
<file path=[Content_Types].xml><?xml version="1.0" encoding="utf-8"?>
<Types xmlns="http://schemas.openxmlformats.org/package/2006/content-types">
  <Default Extension="bin" ContentType="application/vnd.ms-office.activeX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2.xml" ContentType="application/vnd.ms-office.activeX+xml"/>
  <Override PartName="/xl/activeX/activeX3.xml" ContentType="application/vnd.ms-office.activeX+xml"/>
  <Override PartName="/xl/activeX/activeX4.xml" ContentType="application/vnd.ms-office.activeX+xml"/>
  <Override PartName="/xl/activeX/activeX5.xml" ContentType="application/vnd.ms-office.activeX+xml"/>
  <Override PartName="/xl/activeX/activeX6.xml" ContentType="application/vnd.ms-office.activeX+xml"/>
  <Override PartName="/xl/activeX/activeX7.xml" ContentType="application/vnd.ms-office.activeX+xml"/>
  <Override PartName="/xl/activeX/activeX8.xml" ContentType="application/vnd.ms-office.activeX+xml"/>
  <Override PartName="/xl/activeX/activeX9.xml" ContentType="application/vnd.ms-office.activeX+xml"/>
  <Override PartName="/xl/activeX/activeX10.xml" ContentType="application/vnd.ms-office.activeX+xml"/>
  <Override PartName="/xl/activeX/activeX11.xml" ContentType="application/vnd.ms-office.activeX+xml"/>
  <Override PartName="/xl/activeX/activeX12.xml" ContentType="application/vnd.ms-office.activeX+xml"/>
  <Override PartName="/xl/activeX/activeX13.xml" ContentType="application/vnd.ms-office.activeX+xml"/>
  <Override PartName="/xl/activeX/activeX14.xml" ContentType="application/vnd.ms-office.activeX+xml"/>
  <Override PartName="/xl/activeX/activeX15.xml" ContentType="application/vnd.ms-office.activeX+xml"/>
  <Override PartName="/xl/activeX/activeX16.xml" ContentType="application/vnd.ms-office.activeX+xml"/>
  <Override PartName="/xl/activeX/activeX17.xml" ContentType="application/vnd.ms-office.activeX+xml"/>
  <Override PartName="/xl/activeX/activeX18.xml" ContentType="application/vnd.ms-office.activeX+xml"/>
  <Override PartName="/xl/printerSettings/printerSettings1.bin" ContentType="application/vnd.openxmlformats-officedocument.spreadsheetml.printerSettings"/>
  <Override PartName="/xl/printerSettings/printerSettings2.bin" ContentType="application/vnd.openxmlformats-officedocument.spreadsheetml.printerSettings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ugmk-str.ugmk.com\Users\UB\Андрей\ООО УГМК-Холдинг\2022 год\МЕСЯЧНО-КВАРТАЛЬНЫЕ приложения 2022\Парсинг\несоответсвие справочников\"/>
    </mc:Choice>
  </mc:AlternateContent>
  <bookViews>
    <workbookView xWindow="0" yWindow="0" windowWidth="21855" windowHeight="14940" activeTab="2"/>
  </bookViews>
  <sheets>
    <sheet name="assoi" sheetId="6" r:id="rId1"/>
    <sheet name="sap_11" sheetId="9" r:id="rId2"/>
    <sheet name="проверка_внешнего_ключа" sheetId="11" r:id="rId3"/>
    <sheet name="dict_name" sheetId="7" r:id="rId4"/>
    <sheet name="dict_prod" sheetId="10" r:id="rId5"/>
  </sheets>
  <definedNames>
    <definedName name="_xlnm._FilterDatabase" localSheetId="0" hidden="1">assoi!$G$1:$G$202</definedName>
    <definedName name="_xlnm._FilterDatabase" localSheetId="4" hidden="1">dict_prod!$A$2:$C$6472</definedName>
    <definedName name="_xlnm._FilterDatabase" localSheetId="1" hidden="1">sap_11!$A$1:$A$2425</definedName>
  </definedNames>
  <calcPr calcId="162913"/>
</workbook>
</file>

<file path=xl/calcChain.xml><?xml version="1.0" encoding="utf-8"?>
<calcChain xmlns="http://schemas.openxmlformats.org/spreadsheetml/2006/main">
  <c r="D263" i="11" l="1"/>
  <c r="D262" i="11"/>
  <c r="D261" i="11"/>
  <c r="D260" i="11"/>
  <c r="D259" i="11"/>
  <c r="D258" i="11"/>
  <c r="D257" i="11"/>
  <c r="D256" i="11"/>
  <c r="D255" i="11"/>
  <c r="D254" i="11"/>
  <c r="D253" i="11"/>
  <c r="D252" i="11"/>
  <c r="D251" i="11"/>
  <c r="D250" i="11"/>
  <c r="D249" i="11"/>
  <c r="D248" i="11"/>
  <c r="D247" i="11"/>
  <c r="D246" i="11"/>
  <c r="D245" i="11"/>
  <c r="D244" i="11"/>
  <c r="D243" i="11"/>
  <c r="D242" i="11"/>
  <c r="D241" i="11"/>
  <c r="D240" i="11"/>
  <c r="D239" i="11"/>
  <c r="D238" i="11"/>
  <c r="D237" i="11"/>
  <c r="D236" i="11"/>
  <c r="D235" i="11"/>
  <c r="D234" i="11"/>
  <c r="D233" i="11"/>
  <c r="D232" i="11"/>
  <c r="D231" i="11"/>
  <c r="D230" i="11"/>
  <c r="D229" i="11"/>
  <c r="D228" i="11"/>
  <c r="D227" i="11"/>
  <c r="D226" i="11"/>
  <c r="D225" i="11"/>
  <c r="D224" i="11"/>
  <c r="D223" i="11"/>
  <c r="D222" i="11"/>
  <c r="D221" i="11"/>
  <c r="D220" i="11"/>
  <c r="D219" i="11"/>
  <c r="D218" i="11"/>
  <c r="D217" i="11"/>
  <c r="D216" i="11"/>
  <c r="D215" i="11"/>
  <c r="D214" i="11"/>
  <c r="D213" i="11"/>
  <c r="D212" i="11"/>
  <c r="D211" i="11"/>
  <c r="D210" i="11"/>
  <c r="D209" i="11"/>
  <c r="D208" i="11"/>
  <c r="D207" i="11"/>
  <c r="D206" i="11"/>
  <c r="D205" i="11"/>
  <c r="D204" i="11"/>
  <c r="D203" i="11"/>
  <c r="D202" i="11"/>
  <c r="D201" i="11"/>
  <c r="D200" i="11"/>
  <c r="D199" i="11"/>
  <c r="D198" i="11"/>
  <c r="D197" i="11"/>
  <c r="D196" i="11"/>
  <c r="D195" i="11"/>
  <c r="D194" i="11"/>
  <c r="D193" i="11"/>
  <c r="D192" i="11"/>
  <c r="D191" i="11"/>
  <c r="D190" i="11"/>
  <c r="D189" i="11"/>
  <c r="D188" i="11"/>
  <c r="D187" i="11"/>
  <c r="D186" i="11"/>
  <c r="D185" i="11"/>
  <c r="D184" i="11"/>
  <c r="D183" i="11"/>
  <c r="D182" i="11"/>
  <c r="D181" i="11"/>
  <c r="D180" i="11"/>
  <c r="D179" i="11"/>
  <c r="D178" i="11"/>
  <c r="D177" i="11"/>
  <c r="D176" i="11"/>
  <c r="D175" i="11"/>
  <c r="D174" i="11"/>
  <c r="D173" i="11"/>
  <c r="D172" i="11"/>
  <c r="D171" i="11"/>
  <c r="D170" i="11"/>
  <c r="D169" i="11"/>
  <c r="D168" i="11"/>
  <c r="D167" i="11"/>
  <c r="D166" i="11"/>
  <c r="D165" i="11"/>
  <c r="D164" i="11"/>
  <c r="D163" i="11"/>
  <c r="D162" i="11"/>
  <c r="D161" i="11"/>
  <c r="D160" i="11"/>
  <c r="D159" i="11"/>
  <c r="D158" i="11"/>
  <c r="D157" i="11"/>
  <c r="D156" i="11"/>
  <c r="D155" i="11"/>
  <c r="D154" i="11"/>
  <c r="D153" i="11"/>
  <c r="D152" i="11"/>
  <c r="D151" i="11"/>
  <c r="D150" i="11"/>
  <c r="D149" i="11"/>
  <c r="D148" i="11"/>
  <c r="D147" i="11"/>
  <c r="D146" i="11"/>
  <c r="D145" i="11"/>
  <c r="D144" i="11"/>
  <c r="D143" i="11"/>
  <c r="D142" i="11"/>
  <c r="D141" i="11"/>
  <c r="D140" i="11"/>
  <c r="D139" i="11"/>
  <c r="D138" i="11"/>
  <c r="D137" i="11"/>
  <c r="D136" i="11"/>
  <c r="D135" i="11"/>
  <c r="D134" i="11"/>
  <c r="D133" i="11"/>
  <c r="D132" i="11"/>
  <c r="D131" i="11"/>
  <c r="D130" i="11"/>
  <c r="D129" i="11"/>
  <c r="D128" i="11"/>
  <c r="D127" i="11"/>
  <c r="D126" i="11"/>
  <c r="D125" i="11"/>
  <c r="D124" i="11"/>
  <c r="D123" i="11"/>
  <c r="D122" i="11"/>
  <c r="D121" i="11"/>
  <c r="D120" i="11"/>
  <c r="D119" i="11"/>
  <c r="D118" i="11"/>
  <c r="D117" i="11"/>
  <c r="D116" i="11"/>
  <c r="D115" i="11"/>
  <c r="D114" i="11"/>
  <c r="D113" i="11"/>
  <c r="D112" i="11"/>
  <c r="D111" i="11"/>
  <c r="D110" i="11"/>
  <c r="D109" i="11"/>
  <c r="D108" i="11"/>
  <c r="D107" i="11"/>
  <c r="D106" i="11"/>
  <c r="D105" i="11"/>
  <c r="D104" i="11"/>
  <c r="D103" i="11"/>
  <c r="D102" i="11"/>
  <c r="D101" i="11"/>
  <c r="D100" i="11"/>
  <c r="D99" i="11"/>
  <c r="D98" i="11"/>
  <c r="D97" i="11"/>
  <c r="D96" i="11"/>
  <c r="D95" i="11"/>
  <c r="D94" i="11"/>
  <c r="D93" i="11"/>
  <c r="D92" i="11"/>
  <c r="D91" i="11"/>
  <c r="D90" i="11"/>
  <c r="D89" i="11"/>
  <c r="D88" i="11"/>
  <c r="D87" i="11"/>
  <c r="D86" i="11"/>
  <c r="D85" i="11"/>
  <c r="D84" i="11"/>
  <c r="D83" i="11"/>
  <c r="D82" i="11"/>
  <c r="D81" i="11"/>
  <c r="D80" i="11"/>
  <c r="D79" i="11"/>
  <c r="D78" i="11"/>
  <c r="D77" i="11"/>
  <c r="D76" i="11"/>
  <c r="D75" i="11"/>
  <c r="D74" i="11"/>
  <c r="D73" i="11"/>
  <c r="D72" i="11"/>
  <c r="D71" i="11"/>
  <c r="D70" i="11"/>
  <c r="D69" i="11"/>
  <c r="D68" i="11"/>
  <c r="D67" i="11"/>
  <c r="D66" i="11"/>
  <c r="D65" i="11"/>
  <c r="D64" i="11"/>
  <c r="D63" i="11"/>
  <c r="D62" i="11"/>
  <c r="D61" i="11"/>
  <c r="D60" i="11"/>
  <c r="D59" i="11"/>
  <c r="D58" i="11"/>
  <c r="D57" i="11"/>
  <c r="D56" i="11"/>
  <c r="D55" i="11"/>
  <c r="D54" i="11"/>
  <c r="D53" i="11"/>
  <c r="D52" i="11"/>
  <c r="D51" i="11"/>
  <c r="D50" i="11"/>
  <c r="D49" i="11"/>
  <c r="D48" i="11"/>
  <c r="D47" i="11"/>
  <c r="D46" i="11"/>
  <c r="D45" i="11"/>
  <c r="D44" i="11"/>
  <c r="D43" i="11"/>
  <c r="D42" i="11"/>
  <c r="D41" i="11"/>
  <c r="D40" i="11"/>
  <c r="D39" i="11"/>
  <c r="D38" i="11"/>
  <c r="D37" i="11"/>
  <c r="D36" i="11"/>
  <c r="D35" i="11"/>
  <c r="D34" i="11"/>
  <c r="D33" i="11"/>
  <c r="D32" i="11"/>
  <c r="D31" i="11"/>
  <c r="D30" i="11"/>
  <c r="D29" i="11"/>
  <c r="D28" i="11"/>
  <c r="D27" i="11"/>
  <c r="D26" i="11"/>
  <c r="D25" i="11"/>
  <c r="D24" i="11"/>
  <c r="D23" i="11"/>
  <c r="D22" i="11"/>
  <c r="D21" i="11"/>
  <c r="D20" i="11"/>
  <c r="D19" i="11"/>
  <c r="D18" i="11"/>
  <c r="D17" i="11"/>
  <c r="D16" i="11"/>
  <c r="D15" i="11"/>
  <c r="D14" i="11"/>
  <c r="D13" i="11"/>
  <c r="D12" i="11"/>
  <c r="D11" i="11"/>
  <c r="D10" i="11"/>
  <c r="D9" i="11"/>
  <c r="D8" i="11"/>
  <c r="D7" i="11"/>
  <c r="D6" i="11"/>
  <c r="D5" i="11"/>
  <c r="D4" i="11"/>
  <c r="D3" i="11"/>
  <c r="C263" i="11"/>
  <c r="C262" i="11"/>
  <c r="C261" i="11"/>
  <c r="C260" i="11"/>
  <c r="C259" i="11"/>
  <c r="C258" i="11"/>
  <c r="C257" i="11"/>
  <c r="C256" i="11"/>
  <c r="C255" i="11"/>
  <c r="C254" i="11"/>
  <c r="C253" i="11"/>
  <c r="C252" i="11"/>
  <c r="C251" i="11"/>
  <c r="C250" i="11"/>
  <c r="C249" i="11"/>
  <c r="C248" i="11"/>
  <c r="C247" i="11"/>
  <c r="C246" i="11"/>
  <c r="C245" i="11"/>
  <c r="C244" i="11"/>
  <c r="C243" i="11"/>
  <c r="C242" i="11"/>
  <c r="C241" i="11"/>
  <c r="C240" i="11"/>
  <c r="C239" i="11"/>
  <c r="C238" i="11"/>
  <c r="C237" i="11"/>
  <c r="C236" i="11"/>
  <c r="C235" i="11"/>
  <c r="C234" i="11"/>
  <c r="C233" i="11"/>
  <c r="C232" i="11"/>
  <c r="C231" i="11"/>
  <c r="C230" i="11"/>
  <c r="C229" i="11"/>
  <c r="C228" i="11"/>
  <c r="C227" i="11"/>
  <c r="C226" i="11"/>
  <c r="C225" i="11"/>
  <c r="C224" i="11"/>
  <c r="C223" i="11"/>
  <c r="C222" i="11"/>
  <c r="C221" i="11"/>
  <c r="C220" i="11"/>
  <c r="C219" i="11"/>
  <c r="C218" i="11"/>
  <c r="C217" i="11"/>
  <c r="C216" i="11"/>
  <c r="C215" i="11"/>
  <c r="C214" i="11"/>
  <c r="C213" i="11"/>
  <c r="C212" i="11"/>
  <c r="C211" i="11"/>
  <c r="C210" i="11"/>
  <c r="C209" i="11"/>
  <c r="C208" i="11"/>
  <c r="C207" i="11"/>
  <c r="C206" i="11"/>
  <c r="C205" i="11"/>
  <c r="C204" i="11"/>
  <c r="C203" i="11"/>
  <c r="C202" i="11"/>
  <c r="C201" i="11"/>
  <c r="C200" i="11"/>
  <c r="C199" i="11"/>
  <c r="C198" i="11"/>
  <c r="C197" i="11"/>
  <c r="C196" i="11"/>
  <c r="C195" i="11"/>
  <c r="C194" i="11"/>
  <c r="C193" i="11"/>
  <c r="C192" i="11"/>
  <c r="C191" i="11"/>
  <c r="C190" i="11"/>
  <c r="C189" i="11"/>
  <c r="C188" i="11"/>
  <c r="C187" i="11"/>
  <c r="C186" i="11"/>
  <c r="C185" i="11"/>
  <c r="C184" i="11"/>
  <c r="C183" i="11"/>
  <c r="C182" i="11"/>
  <c r="C181" i="11"/>
  <c r="C180" i="11"/>
  <c r="C179" i="11"/>
  <c r="C178" i="11"/>
  <c r="C177" i="11"/>
  <c r="C176" i="11"/>
  <c r="C175" i="11"/>
  <c r="C174" i="11"/>
  <c r="C173" i="11"/>
  <c r="C172" i="11"/>
  <c r="C171" i="11"/>
  <c r="C170" i="11"/>
  <c r="C169" i="11"/>
  <c r="C168" i="11"/>
  <c r="C167" i="11"/>
  <c r="C166" i="11"/>
  <c r="C165" i="11"/>
  <c r="C164" i="11"/>
  <c r="C163" i="11"/>
  <c r="C162" i="11"/>
  <c r="C161" i="11"/>
  <c r="C160" i="11"/>
  <c r="C159" i="11"/>
  <c r="C158" i="11"/>
  <c r="C157" i="11"/>
  <c r="C156" i="11"/>
  <c r="C155" i="11"/>
  <c r="C154" i="11"/>
  <c r="C153" i="11"/>
  <c r="C152" i="11"/>
  <c r="C151" i="11"/>
  <c r="C150" i="11"/>
  <c r="C149" i="11"/>
  <c r="C148" i="11"/>
  <c r="C147" i="11"/>
  <c r="C146" i="11"/>
  <c r="C145" i="11"/>
  <c r="C144" i="11"/>
  <c r="C143" i="11"/>
  <c r="C142" i="11"/>
  <c r="C141" i="11"/>
  <c r="C140" i="11"/>
  <c r="C139" i="11"/>
  <c r="C138" i="11"/>
  <c r="C137" i="11"/>
  <c r="C136" i="11"/>
  <c r="C135" i="11"/>
  <c r="C134" i="11"/>
  <c r="C133" i="11"/>
  <c r="C132" i="11"/>
  <c r="C131" i="11"/>
  <c r="C130" i="11"/>
  <c r="C129" i="11"/>
  <c r="C128" i="11"/>
  <c r="C127" i="11"/>
  <c r="C126" i="11"/>
  <c r="C125" i="11"/>
  <c r="C124" i="11"/>
  <c r="C123" i="11"/>
  <c r="C122" i="11"/>
  <c r="C121" i="11"/>
  <c r="C120" i="11"/>
  <c r="C119" i="11"/>
  <c r="C118" i="11"/>
  <c r="C117" i="11"/>
  <c r="C116" i="11"/>
  <c r="C115" i="11"/>
  <c r="C114" i="11"/>
  <c r="C113" i="11"/>
  <c r="C112" i="11"/>
  <c r="C111" i="11"/>
  <c r="C110" i="11"/>
  <c r="C109" i="11"/>
  <c r="C108" i="11"/>
  <c r="C107" i="11"/>
  <c r="C106" i="11"/>
  <c r="C105" i="11"/>
  <c r="C104" i="11"/>
  <c r="C103" i="11"/>
  <c r="C102" i="11"/>
  <c r="C101" i="11"/>
  <c r="C100" i="11"/>
  <c r="C99" i="11"/>
  <c r="C98" i="11"/>
  <c r="C97" i="11"/>
  <c r="C96" i="11"/>
  <c r="C95" i="11"/>
  <c r="C94" i="11"/>
  <c r="C93" i="11"/>
  <c r="C92" i="11"/>
  <c r="C91" i="11"/>
  <c r="C90" i="11"/>
  <c r="C89" i="11"/>
  <c r="C88" i="11"/>
  <c r="C87" i="11"/>
  <c r="C86" i="11"/>
  <c r="C85" i="11"/>
  <c r="C84" i="11"/>
  <c r="C83" i="11"/>
  <c r="C82" i="11"/>
  <c r="C81" i="11"/>
  <c r="C80" i="11"/>
  <c r="C79" i="11"/>
  <c r="C78" i="11"/>
  <c r="C77" i="11"/>
  <c r="C76" i="11"/>
  <c r="C75" i="11"/>
  <c r="C74" i="11"/>
  <c r="C73" i="11"/>
  <c r="C72" i="11"/>
  <c r="C71" i="11"/>
  <c r="C70" i="11"/>
  <c r="C69" i="11"/>
  <c r="C68" i="11"/>
  <c r="C67" i="11"/>
  <c r="C66" i="11"/>
  <c r="C65" i="11"/>
  <c r="C64" i="11"/>
  <c r="C63" i="11"/>
  <c r="C62" i="11"/>
  <c r="C61" i="11"/>
  <c r="C60" i="11"/>
  <c r="C59" i="11"/>
  <c r="C58" i="11"/>
  <c r="C57" i="11"/>
  <c r="C56" i="11"/>
  <c r="C55" i="11"/>
  <c r="C54" i="11"/>
  <c r="C53" i="11"/>
  <c r="C52" i="11"/>
  <c r="C51" i="11"/>
  <c r="C50" i="11"/>
  <c r="C49" i="11"/>
  <c r="C48" i="11"/>
  <c r="C47" i="11"/>
  <c r="C46" i="11"/>
  <c r="C45" i="11"/>
  <c r="C44" i="11"/>
  <c r="C43" i="11"/>
  <c r="C42" i="11"/>
  <c r="C41" i="11"/>
  <c r="C40" i="11"/>
  <c r="C39" i="11"/>
  <c r="C38" i="11"/>
  <c r="C37" i="11"/>
  <c r="C36" i="11"/>
  <c r="C35" i="11"/>
  <c r="C34" i="11"/>
  <c r="C33" i="11"/>
  <c r="C32" i="11"/>
  <c r="C31" i="11"/>
  <c r="C30" i="11"/>
  <c r="C29" i="11"/>
  <c r="C28" i="11"/>
  <c r="C27" i="11"/>
  <c r="C26" i="11"/>
  <c r="C25" i="11"/>
  <c r="C24" i="11"/>
  <c r="C23" i="11"/>
  <c r="C22" i="11"/>
  <c r="C21" i="11"/>
  <c r="C20" i="11"/>
  <c r="C19" i="11"/>
  <c r="C18" i="11"/>
  <c r="C17" i="11"/>
  <c r="C16" i="11"/>
  <c r="C15" i="11"/>
  <c r="C14" i="11"/>
  <c r="C13" i="11"/>
  <c r="C12" i="11"/>
  <c r="C11" i="11"/>
  <c r="C10" i="11"/>
  <c r="C9" i="11"/>
  <c r="C8" i="11"/>
  <c r="C7" i="11"/>
  <c r="C6" i="11"/>
  <c r="C5" i="11"/>
  <c r="C4" i="11"/>
  <c r="C3" i="11"/>
  <c r="A2425" i="9"/>
  <c r="A2424" i="9"/>
  <c r="A2423" i="9"/>
  <c r="A2422" i="9"/>
  <c r="A2421" i="9"/>
  <c r="A2420" i="9"/>
  <c r="A2419" i="9"/>
  <c r="A2418" i="9"/>
  <c r="A2417" i="9"/>
  <c r="A2416" i="9"/>
  <c r="A2415" i="9"/>
  <c r="A2414" i="9"/>
  <c r="A2413" i="9"/>
  <c r="A2412" i="9"/>
  <c r="A2411" i="9"/>
  <c r="A2410" i="9"/>
  <c r="A2409" i="9"/>
  <c r="A2408" i="9"/>
  <c r="A2407" i="9"/>
  <c r="A2406" i="9"/>
  <c r="A2405" i="9"/>
  <c r="A2404" i="9"/>
  <c r="A2403" i="9"/>
  <c r="A2402" i="9"/>
  <c r="A2401" i="9"/>
  <c r="A2400" i="9"/>
  <c r="A2399" i="9"/>
  <c r="A2398" i="9"/>
  <c r="A2397" i="9"/>
  <c r="A2396" i="9"/>
  <c r="A2395" i="9"/>
  <c r="A2394" i="9"/>
  <c r="A2393" i="9"/>
  <c r="A2392" i="9"/>
  <c r="A2391" i="9"/>
  <c r="A2390" i="9"/>
  <c r="A2389" i="9"/>
  <c r="A2388" i="9"/>
  <c r="A2387" i="9"/>
  <c r="A2386" i="9"/>
  <c r="A2385" i="9"/>
  <c r="A2384" i="9"/>
  <c r="A2383" i="9"/>
  <c r="A2382" i="9"/>
  <c r="A2381" i="9"/>
  <c r="A2380" i="9"/>
  <c r="A2379" i="9"/>
  <c r="A2378" i="9"/>
  <c r="A2377" i="9"/>
  <c r="A2376" i="9"/>
  <c r="A2375" i="9"/>
  <c r="A2374" i="9"/>
  <c r="A2373" i="9"/>
  <c r="A2372" i="9"/>
  <c r="A2371" i="9"/>
  <c r="A2370" i="9"/>
  <c r="A2369" i="9"/>
  <c r="A2368" i="9"/>
  <c r="A2367" i="9"/>
  <c r="A2366" i="9"/>
  <c r="A2365" i="9"/>
  <c r="A2364" i="9"/>
  <c r="A2363" i="9"/>
  <c r="A2362" i="9"/>
  <c r="A2361" i="9"/>
  <c r="A2360" i="9"/>
  <c r="A2359" i="9"/>
  <c r="A2358" i="9"/>
  <c r="A2357" i="9"/>
  <c r="A2356" i="9"/>
  <c r="A2355" i="9"/>
  <c r="A2354" i="9"/>
  <c r="A2353" i="9"/>
  <c r="A2352" i="9"/>
  <c r="A2351" i="9"/>
  <c r="A2350" i="9"/>
  <c r="A2349" i="9"/>
  <c r="A2348" i="9"/>
  <c r="A2347" i="9"/>
  <c r="A2346" i="9"/>
  <c r="A2345" i="9"/>
  <c r="A2344" i="9"/>
  <c r="A2343" i="9"/>
  <c r="A2342" i="9"/>
  <c r="A2341" i="9"/>
  <c r="A2340" i="9"/>
  <c r="A2339" i="9"/>
  <c r="A2338" i="9"/>
  <c r="A2337" i="9"/>
  <c r="A2336" i="9"/>
  <c r="A2335" i="9"/>
  <c r="A2334" i="9"/>
  <c r="A2333" i="9"/>
  <c r="A2332" i="9"/>
  <c r="A2331" i="9"/>
  <c r="A2330" i="9"/>
  <c r="A2329" i="9"/>
  <c r="A2328" i="9"/>
  <c r="A2327" i="9"/>
  <c r="A2326" i="9"/>
  <c r="A2325" i="9"/>
  <c r="A2324" i="9"/>
  <c r="A2323" i="9"/>
  <c r="A2322" i="9"/>
  <c r="A2321" i="9"/>
  <c r="A2320" i="9"/>
  <c r="A2319" i="9"/>
  <c r="A2318" i="9"/>
  <c r="A2317" i="9"/>
  <c r="A2316" i="9"/>
  <c r="A2315" i="9"/>
  <c r="A2314" i="9"/>
  <c r="A2313" i="9"/>
  <c r="A2312" i="9"/>
  <c r="A2311" i="9"/>
  <c r="A2310" i="9"/>
  <c r="A2309" i="9"/>
  <c r="A2308" i="9"/>
  <c r="A2307" i="9"/>
  <c r="A2306" i="9"/>
  <c r="A2305" i="9"/>
  <c r="A2304" i="9"/>
  <c r="A2303" i="9"/>
  <c r="A2302" i="9"/>
  <c r="A2301" i="9"/>
  <c r="A2300" i="9"/>
  <c r="A2299" i="9"/>
  <c r="A2298" i="9"/>
  <c r="A2297" i="9"/>
  <c r="A2296" i="9"/>
  <c r="A2295" i="9"/>
  <c r="A2294" i="9"/>
  <c r="A2293" i="9"/>
  <c r="A2292" i="9"/>
  <c r="A2291" i="9"/>
  <c r="A2290" i="9"/>
  <c r="A2289" i="9"/>
  <c r="A2288" i="9"/>
  <c r="A2287" i="9"/>
  <c r="A2286" i="9"/>
  <c r="A2285" i="9"/>
  <c r="A2284" i="9"/>
  <c r="A2283" i="9"/>
  <c r="A2282" i="9"/>
  <c r="A2281" i="9"/>
  <c r="A2280" i="9"/>
  <c r="A2279" i="9"/>
  <c r="A2278" i="9"/>
  <c r="A2277" i="9"/>
  <c r="A2276" i="9"/>
  <c r="A2275" i="9"/>
  <c r="A2274" i="9"/>
  <c r="A2273" i="9"/>
  <c r="A2272" i="9"/>
  <c r="A2271" i="9"/>
  <c r="A2270" i="9"/>
  <c r="A2269" i="9"/>
  <c r="A2268" i="9"/>
  <c r="A2267" i="9"/>
  <c r="A2266" i="9"/>
  <c r="A2265" i="9"/>
  <c r="A2264" i="9"/>
  <c r="A2263" i="9"/>
  <c r="A2262" i="9"/>
  <c r="A2261" i="9"/>
  <c r="A2260" i="9"/>
  <c r="A2259" i="9"/>
  <c r="A2258" i="9"/>
  <c r="A2257" i="9"/>
  <c r="A2256" i="9"/>
  <c r="A2255" i="9"/>
  <c r="A2254" i="9"/>
  <c r="A2253" i="9"/>
  <c r="A2252" i="9"/>
  <c r="A2251" i="9"/>
  <c r="A2250" i="9"/>
  <c r="A2249" i="9"/>
  <c r="A2248" i="9"/>
  <c r="A2247" i="9"/>
  <c r="A2246" i="9"/>
  <c r="A2245" i="9"/>
  <c r="A2244" i="9"/>
  <c r="A2243" i="9"/>
  <c r="A2242" i="9"/>
  <c r="A2241" i="9"/>
  <c r="A2240" i="9"/>
  <c r="A2239" i="9"/>
  <c r="A2238" i="9"/>
  <c r="A2237" i="9"/>
  <c r="A2236" i="9"/>
  <c r="A2235" i="9"/>
  <c r="A2234" i="9"/>
  <c r="A2233" i="9"/>
  <c r="A2232" i="9"/>
  <c r="A2231" i="9"/>
  <c r="A2230" i="9"/>
  <c r="A2229" i="9"/>
  <c r="A2228" i="9"/>
  <c r="A2227" i="9"/>
  <c r="A2226" i="9"/>
  <c r="A2225" i="9"/>
  <c r="A2224" i="9"/>
  <c r="A2223" i="9"/>
  <c r="A2222" i="9"/>
  <c r="A2221" i="9"/>
  <c r="A2220" i="9"/>
  <c r="A2219" i="9"/>
  <c r="A2218" i="9"/>
  <c r="A2217" i="9"/>
  <c r="A2216" i="9"/>
  <c r="A2215" i="9"/>
  <c r="A2214" i="9"/>
  <c r="A2213" i="9"/>
  <c r="A2212" i="9"/>
  <c r="A2211" i="9"/>
  <c r="A2210" i="9"/>
  <c r="A2209" i="9"/>
  <c r="A2208" i="9"/>
  <c r="A2207" i="9"/>
  <c r="A2206" i="9"/>
  <c r="A2205" i="9"/>
  <c r="A2204" i="9"/>
  <c r="A2203" i="9"/>
  <c r="A2202" i="9"/>
  <c r="A2201" i="9"/>
  <c r="A2200" i="9"/>
  <c r="A2199" i="9"/>
  <c r="A2198" i="9"/>
  <c r="A2197" i="9"/>
  <c r="A2196" i="9"/>
  <c r="A2195" i="9"/>
  <c r="A2194" i="9"/>
  <c r="A2193" i="9"/>
  <c r="A2192" i="9"/>
  <c r="A2191" i="9"/>
  <c r="A2190" i="9"/>
  <c r="A2189" i="9"/>
  <c r="A2188" i="9"/>
  <c r="A2187" i="9"/>
  <c r="A2186" i="9"/>
  <c r="A2185" i="9"/>
  <c r="A2184" i="9"/>
  <c r="A2183" i="9"/>
  <c r="A2182" i="9"/>
  <c r="A2181" i="9"/>
  <c r="A2180" i="9"/>
  <c r="A2179" i="9"/>
  <c r="A2178" i="9"/>
  <c r="A2177" i="9"/>
  <c r="A2176" i="9"/>
  <c r="A2175" i="9"/>
  <c r="A2174" i="9"/>
  <c r="A2173" i="9"/>
  <c r="A2172" i="9"/>
  <c r="A2171" i="9"/>
  <c r="A2170" i="9"/>
  <c r="A2169" i="9"/>
  <c r="A2168" i="9"/>
  <c r="A2167" i="9"/>
  <c r="A2166" i="9"/>
  <c r="A2165" i="9"/>
  <c r="A2164" i="9"/>
  <c r="A2163" i="9"/>
  <c r="A2162" i="9"/>
  <c r="A2161" i="9"/>
  <c r="A2160" i="9"/>
  <c r="A2159" i="9"/>
  <c r="A2158" i="9"/>
  <c r="A2157" i="9"/>
  <c r="A2156" i="9"/>
  <c r="A2155" i="9"/>
  <c r="A2154" i="9"/>
  <c r="A2153" i="9"/>
  <c r="A2152" i="9"/>
  <c r="A2151" i="9"/>
  <c r="A2150" i="9"/>
  <c r="A2149" i="9"/>
  <c r="A2148" i="9"/>
  <c r="A2147" i="9"/>
  <c r="A2146" i="9"/>
  <c r="A2145" i="9"/>
  <c r="A2144" i="9"/>
  <c r="A2143" i="9"/>
  <c r="A2142" i="9"/>
  <c r="A2141" i="9"/>
  <c r="A2140" i="9"/>
  <c r="A2139" i="9"/>
  <c r="A2138" i="9"/>
  <c r="A2137" i="9"/>
  <c r="A2136" i="9"/>
  <c r="A2135" i="9"/>
  <c r="A2134" i="9"/>
  <c r="A2133" i="9"/>
  <c r="A2132" i="9"/>
  <c r="A2131" i="9"/>
  <c r="A2130" i="9"/>
  <c r="A2129" i="9"/>
  <c r="A2128" i="9"/>
  <c r="A2127" i="9"/>
  <c r="A2126" i="9"/>
  <c r="A2125" i="9"/>
  <c r="A2124" i="9"/>
  <c r="A2123" i="9"/>
  <c r="A2122" i="9"/>
  <c r="A2121" i="9"/>
  <c r="A2120" i="9"/>
  <c r="A2119" i="9"/>
  <c r="A2118" i="9"/>
  <c r="A2117" i="9"/>
  <c r="A2116" i="9"/>
  <c r="A2115" i="9"/>
  <c r="A2114" i="9"/>
  <c r="A2113" i="9"/>
  <c r="A2112" i="9"/>
  <c r="A2111" i="9"/>
  <c r="A2110" i="9"/>
  <c r="A2109" i="9"/>
  <c r="A2108" i="9"/>
  <c r="A2107" i="9"/>
  <c r="A2106" i="9"/>
  <c r="A2105" i="9"/>
  <c r="A2104" i="9"/>
  <c r="A2103" i="9"/>
  <c r="A2102" i="9"/>
  <c r="A2101" i="9"/>
  <c r="A2100" i="9"/>
  <c r="A2099" i="9"/>
  <c r="A2098" i="9"/>
  <c r="A2097" i="9"/>
  <c r="A2096" i="9"/>
  <c r="A2095" i="9"/>
  <c r="A2094" i="9"/>
  <c r="A2093" i="9"/>
  <c r="A2092" i="9"/>
  <c r="A2091" i="9"/>
  <c r="A2090" i="9"/>
  <c r="A2089" i="9"/>
  <c r="A2088" i="9"/>
  <c r="A2087" i="9"/>
  <c r="A2086" i="9"/>
  <c r="A2085" i="9"/>
  <c r="A2084" i="9"/>
  <c r="A2083" i="9"/>
  <c r="A2082" i="9"/>
  <c r="A2081" i="9"/>
  <c r="A2080" i="9"/>
  <c r="A2079" i="9"/>
  <c r="A2078" i="9"/>
  <c r="A2077" i="9"/>
  <c r="A2076" i="9"/>
  <c r="A2075" i="9"/>
  <c r="A2074" i="9"/>
  <c r="A2073" i="9"/>
  <c r="A2072" i="9"/>
  <c r="A2071" i="9"/>
  <c r="A2070" i="9"/>
  <c r="A2069" i="9"/>
  <c r="A2068" i="9"/>
  <c r="A2067" i="9"/>
  <c r="A2066" i="9"/>
  <c r="A2065" i="9"/>
  <c r="A2064" i="9"/>
  <c r="A2063" i="9"/>
  <c r="A2062" i="9"/>
  <c r="A2061" i="9"/>
  <c r="A2060" i="9"/>
  <c r="A2059" i="9"/>
  <c r="A2058" i="9"/>
  <c r="A2057" i="9"/>
  <c r="A2056" i="9"/>
  <c r="A2055" i="9"/>
  <c r="A2054" i="9"/>
  <c r="A2053" i="9"/>
  <c r="A2052" i="9"/>
  <c r="A2051" i="9"/>
  <c r="A2050" i="9"/>
  <c r="A2049" i="9"/>
  <c r="A2048" i="9"/>
  <c r="A2047" i="9"/>
  <c r="A2046" i="9"/>
  <c r="A2045" i="9"/>
  <c r="A2044" i="9"/>
  <c r="A2043" i="9"/>
  <c r="A2042" i="9"/>
  <c r="A2041" i="9"/>
  <c r="A2040" i="9"/>
  <c r="A2039" i="9"/>
  <c r="A2038" i="9"/>
  <c r="A2037" i="9"/>
  <c r="A2036" i="9"/>
  <c r="A2035" i="9"/>
  <c r="A2034" i="9"/>
  <c r="A2033" i="9"/>
  <c r="A2032" i="9"/>
  <c r="A2031" i="9"/>
  <c r="A2030" i="9"/>
  <c r="A2029" i="9"/>
  <c r="A2028" i="9"/>
  <c r="A2027" i="9"/>
  <c r="A2026" i="9"/>
  <c r="A2025" i="9"/>
  <c r="A2024" i="9"/>
  <c r="A2023" i="9"/>
  <c r="A2022" i="9"/>
  <c r="A2021" i="9"/>
  <c r="A2020" i="9"/>
  <c r="A2019" i="9"/>
  <c r="A2018" i="9"/>
  <c r="A2017" i="9"/>
  <c r="A2016" i="9"/>
  <c r="A2015" i="9"/>
  <c r="A2014" i="9"/>
  <c r="A2013" i="9"/>
  <c r="A2012" i="9"/>
  <c r="A2011" i="9"/>
  <c r="A2010" i="9"/>
  <c r="A2009" i="9"/>
  <c r="A2008" i="9"/>
  <c r="A2007" i="9"/>
  <c r="A2006" i="9"/>
  <c r="A2005" i="9"/>
  <c r="A2004" i="9"/>
  <c r="A2003" i="9"/>
  <c r="A2002" i="9"/>
  <c r="A2001" i="9"/>
  <c r="A2000" i="9"/>
  <c r="A1999" i="9"/>
  <c r="A1998" i="9"/>
  <c r="A1997" i="9"/>
  <c r="A1996" i="9"/>
  <c r="A1995" i="9"/>
  <c r="A1994" i="9"/>
  <c r="A1993" i="9"/>
  <c r="A1992" i="9"/>
  <c r="A1991" i="9"/>
  <c r="A1990" i="9"/>
  <c r="A1989" i="9"/>
  <c r="A1988" i="9"/>
  <c r="A1987" i="9"/>
  <c r="A1986" i="9"/>
  <c r="A1985" i="9"/>
  <c r="A1984" i="9"/>
  <c r="A1983" i="9"/>
  <c r="A1982" i="9"/>
  <c r="A1981" i="9"/>
  <c r="A1980" i="9"/>
  <c r="A1979" i="9"/>
  <c r="A1978" i="9"/>
  <c r="A1977" i="9"/>
  <c r="A1976" i="9"/>
  <c r="A1975" i="9"/>
  <c r="A1974" i="9"/>
  <c r="A1973" i="9"/>
  <c r="A1972" i="9"/>
  <c r="A1971" i="9"/>
  <c r="A1970" i="9"/>
  <c r="A1969" i="9"/>
  <c r="A1968" i="9"/>
  <c r="A1967" i="9"/>
  <c r="A1966" i="9"/>
  <c r="A1965" i="9"/>
  <c r="A1964" i="9"/>
  <c r="A1963" i="9"/>
  <c r="A1962" i="9"/>
  <c r="A1961" i="9"/>
  <c r="A1960" i="9"/>
  <c r="A1959" i="9"/>
  <c r="A1958" i="9"/>
  <c r="A1957" i="9"/>
  <c r="A1956" i="9"/>
  <c r="A1955" i="9"/>
  <c r="A1954" i="9"/>
  <c r="A1953" i="9"/>
  <c r="A1952" i="9"/>
  <c r="A1951" i="9"/>
  <c r="A1950" i="9"/>
  <c r="A1949" i="9"/>
  <c r="A1948" i="9"/>
  <c r="A1947" i="9"/>
  <c r="A1946" i="9"/>
  <c r="A1945" i="9"/>
  <c r="A1944" i="9"/>
  <c r="A1943" i="9"/>
  <c r="A1942" i="9"/>
  <c r="A1941" i="9"/>
  <c r="A1940" i="9"/>
  <c r="A1939" i="9"/>
  <c r="A1938" i="9"/>
  <c r="A1937" i="9"/>
  <c r="A1936" i="9"/>
  <c r="A1935" i="9"/>
  <c r="A1934" i="9"/>
  <c r="A1933" i="9"/>
  <c r="A1932" i="9"/>
  <c r="A1931" i="9"/>
  <c r="A1930" i="9"/>
  <c r="A1929" i="9"/>
  <c r="A1928" i="9"/>
  <c r="A1927" i="9"/>
  <c r="A1926" i="9"/>
  <c r="A1925" i="9"/>
  <c r="A1924" i="9"/>
  <c r="A1923" i="9"/>
  <c r="A1922" i="9"/>
  <c r="A1921" i="9"/>
  <c r="A1920" i="9"/>
  <c r="A1919" i="9"/>
  <c r="A1918" i="9"/>
  <c r="A1917" i="9"/>
  <c r="A1916" i="9"/>
  <c r="A1915" i="9"/>
  <c r="A1914" i="9"/>
  <c r="A1913" i="9"/>
  <c r="A1912" i="9"/>
  <c r="A1911" i="9"/>
  <c r="A1910" i="9"/>
  <c r="A1909" i="9"/>
  <c r="A1908" i="9"/>
  <c r="A1907" i="9"/>
  <c r="A1906" i="9"/>
  <c r="A1905" i="9"/>
  <c r="A1904" i="9"/>
  <c r="A1903" i="9"/>
  <c r="A1902" i="9"/>
  <c r="A1901" i="9"/>
  <c r="A1900" i="9"/>
  <c r="A1899" i="9"/>
  <c r="A1898" i="9"/>
  <c r="A1897" i="9"/>
  <c r="A1896" i="9"/>
  <c r="A1895" i="9"/>
  <c r="A1894" i="9"/>
  <c r="A1893" i="9"/>
  <c r="A1892" i="9"/>
  <c r="A1891" i="9"/>
  <c r="A1890" i="9"/>
  <c r="A1889" i="9"/>
  <c r="A1888" i="9"/>
  <c r="A1887" i="9"/>
  <c r="A1886" i="9"/>
  <c r="A1885" i="9"/>
  <c r="A1884" i="9"/>
  <c r="A1883" i="9"/>
  <c r="A1882" i="9"/>
  <c r="A1881" i="9"/>
  <c r="A1880" i="9"/>
  <c r="A1879" i="9"/>
  <c r="A1878" i="9"/>
  <c r="A1877" i="9"/>
  <c r="A1876" i="9"/>
  <c r="A1875" i="9"/>
  <c r="A1874" i="9"/>
  <c r="A1873" i="9"/>
  <c r="A1872" i="9"/>
  <c r="A1871" i="9"/>
  <c r="A1870" i="9"/>
  <c r="A1869" i="9"/>
  <c r="A1868" i="9"/>
  <c r="A1867" i="9"/>
  <c r="A1866" i="9"/>
  <c r="A1865" i="9"/>
  <c r="A1864" i="9"/>
  <c r="A1863" i="9"/>
  <c r="A1862" i="9"/>
  <c r="A1861" i="9"/>
  <c r="A1860" i="9"/>
  <c r="A1859" i="9"/>
  <c r="A1858" i="9"/>
  <c r="A1857" i="9"/>
  <c r="A1856" i="9"/>
  <c r="A1855" i="9"/>
  <c r="A1854" i="9"/>
  <c r="A1853" i="9"/>
  <c r="A1852" i="9"/>
  <c r="A1851" i="9"/>
  <c r="A1850" i="9"/>
  <c r="A1849" i="9"/>
  <c r="A1848" i="9"/>
  <c r="A1847" i="9"/>
  <c r="A1846" i="9"/>
  <c r="A1845" i="9"/>
  <c r="A1844" i="9"/>
  <c r="A1843" i="9"/>
  <c r="A1842" i="9"/>
  <c r="A1841" i="9"/>
  <c r="A1840" i="9"/>
  <c r="A1839" i="9"/>
  <c r="A1838" i="9"/>
  <c r="A1837" i="9"/>
  <c r="A1836" i="9"/>
  <c r="A1835" i="9"/>
  <c r="A1834" i="9"/>
  <c r="A1833" i="9"/>
  <c r="A1832" i="9"/>
  <c r="A1831" i="9"/>
  <c r="A1830" i="9"/>
  <c r="A1829" i="9"/>
  <c r="A1828" i="9"/>
  <c r="A1827" i="9"/>
  <c r="A1826" i="9"/>
  <c r="A1825" i="9"/>
  <c r="A1824" i="9"/>
  <c r="A1823" i="9"/>
  <c r="A1822" i="9"/>
  <c r="A1821" i="9"/>
  <c r="A1820" i="9"/>
  <c r="A1819" i="9"/>
  <c r="A1818" i="9"/>
  <c r="A1817" i="9"/>
  <c r="A1816" i="9"/>
  <c r="A1815" i="9"/>
  <c r="A1814" i="9"/>
  <c r="A1813" i="9"/>
  <c r="A1812" i="9"/>
  <c r="A1811" i="9"/>
  <c r="A1810" i="9"/>
  <c r="A1809" i="9"/>
  <c r="A1808" i="9"/>
  <c r="A1807" i="9"/>
  <c r="A1806" i="9"/>
  <c r="A1805" i="9"/>
  <c r="A1804" i="9"/>
  <c r="A1803" i="9"/>
  <c r="A1802" i="9"/>
  <c r="A1801" i="9"/>
  <c r="A1800" i="9"/>
  <c r="A1799" i="9"/>
  <c r="A1798" i="9"/>
  <c r="A1797" i="9"/>
  <c r="A1796" i="9"/>
  <c r="A1795" i="9"/>
  <c r="A1794" i="9"/>
  <c r="A1793" i="9"/>
  <c r="A1792" i="9"/>
  <c r="A1791" i="9"/>
  <c r="A1790" i="9"/>
  <c r="A1789" i="9"/>
  <c r="A1788" i="9"/>
  <c r="A1787" i="9"/>
  <c r="A1786" i="9"/>
  <c r="A1785" i="9"/>
  <c r="A1784" i="9"/>
  <c r="A1783" i="9"/>
  <c r="A1782" i="9"/>
  <c r="A1781" i="9"/>
  <c r="A1780" i="9"/>
  <c r="A1779" i="9"/>
  <c r="A1778" i="9"/>
  <c r="A1777" i="9"/>
  <c r="A1776" i="9"/>
  <c r="A1775" i="9"/>
  <c r="A1774" i="9"/>
  <c r="A1773" i="9"/>
  <c r="A1772" i="9"/>
  <c r="A1771" i="9"/>
  <c r="A1770" i="9"/>
  <c r="A1769" i="9"/>
  <c r="A1768" i="9"/>
  <c r="A1767" i="9"/>
  <c r="A1766" i="9"/>
  <c r="A1765" i="9"/>
  <c r="A1764" i="9"/>
  <c r="A1763" i="9"/>
  <c r="A1762" i="9"/>
  <c r="A1761" i="9"/>
  <c r="A1760" i="9"/>
  <c r="A1759" i="9"/>
  <c r="A1758" i="9"/>
  <c r="A1757" i="9"/>
  <c r="A1756" i="9"/>
  <c r="A1755" i="9"/>
  <c r="A1754" i="9"/>
  <c r="A1753" i="9"/>
  <c r="A1752" i="9"/>
  <c r="A1751" i="9"/>
  <c r="A1750" i="9"/>
  <c r="A1749" i="9"/>
  <c r="A1748" i="9"/>
  <c r="A1747" i="9"/>
  <c r="A1746" i="9"/>
  <c r="A1745" i="9"/>
  <c r="A1744" i="9"/>
  <c r="A1743" i="9"/>
  <c r="A1742" i="9"/>
  <c r="A1741" i="9"/>
  <c r="A1740" i="9"/>
  <c r="A1739" i="9"/>
  <c r="A1738" i="9"/>
  <c r="A1737" i="9"/>
  <c r="A1736" i="9"/>
  <c r="A1735" i="9"/>
  <c r="A1734" i="9"/>
  <c r="A1733" i="9"/>
  <c r="A1732" i="9"/>
  <c r="A1731" i="9"/>
  <c r="A1730" i="9"/>
  <c r="A1729" i="9"/>
  <c r="A1728" i="9"/>
  <c r="A1727" i="9"/>
  <c r="A1726" i="9"/>
  <c r="A1725" i="9"/>
  <c r="A1724" i="9"/>
  <c r="A1723" i="9"/>
  <c r="A1722" i="9"/>
  <c r="A1721" i="9"/>
  <c r="A1720" i="9"/>
  <c r="A1719" i="9"/>
  <c r="A1718" i="9"/>
  <c r="A1717" i="9"/>
  <c r="A1716" i="9"/>
  <c r="A1715" i="9"/>
  <c r="A1714" i="9"/>
  <c r="A1713" i="9"/>
  <c r="A1712" i="9"/>
  <c r="A1711" i="9"/>
  <c r="A1710" i="9"/>
  <c r="A1709" i="9"/>
  <c r="A1708" i="9"/>
  <c r="A1707" i="9"/>
  <c r="A1706" i="9"/>
  <c r="A1705" i="9"/>
  <c r="A1704" i="9"/>
  <c r="A1703" i="9"/>
  <c r="A1702" i="9"/>
  <c r="A1701" i="9"/>
  <c r="A1700" i="9"/>
  <c r="A1699" i="9"/>
  <c r="A1698" i="9"/>
  <c r="A1697" i="9"/>
  <c r="A1696" i="9"/>
  <c r="A1695" i="9"/>
  <c r="A1694" i="9"/>
  <c r="A1693" i="9"/>
  <c r="A1692" i="9"/>
  <c r="A1691" i="9"/>
  <c r="A1690" i="9"/>
  <c r="A1689" i="9"/>
  <c r="A1688" i="9"/>
  <c r="A1687" i="9"/>
  <c r="A1686" i="9"/>
  <c r="A1685" i="9"/>
  <c r="A1684" i="9"/>
  <c r="A1683" i="9"/>
  <c r="A1682" i="9"/>
  <c r="A1681" i="9"/>
  <c r="A1680" i="9"/>
  <c r="A1679" i="9"/>
  <c r="A1678" i="9"/>
  <c r="A1677" i="9"/>
  <c r="A1676" i="9"/>
  <c r="A1675" i="9"/>
  <c r="A1674" i="9"/>
  <c r="A1673" i="9"/>
  <c r="A1672" i="9"/>
  <c r="A1671" i="9"/>
  <c r="A1670" i="9"/>
  <c r="A1669" i="9"/>
  <c r="A1668" i="9"/>
  <c r="A1667" i="9"/>
  <c r="A1666" i="9"/>
  <c r="A1665" i="9"/>
  <c r="A1664" i="9"/>
  <c r="A1663" i="9"/>
  <c r="A1662" i="9"/>
  <c r="A1661" i="9"/>
  <c r="A1660" i="9"/>
  <c r="A1659" i="9"/>
  <c r="A1658" i="9"/>
  <c r="A1657" i="9"/>
  <c r="A1656" i="9"/>
  <c r="A1655" i="9"/>
  <c r="A1654" i="9"/>
  <c r="A1653" i="9"/>
  <c r="A1652" i="9"/>
  <c r="A1651" i="9"/>
  <c r="A1650" i="9"/>
  <c r="A1649" i="9"/>
  <c r="A1648" i="9"/>
  <c r="A1647" i="9"/>
  <c r="A1646" i="9"/>
  <c r="A1645" i="9"/>
  <c r="A1644" i="9"/>
  <c r="A1643" i="9"/>
  <c r="A1642" i="9"/>
  <c r="A1641" i="9"/>
  <c r="A1640" i="9"/>
  <c r="A1639" i="9"/>
  <c r="A1638" i="9"/>
  <c r="A1637" i="9"/>
  <c r="A1636" i="9"/>
  <c r="A1635" i="9"/>
  <c r="A1634" i="9"/>
  <c r="A1633" i="9"/>
  <c r="A1632" i="9"/>
  <c r="A1631" i="9"/>
  <c r="A1630" i="9"/>
  <c r="A1629" i="9"/>
  <c r="A1628" i="9"/>
  <c r="A1627" i="9"/>
  <c r="A1626" i="9"/>
  <c r="A1625" i="9"/>
  <c r="A1624" i="9"/>
  <c r="A1623" i="9"/>
  <c r="A1622" i="9"/>
  <c r="A1621" i="9"/>
  <c r="A1620" i="9"/>
  <c r="A1619" i="9"/>
  <c r="A1618" i="9"/>
  <c r="A1617" i="9"/>
  <c r="A1616" i="9"/>
  <c r="A1615" i="9"/>
  <c r="A1614" i="9"/>
  <c r="A1613" i="9"/>
  <c r="A1612" i="9"/>
  <c r="A1611" i="9"/>
  <c r="A1610" i="9"/>
  <c r="A1609" i="9"/>
  <c r="A1608" i="9"/>
  <c r="A1607" i="9"/>
  <c r="A1606" i="9"/>
  <c r="A1605" i="9"/>
  <c r="A1604" i="9"/>
  <c r="A1603" i="9"/>
  <c r="A1602" i="9"/>
  <c r="A1601" i="9"/>
  <c r="A1600" i="9"/>
  <c r="A1599" i="9"/>
  <c r="A1598" i="9"/>
  <c r="A1597" i="9"/>
  <c r="A1596" i="9"/>
  <c r="A1595" i="9"/>
  <c r="A1594" i="9"/>
  <c r="A1593" i="9"/>
  <c r="A1592" i="9"/>
  <c r="A1591" i="9"/>
  <c r="A1590" i="9"/>
  <c r="A1589" i="9"/>
  <c r="A1588" i="9"/>
  <c r="A1587" i="9"/>
  <c r="A1586" i="9"/>
  <c r="A1585" i="9"/>
  <c r="A1584" i="9"/>
  <c r="A1583" i="9"/>
  <c r="A1582" i="9"/>
  <c r="A1581" i="9"/>
  <c r="A1580" i="9"/>
  <c r="A1579" i="9"/>
  <c r="A1578" i="9"/>
  <c r="A1577" i="9"/>
  <c r="A1576" i="9"/>
  <c r="A1575" i="9"/>
  <c r="A1574" i="9"/>
  <c r="A1573" i="9"/>
  <c r="A1572" i="9"/>
  <c r="A1571" i="9"/>
  <c r="A1570" i="9"/>
  <c r="A1569" i="9"/>
  <c r="A1568" i="9"/>
  <c r="A1567" i="9"/>
  <c r="A1566" i="9"/>
  <c r="A1565" i="9"/>
  <c r="A1564" i="9"/>
  <c r="A1563" i="9"/>
  <c r="A1562" i="9"/>
  <c r="A1561" i="9"/>
  <c r="A1560" i="9"/>
  <c r="A1559" i="9"/>
  <c r="A1558" i="9"/>
  <c r="A1557" i="9"/>
  <c r="A1556" i="9"/>
  <c r="A1555" i="9"/>
  <c r="A1554" i="9"/>
  <c r="A1553" i="9"/>
  <c r="A1552" i="9"/>
  <c r="A1551" i="9"/>
  <c r="A1550" i="9"/>
  <c r="A1549" i="9"/>
  <c r="A1548" i="9"/>
  <c r="A1547" i="9"/>
  <c r="A1546" i="9"/>
  <c r="A1545" i="9"/>
  <c r="A1544" i="9"/>
  <c r="A1543" i="9"/>
  <c r="A1542" i="9"/>
  <c r="A1541" i="9"/>
  <c r="A1540" i="9"/>
  <c r="A1539" i="9"/>
  <c r="A1538" i="9"/>
  <c r="A1537" i="9"/>
  <c r="A1536" i="9"/>
  <c r="A1535" i="9"/>
  <c r="A1534" i="9"/>
  <c r="A1533" i="9"/>
  <c r="A1532" i="9"/>
  <c r="A1531" i="9"/>
  <c r="A1530" i="9"/>
  <c r="A1529" i="9"/>
  <c r="A1528" i="9"/>
  <c r="A1527" i="9"/>
  <c r="A1526" i="9"/>
  <c r="A1525" i="9"/>
  <c r="A1524" i="9"/>
  <c r="A1523" i="9"/>
  <c r="A1522" i="9"/>
  <c r="A1521" i="9"/>
  <c r="A1520" i="9"/>
  <c r="A1519" i="9"/>
  <c r="A1518" i="9"/>
  <c r="A1517" i="9"/>
  <c r="A1516" i="9"/>
  <c r="A1515" i="9"/>
  <c r="A1514" i="9"/>
  <c r="A1513" i="9"/>
  <c r="A1512" i="9"/>
  <c r="A1511" i="9"/>
  <c r="A1510" i="9"/>
  <c r="A1509" i="9"/>
  <c r="A1508" i="9"/>
  <c r="A1507" i="9"/>
  <c r="A1506" i="9"/>
  <c r="A1505" i="9"/>
  <c r="A1504" i="9"/>
  <c r="A1503" i="9"/>
  <c r="A1502" i="9"/>
  <c r="A1501" i="9"/>
  <c r="A1500" i="9"/>
  <c r="A1499" i="9"/>
  <c r="A1498" i="9"/>
  <c r="A1497" i="9"/>
  <c r="A1496" i="9"/>
  <c r="A1495" i="9"/>
  <c r="A1494" i="9"/>
  <c r="A1493" i="9"/>
  <c r="A1492" i="9"/>
  <c r="A1491" i="9"/>
  <c r="A1490" i="9"/>
  <c r="A1489" i="9"/>
  <c r="A1488" i="9"/>
  <c r="A1487" i="9"/>
  <c r="A1486" i="9"/>
  <c r="A1485" i="9"/>
  <c r="A1484" i="9"/>
  <c r="A1483" i="9"/>
  <c r="A1482" i="9"/>
  <c r="A1481" i="9"/>
  <c r="A1480" i="9"/>
  <c r="A1479" i="9"/>
  <c r="A1478" i="9"/>
  <c r="A1477" i="9"/>
  <c r="A1476" i="9"/>
  <c r="A1475" i="9"/>
  <c r="A1474" i="9"/>
  <c r="A1473" i="9"/>
  <c r="A1472" i="9"/>
  <c r="A1471" i="9"/>
  <c r="A1470" i="9"/>
  <c r="A1469" i="9"/>
  <c r="A1468" i="9"/>
  <c r="A1467" i="9"/>
  <c r="A1466" i="9"/>
  <c r="A1465" i="9"/>
  <c r="A1464" i="9"/>
  <c r="A1463" i="9"/>
  <c r="A1462" i="9"/>
  <c r="A1461" i="9"/>
  <c r="A1460" i="9"/>
  <c r="A1459" i="9"/>
  <c r="A1458" i="9"/>
  <c r="A1457" i="9"/>
  <c r="A1456" i="9"/>
  <c r="A1455" i="9"/>
  <c r="A1454" i="9"/>
  <c r="A1453" i="9"/>
  <c r="A1452" i="9"/>
  <c r="A1451" i="9"/>
  <c r="A1450" i="9"/>
  <c r="A1449" i="9"/>
  <c r="A1448" i="9"/>
  <c r="A1447" i="9"/>
  <c r="A1446" i="9"/>
  <c r="A1445" i="9"/>
  <c r="A1444" i="9"/>
  <c r="A1443" i="9"/>
  <c r="A1442" i="9"/>
  <c r="A1441" i="9"/>
  <c r="A1440" i="9"/>
  <c r="A1439" i="9"/>
  <c r="A1438" i="9"/>
  <c r="A1437" i="9"/>
  <c r="A1436" i="9"/>
  <c r="A1435" i="9"/>
  <c r="A1434" i="9"/>
  <c r="A1433" i="9"/>
  <c r="A1432" i="9"/>
  <c r="A1431" i="9"/>
  <c r="A1430" i="9"/>
  <c r="A1429" i="9"/>
  <c r="A1428" i="9"/>
  <c r="A1427" i="9"/>
  <c r="A1426" i="9"/>
  <c r="A1425" i="9"/>
  <c r="A1424" i="9"/>
  <c r="A1423" i="9"/>
  <c r="A1422" i="9"/>
  <c r="A1421" i="9"/>
  <c r="A1420" i="9"/>
  <c r="A1419" i="9"/>
  <c r="A1418" i="9"/>
  <c r="A1417" i="9"/>
  <c r="A1416" i="9"/>
  <c r="A1415" i="9"/>
  <c r="A1414" i="9"/>
  <c r="A1413" i="9"/>
  <c r="A1412" i="9"/>
  <c r="A1411" i="9"/>
  <c r="A1410" i="9"/>
  <c r="A1409" i="9"/>
  <c r="A1408" i="9"/>
  <c r="A1407" i="9"/>
  <c r="A1406" i="9"/>
  <c r="A1405" i="9"/>
  <c r="A1404" i="9"/>
  <c r="A1403" i="9"/>
  <c r="A1402" i="9"/>
  <c r="A1401" i="9"/>
  <c r="A1400" i="9"/>
  <c r="A1399" i="9"/>
  <c r="A1398" i="9"/>
  <c r="A1397" i="9"/>
  <c r="A1396" i="9"/>
  <c r="A1395" i="9"/>
  <c r="A1394" i="9"/>
  <c r="A1393" i="9"/>
  <c r="A1392" i="9"/>
  <c r="A1391" i="9"/>
  <c r="A1390" i="9"/>
  <c r="A1389" i="9"/>
  <c r="A1388" i="9"/>
  <c r="A1387" i="9"/>
  <c r="A1386" i="9"/>
  <c r="A1385" i="9"/>
  <c r="A1384" i="9"/>
  <c r="A1383" i="9"/>
  <c r="A1382" i="9"/>
  <c r="A1381" i="9"/>
  <c r="A1380" i="9"/>
  <c r="A1379" i="9"/>
  <c r="A1378" i="9"/>
  <c r="A1377" i="9"/>
  <c r="A1376" i="9"/>
  <c r="A1375" i="9"/>
  <c r="A1374" i="9"/>
  <c r="A1373" i="9"/>
  <c r="A1372" i="9"/>
  <c r="A1371" i="9"/>
  <c r="A1370" i="9"/>
  <c r="A1369" i="9"/>
  <c r="A1368" i="9"/>
  <c r="A1367" i="9"/>
  <c r="A1366" i="9"/>
  <c r="A1365" i="9"/>
  <c r="A1364" i="9"/>
  <c r="A1363" i="9"/>
  <c r="A1362" i="9"/>
  <c r="A1361" i="9"/>
  <c r="A1360" i="9"/>
  <c r="A1359" i="9"/>
  <c r="A1358" i="9"/>
  <c r="A1357" i="9"/>
  <c r="A1356" i="9"/>
  <c r="A1355" i="9"/>
  <c r="A1354" i="9"/>
  <c r="A1353" i="9"/>
  <c r="A1352" i="9"/>
  <c r="A1351" i="9"/>
  <c r="A1350" i="9"/>
  <c r="A1349" i="9"/>
  <c r="A1348" i="9"/>
  <c r="A1347" i="9"/>
  <c r="A1346" i="9"/>
  <c r="A1345" i="9"/>
  <c r="A1344" i="9"/>
  <c r="A1343" i="9"/>
  <c r="A1342" i="9"/>
  <c r="A1341" i="9"/>
  <c r="A1340" i="9"/>
  <c r="A1339" i="9"/>
  <c r="A1338" i="9"/>
  <c r="A1337" i="9"/>
  <c r="A1336" i="9"/>
  <c r="A1335" i="9"/>
  <c r="A1334" i="9"/>
  <c r="A1333" i="9"/>
  <c r="A1332" i="9"/>
  <c r="A1331" i="9"/>
  <c r="A1330" i="9"/>
  <c r="A1329" i="9"/>
  <c r="A1328" i="9"/>
  <c r="A1327" i="9"/>
  <c r="A1326" i="9"/>
  <c r="A1325" i="9"/>
  <c r="A1324" i="9"/>
  <c r="A1323" i="9"/>
  <c r="A1322" i="9"/>
  <c r="A1321" i="9"/>
  <c r="A1320" i="9"/>
  <c r="A1319" i="9"/>
  <c r="A1318" i="9"/>
  <c r="A1317" i="9"/>
  <c r="A1316" i="9"/>
  <c r="A1315" i="9"/>
  <c r="A1314" i="9"/>
  <c r="A1313" i="9"/>
  <c r="A1312" i="9"/>
  <c r="A1311" i="9"/>
  <c r="A1310" i="9"/>
  <c r="A1309" i="9"/>
  <c r="A1308" i="9"/>
  <c r="A1307" i="9"/>
  <c r="A1306" i="9"/>
  <c r="A1305" i="9"/>
  <c r="A1304" i="9"/>
  <c r="A1303" i="9"/>
  <c r="A1302" i="9"/>
  <c r="A1301" i="9"/>
  <c r="A1300" i="9"/>
  <c r="A1299" i="9"/>
  <c r="A1298" i="9"/>
  <c r="A1297" i="9"/>
  <c r="A1296" i="9"/>
  <c r="A1295" i="9"/>
  <c r="A1294" i="9"/>
  <c r="A1293" i="9"/>
  <c r="A1292" i="9"/>
  <c r="A1291" i="9"/>
  <c r="A1290" i="9"/>
  <c r="A1289" i="9"/>
  <c r="A1288" i="9"/>
  <c r="A1287" i="9"/>
  <c r="A1286" i="9"/>
  <c r="A1285" i="9"/>
  <c r="A1284" i="9"/>
  <c r="A1283" i="9"/>
  <c r="A1282" i="9"/>
  <c r="A1281" i="9"/>
  <c r="A1280" i="9"/>
  <c r="A1279" i="9"/>
  <c r="A1278" i="9"/>
  <c r="A1277" i="9"/>
  <c r="A1276" i="9"/>
  <c r="A1275" i="9"/>
  <c r="A1274" i="9"/>
  <c r="A1273" i="9"/>
  <c r="A1272" i="9"/>
  <c r="A1271" i="9"/>
  <c r="A1270" i="9"/>
  <c r="A1269" i="9"/>
  <c r="A1268" i="9"/>
  <c r="A1267" i="9"/>
  <c r="A1266" i="9"/>
  <c r="A1265" i="9"/>
  <c r="A1264" i="9"/>
  <c r="A1263" i="9"/>
  <c r="A1262" i="9"/>
  <c r="A1261" i="9"/>
  <c r="A1260" i="9"/>
  <c r="A1259" i="9"/>
  <c r="A1258" i="9"/>
  <c r="A1257" i="9"/>
  <c r="A1256" i="9"/>
  <c r="A1255" i="9"/>
  <c r="A1254" i="9"/>
  <c r="A1253" i="9"/>
  <c r="A1252" i="9"/>
  <c r="A1251" i="9"/>
  <c r="A1250" i="9"/>
  <c r="A1249" i="9"/>
  <c r="A1248" i="9"/>
  <c r="A1247" i="9"/>
  <c r="A1246" i="9"/>
  <c r="A1245" i="9"/>
  <c r="A1244" i="9"/>
  <c r="A1243" i="9"/>
  <c r="A1242" i="9"/>
  <c r="A1241" i="9"/>
  <c r="A1240" i="9"/>
  <c r="A1239" i="9"/>
  <c r="A1238" i="9"/>
  <c r="A1237" i="9"/>
  <c r="A1236" i="9"/>
  <c r="A1235" i="9"/>
  <c r="A1234" i="9"/>
  <c r="A1233" i="9"/>
  <c r="A1232" i="9"/>
  <c r="A1231" i="9"/>
  <c r="A1230" i="9"/>
  <c r="A1229" i="9"/>
  <c r="A1228" i="9"/>
  <c r="A1227" i="9"/>
  <c r="A1226" i="9"/>
  <c r="A1225" i="9"/>
  <c r="A1224" i="9"/>
  <c r="A1223" i="9"/>
  <c r="A1222" i="9"/>
  <c r="A1221" i="9"/>
  <c r="A1220" i="9"/>
  <c r="A1219" i="9"/>
  <c r="A1218" i="9"/>
  <c r="A1217" i="9"/>
  <c r="A1216" i="9"/>
  <c r="A1215" i="9"/>
  <c r="A1214" i="9"/>
  <c r="A1213" i="9"/>
  <c r="A1212" i="9"/>
  <c r="A1211" i="9"/>
  <c r="A1210" i="9"/>
  <c r="A1209" i="9"/>
  <c r="A1208" i="9"/>
  <c r="A1207" i="9"/>
  <c r="A1206" i="9"/>
  <c r="A1205" i="9"/>
  <c r="A1204" i="9"/>
  <c r="A1203" i="9"/>
  <c r="A1202" i="9"/>
  <c r="A1201" i="9"/>
  <c r="A1200" i="9"/>
  <c r="A1199" i="9"/>
  <c r="A1198" i="9"/>
  <c r="A1197" i="9"/>
  <c r="A1196" i="9"/>
  <c r="A1195" i="9"/>
  <c r="A1194" i="9"/>
  <c r="A1193" i="9"/>
  <c r="A1192" i="9"/>
  <c r="A1191" i="9"/>
  <c r="A1190" i="9"/>
  <c r="A1189" i="9"/>
  <c r="A1188" i="9"/>
  <c r="A1187" i="9"/>
  <c r="A1186" i="9"/>
  <c r="A1185" i="9"/>
  <c r="A1184" i="9"/>
  <c r="A1183" i="9"/>
  <c r="A1182" i="9"/>
  <c r="A1181" i="9"/>
  <c r="A1180" i="9"/>
  <c r="A1179" i="9"/>
  <c r="A1178" i="9"/>
  <c r="A1177" i="9"/>
  <c r="A1176" i="9"/>
  <c r="A1175" i="9"/>
  <c r="A1174" i="9"/>
  <c r="A1173" i="9"/>
  <c r="A1172" i="9"/>
  <c r="A1171" i="9"/>
  <c r="A1170" i="9"/>
  <c r="A1169" i="9"/>
  <c r="A1168" i="9"/>
  <c r="A1167" i="9"/>
  <c r="A1166" i="9"/>
  <c r="A1165" i="9"/>
  <c r="A1164" i="9"/>
  <c r="A1163" i="9"/>
  <c r="A1162" i="9"/>
  <c r="A1161" i="9"/>
  <c r="A1160" i="9"/>
  <c r="A1159" i="9"/>
  <c r="A1158" i="9"/>
  <c r="A1157" i="9"/>
  <c r="A1156" i="9"/>
  <c r="A1155" i="9"/>
  <c r="A1154" i="9"/>
  <c r="A1153" i="9"/>
  <c r="A1152" i="9"/>
  <c r="A1151" i="9"/>
  <c r="A1150" i="9"/>
  <c r="A1149" i="9"/>
  <c r="A1148" i="9"/>
  <c r="A1147" i="9"/>
  <c r="A1146" i="9"/>
  <c r="A1145" i="9"/>
  <c r="A1144" i="9"/>
  <c r="A1143" i="9"/>
  <c r="A1142" i="9"/>
  <c r="A1141" i="9"/>
  <c r="A1140" i="9"/>
  <c r="A1139" i="9"/>
  <c r="A1138" i="9"/>
  <c r="A1137" i="9"/>
  <c r="A1136" i="9"/>
  <c r="A1135" i="9"/>
  <c r="A1134" i="9"/>
  <c r="A1133" i="9"/>
  <c r="A1132" i="9"/>
  <c r="A1131" i="9"/>
  <c r="A1130" i="9"/>
  <c r="A1129" i="9"/>
  <c r="A1128" i="9"/>
  <c r="A1127" i="9"/>
  <c r="A1126" i="9"/>
  <c r="A1125" i="9"/>
  <c r="A1124" i="9"/>
  <c r="A1123" i="9"/>
  <c r="A1122" i="9"/>
  <c r="A1121" i="9"/>
  <c r="A1120" i="9"/>
  <c r="A1119" i="9"/>
  <c r="A1118" i="9"/>
  <c r="A1117" i="9"/>
  <c r="A1116" i="9"/>
  <c r="A1115" i="9"/>
  <c r="A1114" i="9"/>
  <c r="A1113" i="9"/>
  <c r="A1112" i="9"/>
  <c r="A1111" i="9"/>
  <c r="A1110" i="9"/>
  <c r="A1109" i="9"/>
  <c r="A1108" i="9"/>
  <c r="A1107" i="9"/>
  <c r="A1106" i="9"/>
  <c r="A1105" i="9"/>
  <c r="A1104" i="9"/>
  <c r="A1103" i="9"/>
  <c r="A1102" i="9"/>
  <c r="A1101" i="9"/>
  <c r="A1100" i="9"/>
  <c r="A1099" i="9"/>
  <c r="A1098" i="9"/>
  <c r="A1097" i="9"/>
  <c r="A1096" i="9"/>
  <c r="A1095" i="9"/>
  <c r="A1094" i="9"/>
  <c r="A1093" i="9"/>
  <c r="A1092" i="9"/>
  <c r="A1091" i="9"/>
  <c r="A1090" i="9"/>
  <c r="A1089" i="9"/>
  <c r="A1088" i="9"/>
  <c r="A1087" i="9"/>
  <c r="A1086" i="9"/>
  <c r="A1085" i="9"/>
  <c r="A1084" i="9"/>
  <c r="A1083" i="9"/>
  <c r="A1082" i="9"/>
  <c r="A1081" i="9"/>
  <c r="A1080" i="9"/>
  <c r="A1079" i="9"/>
  <c r="A1078" i="9"/>
  <c r="A1077" i="9"/>
  <c r="A1076" i="9"/>
  <c r="A1075" i="9"/>
  <c r="A1074" i="9"/>
  <c r="A1073" i="9"/>
  <c r="A1072" i="9"/>
  <c r="A1071" i="9"/>
  <c r="A1070" i="9"/>
  <c r="A1069" i="9"/>
  <c r="A1068" i="9"/>
  <c r="A1067" i="9"/>
  <c r="A1066" i="9"/>
  <c r="A1065" i="9"/>
  <c r="A1064" i="9"/>
  <c r="A1063" i="9"/>
  <c r="A1062" i="9"/>
  <c r="A1061" i="9"/>
  <c r="A1060" i="9"/>
  <c r="A1059" i="9"/>
  <c r="A1058" i="9"/>
  <c r="A1057" i="9"/>
  <c r="A1056" i="9"/>
  <c r="A1055" i="9"/>
  <c r="A1054" i="9"/>
  <c r="A1053" i="9"/>
  <c r="A1052" i="9"/>
  <c r="A1051" i="9"/>
  <c r="A1050" i="9"/>
  <c r="A1049" i="9"/>
  <c r="A1048" i="9"/>
  <c r="A1047" i="9"/>
  <c r="A1046" i="9"/>
  <c r="A1045" i="9"/>
  <c r="A1044" i="9"/>
  <c r="A1043" i="9"/>
  <c r="A1042" i="9"/>
  <c r="A1041" i="9"/>
  <c r="A1040" i="9"/>
  <c r="A1039" i="9"/>
  <c r="A1038" i="9"/>
  <c r="A1037" i="9"/>
  <c r="A1036" i="9"/>
  <c r="A1035" i="9"/>
  <c r="A1034" i="9"/>
  <c r="A1033" i="9"/>
  <c r="A1032" i="9"/>
  <c r="A1031" i="9"/>
  <c r="A1030" i="9"/>
  <c r="A1029" i="9"/>
  <c r="A1028" i="9"/>
  <c r="A1027" i="9"/>
  <c r="A1026" i="9"/>
  <c r="A1025" i="9"/>
  <c r="A1024" i="9"/>
  <c r="A1023" i="9"/>
  <c r="A1022" i="9"/>
  <c r="A1021" i="9"/>
  <c r="A1020" i="9"/>
  <c r="A1019" i="9"/>
  <c r="A1018" i="9"/>
  <c r="A1017" i="9"/>
  <c r="A1016" i="9"/>
  <c r="A1015" i="9"/>
  <c r="A1014" i="9"/>
  <c r="A1013" i="9"/>
  <c r="A1012" i="9"/>
  <c r="A1011" i="9"/>
  <c r="A1010" i="9"/>
  <c r="A1009" i="9"/>
  <c r="A1008" i="9"/>
  <c r="A1007" i="9"/>
  <c r="A1006" i="9"/>
  <c r="A1005" i="9"/>
  <c r="A1004" i="9"/>
  <c r="A1003" i="9"/>
  <c r="A1002" i="9"/>
  <c r="A1001" i="9"/>
  <c r="A1000" i="9"/>
  <c r="A999" i="9"/>
  <c r="A998" i="9"/>
  <c r="A997" i="9"/>
  <c r="A996" i="9"/>
  <c r="A995" i="9"/>
  <c r="A994" i="9"/>
  <c r="A993" i="9"/>
  <c r="A992" i="9"/>
  <c r="A991" i="9"/>
  <c r="A990" i="9"/>
  <c r="A989" i="9"/>
  <c r="A988" i="9"/>
  <c r="A987" i="9"/>
  <c r="A986" i="9"/>
  <c r="A985" i="9"/>
  <c r="A984" i="9"/>
  <c r="A983" i="9"/>
  <c r="A982" i="9"/>
  <c r="A981" i="9"/>
  <c r="A980" i="9"/>
  <c r="A979" i="9"/>
  <c r="A978" i="9"/>
  <c r="A977" i="9"/>
  <c r="A976" i="9"/>
  <c r="A975" i="9"/>
  <c r="A974" i="9"/>
  <c r="A973" i="9"/>
  <c r="A972" i="9"/>
  <c r="A971" i="9"/>
  <c r="A970" i="9"/>
  <c r="A969" i="9"/>
  <c r="A968" i="9"/>
  <c r="A967" i="9"/>
  <c r="A966" i="9"/>
  <c r="A965" i="9"/>
  <c r="A964" i="9"/>
  <c r="A963" i="9"/>
  <c r="A962" i="9"/>
  <c r="A961" i="9"/>
  <c r="A960" i="9"/>
  <c r="A959" i="9"/>
  <c r="A958" i="9"/>
  <c r="A957" i="9"/>
  <c r="A956" i="9"/>
  <c r="A955" i="9"/>
  <c r="A954" i="9"/>
  <c r="A953" i="9"/>
  <c r="A952" i="9"/>
  <c r="A951" i="9"/>
  <c r="A950" i="9"/>
  <c r="A949" i="9"/>
  <c r="A948" i="9"/>
  <c r="A947" i="9"/>
  <c r="A946" i="9"/>
  <c r="A945" i="9"/>
  <c r="A944" i="9"/>
  <c r="A943" i="9"/>
  <c r="A942" i="9"/>
  <c r="A941" i="9"/>
  <c r="A940" i="9"/>
  <c r="A939" i="9"/>
  <c r="A938" i="9"/>
  <c r="A937" i="9"/>
  <c r="A936" i="9"/>
  <c r="A935" i="9"/>
  <c r="A934" i="9"/>
  <c r="A933" i="9"/>
  <c r="A932" i="9"/>
  <c r="A931" i="9"/>
  <c r="A930" i="9"/>
  <c r="A929" i="9"/>
  <c r="A928" i="9"/>
  <c r="A927" i="9"/>
  <c r="A926" i="9"/>
  <c r="A925" i="9"/>
  <c r="A924" i="9"/>
  <c r="A923" i="9"/>
  <c r="A922" i="9"/>
  <c r="A921" i="9"/>
  <c r="A920" i="9"/>
  <c r="A919" i="9"/>
  <c r="A918" i="9"/>
  <c r="A917" i="9"/>
  <c r="A916" i="9"/>
  <c r="A915" i="9"/>
  <c r="A914" i="9"/>
  <c r="A913" i="9"/>
  <c r="A912" i="9"/>
  <c r="A911" i="9"/>
  <c r="A910" i="9"/>
  <c r="A909" i="9"/>
  <c r="A908" i="9"/>
  <c r="A907" i="9"/>
  <c r="A906" i="9"/>
  <c r="A905" i="9"/>
  <c r="A904" i="9"/>
  <c r="A903" i="9"/>
  <c r="A902" i="9"/>
  <c r="A901" i="9"/>
  <c r="A900" i="9"/>
  <c r="A899" i="9"/>
  <c r="A898" i="9"/>
  <c r="A897" i="9"/>
  <c r="A896" i="9"/>
  <c r="A895" i="9"/>
  <c r="A894" i="9"/>
  <c r="A893" i="9"/>
  <c r="A892" i="9"/>
  <c r="A891" i="9"/>
  <c r="A890" i="9"/>
  <c r="A889" i="9"/>
  <c r="A888" i="9"/>
  <c r="A887" i="9"/>
  <c r="A886" i="9"/>
  <c r="A885" i="9"/>
  <c r="A884" i="9"/>
  <c r="A883" i="9"/>
  <c r="A882" i="9"/>
  <c r="A881" i="9"/>
  <c r="A880" i="9"/>
  <c r="A879" i="9"/>
  <c r="A878" i="9"/>
  <c r="A877" i="9"/>
  <c r="A876" i="9"/>
  <c r="A875" i="9"/>
  <c r="A874" i="9"/>
  <c r="A873" i="9"/>
  <c r="A872" i="9"/>
  <c r="A871" i="9"/>
  <c r="A870" i="9"/>
  <c r="A869" i="9"/>
  <c r="A868" i="9"/>
  <c r="A867" i="9"/>
  <c r="A866" i="9"/>
  <c r="A865" i="9"/>
  <c r="A864" i="9"/>
  <c r="A863" i="9"/>
  <c r="A862" i="9"/>
  <c r="A861" i="9"/>
  <c r="A860" i="9"/>
  <c r="A859" i="9"/>
  <c r="A858" i="9"/>
  <c r="A857" i="9"/>
  <c r="A856" i="9"/>
  <c r="A855" i="9"/>
  <c r="A854" i="9"/>
  <c r="A853" i="9"/>
  <c r="A852" i="9"/>
  <c r="A851" i="9"/>
  <c r="A850" i="9"/>
  <c r="A849" i="9"/>
  <c r="A848" i="9"/>
  <c r="A847" i="9"/>
  <c r="A846" i="9"/>
  <c r="A845" i="9"/>
  <c r="A844" i="9"/>
  <c r="A843" i="9"/>
  <c r="A842" i="9"/>
  <c r="A841" i="9"/>
  <c r="A840" i="9"/>
  <c r="A839" i="9"/>
  <c r="A838" i="9"/>
  <c r="A837" i="9"/>
  <c r="A836" i="9"/>
  <c r="A835" i="9"/>
  <c r="A834" i="9"/>
  <c r="A833" i="9"/>
  <c r="A832" i="9"/>
  <c r="A831" i="9"/>
  <c r="A830" i="9"/>
  <c r="A829" i="9"/>
  <c r="A828" i="9"/>
  <c r="A827" i="9"/>
  <c r="A826" i="9"/>
  <c r="A825" i="9"/>
  <c r="A824" i="9"/>
  <c r="A823" i="9"/>
  <c r="A822" i="9"/>
  <c r="A821" i="9"/>
  <c r="A820" i="9"/>
  <c r="A819" i="9"/>
  <c r="A818" i="9"/>
  <c r="A817" i="9"/>
  <c r="A816" i="9"/>
  <c r="A815" i="9"/>
  <c r="A814" i="9"/>
  <c r="A813" i="9"/>
  <c r="A812" i="9"/>
  <c r="A811" i="9"/>
  <c r="A810" i="9"/>
  <c r="A809" i="9"/>
  <c r="A808" i="9"/>
  <c r="A807" i="9"/>
  <c r="A806" i="9"/>
  <c r="A805" i="9"/>
  <c r="A804" i="9"/>
  <c r="A803" i="9"/>
  <c r="A802" i="9"/>
  <c r="A801" i="9"/>
  <c r="A800" i="9"/>
  <c r="A799" i="9"/>
  <c r="A798" i="9"/>
  <c r="A797" i="9"/>
  <c r="A796" i="9"/>
  <c r="A795" i="9"/>
  <c r="A794" i="9"/>
  <c r="A793" i="9"/>
  <c r="A792" i="9"/>
  <c r="A791" i="9"/>
  <c r="A790" i="9"/>
  <c r="A789" i="9"/>
  <c r="A788" i="9"/>
  <c r="A787" i="9"/>
  <c r="A786" i="9"/>
  <c r="A785" i="9"/>
  <c r="A784" i="9"/>
  <c r="A783" i="9"/>
  <c r="A782" i="9"/>
  <c r="A781" i="9"/>
  <c r="A780" i="9"/>
  <c r="A779" i="9"/>
  <c r="A778" i="9"/>
  <c r="A777" i="9"/>
  <c r="A776" i="9"/>
  <c r="A775" i="9"/>
  <c r="A774" i="9"/>
  <c r="A773" i="9"/>
  <c r="A772" i="9"/>
  <c r="A771" i="9"/>
  <c r="A770" i="9"/>
  <c r="A769" i="9"/>
  <c r="A768" i="9"/>
  <c r="A767" i="9"/>
  <c r="A766" i="9"/>
  <c r="A765" i="9"/>
  <c r="A764" i="9"/>
  <c r="A763" i="9"/>
  <c r="A762" i="9"/>
  <c r="A761" i="9"/>
  <c r="A760" i="9"/>
  <c r="A759" i="9"/>
  <c r="A758" i="9"/>
  <c r="A757" i="9"/>
  <c r="A756" i="9"/>
  <c r="A755" i="9"/>
  <c r="A754" i="9"/>
  <c r="A753" i="9"/>
  <c r="A752" i="9"/>
  <c r="A751" i="9"/>
  <c r="A750" i="9"/>
  <c r="A749" i="9"/>
  <c r="A748" i="9"/>
  <c r="A747" i="9"/>
  <c r="A746" i="9"/>
  <c r="A745" i="9"/>
  <c r="A744" i="9"/>
  <c r="A743" i="9"/>
  <c r="A742" i="9"/>
  <c r="A741" i="9"/>
  <c r="A740" i="9"/>
  <c r="A739" i="9"/>
  <c r="A738" i="9"/>
  <c r="A737" i="9"/>
  <c r="A736" i="9"/>
  <c r="A735" i="9"/>
  <c r="A734" i="9"/>
  <c r="A733" i="9"/>
  <c r="A732" i="9"/>
  <c r="A731" i="9"/>
  <c r="A730" i="9"/>
  <c r="A729" i="9"/>
  <c r="A728" i="9"/>
  <c r="A727" i="9"/>
  <c r="A726" i="9"/>
  <c r="A725" i="9"/>
  <c r="A724" i="9"/>
  <c r="A723" i="9"/>
  <c r="A722" i="9"/>
  <c r="A721" i="9"/>
  <c r="A720" i="9"/>
  <c r="A719" i="9"/>
  <c r="A718" i="9"/>
  <c r="A717" i="9"/>
  <c r="A716" i="9"/>
  <c r="A715" i="9"/>
  <c r="A714" i="9"/>
  <c r="A713" i="9"/>
  <c r="A712" i="9"/>
  <c r="A711" i="9"/>
  <c r="A710" i="9"/>
  <c r="A709" i="9"/>
  <c r="A708" i="9"/>
  <c r="A707" i="9"/>
  <c r="A706" i="9"/>
  <c r="A705" i="9"/>
  <c r="A704" i="9"/>
  <c r="A703" i="9"/>
  <c r="A702" i="9"/>
  <c r="A701" i="9"/>
  <c r="A700" i="9"/>
  <c r="A699" i="9"/>
  <c r="A698" i="9"/>
  <c r="A697" i="9"/>
  <c r="A696" i="9"/>
  <c r="A695" i="9"/>
  <c r="A694" i="9"/>
  <c r="A693" i="9"/>
  <c r="A692" i="9"/>
  <c r="A691" i="9"/>
  <c r="A690" i="9"/>
  <c r="A689" i="9"/>
  <c r="A688" i="9"/>
  <c r="A687" i="9"/>
  <c r="A686" i="9"/>
  <c r="A685" i="9"/>
  <c r="A684" i="9"/>
  <c r="A683" i="9"/>
  <c r="A682" i="9"/>
  <c r="A681" i="9"/>
  <c r="A680" i="9"/>
  <c r="A679" i="9"/>
  <c r="A678" i="9"/>
  <c r="A677" i="9"/>
  <c r="A676" i="9"/>
  <c r="A675" i="9"/>
  <c r="A674" i="9"/>
  <c r="A673" i="9"/>
  <c r="A672" i="9"/>
  <c r="A671" i="9"/>
  <c r="A670" i="9"/>
  <c r="A669" i="9"/>
  <c r="A668" i="9"/>
  <c r="A667" i="9"/>
  <c r="A666" i="9"/>
  <c r="A665" i="9"/>
  <c r="A664" i="9"/>
  <c r="A663" i="9"/>
  <c r="A662" i="9"/>
  <c r="A661" i="9"/>
  <c r="A660" i="9"/>
  <c r="A659" i="9"/>
  <c r="A658" i="9"/>
  <c r="A657" i="9"/>
  <c r="A656" i="9"/>
  <c r="A655" i="9"/>
  <c r="A654" i="9"/>
  <c r="A653" i="9"/>
  <c r="A652" i="9"/>
  <c r="A651" i="9"/>
  <c r="A650" i="9"/>
  <c r="A649" i="9"/>
  <c r="A648" i="9"/>
  <c r="A647" i="9"/>
  <c r="A646" i="9"/>
  <c r="A645" i="9"/>
  <c r="A644" i="9"/>
  <c r="A643" i="9"/>
  <c r="A642" i="9"/>
  <c r="A641" i="9"/>
  <c r="A640" i="9"/>
  <c r="A639" i="9"/>
  <c r="A638" i="9"/>
  <c r="A637" i="9"/>
  <c r="A636" i="9"/>
  <c r="A635" i="9"/>
  <c r="A634" i="9"/>
  <c r="A633" i="9"/>
  <c r="A632" i="9"/>
  <c r="A631" i="9"/>
  <c r="A630" i="9"/>
  <c r="A629" i="9"/>
  <c r="A628" i="9"/>
  <c r="A627" i="9"/>
  <c r="A626" i="9"/>
  <c r="A625" i="9"/>
  <c r="A624" i="9"/>
  <c r="A623" i="9"/>
  <c r="A622" i="9"/>
  <c r="A621" i="9"/>
  <c r="A620" i="9"/>
  <c r="A619" i="9"/>
  <c r="A618" i="9"/>
  <c r="A617" i="9"/>
  <c r="A616" i="9"/>
  <c r="A615" i="9"/>
  <c r="A614" i="9"/>
  <c r="A613" i="9"/>
  <c r="A612" i="9"/>
  <c r="A611" i="9"/>
  <c r="A610" i="9"/>
  <c r="A609" i="9"/>
  <c r="A608" i="9"/>
  <c r="A607" i="9"/>
  <c r="A606" i="9"/>
  <c r="A605" i="9"/>
  <c r="A604" i="9"/>
  <c r="A603" i="9"/>
  <c r="A602" i="9"/>
  <c r="A601" i="9"/>
  <c r="A600" i="9"/>
  <c r="A599" i="9"/>
  <c r="A598" i="9"/>
  <c r="A597" i="9"/>
  <c r="A596" i="9"/>
  <c r="A595" i="9"/>
  <c r="A594" i="9"/>
  <c r="A593" i="9"/>
  <c r="A592" i="9"/>
  <c r="A591" i="9"/>
  <c r="A590" i="9"/>
  <c r="A589" i="9"/>
  <c r="A588" i="9"/>
  <c r="A587" i="9"/>
  <c r="A586" i="9"/>
  <c r="A585" i="9"/>
  <c r="A584" i="9"/>
  <c r="A583" i="9"/>
  <c r="A582" i="9"/>
  <c r="A581" i="9"/>
  <c r="A580" i="9"/>
  <c r="A579" i="9"/>
  <c r="A578" i="9"/>
  <c r="A577" i="9"/>
  <c r="A576" i="9"/>
  <c r="A575" i="9"/>
  <c r="A574" i="9"/>
  <c r="A573" i="9"/>
  <c r="A572" i="9"/>
  <c r="A571" i="9"/>
  <c r="A570" i="9"/>
  <c r="A569" i="9"/>
  <c r="A568" i="9"/>
  <c r="A567" i="9"/>
  <c r="A566" i="9"/>
  <c r="A565" i="9"/>
  <c r="A564" i="9"/>
  <c r="A563" i="9"/>
  <c r="A562" i="9"/>
  <c r="A561" i="9"/>
  <c r="A560" i="9"/>
  <c r="A559" i="9"/>
  <c r="A558" i="9"/>
  <c r="A557" i="9"/>
  <c r="A556" i="9"/>
  <c r="A555" i="9"/>
  <c r="A554" i="9"/>
  <c r="A553" i="9"/>
  <c r="A552" i="9"/>
  <c r="A551" i="9"/>
  <c r="A550" i="9"/>
  <c r="A549" i="9"/>
  <c r="A548" i="9"/>
  <c r="A547" i="9"/>
  <c r="A546" i="9"/>
  <c r="A545" i="9"/>
  <c r="A544" i="9"/>
  <c r="A543" i="9"/>
  <c r="A542" i="9"/>
  <c r="A541" i="9"/>
  <c r="A540" i="9"/>
  <c r="A539" i="9"/>
  <c r="A538" i="9"/>
  <c r="A537" i="9"/>
  <c r="A536" i="9"/>
  <c r="A535" i="9"/>
  <c r="A534" i="9"/>
  <c r="A533" i="9"/>
  <c r="A532" i="9"/>
  <c r="A531" i="9"/>
  <c r="A530" i="9"/>
  <c r="A529" i="9"/>
  <c r="A528" i="9"/>
  <c r="A527" i="9"/>
  <c r="A526" i="9"/>
  <c r="A525" i="9"/>
  <c r="A524" i="9"/>
  <c r="A523" i="9"/>
  <c r="A522" i="9"/>
  <c r="A521" i="9"/>
  <c r="A520" i="9"/>
  <c r="A519" i="9"/>
  <c r="A518" i="9"/>
  <c r="A517" i="9"/>
  <c r="A516" i="9"/>
  <c r="A515" i="9"/>
  <c r="A514" i="9"/>
  <c r="A513" i="9"/>
  <c r="A512" i="9"/>
  <c r="A511" i="9"/>
  <c r="A510" i="9"/>
  <c r="A509" i="9"/>
  <c r="A508" i="9"/>
  <c r="A507" i="9"/>
  <c r="A506" i="9"/>
  <c r="A505" i="9"/>
  <c r="A504" i="9"/>
  <c r="A503" i="9"/>
  <c r="A502" i="9"/>
  <c r="A501" i="9"/>
  <c r="A500" i="9"/>
  <c r="A499" i="9"/>
  <c r="A498" i="9"/>
  <c r="A497" i="9"/>
  <c r="A496" i="9"/>
  <c r="A495" i="9"/>
  <c r="A494" i="9"/>
  <c r="A493" i="9"/>
  <c r="A492" i="9"/>
  <c r="A491" i="9"/>
  <c r="A490" i="9"/>
  <c r="A489" i="9"/>
  <c r="A488" i="9"/>
  <c r="A487" i="9"/>
  <c r="A486" i="9"/>
  <c r="A485" i="9"/>
  <c r="A484" i="9"/>
  <c r="A483" i="9"/>
  <c r="A482" i="9"/>
  <c r="A481" i="9"/>
  <c r="A480" i="9"/>
  <c r="A479" i="9"/>
  <c r="A478" i="9"/>
  <c r="A477" i="9"/>
  <c r="A476" i="9"/>
  <c r="A475" i="9"/>
  <c r="A474" i="9"/>
  <c r="A473" i="9"/>
  <c r="A472" i="9"/>
  <c r="A471" i="9"/>
  <c r="A470" i="9"/>
  <c r="A469" i="9"/>
  <c r="A468" i="9"/>
  <c r="A467" i="9"/>
  <c r="A466" i="9"/>
  <c r="A465" i="9"/>
  <c r="A464" i="9"/>
  <c r="A463" i="9"/>
  <c r="A462" i="9"/>
  <c r="A461" i="9"/>
  <c r="A460" i="9"/>
  <c r="A459" i="9"/>
  <c r="A458" i="9"/>
  <c r="A457" i="9"/>
  <c r="A456" i="9"/>
  <c r="A455" i="9"/>
  <c r="A454" i="9"/>
  <c r="A453" i="9"/>
  <c r="A452" i="9"/>
  <c r="A451" i="9"/>
  <c r="A450" i="9"/>
  <c r="A449" i="9"/>
  <c r="A448" i="9"/>
  <c r="A447" i="9"/>
  <c r="A446" i="9"/>
  <c r="A445" i="9"/>
  <c r="A444" i="9"/>
  <c r="A443" i="9"/>
  <c r="A442" i="9"/>
  <c r="A441" i="9"/>
  <c r="A440" i="9"/>
  <c r="A439" i="9"/>
  <c r="A438" i="9"/>
  <c r="A437" i="9"/>
  <c r="A436" i="9"/>
  <c r="A435" i="9"/>
  <c r="A434" i="9"/>
  <c r="A433" i="9"/>
  <c r="A432" i="9"/>
  <c r="A431" i="9"/>
  <c r="A430" i="9"/>
  <c r="A429" i="9"/>
  <c r="A428" i="9"/>
  <c r="A427" i="9"/>
  <c r="A426" i="9"/>
  <c r="A425" i="9"/>
  <c r="A424" i="9"/>
  <c r="A423" i="9"/>
  <c r="A422" i="9"/>
  <c r="A421" i="9"/>
  <c r="A420" i="9"/>
  <c r="A419" i="9"/>
  <c r="A418" i="9"/>
  <c r="A417" i="9"/>
  <c r="A416" i="9"/>
  <c r="A415" i="9"/>
  <c r="A414" i="9"/>
  <c r="A413" i="9"/>
  <c r="A412" i="9"/>
  <c r="A411" i="9"/>
  <c r="A410" i="9"/>
  <c r="A409" i="9"/>
  <c r="A408" i="9"/>
  <c r="A407" i="9"/>
  <c r="A406" i="9"/>
  <c r="A405" i="9"/>
  <c r="A404" i="9"/>
  <c r="A403" i="9"/>
  <c r="A402" i="9"/>
  <c r="A401" i="9"/>
  <c r="A400" i="9"/>
  <c r="A399" i="9"/>
  <c r="A398" i="9"/>
  <c r="A397" i="9"/>
  <c r="A396" i="9"/>
  <c r="A395" i="9"/>
  <c r="A394" i="9"/>
  <c r="A393" i="9"/>
  <c r="A392" i="9"/>
  <c r="A391" i="9"/>
  <c r="A390" i="9"/>
  <c r="A389" i="9"/>
  <c r="A388" i="9"/>
  <c r="A387" i="9"/>
  <c r="A386" i="9"/>
  <c r="A385" i="9"/>
  <c r="A384" i="9"/>
  <c r="A383" i="9"/>
  <c r="A382" i="9"/>
  <c r="A381" i="9"/>
  <c r="A380" i="9"/>
  <c r="A379" i="9"/>
  <c r="A378" i="9"/>
  <c r="A377" i="9"/>
  <c r="A376" i="9"/>
  <c r="A375" i="9"/>
  <c r="A374" i="9"/>
  <c r="A373" i="9"/>
  <c r="A372" i="9"/>
  <c r="A371" i="9"/>
  <c r="A370" i="9"/>
  <c r="A369" i="9"/>
  <c r="A368" i="9"/>
  <c r="A367" i="9"/>
  <c r="A366" i="9"/>
  <c r="A365" i="9"/>
  <c r="A364" i="9"/>
  <c r="A363" i="9"/>
  <c r="A362" i="9"/>
  <c r="A361" i="9"/>
  <c r="A360" i="9"/>
  <c r="A359" i="9"/>
  <c r="A358" i="9"/>
  <c r="A357" i="9"/>
  <c r="A356" i="9"/>
  <c r="A355" i="9"/>
  <c r="A354" i="9"/>
  <c r="A353" i="9"/>
  <c r="A352" i="9"/>
  <c r="A351" i="9"/>
  <c r="A350" i="9"/>
  <c r="A349" i="9"/>
  <c r="A348" i="9"/>
  <c r="A347" i="9"/>
  <c r="A346" i="9"/>
  <c r="A345" i="9"/>
  <c r="A344" i="9"/>
  <c r="A343" i="9"/>
  <c r="A342" i="9"/>
  <c r="A341" i="9"/>
  <c r="A340" i="9"/>
  <c r="A339" i="9"/>
  <c r="A338" i="9"/>
  <c r="A337" i="9"/>
  <c r="A336" i="9"/>
  <c r="A335" i="9"/>
  <c r="A334" i="9"/>
  <c r="A333" i="9"/>
  <c r="A332" i="9"/>
  <c r="A331" i="9"/>
  <c r="A330" i="9"/>
  <c r="A329" i="9"/>
  <c r="A328" i="9"/>
  <c r="A327" i="9"/>
  <c r="A326" i="9"/>
  <c r="A325" i="9"/>
  <c r="A324" i="9"/>
  <c r="A323" i="9"/>
  <c r="A322" i="9"/>
  <c r="A321" i="9"/>
  <c r="A320" i="9"/>
  <c r="A319" i="9"/>
  <c r="A318" i="9"/>
  <c r="A317" i="9"/>
  <c r="A316" i="9"/>
  <c r="A315" i="9"/>
  <c r="A314" i="9"/>
  <c r="A313" i="9"/>
  <c r="A312" i="9"/>
  <c r="A311" i="9"/>
  <c r="A310" i="9"/>
  <c r="A309" i="9"/>
  <c r="A308" i="9"/>
  <c r="A307" i="9"/>
  <c r="A306" i="9"/>
  <c r="A305" i="9"/>
  <c r="A304" i="9"/>
  <c r="A303" i="9"/>
  <c r="A302" i="9"/>
  <c r="A301" i="9"/>
  <c r="A300" i="9"/>
  <c r="A299" i="9"/>
  <c r="A298" i="9"/>
  <c r="A297" i="9"/>
  <c r="A296" i="9"/>
  <c r="A295" i="9"/>
  <c r="A294" i="9"/>
  <c r="A293" i="9"/>
  <c r="A292" i="9"/>
  <c r="A291" i="9"/>
  <c r="A290" i="9"/>
  <c r="A289" i="9"/>
  <c r="A288" i="9"/>
  <c r="A287" i="9"/>
  <c r="A286" i="9"/>
  <c r="A285" i="9"/>
  <c r="A284" i="9"/>
  <c r="A283" i="9"/>
  <c r="A282" i="9"/>
  <c r="A281" i="9"/>
  <c r="A280" i="9"/>
  <c r="A279" i="9"/>
  <c r="A278" i="9"/>
  <c r="A277" i="9"/>
  <c r="A276" i="9"/>
  <c r="A275" i="9"/>
  <c r="A274" i="9"/>
  <c r="A273" i="9"/>
  <c r="A272" i="9"/>
  <c r="A271" i="9"/>
  <c r="A270" i="9"/>
  <c r="A269" i="9"/>
  <c r="A268" i="9"/>
  <c r="A267" i="9"/>
  <c r="A266" i="9"/>
  <c r="A265" i="9"/>
  <c r="A264" i="9"/>
  <c r="A263" i="9"/>
  <c r="A262" i="9"/>
  <c r="A261" i="9"/>
  <c r="A260" i="9"/>
  <c r="A259" i="9"/>
  <c r="A258" i="9"/>
  <c r="A257" i="9"/>
  <c r="A256" i="9"/>
  <c r="A255" i="9"/>
  <c r="A254" i="9"/>
  <c r="A253" i="9"/>
  <c r="A252" i="9"/>
  <c r="A251" i="9"/>
  <c r="A250" i="9"/>
  <c r="A249" i="9"/>
  <c r="A248" i="9"/>
  <c r="A247" i="9"/>
  <c r="A246" i="9"/>
  <c r="A245" i="9"/>
  <c r="A244" i="9"/>
  <c r="A243" i="9"/>
  <c r="A242" i="9"/>
  <c r="A241" i="9"/>
  <c r="A240" i="9"/>
  <c r="A239" i="9"/>
  <c r="A238" i="9"/>
  <c r="A237" i="9"/>
  <c r="A236" i="9"/>
  <c r="A235" i="9"/>
  <c r="A234" i="9"/>
  <c r="A233" i="9"/>
  <c r="A232" i="9"/>
  <c r="A231" i="9"/>
  <c r="A230" i="9"/>
  <c r="A229" i="9"/>
  <c r="A228" i="9"/>
  <c r="A227" i="9"/>
  <c r="A226" i="9"/>
  <c r="A225" i="9"/>
  <c r="A224" i="9"/>
  <c r="A223" i="9"/>
  <c r="A222" i="9"/>
  <c r="A221" i="9"/>
  <c r="A220" i="9"/>
  <c r="A219" i="9"/>
  <c r="A218" i="9"/>
  <c r="A217" i="9"/>
  <c r="A216" i="9"/>
  <c r="A215" i="9"/>
  <c r="A214" i="9"/>
  <c r="A213" i="9"/>
  <c r="A212" i="9"/>
  <c r="A211" i="9"/>
  <c r="A210" i="9"/>
  <c r="A209" i="9"/>
  <c r="A208" i="9"/>
  <c r="A207" i="9"/>
  <c r="A206" i="9"/>
  <c r="A205" i="9"/>
  <c r="A204" i="9"/>
  <c r="A203" i="9"/>
  <c r="A202" i="9"/>
  <c r="A201" i="9"/>
  <c r="A200" i="9"/>
  <c r="A199" i="9"/>
  <c r="A198" i="9"/>
  <c r="A197" i="9"/>
  <c r="A196" i="9"/>
  <c r="A195" i="9"/>
  <c r="A194" i="9"/>
  <c r="A193" i="9"/>
  <c r="A192" i="9"/>
  <c r="A191" i="9"/>
  <c r="A190" i="9"/>
  <c r="A189" i="9"/>
  <c r="A188" i="9"/>
  <c r="A187" i="9"/>
  <c r="A186" i="9"/>
  <c r="A185" i="9"/>
  <c r="A184" i="9"/>
  <c r="A183" i="9"/>
  <c r="A182" i="9"/>
  <c r="A181" i="9"/>
  <c r="A180" i="9"/>
  <c r="A179" i="9"/>
  <c r="A178" i="9"/>
  <c r="A177" i="9"/>
  <c r="A176" i="9"/>
  <c r="A175" i="9"/>
  <c r="A174" i="9"/>
  <c r="A173" i="9"/>
  <c r="A172" i="9"/>
  <c r="A171" i="9"/>
  <c r="A170" i="9"/>
  <c r="A169" i="9"/>
  <c r="A168" i="9"/>
  <c r="A167" i="9"/>
  <c r="A166" i="9"/>
  <c r="A165" i="9"/>
  <c r="A164" i="9"/>
  <c r="A163" i="9"/>
  <c r="A162" i="9"/>
  <c r="A161" i="9"/>
  <c r="A160" i="9"/>
  <c r="A159" i="9"/>
  <c r="A158" i="9"/>
  <c r="A157" i="9"/>
  <c r="A156" i="9"/>
  <c r="A155" i="9"/>
  <c r="A154" i="9"/>
  <c r="A153" i="9"/>
  <c r="A152" i="9"/>
  <c r="A151" i="9"/>
  <c r="A150" i="9"/>
  <c r="A149" i="9"/>
  <c r="A148" i="9"/>
  <c r="A147" i="9"/>
  <c r="A146" i="9"/>
  <c r="A145" i="9"/>
  <c r="A144" i="9"/>
  <c r="A143" i="9"/>
  <c r="A142" i="9"/>
  <c r="A141" i="9"/>
  <c r="A140" i="9"/>
  <c r="A139" i="9"/>
  <c r="A138" i="9"/>
  <c r="A137" i="9"/>
  <c r="A136" i="9"/>
  <c r="A135" i="9"/>
  <c r="A134" i="9"/>
  <c r="A133" i="9"/>
  <c r="A132" i="9"/>
  <c r="A131" i="9"/>
  <c r="A130" i="9"/>
  <c r="A129" i="9"/>
  <c r="A128" i="9"/>
  <c r="A127" i="9"/>
  <c r="A126" i="9"/>
  <c r="A125" i="9"/>
  <c r="A124" i="9"/>
  <c r="A123" i="9"/>
  <c r="A122" i="9"/>
  <c r="A121" i="9"/>
  <c r="A120" i="9"/>
  <c r="A119" i="9"/>
  <c r="A118" i="9"/>
  <c r="A117" i="9"/>
  <c r="A116" i="9"/>
  <c r="A115" i="9"/>
  <c r="A114" i="9"/>
  <c r="A113" i="9"/>
  <c r="A112" i="9"/>
  <c r="A111" i="9"/>
  <c r="A110" i="9"/>
  <c r="A109" i="9"/>
  <c r="A108" i="9"/>
  <c r="A107" i="9"/>
  <c r="A106" i="9"/>
  <c r="A105" i="9"/>
  <c r="A104" i="9"/>
  <c r="A103" i="9"/>
  <c r="A102" i="9"/>
  <c r="A101" i="9"/>
  <c r="A100" i="9"/>
  <c r="A99" i="9"/>
  <c r="A98" i="9"/>
  <c r="A97" i="9"/>
  <c r="A96" i="9"/>
  <c r="A95" i="9"/>
  <c r="A94" i="9"/>
  <c r="A93" i="9"/>
  <c r="A92" i="9"/>
  <c r="A91" i="9"/>
  <c r="A90" i="9"/>
  <c r="A89" i="9"/>
  <c r="A88" i="9"/>
  <c r="A87" i="9"/>
  <c r="A86" i="9"/>
  <c r="A85" i="9"/>
  <c r="A84" i="9"/>
  <c r="A83" i="9"/>
  <c r="A82" i="9"/>
  <c r="A81" i="9"/>
  <c r="A80" i="9"/>
  <c r="A79" i="9"/>
  <c r="A78" i="9"/>
  <c r="A77" i="9"/>
  <c r="A76" i="9"/>
  <c r="A75" i="9"/>
  <c r="A74" i="9"/>
  <c r="A73" i="9"/>
  <c r="A72" i="9"/>
  <c r="A71" i="9"/>
  <c r="A70" i="9"/>
  <c r="A69" i="9"/>
  <c r="A68" i="9"/>
  <c r="A67" i="9"/>
  <c r="A66" i="9"/>
  <c r="A65" i="9"/>
  <c r="A64" i="9"/>
  <c r="A63" i="9"/>
  <c r="A62" i="9"/>
  <c r="A61" i="9"/>
  <c r="A60" i="9"/>
  <c r="A59" i="9"/>
  <c r="A58" i="9"/>
  <c r="A57" i="9"/>
  <c r="A56" i="9"/>
  <c r="A55" i="9"/>
  <c r="A54" i="9"/>
  <c r="A53" i="9"/>
  <c r="A52" i="9"/>
  <c r="A51" i="9"/>
  <c r="A50" i="9"/>
  <c r="A49" i="9"/>
  <c r="A48" i="9"/>
  <c r="A47" i="9"/>
  <c r="A46" i="9"/>
  <c r="A45" i="9"/>
  <c r="A44" i="9"/>
  <c r="A43" i="9"/>
  <c r="A42" i="9"/>
  <c r="A41" i="9"/>
  <c r="A40" i="9"/>
  <c r="A39" i="9"/>
  <c r="A38" i="9"/>
  <c r="A37" i="9"/>
  <c r="A36" i="9"/>
  <c r="A35" i="9"/>
  <c r="A34" i="9"/>
  <c r="A33" i="9"/>
  <c r="A32" i="9"/>
  <c r="A31" i="9"/>
  <c r="A30" i="9"/>
  <c r="A29" i="9"/>
  <c r="A28" i="9"/>
  <c r="A27" i="9"/>
  <c r="A26" i="9"/>
  <c r="A25" i="9"/>
  <c r="A24" i="9"/>
  <c r="A23" i="9"/>
  <c r="A22" i="9"/>
  <c r="A21" i="9"/>
  <c r="A20" i="9"/>
  <c r="A19" i="9"/>
  <c r="A18" i="9"/>
  <c r="A17" i="9"/>
  <c r="A16" i="9"/>
  <c r="A15" i="9"/>
  <c r="A14" i="9"/>
  <c r="A13" i="9"/>
  <c r="A12" i="9"/>
  <c r="A11" i="9"/>
  <c r="A10" i="9"/>
  <c r="A9" i="9"/>
  <c r="A8" i="9"/>
  <c r="A7" i="9"/>
  <c r="A6" i="9"/>
  <c r="A5" i="9"/>
  <c r="A4" i="9"/>
  <c r="A3" i="9"/>
  <c r="C2" i="11" l="1"/>
  <c r="D2" i="11"/>
  <c r="B3" i="9"/>
  <c r="C8895" i="10"/>
  <c r="C8894" i="10"/>
  <c r="C8893" i="10"/>
  <c r="C8892" i="10"/>
  <c r="C8891" i="10"/>
  <c r="C8890" i="10"/>
  <c r="C8889" i="10"/>
  <c r="C8888" i="10"/>
  <c r="C8887" i="10"/>
  <c r="C8886" i="10"/>
  <c r="C8885" i="10"/>
  <c r="C8884" i="10"/>
  <c r="C8883" i="10"/>
  <c r="C8882" i="10"/>
  <c r="C8881" i="10"/>
  <c r="C8880" i="10"/>
  <c r="C8879" i="10"/>
  <c r="C8878" i="10"/>
  <c r="C8877" i="10"/>
  <c r="C8876" i="10"/>
  <c r="C8875" i="10"/>
  <c r="C8874" i="10"/>
  <c r="C8873" i="10"/>
  <c r="C8872" i="10"/>
  <c r="C8871" i="10"/>
  <c r="C8870" i="10"/>
  <c r="C8869" i="10"/>
  <c r="C8868" i="10"/>
  <c r="C8867" i="10"/>
  <c r="C8866" i="10"/>
  <c r="C8865" i="10"/>
  <c r="C8864" i="10"/>
  <c r="C8863" i="10"/>
  <c r="C8862" i="10"/>
  <c r="C8861" i="10"/>
  <c r="C8860" i="10"/>
  <c r="C8859" i="10"/>
  <c r="C8858" i="10"/>
  <c r="C8857" i="10"/>
  <c r="C8856" i="10"/>
  <c r="C8855" i="10"/>
  <c r="C8854" i="10"/>
  <c r="C8853" i="10"/>
  <c r="C8852" i="10"/>
  <c r="C8851" i="10"/>
  <c r="C8850" i="10"/>
  <c r="C8849" i="10"/>
  <c r="C8848" i="10"/>
  <c r="C8847" i="10"/>
  <c r="C8846" i="10"/>
  <c r="C8845" i="10"/>
  <c r="C8844" i="10"/>
  <c r="C8843" i="10"/>
  <c r="C8842" i="10"/>
  <c r="C8841" i="10"/>
  <c r="C8840" i="10"/>
  <c r="C8839" i="10"/>
  <c r="C8838" i="10"/>
  <c r="C8837" i="10"/>
  <c r="C8836" i="10"/>
  <c r="C8835" i="10"/>
  <c r="C8834" i="10"/>
  <c r="C8833" i="10"/>
  <c r="C8832" i="10"/>
  <c r="C8831" i="10"/>
  <c r="C8830" i="10"/>
  <c r="C8829" i="10"/>
  <c r="C8828" i="10"/>
  <c r="C8827" i="10"/>
  <c r="C8826" i="10"/>
  <c r="C8825" i="10"/>
  <c r="C8824" i="10"/>
  <c r="C8823" i="10"/>
  <c r="C8822" i="10"/>
  <c r="C8821" i="10"/>
  <c r="C8820" i="10"/>
  <c r="C8819" i="10"/>
  <c r="C8818" i="10"/>
  <c r="C8817" i="10"/>
  <c r="C8816" i="10"/>
  <c r="C8815" i="10"/>
  <c r="C8814" i="10"/>
  <c r="C8813" i="10"/>
  <c r="C8812" i="10"/>
  <c r="C8811" i="10"/>
  <c r="C8810" i="10"/>
  <c r="C8809" i="10"/>
  <c r="C8808" i="10"/>
  <c r="C8807" i="10"/>
  <c r="C8806" i="10"/>
  <c r="C8805" i="10"/>
  <c r="C8804" i="10"/>
  <c r="C8803" i="10"/>
  <c r="C8802" i="10"/>
  <c r="C8801" i="10"/>
  <c r="C8800" i="10"/>
  <c r="C8799" i="10"/>
  <c r="C8798" i="10"/>
  <c r="C8797" i="10"/>
  <c r="C8796" i="10"/>
  <c r="C8795" i="10"/>
  <c r="C8794" i="10"/>
  <c r="C8793" i="10"/>
  <c r="C8792" i="10"/>
  <c r="C8791" i="10"/>
  <c r="C8790" i="10"/>
  <c r="C8789" i="10"/>
  <c r="C8788" i="10"/>
  <c r="C8787" i="10"/>
  <c r="C8786" i="10"/>
  <c r="C8785" i="10"/>
  <c r="C8784" i="10"/>
  <c r="C8783" i="10"/>
  <c r="C8782" i="10"/>
  <c r="C8781" i="10"/>
  <c r="C8780" i="10"/>
  <c r="C8779" i="10"/>
  <c r="C8778" i="10"/>
  <c r="C8777" i="10"/>
  <c r="C8776" i="10"/>
  <c r="C8775" i="10"/>
  <c r="C8774" i="10"/>
  <c r="C8773" i="10"/>
  <c r="C8772" i="10"/>
  <c r="C8771" i="10"/>
  <c r="C8770" i="10"/>
  <c r="C8769" i="10"/>
  <c r="C8768" i="10"/>
  <c r="C8767" i="10"/>
  <c r="C8766" i="10"/>
  <c r="C8765" i="10"/>
  <c r="C8764" i="10"/>
  <c r="C8763" i="10"/>
  <c r="C8762" i="10"/>
  <c r="C8761" i="10"/>
  <c r="C8760" i="10"/>
  <c r="C8759" i="10"/>
  <c r="C8758" i="10"/>
  <c r="C8757" i="10"/>
  <c r="C8756" i="10"/>
  <c r="C8755" i="10"/>
  <c r="C8754" i="10"/>
  <c r="C8753" i="10"/>
  <c r="C8752" i="10"/>
  <c r="C8751" i="10"/>
  <c r="C8750" i="10"/>
  <c r="C8749" i="10"/>
  <c r="C8748" i="10"/>
  <c r="C8747" i="10"/>
  <c r="C8746" i="10"/>
  <c r="C8745" i="10"/>
  <c r="C8744" i="10"/>
  <c r="C8743" i="10"/>
  <c r="C8742" i="10"/>
  <c r="C8741" i="10"/>
  <c r="C8740" i="10"/>
  <c r="C8739" i="10"/>
  <c r="C8738" i="10"/>
  <c r="C8737" i="10"/>
  <c r="C8736" i="10"/>
  <c r="C8735" i="10"/>
  <c r="C8734" i="10"/>
  <c r="C8733" i="10"/>
  <c r="C8732" i="10"/>
  <c r="C8731" i="10"/>
  <c r="C8730" i="10"/>
  <c r="C8729" i="10"/>
  <c r="C8728" i="10"/>
  <c r="C8727" i="10"/>
  <c r="C8726" i="10"/>
  <c r="C8725" i="10"/>
  <c r="C8724" i="10"/>
  <c r="C8723" i="10"/>
  <c r="C8722" i="10"/>
  <c r="C8721" i="10"/>
  <c r="C8720" i="10"/>
  <c r="C8719" i="10"/>
  <c r="C8718" i="10"/>
  <c r="C8717" i="10"/>
  <c r="C8716" i="10"/>
  <c r="C8715" i="10"/>
  <c r="C8714" i="10"/>
  <c r="C8713" i="10"/>
  <c r="C8712" i="10"/>
  <c r="C8711" i="10"/>
  <c r="C8710" i="10"/>
  <c r="C8709" i="10"/>
  <c r="C8708" i="10"/>
  <c r="C8707" i="10"/>
  <c r="C8706" i="10"/>
  <c r="C8705" i="10"/>
  <c r="C8704" i="10"/>
  <c r="C8703" i="10"/>
  <c r="C8702" i="10"/>
  <c r="C8701" i="10"/>
  <c r="C8700" i="10"/>
  <c r="C8699" i="10"/>
  <c r="C8698" i="10"/>
  <c r="C8697" i="10"/>
  <c r="C8696" i="10"/>
  <c r="C8695" i="10"/>
  <c r="C8694" i="10"/>
  <c r="C8693" i="10"/>
  <c r="C8692" i="10"/>
  <c r="C8691" i="10"/>
  <c r="C8690" i="10"/>
  <c r="C8689" i="10"/>
  <c r="C8688" i="10"/>
  <c r="C8687" i="10"/>
  <c r="C8686" i="10"/>
  <c r="C8685" i="10"/>
  <c r="C8684" i="10"/>
  <c r="C8683" i="10"/>
  <c r="C8682" i="10"/>
  <c r="C8681" i="10"/>
  <c r="C8680" i="10"/>
  <c r="C8679" i="10"/>
  <c r="C8678" i="10"/>
  <c r="C8677" i="10"/>
  <c r="C8676" i="10"/>
  <c r="C8675" i="10"/>
  <c r="C8674" i="10"/>
  <c r="C8673" i="10"/>
  <c r="C8672" i="10"/>
  <c r="C8671" i="10"/>
  <c r="C8670" i="10"/>
  <c r="C8669" i="10"/>
  <c r="C8668" i="10"/>
  <c r="C8667" i="10"/>
  <c r="C8666" i="10"/>
  <c r="C8665" i="10"/>
  <c r="C8664" i="10"/>
  <c r="C8663" i="10"/>
  <c r="C8662" i="10"/>
  <c r="C8661" i="10"/>
  <c r="C8660" i="10"/>
  <c r="C8659" i="10"/>
  <c r="C8658" i="10"/>
  <c r="C8657" i="10"/>
  <c r="C8656" i="10"/>
  <c r="C8655" i="10"/>
  <c r="C8654" i="10"/>
  <c r="C8653" i="10"/>
  <c r="C8652" i="10"/>
  <c r="C8651" i="10"/>
  <c r="C8650" i="10"/>
  <c r="C8649" i="10"/>
  <c r="C8648" i="10"/>
  <c r="C8647" i="10"/>
  <c r="C8646" i="10"/>
  <c r="C8645" i="10"/>
  <c r="C8644" i="10"/>
  <c r="C8643" i="10"/>
  <c r="C8642" i="10"/>
  <c r="C8641" i="10"/>
  <c r="C8640" i="10"/>
  <c r="C8639" i="10"/>
  <c r="C8638" i="10"/>
  <c r="C8637" i="10"/>
  <c r="C8636" i="10"/>
  <c r="C8635" i="10"/>
  <c r="C8634" i="10"/>
  <c r="C8633" i="10"/>
  <c r="C8632" i="10"/>
  <c r="C8631" i="10"/>
  <c r="C8630" i="10"/>
  <c r="C8629" i="10"/>
  <c r="C8628" i="10"/>
  <c r="C8627" i="10"/>
  <c r="C8626" i="10"/>
  <c r="C8625" i="10"/>
  <c r="C8624" i="10"/>
  <c r="C8623" i="10"/>
  <c r="C8622" i="10"/>
  <c r="C8621" i="10"/>
  <c r="C8620" i="10"/>
  <c r="C8619" i="10"/>
  <c r="C8618" i="10"/>
  <c r="C8617" i="10"/>
  <c r="C8616" i="10"/>
  <c r="C8615" i="10"/>
  <c r="C8614" i="10"/>
  <c r="C8613" i="10"/>
  <c r="C8612" i="10"/>
  <c r="C8611" i="10"/>
  <c r="C8610" i="10"/>
  <c r="C8609" i="10"/>
  <c r="C8608" i="10"/>
  <c r="C8607" i="10"/>
  <c r="C8606" i="10"/>
  <c r="C8605" i="10"/>
  <c r="C8604" i="10"/>
  <c r="C8603" i="10"/>
  <c r="C8602" i="10"/>
  <c r="C8601" i="10"/>
  <c r="C8600" i="10"/>
  <c r="C8599" i="10"/>
  <c r="C8598" i="10"/>
  <c r="C8597" i="10"/>
  <c r="C8596" i="10"/>
  <c r="C8595" i="10"/>
  <c r="C8594" i="10"/>
  <c r="C8593" i="10"/>
  <c r="C8592" i="10"/>
  <c r="C8591" i="10"/>
  <c r="C8590" i="10"/>
  <c r="C8589" i="10"/>
  <c r="C8588" i="10"/>
  <c r="C8587" i="10"/>
  <c r="C8586" i="10"/>
  <c r="C8585" i="10"/>
  <c r="C8584" i="10"/>
  <c r="C8583" i="10"/>
  <c r="C8582" i="10"/>
  <c r="C8581" i="10"/>
  <c r="C8580" i="10"/>
  <c r="C8579" i="10"/>
  <c r="C8578" i="10"/>
  <c r="C8577" i="10"/>
  <c r="C8576" i="10"/>
  <c r="C8575" i="10"/>
  <c r="C8574" i="10"/>
  <c r="C8573" i="10"/>
  <c r="C8572" i="10"/>
  <c r="C8571" i="10"/>
  <c r="C8570" i="10"/>
  <c r="C8569" i="10"/>
  <c r="C8568" i="10"/>
  <c r="C8567" i="10"/>
  <c r="C8566" i="10"/>
  <c r="C8565" i="10"/>
  <c r="C8564" i="10"/>
  <c r="C8563" i="10"/>
  <c r="C8562" i="10"/>
  <c r="C8561" i="10"/>
  <c r="C8560" i="10"/>
  <c r="C8559" i="10"/>
  <c r="C8558" i="10"/>
  <c r="C8557" i="10"/>
  <c r="C8556" i="10"/>
  <c r="C8555" i="10"/>
  <c r="C8554" i="10"/>
  <c r="C8553" i="10"/>
  <c r="C8552" i="10"/>
  <c r="C8551" i="10"/>
  <c r="C8550" i="10"/>
  <c r="C8549" i="10"/>
  <c r="C8548" i="10"/>
  <c r="C8547" i="10"/>
  <c r="C8546" i="10"/>
  <c r="C8545" i="10"/>
  <c r="C8544" i="10"/>
  <c r="C8543" i="10"/>
  <c r="C8542" i="10"/>
  <c r="C8541" i="10"/>
  <c r="C8540" i="10"/>
  <c r="C8539" i="10"/>
  <c r="C8538" i="10"/>
  <c r="C8537" i="10"/>
  <c r="C8536" i="10"/>
  <c r="C8535" i="10"/>
  <c r="C8534" i="10"/>
  <c r="C8533" i="10"/>
  <c r="C8532" i="10"/>
  <c r="C8531" i="10"/>
  <c r="C8530" i="10"/>
  <c r="C8529" i="10"/>
  <c r="C8528" i="10"/>
  <c r="C8527" i="10"/>
  <c r="C8526" i="10"/>
  <c r="C8525" i="10"/>
  <c r="C8524" i="10"/>
  <c r="C8523" i="10"/>
  <c r="C8522" i="10"/>
  <c r="C8521" i="10"/>
  <c r="C8520" i="10"/>
  <c r="C8519" i="10"/>
  <c r="C8518" i="10"/>
  <c r="C8517" i="10"/>
  <c r="C8516" i="10"/>
  <c r="C8515" i="10"/>
  <c r="C8514" i="10"/>
  <c r="C8513" i="10"/>
  <c r="C8512" i="10"/>
  <c r="C8511" i="10"/>
  <c r="C8510" i="10"/>
  <c r="C8509" i="10"/>
  <c r="C8508" i="10"/>
  <c r="C8507" i="10"/>
  <c r="C8506" i="10"/>
  <c r="C8505" i="10"/>
  <c r="C8504" i="10"/>
  <c r="C8503" i="10"/>
  <c r="C8502" i="10"/>
  <c r="C8501" i="10"/>
  <c r="C8500" i="10"/>
  <c r="C8499" i="10"/>
  <c r="C8498" i="10"/>
  <c r="C8497" i="10"/>
  <c r="C8496" i="10"/>
  <c r="C8495" i="10"/>
  <c r="C8494" i="10"/>
  <c r="C8493" i="10"/>
  <c r="C8492" i="10"/>
  <c r="C8491" i="10"/>
  <c r="C8490" i="10"/>
  <c r="C8489" i="10"/>
  <c r="C8488" i="10"/>
  <c r="C8487" i="10"/>
  <c r="C8486" i="10"/>
  <c r="C8485" i="10"/>
  <c r="C8484" i="10"/>
  <c r="C8483" i="10"/>
  <c r="C8482" i="10"/>
  <c r="C8481" i="10"/>
  <c r="C8480" i="10"/>
  <c r="C8479" i="10"/>
  <c r="C8478" i="10"/>
  <c r="C8477" i="10"/>
  <c r="C8476" i="10"/>
  <c r="C8475" i="10"/>
  <c r="C8474" i="10"/>
  <c r="C8473" i="10"/>
  <c r="C8472" i="10"/>
  <c r="C8471" i="10"/>
  <c r="C8470" i="10"/>
  <c r="C8469" i="10"/>
  <c r="C8468" i="10"/>
  <c r="C8467" i="10"/>
  <c r="C8466" i="10"/>
  <c r="C8465" i="10"/>
  <c r="C8464" i="10"/>
  <c r="C8463" i="10"/>
  <c r="C8462" i="10"/>
  <c r="C8461" i="10"/>
  <c r="C8460" i="10"/>
  <c r="C8459" i="10"/>
  <c r="C8458" i="10"/>
  <c r="C8457" i="10"/>
  <c r="C8456" i="10"/>
  <c r="C8455" i="10"/>
  <c r="C8454" i="10"/>
  <c r="C8453" i="10"/>
  <c r="C8452" i="10"/>
  <c r="C8451" i="10"/>
  <c r="C8450" i="10"/>
  <c r="C8449" i="10"/>
  <c r="C8448" i="10"/>
  <c r="C8447" i="10"/>
  <c r="C8446" i="10"/>
  <c r="C8445" i="10"/>
  <c r="C8444" i="10"/>
  <c r="C8443" i="10"/>
  <c r="C8442" i="10"/>
  <c r="C8441" i="10"/>
  <c r="C8440" i="10"/>
  <c r="C8439" i="10"/>
  <c r="C8438" i="10"/>
  <c r="C8437" i="10"/>
  <c r="C8436" i="10"/>
  <c r="C8435" i="10"/>
  <c r="C8434" i="10"/>
  <c r="C8433" i="10"/>
  <c r="C8432" i="10"/>
  <c r="C8431" i="10"/>
  <c r="C8430" i="10"/>
  <c r="C8429" i="10"/>
  <c r="C8428" i="10"/>
  <c r="C8427" i="10"/>
  <c r="C8426" i="10"/>
  <c r="C8425" i="10"/>
  <c r="C8424" i="10"/>
  <c r="C8423" i="10"/>
  <c r="C8422" i="10"/>
  <c r="C8421" i="10"/>
  <c r="C8420" i="10"/>
  <c r="C8419" i="10"/>
  <c r="C8418" i="10"/>
  <c r="C8417" i="10"/>
  <c r="C8416" i="10"/>
  <c r="C8415" i="10"/>
  <c r="C8414" i="10"/>
  <c r="C8413" i="10"/>
  <c r="C8412" i="10"/>
  <c r="C8411" i="10"/>
  <c r="C8410" i="10"/>
  <c r="C8409" i="10"/>
  <c r="C8408" i="10"/>
  <c r="C8407" i="10"/>
  <c r="C8406" i="10"/>
  <c r="C8405" i="10"/>
  <c r="C8404" i="10"/>
  <c r="C8403" i="10"/>
  <c r="C8402" i="10"/>
  <c r="C8401" i="10"/>
  <c r="C8400" i="10"/>
  <c r="C8399" i="10"/>
  <c r="C8398" i="10"/>
  <c r="C8397" i="10"/>
  <c r="C8396" i="10"/>
  <c r="C8395" i="10"/>
  <c r="C8394" i="10"/>
  <c r="C8393" i="10"/>
  <c r="C8392" i="10"/>
  <c r="C8391" i="10"/>
  <c r="C8390" i="10"/>
  <c r="C8389" i="10"/>
  <c r="C8388" i="10"/>
  <c r="C8387" i="10"/>
  <c r="C8386" i="10"/>
  <c r="C8385" i="10"/>
  <c r="C8384" i="10"/>
  <c r="C8383" i="10"/>
  <c r="C8382" i="10"/>
  <c r="C8381" i="10"/>
  <c r="C8380" i="10"/>
  <c r="C8379" i="10"/>
  <c r="C8378" i="10"/>
  <c r="C8377" i="10"/>
  <c r="C8376" i="10"/>
  <c r="C8375" i="10"/>
  <c r="C8374" i="10"/>
  <c r="C8373" i="10"/>
  <c r="C8372" i="10"/>
  <c r="C8371" i="10"/>
  <c r="C8370" i="10"/>
  <c r="C8369" i="10"/>
  <c r="C8368" i="10"/>
  <c r="C8367" i="10"/>
  <c r="C8366" i="10"/>
  <c r="C8365" i="10"/>
  <c r="C8364" i="10"/>
  <c r="C8363" i="10"/>
  <c r="C8362" i="10"/>
  <c r="C8361" i="10"/>
  <c r="C8360" i="10"/>
  <c r="C8359" i="10"/>
  <c r="C8358" i="10"/>
  <c r="C8357" i="10"/>
  <c r="C8356" i="10"/>
  <c r="C8355" i="10"/>
  <c r="C8354" i="10"/>
  <c r="C8353" i="10"/>
  <c r="C8352" i="10"/>
  <c r="C8351" i="10"/>
  <c r="C8350" i="10"/>
  <c r="C8349" i="10"/>
  <c r="C8348" i="10"/>
  <c r="C8347" i="10"/>
  <c r="C8346" i="10"/>
  <c r="C8345" i="10"/>
  <c r="C8344" i="10"/>
  <c r="C8343" i="10"/>
  <c r="C8342" i="10"/>
  <c r="C8341" i="10"/>
  <c r="C8340" i="10"/>
  <c r="C8339" i="10"/>
  <c r="C8338" i="10"/>
  <c r="C8337" i="10"/>
  <c r="C8336" i="10"/>
  <c r="C8335" i="10"/>
  <c r="C8334" i="10"/>
  <c r="C8333" i="10"/>
  <c r="C8332" i="10"/>
  <c r="C8331" i="10"/>
  <c r="C8330" i="10"/>
  <c r="C8329" i="10"/>
  <c r="C8328" i="10"/>
  <c r="C8327" i="10"/>
  <c r="C8326" i="10"/>
  <c r="C8325" i="10"/>
  <c r="C8324" i="10"/>
  <c r="C8323" i="10"/>
  <c r="C8322" i="10"/>
  <c r="C8321" i="10"/>
  <c r="C8320" i="10"/>
  <c r="C8319" i="10"/>
  <c r="C8318" i="10"/>
  <c r="C8317" i="10"/>
  <c r="C8316" i="10"/>
  <c r="C8315" i="10"/>
  <c r="C8314" i="10"/>
  <c r="C8313" i="10"/>
  <c r="C8312" i="10"/>
  <c r="C8311" i="10"/>
  <c r="C8310" i="10"/>
  <c r="C8309" i="10"/>
  <c r="C8308" i="10"/>
  <c r="C8307" i="10"/>
  <c r="C8306" i="10"/>
  <c r="C8305" i="10"/>
  <c r="C8304" i="10"/>
  <c r="C8303" i="10"/>
  <c r="C8302" i="10"/>
  <c r="C8301" i="10"/>
  <c r="C8300" i="10"/>
  <c r="C8299" i="10"/>
  <c r="C8298" i="10"/>
  <c r="C8297" i="10"/>
  <c r="C8296" i="10"/>
  <c r="C8295" i="10"/>
  <c r="C8294" i="10"/>
  <c r="C8293" i="10"/>
  <c r="C8292" i="10"/>
  <c r="C8291" i="10"/>
  <c r="C8290" i="10"/>
  <c r="C8289" i="10"/>
  <c r="C8288" i="10"/>
  <c r="C8287" i="10"/>
  <c r="C8286" i="10"/>
  <c r="C8285" i="10"/>
  <c r="C8284" i="10"/>
  <c r="C8283" i="10"/>
  <c r="C8282" i="10"/>
  <c r="C8281" i="10"/>
  <c r="C8280" i="10"/>
  <c r="C8279" i="10"/>
  <c r="C8278" i="10"/>
  <c r="C8277" i="10"/>
  <c r="C8276" i="10"/>
  <c r="C8275" i="10"/>
  <c r="C8274" i="10"/>
  <c r="C8273" i="10"/>
  <c r="C8272" i="10"/>
  <c r="C8271" i="10"/>
  <c r="C8270" i="10"/>
  <c r="C8269" i="10"/>
  <c r="C8268" i="10"/>
  <c r="C8267" i="10"/>
  <c r="C8266" i="10"/>
  <c r="C8265" i="10"/>
  <c r="C8264" i="10"/>
  <c r="C8263" i="10"/>
  <c r="C8262" i="10"/>
  <c r="C8261" i="10"/>
  <c r="C8260" i="10"/>
  <c r="C8259" i="10"/>
  <c r="C8258" i="10"/>
  <c r="C8257" i="10"/>
  <c r="C8256" i="10"/>
  <c r="C8255" i="10"/>
  <c r="C8254" i="10"/>
  <c r="C8253" i="10"/>
  <c r="C8252" i="10"/>
  <c r="C8251" i="10"/>
  <c r="C8250" i="10"/>
  <c r="C8249" i="10"/>
  <c r="C8248" i="10"/>
  <c r="C8247" i="10"/>
  <c r="C8246" i="10"/>
  <c r="C8245" i="10"/>
  <c r="C8244" i="10"/>
  <c r="C8243" i="10"/>
  <c r="C8242" i="10"/>
  <c r="C8241" i="10"/>
  <c r="C8240" i="10"/>
  <c r="C8239" i="10"/>
  <c r="C8238" i="10"/>
  <c r="C8237" i="10"/>
  <c r="C8236" i="10"/>
  <c r="C8235" i="10"/>
  <c r="C8234" i="10"/>
  <c r="C8233" i="10"/>
  <c r="C8232" i="10"/>
  <c r="C8231" i="10"/>
  <c r="C8230" i="10"/>
  <c r="C8229" i="10"/>
  <c r="C8228" i="10"/>
  <c r="C8227" i="10"/>
  <c r="C8226" i="10"/>
  <c r="C8225" i="10"/>
  <c r="C8224" i="10"/>
  <c r="C8223" i="10"/>
  <c r="C8222" i="10"/>
  <c r="C8221" i="10"/>
  <c r="C8220" i="10"/>
  <c r="C8219" i="10"/>
  <c r="C8218" i="10"/>
  <c r="C8217" i="10"/>
  <c r="C8216" i="10"/>
  <c r="C8215" i="10"/>
  <c r="C8214" i="10"/>
  <c r="C8213" i="10"/>
  <c r="C8212" i="10"/>
  <c r="C8211" i="10"/>
  <c r="C8210" i="10"/>
  <c r="C8209" i="10"/>
  <c r="C8208" i="10"/>
  <c r="C8207" i="10"/>
  <c r="C8206" i="10"/>
  <c r="C8205" i="10"/>
  <c r="C8204" i="10"/>
  <c r="C8203" i="10"/>
  <c r="C8202" i="10"/>
  <c r="C8201" i="10"/>
  <c r="C8200" i="10"/>
  <c r="C8199" i="10"/>
  <c r="C8198" i="10"/>
  <c r="C8197" i="10"/>
  <c r="C8196" i="10"/>
  <c r="C8195" i="10"/>
  <c r="C8194" i="10"/>
  <c r="C8193" i="10"/>
  <c r="C8192" i="10"/>
  <c r="C8191" i="10"/>
  <c r="C8190" i="10"/>
  <c r="C8189" i="10"/>
  <c r="C8188" i="10"/>
  <c r="C8187" i="10"/>
  <c r="C8186" i="10"/>
  <c r="C8185" i="10"/>
  <c r="C8184" i="10"/>
  <c r="C8183" i="10"/>
  <c r="C8182" i="10"/>
  <c r="C8181" i="10"/>
  <c r="C8180" i="10"/>
  <c r="C8179" i="10"/>
  <c r="C8178" i="10"/>
  <c r="C8177" i="10"/>
  <c r="C8176" i="10"/>
  <c r="C8175" i="10"/>
  <c r="C8174" i="10"/>
  <c r="C8173" i="10"/>
  <c r="C8172" i="10"/>
  <c r="C8171" i="10"/>
  <c r="C8170" i="10"/>
  <c r="C8169" i="10"/>
  <c r="C8168" i="10"/>
  <c r="C8167" i="10"/>
  <c r="C8166" i="10"/>
  <c r="C8165" i="10"/>
  <c r="C8164" i="10"/>
  <c r="C8163" i="10"/>
  <c r="C8162" i="10"/>
  <c r="C8161" i="10"/>
  <c r="C8160" i="10"/>
  <c r="C8159" i="10"/>
  <c r="C8158" i="10"/>
  <c r="C8157" i="10"/>
  <c r="C8156" i="10"/>
  <c r="C8155" i="10"/>
  <c r="C8154" i="10"/>
  <c r="C8153" i="10"/>
  <c r="C8152" i="10"/>
  <c r="C8151" i="10"/>
  <c r="C8150" i="10"/>
  <c r="C8149" i="10"/>
  <c r="C8148" i="10"/>
  <c r="C8147" i="10"/>
  <c r="C8146" i="10"/>
  <c r="C8145" i="10"/>
  <c r="C8144" i="10"/>
  <c r="C8143" i="10"/>
  <c r="C8142" i="10"/>
  <c r="C8141" i="10"/>
  <c r="C8140" i="10"/>
  <c r="C8139" i="10"/>
  <c r="C8138" i="10"/>
  <c r="C8137" i="10"/>
  <c r="C8136" i="10"/>
  <c r="C8135" i="10"/>
  <c r="C8134" i="10"/>
  <c r="C8133" i="10"/>
  <c r="C8132" i="10"/>
  <c r="C8131" i="10"/>
  <c r="C8130" i="10"/>
  <c r="C8129" i="10"/>
  <c r="C8128" i="10"/>
  <c r="C8127" i="10"/>
  <c r="C8126" i="10"/>
  <c r="C8125" i="10"/>
  <c r="C8124" i="10"/>
  <c r="C8123" i="10"/>
  <c r="C8122" i="10"/>
  <c r="C8121" i="10"/>
  <c r="C8120" i="10"/>
  <c r="C8119" i="10"/>
  <c r="C8118" i="10"/>
  <c r="C8117" i="10"/>
  <c r="C8116" i="10"/>
  <c r="C8115" i="10"/>
  <c r="C8114" i="10"/>
  <c r="C8113" i="10"/>
  <c r="C8112" i="10"/>
  <c r="C8111" i="10"/>
  <c r="C8110" i="10"/>
  <c r="C8109" i="10"/>
  <c r="C8108" i="10"/>
  <c r="C8107" i="10"/>
  <c r="C8106" i="10"/>
  <c r="C8105" i="10"/>
  <c r="C8104" i="10"/>
  <c r="C8103" i="10"/>
  <c r="C8102" i="10"/>
  <c r="C8101" i="10"/>
  <c r="C8100" i="10"/>
  <c r="C8099" i="10"/>
  <c r="C8098" i="10"/>
  <c r="C8097" i="10"/>
  <c r="C8096" i="10"/>
  <c r="C8095" i="10"/>
  <c r="C8094" i="10"/>
  <c r="C8093" i="10"/>
  <c r="C8092" i="10"/>
  <c r="C8091" i="10"/>
  <c r="C8090" i="10"/>
  <c r="C8089" i="10"/>
  <c r="C8088" i="10"/>
  <c r="C8087" i="10"/>
  <c r="C8086" i="10"/>
  <c r="C8085" i="10"/>
  <c r="C8084" i="10"/>
  <c r="C8083" i="10"/>
  <c r="C8082" i="10"/>
  <c r="C8081" i="10"/>
  <c r="C8080" i="10"/>
  <c r="C8079" i="10"/>
  <c r="C8078" i="10"/>
  <c r="C8077" i="10"/>
  <c r="C8076" i="10"/>
  <c r="C8075" i="10"/>
  <c r="C8074" i="10"/>
  <c r="C8073" i="10"/>
  <c r="C8072" i="10"/>
  <c r="C8071" i="10"/>
  <c r="C8070" i="10"/>
  <c r="C8069" i="10"/>
  <c r="C8068" i="10"/>
  <c r="C8067" i="10"/>
  <c r="C8066" i="10"/>
  <c r="C8065" i="10"/>
  <c r="C8064" i="10"/>
  <c r="C8063" i="10"/>
  <c r="C8062" i="10"/>
  <c r="C8061" i="10"/>
  <c r="C8060" i="10"/>
  <c r="C8059" i="10"/>
  <c r="C8058" i="10"/>
  <c r="C8057" i="10"/>
  <c r="C8056" i="10"/>
  <c r="C8055" i="10"/>
  <c r="C8054" i="10"/>
  <c r="C8053" i="10"/>
  <c r="C8052" i="10"/>
  <c r="C8051" i="10"/>
  <c r="C8050" i="10"/>
  <c r="C8049" i="10"/>
  <c r="C8048" i="10"/>
  <c r="C8047" i="10"/>
  <c r="C8046" i="10"/>
  <c r="C8045" i="10"/>
  <c r="C8044" i="10"/>
  <c r="C8043" i="10"/>
  <c r="C8042" i="10"/>
  <c r="C8041" i="10"/>
  <c r="C8040" i="10"/>
  <c r="C8039" i="10"/>
  <c r="C8038" i="10"/>
  <c r="C8037" i="10"/>
  <c r="C8036" i="10"/>
  <c r="C8035" i="10"/>
  <c r="C8034" i="10"/>
  <c r="C8033" i="10"/>
  <c r="C8032" i="10"/>
  <c r="C8031" i="10"/>
  <c r="C8030" i="10"/>
  <c r="C8029" i="10"/>
  <c r="C8028" i="10"/>
  <c r="C8027" i="10"/>
  <c r="C8026" i="10"/>
  <c r="C8025" i="10"/>
  <c r="C8024" i="10"/>
  <c r="C8023" i="10"/>
  <c r="C8022" i="10"/>
  <c r="C8021" i="10"/>
  <c r="C8020" i="10"/>
  <c r="C8019" i="10"/>
  <c r="C8018" i="10"/>
  <c r="C8017" i="10"/>
  <c r="C8016" i="10"/>
  <c r="C8015" i="10"/>
  <c r="C8014" i="10"/>
  <c r="C8013" i="10"/>
  <c r="C8012" i="10"/>
  <c r="C8011" i="10"/>
  <c r="C8010" i="10"/>
  <c r="C8009" i="10"/>
  <c r="C8008" i="10"/>
  <c r="C8007" i="10"/>
  <c r="C8006" i="10"/>
  <c r="C8005" i="10"/>
  <c r="C8004" i="10"/>
  <c r="C8003" i="10"/>
  <c r="C8002" i="10"/>
  <c r="C8001" i="10"/>
  <c r="C8000" i="10"/>
  <c r="C7999" i="10"/>
  <c r="C7998" i="10"/>
  <c r="C7997" i="10"/>
  <c r="C7996" i="10"/>
  <c r="C7995" i="10"/>
  <c r="C7994" i="10"/>
  <c r="C7993" i="10"/>
  <c r="C7992" i="10"/>
  <c r="C7991" i="10"/>
  <c r="C7990" i="10"/>
  <c r="C7989" i="10"/>
  <c r="C7988" i="10"/>
  <c r="C7987" i="10"/>
  <c r="C7986" i="10"/>
  <c r="C7985" i="10"/>
  <c r="C7984" i="10"/>
  <c r="C7983" i="10"/>
  <c r="C7982" i="10"/>
  <c r="C7981" i="10"/>
  <c r="C7980" i="10"/>
  <c r="C7979" i="10"/>
  <c r="C7978" i="10"/>
  <c r="C7977" i="10"/>
  <c r="C7976" i="10"/>
  <c r="C7975" i="10"/>
  <c r="C7974" i="10"/>
  <c r="C7973" i="10"/>
  <c r="C7972" i="10"/>
  <c r="C7971" i="10"/>
  <c r="C7970" i="10"/>
  <c r="C7969" i="10"/>
  <c r="C7968" i="10"/>
  <c r="C7967" i="10"/>
  <c r="C7966" i="10"/>
  <c r="C7965" i="10"/>
  <c r="C7964" i="10"/>
  <c r="C7963" i="10"/>
  <c r="C7962" i="10"/>
  <c r="C7961" i="10"/>
  <c r="C7960" i="10"/>
  <c r="C7959" i="10"/>
  <c r="C7958" i="10"/>
  <c r="C7957" i="10"/>
  <c r="C7956" i="10"/>
  <c r="C7955" i="10"/>
  <c r="C7954" i="10"/>
  <c r="C7953" i="10"/>
  <c r="C7952" i="10"/>
  <c r="C7951" i="10"/>
  <c r="C7950" i="10"/>
  <c r="C7949" i="10"/>
  <c r="C7948" i="10"/>
  <c r="C7947" i="10"/>
  <c r="C7946" i="10"/>
  <c r="C7945" i="10"/>
  <c r="C7944" i="10"/>
  <c r="C7943" i="10"/>
  <c r="C7942" i="10"/>
  <c r="C7941" i="10"/>
  <c r="C7940" i="10"/>
  <c r="C7939" i="10"/>
  <c r="C7938" i="10"/>
  <c r="C7937" i="10"/>
  <c r="C7936" i="10"/>
  <c r="C7935" i="10"/>
  <c r="C7934" i="10"/>
  <c r="C7933" i="10"/>
  <c r="C7932" i="10"/>
  <c r="C7931" i="10"/>
  <c r="C7930" i="10"/>
  <c r="C7929" i="10"/>
  <c r="C7928" i="10"/>
  <c r="C7927" i="10"/>
  <c r="C7926" i="10"/>
  <c r="C7925" i="10"/>
  <c r="C7924" i="10"/>
  <c r="C7923" i="10"/>
  <c r="C7922" i="10"/>
  <c r="C7921" i="10"/>
  <c r="C7920" i="10"/>
  <c r="C7919" i="10"/>
  <c r="C7918" i="10"/>
  <c r="C7917" i="10"/>
  <c r="C7916" i="10"/>
  <c r="C7915" i="10"/>
  <c r="C7914" i="10"/>
  <c r="C7913" i="10"/>
  <c r="C7912" i="10"/>
  <c r="C7911" i="10"/>
  <c r="C7910" i="10"/>
  <c r="C7909" i="10"/>
  <c r="C7908" i="10"/>
  <c r="C7907" i="10"/>
  <c r="C7906" i="10"/>
  <c r="C7905" i="10"/>
  <c r="C7904" i="10"/>
  <c r="C7903" i="10"/>
  <c r="C7902" i="10"/>
  <c r="C7901" i="10"/>
  <c r="C7900" i="10"/>
  <c r="C7899" i="10"/>
  <c r="C7898" i="10"/>
  <c r="C7897" i="10"/>
  <c r="C7896" i="10"/>
  <c r="C7895" i="10"/>
  <c r="C7894" i="10"/>
  <c r="C7893" i="10"/>
  <c r="C7892" i="10"/>
  <c r="C7891" i="10"/>
  <c r="C7890" i="10"/>
  <c r="C7889" i="10"/>
  <c r="C7888" i="10"/>
  <c r="C7887" i="10"/>
  <c r="C7886" i="10"/>
  <c r="C7885" i="10"/>
  <c r="C7884" i="10"/>
  <c r="C7883" i="10"/>
  <c r="C7882" i="10"/>
  <c r="C7881" i="10"/>
  <c r="C7880" i="10"/>
  <c r="C7879" i="10"/>
  <c r="C7878" i="10"/>
  <c r="C7877" i="10"/>
  <c r="C7876" i="10"/>
  <c r="C7875" i="10"/>
  <c r="C7874" i="10"/>
  <c r="C7873" i="10"/>
  <c r="C7872" i="10"/>
  <c r="C7871" i="10"/>
  <c r="C7870" i="10"/>
  <c r="C7869" i="10"/>
  <c r="C7868" i="10"/>
  <c r="C7867" i="10"/>
  <c r="C7866" i="10"/>
  <c r="C7865" i="10"/>
  <c r="C7864" i="10"/>
  <c r="C7863" i="10"/>
  <c r="C7862" i="10"/>
  <c r="C7861" i="10"/>
  <c r="C7860" i="10"/>
  <c r="C7859" i="10"/>
  <c r="C7858" i="10"/>
  <c r="C7857" i="10"/>
  <c r="C7856" i="10"/>
  <c r="C7855" i="10"/>
  <c r="C7854" i="10"/>
  <c r="C7853" i="10"/>
  <c r="C7852" i="10"/>
  <c r="C7851" i="10"/>
  <c r="C7850" i="10"/>
  <c r="C7849" i="10"/>
  <c r="C7848" i="10"/>
  <c r="C7847" i="10"/>
  <c r="C7846" i="10"/>
  <c r="C7845" i="10"/>
  <c r="C7844" i="10"/>
  <c r="C7843" i="10"/>
  <c r="C7842" i="10"/>
  <c r="C7841" i="10"/>
  <c r="C7840" i="10"/>
  <c r="C7839" i="10"/>
  <c r="C7838" i="10"/>
  <c r="C7837" i="10"/>
  <c r="C7836" i="10"/>
  <c r="C7835" i="10"/>
  <c r="C7834" i="10"/>
  <c r="C7833" i="10"/>
  <c r="C7832" i="10"/>
  <c r="C7831" i="10"/>
  <c r="C7830" i="10"/>
  <c r="C7829" i="10"/>
  <c r="C7828" i="10"/>
  <c r="C7827" i="10"/>
  <c r="C7826" i="10"/>
  <c r="C7825" i="10"/>
  <c r="C7824" i="10"/>
  <c r="C7823" i="10"/>
  <c r="C7822" i="10"/>
  <c r="C7821" i="10"/>
  <c r="C7820" i="10"/>
  <c r="C7819" i="10"/>
  <c r="C7818" i="10"/>
  <c r="C7817" i="10"/>
  <c r="C7816" i="10"/>
  <c r="C7815" i="10"/>
  <c r="C7814" i="10"/>
  <c r="C7813" i="10"/>
  <c r="C7812" i="10"/>
  <c r="C7811" i="10"/>
  <c r="C7810" i="10"/>
  <c r="C7809" i="10"/>
  <c r="C7808" i="10"/>
  <c r="C7807" i="10"/>
  <c r="C7806" i="10"/>
  <c r="C7805" i="10"/>
  <c r="C7804" i="10"/>
  <c r="C7803" i="10"/>
  <c r="C7802" i="10"/>
  <c r="C7801" i="10"/>
  <c r="C7800" i="10"/>
  <c r="C7799" i="10"/>
  <c r="C7798" i="10"/>
  <c r="C7797" i="10"/>
  <c r="C7796" i="10"/>
  <c r="C7795" i="10"/>
  <c r="C7794" i="10"/>
  <c r="C7793" i="10"/>
  <c r="C7792" i="10"/>
  <c r="C7791" i="10"/>
  <c r="C7790" i="10"/>
  <c r="C7789" i="10"/>
  <c r="C7788" i="10"/>
  <c r="C7787" i="10"/>
  <c r="C7786" i="10"/>
  <c r="C7785" i="10"/>
  <c r="C7784" i="10"/>
  <c r="C7783" i="10"/>
  <c r="C7782" i="10"/>
  <c r="C7781" i="10"/>
  <c r="C7780" i="10"/>
  <c r="C7779" i="10"/>
  <c r="C7778" i="10"/>
  <c r="C7777" i="10"/>
  <c r="C7776" i="10"/>
  <c r="C7775" i="10"/>
  <c r="C7774" i="10"/>
  <c r="C7773" i="10"/>
  <c r="C7772" i="10"/>
  <c r="C7771" i="10"/>
  <c r="C7770" i="10"/>
  <c r="C7769" i="10"/>
  <c r="C7768" i="10"/>
  <c r="C7767" i="10"/>
  <c r="C7766" i="10"/>
  <c r="C7765" i="10"/>
  <c r="C7764" i="10"/>
  <c r="C7763" i="10"/>
  <c r="C7762" i="10"/>
  <c r="C7761" i="10"/>
  <c r="C7760" i="10"/>
  <c r="C7759" i="10"/>
  <c r="C7758" i="10"/>
  <c r="C7757" i="10"/>
  <c r="C7756" i="10"/>
  <c r="C7755" i="10"/>
  <c r="C7754" i="10"/>
  <c r="C7753" i="10"/>
  <c r="C7752" i="10"/>
  <c r="C7751" i="10"/>
  <c r="C7750" i="10"/>
  <c r="C7749" i="10"/>
  <c r="C7748" i="10"/>
  <c r="C7747" i="10"/>
  <c r="C7746" i="10"/>
  <c r="C7745" i="10"/>
  <c r="C7744" i="10"/>
  <c r="C7743" i="10"/>
  <c r="C7742" i="10"/>
  <c r="C7741" i="10"/>
  <c r="C7740" i="10"/>
  <c r="C7739" i="10"/>
  <c r="C7738" i="10"/>
  <c r="C7737" i="10"/>
  <c r="C7736" i="10"/>
  <c r="C7735" i="10"/>
  <c r="C7734" i="10"/>
  <c r="C7733" i="10"/>
  <c r="C7732" i="10"/>
  <c r="C7731" i="10"/>
  <c r="C7730" i="10"/>
  <c r="C7729" i="10"/>
  <c r="C7728" i="10"/>
  <c r="C7727" i="10"/>
  <c r="C7726" i="10"/>
  <c r="C7725" i="10"/>
  <c r="C7724" i="10"/>
  <c r="C7723" i="10"/>
  <c r="C7722" i="10"/>
  <c r="C7721" i="10"/>
  <c r="C7720" i="10"/>
  <c r="C7719" i="10"/>
  <c r="C7718" i="10"/>
  <c r="C7717" i="10"/>
  <c r="C7716" i="10"/>
  <c r="C7715" i="10"/>
  <c r="C7714" i="10"/>
  <c r="C7713" i="10"/>
  <c r="C7712" i="10"/>
  <c r="C7711" i="10"/>
  <c r="C7710" i="10"/>
  <c r="C7709" i="10"/>
  <c r="C7708" i="10"/>
  <c r="C7707" i="10"/>
  <c r="C7706" i="10"/>
  <c r="C7705" i="10"/>
  <c r="C7704" i="10"/>
  <c r="C7703" i="10"/>
  <c r="C7702" i="10"/>
  <c r="C7701" i="10"/>
  <c r="C7700" i="10"/>
  <c r="C7699" i="10"/>
  <c r="C7698" i="10"/>
  <c r="C7697" i="10"/>
  <c r="C7696" i="10"/>
  <c r="C7695" i="10"/>
  <c r="C7694" i="10"/>
  <c r="C7693" i="10"/>
  <c r="C7692" i="10"/>
  <c r="C7691" i="10"/>
  <c r="C7690" i="10"/>
  <c r="C7689" i="10"/>
  <c r="C7688" i="10"/>
  <c r="C7687" i="10"/>
  <c r="C7686" i="10"/>
  <c r="C7685" i="10"/>
  <c r="C7684" i="10"/>
  <c r="C7683" i="10"/>
  <c r="C7682" i="10"/>
  <c r="C7681" i="10"/>
  <c r="C7680" i="10"/>
  <c r="C7679" i="10"/>
  <c r="C7678" i="10"/>
  <c r="C7677" i="10"/>
  <c r="C7676" i="10"/>
  <c r="C7675" i="10"/>
  <c r="C7674" i="10"/>
  <c r="C7673" i="10"/>
  <c r="C7672" i="10"/>
  <c r="C7671" i="10"/>
  <c r="C7670" i="10"/>
  <c r="C7669" i="10"/>
  <c r="C7668" i="10"/>
  <c r="C7667" i="10"/>
  <c r="C7666" i="10"/>
  <c r="C7665" i="10"/>
  <c r="C7664" i="10"/>
  <c r="C7663" i="10"/>
  <c r="C7662" i="10"/>
  <c r="C7661" i="10"/>
  <c r="C7660" i="10"/>
  <c r="C7659" i="10"/>
  <c r="C7658" i="10"/>
  <c r="C7657" i="10"/>
  <c r="C7656" i="10"/>
  <c r="C7655" i="10"/>
  <c r="C7654" i="10"/>
  <c r="C7653" i="10"/>
  <c r="C7652" i="10"/>
  <c r="C7651" i="10"/>
  <c r="C7650" i="10"/>
  <c r="C7649" i="10"/>
  <c r="C7648" i="10"/>
  <c r="C7647" i="10"/>
  <c r="C7646" i="10"/>
  <c r="C7645" i="10"/>
  <c r="C7644" i="10"/>
  <c r="C7643" i="10"/>
  <c r="C7642" i="10"/>
  <c r="C7641" i="10"/>
  <c r="C7640" i="10"/>
  <c r="C7639" i="10"/>
  <c r="C7638" i="10"/>
  <c r="C7637" i="10"/>
  <c r="C7636" i="10"/>
  <c r="C7635" i="10"/>
  <c r="C7634" i="10"/>
  <c r="C7633" i="10"/>
  <c r="C7632" i="10"/>
  <c r="C7631" i="10"/>
  <c r="C7630" i="10"/>
  <c r="C7629" i="10"/>
  <c r="C7628" i="10"/>
  <c r="C7627" i="10"/>
  <c r="C7626" i="10"/>
  <c r="C7625" i="10"/>
  <c r="C7624" i="10"/>
  <c r="C7623" i="10"/>
  <c r="C7622" i="10"/>
  <c r="C7621" i="10"/>
  <c r="C7620" i="10"/>
  <c r="C7619" i="10"/>
  <c r="C7618" i="10"/>
  <c r="C7617" i="10"/>
  <c r="C7616" i="10"/>
  <c r="C7615" i="10"/>
  <c r="C7614" i="10"/>
  <c r="C7613" i="10"/>
  <c r="C7612" i="10"/>
  <c r="C7611" i="10"/>
  <c r="C7610" i="10"/>
  <c r="C7609" i="10"/>
  <c r="C7608" i="10"/>
  <c r="C7607" i="10"/>
  <c r="C7606" i="10"/>
  <c r="C7605" i="10"/>
  <c r="C7604" i="10"/>
  <c r="C7603" i="10"/>
  <c r="C7602" i="10"/>
  <c r="C7601" i="10"/>
  <c r="C7600" i="10"/>
  <c r="C7599" i="10"/>
  <c r="C7598" i="10"/>
  <c r="C7597" i="10"/>
  <c r="C7596" i="10"/>
  <c r="C7595" i="10"/>
  <c r="C7594" i="10"/>
  <c r="C7593" i="10"/>
  <c r="C7592" i="10"/>
  <c r="C7591" i="10"/>
  <c r="C7590" i="10"/>
  <c r="C7589" i="10"/>
  <c r="C7588" i="10"/>
  <c r="C7587" i="10"/>
  <c r="C7586" i="10"/>
  <c r="C7585" i="10"/>
  <c r="C7584" i="10"/>
  <c r="C7583" i="10"/>
  <c r="C7582" i="10"/>
  <c r="C7581" i="10"/>
  <c r="C7580" i="10"/>
  <c r="C7579" i="10"/>
  <c r="C7578" i="10"/>
  <c r="C7577" i="10"/>
  <c r="C7576" i="10"/>
  <c r="C7575" i="10"/>
  <c r="C7574" i="10"/>
  <c r="C7573" i="10"/>
  <c r="C7572" i="10"/>
  <c r="C7571" i="10"/>
  <c r="C7570" i="10"/>
  <c r="C7569" i="10"/>
  <c r="C7568" i="10"/>
  <c r="C7567" i="10"/>
  <c r="C7566" i="10"/>
  <c r="C7565" i="10"/>
  <c r="C7564" i="10"/>
  <c r="C7563" i="10"/>
  <c r="C7562" i="10"/>
  <c r="C7561" i="10"/>
  <c r="C7560" i="10"/>
  <c r="C7559" i="10"/>
  <c r="C7558" i="10"/>
  <c r="C7557" i="10"/>
  <c r="C7556" i="10"/>
  <c r="C7555" i="10"/>
  <c r="C7554" i="10"/>
  <c r="C7553" i="10"/>
  <c r="C7552" i="10"/>
  <c r="C7551" i="10"/>
  <c r="C7550" i="10"/>
  <c r="C7549" i="10"/>
  <c r="C7548" i="10"/>
  <c r="C7547" i="10"/>
  <c r="C7546" i="10"/>
  <c r="C7545" i="10"/>
  <c r="C7544" i="10"/>
  <c r="C7543" i="10"/>
  <c r="C7542" i="10"/>
  <c r="C7541" i="10"/>
  <c r="C7540" i="10"/>
  <c r="C7539" i="10"/>
  <c r="C7538" i="10"/>
  <c r="C7537" i="10"/>
  <c r="C7536" i="10"/>
  <c r="C7535" i="10"/>
  <c r="C7534" i="10"/>
  <c r="C7533" i="10"/>
  <c r="C7532" i="10"/>
  <c r="C7531" i="10"/>
  <c r="C7530" i="10"/>
  <c r="C7529" i="10"/>
  <c r="C7528" i="10"/>
  <c r="C7527" i="10"/>
  <c r="C7526" i="10"/>
  <c r="C7525" i="10"/>
  <c r="C7524" i="10"/>
  <c r="C7523" i="10"/>
  <c r="C7522" i="10"/>
  <c r="C7521" i="10"/>
  <c r="C7520" i="10"/>
  <c r="C7519" i="10"/>
  <c r="C7518" i="10"/>
  <c r="C7517" i="10"/>
  <c r="C7516" i="10"/>
  <c r="C7515" i="10"/>
  <c r="C7514" i="10"/>
  <c r="C7513" i="10"/>
  <c r="C7512" i="10"/>
  <c r="C7511" i="10"/>
  <c r="C7510" i="10"/>
  <c r="C7509" i="10"/>
  <c r="C7508" i="10"/>
  <c r="C7507" i="10"/>
  <c r="C7506" i="10"/>
  <c r="C7505" i="10"/>
  <c r="C7504" i="10"/>
  <c r="C7503" i="10"/>
  <c r="C7502" i="10"/>
  <c r="C7501" i="10"/>
  <c r="C7500" i="10"/>
  <c r="C7499" i="10"/>
  <c r="C7498" i="10"/>
  <c r="C7497" i="10"/>
  <c r="C7496" i="10"/>
  <c r="C7495" i="10"/>
  <c r="C7494" i="10"/>
  <c r="C7493" i="10"/>
  <c r="C7492" i="10"/>
  <c r="C7491" i="10"/>
  <c r="C7490" i="10"/>
  <c r="C7489" i="10"/>
  <c r="C7488" i="10"/>
  <c r="C7487" i="10"/>
  <c r="C7486" i="10"/>
  <c r="C7485" i="10"/>
  <c r="C7484" i="10"/>
  <c r="C7483" i="10"/>
  <c r="C7482" i="10"/>
  <c r="C7481" i="10"/>
  <c r="C7480" i="10"/>
  <c r="C7479" i="10"/>
  <c r="C7478" i="10"/>
  <c r="C7477" i="10"/>
  <c r="C7476" i="10"/>
  <c r="C7475" i="10"/>
  <c r="C7474" i="10"/>
  <c r="C7473" i="10"/>
  <c r="C7472" i="10"/>
  <c r="C7471" i="10"/>
  <c r="C7470" i="10"/>
  <c r="C7469" i="10"/>
  <c r="C7468" i="10"/>
  <c r="C7467" i="10"/>
  <c r="C7466" i="10"/>
  <c r="C7465" i="10"/>
  <c r="C7464" i="10"/>
  <c r="C7463" i="10"/>
  <c r="C7462" i="10"/>
  <c r="C7461" i="10"/>
  <c r="C7460" i="10"/>
  <c r="C7459" i="10"/>
  <c r="C7458" i="10"/>
  <c r="C7457" i="10"/>
  <c r="C7456" i="10"/>
  <c r="C7455" i="10"/>
  <c r="C7454" i="10"/>
  <c r="C7453" i="10"/>
  <c r="C7452" i="10"/>
  <c r="C7451" i="10"/>
  <c r="C7450" i="10"/>
  <c r="C7449" i="10"/>
  <c r="C7448" i="10"/>
  <c r="C7447" i="10"/>
  <c r="C7446" i="10"/>
  <c r="C7445" i="10"/>
  <c r="C7444" i="10"/>
  <c r="C7443" i="10"/>
  <c r="C7442" i="10"/>
  <c r="C7441" i="10"/>
  <c r="C7440" i="10"/>
  <c r="C7439" i="10"/>
  <c r="C7438" i="10"/>
  <c r="C7437" i="10"/>
  <c r="C7436" i="10"/>
  <c r="C7435" i="10"/>
  <c r="C7434" i="10"/>
  <c r="C7433" i="10"/>
  <c r="C7432" i="10"/>
  <c r="C7431" i="10"/>
  <c r="C7430" i="10"/>
  <c r="C7429" i="10"/>
  <c r="C7428" i="10"/>
  <c r="C7427" i="10"/>
  <c r="C7426" i="10"/>
  <c r="C7425" i="10"/>
  <c r="C7424" i="10"/>
  <c r="C7423" i="10"/>
  <c r="C7422" i="10"/>
  <c r="C7421" i="10"/>
  <c r="C7420" i="10"/>
  <c r="C7419" i="10"/>
  <c r="C7418" i="10"/>
  <c r="C7417" i="10"/>
  <c r="C7416" i="10"/>
  <c r="C7415" i="10"/>
  <c r="C7414" i="10"/>
  <c r="C7413" i="10"/>
  <c r="C7412" i="10"/>
  <c r="C7411" i="10"/>
  <c r="C7410" i="10"/>
  <c r="C7409" i="10"/>
  <c r="C7408" i="10"/>
  <c r="C7407" i="10"/>
  <c r="C7406" i="10"/>
  <c r="C7405" i="10"/>
  <c r="C7404" i="10"/>
  <c r="C7403" i="10"/>
  <c r="C7402" i="10"/>
  <c r="C7401" i="10"/>
  <c r="C7400" i="10"/>
  <c r="C7399" i="10"/>
  <c r="C7398" i="10"/>
  <c r="C7397" i="10"/>
  <c r="C7396" i="10"/>
  <c r="C7395" i="10"/>
  <c r="C7394" i="10"/>
  <c r="C7393" i="10"/>
  <c r="C7392" i="10"/>
  <c r="C7391" i="10"/>
  <c r="C7390" i="10"/>
  <c r="C7389" i="10"/>
  <c r="C7388" i="10"/>
  <c r="C7387" i="10"/>
  <c r="C7386" i="10"/>
  <c r="C7385" i="10"/>
  <c r="C7384" i="10"/>
  <c r="C7383" i="10"/>
  <c r="C7382" i="10"/>
  <c r="C7381" i="10"/>
  <c r="C7380" i="10"/>
  <c r="C7379" i="10"/>
  <c r="C7378" i="10"/>
  <c r="C7377" i="10"/>
  <c r="C7376" i="10"/>
  <c r="C7375" i="10"/>
  <c r="C7374" i="10"/>
  <c r="C7373" i="10"/>
  <c r="C7372" i="10"/>
  <c r="C7371" i="10"/>
  <c r="C7370" i="10"/>
  <c r="C7369" i="10"/>
  <c r="C7368" i="10"/>
  <c r="C7367" i="10"/>
  <c r="C7366" i="10"/>
  <c r="C7365" i="10"/>
  <c r="C7364" i="10"/>
  <c r="C7363" i="10"/>
  <c r="C7362" i="10"/>
  <c r="C7361" i="10"/>
  <c r="C7360" i="10"/>
  <c r="C7359" i="10"/>
  <c r="C7358" i="10"/>
  <c r="C7357" i="10"/>
  <c r="C7356" i="10"/>
  <c r="C7355" i="10"/>
  <c r="C7354" i="10"/>
  <c r="C7353" i="10"/>
  <c r="C7352" i="10"/>
  <c r="C7351" i="10"/>
  <c r="C7350" i="10"/>
  <c r="C7349" i="10"/>
  <c r="C7348" i="10"/>
  <c r="C7347" i="10"/>
  <c r="C7346" i="10"/>
  <c r="C7345" i="10"/>
  <c r="C7344" i="10"/>
  <c r="C7343" i="10"/>
  <c r="C7342" i="10"/>
  <c r="C7341" i="10"/>
  <c r="C7340" i="10"/>
  <c r="C7339" i="10"/>
  <c r="C7338" i="10"/>
  <c r="C7337" i="10"/>
  <c r="C7336" i="10"/>
  <c r="C7335" i="10"/>
  <c r="C7334" i="10"/>
  <c r="C7333" i="10"/>
  <c r="C7332" i="10"/>
  <c r="C7331" i="10"/>
  <c r="C7330" i="10"/>
  <c r="C7329" i="10"/>
  <c r="C7328" i="10"/>
  <c r="C7327" i="10"/>
  <c r="C7326" i="10"/>
  <c r="C7325" i="10"/>
  <c r="C7324" i="10"/>
  <c r="C7323" i="10"/>
  <c r="C7322" i="10"/>
  <c r="C7321" i="10"/>
  <c r="C7320" i="10"/>
  <c r="C7319" i="10"/>
  <c r="C7318" i="10"/>
  <c r="C7317" i="10"/>
  <c r="C7316" i="10"/>
  <c r="C7315" i="10"/>
  <c r="C7314" i="10"/>
  <c r="C7313" i="10"/>
  <c r="C7312" i="10"/>
  <c r="C7311" i="10"/>
  <c r="C7310" i="10"/>
  <c r="C7309" i="10"/>
  <c r="C7308" i="10"/>
  <c r="C7307" i="10"/>
  <c r="C7306" i="10"/>
  <c r="C7305" i="10"/>
  <c r="C7304" i="10"/>
  <c r="C7303" i="10"/>
  <c r="C7302" i="10"/>
  <c r="C7301" i="10"/>
  <c r="C7300" i="10"/>
  <c r="C7299" i="10"/>
  <c r="C7298" i="10"/>
  <c r="C7297" i="10"/>
  <c r="C7296" i="10"/>
  <c r="C7295" i="10"/>
  <c r="C7294" i="10"/>
  <c r="C7293" i="10"/>
  <c r="C7292" i="10"/>
  <c r="C7291" i="10"/>
  <c r="C7290" i="10"/>
  <c r="C7289" i="10"/>
  <c r="C7288" i="10"/>
  <c r="C7287" i="10"/>
  <c r="C7286" i="10"/>
  <c r="C7285" i="10"/>
  <c r="C7284" i="10"/>
  <c r="C7283" i="10"/>
  <c r="C7282" i="10"/>
  <c r="C7281" i="10"/>
  <c r="C7280" i="10"/>
  <c r="C7279" i="10"/>
  <c r="C7278" i="10"/>
  <c r="C7277" i="10"/>
  <c r="C7276" i="10"/>
  <c r="C7275" i="10"/>
  <c r="C7274" i="10"/>
  <c r="C7273" i="10"/>
  <c r="C7272" i="10"/>
  <c r="C7271" i="10"/>
  <c r="C7270" i="10"/>
  <c r="C7269" i="10"/>
  <c r="C7268" i="10"/>
  <c r="C7267" i="10"/>
  <c r="C7266" i="10"/>
  <c r="C7265" i="10"/>
  <c r="C7264" i="10"/>
  <c r="C7263" i="10"/>
  <c r="C7262" i="10"/>
  <c r="C7261" i="10"/>
  <c r="C7260" i="10"/>
  <c r="C7259" i="10"/>
  <c r="C7258" i="10"/>
  <c r="C7257" i="10"/>
  <c r="C7256" i="10"/>
  <c r="C7255" i="10"/>
  <c r="C7254" i="10"/>
  <c r="C7253" i="10"/>
  <c r="C7252" i="10"/>
  <c r="C7251" i="10"/>
  <c r="C7250" i="10"/>
  <c r="C7249" i="10"/>
  <c r="C7248" i="10"/>
  <c r="C7247" i="10"/>
  <c r="C7246" i="10"/>
  <c r="C7245" i="10"/>
  <c r="C7244" i="10"/>
  <c r="C7243" i="10"/>
  <c r="C7242" i="10"/>
  <c r="C7241" i="10"/>
  <c r="C7240" i="10"/>
  <c r="C7239" i="10"/>
  <c r="C7238" i="10"/>
  <c r="C7237" i="10"/>
  <c r="C7236" i="10"/>
  <c r="C7235" i="10"/>
  <c r="C7234" i="10"/>
  <c r="C7233" i="10"/>
  <c r="C7232" i="10"/>
  <c r="C7231" i="10"/>
  <c r="C7230" i="10"/>
  <c r="C7229" i="10"/>
  <c r="C7228" i="10"/>
  <c r="C7227" i="10"/>
  <c r="C7226" i="10"/>
  <c r="C7225" i="10"/>
  <c r="C7224" i="10"/>
  <c r="C7223" i="10"/>
  <c r="C7222" i="10"/>
  <c r="C7221" i="10"/>
  <c r="C7220" i="10"/>
  <c r="C7219" i="10"/>
  <c r="C7218" i="10"/>
  <c r="C7217" i="10"/>
  <c r="C7216" i="10"/>
  <c r="C7215" i="10"/>
  <c r="C7214" i="10"/>
  <c r="C7213" i="10"/>
  <c r="C7212" i="10"/>
  <c r="C7211" i="10"/>
  <c r="C7210" i="10"/>
  <c r="C7209" i="10"/>
  <c r="C7208" i="10"/>
  <c r="C7207" i="10"/>
  <c r="C7206" i="10"/>
  <c r="C7205" i="10"/>
  <c r="C7204" i="10"/>
  <c r="C7203" i="10"/>
  <c r="C7202" i="10"/>
  <c r="C7201" i="10"/>
  <c r="C7200" i="10"/>
  <c r="C7199" i="10"/>
  <c r="C7198" i="10"/>
  <c r="C7197" i="10"/>
  <c r="C7196" i="10"/>
  <c r="C7195" i="10"/>
  <c r="C7194" i="10"/>
  <c r="C7193" i="10"/>
  <c r="C7192" i="10"/>
  <c r="C7191" i="10"/>
  <c r="C7190" i="10"/>
  <c r="C7189" i="10"/>
  <c r="C7188" i="10"/>
  <c r="C7187" i="10"/>
  <c r="C7186" i="10"/>
  <c r="C7185" i="10"/>
  <c r="C7184" i="10"/>
  <c r="C7183" i="10"/>
  <c r="C7182" i="10"/>
  <c r="C7181" i="10"/>
  <c r="C7180" i="10"/>
  <c r="C7179" i="10"/>
  <c r="C7178" i="10"/>
  <c r="C7177" i="10"/>
  <c r="C7176" i="10"/>
  <c r="C7175" i="10"/>
  <c r="C7174" i="10"/>
  <c r="C7173" i="10"/>
  <c r="C7172" i="10"/>
  <c r="C7171" i="10"/>
  <c r="C7170" i="10"/>
  <c r="C7169" i="10"/>
  <c r="C7168" i="10"/>
  <c r="C7167" i="10"/>
  <c r="C7166" i="10"/>
  <c r="C7165" i="10"/>
  <c r="C7164" i="10"/>
  <c r="C7163" i="10"/>
  <c r="C7162" i="10"/>
  <c r="C7161" i="10"/>
  <c r="C7160" i="10"/>
  <c r="C7159" i="10"/>
  <c r="C7158" i="10"/>
  <c r="C7157" i="10"/>
  <c r="C7156" i="10"/>
  <c r="C7155" i="10"/>
  <c r="C7154" i="10"/>
  <c r="C7153" i="10"/>
  <c r="C7152" i="10"/>
  <c r="C7151" i="10"/>
  <c r="C7150" i="10"/>
  <c r="C7149" i="10"/>
  <c r="C7148" i="10"/>
  <c r="C7147" i="10"/>
  <c r="C7146" i="10"/>
  <c r="C7145" i="10"/>
  <c r="C7144" i="10"/>
  <c r="C7143" i="10"/>
  <c r="C7142" i="10"/>
  <c r="C7141" i="10"/>
  <c r="C7140" i="10"/>
  <c r="C7139" i="10"/>
  <c r="C7138" i="10"/>
  <c r="C7137" i="10"/>
  <c r="C7136" i="10"/>
  <c r="C7135" i="10"/>
  <c r="C7134" i="10"/>
  <c r="C7133" i="10"/>
  <c r="C7132" i="10"/>
  <c r="C7131" i="10"/>
  <c r="C7130" i="10"/>
  <c r="C7129" i="10"/>
  <c r="C7128" i="10"/>
  <c r="C7127" i="10"/>
  <c r="C7126" i="10"/>
  <c r="C7125" i="10"/>
  <c r="C7124" i="10"/>
  <c r="C7123" i="10"/>
  <c r="C7122" i="10"/>
  <c r="C7121" i="10"/>
  <c r="C7120" i="10"/>
  <c r="C7119" i="10"/>
  <c r="C7118" i="10"/>
  <c r="C7117" i="10"/>
  <c r="C7116" i="10"/>
  <c r="C7115" i="10"/>
  <c r="C7114" i="10"/>
  <c r="C7113" i="10"/>
  <c r="C7112" i="10"/>
  <c r="C7111" i="10"/>
  <c r="C7110" i="10"/>
  <c r="C7109" i="10"/>
  <c r="C7108" i="10"/>
  <c r="C7107" i="10"/>
  <c r="C7106" i="10"/>
  <c r="C7105" i="10"/>
  <c r="C7104" i="10"/>
  <c r="C7103" i="10"/>
  <c r="C7102" i="10"/>
  <c r="C7101" i="10"/>
  <c r="C7100" i="10"/>
  <c r="C7099" i="10"/>
  <c r="C7098" i="10"/>
  <c r="C7097" i="10"/>
  <c r="C7096" i="10"/>
  <c r="C7095" i="10"/>
  <c r="C7094" i="10"/>
  <c r="C7093" i="10"/>
  <c r="C7092" i="10"/>
  <c r="C7091" i="10"/>
  <c r="C7090" i="10"/>
  <c r="C7089" i="10"/>
  <c r="C7088" i="10"/>
  <c r="C7087" i="10"/>
  <c r="C7086" i="10"/>
  <c r="C7085" i="10"/>
  <c r="C7084" i="10"/>
  <c r="C7083" i="10"/>
  <c r="C7082" i="10"/>
  <c r="C7081" i="10"/>
  <c r="C7080" i="10"/>
  <c r="C7079" i="10"/>
  <c r="C7078" i="10"/>
  <c r="C7077" i="10"/>
  <c r="C7076" i="10"/>
  <c r="C7075" i="10"/>
  <c r="C7074" i="10"/>
  <c r="C7073" i="10"/>
  <c r="C7072" i="10"/>
  <c r="C7071" i="10"/>
  <c r="C7070" i="10"/>
  <c r="C7069" i="10"/>
  <c r="C7068" i="10"/>
  <c r="C7067" i="10"/>
  <c r="C7066" i="10"/>
  <c r="C7065" i="10"/>
  <c r="C7064" i="10"/>
  <c r="C7063" i="10"/>
  <c r="C7062" i="10"/>
  <c r="C7061" i="10"/>
  <c r="C7060" i="10"/>
  <c r="C7059" i="10"/>
  <c r="C7058" i="10"/>
  <c r="C7057" i="10"/>
  <c r="C7056" i="10"/>
  <c r="C7055" i="10"/>
  <c r="C7054" i="10"/>
  <c r="C7053" i="10"/>
  <c r="C7052" i="10"/>
  <c r="C7051" i="10"/>
  <c r="C7050" i="10"/>
  <c r="C7049" i="10"/>
  <c r="C7048" i="10"/>
  <c r="C7047" i="10"/>
  <c r="C7046" i="10"/>
  <c r="C7045" i="10"/>
  <c r="C7044" i="10"/>
  <c r="C7043" i="10"/>
  <c r="C7042" i="10"/>
  <c r="C7041" i="10"/>
  <c r="C7040" i="10"/>
  <c r="C7039" i="10"/>
  <c r="C7038" i="10"/>
  <c r="C7037" i="10"/>
  <c r="C7036" i="10"/>
  <c r="C7035" i="10"/>
  <c r="C7034" i="10"/>
  <c r="C7033" i="10"/>
  <c r="C7032" i="10"/>
  <c r="C7031" i="10"/>
  <c r="C7030" i="10"/>
  <c r="C7029" i="10"/>
  <c r="C7028" i="10"/>
  <c r="C7027" i="10"/>
  <c r="C7026" i="10"/>
  <c r="C7025" i="10"/>
  <c r="C7024" i="10"/>
  <c r="C7023" i="10"/>
  <c r="C7022" i="10"/>
  <c r="C7021" i="10"/>
  <c r="C7020" i="10"/>
  <c r="C7019" i="10"/>
  <c r="C7018" i="10"/>
  <c r="C7017" i="10"/>
  <c r="C7016" i="10"/>
  <c r="C7015" i="10"/>
  <c r="C7014" i="10"/>
  <c r="C7013" i="10"/>
  <c r="C7012" i="10"/>
  <c r="C7011" i="10"/>
  <c r="C7010" i="10"/>
  <c r="C7009" i="10"/>
  <c r="C7008" i="10"/>
  <c r="C7007" i="10"/>
  <c r="C7006" i="10"/>
  <c r="C7005" i="10"/>
  <c r="C7004" i="10"/>
  <c r="C7003" i="10"/>
  <c r="C7002" i="10"/>
  <c r="C7001" i="10"/>
  <c r="C7000" i="10"/>
  <c r="C6999" i="10"/>
  <c r="C6998" i="10"/>
  <c r="C6997" i="10"/>
  <c r="C6996" i="10"/>
  <c r="C6995" i="10"/>
  <c r="C6994" i="10"/>
  <c r="C6993" i="10"/>
  <c r="C6992" i="10"/>
  <c r="C6991" i="10"/>
  <c r="C6990" i="10"/>
  <c r="C6989" i="10"/>
  <c r="C6988" i="10"/>
  <c r="C6987" i="10"/>
  <c r="C6986" i="10"/>
  <c r="C6985" i="10"/>
  <c r="C6984" i="10"/>
  <c r="C6983" i="10"/>
  <c r="C6982" i="10"/>
  <c r="C6981" i="10"/>
  <c r="C6980" i="10"/>
  <c r="C6979" i="10"/>
  <c r="C6978" i="10"/>
  <c r="C6977" i="10"/>
  <c r="C6976" i="10"/>
  <c r="C6975" i="10"/>
  <c r="C6974" i="10"/>
  <c r="C508" i="9" s="1"/>
  <c r="C6973" i="10"/>
  <c r="C6972" i="10"/>
  <c r="C6971" i="10"/>
  <c r="C6970" i="10"/>
  <c r="C6969" i="10"/>
  <c r="C6968" i="10"/>
  <c r="C6967" i="10"/>
  <c r="C6966" i="10"/>
  <c r="C6965" i="10"/>
  <c r="C6964" i="10"/>
  <c r="C6963" i="10"/>
  <c r="C6962" i="10"/>
  <c r="C6961" i="10"/>
  <c r="C6960" i="10"/>
  <c r="C6959" i="10"/>
  <c r="C6958" i="10"/>
  <c r="C6957" i="10"/>
  <c r="C6956" i="10"/>
  <c r="C6955" i="10"/>
  <c r="C6954" i="10"/>
  <c r="C6953" i="10"/>
  <c r="C6952" i="10"/>
  <c r="C6951" i="10"/>
  <c r="C6950" i="10"/>
  <c r="C6949" i="10"/>
  <c r="C6948" i="10"/>
  <c r="C6947" i="10"/>
  <c r="C6946" i="10"/>
  <c r="C6945" i="10"/>
  <c r="C6944" i="10"/>
  <c r="C6943" i="10"/>
  <c r="C6942" i="10"/>
  <c r="C6941" i="10"/>
  <c r="C6940" i="10"/>
  <c r="C6939" i="10"/>
  <c r="C6938" i="10"/>
  <c r="C6937" i="10"/>
  <c r="C6936" i="10"/>
  <c r="C6935" i="10"/>
  <c r="C6934" i="10"/>
  <c r="C6933" i="10"/>
  <c r="C6932" i="10"/>
  <c r="C6931" i="10"/>
  <c r="C492" i="9" s="1"/>
  <c r="C6930" i="10"/>
  <c r="C6929" i="10"/>
  <c r="C6928" i="10"/>
  <c r="C6927" i="10"/>
  <c r="C6926" i="10"/>
  <c r="C6925" i="10"/>
  <c r="C6924" i="10"/>
  <c r="C6923" i="10"/>
  <c r="C6922" i="10"/>
  <c r="C453" i="9" s="1"/>
  <c r="C6921" i="10"/>
  <c r="C6920" i="10"/>
  <c r="C6919" i="10"/>
  <c r="C6918" i="10"/>
  <c r="C6917" i="10"/>
  <c r="C6916" i="10"/>
  <c r="C6915" i="10"/>
  <c r="C6914" i="10"/>
  <c r="C6913" i="10"/>
  <c r="C6912" i="10"/>
  <c r="C6911" i="10"/>
  <c r="C6910" i="10"/>
  <c r="C6909" i="10"/>
  <c r="C6908" i="10"/>
  <c r="C6907" i="10"/>
  <c r="C6906" i="10"/>
  <c r="C6905" i="10"/>
  <c r="C6904" i="10"/>
  <c r="C6903" i="10"/>
  <c r="C6902" i="10"/>
  <c r="C6901" i="10"/>
  <c r="C6900" i="10"/>
  <c r="C6899" i="10"/>
  <c r="C6898" i="10"/>
  <c r="C6897" i="10"/>
  <c r="C6896" i="10"/>
  <c r="C6895" i="10"/>
  <c r="C6894" i="10"/>
  <c r="C6893" i="10"/>
  <c r="C6892" i="10"/>
  <c r="C6891" i="10"/>
  <c r="C6890" i="10"/>
  <c r="C6889" i="10"/>
  <c r="C6888" i="10"/>
  <c r="C6887" i="10"/>
  <c r="C6886" i="10"/>
  <c r="C6885" i="10"/>
  <c r="C6884" i="10"/>
  <c r="C6883" i="10"/>
  <c r="C6882" i="10"/>
  <c r="C6881" i="10"/>
  <c r="C6880" i="10"/>
  <c r="C6879" i="10"/>
  <c r="C6878" i="10"/>
  <c r="C6877" i="10"/>
  <c r="C6876" i="10"/>
  <c r="C6875" i="10"/>
  <c r="C6874" i="10"/>
  <c r="C6873" i="10"/>
  <c r="C6872" i="10"/>
  <c r="C6871" i="10"/>
  <c r="C6870" i="10"/>
  <c r="C6869" i="10"/>
  <c r="C6868" i="10"/>
  <c r="C6867" i="10"/>
  <c r="C6866" i="10"/>
  <c r="C6865" i="10"/>
  <c r="C6864" i="10"/>
  <c r="C6863" i="10"/>
  <c r="C6862" i="10"/>
  <c r="C6861" i="10"/>
  <c r="C6860" i="10"/>
  <c r="C6859" i="10"/>
  <c r="C6858" i="10"/>
  <c r="C6857" i="10"/>
  <c r="C6856" i="10"/>
  <c r="C6855" i="10"/>
  <c r="C6854" i="10"/>
  <c r="C6853" i="10"/>
  <c r="C6852" i="10"/>
  <c r="C6851" i="10"/>
  <c r="C6850" i="10"/>
  <c r="C6849" i="10"/>
  <c r="C6848" i="10"/>
  <c r="C6847" i="10"/>
  <c r="C6846" i="10"/>
  <c r="C6845" i="10"/>
  <c r="C6844" i="10"/>
  <c r="C6843" i="10"/>
  <c r="C6842" i="10"/>
  <c r="C6841" i="10"/>
  <c r="C6840" i="10"/>
  <c r="C6839" i="10"/>
  <c r="C6838" i="10"/>
  <c r="C6837" i="10"/>
  <c r="C6836" i="10"/>
  <c r="C6835" i="10"/>
  <c r="C6834" i="10"/>
  <c r="C6833" i="10"/>
  <c r="C6832" i="10"/>
  <c r="C6831" i="10"/>
  <c r="C6830" i="10"/>
  <c r="C6829" i="10"/>
  <c r="C6828" i="10"/>
  <c r="C6827" i="10"/>
  <c r="C6826" i="10"/>
  <c r="C6825" i="10"/>
  <c r="C6824" i="10"/>
  <c r="C6823" i="10"/>
  <c r="C6822" i="10"/>
  <c r="C6821" i="10"/>
  <c r="C6820" i="10"/>
  <c r="C6819" i="10"/>
  <c r="C6818" i="10"/>
  <c r="C6817" i="10"/>
  <c r="C6816" i="10"/>
  <c r="C6815" i="10"/>
  <c r="C6814" i="10"/>
  <c r="C6813" i="10"/>
  <c r="C6812" i="10"/>
  <c r="C6811" i="10"/>
  <c r="C6810" i="10"/>
  <c r="C6809" i="10"/>
  <c r="C6808" i="10"/>
  <c r="C6807" i="10"/>
  <c r="C6806" i="10"/>
  <c r="C6805" i="10"/>
  <c r="C6804" i="10"/>
  <c r="C6803" i="10"/>
  <c r="C6802" i="10"/>
  <c r="C6801" i="10"/>
  <c r="C6800" i="10"/>
  <c r="C6799" i="10"/>
  <c r="C6798" i="10"/>
  <c r="C6797" i="10"/>
  <c r="C6796" i="10"/>
  <c r="C6795" i="10"/>
  <c r="C6794" i="10"/>
  <c r="C6793" i="10"/>
  <c r="C6792" i="10"/>
  <c r="C6791" i="10"/>
  <c r="C6790" i="10"/>
  <c r="C6789" i="10"/>
  <c r="C6788" i="10"/>
  <c r="C6787" i="10"/>
  <c r="C6786" i="10"/>
  <c r="C6785" i="10"/>
  <c r="C6784" i="10"/>
  <c r="C6783" i="10"/>
  <c r="C6782" i="10"/>
  <c r="C6781" i="10"/>
  <c r="C6780" i="10"/>
  <c r="C6779" i="10"/>
  <c r="C6778" i="10"/>
  <c r="C6777" i="10"/>
  <c r="C6776" i="10"/>
  <c r="C6775" i="10"/>
  <c r="C6774" i="10"/>
  <c r="C6773" i="10"/>
  <c r="C6772" i="10"/>
  <c r="C6771" i="10"/>
  <c r="C6770" i="10"/>
  <c r="C6769" i="10"/>
  <c r="C6768" i="10"/>
  <c r="C6767" i="10"/>
  <c r="C6766" i="10"/>
  <c r="C6765" i="10"/>
  <c r="C6764" i="10"/>
  <c r="C6763" i="10"/>
  <c r="C6762" i="10"/>
  <c r="C6761" i="10"/>
  <c r="C6760" i="10"/>
  <c r="C6759" i="10"/>
  <c r="C6758" i="10"/>
  <c r="C6757" i="10"/>
  <c r="C6756" i="10"/>
  <c r="C6755" i="10"/>
  <c r="C6754" i="10"/>
  <c r="C6753" i="10"/>
  <c r="C6752" i="10"/>
  <c r="C6751" i="10"/>
  <c r="C6750" i="10"/>
  <c r="C6749" i="10"/>
  <c r="C6748" i="10"/>
  <c r="C6747" i="10"/>
  <c r="C6746" i="10"/>
  <c r="C6745" i="10"/>
  <c r="C6744" i="10"/>
  <c r="C6743" i="10"/>
  <c r="C6742" i="10"/>
  <c r="C6741" i="10"/>
  <c r="C6740" i="10"/>
  <c r="C6739" i="10"/>
  <c r="C6738" i="10"/>
  <c r="C6737" i="10"/>
  <c r="C6736" i="10"/>
  <c r="C6735" i="10"/>
  <c r="C6734" i="10"/>
  <c r="C6733" i="10"/>
  <c r="C6732" i="10"/>
  <c r="C6731" i="10"/>
  <c r="C6730" i="10"/>
  <c r="C6729" i="10"/>
  <c r="C6728" i="10"/>
  <c r="C6727" i="10"/>
  <c r="C6726" i="10"/>
  <c r="C6725" i="10"/>
  <c r="C6724" i="10"/>
  <c r="C6723" i="10"/>
  <c r="C6722" i="10"/>
  <c r="C6721" i="10"/>
  <c r="C6720" i="10"/>
  <c r="C6719" i="10"/>
  <c r="C6718" i="10"/>
  <c r="C6717" i="10"/>
  <c r="C6716" i="10"/>
  <c r="C6715" i="10"/>
  <c r="C6714" i="10"/>
  <c r="C6713" i="10"/>
  <c r="C6712" i="10"/>
  <c r="C6711" i="10"/>
  <c r="C6710" i="10"/>
  <c r="C6709" i="10"/>
  <c r="C6708" i="10"/>
  <c r="C6707" i="10"/>
  <c r="C6706" i="10"/>
  <c r="C6705" i="10"/>
  <c r="C6704" i="10"/>
  <c r="C6703" i="10"/>
  <c r="C6702" i="10"/>
  <c r="C6701" i="10"/>
  <c r="C6700" i="10"/>
  <c r="C6699" i="10"/>
  <c r="C6698" i="10"/>
  <c r="C6697" i="10"/>
  <c r="C6696" i="10"/>
  <c r="C6695" i="10"/>
  <c r="C6694" i="10"/>
  <c r="C6693" i="10"/>
  <c r="C6692" i="10"/>
  <c r="C6691" i="10"/>
  <c r="C6690" i="10"/>
  <c r="C6689" i="10"/>
  <c r="C6688" i="10"/>
  <c r="C6687" i="10"/>
  <c r="C6686" i="10"/>
  <c r="C6685" i="10"/>
  <c r="C6684" i="10"/>
  <c r="C6683" i="10"/>
  <c r="C6682" i="10"/>
  <c r="C6681" i="10"/>
  <c r="C6680" i="10"/>
  <c r="C6679" i="10"/>
  <c r="C6678" i="10"/>
  <c r="C6677" i="10"/>
  <c r="C6676" i="10"/>
  <c r="C6675" i="10"/>
  <c r="C6674" i="10"/>
  <c r="C6673" i="10"/>
  <c r="C6672" i="10"/>
  <c r="C6671" i="10"/>
  <c r="C6670" i="10"/>
  <c r="C6669" i="10"/>
  <c r="C6668" i="10"/>
  <c r="C6667" i="10"/>
  <c r="C6666" i="10"/>
  <c r="C6665" i="10"/>
  <c r="C6664" i="10"/>
  <c r="C6663" i="10"/>
  <c r="C6662" i="10"/>
  <c r="C6661" i="10"/>
  <c r="C6660" i="10"/>
  <c r="C190" i="9" s="1"/>
  <c r="C6659" i="10"/>
  <c r="C6658" i="10"/>
  <c r="C6657" i="10"/>
  <c r="C6656" i="10"/>
  <c r="C6655" i="10"/>
  <c r="C6654" i="10"/>
  <c r="C6653" i="10"/>
  <c r="C6652" i="10"/>
  <c r="C6651" i="10"/>
  <c r="C6650" i="10"/>
  <c r="C6649" i="10"/>
  <c r="C6648" i="10"/>
  <c r="C6647" i="10"/>
  <c r="C6646" i="10"/>
  <c r="C6645" i="10"/>
  <c r="C6644" i="10"/>
  <c r="C6643" i="10"/>
  <c r="C6642" i="10"/>
  <c r="C6641" i="10"/>
  <c r="C6640" i="10"/>
  <c r="C6639" i="10"/>
  <c r="C6638" i="10"/>
  <c r="C6637" i="10"/>
  <c r="C6636" i="10"/>
  <c r="C6635" i="10"/>
  <c r="C165" i="9" s="1"/>
  <c r="C6634" i="10"/>
  <c r="C6633" i="10"/>
  <c r="C6632" i="10"/>
  <c r="C6631" i="10"/>
  <c r="C6630" i="10"/>
  <c r="C6629" i="10"/>
  <c r="C6628" i="10"/>
  <c r="C6627" i="10"/>
  <c r="C6626" i="10"/>
  <c r="C6625" i="10"/>
  <c r="C6624" i="10"/>
  <c r="C6623" i="10"/>
  <c r="C6622" i="10"/>
  <c r="C6621" i="10"/>
  <c r="C6620" i="10"/>
  <c r="C6619" i="10"/>
  <c r="C6618" i="10"/>
  <c r="C6617" i="10"/>
  <c r="C6616" i="10"/>
  <c r="C6615" i="10"/>
  <c r="C6614" i="10"/>
  <c r="C6613" i="10"/>
  <c r="C6612" i="10"/>
  <c r="C6611" i="10"/>
  <c r="C6610" i="10"/>
  <c r="C6609" i="10"/>
  <c r="C6608" i="10"/>
  <c r="C6607" i="10"/>
  <c r="C6606" i="10"/>
  <c r="C6605" i="10"/>
  <c r="C6604" i="10"/>
  <c r="C6603" i="10"/>
  <c r="C6602" i="10"/>
  <c r="C6601" i="10"/>
  <c r="C6600" i="10"/>
  <c r="C6599" i="10"/>
  <c r="C6598" i="10"/>
  <c r="C6597" i="10"/>
  <c r="C6596" i="10"/>
  <c r="C6595" i="10"/>
  <c r="C6594" i="10"/>
  <c r="C6593" i="10"/>
  <c r="C6592" i="10"/>
  <c r="C6591" i="10"/>
  <c r="C6590" i="10"/>
  <c r="C6589" i="10"/>
  <c r="C6588" i="10"/>
  <c r="C6587" i="10"/>
  <c r="C6586" i="10"/>
  <c r="C6585" i="10"/>
  <c r="C6584" i="10"/>
  <c r="C6583" i="10"/>
  <c r="C6582" i="10"/>
  <c r="C6581" i="10"/>
  <c r="C6580" i="10"/>
  <c r="C6579" i="10"/>
  <c r="C6578" i="10"/>
  <c r="C6577" i="10"/>
  <c r="C6576" i="10"/>
  <c r="C6575" i="10"/>
  <c r="C6574" i="10"/>
  <c r="C6573" i="10"/>
  <c r="C6572" i="10"/>
  <c r="C6571" i="10"/>
  <c r="C6570" i="10"/>
  <c r="C6569" i="10"/>
  <c r="C6568" i="10"/>
  <c r="C6567" i="10"/>
  <c r="C6566" i="10"/>
  <c r="C6565" i="10"/>
  <c r="C6564" i="10"/>
  <c r="C6563" i="10"/>
  <c r="C6562" i="10"/>
  <c r="C6561" i="10"/>
  <c r="C6560" i="10"/>
  <c r="C6559" i="10"/>
  <c r="C6558" i="10"/>
  <c r="C6557" i="10"/>
  <c r="C6556" i="10"/>
  <c r="C6555" i="10"/>
  <c r="C6554" i="10"/>
  <c r="C6553" i="10"/>
  <c r="C6552" i="10"/>
  <c r="C6551" i="10"/>
  <c r="C6550" i="10"/>
  <c r="C6549" i="10"/>
  <c r="C6548" i="10"/>
  <c r="C6547" i="10"/>
  <c r="C6546" i="10"/>
  <c r="C6545" i="10"/>
  <c r="C6544" i="10"/>
  <c r="C6543" i="10"/>
  <c r="C6542" i="10"/>
  <c r="C6541" i="10"/>
  <c r="C6540" i="10"/>
  <c r="C6539" i="10"/>
  <c r="C6538" i="10"/>
  <c r="C6537" i="10"/>
  <c r="C6536" i="10"/>
  <c r="C6535" i="10"/>
  <c r="C6534" i="10"/>
  <c r="C6533" i="10"/>
  <c r="C6532" i="10"/>
  <c r="C6531" i="10"/>
  <c r="C6530" i="10"/>
  <c r="C6529" i="10"/>
  <c r="C6528" i="10"/>
  <c r="C6527" i="10"/>
  <c r="C6526" i="10"/>
  <c r="C6525" i="10"/>
  <c r="C6524" i="10"/>
  <c r="C6523" i="10"/>
  <c r="C6522" i="10"/>
  <c r="C6521" i="10"/>
  <c r="C6520" i="10"/>
  <c r="C6519" i="10"/>
  <c r="C6518" i="10"/>
  <c r="C6517" i="10"/>
  <c r="C6516" i="10"/>
  <c r="C6515" i="10"/>
  <c r="C6514" i="10"/>
  <c r="C6513" i="10"/>
  <c r="C6512" i="10"/>
  <c r="C6511" i="10"/>
  <c r="C6510" i="10"/>
  <c r="C6509" i="10"/>
  <c r="C6508" i="10"/>
  <c r="C6507" i="10"/>
  <c r="C6506" i="10"/>
  <c r="C6505" i="10"/>
  <c r="C6504" i="10"/>
  <c r="C6503" i="10"/>
  <c r="C6502" i="10"/>
  <c r="C6501" i="10"/>
  <c r="C6500" i="10"/>
  <c r="C6499" i="10"/>
  <c r="C6498" i="10"/>
  <c r="C6497" i="10"/>
  <c r="C6496" i="10"/>
  <c r="C6495" i="10"/>
  <c r="C6494" i="10"/>
  <c r="C6493" i="10"/>
  <c r="C6492" i="10"/>
  <c r="C6491" i="10"/>
  <c r="C6490" i="10"/>
  <c r="C6489" i="10"/>
  <c r="C6488" i="10"/>
  <c r="C6487" i="10"/>
  <c r="C6486" i="10"/>
  <c r="C6485" i="10"/>
  <c r="C6484" i="10"/>
  <c r="C6483" i="10"/>
  <c r="C6482" i="10"/>
  <c r="C6481" i="10"/>
  <c r="C240" i="9" s="1"/>
  <c r="C6480" i="10"/>
  <c r="C6479" i="10"/>
  <c r="C6478" i="10"/>
  <c r="C6477" i="10"/>
  <c r="C6476" i="10"/>
  <c r="C6475" i="10"/>
  <c r="C438" i="9" s="1"/>
  <c r="C6474" i="10"/>
  <c r="C6473" i="10"/>
  <c r="C352" i="9" s="1"/>
  <c r="C11" i="10"/>
  <c r="C6472" i="10"/>
  <c r="C6471" i="10"/>
  <c r="C6470" i="10"/>
  <c r="C6469" i="10"/>
  <c r="C6468" i="10"/>
  <c r="C6467" i="10"/>
  <c r="C6466" i="10"/>
  <c r="C6465" i="10"/>
  <c r="C6464" i="10"/>
  <c r="C6463" i="10"/>
  <c r="C6462" i="10"/>
  <c r="C6461" i="10"/>
  <c r="C6460" i="10"/>
  <c r="C6459" i="10"/>
  <c r="C6458" i="10"/>
  <c r="C6457" i="10"/>
  <c r="C6456" i="10"/>
  <c r="C6455" i="10"/>
  <c r="C6454" i="10"/>
  <c r="C6453" i="10"/>
  <c r="C6452" i="10"/>
  <c r="C6451" i="10"/>
  <c r="C6450" i="10"/>
  <c r="C6449" i="10"/>
  <c r="C6448" i="10"/>
  <c r="C6447" i="10"/>
  <c r="C6446" i="10"/>
  <c r="C6445" i="10"/>
  <c r="C6444" i="10"/>
  <c r="C6443" i="10"/>
  <c r="C6442" i="10"/>
  <c r="C6441" i="10"/>
  <c r="C6440" i="10"/>
  <c r="C6439" i="10"/>
  <c r="C6438" i="10"/>
  <c r="C6437" i="10"/>
  <c r="C6436" i="10"/>
  <c r="C6435" i="10"/>
  <c r="C6434" i="10"/>
  <c r="C6433" i="10"/>
  <c r="C6432" i="10"/>
  <c r="C6431" i="10"/>
  <c r="C6430" i="10"/>
  <c r="C6429" i="10"/>
  <c r="C6428" i="10"/>
  <c r="C6427" i="10"/>
  <c r="C6426" i="10"/>
  <c r="C6425" i="10"/>
  <c r="C6424" i="10"/>
  <c r="C6423" i="10"/>
  <c r="C6422" i="10"/>
  <c r="C6421" i="10"/>
  <c r="C6420" i="10"/>
  <c r="C6419" i="10"/>
  <c r="C6418" i="10"/>
  <c r="C6417" i="10"/>
  <c r="C6416" i="10"/>
  <c r="C6415" i="10"/>
  <c r="C6414" i="10"/>
  <c r="C6413" i="10"/>
  <c r="C6412" i="10"/>
  <c r="C6411" i="10"/>
  <c r="C6410" i="10"/>
  <c r="C6409" i="10"/>
  <c r="C6408" i="10"/>
  <c r="C6407" i="10"/>
  <c r="C6406" i="10"/>
  <c r="C6405" i="10"/>
  <c r="C6404" i="10"/>
  <c r="C6403" i="10"/>
  <c r="C6402" i="10"/>
  <c r="C6401" i="10"/>
  <c r="C6400" i="10"/>
  <c r="C6399" i="10"/>
  <c r="C6398" i="10"/>
  <c r="C6397" i="10"/>
  <c r="C6396" i="10"/>
  <c r="C6395" i="10"/>
  <c r="C6394" i="10"/>
  <c r="C6393" i="10"/>
  <c r="C6392" i="10"/>
  <c r="C6391" i="10"/>
  <c r="C6390" i="10"/>
  <c r="C6389" i="10"/>
  <c r="C6388" i="10"/>
  <c r="C6387" i="10"/>
  <c r="C6386" i="10"/>
  <c r="C6385" i="10"/>
  <c r="C6384" i="10"/>
  <c r="C6383" i="10"/>
  <c r="C6382" i="10"/>
  <c r="C6381" i="10"/>
  <c r="C6380" i="10"/>
  <c r="C6379" i="10"/>
  <c r="C6378" i="10"/>
  <c r="C6377" i="10"/>
  <c r="C6376" i="10"/>
  <c r="C6375" i="10"/>
  <c r="C6374" i="10"/>
  <c r="C6373" i="10"/>
  <c r="C6372" i="10"/>
  <c r="C6371" i="10"/>
  <c r="C6370" i="10"/>
  <c r="C6369" i="10"/>
  <c r="C6368" i="10"/>
  <c r="C6367" i="10"/>
  <c r="C6366" i="10"/>
  <c r="C6365" i="10"/>
  <c r="C6364" i="10"/>
  <c r="C6363" i="10"/>
  <c r="C6362" i="10"/>
  <c r="C6361" i="10"/>
  <c r="C6360" i="10"/>
  <c r="C6359" i="10"/>
  <c r="C6358" i="10"/>
  <c r="C6357" i="10"/>
  <c r="C6356" i="10"/>
  <c r="C6355" i="10"/>
  <c r="C6354" i="10"/>
  <c r="C6353" i="10"/>
  <c r="C6352" i="10"/>
  <c r="C6351" i="10"/>
  <c r="C6350" i="10"/>
  <c r="C6349" i="10"/>
  <c r="C6348" i="10"/>
  <c r="C6347" i="10"/>
  <c r="C6346" i="10"/>
  <c r="C6345" i="10"/>
  <c r="C6344" i="10"/>
  <c r="C6343" i="10"/>
  <c r="C6342" i="10"/>
  <c r="C6341" i="10"/>
  <c r="C6340" i="10"/>
  <c r="C6339" i="10"/>
  <c r="C6338" i="10"/>
  <c r="C6337" i="10"/>
  <c r="C6336" i="10"/>
  <c r="C6335" i="10"/>
  <c r="C6334" i="10"/>
  <c r="C6333" i="10"/>
  <c r="C6332" i="10"/>
  <c r="C6331" i="10"/>
  <c r="C6330" i="10"/>
  <c r="C6329" i="10"/>
  <c r="C6328" i="10"/>
  <c r="C6327" i="10"/>
  <c r="C6326" i="10"/>
  <c r="C6325" i="10"/>
  <c r="C6324" i="10"/>
  <c r="C6323" i="10"/>
  <c r="C6322" i="10"/>
  <c r="C6321" i="10"/>
  <c r="C6320" i="10"/>
  <c r="C6319" i="10"/>
  <c r="C6318" i="10"/>
  <c r="C6317" i="10"/>
  <c r="C6316" i="10"/>
  <c r="C6315" i="10"/>
  <c r="C6314" i="10"/>
  <c r="C6313" i="10"/>
  <c r="C6312" i="10"/>
  <c r="C6311" i="10"/>
  <c r="C6310" i="10"/>
  <c r="C6309" i="10"/>
  <c r="C6308" i="10"/>
  <c r="C6307" i="10"/>
  <c r="C6306" i="10"/>
  <c r="C6305" i="10"/>
  <c r="C6304" i="10"/>
  <c r="C6303" i="10"/>
  <c r="C6302" i="10"/>
  <c r="C6301" i="10"/>
  <c r="C6300" i="10"/>
  <c r="C6299" i="10"/>
  <c r="C6298" i="10"/>
  <c r="C6297" i="10"/>
  <c r="C6296" i="10"/>
  <c r="C6295" i="10"/>
  <c r="C6294" i="10"/>
  <c r="C6293" i="10"/>
  <c r="C6292" i="10"/>
  <c r="C6291" i="10"/>
  <c r="C6290" i="10"/>
  <c r="C6289" i="10"/>
  <c r="C6288" i="10"/>
  <c r="C6287" i="10"/>
  <c r="C6286" i="10"/>
  <c r="C6285" i="10"/>
  <c r="C6284" i="10"/>
  <c r="C6283" i="10"/>
  <c r="C6282" i="10"/>
  <c r="C6281" i="10"/>
  <c r="C6280" i="10"/>
  <c r="C6279" i="10"/>
  <c r="C6278" i="10"/>
  <c r="C6277" i="10"/>
  <c r="C6276" i="10"/>
  <c r="C6275" i="10"/>
  <c r="C6274" i="10"/>
  <c r="C6273" i="10"/>
  <c r="C6272" i="10"/>
  <c r="C6271" i="10"/>
  <c r="C6270" i="10"/>
  <c r="C6269" i="10"/>
  <c r="C6268" i="10"/>
  <c r="C6267" i="10"/>
  <c r="C6266" i="10"/>
  <c r="C6265" i="10"/>
  <c r="C6264" i="10"/>
  <c r="C6263" i="10"/>
  <c r="C6262" i="10"/>
  <c r="C6261" i="10"/>
  <c r="C6260" i="10"/>
  <c r="C6259" i="10"/>
  <c r="C6258" i="10"/>
  <c r="C6257" i="10"/>
  <c r="C6256" i="10"/>
  <c r="C6255" i="10"/>
  <c r="C6254" i="10"/>
  <c r="C6253" i="10"/>
  <c r="C6252" i="10"/>
  <c r="C6251" i="10"/>
  <c r="C6250" i="10"/>
  <c r="C6249" i="10"/>
  <c r="C6248" i="10"/>
  <c r="C6247" i="10"/>
  <c r="C6246" i="10"/>
  <c r="C6245" i="10"/>
  <c r="C6244" i="10"/>
  <c r="C6243" i="10"/>
  <c r="C6242" i="10"/>
  <c r="C6241" i="10"/>
  <c r="C6240" i="10"/>
  <c r="C6239" i="10"/>
  <c r="C6238" i="10"/>
  <c r="C6237" i="10"/>
  <c r="C6236" i="10"/>
  <c r="C6235" i="10"/>
  <c r="C6234" i="10"/>
  <c r="C6233" i="10"/>
  <c r="C6232" i="10"/>
  <c r="C6231" i="10"/>
  <c r="C6230" i="10"/>
  <c r="C6229" i="10"/>
  <c r="C6228" i="10"/>
  <c r="C6227" i="10"/>
  <c r="C6226" i="10"/>
  <c r="C6225" i="10"/>
  <c r="C6224" i="10"/>
  <c r="C6223" i="10"/>
  <c r="C6222" i="10"/>
  <c r="C6221" i="10"/>
  <c r="C6220" i="10"/>
  <c r="C6219" i="10"/>
  <c r="C6218" i="10"/>
  <c r="C6217" i="10"/>
  <c r="C6216" i="10"/>
  <c r="C6215" i="10"/>
  <c r="C6214" i="10"/>
  <c r="C6213" i="10"/>
  <c r="C6212" i="10"/>
  <c r="C6211" i="10"/>
  <c r="C6210" i="10"/>
  <c r="C6209" i="10"/>
  <c r="C6208" i="10"/>
  <c r="C6207" i="10"/>
  <c r="C6206" i="10"/>
  <c r="C6205" i="10"/>
  <c r="C6204" i="10"/>
  <c r="C6203" i="10"/>
  <c r="C6202" i="10"/>
  <c r="C6201" i="10"/>
  <c r="C6200" i="10"/>
  <c r="C6199" i="10"/>
  <c r="C6198" i="10"/>
  <c r="C6197" i="10"/>
  <c r="C6196" i="10"/>
  <c r="C6195" i="10"/>
  <c r="C6194" i="10"/>
  <c r="C6193" i="10"/>
  <c r="C6192" i="10"/>
  <c r="C6191" i="10"/>
  <c r="C6190" i="10"/>
  <c r="C6189" i="10"/>
  <c r="C6188" i="10"/>
  <c r="C6187" i="10"/>
  <c r="C6186" i="10"/>
  <c r="C6185" i="10"/>
  <c r="C6184" i="10"/>
  <c r="C6183" i="10"/>
  <c r="C6182" i="10"/>
  <c r="C6181" i="10"/>
  <c r="C6180" i="10"/>
  <c r="C6179" i="10"/>
  <c r="C6178" i="10"/>
  <c r="C6177" i="10"/>
  <c r="C6176" i="10"/>
  <c r="C6175" i="10"/>
  <c r="C6174" i="10"/>
  <c r="C6173" i="10"/>
  <c r="C6172" i="10"/>
  <c r="C6171" i="10"/>
  <c r="C6170" i="10"/>
  <c r="C6169" i="10"/>
  <c r="C6168" i="10"/>
  <c r="C6167" i="10"/>
  <c r="C6166" i="10"/>
  <c r="C6165" i="10"/>
  <c r="C6164" i="10"/>
  <c r="C6163" i="10"/>
  <c r="C6162" i="10"/>
  <c r="C6161" i="10"/>
  <c r="C6160" i="10"/>
  <c r="C6159" i="10"/>
  <c r="C6158" i="10"/>
  <c r="C6157" i="10"/>
  <c r="C6156" i="10"/>
  <c r="C6155" i="10"/>
  <c r="C6154" i="10"/>
  <c r="C6153" i="10"/>
  <c r="C6152" i="10"/>
  <c r="C6151" i="10"/>
  <c r="C6150" i="10"/>
  <c r="C6149" i="10"/>
  <c r="C6148" i="10"/>
  <c r="C6147" i="10"/>
  <c r="C6146" i="10"/>
  <c r="C6145" i="10"/>
  <c r="C6144" i="10"/>
  <c r="C6143" i="10"/>
  <c r="C6142" i="10"/>
  <c r="C6141" i="10"/>
  <c r="C6140" i="10"/>
  <c r="C6139" i="10"/>
  <c r="C6138" i="10"/>
  <c r="C6137" i="10"/>
  <c r="C6136" i="10"/>
  <c r="C6135" i="10"/>
  <c r="C6134" i="10"/>
  <c r="C6133" i="10"/>
  <c r="C6132" i="10"/>
  <c r="C6131" i="10"/>
  <c r="C6130" i="10"/>
  <c r="C6129" i="10"/>
  <c r="C6128" i="10"/>
  <c r="C6127" i="10"/>
  <c r="C6126" i="10"/>
  <c r="C6125" i="10"/>
  <c r="C6124" i="10"/>
  <c r="C6123" i="10"/>
  <c r="C6122" i="10"/>
  <c r="C6121" i="10"/>
  <c r="C6120" i="10"/>
  <c r="C6119" i="10"/>
  <c r="C6118" i="10"/>
  <c r="C6117" i="10"/>
  <c r="C6116" i="10"/>
  <c r="C6115" i="10"/>
  <c r="C6114" i="10"/>
  <c r="C6113" i="10"/>
  <c r="C6112" i="10"/>
  <c r="C6111" i="10"/>
  <c r="C6110" i="10"/>
  <c r="C6109" i="10"/>
  <c r="C6108" i="10"/>
  <c r="C6107" i="10"/>
  <c r="C6106" i="10"/>
  <c r="C6105" i="10"/>
  <c r="C6104" i="10"/>
  <c r="C6103" i="10"/>
  <c r="C6102" i="10"/>
  <c r="C6101" i="10"/>
  <c r="C6100" i="10"/>
  <c r="C6099" i="10"/>
  <c r="C6098" i="10"/>
  <c r="C6097" i="10"/>
  <c r="C6096" i="10"/>
  <c r="C6095" i="10"/>
  <c r="C6094" i="10"/>
  <c r="C6093" i="10"/>
  <c r="C6092" i="10"/>
  <c r="C6091" i="10"/>
  <c r="C6090" i="10"/>
  <c r="C6089" i="10"/>
  <c r="C6088" i="10"/>
  <c r="C6087" i="10"/>
  <c r="C6086" i="10"/>
  <c r="C6085" i="10"/>
  <c r="C6084" i="10"/>
  <c r="C6083" i="10"/>
  <c r="C6082" i="10"/>
  <c r="C6081" i="10"/>
  <c r="C6080" i="10"/>
  <c r="C6079" i="10"/>
  <c r="C6078" i="10"/>
  <c r="C6077" i="10"/>
  <c r="C6076" i="10"/>
  <c r="C6075" i="10"/>
  <c r="C6074" i="10"/>
  <c r="C6073" i="10"/>
  <c r="C6072" i="10"/>
  <c r="C6071" i="10"/>
  <c r="C6070" i="10"/>
  <c r="C6069" i="10"/>
  <c r="C6068" i="10"/>
  <c r="C6067" i="10"/>
  <c r="C6066" i="10"/>
  <c r="C6065" i="10"/>
  <c r="C6064" i="10"/>
  <c r="C6063" i="10"/>
  <c r="C6062" i="10"/>
  <c r="C6061" i="10"/>
  <c r="C6060" i="10"/>
  <c r="C6059" i="10"/>
  <c r="C6058" i="10"/>
  <c r="C6057" i="10"/>
  <c r="C6056" i="10"/>
  <c r="C6055" i="10"/>
  <c r="C6054" i="10"/>
  <c r="C6053" i="10"/>
  <c r="C6052" i="10"/>
  <c r="C6051" i="10"/>
  <c r="C6050" i="10"/>
  <c r="C6049" i="10"/>
  <c r="C6048" i="10"/>
  <c r="C6047" i="10"/>
  <c r="C6046" i="10"/>
  <c r="C6045" i="10"/>
  <c r="C6044" i="10"/>
  <c r="C6043" i="10"/>
  <c r="C6042" i="10"/>
  <c r="C6041" i="10"/>
  <c r="C6040" i="10"/>
  <c r="C6039" i="10"/>
  <c r="C6038" i="10"/>
  <c r="C6037" i="10"/>
  <c r="C6036" i="10"/>
  <c r="C6035" i="10"/>
  <c r="C6034" i="10"/>
  <c r="C6033" i="10"/>
  <c r="C6032" i="10"/>
  <c r="C6031" i="10"/>
  <c r="C6030" i="10"/>
  <c r="C6029" i="10"/>
  <c r="C6028" i="10"/>
  <c r="C6027" i="10"/>
  <c r="C6026" i="10"/>
  <c r="C6025" i="10"/>
  <c r="C6024" i="10"/>
  <c r="C6023" i="10"/>
  <c r="C6022" i="10"/>
  <c r="C6021" i="10"/>
  <c r="C6020" i="10"/>
  <c r="C6019" i="10"/>
  <c r="C6018" i="10"/>
  <c r="C6017" i="10"/>
  <c r="C6016" i="10"/>
  <c r="C6015" i="10"/>
  <c r="C6014" i="10"/>
  <c r="C6013" i="10"/>
  <c r="C6012" i="10"/>
  <c r="C6011" i="10"/>
  <c r="C6010" i="10"/>
  <c r="C6009" i="10"/>
  <c r="C6008" i="10"/>
  <c r="C6007" i="10"/>
  <c r="C6006" i="10"/>
  <c r="C6005" i="10"/>
  <c r="C6004" i="10"/>
  <c r="C6003" i="10"/>
  <c r="C6002" i="10"/>
  <c r="C6001" i="10"/>
  <c r="C6000" i="10"/>
  <c r="C5999" i="10"/>
  <c r="C5998" i="10"/>
  <c r="C5997" i="10"/>
  <c r="C5996" i="10"/>
  <c r="C5995" i="10"/>
  <c r="C5994" i="10"/>
  <c r="C5993" i="10"/>
  <c r="C5992" i="10"/>
  <c r="C5991" i="10"/>
  <c r="C5990" i="10"/>
  <c r="C5989" i="10"/>
  <c r="C5988" i="10"/>
  <c r="C5987" i="10"/>
  <c r="C5986" i="10"/>
  <c r="C5985" i="10"/>
  <c r="C5984" i="10"/>
  <c r="C5983" i="10"/>
  <c r="C5982" i="10"/>
  <c r="C5981" i="10"/>
  <c r="C5980" i="10"/>
  <c r="C5979" i="10"/>
  <c r="C5978" i="10"/>
  <c r="C5977" i="10"/>
  <c r="C5976" i="10"/>
  <c r="C5975" i="10"/>
  <c r="C5974" i="10"/>
  <c r="C5973" i="10"/>
  <c r="C5972" i="10"/>
  <c r="C5971" i="10"/>
  <c r="C5970" i="10"/>
  <c r="C5969" i="10"/>
  <c r="C5968" i="10"/>
  <c r="C5967" i="10"/>
  <c r="C5966" i="10"/>
  <c r="C5965" i="10"/>
  <c r="C5964" i="10"/>
  <c r="C5963" i="10"/>
  <c r="C5962" i="10"/>
  <c r="C5961" i="10"/>
  <c r="C5960" i="10"/>
  <c r="C5959" i="10"/>
  <c r="C5958" i="10"/>
  <c r="C5957" i="10"/>
  <c r="C5956" i="10"/>
  <c r="C5955" i="10"/>
  <c r="C5954" i="10"/>
  <c r="C5953" i="10"/>
  <c r="C5952" i="10"/>
  <c r="C5951" i="10"/>
  <c r="C5950" i="10"/>
  <c r="C5949" i="10"/>
  <c r="C5948" i="10"/>
  <c r="C5947" i="10"/>
  <c r="C5946" i="10"/>
  <c r="R5945" i="10"/>
  <c r="C5945" i="10"/>
  <c r="R5944" i="10"/>
  <c r="C5944" i="10"/>
  <c r="R5943" i="10"/>
  <c r="C5943" i="10"/>
  <c r="R5942" i="10"/>
  <c r="C5942" i="10"/>
  <c r="R5941" i="10"/>
  <c r="C5941" i="10"/>
  <c r="R5940" i="10"/>
  <c r="C5940" i="10"/>
  <c r="R5939" i="10"/>
  <c r="C5939" i="10"/>
  <c r="R5938" i="10"/>
  <c r="C5938" i="10"/>
  <c r="R5937" i="10"/>
  <c r="C5937" i="10"/>
  <c r="R5936" i="10"/>
  <c r="C5936" i="10"/>
  <c r="R5935" i="10"/>
  <c r="C5935" i="10"/>
  <c r="R5934" i="10"/>
  <c r="C5934" i="10"/>
  <c r="R5933" i="10"/>
  <c r="C5933" i="10"/>
  <c r="R5932" i="10"/>
  <c r="C5932" i="10"/>
  <c r="R5931" i="10"/>
  <c r="C5931" i="10"/>
  <c r="R5930" i="10"/>
  <c r="C5930" i="10"/>
  <c r="R5929" i="10"/>
  <c r="C5929" i="10"/>
  <c r="R5928" i="10"/>
  <c r="C5928" i="10"/>
  <c r="R5927" i="10"/>
  <c r="C5927" i="10"/>
  <c r="R5926" i="10"/>
  <c r="C5926" i="10"/>
  <c r="R5925" i="10"/>
  <c r="C5925" i="10"/>
  <c r="R5924" i="10"/>
  <c r="C5924" i="10"/>
  <c r="R5923" i="10"/>
  <c r="C5923" i="10"/>
  <c r="R5922" i="10"/>
  <c r="C5922" i="10"/>
  <c r="R5921" i="10"/>
  <c r="C5921" i="10"/>
  <c r="R5920" i="10"/>
  <c r="C5920" i="10"/>
  <c r="R5919" i="10"/>
  <c r="C5919" i="10"/>
  <c r="R5918" i="10"/>
  <c r="C5918" i="10"/>
  <c r="R5917" i="10"/>
  <c r="C5917" i="10"/>
  <c r="R5916" i="10"/>
  <c r="C5916" i="10"/>
  <c r="R5915" i="10"/>
  <c r="C5915" i="10"/>
  <c r="R5914" i="10"/>
  <c r="C5914" i="10"/>
  <c r="R5913" i="10"/>
  <c r="C5913" i="10"/>
  <c r="R5912" i="10"/>
  <c r="C5912" i="10"/>
  <c r="R5911" i="10"/>
  <c r="C5911" i="10"/>
  <c r="R5910" i="10"/>
  <c r="C5910" i="10"/>
  <c r="R5909" i="10"/>
  <c r="C5909" i="10"/>
  <c r="R5908" i="10"/>
  <c r="C5908" i="10"/>
  <c r="R5907" i="10"/>
  <c r="C5907" i="10"/>
  <c r="R5906" i="10"/>
  <c r="C5906" i="10"/>
  <c r="R5905" i="10"/>
  <c r="C5905" i="10"/>
  <c r="R5904" i="10"/>
  <c r="C5904" i="10"/>
  <c r="R5903" i="10"/>
  <c r="C5903" i="10"/>
  <c r="R5902" i="10"/>
  <c r="C5902" i="10"/>
  <c r="R5901" i="10"/>
  <c r="C5901" i="10"/>
  <c r="R5900" i="10"/>
  <c r="C5900" i="10"/>
  <c r="R5899" i="10"/>
  <c r="C5899" i="10"/>
  <c r="R5898" i="10"/>
  <c r="C5898" i="10"/>
  <c r="R5897" i="10"/>
  <c r="C5897" i="10"/>
  <c r="R5896" i="10"/>
  <c r="C5896" i="10"/>
  <c r="R5895" i="10"/>
  <c r="C5895" i="10"/>
  <c r="R5894" i="10"/>
  <c r="C5894" i="10"/>
  <c r="R5893" i="10"/>
  <c r="C5893" i="10"/>
  <c r="R5892" i="10"/>
  <c r="C5892" i="10"/>
  <c r="R5891" i="10"/>
  <c r="C5891" i="10"/>
  <c r="R5890" i="10"/>
  <c r="C5890" i="10"/>
  <c r="R5889" i="10"/>
  <c r="C5889" i="10"/>
  <c r="R5888" i="10"/>
  <c r="C5888" i="10"/>
  <c r="R5887" i="10"/>
  <c r="C5887" i="10"/>
  <c r="R5886" i="10"/>
  <c r="C5886" i="10"/>
  <c r="R5885" i="10"/>
  <c r="C5885" i="10"/>
  <c r="R5884" i="10"/>
  <c r="C5884" i="10"/>
  <c r="R5883" i="10"/>
  <c r="C5883" i="10"/>
  <c r="R5882" i="10"/>
  <c r="C5882" i="10"/>
  <c r="R5881" i="10"/>
  <c r="C5881" i="10"/>
  <c r="R5880" i="10"/>
  <c r="C5880" i="10"/>
  <c r="R5879" i="10"/>
  <c r="C5879" i="10"/>
  <c r="R5878" i="10"/>
  <c r="C5878" i="10"/>
  <c r="R5877" i="10"/>
  <c r="C5877" i="10"/>
  <c r="R5876" i="10"/>
  <c r="C5876" i="10"/>
  <c r="R5875" i="10"/>
  <c r="C5875" i="10"/>
  <c r="R5874" i="10"/>
  <c r="C5874" i="10"/>
  <c r="R5873" i="10"/>
  <c r="C5873" i="10"/>
  <c r="R5872" i="10"/>
  <c r="C5872" i="10"/>
  <c r="R5871" i="10"/>
  <c r="C5871" i="10"/>
  <c r="R5870" i="10"/>
  <c r="C5870" i="10"/>
  <c r="R5869" i="10"/>
  <c r="C5869" i="10"/>
  <c r="R5868" i="10"/>
  <c r="C5868" i="10"/>
  <c r="R5867" i="10"/>
  <c r="C5867" i="10"/>
  <c r="R5866" i="10"/>
  <c r="C5866" i="10"/>
  <c r="R5865" i="10"/>
  <c r="C5865" i="10"/>
  <c r="R5864" i="10"/>
  <c r="C5864" i="10"/>
  <c r="R5863" i="10"/>
  <c r="C5863" i="10"/>
  <c r="R5862" i="10"/>
  <c r="C5862" i="10"/>
  <c r="R5861" i="10"/>
  <c r="C5861" i="10"/>
  <c r="R5860" i="10"/>
  <c r="C5860" i="10"/>
  <c r="R5859" i="10"/>
  <c r="C5859" i="10"/>
  <c r="R5858" i="10"/>
  <c r="C5858" i="10"/>
  <c r="R5857" i="10"/>
  <c r="C5857" i="10"/>
  <c r="R5856" i="10"/>
  <c r="C5856" i="10"/>
  <c r="R5855" i="10"/>
  <c r="C5855" i="10"/>
  <c r="R5854" i="10"/>
  <c r="C5854" i="10"/>
  <c r="R5853" i="10"/>
  <c r="C5853" i="10"/>
  <c r="R5852" i="10"/>
  <c r="C5852" i="10"/>
  <c r="R5851" i="10"/>
  <c r="C5851" i="10"/>
  <c r="R5850" i="10"/>
  <c r="C5850" i="10"/>
  <c r="R5849" i="10"/>
  <c r="C5849" i="10"/>
  <c r="R5848" i="10"/>
  <c r="C5848" i="10"/>
  <c r="R5847" i="10"/>
  <c r="C5847" i="10"/>
  <c r="R5846" i="10"/>
  <c r="C5846" i="10"/>
  <c r="R5845" i="10"/>
  <c r="C5845" i="10"/>
  <c r="R5844" i="10"/>
  <c r="C5844" i="10"/>
  <c r="R5843" i="10"/>
  <c r="C5843" i="10"/>
  <c r="R5842" i="10"/>
  <c r="C5842" i="10"/>
  <c r="R5841" i="10"/>
  <c r="C5841" i="10"/>
  <c r="R5840" i="10"/>
  <c r="C5840" i="10"/>
  <c r="R5839" i="10"/>
  <c r="C5839" i="10"/>
  <c r="R5838" i="10"/>
  <c r="C5838" i="10"/>
  <c r="R5837" i="10"/>
  <c r="C5837" i="10"/>
  <c r="R5836" i="10"/>
  <c r="C5836" i="10"/>
  <c r="R5835" i="10"/>
  <c r="C5835" i="10"/>
  <c r="R5834" i="10"/>
  <c r="C5834" i="10"/>
  <c r="R5833" i="10"/>
  <c r="C5833" i="10"/>
  <c r="R5832" i="10"/>
  <c r="C5832" i="10"/>
  <c r="R5831" i="10"/>
  <c r="C5831" i="10"/>
  <c r="R5830" i="10"/>
  <c r="C5830" i="10"/>
  <c r="R5829" i="10"/>
  <c r="C5829" i="10"/>
  <c r="R5828" i="10"/>
  <c r="C5828" i="10"/>
  <c r="R5827" i="10"/>
  <c r="C5827" i="10"/>
  <c r="R5826" i="10"/>
  <c r="C5826" i="10"/>
  <c r="R5825" i="10"/>
  <c r="C5825" i="10"/>
  <c r="R5824" i="10"/>
  <c r="C5824" i="10"/>
  <c r="R5823" i="10"/>
  <c r="C5823" i="10"/>
  <c r="R5822" i="10"/>
  <c r="C5822" i="10"/>
  <c r="R5821" i="10"/>
  <c r="C5821" i="10"/>
  <c r="R5820" i="10"/>
  <c r="C5820" i="10"/>
  <c r="R5819" i="10"/>
  <c r="C5819" i="10"/>
  <c r="R5818" i="10"/>
  <c r="C5818" i="10"/>
  <c r="R5817" i="10"/>
  <c r="C5817" i="10"/>
  <c r="R5816" i="10"/>
  <c r="C5816" i="10"/>
  <c r="R5815" i="10"/>
  <c r="C5815" i="10"/>
  <c r="R5814" i="10"/>
  <c r="C5814" i="10"/>
  <c r="R5813" i="10"/>
  <c r="C5813" i="10"/>
  <c r="R5812" i="10"/>
  <c r="C5812" i="10"/>
  <c r="R5811" i="10"/>
  <c r="C5811" i="10"/>
  <c r="R5810" i="10"/>
  <c r="C5810" i="10"/>
  <c r="R5809" i="10"/>
  <c r="C5809" i="10"/>
  <c r="R5808" i="10"/>
  <c r="C5808" i="10"/>
  <c r="R5807" i="10"/>
  <c r="C5807" i="10"/>
  <c r="R5806" i="10"/>
  <c r="C5806" i="10"/>
  <c r="R5805" i="10"/>
  <c r="C5805" i="10"/>
  <c r="R5804" i="10"/>
  <c r="C5804" i="10"/>
  <c r="R5803" i="10"/>
  <c r="C5803" i="10"/>
  <c r="R5802" i="10"/>
  <c r="C5802" i="10"/>
  <c r="R5801" i="10"/>
  <c r="C5801" i="10"/>
  <c r="R5800" i="10"/>
  <c r="C5800" i="10"/>
  <c r="R5799" i="10"/>
  <c r="C5799" i="10"/>
  <c r="R5798" i="10"/>
  <c r="C5798" i="10"/>
  <c r="R5797" i="10"/>
  <c r="C5797" i="10"/>
  <c r="R5796" i="10"/>
  <c r="C5796" i="10"/>
  <c r="R5795" i="10"/>
  <c r="C5795" i="10"/>
  <c r="R5794" i="10"/>
  <c r="C5794" i="10"/>
  <c r="R5793" i="10"/>
  <c r="C5793" i="10"/>
  <c r="R5792" i="10"/>
  <c r="C5792" i="10"/>
  <c r="R5791" i="10"/>
  <c r="C5791" i="10"/>
  <c r="R5790" i="10"/>
  <c r="C5790" i="10"/>
  <c r="R5789" i="10"/>
  <c r="C5789" i="10"/>
  <c r="R5788" i="10"/>
  <c r="C5788" i="10"/>
  <c r="R5787" i="10"/>
  <c r="C5787" i="10"/>
  <c r="R5786" i="10"/>
  <c r="C5786" i="10"/>
  <c r="R5785" i="10"/>
  <c r="C5785" i="10"/>
  <c r="R5784" i="10"/>
  <c r="C5784" i="10"/>
  <c r="R5783" i="10"/>
  <c r="C5783" i="10"/>
  <c r="R5782" i="10"/>
  <c r="C5782" i="10"/>
  <c r="R5781" i="10"/>
  <c r="C5781" i="10"/>
  <c r="R5780" i="10"/>
  <c r="C5780" i="10"/>
  <c r="R5779" i="10"/>
  <c r="C5779" i="10"/>
  <c r="R5778" i="10"/>
  <c r="C5778" i="10"/>
  <c r="R5777" i="10"/>
  <c r="C5777" i="10"/>
  <c r="R5776" i="10"/>
  <c r="C5776" i="10"/>
  <c r="R5775" i="10"/>
  <c r="C5775" i="10"/>
  <c r="R5774" i="10"/>
  <c r="C5774" i="10"/>
  <c r="R5773" i="10"/>
  <c r="C5773" i="10"/>
  <c r="R5772" i="10"/>
  <c r="C5772" i="10"/>
  <c r="R5771" i="10"/>
  <c r="C5771" i="10"/>
  <c r="R5770" i="10"/>
  <c r="C5770" i="10"/>
  <c r="R5769" i="10"/>
  <c r="C5769" i="10"/>
  <c r="R5768" i="10"/>
  <c r="C5768" i="10"/>
  <c r="R5767" i="10"/>
  <c r="C5767" i="10"/>
  <c r="R5766" i="10"/>
  <c r="C5766" i="10"/>
  <c r="R5765" i="10"/>
  <c r="C5765" i="10"/>
  <c r="R5764" i="10"/>
  <c r="C5764" i="10"/>
  <c r="R5763" i="10"/>
  <c r="C5763" i="10"/>
  <c r="R5762" i="10"/>
  <c r="C5762" i="10"/>
  <c r="R5761" i="10"/>
  <c r="C5761" i="10"/>
  <c r="R5760" i="10"/>
  <c r="C5760" i="10"/>
  <c r="R5759" i="10"/>
  <c r="C5759" i="10"/>
  <c r="R5758" i="10"/>
  <c r="C5758" i="10"/>
  <c r="R5757" i="10"/>
  <c r="C5757" i="10"/>
  <c r="R5756" i="10"/>
  <c r="C5756" i="10"/>
  <c r="R5755" i="10"/>
  <c r="C5755" i="10"/>
  <c r="R5754" i="10"/>
  <c r="C5754" i="10"/>
  <c r="R5753" i="10"/>
  <c r="C5753" i="10"/>
  <c r="R5752" i="10"/>
  <c r="C5752" i="10"/>
  <c r="R5751" i="10"/>
  <c r="C5751" i="10"/>
  <c r="R5750" i="10"/>
  <c r="C5750" i="10"/>
  <c r="R5749" i="10"/>
  <c r="C5749" i="10"/>
  <c r="R5748" i="10"/>
  <c r="C5748" i="10"/>
  <c r="R5747" i="10"/>
  <c r="C5747" i="10"/>
  <c r="R5746" i="10"/>
  <c r="C5746" i="10"/>
  <c r="R5745" i="10"/>
  <c r="C5745" i="10"/>
  <c r="R5744" i="10"/>
  <c r="C5744" i="10"/>
  <c r="R5743" i="10"/>
  <c r="C5743" i="10"/>
  <c r="R5742" i="10"/>
  <c r="C5742" i="10"/>
  <c r="R5741" i="10"/>
  <c r="C5741" i="10"/>
  <c r="R5740" i="10"/>
  <c r="C5740" i="10"/>
  <c r="R5739" i="10"/>
  <c r="C5739" i="10"/>
  <c r="R5738" i="10"/>
  <c r="C5738" i="10"/>
  <c r="R5737" i="10"/>
  <c r="C5737" i="10"/>
  <c r="R5736" i="10"/>
  <c r="C5736" i="10"/>
  <c r="R5735" i="10"/>
  <c r="C5735" i="10"/>
  <c r="R5734" i="10"/>
  <c r="C5734" i="10"/>
  <c r="R5733" i="10"/>
  <c r="C5733" i="10"/>
  <c r="R5732" i="10"/>
  <c r="C5732" i="10"/>
  <c r="R5731" i="10"/>
  <c r="C5731" i="10"/>
  <c r="R5730" i="10"/>
  <c r="C5730" i="10"/>
  <c r="R5729" i="10"/>
  <c r="C5729" i="10"/>
  <c r="R5728" i="10"/>
  <c r="C5728" i="10"/>
  <c r="R5727" i="10"/>
  <c r="C5727" i="10"/>
  <c r="R5726" i="10"/>
  <c r="C5726" i="10"/>
  <c r="R5725" i="10"/>
  <c r="C5725" i="10"/>
  <c r="R5724" i="10"/>
  <c r="C5724" i="10"/>
  <c r="R5723" i="10"/>
  <c r="C5723" i="10"/>
  <c r="R5722" i="10"/>
  <c r="C5722" i="10"/>
  <c r="R5721" i="10"/>
  <c r="C5721" i="10"/>
  <c r="R5720" i="10"/>
  <c r="C5720" i="10"/>
  <c r="R5719" i="10"/>
  <c r="C5719" i="10"/>
  <c r="R5718" i="10"/>
  <c r="C5718" i="10"/>
  <c r="R5717" i="10"/>
  <c r="C5717" i="10"/>
  <c r="R5716" i="10"/>
  <c r="C5716" i="10"/>
  <c r="R5715" i="10"/>
  <c r="C5715" i="10"/>
  <c r="R5714" i="10"/>
  <c r="C5714" i="10"/>
  <c r="R5713" i="10"/>
  <c r="C5713" i="10"/>
  <c r="R5712" i="10"/>
  <c r="C5712" i="10"/>
  <c r="R5711" i="10"/>
  <c r="C5711" i="10"/>
  <c r="R5710" i="10"/>
  <c r="C5710" i="10"/>
  <c r="R5709" i="10"/>
  <c r="C5709" i="10"/>
  <c r="R5708" i="10"/>
  <c r="C5708" i="10"/>
  <c r="R5707" i="10"/>
  <c r="C5707" i="10"/>
  <c r="R5706" i="10"/>
  <c r="C5706" i="10"/>
  <c r="R5705" i="10"/>
  <c r="C5705" i="10"/>
  <c r="R5704" i="10"/>
  <c r="C5704" i="10"/>
  <c r="R5703" i="10"/>
  <c r="C5703" i="10"/>
  <c r="R5702" i="10"/>
  <c r="C5702" i="10"/>
  <c r="R5701" i="10"/>
  <c r="C5701" i="10"/>
  <c r="R5700" i="10"/>
  <c r="C5700" i="10"/>
  <c r="R5699" i="10"/>
  <c r="C5699" i="10"/>
  <c r="R5698" i="10"/>
  <c r="C5698" i="10"/>
  <c r="R5697" i="10"/>
  <c r="C5697" i="10"/>
  <c r="R5696" i="10"/>
  <c r="C5696" i="10"/>
  <c r="R5695" i="10"/>
  <c r="C5695" i="10"/>
  <c r="R5694" i="10"/>
  <c r="C5694" i="10"/>
  <c r="R5693" i="10"/>
  <c r="C5693" i="10"/>
  <c r="R5692" i="10"/>
  <c r="C5692" i="10"/>
  <c r="R5691" i="10"/>
  <c r="C5691" i="10"/>
  <c r="R5690" i="10"/>
  <c r="C5690" i="10"/>
  <c r="R5689" i="10"/>
  <c r="C5689" i="10"/>
  <c r="R5688" i="10"/>
  <c r="C5688" i="10"/>
  <c r="R5687" i="10"/>
  <c r="C5687" i="10"/>
  <c r="R5686" i="10"/>
  <c r="C5686" i="10"/>
  <c r="R5685" i="10"/>
  <c r="C5685" i="10"/>
  <c r="R5684" i="10"/>
  <c r="C5684" i="10"/>
  <c r="R5683" i="10"/>
  <c r="C5683" i="10"/>
  <c r="R5682" i="10"/>
  <c r="C5682" i="10"/>
  <c r="R5681" i="10"/>
  <c r="C5681" i="10"/>
  <c r="R5680" i="10"/>
  <c r="C5680" i="10"/>
  <c r="R5679" i="10"/>
  <c r="C5679" i="10"/>
  <c r="R5678" i="10"/>
  <c r="C5678" i="10"/>
  <c r="R5677" i="10"/>
  <c r="C5677" i="10"/>
  <c r="R5676" i="10"/>
  <c r="C5676" i="10"/>
  <c r="R5675" i="10"/>
  <c r="C5675" i="10"/>
  <c r="R5674" i="10"/>
  <c r="C5674" i="10"/>
  <c r="R5673" i="10"/>
  <c r="C5673" i="10"/>
  <c r="R5672" i="10"/>
  <c r="C5672" i="10"/>
  <c r="R5671" i="10"/>
  <c r="C5671" i="10"/>
  <c r="R5670" i="10"/>
  <c r="C5670" i="10"/>
  <c r="R5669" i="10"/>
  <c r="C5669" i="10"/>
  <c r="R5668" i="10"/>
  <c r="C5668" i="10"/>
  <c r="R5667" i="10"/>
  <c r="C5667" i="10"/>
  <c r="R5666" i="10"/>
  <c r="C5666" i="10"/>
  <c r="R5665" i="10"/>
  <c r="C5665" i="10"/>
  <c r="R5664" i="10"/>
  <c r="C5664" i="10"/>
  <c r="R5663" i="10"/>
  <c r="C5663" i="10"/>
  <c r="R5662" i="10"/>
  <c r="C5662" i="10"/>
  <c r="R5661" i="10"/>
  <c r="C5661" i="10"/>
  <c r="R5660" i="10"/>
  <c r="C5660" i="10"/>
  <c r="R5659" i="10"/>
  <c r="C5659" i="10"/>
  <c r="R5658" i="10"/>
  <c r="C5658" i="10"/>
  <c r="R5657" i="10"/>
  <c r="C5657" i="10"/>
  <c r="R5656" i="10"/>
  <c r="C5656" i="10"/>
  <c r="R5655" i="10"/>
  <c r="C5655" i="10"/>
  <c r="R5654" i="10"/>
  <c r="C5654" i="10"/>
  <c r="R5653" i="10"/>
  <c r="C5653" i="10"/>
  <c r="R5652" i="10"/>
  <c r="C5652" i="10"/>
  <c r="R5651" i="10"/>
  <c r="C5651" i="10"/>
  <c r="R5650" i="10"/>
  <c r="C5650" i="10"/>
  <c r="R5649" i="10"/>
  <c r="C5649" i="10"/>
  <c r="R5648" i="10"/>
  <c r="C5648" i="10"/>
  <c r="R5647" i="10"/>
  <c r="C5647" i="10"/>
  <c r="R5646" i="10"/>
  <c r="C5646" i="10"/>
  <c r="R5645" i="10"/>
  <c r="C5645" i="10"/>
  <c r="R5644" i="10"/>
  <c r="C5644" i="10"/>
  <c r="R5643" i="10"/>
  <c r="C5643" i="10"/>
  <c r="R5642" i="10"/>
  <c r="C5642" i="10"/>
  <c r="R5641" i="10"/>
  <c r="C5641" i="10"/>
  <c r="R5640" i="10"/>
  <c r="C5640" i="10"/>
  <c r="R5639" i="10"/>
  <c r="C5639" i="10"/>
  <c r="R5638" i="10"/>
  <c r="C5638" i="10"/>
  <c r="R5637" i="10"/>
  <c r="C5637" i="10"/>
  <c r="R5636" i="10"/>
  <c r="C5636" i="10"/>
  <c r="R5635" i="10"/>
  <c r="C5635" i="10"/>
  <c r="R5634" i="10"/>
  <c r="C5634" i="10"/>
  <c r="R5633" i="10"/>
  <c r="C5633" i="10"/>
  <c r="R5632" i="10"/>
  <c r="C5632" i="10"/>
  <c r="R5631" i="10"/>
  <c r="C5631" i="10"/>
  <c r="R5630" i="10"/>
  <c r="C5630" i="10"/>
  <c r="R5629" i="10"/>
  <c r="C5629" i="10"/>
  <c r="R5628" i="10"/>
  <c r="C5628" i="10"/>
  <c r="R5627" i="10"/>
  <c r="C5627" i="10"/>
  <c r="R5626" i="10"/>
  <c r="C5626" i="10"/>
  <c r="R5625" i="10"/>
  <c r="C5625" i="10"/>
  <c r="R5624" i="10"/>
  <c r="C5624" i="10"/>
  <c r="R5623" i="10"/>
  <c r="C5623" i="10"/>
  <c r="R5622" i="10"/>
  <c r="C5622" i="10"/>
  <c r="R5621" i="10"/>
  <c r="C5621" i="10"/>
  <c r="R5620" i="10"/>
  <c r="C5620" i="10"/>
  <c r="R5619" i="10"/>
  <c r="C5619" i="10"/>
  <c r="R5618" i="10"/>
  <c r="C5618" i="10"/>
  <c r="R5617" i="10"/>
  <c r="C5617" i="10"/>
  <c r="R5616" i="10"/>
  <c r="C5616" i="10"/>
  <c r="R5615" i="10"/>
  <c r="C5615" i="10"/>
  <c r="R5614" i="10"/>
  <c r="C5614" i="10"/>
  <c r="R5613" i="10"/>
  <c r="C5613" i="10"/>
  <c r="R5612" i="10"/>
  <c r="C5612" i="10"/>
  <c r="R5611" i="10"/>
  <c r="C5611" i="10"/>
  <c r="R5610" i="10"/>
  <c r="C5610" i="10"/>
  <c r="R5609" i="10"/>
  <c r="C5609" i="10"/>
  <c r="R5608" i="10"/>
  <c r="C5608" i="10"/>
  <c r="R5607" i="10"/>
  <c r="C5607" i="10"/>
  <c r="R5606" i="10"/>
  <c r="C5606" i="10"/>
  <c r="R5605" i="10"/>
  <c r="C5605" i="10"/>
  <c r="R5604" i="10"/>
  <c r="C5604" i="10"/>
  <c r="R5603" i="10"/>
  <c r="C5603" i="10"/>
  <c r="R5602" i="10"/>
  <c r="C5602" i="10"/>
  <c r="R5601" i="10"/>
  <c r="C5601" i="10"/>
  <c r="R5600" i="10"/>
  <c r="C5600" i="10"/>
  <c r="R5599" i="10"/>
  <c r="C5599" i="10"/>
  <c r="R5598" i="10"/>
  <c r="C5598" i="10"/>
  <c r="R5597" i="10"/>
  <c r="C5597" i="10"/>
  <c r="R5596" i="10"/>
  <c r="C5596" i="10"/>
  <c r="R5595" i="10"/>
  <c r="C5595" i="10"/>
  <c r="R5594" i="10"/>
  <c r="C5594" i="10"/>
  <c r="R5593" i="10"/>
  <c r="C5593" i="10"/>
  <c r="R5592" i="10"/>
  <c r="C5592" i="10"/>
  <c r="R5591" i="10"/>
  <c r="C5591" i="10"/>
  <c r="R5590" i="10"/>
  <c r="C5590" i="10"/>
  <c r="R5589" i="10"/>
  <c r="C5589" i="10"/>
  <c r="R5588" i="10"/>
  <c r="C5588" i="10"/>
  <c r="R5587" i="10"/>
  <c r="C5587" i="10"/>
  <c r="R5586" i="10"/>
  <c r="C5586" i="10"/>
  <c r="R5585" i="10"/>
  <c r="C5585" i="10"/>
  <c r="R5584" i="10"/>
  <c r="C5584" i="10"/>
  <c r="R5583" i="10"/>
  <c r="C5583" i="10"/>
  <c r="R5582" i="10"/>
  <c r="C5582" i="10"/>
  <c r="R5581" i="10"/>
  <c r="C5581" i="10"/>
  <c r="R5580" i="10"/>
  <c r="C5580" i="10"/>
  <c r="R5579" i="10"/>
  <c r="C5579" i="10"/>
  <c r="R5578" i="10"/>
  <c r="C5578" i="10"/>
  <c r="R5577" i="10"/>
  <c r="C5577" i="10"/>
  <c r="R5576" i="10"/>
  <c r="C5576" i="10"/>
  <c r="R5575" i="10"/>
  <c r="C5575" i="10"/>
  <c r="R5574" i="10"/>
  <c r="C5574" i="10"/>
  <c r="R5573" i="10"/>
  <c r="C5573" i="10"/>
  <c r="R5572" i="10"/>
  <c r="C5572" i="10"/>
  <c r="R5571" i="10"/>
  <c r="C5571" i="10"/>
  <c r="R5570" i="10"/>
  <c r="C5570" i="10"/>
  <c r="R5569" i="10"/>
  <c r="C5569" i="10"/>
  <c r="R5568" i="10"/>
  <c r="C5568" i="10"/>
  <c r="R5567" i="10"/>
  <c r="C5567" i="10"/>
  <c r="R5566" i="10"/>
  <c r="C5566" i="10"/>
  <c r="R5565" i="10"/>
  <c r="C5565" i="10"/>
  <c r="R5564" i="10"/>
  <c r="C5564" i="10"/>
  <c r="R5563" i="10"/>
  <c r="C5563" i="10"/>
  <c r="R5562" i="10"/>
  <c r="C5562" i="10"/>
  <c r="R5561" i="10"/>
  <c r="C5561" i="10"/>
  <c r="R5560" i="10"/>
  <c r="C5560" i="10"/>
  <c r="R5559" i="10"/>
  <c r="C5559" i="10"/>
  <c r="R5558" i="10"/>
  <c r="C5558" i="10"/>
  <c r="R5557" i="10"/>
  <c r="C5557" i="10"/>
  <c r="R5556" i="10"/>
  <c r="C5556" i="10"/>
  <c r="R5555" i="10"/>
  <c r="C5555" i="10"/>
  <c r="R5554" i="10"/>
  <c r="C5554" i="10"/>
  <c r="R5553" i="10"/>
  <c r="C5553" i="10"/>
  <c r="R5552" i="10"/>
  <c r="C5552" i="10"/>
  <c r="R5551" i="10"/>
  <c r="C5551" i="10"/>
  <c r="R5550" i="10"/>
  <c r="C5550" i="10"/>
  <c r="R5549" i="10"/>
  <c r="C5549" i="10"/>
  <c r="R5548" i="10"/>
  <c r="C5548" i="10"/>
  <c r="R5547" i="10"/>
  <c r="C5547" i="10"/>
  <c r="R5546" i="10"/>
  <c r="C5546" i="10"/>
  <c r="R5545" i="10"/>
  <c r="C5545" i="10"/>
  <c r="R5544" i="10"/>
  <c r="C5544" i="10"/>
  <c r="R5543" i="10"/>
  <c r="C5543" i="10"/>
  <c r="R5542" i="10"/>
  <c r="C5542" i="10"/>
  <c r="R5541" i="10"/>
  <c r="C5541" i="10"/>
  <c r="R5540" i="10"/>
  <c r="C5540" i="10"/>
  <c r="R5539" i="10"/>
  <c r="C5539" i="10"/>
  <c r="R5538" i="10"/>
  <c r="C5538" i="10"/>
  <c r="R5537" i="10"/>
  <c r="C5537" i="10"/>
  <c r="R5536" i="10"/>
  <c r="C5536" i="10"/>
  <c r="R5535" i="10"/>
  <c r="C5535" i="10"/>
  <c r="R5534" i="10"/>
  <c r="C5534" i="10"/>
  <c r="R5533" i="10"/>
  <c r="C5533" i="10"/>
  <c r="R5532" i="10"/>
  <c r="C5532" i="10"/>
  <c r="R5531" i="10"/>
  <c r="C5531" i="10"/>
  <c r="R5530" i="10"/>
  <c r="C5530" i="10"/>
  <c r="R5529" i="10"/>
  <c r="C5529" i="10"/>
  <c r="R5528" i="10"/>
  <c r="C5528" i="10"/>
  <c r="R5527" i="10"/>
  <c r="C5527" i="10"/>
  <c r="R5526" i="10"/>
  <c r="C5526" i="10"/>
  <c r="R5525" i="10"/>
  <c r="C5525" i="10"/>
  <c r="R5524" i="10"/>
  <c r="C5524" i="10"/>
  <c r="R5523" i="10"/>
  <c r="C5523" i="10"/>
  <c r="R5522" i="10"/>
  <c r="C5522" i="10"/>
  <c r="R5521" i="10"/>
  <c r="C5521" i="10"/>
  <c r="R5520" i="10"/>
  <c r="C5520" i="10"/>
  <c r="R5519" i="10"/>
  <c r="C5519" i="10"/>
  <c r="R5518" i="10"/>
  <c r="C5518" i="10"/>
  <c r="R5517" i="10"/>
  <c r="C5517" i="10"/>
  <c r="R5516" i="10"/>
  <c r="C5516" i="10"/>
  <c r="R5515" i="10"/>
  <c r="C5515" i="10"/>
  <c r="R5514" i="10"/>
  <c r="C5514" i="10"/>
  <c r="R5513" i="10"/>
  <c r="C5513" i="10"/>
  <c r="R5512" i="10"/>
  <c r="C5512" i="10"/>
  <c r="R5511" i="10"/>
  <c r="C5511" i="10"/>
  <c r="R5510" i="10"/>
  <c r="C5510" i="10"/>
  <c r="R5509" i="10"/>
  <c r="C5509" i="10"/>
  <c r="R5508" i="10"/>
  <c r="C5508" i="10"/>
  <c r="R5507" i="10"/>
  <c r="C5507" i="10"/>
  <c r="R5506" i="10"/>
  <c r="C5506" i="10"/>
  <c r="R5505" i="10"/>
  <c r="C5505" i="10"/>
  <c r="R5504" i="10"/>
  <c r="C5504" i="10"/>
  <c r="R5503" i="10"/>
  <c r="C5503" i="10"/>
  <c r="R5502" i="10"/>
  <c r="C5502" i="10"/>
  <c r="R5501" i="10"/>
  <c r="C5501" i="10"/>
  <c r="R5500" i="10"/>
  <c r="C5500" i="10"/>
  <c r="R5499" i="10"/>
  <c r="C5499" i="10"/>
  <c r="R5498" i="10"/>
  <c r="C5498" i="10"/>
  <c r="R5497" i="10"/>
  <c r="C5497" i="10"/>
  <c r="R5496" i="10"/>
  <c r="C5496" i="10"/>
  <c r="R5495" i="10"/>
  <c r="C5495" i="10"/>
  <c r="R5494" i="10"/>
  <c r="C5494" i="10"/>
  <c r="R5493" i="10"/>
  <c r="C5493" i="10"/>
  <c r="R5492" i="10"/>
  <c r="C5492" i="10"/>
  <c r="R5491" i="10"/>
  <c r="C5491" i="10"/>
  <c r="R5490" i="10"/>
  <c r="C5490" i="10"/>
  <c r="R5489" i="10"/>
  <c r="C5489" i="10"/>
  <c r="R5488" i="10"/>
  <c r="C5488" i="10"/>
  <c r="R5487" i="10"/>
  <c r="C5487" i="10"/>
  <c r="R5486" i="10"/>
  <c r="C5486" i="10"/>
  <c r="R5485" i="10"/>
  <c r="C5485" i="10"/>
  <c r="R5484" i="10"/>
  <c r="C5484" i="10"/>
  <c r="R5483" i="10"/>
  <c r="C5483" i="10"/>
  <c r="R5482" i="10"/>
  <c r="C5482" i="10"/>
  <c r="R5481" i="10"/>
  <c r="C5481" i="10"/>
  <c r="R5480" i="10"/>
  <c r="C5480" i="10"/>
  <c r="R5479" i="10"/>
  <c r="C5479" i="10"/>
  <c r="R5478" i="10"/>
  <c r="C5478" i="10"/>
  <c r="R5477" i="10"/>
  <c r="C5477" i="10"/>
  <c r="R5476" i="10"/>
  <c r="C5476" i="10"/>
  <c r="R5475" i="10"/>
  <c r="C5475" i="10"/>
  <c r="R5474" i="10"/>
  <c r="C5474" i="10"/>
  <c r="R5473" i="10"/>
  <c r="C5473" i="10"/>
  <c r="R5472" i="10"/>
  <c r="C5472" i="10"/>
  <c r="R5471" i="10"/>
  <c r="C5471" i="10"/>
  <c r="R5470" i="10"/>
  <c r="C5470" i="10"/>
  <c r="R5469" i="10"/>
  <c r="C5469" i="10"/>
  <c r="R5468" i="10"/>
  <c r="C5468" i="10"/>
  <c r="R5467" i="10"/>
  <c r="C5467" i="10"/>
  <c r="R5466" i="10"/>
  <c r="C5466" i="10"/>
  <c r="R5465" i="10"/>
  <c r="C5465" i="10"/>
  <c r="R5464" i="10"/>
  <c r="C5464" i="10"/>
  <c r="R5463" i="10"/>
  <c r="C5463" i="10"/>
  <c r="R5462" i="10"/>
  <c r="C5462" i="10"/>
  <c r="R5461" i="10"/>
  <c r="C5461" i="10"/>
  <c r="R5460" i="10"/>
  <c r="C5460" i="10"/>
  <c r="R5459" i="10"/>
  <c r="C5459" i="10"/>
  <c r="R5458" i="10"/>
  <c r="C5458" i="10"/>
  <c r="R5457" i="10"/>
  <c r="C5457" i="10"/>
  <c r="R5456" i="10"/>
  <c r="C5456" i="10"/>
  <c r="R5455" i="10"/>
  <c r="C5455" i="10"/>
  <c r="R5454" i="10"/>
  <c r="C5454" i="10"/>
  <c r="R5453" i="10"/>
  <c r="C5453" i="10"/>
  <c r="R5452" i="10"/>
  <c r="C5452" i="10"/>
  <c r="R5451" i="10"/>
  <c r="C5451" i="10"/>
  <c r="R5450" i="10"/>
  <c r="C5450" i="10"/>
  <c r="R5449" i="10"/>
  <c r="C5449" i="10"/>
  <c r="R5448" i="10"/>
  <c r="C5448" i="10"/>
  <c r="R5447" i="10"/>
  <c r="C5447" i="10"/>
  <c r="R5446" i="10"/>
  <c r="C5446" i="10"/>
  <c r="R5445" i="10"/>
  <c r="C5445" i="10"/>
  <c r="R5444" i="10"/>
  <c r="C5444" i="10"/>
  <c r="R5443" i="10"/>
  <c r="C5443" i="10"/>
  <c r="R5442" i="10"/>
  <c r="C5442" i="10"/>
  <c r="R5441" i="10"/>
  <c r="C5441" i="10"/>
  <c r="R5440" i="10"/>
  <c r="C5440" i="10"/>
  <c r="R5439" i="10"/>
  <c r="C5439" i="10"/>
  <c r="R5438" i="10"/>
  <c r="C5438" i="10"/>
  <c r="R5437" i="10"/>
  <c r="C5437" i="10"/>
  <c r="R5436" i="10"/>
  <c r="C5436" i="10"/>
  <c r="R5435" i="10"/>
  <c r="C5435" i="10"/>
  <c r="R5434" i="10"/>
  <c r="C5434" i="10"/>
  <c r="R5433" i="10"/>
  <c r="C5433" i="10"/>
  <c r="R5432" i="10"/>
  <c r="C5432" i="10"/>
  <c r="R5431" i="10"/>
  <c r="C5431" i="10"/>
  <c r="R5430" i="10"/>
  <c r="C5430" i="10"/>
  <c r="R5429" i="10"/>
  <c r="C5429" i="10"/>
  <c r="R5428" i="10"/>
  <c r="C5428" i="10"/>
  <c r="R5427" i="10"/>
  <c r="C5427" i="10"/>
  <c r="R5426" i="10"/>
  <c r="C5426" i="10"/>
  <c r="R5425" i="10"/>
  <c r="C5425" i="10"/>
  <c r="R5424" i="10"/>
  <c r="C5424" i="10"/>
  <c r="R5423" i="10"/>
  <c r="C5423" i="10"/>
  <c r="R5422" i="10"/>
  <c r="C5422" i="10"/>
  <c r="R5421" i="10"/>
  <c r="C5421" i="10"/>
  <c r="R5420" i="10"/>
  <c r="C5420" i="10"/>
  <c r="R5419" i="10"/>
  <c r="C5419" i="10"/>
  <c r="R5418" i="10"/>
  <c r="C5418" i="10"/>
  <c r="R5417" i="10"/>
  <c r="C5417" i="10"/>
  <c r="R5416" i="10"/>
  <c r="C5416" i="10"/>
  <c r="R5415" i="10"/>
  <c r="C5415" i="10"/>
  <c r="R5414" i="10"/>
  <c r="C5414" i="10"/>
  <c r="R5413" i="10"/>
  <c r="C5413" i="10"/>
  <c r="R5412" i="10"/>
  <c r="C5412" i="10"/>
  <c r="R5411" i="10"/>
  <c r="C5411" i="10"/>
  <c r="R5410" i="10"/>
  <c r="C5410" i="10"/>
  <c r="R5409" i="10"/>
  <c r="C5409" i="10"/>
  <c r="R5408" i="10"/>
  <c r="C5408" i="10"/>
  <c r="R5407" i="10"/>
  <c r="C5407" i="10"/>
  <c r="R5406" i="10"/>
  <c r="C5406" i="10"/>
  <c r="R5405" i="10"/>
  <c r="C5405" i="10"/>
  <c r="R5404" i="10"/>
  <c r="C5404" i="10"/>
  <c r="R5403" i="10"/>
  <c r="C5403" i="10"/>
  <c r="R5402" i="10"/>
  <c r="C5402" i="10"/>
  <c r="R5401" i="10"/>
  <c r="C5401" i="10"/>
  <c r="R5400" i="10"/>
  <c r="C5400" i="10"/>
  <c r="R5399" i="10"/>
  <c r="C5399" i="10"/>
  <c r="R5398" i="10"/>
  <c r="C5398" i="10"/>
  <c r="R5397" i="10"/>
  <c r="C5397" i="10"/>
  <c r="R5396" i="10"/>
  <c r="C5396" i="10"/>
  <c r="R5395" i="10"/>
  <c r="C5395" i="10"/>
  <c r="R5394" i="10"/>
  <c r="C5394" i="10"/>
  <c r="R5393" i="10"/>
  <c r="C5393" i="10"/>
  <c r="R5392" i="10"/>
  <c r="C5392" i="10"/>
  <c r="R5391" i="10"/>
  <c r="C5391" i="10"/>
  <c r="R5390" i="10"/>
  <c r="C5390" i="10"/>
  <c r="R5389" i="10"/>
  <c r="C5389" i="10"/>
  <c r="R5388" i="10"/>
  <c r="C5388" i="10"/>
  <c r="R5387" i="10"/>
  <c r="C5387" i="10"/>
  <c r="R5386" i="10"/>
  <c r="C5386" i="10"/>
  <c r="R5385" i="10"/>
  <c r="C5385" i="10"/>
  <c r="R5384" i="10"/>
  <c r="C5384" i="10"/>
  <c r="R5383" i="10"/>
  <c r="C5383" i="10"/>
  <c r="R5382" i="10"/>
  <c r="C5382" i="10"/>
  <c r="R5381" i="10"/>
  <c r="C5381" i="10"/>
  <c r="R5380" i="10"/>
  <c r="C5380" i="10"/>
  <c r="R5379" i="10"/>
  <c r="C5379" i="10"/>
  <c r="R5378" i="10"/>
  <c r="C5378" i="10"/>
  <c r="R5377" i="10"/>
  <c r="C5377" i="10"/>
  <c r="R5376" i="10"/>
  <c r="C5376" i="10"/>
  <c r="R5375" i="10"/>
  <c r="C5375" i="10"/>
  <c r="R5374" i="10"/>
  <c r="C5374" i="10"/>
  <c r="R5373" i="10"/>
  <c r="C5373" i="10"/>
  <c r="R5372" i="10"/>
  <c r="C5372" i="10"/>
  <c r="R5371" i="10"/>
  <c r="C5371" i="10"/>
  <c r="R5370" i="10"/>
  <c r="C5370" i="10"/>
  <c r="R5369" i="10"/>
  <c r="C5369" i="10"/>
  <c r="R5368" i="10"/>
  <c r="C5368" i="10"/>
  <c r="R5367" i="10"/>
  <c r="C5367" i="10"/>
  <c r="R5366" i="10"/>
  <c r="C5366" i="10"/>
  <c r="R5365" i="10"/>
  <c r="C5365" i="10"/>
  <c r="R5364" i="10"/>
  <c r="C5364" i="10"/>
  <c r="R5363" i="10"/>
  <c r="C5363" i="10"/>
  <c r="R5362" i="10"/>
  <c r="C5362" i="10"/>
  <c r="R5361" i="10"/>
  <c r="C5361" i="10"/>
  <c r="R5360" i="10"/>
  <c r="C5360" i="10"/>
  <c r="R5359" i="10"/>
  <c r="C5359" i="10"/>
  <c r="R5358" i="10"/>
  <c r="C5358" i="10"/>
  <c r="R5357" i="10"/>
  <c r="C5357" i="10"/>
  <c r="R5356" i="10"/>
  <c r="C5356" i="10"/>
  <c r="R5355" i="10"/>
  <c r="C5355" i="10"/>
  <c r="R5354" i="10"/>
  <c r="C5354" i="10"/>
  <c r="R5353" i="10"/>
  <c r="C5353" i="10"/>
  <c r="R5352" i="10"/>
  <c r="C5352" i="10"/>
  <c r="R5351" i="10"/>
  <c r="C5351" i="10"/>
  <c r="R5350" i="10"/>
  <c r="C5350" i="10"/>
  <c r="R5349" i="10"/>
  <c r="C5349" i="10"/>
  <c r="R5348" i="10"/>
  <c r="C5348" i="10"/>
  <c r="R5347" i="10"/>
  <c r="C5347" i="10"/>
  <c r="R5346" i="10"/>
  <c r="C5346" i="10"/>
  <c r="R5345" i="10"/>
  <c r="C5345" i="10"/>
  <c r="R5344" i="10"/>
  <c r="C5344" i="10"/>
  <c r="R5343" i="10"/>
  <c r="C5343" i="10"/>
  <c r="R5342" i="10"/>
  <c r="C5342" i="10"/>
  <c r="R5341" i="10"/>
  <c r="C5341" i="10"/>
  <c r="R5340" i="10"/>
  <c r="C5340" i="10"/>
  <c r="R5339" i="10"/>
  <c r="C5339" i="10"/>
  <c r="R5338" i="10"/>
  <c r="C5338" i="10"/>
  <c r="R5337" i="10"/>
  <c r="C5337" i="10"/>
  <c r="R5336" i="10"/>
  <c r="C5336" i="10"/>
  <c r="R5335" i="10"/>
  <c r="C5335" i="10"/>
  <c r="R5334" i="10"/>
  <c r="C5334" i="10"/>
  <c r="R5333" i="10"/>
  <c r="C5333" i="10"/>
  <c r="R5332" i="10"/>
  <c r="C5332" i="10"/>
  <c r="R5331" i="10"/>
  <c r="C5331" i="10"/>
  <c r="R5330" i="10"/>
  <c r="C5330" i="10"/>
  <c r="R5329" i="10"/>
  <c r="C5329" i="10"/>
  <c r="R5328" i="10"/>
  <c r="C5328" i="10"/>
  <c r="R5327" i="10"/>
  <c r="C5327" i="10"/>
  <c r="R5326" i="10"/>
  <c r="C5326" i="10"/>
  <c r="R5325" i="10"/>
  <c r="C5325" i="10"/>
  <c r="R5324" i="10"/>
  <c r="C5324" i="10"/>
  <c r="R5323" i="10"/>
  <c r="C5323" i="10"/>
  <c r="R5322" i="10"/>
  <c r="C5322" i="10"/>
  <c r="R5321" i="10"/>
  <c r="C5321" i="10"/>
  <c r="R5320" i="10"/>
  <c r="C5320" i="10"/>
  <c r="R5319" i="10"/>
  <c r="C5319" i="10"/>
  <c r="R5318" i="10"/>
  <c r="C5318" i="10"/>
  <c r="R5317" i="10"/>
  <c r="C5317" i="10"/>
  <c r="R5316" i="10"/>
  <c r="C5316" i="10"/>
  <c r="R5315" i="10"/>
  <c r="C5315" i="10"/>
  <c r="R5314" i="10"/>
  <c r="C5314" i="10"/>
  <c r="R5313" i="10"/>
  <c r="C5313" i="10"/>
  <c r="R5312" i="10"/>
  <c r="C5312" i="10"/>
  <c r="R5311" i="10"/>
  <c r="C5311" i="10"/>
  <c r="R5310" i="10"/>
  <c r="C5310" i="10"/>
  <c r="R5309" i="10"/>
  <c r="C5309" i="10"/>
  <c r="R5308" i="10"/>
  <c r="C5308" i="10"/>
  <c r="R5307" i="10"/>
  <c r="C5307" i="10"/>
  <c r="R5306" i="10"/>
  <c r="C5306" i="10"/>
  <c r="R5305" i="10"/>
  <c r="C5305" i="10"/>
  <c r="R5304" i="10"/>
  <c r="C5304" i="10"/>
  <c r="R5303" i="10"/>
  <c r="C5303" i="10"/>
  <c r="R5302" i="10"/>
  <c r="C5302" i="10"/>
  <c r="R5301" i="10"/>
  <c r="C5301" i="10"/>
  <c r="R5300" i="10"/>
  <c r="C5300" i="10"/>
  <c r="R5299" i="10"/>
  <c r="C5299" i="10"/>
  <c r="R5298" i="10"/>
  <c r="C5298" i="10"/>
  <c r="R5297" i="10"/>
  <c r="C5297" i="10"/>
  <c r="R5296" i="10"/>
  <c r="C5296" i="10"/>
  <c r="R5295" i="10"/>
  <c r="C5295" i="10"/>
  <c r="R5294" i="10"/>
  <c r="C5294" i="10"/>
  <c r="R5293" i="10"/>
  <c r="C5293" i="10"/>
  <c r="R5292" i="10"/>
  <c r="C5292" i="10"/>
  <c r="R5291" i="10"/>
  <c r="C5291" i="10"/>
  <c r="R5290" i="10"/>
  <c r="C5290" i="10"/>
  <c r="R5289" i="10"/>
  <c r="C5289" i="10"/>
  <c r="R5288" i="10"/>
  <c r="C5288" i="10"/>
  <c r="R5287" i="10"/>
  <c r="C5287" i="10"/>
  <c r="R5286" i="10"/>
  <c r="C5286" i="10"/>
  <c r="R5285" i="10"/>
  <c r="C5285" i="10"/>
  <c r="R5284" i="10"/>
  <c r="C5284" i="10"/>
  <c r="R5283" i="10"/>
  <c r="C5283" i="10"/>
  <c r="R5282" i="10"/>
  <c r="C5282" i="10"/>
  <c r="R5281" i="10"/>
  <c r="C5281" i="10"/>
  <c r="R5280" i="10"/>
  <c r="C5280" i="10"/>
  <c r="R5279" i="10"/>
  <c r="C5279" i="10"/>
  <c r="R5278" i="10"/>
  <c r="C5278" i="10"/>
  <c r="R5277" i="10"/>
  <c r="C5277" i="10"/>
  <c r="R5276" i="10"/>
  <c r="C5276" i="10"/>
  <c r="R5275" i="10"/>
  <c r="C5275" i="10"/>
  <c r="R5274" i="10"/>
  <c r="C5274" i="10"/>
  <c r="R5273" i="10"/>
  <c r="C5273" i="10"/>
  <c r="R5272" i="10"/>
  <c r="C5272" i="10"/>
  <c r="R5271" i="10"/>
  <c r="C5271" i="10"/>
  <c r="R5270" i="10"/>
  <c r="C5270" i="10"/>
  <c r="R5269" i="10"/>
  <c r="C5269" i="10"/>
  <c r="R5268" i="10"/>
  <c r="C5268" i="10"/>
  <c r="R5267" i="10"/>
  <c r="C5267" i="10"/>
  <c r="R5266" i="10"/>
  <c r="C5266" i="10"/>
  <c r="R5265" i="10"/>
  <c r="C5265" i="10"/>
  <c r="R5264" i="10"/>
  <c r="C5264" i="10"/>
  <c r="R5263" i="10"/>
  <c r="C5263" i="10"/>
  <c r="R5262" i="10"/>
  <c r="C5262" i="10"/>
  <c r="R5261" i="10"/>
  <c r="C5261" i="10"/>
  <c r="R5260" i="10"/>
  <c r="C5260" i="10"/>
  <c r="R5259" i="10"/>
  <c r="C5259" i="10"/>
  <c r="R5258" i="10"/>
  <c r="C5258" i="10"/>
  <c r="R5257" i="10"/>
  <c r="C5257" i="10"/>
  <c r="R5256" i="10"/>
  <c r="C5256" i="10"/>
  <c r="R5255" i="10"/>
  <c r="C5255" i="10"/>
  <c r="R5254" i="10"/>
  <c r="C5254" i="10"/>
  <c r="R5253" i="10"/>
  <c r="C5253" i="10"/>
  <c r="R5252" i="10"/>
  <c r="C5252" i="10"/>
  <c r="R5251" i="10"/>
  <c r="C5251" i="10"/>
  <c r="R5250" i="10"/>
  <c r="C5250" i="10"/>
  <c r="R5249" i="10"/>
  <c r="C5249" i="10"/>
  <c r="R5248" i="10"/>
  <c r="C5248" i="10"/>
  <c r="R5247" i="10"/>
  <c r="C5247" i="10"/>
  <c r="R5246" i="10"/>
  <c r="C5246" i="10"/>
  <c r="R5245" i="10"/>
  <c r="C5245" i="10"/>
  <c r="R5244" i="10"/>
  <c r="C5244" i="10"/>
  <c r="R5243" i="10"/>
  <c r="C5243" i="10"/>
  <c r="R5242" i="10"/>
  <c r="C5242" i="10"/>
  <c r="R5241" i="10"/>
  <c r="C5241" i="10"/>
  <c r="R5240" i="10"/>
  <c r="C5240" i="10"/>
  <c r="R5239" i="10"/>
  <c r="C5239" i="10"/>
  <c r="R5238" i="10"/>
  <c r="C5238" i="10"/>
  <c r="R5237" i="10"/>
  <c r="C5237" i="10"/>
  <c r="R5236" i="10"/>
  <c r="C5236" i="10"/>
  <c r="R5235" i="10"/>
  <c r="C5235" i="10"/>
  <c r="R5234" i="10"/>
  <c r="C5234" i="10"/>
  <c r="R5233" i="10"/>
  <c r="C5233" i="10"/>
  <c r="R5232" i="10"/>
  <c r="C5232" i="10"/>
  <c r="R5231" i="10"/>
  <c r="C5231" i="10"/>
  <c r="R5230" i="10"/>
  <c r="C5230" i="10"/>
  <c r="R5229" i="10"/>
  <c r="C5229" i="10"/>
  <c r="R5228" i="10"/>
  <c r="C5228" i="10"/>
  <c r="R5227" i="10"/>
  <c r="C5227" i="10"/>
  <c r="R5226" i="10"/>
  <c r="C5226" i="10"/>
  <c r="R5225" i="10"/>
  <c r="C5225" i="10"/>
  <c r="R5224" i="10"/>
  <c r="C5224" i="10"/>
  <c r="R5223" i="10"/>
  <c r="C5223" i="10"/>
  <c r="R5222" i="10"/>
  <c r="C5222" i="10"/>
  <c r="R5221" i="10"/>
  <c r="C5221" i="10"/>
  <c r="R5220" i="10"/>
  <c r="C5220" i="10"/>
  <c r="R5219" i="10"/>
  <c r="C5219" i="10"/>
  <c r="R5218" i="10"/>
  <c r="C5218" i="10"/>
  <c r="R5217" i="10"/>
  <c r="C5217" i="10"/>
  <c r="R5216" i="10"/>
  <c r="C5216" i="10"/>
  <c r="R5215" i="10"/>
  <c r="C5215" i="10"/>
  <c r="R5214" i="10"/>
  <c r="C5214" i="10"/>
  <c r="R5213" i="10"/>
  <c r="C5213" i="10"/>
  <c r="R5212" i="10"/>
  <c r="C5212" i="10"/>
  <c r="R5211" i="10"/>
  <c r="C5211" i="10"/>
  <c r="R5210" i="10"/>
  <c r="C5210" i="10"/>
  <c r="R5209" i="10"/>
  <c r="C5209" i="10"/>
  <c r="R5208" i="10"/>
  <c r="C5208" i="10"/>
  <c r="R5207" i="10"/>
  <c r="C5207" i="10"/>
  <c r="R5206" i="10"/>
  <c r="C5206" i="10"/>
  <c r="R5205" i="10"/>
  <c r="C5205" i="10"/>
  <c r="R5204" i="10"/>
  <c r="C5204" i="10"/>
  <c r="R5203" i="10"/>
  <c r="C5203" i="10"/>
  <c r="R5202" i="10"/>
  <c r="C5202" i="10"/>
  <c r="R5201" i="10"/>
  <c r="C5201" i="10"/>
  <c r="R5200" i="10"/>
  <c r="C5200" i="10"/>
  <c r="R5199" i="10"/>
  <c r="C5199" i="10"/>
  <c r="R5198" i="10"/>
  <c r="C5198" i="10"/>
  <c r="R5197" i="10"/>
  <c r="C5197" i="10"/>
  <c r="R5196" i="10"/>
  <c r="C5196" i="10"/>
  <c r="R5195" i="10"/>
  <c r="C5195" i="10"/>
  <c r="R5194" i="10"/>
  <c r="C5194" i="10"/>
  <c r="R5193" i="10"/>
  <c r="C5193" i="10"/>
  <c r="R5192" i="10"/>
  <c r="C5192" i="10"/>
  <c r="R5191" i="10"/>
  <c r="C5191" i="10"/>
  <c r="R5190" i="10"/>
  <c r="C5190" i="10"/>
  <c r="R5189" i="10"/>
  <c r="C5189" i="10"/>
  <c r="R5188" i="10"/>
  <c r="C5188" i="10"/>
  <c r="R5187" i="10"/>
  <c r="C5187" i="10"/>
  <c r="R5186" i="10"/>
  <c r="C5186" i="10"/>
  <c r="R5185" i="10"/>
  <c r="C5185" i="10"/>
  <c r="R5184" i="10"/>
  <c r="C5184" i="10"/>
  <c r="R5183" i="10"/>
  <c r="C5183" i="10"/>
  <c r="R5182" i="10"/>
  <c r="C5182" i="10"/>
  <c r="R5181" i="10"/>
  <c r="C5181" i="10"/>
  <c r="R5180" i="10"/>
  <c r="C5180" i="10"/>
  <c r="R5179" i="10"/>
  <c r="C5179" i="10"/>
  <c r="R5178" i="10"/>
  <c r="C5178" i="10"/>
  <c r="R5177" i="10"/>
  <c r="C5177" i="10"/>
  <c r="R5176" i="10"/>
  <c r="C5176" i="10"/>
  <c r="R5175" i="10"/>
  <c r="C5175" i="10"/>
  <c r="R5174" i="10"/>
  <c r="C5174" i="10"/>
  <c r="R5173" i="10"/>
  <c r="C5173" i="10"/>
  <c r="R5172" i="10"/>
  <c r="C5172" i="10"/>
  <c r="R5171" i="10"/>
  <c r="C5171" i="10"/>
  <c r="R5170" i="10"/>
  <c r="C5170" i="10"/>
  <c r="R5169" i="10"/>
  <c r="C5169" i="10"/>
  <c r="R5168" i="10"/>
  <c r="C5168" i="10"/>
  <c r="R5167" i="10"/>
  <c r="C5167" i="10"/>
  <c r="R5166" i="10"/>
  <c r="C5166" i="10"/>
  <c r="R5165" i="10"/>
  <c r="C5165" i="10"/>
  <c r="R5164" i="10"/>
  <c r="C5164" i="10"/>
  <c r="R5163" i="10"/>
  <c r="C5163" i="10"/>
  <c r="R5162" i="10"/>
  <c r="C5162" i="10"/>
  <c r="R5161" i="10"/>
  <c r="C5161" i="10"/>
  <c r="R5160" i="10"/>
  <c r="C5160" i="10"/>
  <c r="R5159" i="10"/>
  <c r="C5159" i="10"/>
  <c r="R5158" i="10"/>
  <c r="C5158" i="10"/>
  <c r="R5157" i="10"/>
  <c r="C5157" i="10"/>
  <c r="R5156" i="10"/>
  <c r="C5156" i="10"/>
  <c r="R5155" i="10"/>
  <c r="C5155" i="10"/>
  <c r="R5154" i="10"/>
  <c r="C5154" i="10"/>
  <c r="R5153" i="10"/>
  <c r="C5153" i="10"/>
  <c r="R5152" i="10"/>
  <c r="C5152" i="10"/>
  <c r="R5151" i="10"/>
  <c r="C5151" i="10"/>
  <c r="R5150" i="10"/>
  <c r="C5150" i="10"/>
  <c r="R5149" i="10"/>
  <c r="C5149" i="10"/>
  <c r="R5148" i="10"/>
  <c r="C5148" i="10"/>
  <c r="R5147" i="10"/>
  <c r="C5147" i="10"/>
  <c r="R5146" i="10"/>
  <c r="C5146" i="10"/>
  <c r="R5145" i="10"/>
  <c r="C5145" i="10"/>
  <c r="R5144" i="10"/>
  <c r="C5144" i="10"/>
  <c r="R5143" i="10"/>
  <c r="C5143" i="10"/>
  <c r="R5142" i="10"/>
  <c r="C5142" i="10"/>
  <c r="R5141" i="10"/>
  <c r="C5141" i="10"/>
  <c r="R5140" i="10"/>
  <c r="C5140" i="10"/>
  <c r="R5139" i="10"/>
  <c r="C5139" i="10"/>
  <c r="R5138" i="10"/>
  <c r="C5138" i="10"/>
  <c r="R5137" i="10"/>
  <c r="C5137" i="10"/>
  <c r="R5136" i="10"/>
  <c r="C5136" i="10"/>
  <c r="R5135" i="10"/>
  <c r="C5135" i="10"/>
  <c r="R5134" i="10"/>
  <c r="C5134" i="10"/>
  <c r="R5133" i="10"/>
  <c r="C5133" i="10"/>
  <c r="R5132" i="10"/>
  <c r="C5132" i="10"/>
  <c r="R5131" i="10"/>
  <c r="C5131" i="10"/>
  <c r="R5130" i="10"/>
  <c r="C5130" i="10"/>
  <c r="R5129" i="10"/>
  <c r="C5129" i="10"/>
  <c r="R5128" i="10"/>
  <c r="C5128" i="10"/>
  <c r="R5127" i="10"/>
  <c r="C5127" i="10"/>
  <c r="R5126" i="10"/>
  <c r="C5126" i="10"/>
  <c r="R5125" i="10"/>
  <c r="C5125" i="10"/>
  <c r="R5124" i="10"/>
  <c r="C5124" i="10"/>
  <c r="R5123" i="10"/>
  <c r="C5123" i="10"/>
  <c r="R5122" i="10"/>
  <c r="C5122" i="10"/>
  <c r="R5121" i="10"/>
  <c r="C5121" i="10"/>
  <c r="R5120" i="10"/>
  <c r="C5120" i="10"/>
  <c r="R5119" i="10"/>
  <c r="C5119" i="10"/>
  <c r="R5118" i="10"/>
  <c r="C5118" i="10"/>
  <c r="R5117" i="10"/>
  <c r="C5117" i="10"/>
  <c r="R5116" i="10"/>
  <c r="C5116" i="10"/>
  <c r="R5115" i="10"/>
  <c r="C5115" i="10"/>
  <c r="R5114" i="10"/>
  <c r="C5114" i="10"/>
  <c r="R5113" i="10"/>
  <c r="C5113" i="10"/>
  <c r="R5112" i="10"/>
  <c r="C5112" i="10"/>
  <c r="R5111" i="10"/>
  <c r="C5111" i="10"/>
  <c r="R5110" i="10"/>
  <c r="C5110" i="10"/>
  <c r="R5109" i="10"/>
  <c r="C5109" i="10"/>
  <c r="R5108" i="10"/>
  <c r="C5108" i="10"/>
  <c r="R5107" i="10"/>
  <c r="C5107" i="10"/>
  <c r="R5106" i="10"/>
  <c r="C5106" i="10"/>
  <c r="R5105" i="10"/>
  <c r="C5105" i="10"/>
  <c r="R5104" i="10"/>
  <c r="C5104" i="10"/>
  <c r="R5103" i="10"/>
  <c r="C5103" i="10"/>
  <c r="R5102" i="10"/>
  <c r="C5102" i="10"/>
  <c r="R5101" i="10"/>
  <c r="C5101" i="10"/>
  <c r="R5100" i="10"/>
  <c r="C5100" i="10"/>
  <c r="R5099" i="10"/>
  <c r="C5099" i="10"/>
  <c r="R5098" i="10"/>
  <c r="C5098" i="10"/>
  <c r="R5097" i="10"/>
  <c r="C5097" i="10"/>
  <c r="R5096" i="10"/>
  <c r="C5096" i="10"/>
  <c r="R5095" i="10"/>
  <c r="C5095" i="10"/>
  <c r="R5094" i="10"/>
  <c r="C5094" i="10"/>
  <c r="R5093" i="10"/>
  <c r="C5093" i="10"/>
  <c r="R5092" i="10"/>
  <c r="C5092" i="10"/>
  <c r="R5091" i="10"/>
  <c r="C5091" i="10"/>
  <c r="R5090" i="10"/>
  <c r="C5090" i="10"/>
  <c r="R5089" i="10"/>
  <c r="C5089" i="10"/>
  <c r="R5088" i="10"/>
  <c r="C5088" i="10"/>
  <c r="R5087" i="10"/>
  <c r="C5087" i="10"/>
  <c r="R5086" i="10"/>
  <c r="C5086" i="10"/>
  <c r="R5085" i="10"/>
  <c r="C5085" i="10"/>
  <c r="R5084" i="10"/>
  <c r="C5084" i="10"/>
  <c r="R5083" i="10"/>
  <c r="C5083" i="10"/>
  <c r="R5082" i="10"/>
  <c r="C5082" i="10"/>
  <c r="R5081" i="10"/>
  <c r="C5081" i="10"/>
  <c r="R5080" i="10"/>
  <c r="C5080" i="10"/>
  <c r="R5079" i="10"/>
  <c r="C5079" i="10"/>
  <c r="R5078" i="10"/>
  <c r="C5078" i="10"/>
  <c r="R5077" i="10"/>
  <c r="C5077" i="10"/>
  <c r="R5076" i="10"/>
  <c r="C5076" i="10"/>
  <c r="R5075" i="10"/>
  <c r="C5075" i="10"/>
  <c r="R5074" i="10"/>
  <c r="C5074" i="10"/>
  <c r="R5073" i="10"/>
  <c r="C5073" i="10"/>
  <c r="R5072" i="10"/>
  <c r="C5072" i="10"/>
  <c r="R5071" i="10"/>
  <c r="C5071" i="10"/>
  <c r="R5070" i="10"/>
  <c r="C5070" i="10"/>
  <c r="R5069" i="10"/>
  <c r="C5069" i="10"/>
  <c r="R5068" i="10"/>
  <c r="C5068" i="10"/>
  <c r="R5067" i="10"/>
  <c r="C5067" i="10"/>
  <c r="R5066" i="10"/>
  <c r="C5066" i="10"/>
  <c r="R5065" i="10"/>
  <c r="C5065" i="10"/>
  <c r="R5064" i="10"/>
  <c r="C5064" i="10"/>
  <c r="R5063" i="10"/>
  <c r="C5063" i="10"/>
  <c r="R5062" i="10"/>
  <c r="C5062" i="10"/>
  <c r="R5061" i="10"/>
  <c r="C5061" i="10"/>
  <c r="R5060" i="10"/>
  <c r="C5060" i="10"/>
  <c r="R5059" i="10"/>
  <c r="C5059" i="10"/>
  <c r="R5058" i="10"/>
  <c r="C5058" i="10"/>
  <c r="R5057" i="10"/>
  <c r="C5057" i="10"/>
  <c r="R5056" i="10"/>
  <c r="C5056" i="10"/>
  <c r="R5055" i="10"/>
  <c r="C5055" i="10"/>
  <c r="R5054" i="10"/>
  <c r="C5054" i="10"/>
  <c r="R5053" i="10"/>
  <c r="C5053" i="10"/>
  <c r="R5052" i="10"/>
  <c r="C5052" i="10"/>
  <c r="R5051" i="10"/>
  <c r="C5051" i="10"/>
  <c r="R5050" i="10"/>
  <c r="C5050" i="10"/>
  <c r="R5049" i="10"/>
  <c r="C5049" i="10"/>
  <c r="R5048" i="10"/>
  <c r="C5048" i="10"/>
  <c r="R5047" i="10"/>
  <c r="C5047" i="10"/>
  <c r="R5046" i="10"/>
  <c r="C5046" i="10"/>
  <c r="R5045" i="10"/>
  <c r="C5045" i="10"/>
  <c r="R5044" i="10"/>
  <c r="C5044" i="10"/>
  <c r="R5043" i="10"/>
  <c r="C5043" i="10"/>
  <c r="R5042" i="10"/>
  <c r="C5042" i="10"/>
  <c r="R5041" i="10"/>
  <c r="C5041" i="10"/>
  <c r="R5040" i="10"/>
  <c r="C5040" i="10"/>
  <c r="R5039" i="10"/>
  <c r="C5039" i="10"/>
  <c r="R5038" i="10"/>
  <c r="C5038" i="10"/>
  <c r="R5037" i="10"/>
  <c r="C5037" i="10"/>
  <c r="R5036" i="10"/>
  <c r="C5036" i="10"/>
  <c r="R5035" i="10"/>
  <c r="C5035" i="10"/>
  <c r="R5034" i="10"/>
  <c r="C5034" i="10"/>
  <c r="R5033" i="10"/>
  <c r="C5033" i="10"/>
  <c r="R5032" i="10"/>
  <c r="C5032" i="10"/>
  <c r="R5031" i="10"/>
  <c r="C5031" i="10"/>
  <c r="R5030" i="10"/>
  <c r="C5030" i="10"/>
  <c r="R5029" i="10"/>
  <c r="C5029" i="10"/>
  <c r="R5028" i="10"/>
  <c r="C5028" i="10"/>
  <c r="R5027" i="10"/>
  <c r="C5027" i="10"/>
  <c r="R5026" i="10"/>
  <c r="C5026" i="10"/>
  <c r="R5025" i="10"/>
  <c r="C5025" i="10"/>
  <c r="R5024" i="10"/>
  <c r="C5024" i="10"/>
  <c r="R5023" i="10"/>
  <c r="C5023" i="10"/>
  <c r="R5022" i="10"/>
  <c r="C5022" i="10"/>
  <c r="R5021" i="10"/>
  <c r="C5021" i="10"/>
  <c r="R5020" i="10"/>
  <c r="C5020" i="10"/>
  <c r="R5019" i="10"/>
  <c r="C5019" i="10"/>
  <c r="R5018" i="10"/>
  <c r="C5018" i="10"/>
  <c r="R5017" i="10"/>
  <c r="C5017" i="10"/>
  <c r="R5016" i="10"/>
  <c r="C5016" i="10"/>
  <c r="R5015" i="10"/>
  <c r="C5015" i="10"/>
  <c r="R5014" i="10"/>
  <c r="C5014" i="10"/>
  <c r="R5013" i="10"/>
  <c r="C5013" i="10"/>
  <c r="R5012" i="10"/>
  <c r="C5012" i="10"/>
  <c r="R5011" i="10"/>
  <c r="C5011" i="10"/>
  <c r="R5010" i="10"/>
  <c r="C5010" i="10"/>
  <c r="R5009" i="10"/>
  <c r="C5009" i="10"/>
  <c r="R5008" i="10"/>
  <c r="C5008" i="10"/>
  <c r="R5007" i="10"/>
  <c r="C5007" i="10"/>
  <c r="R5006" i="10"/>
  <c r="C5006" i="10"/>
  <c r="R5005" i="10"/>
  <c r="C5005" i="10"/>
  <c r="R5004" i="10"/>
  <c r="C5004" i="10"/>
  <c r="R5003" i="10"/>
  <c r="C5003" i="10"/>
  <c r="R5002" i="10"/>
  <c r="C5002" i="10"/>
  <c r="R5001" i="10"/>
  <c r="C5001" i="10"/>
  <c r="R5000" i="10"/>
  <c r="C5000" i="10"/>
  <c r="R4999" i="10"/>
  <c r="C4999" i="10"/>
  <c r="R4998" i="10"/>
  <c r="C4998" i="10"/>
  <c r="R4997" i="10"/>
  <c r="C4997" i="10"/>
  <c r="R4996" i="10"/>
  <c r="C4996" i="10"/>
  <c r="R4995" i="10"/>
  <c r="C4995" i="10"/>
  <c r="R4994" i="10"/>
  <c r="C4994" i="10"/>
  <c r="R4993" i="10"/>
  <c r="C4993" i="10"/>
  <c r="R4992" i="10"/>
  <c r="C4992" i="10"/>
  <c r="R4991" i="10"/>
  <c r="C4991" i="10"/>
  <c r="R4990" i="10"/>
  <c r="C4990" i="10"/>
  <c r="R4989" i="10"/>
  <c r="C4989" i="10"/>
  <c r="R4988" i="10"/>
  <c r="C4988" i="10"/>
  <c r="R4987" i="10"/>
  <c r="C4987" i="10"/>
  <c r="R4986" i="10"/>
  <c r="C4986" i="10"/>
  <c r="R4985" i="10"/>
  <c r="C4985" i="10"/>
  <c r="R4984" i="10"/>
  <c r="C4984" i="10"/>
  <c r="R4983" i="10"/>
  <c r="C4983" i="10"/>
  <c r="R4982" i="10"/>
  <c r="C4982" i="10"/>
  <c r="R4981" i="10"/>
  <c r="C4981" i="10"/>
  <c r="R4980" i="10"/>
  <c r="C4980" i="10"/>
  <c r="R4979" i="10"/>
  <c r="C4979" i="10"/>
  <c r="R4978" i="10"/>
  <c r="C4978" i="10"/>
  <c r="R4977" i="10"/>
  <c r="C4977" i="10"/>
  <c r="R4976" i="10"/>
  <c r="C4976" i="10"/>
  <c r="R4975" i="10"/>
  <c r="C4975" i="10"/>
  <c r="R4974" i="10"/>
  <c r="C4974" i="10"/>
  <c r="R4973" i="10"/>
  <c r="C4973" i="10"/>
  <c r="R4972" i="10"/>
  <c r="C4972" i="10"/>
  <c r="R4971" i="10"/>
  <c r="C4971" i="10"/>
  <c r="R4970" i="10"/>
  <c r="C4970" i="10"/>
  <c r="R4969" i="10"/>
  <c r="C4969" i="10"/>
  <c r="R4968" i="10"/>
  <c r="C4968" i="10"/>
  <c r="R4967" i="10"/>
  <c r="C4967" i="10"/>
  <c r="R4966" i="10"/>
  <c r="C4966" i="10"/>
  <c r="R4965" i="10"/>
  <c r="C4965" i="10"/>
  <c r="R4964" i="10"/>
  <c r="C4964" i="10"/>
  <c r="R4963" i="10"/>
  <c r="C4963" i="10"/>
  <c r="R4962" i="10"/>
  <c r="C4962" i="10"/>
  <c r="R4961" i="10"/>
  <c r="C4961" i="10"/>
  <c r="R4960" i="10"/>
  <c r="C4960" i="10"/>
  <c r="R4959" i="10"/>
  <c r="C4959" i="10"/>
  <c r="R4958" i="10"/>
  <c r="C4958" i="10"/>
  <c r="R4957" i="10"/>
  <c r="C4957" i="10"/>
  <c r="R4956" i="10"/>
  <c r="C4956" i="10"/>
  <c r="R4955" i="10"/>
  <c r="C4955" i="10"/>
  <c r="R4954" i="10"/>
  <c r="C4954" i="10"/>
  <c r="R4953" i="10"/>
  <c r="C4953" i="10"/>
  <c r="R4952" i="10"/>
  <c r="C4952" i="10"/>
  <c r="R4951" i="10"/>
  <c r="C4951" i="10"/>
  <c r="R4950" i="10"/>
  <c r="C4950" i="10"/>
  <c r="R4949" i="10"/>
  <c r="C4949" i="10"/>
  <c r="R4948" i="10"/>
  <c r="C4948" i="10"/>
  <c r="R4947" i="10"/>
  <c r="C4947" i="10"/>
  <c r="R4946" i="10"/>
  <c r="C4946" i="10"/>
  <c r="R4945" i="10"/>
  <c r="C4945" i="10"/>
  <c r="R4944" i="10"/>
  <c r="C4944" i="10"/>
  <c r="R4943" i="10"/>
  <c r="C4943" i="10"/>
  <c r="R4942" i="10"/>
  <c r="C4942" i="10"/>
  <c r="R4941" i="10"/>
  <c r="C4941" i="10"/>
  <c r="R4940" i="10"/>
  <c r="C4940" i="10"/>
  <c r="R4939" i="10"/>
  <c r="C4939" i="10"/>
  <c r="R4938" i="10"/>
  <c r="C4938" i="10"/>
  <c r="R4937" i="10"/>
  <c r="C4937" i="10"/>
  <c r="R4936" i="10"/>
  <c r="C4936" i="10"/>
  <c r="R4935" i="10"/>
  <c r="C4935" i="10"/>
  <c r="R4934" i="10"/>
  <c r="C4934" i="10"/>
  <c r="R4933" i="10"/>
  <c r="C4933" i="10"/>
  <c r="R4932" i="10"/>
  <c r="C4932" i="10"/>
  <c r="R4931" i="10"/>
  <c r="C4931" i="10"/>
  <c r="R4930" i="10"/>
  <c r="C4930" i="10"/>
  <c r="R4929" i="10"/>
  <c r="C4929" i="10"/>
  <c r="R4928" i="10"/>
  <c r="C4928" i="10"/>
  <c r="R4927" i="10"/>
  <c r="C4927" i="10"/>
  <c r="R4926" i="10"/>
  <c r="C4926" i="10"/>
  <c r="R4925" i="10"/>
  <c r="C4925" i="10"/>
  <c r="R4924" i="10"/>
  <c r="C4924" i="10"/>
  <c r="R4923" i="10"/>
  <c r="C4923" i="10"/>
  <c r="R4922" i="10"/>
  <c r="C4922" i="10"/>
  <c r="R4921" i="10"/>
  <c r="C4921" i="10"/>
  <c r="R4920" i="10"/>
  <c r="C4920" i="10"/>
  <c r="R4919" i="10"/>
  <c r="C4919" i="10"/>
  <c r="R4918" i="10"/>
  <c r="C4918" i="10"/>
  <c r="R4917" i="10"/>
  <c r="C4917" i="10"/>
  <c r="R4916" i="10"/>
  <c r="C4916" i="10"/>
  <c r="R4915" i="10"/>
  <c r="C4915" i="10"/>
  <c r="R4914" i="10"/>
  <c r="C4914" i="10"/>
  <c r="R4913" i="10"/>
  <c r="C4913" i="10"/>
  <c r="R4912" i="10"/>
  <c r="C4912" i="10"/>
  <c r="R4911" i="10"/>
  <c r="C4911" i="10"/>
  <c r="R4910" i="10"/>
  <c r="C4910" i="10"/>
  <c r="R4909" i="10"/>
  <c r="C4909" i="10"/>
  <c r="R4908" i="10"/>
  <c r="C4908" i="10"/>
  <c r="R4907" i="10"/>
  <c r="C4907" i="10"/>
  <c r="R4906" i="10"/>
  <c r="C4906" i="10"/>
  <c r="R4905" i="10"/>
  <c r="C4905" i="10"/>
  <c r="R4904" i="10"/>
  <c r="C4904" i="10"/>
  <c r="R4903" i="10"/>
  <c r="C4903" i="10"/>
  <c r="R4902" i="10"/>
  <c r="C4902" i="10"/>
  <c r="R4901" i="10"/>
  <c r="C4901" i="10"/>
  <c r="R4900" i="10"/>
  <c r="C4900" i="10"/>
  <c r="R4899" i="10"/>
  <c r="C4899" i="10"/>
  <c r="R4898" i="10"/>
  <c r="C4898" i="10"/>
  <c r="R4897" i="10"/>
  <c r="C4897" i="10"/>
  <c r="R4896" i="10"/>
  <c r="C4896" i="10"/>
  <c r="R4895" i="10"/>
  <c r="C4895" i="10"/>
  <c r="R4894" i="10"/>
  <c r="C4894" i="10"/>
  <c r="R4893" i="10"/>
  <c r="C4893" i="10"/>
  <c r="R4892" i="10"/>
  <c r="C4892" i="10"/>
  <c r="R4891" i="10"/>
  <c r="C4891" i="10"/>
  <c r="R4890" i="10"/>
  <c r="C4890" i="10"/>
  <c r="R4889" i="10"/>
  <c r="C4889" i="10"/>
  <c r="R4888" i="10"/>
  <c r="C4888" i="10"/>
  <c r="R4887" i="10"/>
  <c r="C4887" i="10"/>
  <c r="R4886" i="10"/>
  <c r="C4886" i="10"/>
  <c r="R4885" i="10"/>
  <c r="C4885" i="10"/>
  <c r="R4884" i="10"/>
  <c r="C4884" i="10"/>
  <c r="R4883" i="10"/>
  <c r="C4883" i="10"/>
  <c r="R4882" i="10"/>
  <c r="C4882" i="10"/>
  <c r="R4881" i="10"/>
  <c r="C4881" i="10"/>
  <c r="R4880" i="10"/>
  <c r="C4880" i="10"/>
  <c r="R4879" i="10"/>
  <c r="C4879" i="10"/>
  <c r="R4878" i="10"/>
  <c r="C4878" i="10"/>
  <c r="R4877" i="10"/>
  <c r="C4877" i="10"/>
  <c r="R4876" i="10"/>
  <c r="C4876" i="10"/>
  <c r="R4875" i="10"/>
  <c r="C4875" i="10"/>
  <c r="R4874" i="10"/>
  <c r="C4874" i="10"/>
  <c r="R4873" i="10"/>
  <c r="C4873" i="10"/>
  <c r="R4872" i="10"/>
  <c r="C4872" i="10"/>
  <c r="R4871" i="10"/>
  <c r="C4871" i="10"/>
  <c r="R4870" i="10"/>
  <c r="C4870" i="10"/>
  <c r="R4869" i="10"/>
  <c r="C4869" i="10"/>
  <c r="R4868" i="10"/>
  <c r="C4868" i="10"/>
  <c r="R4867" i="10"/>
  <c r="C4867" i="10"/>
  <c r="R4866" i="10"/>
  <c r="C4866" i="10"/>
  <c r="R4865" i="10"/>
  <c r="C4865" i="10"/>
  <c r="R4864" i="10"/>
  <c r="C4864" i="10"/>
  <c r="R4863" i="10"/>
  <c r="C4863" i="10"/>
  <c r="R4862" i="10"/>
  <c r="C4862" i="10"/>
  <c r="R4861" i="10"/>
  <c r="C4861" i="10"/>
  <c r="R4860" i="10"/>
  <c r="C4860" i="10"/>
  <c r="R4859" i="10"/>
  <c r="C4859" i="10"/>
  <c r="R4858" i="10"/>
  <c r="C4858" i="10"/>
  <c r="R4857" i="10"/>
  <c r="C4857" i="10"/>
  <c r="R4856" i="10"/>
  <c r="C4856" i="10"/>
  <c r="R4855" i="10"/>
  <c r="C4855" i="10"/>
  <c r="R4854" i="10"/>
  <c r="C4854" i="10"/>
  <c r="R4853" i="10"/>
  <c r="C4853" i="10"/>
  <c r="R4852" i="10"/>
  <c r="C4852" i="10"/>
  <c r="R4851" i="10"/>
  <c r="C4851" i="10"/>
  <c r="R4850" i="10"/>
  <c r="C4850" i="10"/>
  <c r="R4849" i="10"/>
  <c r="C4849" i="10"/>
  <c r="R4848" i="10"/>
  <c r="C4848" i="10"/>
  <c r="R4847" i="10"/>
  <c r="C4847" i="10"/>
  <c r="R4846" i="10"/>
  <c r="C4846" i="10"/>
  <c r="R4845" i="10"/>
  <c r="C4845" i="10"/>
  <c r="R4844" i="10"/>
  <c r="C4844" i="10"/>
  <c r="R4843" i="10"/>
  <c r="C4843" i="10"/>
  <c r="R4842" i="10"/>
  <c r="C4842" i="10"/>
  <c r="R4841" i="10"/>
  <c r="C4841" i="10"/>
  <c r="R4840" i="10"/>
  <c r="C4840" i="10"/>
  <c r="R4839" i="10"/>
  <c r="C4839" i="10"/>
  <c r="R4838" i="10"/>
  <c r="C4838" i="10"/>
  <c r="R4837" i="10"/>
  <c r="C4837" i="10"/>
  <c r="R4836" i="10"/>
  <c r="C4836" i="10"/>
  <c r="R4835" i="10"/>
  <c r="C4835" i="10"/>
  <c r="R4834" i="10"/>
  <c r="C4834" i="10"/>
  <c r="R4833" i="10"/>
  <c r="C4833" i="10"/>
  <c r="R4832" i="10"/>
  <c r="C4832" i="10"/>
  <c r="R4831" i="10"/>
  <c r="C4831" i="10"/>
  <c r="R4830" i="10"/>
  <c r="C4830" i="10"/>
  <c r="R4829" i="10"/>
  <c r="C4829" i="10"/>
  <c r="R4828" i="10"/>
  <c r="C4828" i="10"/>
  <c r="R4827" i="10"/>
  <c r="C4827" i="10"/>
  <c r="R4826" i="10"/>
  <c r="C4826" i="10"/>
  <c r="R4825" i="10"/>
  <c r="C4825" i="10"/>
  <c r="R4824" i="10"/>
  <c r="C4824" i="10"/>
  <c r="R4823" i="10"/>
  <c r="C4823" i="10"/>
  <c r="R4822" i="10"/>
  <c r="C4822" i="10"/>
  <c r="R4821" i="10"/>
  <c r="C4821" i="10"/>
  <c r="R4820" i="10"/>
  <c r="C4820" i="10"/>
  <c r="R4819" i="10"/>
  <c r="C4819" i="10"/>
  <c r="R4818" i="10"/>
  <c r="C4818" i="10"/>
  <c r="R4817" i="10"/>
  <c r="C4817" i="10"/>
  <c r="R4816" i="10"/>
  <c r="C4816" i="10"/>
  <c r="R4815" i="10"/>
  <c r="C4815" i="10"/>
  <c r="R4814" i="10"/>
  <c r="C4814" i="10"/>
  <c r="R4813" i="10"/>
  <c r="C4813" i="10"/>
  <c r="R4812" i="10"/>
  <c r="C4812" i="10"/>
  <c r="R4811" i="10"/>
  <c r="C4811" i="10"/>
  <c r="R4810" i="10"/>
  <c r="C4810" i="10"/>
  <c r="R4809" i="10"/>
  <c r="C4809" i="10"/>
  <c r="R4808" i="10"/>
  <c r="C4808" i="10"/>
  <c r="R4807" i="10"/>
  <c r="C4807" i="10"/>
  <c r="R4806" i="10"/>
  <c r="C4806" i="10"/>
  <c r="R4805" i="10"/>
  <c r="C4805" i="10"/>
  <c r="R4804" i="10"/>
  <c r="C4804" i="10"/>
  <c r="R4803" i="10"/>
  <c r="C4803" i="10"/>
  <c r="R4802" i="10"/>
  <c r="C4802" i="10"/>
  <c r="R4801" i="10"/>
  <c r="C4801" i="10"/>
  <c r="R4800" i="10"/>
  <c r="C4800" i="10"/>
  <c r="R4799" i="10"/>
  <c r="C4799" i="10"/>
  <c r="R4798" i="10"/>
  <c r="C4798" i="10"/>
  <c r="R4797" i="10"/>
  <c r="C4797" i="10"/>
  <c r="R4796" i="10"/>
  <c r="C4796" i="10"/>
  <c r="R4795" i="10"/>
  <c r="C4795" i="10"/>
  <c r="R4794" i="10"/>
  <c r="C4794" i="10"/>
  <c r="R4793" i="10"/>
  <c r="C4793" i="10"/>
  <c r="R4792" i="10"/>
  <c r="C4792" i="10"/>
  <c r="R4791" i="10"/>
  <c r="C4791" i="10"/>
  <c r="R4790" i="10"/>
  <c r="C4790" i="10"/>
  <c r="R4789" i="10"/>
  <c r="C4789" i="10"/>
  <c r="R4788" i="10"/>
  <c r="C4788" i="10"/>
  <c r="R4787" i="10"/>
  <c r="C4787" i="10"/>
  <c r="R4786" i="10"/>
  <c r="C4786" i="10"/>
  <c r="R4785" i="10"/>
  <c r="C4785" i="10"/>
  <c r="R4784" i="10"/>
  <c r="C4784" i="10"/>
  <c r="R4783" i="10"/>
  <c r="C4783" i="10"/>
  <c r="R4782" i="10"/>
  <c r="C4782" i="10"/>
  <c r="R4781" i="10"/>
  <c r="C4781" i="10"/>
  <c r="R4780" i="10"/>
  <c r="C4780" i="10"/>
  <c r="R4779" i="10"/>
  <c r="C4779" i="10"/>
  <c r="R4778" i="10"/>
  <c r="C4778" i="10"/>
  <c r="R4777" i="10"/>
  <c r="C4777" i="10"/>
  <c r="R4776" i="10"/>
  <c r="C4776" i="10"/>
  <c r="R4775" i="10"/>
  <c r="C4775" i="10"/>
  <c r="R4774" i="10"/>
  <c r="C4774" i="10"/>
  <c r="R4773" i="10"/>
  <c r="C4773" i="10"/>
  <c r="R4772" i="10"/>
  <c r="C4772" i="10"/>
  <c r="R4771" i="10"/>
  <c r="C4771" i="10"/>
  <c r="R4770" i="10"/>
  <c r="C4770" i="10"/>
  <c r="R4769" i="10"/>
  <c r="C4769" i="10"/>
  <c r="R4768" i="10"/>
  <c r="C4768" i="10"/>
  <c r="R4767" i="10"/>
  <c r="C4767" i="10"/>
  <c r="R4766" i="10"/>
  <c r="C4766" i="10"/>
  <c r="R4765" i="10"/>
  <c r="C4765" i="10"/>
  <c r="R4764" i="10"/>
  <c r="C4764" i="10"/>
  <c r="R4763" i="10"/>
  <c r="C4763" i="10"/>
  <c r="R4762" i="10"/>
  <c r="C4762" i="10"/>
  <c r="R4761" i="10"/>
  <c r="C4761" i="10"/>
  <c r="R4760" i="10"/>
  <c r="C4760" i="10"/>
  <c r="R4759" i="10"/>
  <c r="C4759" i="10"/>
  <c r="R4758" i="10"/>
  <c r="C4758" i="10"/>
  <c r="R4757" i="10"/>
  <c r="C4757" i="10"/>
  <c r="R4756" i="10"/>
  <c r="C4756" i="10"/>
  <c r="R4755" i="10"/>
  <c r="C4755" i="10"/>
  <c r="R4754" i="10"/>
  <c r="C4754" i="10"/>
  <c r="R4753" i="10"/>
  <c r="C4753" i="10"/>
  <c r="R4752" i="10"/>
  <c r="C4752" i="10"/>
  <c r="R4751" i="10"/>
  <c r="C4751" i="10"/>
  <c r="R4750" i="10"/>
  <c r="C4750" i="10"/>
  <c r="R4749" i="10"/>
  <c r="C4749" i="10"/>
  <c r="R4748" i="10"/>
  <c r="C4748" i="10"/>
  <c r="R4747" i="10"/>
  <c r="C4747" i="10"/>
  <c r="R4746" i="10"/>
  <c r="C4746" i="10"/>
  <c r="R4745" i="10"/>
  <c r="C4745" i="10"/>
  <c r="R4744" i="10"/>
  <c r="C4744" i="10"/>
  <c r="R4743" i="10"/>
  <c r="C4743" i="10"/>
  <c r="R4742" i="10"/>
  <c r="C4742" i="10"/>
  <c r="R4741" i="10"/>
  <c r="C4741" i="10"/>
  <c r="R4740" i="10"/>
  <c r="C4740" i="10"/>
  <c r="R4739" i="10"/>
  <c r="C4739" i="10"/>
  <c r="R4738" i="10"/>
  <c r="C4738" i="10"/>
  <c r="R4737" i="10"/>
  <c r="C4737" i="10"/>
  <c r="R4736" i="10"/>
  <c r="C4736" i="10"/>
  <c r="R4735" i="10"/>
  <c r="C4735" i="10"/>
  <c r="R4734" i="10"/>
  <c r="C4734" i="10"/>
  <c r="R4733" i="10"/>
  <c r="C4733" i="10"/>
  <c r="R4732" i="10"/>
  <c r="C4732" i="10"/>
  <c r="R4731" i="10"/>
  <c r="C4731" i="10"/>
  <c r="R4730" i="10"/>
  <c r="C4730" i="10"/>
  <c r="R4729" i="10"/>
  <c r="C4729" i="10"/>
  <c r="R4728" i="10"/>
  <c r="C4728" i="10"/>
  <c r="R4727" i="10"/>
  <c r="C4727" i="10"/>
  <c r="R4726" i="10"/>
  <c r="C4726" i="10"/>
  <c r="R4725" i="10"/>
  <c r="C4725" i="10"/>
  <c r="R4724" i="10"/>
  <c r="C4724" i="10"/>
  <c r="R4723" i="10"/>
  <c r="C4723" i="10"/>
  <c r="R4722" i="10"/>
  <c r="C4722" i="10"/>
  <c r="R4721" i="10"/>
  <c r="C4721" i="10"/>
  <c r="R4720" i="10"/>
  <c r="C4720" i="10"/>
  <c r="R4719" i="10"/>
  <c r="C4719" i="10"/>
  <c r="R4718" i="10"/>
  <c r="C4718" i="10"/>
  <c r="R4717" i="10"/>
  <c r="C4717" i="10"/>
  <c r="R4716" i="10"/>
  <c r="C4716" i="10"/>
  <c r="R4715" i="10"/>
  <c r="C4715" i="10"/>
  <c r="R4714" i="10"/>
  <c r="C4714" i="10"/>
  <c r="R4713" i="10"/>
  <c r="C4713" i="10"/>
  <c r="R4712" i="10"/>
  <c r="C4712" i="10"/>
  <c r="R4711" i="10"/>
  <c r="C4711" i="10"/>
  <c r="R4710" i="10"/>
  <c r="C4710" i="10"/>
  <c r="R4709" i="10"/>
  <c r="C4709" i="10"/>
  <c r="R4708" i="10"/>
  <c r="C4708" i="10"/>
  <c r="R4707" i="10"/>
  <c r="C4707" i="10"/>
  <c r="R4706" i="10"/>
  <c r="C4706" i="10"/>
  <c r="R4705" i="10"/>
  <c r="C4705" i="10"/>
  <c r="R4704" i="10"/>
  <c r="C4704" i="10"/>
  <c r="R4703" i="10"/>
  <c r="C4703" i="10"/>
  <c r="R4702" i="10"/>
  <c r="C4702" i="10"/>
  <c r="R4701" i="10"/>
  <c r="C4701" i="10"/>
  <c r="R4700" i="10"/>
  <c r="C4700" i="10"/>
  <c r="R4699" i="10"/>
  <c r="C4699" i="10"/>
  <c r="R4698" i="10"/>
  <c r="C4698" i="10"/>
  <c r="R4697" i="10"/>
  <c r="C4697" i="10"/>
  <c r="R4696" i="10"/>
  <c r="C4696" i="10"/>
  <c r="R4695" i="10"/>
  <c r="C4695" i="10"/>
  <c r="R4694" i="10"/>
  <c r="C4694" i="10"/>
  <c r="R4693" i="10"/>
  <c r="C4693" i="10"/>
  <c r="R4692" i="10"/>
  <c r="C4692" i="10"/>
  <c r="R4691" i="10"/>
  <c r="C4691" i="10"/>
  <c r="R4690" i="10"/>
  <c r="C4690" i="10"/>
  <c r="R4689" i="10"/>
  <c r="C4689" i="10"/>
  <c r="R4688" i="10"/>
  <c r="C4688" i="10"/>
  <c r="R4687" i="10"/>
  <c r="C4687" i="10"/>
  <c r="R4686" i="10"/>
  <c r="C4686" i="10"/>
  <c r="R4685" i="10"/>
  <c r="C4685" i="10"/>
  <c r="R4684" i="10"/>
  <c r="C4684" i="10"/>
  <c r="R4683" i="10"/>
  <c r="C4683" i="10"/>
  <c r="R4682" i="10"/>
  <c r="C4682" i="10"/>
  <c r="R4681" i="10"/>
  <c r="C4681" i="10"/>
  <c r="R4680" i="10"/>
  <c r="C4680" i="10"/>
  <c r="R4679" i="10"/>
  <c r="C4679" i="10"/>
  <c r="R4678" i="10"/>
  <c r="C4678" i="10"/>
  <c r="R4677" i="10"/>
  <c r="C4677" i="10"/>
  <c r="R4676" i="10"/>
  <c r="C4676" i="10"/>
  <c r="R4675" i="10"/>
  <c r="C4675" i="10"/>
  <c r="R4674" i="10"/>
  <c r="C4674" i="10"/>
  <c r="R4673" i="10"/>
  <c r="C4673" i="10"/>
  <c r="R4672" i="10"/>
  <c r="C4672" i="10"/>
  <c r="R4671" i="10"/>
  <c r="C4671" i="10"/>
  <c r="R4670" i="10"/>
  <c r="C4670" i="10"/>
  <c r="R4669" i="10"/>
  <c r="C4669" i="10"/>
  <c r="R4668" i="10"/>
  <c r="C4668" i="10"/>
  <c r="R4667" i="10"/>
  <c r="C4667" i="10"/>
  <c r="R4666" i="10"/>
  <c r="C4666" i="10"/>
  <c r="R4665" i="10"/>
  <c r="C4665" i="10"/>
  <c r="R4664" i="10"/>
  <c r="C4664" i="10"/>
  <c r="R4663" i="10"/>
  <c r="C4663" i="10"/>
  <c r="R4662" i="10"/>
  <c r="C4662" i="10"/>
  <c r="R4661" i="10"/>
  <c r="C4661" i="10"/>
  <c r="R4660" i="10"/>
  <c r="C4660" i="10"/>
  <c r="R4659" i="10"/>
  <c r="C4659" i="10"/>
  <c r="R4658" i="10"/>
  <c r="C4658" i="10"/>
  <c r="R4657" i="10"/>
  <c r="C4657" i="10"/>
  <c r="R4656" i="10"/>
  <c r="C4656" i="10"/>
  <c r="R4655" i="10"/>
  <c r="C4655" i="10"/>
  <c r="R4654" i="10"/>
  <c r="C4654" i="10"/>
  <c r="R4653" i="10"/>
  <c r="C4653" i="10"/>
  <c r="R4652" i="10"/>
  <c r="C4652" i="10"/>
  <c r="R4651" i="10"/>
  <c r="C4651" i="10"/>
  <c r="R4650" i="10"/>
  <c r="C4650" i="10"/>
  <c r="R4649" i="10"/>
  <c r="C4649" i="10"/>
  <c r="R4648" i="10"/>
  <c r="C4648" i="10"/>
  <c r="R4647" i="10"/>
  <c r="C4647" i="10"/>
  <c r="R4646" i="10"/>
  <c r="C4646" i="10"/>
  <c r="R4645" i="10"/>
  <c r="C4645" i="10"/>
  <c r="R4644" i="10"/>
  <c r="C4644" i="10"/>
  <c r="R4643" i="10"/>
  <c r="C4643" i="10"/>
  <c r="R4642" i="10"/>
  <c r="C4642" i="10"/>
  <c r="R4641" i="10"/>
  <c r="C4641" i="10"/>
  <c r="R4640" i="10"/>
  <c r="C4640" i="10"/>
  <c r="R4639" i="10"/>
  <c r="C4639" i="10"/>
  <c r="R4638" i="10"/>
  <c r="C4638" i="10"/>
  <c r="R4637" i="10"/>
  <c r="C4637" i="10"/>
  <c r="R4636" i="10"/>
  <c r="C4636" i="10"/>
  <c r="R4635" i="10"/>
  <c r="C4635" i="10"/>
  <c r="R4634" i="10"/>
  <c r="C4634" i="10"/>
  <c r="R4633" i="10"/>
  <c r="C4633" i="10"/>
  <c r="R4632" i="10"/>
  <c r="C4632" i="10"/>
  <c r="R4631" i="10"/>
  <c r="C4631" i="10"/>
  <c r="R4630" i="10"/>
  <c r="C4630" i="10"/>
  <c r="R4629" i="10"/>
  <c r="C4629" i="10"/>
  <c r="R4628" i="10"/>
  <c r="C4628" i="10"/>
  <c r="R4627" i="10"/>
  <c r="C4627" i="10"/>
  <c r="R4626" i="10"/>
  <c r="C4626" i="10"/>
  <c r="R4625" i="10"/>
  <c r="C4625" i="10"/>
  <c r="R4624" i="10"/>
  <c r="C4624" i="10"/>
  <c r="R4623" i="10"/>
  <c r="C4623" i="10"/>
  <c r="R4622" i="10"/>
  <c r="C4622" i="10"/>
  <c r="R4621" i="10"/>
  <c r="C4621" i="10"/>
  <c r="R4620" i="10"/>
  <c r="C4620" i="10"/>
  <c r="R4619" i="10"/>
  <c r="C4619" i="10"/>
  <c r="R4618" i="10"/>
  <c r="C4618" i="10"/>
  <c r="R4617" i="10"/>
  <c r="C4617" i="10"/>
  <c r="R4616" i="10"/>
  <c r="C4616" i="10"/>
  <c r="R4615" i="10"/>
  <c r="C4615" i="10"/>
  <c r="R4614" i="10"/>
  <c r="C4614" i="10"/>
  <c r="R4613" i="10"/>
  <c r="C4613" i="10"/>
  <c r="R4612" i="10"/>
  <c r="C4612" i="10"/>
  <c r="R4611" i="10"/>
  <c r="C4611" i="10"/>
  <c r="R4610" i="10"/>
  <c r="C4610" i="10"/>
  <c r="R4609" i="10"/>
  <c r="C4609" i="10"/>
  <c r="R4608" i="10"/>
  <c r="C4608" i="10"/>
  <c r="R4607" i="10"/>
  <c r="C4607" i="10"/>
  <c r="R4606" i="10"/>
  <c r="C4606" i="10"/>
  <c r="R4605" i="10"/>
  <c r="C4605" i="10"/>
  <c r="R4604" i="10"/>
  <c r="C4604" i="10"/>
  <c r="R4603" i="10"/>
  <c r="C4603" i="10"/>
  <c r="R4602" i="10"/>
  <c r="C4602" i="10"/>
  <c r="R4601" i="10"/>
  <c r="C4601" i="10"/>
  <c r="R4600" i="10"/>
  <c r="C4600" i="10"/>
  <c r="R4599" i="10"/>
  <c r="C4599" i="10"/>
  <c r="R4598" i="10"/>
  <c r="C4598" i="10"/>
  <c r="R4597" i="10"/>
  <c r="C4597" i="10"/>
  <c r="R4596" i="10"/>
  <c r="C4596" i="10"/>
  <c r="R4595" i="10"/>
  <c r="C4595" i="10"/>
  <c r="R4594" i="10"/>
  <c r="C4594" i="10"/>
  <c r="R4593" i="10"/>
  <c r="C4593" i="10"/>
  <c r="R4592" i="10"/>
  <c r="C4592" i="10"/>
  <c r="R4591" i="10"/>
  <c r="C4591" i="10"/>
  <c r="R4590" i="10"/>
  <c r="C4590" i="10"/>
  <c r="R4589" i="10"/>
  <c r="C4589" i="10"/>
  <c r="R4588" i="10"/>
  <c r="C4588" i="10"/>
  <c r="R4587" i="10"/>
  <c r="C4587" i="10"/>
  <c r="R4586" i="10"/>
  <c r="C4586" i="10"/>
  <c r="R4585" i="10"/>
  <c r="C4585" i="10"/>
  <c r="R4584" i="10"/>
  <c r="C4584" i="10"/>
  <c r="R4583" i="10"/>
  <c r="C4583" i="10"/>
  <c r="R4582" i="10"/>
  <c r="C4582" i="10"/>
  <c r="R4581" i="10"/>
  <c r="C4581" i="10"/>
  <c r="R4580" i="10"/>
  <c r="C4580" i="10"/>
  <c r="R4579" i="10"/>
  <c r="C4579" i="10"/>
  <c r="R4578" i="10"/>
  <c r="C4578" i="10"/>
  <c r="R4577" i="10"/>
  <c r="C4577" i="10"/>
  <c r="R4576" i="10"/>
  <c r="C4576" i="10"/>
  <c r="R4575" i="10"/>
  <c r="C4575" i="10"/>
  <c r="R4574" i="10"/>
  <c r="C4574" i="10"/>
  <c r="R4573" i="10"/>
  <c r="C4573" i="10"/>
  <c r="R4572" i="10"/>
  <c r="C4572" i="10"/>
  <c r="R4571" i="10"/>
  <c r="C4571" i="10"/>
  <c r="R4570" i="10"/>
  <c r="C4570" i="10"/>
  <c r="R4569" i="10"/>
  <c r="C4569" i="10"/>
  <c r="R4568" i="10"/>
  <c r="C4568" i="10"/>
  <c r="R4567" i="10"/>
  <c r="C4567" i="10"/>
  <c r="R4566" i="10"/>
  <c r="C4566" i="10"/>
  <c r="R4565" i="10"/>
  <c r="C4565" i="10"/>
  <c r="R4564" i="10"/>
  <c r="C4564" i="10"/>
  <c r="R4563" i="10"/>
  <c r="C4563" i="10"/>
  <c r="R4562" i="10"/>
  <c r="C4562" i="10"/>
  <c r="R4561" i="10"/>
  <c r="C4561" i="10"/>
  <c r="R4560" i="10"/>
  <c r="C4560" i="10"/>
  <c r="R4559" i="10"/>
  <c r="C4559" i="10"/>
  <c r="R4558" i="10"/>
  <c r="C4558" i="10"/>
  <c r="R4557" i="10"/>
  <c r="C4557" i="10"/>
  <c r="R4556" i="10"/>
  <c r="C4556" i="10"/>
  <c r="R4555" i="10"/>
  <c r="C4555" i="10"/>
  <c r="R4554" i="10"/>
  <c r="C4554" i="10"/>
  <c r="R4553" i="10"/>
  <c r="C4553" i="10"/>
  <c r="R4552" i="10"/>
  <c r="C4552" i="10"/>
  <c r="R4551" i="10"/>
  <c r="C4551" i="10"/>
  <c r="R4550" i="10"/>
  <c r="C4550" i="10"/>
  <c r="R4549" i="10"/>
  <c r="C4549" i="10"/>
  <c r="R4548" i="10"/>
  <c r="C4548" i="10"/>
  <c r="R4547" i="10"/>
  <c r="C4547" i="10"/>
  <c r="R4546" i="10"/>
  <c r="C4546" i="10"/>
  <c r="R4545" i="10"/>
  <c r="C4545" i="10"/>
  <c r="R4544" i="10"/>
  <c r="C4544" i="10"/>
  <c r="R4543" i="10"/>
  <c r="C4543" i="10"/>
  <c r="R4542" i="10"/>
  <c r="C4542" i="10"/>
  <c r="R4541" i="10"/>
  <c r="C4541" i="10"/>
  <c r="R4540" i="10"/>
  <c r="C4540" i="10"/>
  <c r="R4539" i="10"/>
  <c r="C4539" i="10"/>
  <c r="R4538" i="10"/>
  <c r="C4538" i="10"/>
  <c r="R4537" i="10"/>
  <c r="C4537" i="10"/>
  <c r="R4536" i="10"/>
  <c r="C4536" i="10"/>
  <c r="R4535" i="10"/>
  <c r="C4535" i="10"/>
  <c r="R4534" i="10"/>
  <c r="C4534" i="10"/>
  <c r="R4533" i="10"/>
  <c r="C4533" i="10"/>
  <c r="R4532" i="10"/>
  <c r="C4532" i="10"/>
  <c r="R4531" i="10"/>
  <c r="C4531" i="10"/>
  <c r="R4530" i="10"/>
  <c r="C4530" i="10"/>
  <c r="R4529" i="10"/>
  <c r="C4529" i="10"/>
  <c r="R4528" i="10"/>
  <c r="C4528" i="10"/>
  <c r="R4527" i="10"/>
  <c r="C4527" i="10"/>
  <c r="R4526" i="10"/>
  <c r="C4526" i="10"/>
  <c r="R4525" i="10"/>
  <c r="C4525" i="10"/>
  <c r="R4524" i="10"/>
  <c r="C4524" i="10"/>
  <c r="R4523" i="10"/>
  <c r="C4523" i="10"/>
  <c r="R4522" i="10"/>
  <c r="C4522" i="10"/>
  <c r="R4521" i="10"/>
  <c r="C4521" i="10"/>
  <c r="R4520" i="10"/>
  <c r="C4520" i="10"/>
  <c r="R4519" i="10"/>
  <c r="C4519" i="10"/>
  <c r="R4518" i="10"/>
  <c r="C4518" i="10"/>
  <c r="R4517" i="10"/>
  <c r="C4517" i="10"/>
  <c r="R4516" i="10"/>
  <c r="C4516" i="10"/>
  <c r="R4515" i="10"/>
  <c r="C4515" i="10"/>
  <c r="R4514" i="10"/>
  <c r="C4514" i="10"/>
  <c r="R4513" i="10"/>
  <c r="C4513" i="10"/>
  <c r="R4512" i="10"/>
  <c r="C4512" i="10"/>
  <c r="R4511" i="10"/>
  <c r="C4511" i="10"/>
  <c r="R4510" i="10"/>
  <c r="C4510" i="10"/>
  <c r="R4509" i="10"/>
  <c r="C4509" i="10"/>
  <c r="R4508" i="10"/>
  <c r="C4508" i="10"/>
  <c r="R4507" i="10"/>
  <c r="C4507" i="10"/>
  <c r="R4506" i="10"/>
  <c r="C4506" i="10"/>
  <c r="R4505" i="10"/>
  <c r="C4505" i="10"/>
  <c r="R4504" i="10"/>
  <c r="C4504" i="10"/>
  <c r="R4503" i="10"/>
  <c r="C4503" i="10"/>
  <c r="R4502" i="10"/>
  <c r="C4502" i="10"/>
  <c r="R4501" i="10"/>
  <c r="C4501" i="10"/>
  <c r="R4500" i="10"/>
  <c r="C4500" i="10"/>
  <c r="R4499" i="10"/>
  <c r="C4499" i="10"/>
  <c r="R4498" i="10"/>
  <c r="C4498" i="10"/>
  <c r="R4497" i="10"/>
  <c r="C4497" i="10"/>
  <c r="R4496" i="10"/>
  <c r="C4496" i="10"/>
  <c r="R4495" i="10"/>
  <c r="C4495" i="10"/>
  <c r="R4494" i="10"/>
  <c r="C4494" i="10"/>
  <c r="R4493" i="10"/>
  <c r="C4493" i="10"/>
  <c r="R4492" i="10"/>
  <c r="C4492" i="10"/>
  <c r="R4491" i="10"/>
  <c r="C4491" i="10"/>
  <c r="R4490" i="10"/>
  <c r="C4490" i="10"/>
  <c r="R4489" i="10"/>
  <c r="C4489" i="10"/>
  <c r="R4488" i="10"/>
  <c r="C4488" i="10"/>
  <c r="R4487" i="10"/>
  <c r="C4487" i="10"/>
  <c r="R4486" i="10"/>
  <c r="C4486" i="10"/>
  <c r="R4485" i="10"/>
  <c r="C4485" i="10"/>
  <c r="R4484" i="10"/>
  <c r="C4484" i="10"/>
  <c r="R4483" i="10"/>
  <c r="C4483" i="10"/>
  <c r="R4482" i="10"/>
  <c r="C4482" i="10"/>
  <c r="R4481" i="10"/>
  <c r="C4481" i="10"/>
  <c r="R4480" i="10"/>
  <c r="C4480" i="10"/>
  <c r="R4479" i="10"/>
  <c r="C4479" i="10"/>
  <c r="R4478" i="10"/>
  <c r="C4478" i="10"/>
  <c r="R4477" i="10"/>
  <c r="C4477" i="10"/>
  <c r="R4476" i="10"/>
  <c r="C4476" i="10"/>
  <c r="R4475" i="10"/>
  <c r="C4475" i="10"/>
  <c r="R4474" i="10"/>
  <c r="C4474" i="10"/>
  <c r="R4473" i="10"/>
  <c r="C4473" i="10"/>
  <c r="R4472" i="10"/>
  <c r="C4472" i="10"/>
  <c r="R4471" i="10"/>
  <c r="C4471" i="10"/>
  <c r="R4470" i="10"/>
  <c r="C4470" i="10"/>
  <c r="R4469" i="10"/>
  <c r="C4469" i="10"/>
  <c r="R4468" i="10"/>
  <c r="C4468" i="10"/>
  <c r="R4467" i="10"/>
  <c r="C4467" i="10"/>
  <c r="R4466" i="10"/>
  <c r="C4466" i="10"/>
  <c r="R4465" i="10"/>
  <c r="C4465" i="10"/>
  <c r="R4464" i="10"/>
  <c r="C4464" i="10"/>
  <c r="R4463" i="10"/>
  <c r="C4463" i="10"/>
  <c r="R4462" i="10"/>
  <c r="C4462" i="10"/>
  <c r="R4461" i="10"/>
  <c r="C4461" i="10"/>
  <c r="R4460" i="10"/>
  <c r="C4460" i="10"/>
  <c r="R4459" i="10"/>
  <c r="C4459" i="10"/>
  <c r="R4458" i="10"/>
  <c r="C4458" i="10"/>
  <c r="R4457" i="10"/>
  <c r="C4457" i="10"/>
  <c r="R4456" i="10"/>
  <c r="C4456" i="10"/>
  <c r="R4455" i="10"/>
  <c r="C4455" i="10"/>
  <c r="R4454" i="10"/>
  <c r="C4454" i="10"/>
  <c r="R4453" i="10"/>
  <c r="C4453" i="10"/>
  <c r="R4452" i="10"/>
  <c r="C4452" i="10"/>
  <c r="R4451" i="10"/>
  <c r="C4451" i="10"/>
  <c r="R4450" i="10"/>
  <c r="C4450" i="10"/>
  <c r="R4449" i="10"/>
  <c r="C4449" i="10"/>
  <c r="R4448" i="10"/>
  <c r="C4448" i="10"/>
  <c r="R4447" i="10"/>
  <c r="C4447" i="10"/>
  <c r="R4446" i="10"/>
  <c r="C4446" i="10"/>
  <c r="R4445" i="10"/>
  <c r="C4445" i="10"/>
  <c r="R4444" i="10"/>
  <c r="C4444" i="10"/>
  <c r="R4443" i="10"/>
  <c r="C4443" i="10"/>
  <c r="R4442" i="10"/>
  <c r="C4442" i="10"/>
  <c r="R4441" i="10"/>
  <c r="C4441" i="10"/>
  <c r="R4440" i="10"/>
  <c r="C4440" i="10"/>
  <c r="R4439" i="10"/>
  <c r="C4439" i="10"/>
  <c r="R4438" i="10"/>
  <c r="C4438" i="10"/>
  <c r="R4437" i="10"/>
  <c r="C4437" i="10"/>
  <c r="R4436" i="10"/>
  <c r="C4436" i="10"/>
  <c r="R4435" i="10"/>
  <c r="C4435" i="10"/>
  <c r="R4434" i="10"/>
  <c r="C4434" i="10"/>
  <c r="R4433" i="10"/>
  <c r="C4433" i="10"/>
  <c r="R4432" i="10"/>
  <c r="C4432" i="10"/>
  <c r="R4431" i="10"/>
  <c r="C4431" i="10"/>
  <c r="R4430" i="10"/>
  <c r="C4430" i="10"/>
  <c r="R4429" i="10"/>
  <c r="C4429" i="10"/>
  <c r="R4428" i="10"/>
  <c r="C4428" i="10"/>
  <c r="R4427" i="10"/>
  <c r="C4427" i="10"/>
  <c r="R4426" i="10"/>
  <c r="C4426" i="10"/>
  <c r="R4425" i="10"/>
  <c r="C4425" i="10"/>
  <c r="R4424" i="10"/>
  <c r="C4424" i="10"/>
  <c r="R4423" i="10"/>
  <c r="C4423" i="10"/>
  <c r="R4422" i="10"/>
  <c r="C4422" i="10"/>
  <c r="R4421" i="10"/>
  <c r="C4421" i="10"/>
  <c r="R4420" i="10"/>
  <c r="C4420" i="10"/>
  <c r="R4419" i="10"/>
  <c r="C4419" i="10"/>
  <c r="R4418" i="10"/>
  <c r="C4418" i="10"/>
  <c r="R4417" i="10"/>
  <c r="C4417" i="10"/>
  <c r="R4416" i="10"/>
  <c r="C4416" i="10"/>
  <c r="R4415" i="10"/>
  <c r="C4415" i="10"/>
  <c r="R4414" i="10"/>
  <c r="C4414" i="10"/>
  <c r="R4413" i="10"/>
  <c r="C4413" i="10"/>
  <c r="R4412" i="10"/>
  <c r="C4412" i="10"/>
  <c r="R4411" i="10"/>
  <c r="C4411" i="10"/>
  <c r="R4410" i="10"/>
  <c r="C4410" i="10"/>
  <c r="R4409" i="10"/>
  <c r="C4409" i="10"/>
  <c r="R4408" i="10"/>
  <c r="C4408" i="10"/>
  <c r="R4407" i="10"/>
  <c r="C4407" i="10"/>
  <c r="R4406" i="10"/>
  <c r="C4406" i="10"/>
  <c r="R4405" i="10"/>
  <c r="C4405" i="10"/>
  <c r="R4404" i="10"/>
  <c r="C4404" i="10"/>
  <c r="R4403" i="10"/>
  <c r="C4403" i="10"/>
  <c r="R4402" i="10"/>
  <c r="C4402" i="10"/>
  <c r="R4401" i="10"/>
  <c r="C4401" i="10"/>
  <c r="R4400" i="10"/>
  <c r="C4400" i="10"/>
  <c r="R4399" i="10"/>
  <c r="C4399" i="10"/>
  <c r="R4398" i="10"/>
  <c r="C4398" i="10"/>
  <c r="R4397" i="10"/>
  <c r="C4397" i="10"/>
  <c r="R4396" i="10"/>
  <c r="C4396" i="10"/>
  <c r="R4395" i="10"/>
  <c r="C4395" i="10"/>
  <c r="R4394" i="10"/>
  <c r="C4394" i="10"/>
  <c r="R4393" i="10"/>
  <c r="C4393" i="10"/>
  <c r="R4392" i="10"/>
  <c r="C4392" i="10"/>
  <c r="R4391" i="10"/>
  <c r="C4391" i="10"/>
  <c r="R4390" i="10"/>
  <c r="C4390" i="10"/>
  <c r="R4389" i="10"/>
  <c r="C4389" i="10"/>
  <c r="R4388" i="10"/>
  <c r="C4388" i="10"/>
  <c r="R4387" i="10"/>
  <c r="C4387" i="10"/>
  <c r="R4386" i="10"/>
  <c r="C4386" i="10"/>
  <c r="R4385" i="10"/>
  <c r="C4385" i="10"/>
  <c r="R4384" i="10"/>
  <c r="C4384" i="10"/>
  <c r="R4383" i="10"/>
  <c r="C4383" i="10"/>
  <c r="R4382" i="10"/>
  <c r="C4382" i="10"/>
  <c r="R4381" i="10"/>
  <c r="C4381" i="10"/>
  <c r="R4380" i="10"/>
  <c r="C4380" i="10"/>
  <c r="R4379" i="10"/>
  <c r="C4379" i="10"/>
  <c r="R4378" i="10"/>
  <c r="C4378" i="10"/>
  <c r="R4377" i="10"/>
  <c r="C4377" i="10"/>
  <c r="R4376" i="10"/>
  <c r="C4376" i="10"/>
  <c r="R4375" i="10"/>
  <c r="C4375" i="10"/>
  <c r="R4374" i="10"/>
  <c r="C4374" i="10"/>
  <c r="R4373" i="10"/>
  <c r="C4373" i="10"/>
  <c r="R4372" i="10"/>
  <c r="C4372" i="10"/>
  <c r="R4371" i="10"/>
  <c r="C4371" i="10"/>
  <c r="R4370" i="10"/>
  <c r="C4370" i="10"/>
  <c r="R4369" i="10"/>
  <c r="C4369" i="10"/>
  <c r="R4368" i="10"/>
  <c r="C4368" i="10"/>
  <c r="R4367" i="10"/>
  <c r="C4367" i="10"/>
  <c r="R4366" i="10"/>
  <c r="C4366" i="10"/>
  <c r="R4365" i="10"/>
  <c r="C4365" i="10"/>
  <c r="R4364" i="10"/>
  <c r="C4364" i="10"/>
  <c r="R4363" i="10"/>
  <c r="C4363" i="10"/>
  <c r="R4362" i="10"/>
  <c r="C4362" i="10"/>
  <c r="R4361" i="10"/>
  <c r="C4361" i="10"/>
  <c r="R4360" i="10"/>
  <c r="C4360" i="10"/>
  <c r="R4359" i="10"/>
  <c r="C4359" i="10"/>
  <c r="R4358" i="10"/>
  <c r="C4358" i="10"/>
  <c r="R4357" i="10"/>
  <c r="C4357" i="10"/>
  <c r="R4356" i="10"/>
  <c r="C4356" i="10"/>
  <c r="R4355" i="10"/>
  <c r="C4355" i="10"/>
  <c r="R4354" i="10"/>
  <c r="C4354" i="10"/>
  <c r="R4353" i="10"/>
  <c r="C4353" i="10"/>
  <c r="R4352" i="10"/>
  <c r="C4352" i="10"/>
  <c r="R4351" i="10"/>
  <c r="C4351" i="10"/>
  <c r="R4350" i="10"/>
  <c r="C4350" i="10"/>
  <c r="R4349" i="10"/>
  <c r="C4349" i="10"/>
  <c r="R4348" i="10"/>
  <c r="C4348" i="10"/>
  <c r="R4347" i="10"/>
  <c r="C4347" i="10"/>
  <c r="R4346" i="10"/>
  <c r="C4346" i="10"/>
  <c r="R4345" i="10"/>
  <c r="C4345" i="10"/>
  <c r="R4344" i="10"/>
  <c r="C4344" i="10"/>
  <c r="R4343" i="10"/>
  <c r="C4343" i="10"/>
  <c r="R4342" i="10"/>
  <c r="C4342" i="10"/>
  <c r="R4341" i="10"/>
  <c r="C4341" i="10"/>
  <c r="R4340" i="10"/>
  <c r="C4340" i="10"/>
  <c r="R4339" i="10"/>
  <c r="C4339" i="10"/>
  <c r="R4338" i="10"/>
  <c r="C4338" i="10"/>
  <c r="R4337" i="10"/>
  <c r="C4337" i="10"/>
  <c r="R4336" i="10"/>
  <c r="C4336" i="10"/>
  <c r="R4335" i="10"/>
  <c r="C4335" i="10"/>
  <c r="R4334" i="10"/>
  <c r="C4334" i="10"/>
  <c r="R4333" i="10"/>
  <c r="C4333" i="10"/>
  <c r="R4332" i="10"/>
  <c r="C4332" i="10"/>
  <c r="R4331" i="10"/>
  <c r="C4331" i="10"/>
  <c r="R4330" i="10"/>
  <c r="C4330" i="10"/>
  <c r="R4329" i="10"/>
  <c r="C4329" i="10"/>
  <c r="R4328" i="10"/>
  <c r="C4328" i="10"/>
  <c r="R4327" i="10"/>
  <c r="C4327" i="10"/>
  <c r="R4326" i="10"/>
  <c r="C4326" i="10"/>
  <c r="R4325" i="10"/>
  <c r="C4325" i="10"/>
  <c r="R4324" i="10"/>
  <c r="C4324" i="10"/>
  <c r="R4323" i="10"/>
  <c r="C4323" i="10"/>
  <c r="R4322" i="10"/>
  <c r="C4322" i="10"/>
  <c r="R4321" i="10"/>
  <c r="C4321" i="10"/>
  <c r="R4320" i="10"/>
  <c r="C4320" i="10"/>
  <c r="R4319" i="10"/>
  <c r="C4319" i="10"/>
  <c r="R4318" i="10"/>
  <c r="C4318" i="10"/>
  <c r="R4317" i="10"/>
  <c r="C4317" i="10"/>
  <c r="R4316" i="10"/>
  <c r="C4316" i="10"/>
  <c r="R4315" i="10"/>
  <c r="C4315" i="10"/>
  <c r="R4314" i="10"/>
  <c r="C4314" i="10"/>
  <c r="R4313" i="10"/>
  <c r="C4313" i="10"/>
  <c r="R4312" i="10"/>
  <c r="C4312" i="10"/>
  <c r="R4311" i="10"/>
  <c r="C4311" i="10"/>
  <c r="R4310" i="10"/>
  <c r="C4310" i="10"/>
  <c r="R4309" i="10"/>
  <c r="C4309" i="10"/>
  <c r="R4308" i="10"/>
  <c r="C4308" i="10"/>
  <c r="R4307" i="10"/>
  <c r="C4307" i="10"/>
  <c r="R4306" i="10"/>
  <c r="C4306" i="10"/>
  <c r="R4305" i="10"/>
  <c r="C4305" i="10"/>
  <c r="R4304" i="10"/>
  <c r="C4304" i="10"/>
  <c r="R4303" i="10"/>
  <c r="C4303" i="10"/>
  <c r="R4302" i="10"/>
  <c r="C4302" i="10"/>
  <c r="R4301" i="10"/>
  <c r="C4301" i="10"/>
  <c r="R4300" i="10"/>
  <c r="C4300" i="10"/>
  <c r="R4299" i="10"/>
  <c r="C4299" i="10"/>
  <c r="R4298" i="10"/>
  <c r="C4298" i="10"/>
  <c r="R4297" i="10"/>
  <c r="C4297" i="10"/>
  <c r="R4296" i="10"/>
  <c r="C4296" i="10"/>
  <c r="R4295" i="10"/>
  <c r="C4295" i="10"/>
  <c r="R4294" i="10"/>
  <c r="C4294" i="10"/>
  <c r="R4293" i="10"/>
  <c r="C4293" i="10"/>
  <c r="R4292" i="10"/>
  <c r="C4292" i="10"/>
  <c r="R4291" i="10"/>
  <c r="C4291" i="10"/>
  <c r="R4290" i="10"/>
  <c r="C4290" i="10"/>
  <c r="R4289" i="10"/>
  <c r="C4289" i="10"/>
  <c r="R4288" i="10"/>
  <c r="C4288" i="10"/>
  <c r="R4287" i="10"/>
  <c r="C4287" i="10"/>
  <c r="R4286" i="10"/>
  <c r="C4286" i="10"/>
  <c r="R4285" i="10"/>
  <c r="C4285" i="10"/>
  <c r="R4284" i="10"/>
  <c r="C4284" i="10"/>
  <c r="R4283" i="10"/>
  <c r="C4283" i="10"/>
  <c r="R4282" i="10"/>
  <c r="C4282" i="10"/>
  <c r="R4281" i="10"/>
  <c r="C4281" i="10"/>
  <c r="R4280" i="10"/>
  <c r="C4280" i="10"/>
  <c r="R4279" i="10"/>
  <c r="C4279" i="10"/>
  <c r="R4278" i="10"/>
  <c r="C4278" i="10"/>
  <c r="R4277" i="10"/>
  <c r="C4277" i="10"/>
  <c r="R4276" i="10"/>
  <c r="C4276" i="10"/>
  <c r="R4275" i="10"/>
  <c r="C4275" i="10"/>
  <c r="R4274" i="10"/>
  <c r="C4274" i="10"/>
  <c r="R4273" i="10"/>
  <c r="C4273" i="10"/>
  <c r="R4272" i="10"/>
  <c r="C4272" i="10"/>
  <c r="R4271" i="10"/>
  <c r="C4271" i="10"/>
  <c r="R4270" i="10"/>
  <c r="C4270" i="10"/>
  <c r="R4269" i="10"/>
  <c r="C4269" i="10"/>
  <c r="R4268" i="10"/>
  <c r="C4268" i="10"/>
  <c r="R4267" i="10"/>
  <c r="C4267" i="10"/>
  <c r="R4266" i="10"/>
  <c r="C4266" i="10"/>
  <c r="R4265" i="10"/>
  <c r="C4265" i="10"/>
  <c r="R4264" i="10"/>
  <c r="C4264" i="10"/>
  <c r="R4263" i="10"/>
  <c r="C4263" i="10"/>
  <c r="R4262" i="10"/>
  <c r="C4262" i="10"/>
  <c r="R4261" i="10"/>
  <c r="C4261" i="10"/>
  <c r="R4260" i="10"/>
  <c r="C4260" i="10"/>
  <c r="R4259" i="10"/>
  <c r="C4259" i="10"/>
  <c r="R4258" i="10"/>
  <c r="C4258" i="10"/>
  <c r="R4257" i="10"/>
  <c r="C4257" i="10"/>
  <c r="R4256" i="10"/>
  <c r="C4256" i="10"/>
  <c r="R4255" i="10"/>
  <c r="C4255" i="10"/>
  <c r="R4254" i="10"/>
  <c r="C4254" i="10"/>
  <c r="R4253" i="10"/>
  <c r="C4253" i="10"/>
  <c r="R4252" i="10"/>
  <c r="C4252" i="10"/>
  <c r="R4251" i="10"/>
  <c r="C4251" i="10"/>
  <c r="R4250" i="10"/>
  <c r="C4250" i="10"/>
  <c r="R4249" i="10"/>
  <c r="C4249" i="10"/>
  <c r="R4248" i="10"/>
  <c r="C4248" i="10"/>
  <c r="R4247" i="10"/>
  <c r="C4247" i="10"/>
  <c r="R4246" i="10"/>
  <c r="C4246" i="10"/>
  <c r="R4245" i="10"/>
  <c r="C4245" i="10"/>
  <c r="R4244" i="10"/>
  <c r="C4244" i="10"/>
  <c r="R4243" i="10"/>
  <c r="C4243" i="10"/>
  <c r="R4242" i="10"/>
  <c r="C4242" i="10"/>
  <c r="R4241" i="10"/>
  <c r="C4241" i="10"/>
  <c r="R4240" i="10"/>
  <c r="C4240" i="10"/>
  <c r="R4239" i="10"/>
  <c r="C4239" i="10"/>
  <c r="R4238" i="10"/>
  <c r="C4238" i="10"/>
  <c r="R4237" i="10"/>
  <c r="C4237" i="10"/>
  <c r="R4236" i="10"/>
  <c r="C4236" i="10"/>
  <c r="R4235" i="10"/>
  <c r="C4235" i="10"/>
  <c r="R4234" i="10"/>
  <c r="C4234" i="10"/>
  <c r="R4233" i="10"/>
  <c r="C4233" i="10"/>
  <c r="R4232" i="10"/>
  <c r="C4232" i="10"/>
  <c r="R4231" i="10"/>
  <c r="C4231" i="10"/>
  <c r="R4230" i="10"/>
  <c r="C4230" i="10"/>
  <c r="R4229" i="10"/>
  <c r="C4229" i="10"/>
  <c r="R4228" i="10"/>
  <c r="C4228" i="10"/>
  <c r="R4227" i="10"/>
  <c r="C4227" i="10"/>
  <c r="R4226" i="10"/>
  <c r="C4226" i="10"/>
  <c r="R4225" i="10"/>
  <c r="C4225" i="10"/>
  <c r="R4224" i="10"/>
  <c r="C4224" i="10"/>
  <c r="R4223" i="10"/>
  <c r="C4223" i="10"/>
  <c r="R4222" i="10"/>
  <c r="C4222" i="10"/>
  <c r="R4221" i="10"/>
  <c r="C4221" i="10"/>
  <c r="R4220" i="10"/>
  <c r="C4220" i="10"/>
  <c r="R4219" i="10"/>
  <c r="C4219" i="10"/>
  <c r="R4218" i="10"/>
  <c r="C4218" i="10"/>
  <c r="R4217" i="10"/>
  <c r="C4217" i="10"/>
  <c r="R4216" i="10"/>
  <c r="C4216" i="10"/>
  <c r="R4215" i="10"/>
  <c r="C4215" i="10"/>
  <c r="R4214" i="10"/>
  <c r="C4214" i="10"/>
  <c r="R4213" i="10"/>
  <c r="C4213" i="10"/>
  <c r="R4212" i="10"/>
  <c r="C4212" i="10"/>
  <c r="R4211" i="10"/>
  <c r="C4211" i="10"/>
  <c r="R4210" i="10"/>
  <c r="C4210" i="10"/>
  <c r="R4209" i="10"/>
  <c r="C4209" i="10"/>
  <c r="R4208" i="10"/>
  <c r="C4208" i="10"/>
  <c r="R4207" i="10"/>
  <c r="C4207" i="10"/>
  <c r="R4206" i="10"/>
  <c r="C4206" i="10"/>
  <c r="R4205" i="10"/>
  <c r="C4205" i="10"/>
  <c r="R4204" i="10"/>
  <c r="C4204" i="10"/>
  <c r="R4203" i="10"/>
  <c r="C4203" i="10"/>
  <c r="R4202" i="10"/>
  <c r="C4202" i="10"/>
  <c r="R4201" i="10"/>
  <c r="C4201" i="10"/>
  <c r="R4200" i="10"/>
  <c r="C4200" i="10"/>
  <c r="R4199" i="10"/>
  <c r="C4199" i="10"/>
  <c r="R4198" i="10"/>
  <c r="C4198" i="10"/>
  <c r="R4197" i="10"/>
  <c r="C4197" i="10"/>
  <c r="R4196" i="10"/>
  <c r="C4196" i="10"/>
  <c r="R4195" i="10"/>
  <c r="C4195" i="10"/>
  <c r="R4194" i="10"/>
  <c r="C4194" i="10"/>
  <c r="R4193" i="10"/>
  <c r="C4193" i="10"/>
  <c r="R4192" i="10"/>
  <c r="C4192" i="10"/>
  <c r="R4191" i="10"/>
  <c r="C4191" i="10"/>
  <c r="R4190" i="10"/>
  <c r="C4190" i="10"/>
  <c r="R4189" i="10"/>
  <c r="C4189" i="10"/>
  <c r="R4188" i="10"/>
  <c r="C4188" i="10"/>
  <c r="R4187" i="10"/>
  <c r="C4187" i="10"/>
  <c r="R4186" i="10"/>
  <c r="C4186" i="10"/>
  <c r="R4185" i="10"/>
  <c r="C4185" i="10"/>
  <c r="R4184" i="10"/>
  <c r="C4184" i="10"/>
  <c r="R4183" i="10"/>
  <c r="C4183" i="10"/>
  <c r="R4182" i="10"/>
  <c r="C4182" i="10"/>
  <c r="R4181" i="10"/>
  <c r="C4181" i="10"/>
  <c r="R4180" i="10"/>
  <c r="C4180" i="10"/>
  <c r="R4179" i="10"/>
  <c r="C4179" i="10"/>
  <c r="R4178" i="10"/>
  <c r="C4178" i="10"/>
  <c r="R4177" i="10"/>
  <c r="C4177" i="10"/>
  <c r="R4176" i="10"/>
  <c r="C4176" i="10"/>
  <c r="R4175" i="10"/>
  <c r="C4175" i="10"/>
  <c r="R4174" i="10"/>
  <c r="C4174" i="10"/>
  <c r="R4173" i="10"/>
  <c r="C4173" i="10"/>
  <c r="R4172" i="10"/>
  <c r="C4172" i="10"/>
  <c r="R4171" i="10"/>
  <c r="C4171" i="10"/>
  <c r="R4170" i="10"/>
  <c r="C4170" i="10"/>
  <c r="R4169" i="10"/>
  <c r="C4169" i="10"/>
  <c r="R4168" i="10"/>
  <c r="C4168" i="10"/>
  <c r="R4167" i="10"/>
  <c r="C4167" i="10"/>
  <c r="R4166" i="10"/>
  <c r="C4166" i="10"/>
  <c r="R4165" i="10"/>
  <c r="C4165" i="10"/>
  <c r="R4164" i="10"/>
  <c r="C4164" i="10"/>
  <c r="R4163" i="10"/>
  <c r="C4163" i="10"/>
  <c r="R4162" i="10"/>
  <c r="C4162" i="10"/>
  <c r="R4161" i="10"/>
  <c r="C4161" i="10"/>
  <c r="R4160" i="10"/>
  <c r="C4160" i="10"/>
  <c r="R4159" i="10"/>
  <c r="C4159" i="10"/>
  <c r="R4158" i="10"/>
  <c r="C4158" i="10"/>
  <c r="R4157" i="10"/>
  <c r="C4157" i="10"/>
  <c r="R4156" i="10"/>
  <c r="C4156" i="10"/>
  <c r="R4155" i="10"/>
  <c r="C4155" i="10"/>
  <c r="R4154" i="10"/>
  <c r="C4154" i="10"/>
  <c r="R4153" i="10"/>
  <c r="C4153" i="10"/>
  <c r="R4152" i="10"/>
  <c r="C4152" i="10"/>
  <c r="R4151" i="10"/>
  <c r="C4151" i="10"/>
  <c r="R4150" i="10"/>
  <c r="C4150" i="10"/>
  <c r="R4149" i="10"/>
  <c r="C4149" i="10"/>
  <c r="R4148" i="10"/>
  <c r="C4148" i="10"/>
  <c r="R4147" i="10"/>
  <c r="C4147" i="10"/>
  <c r="R4146" i="10"/>
  <c r="C4146" i="10"/>
  <c r="R4145" i="10"/>
  <c r="C4145" i="10"/>
  <c r="R4144" i="10"/>
  <c r="C4144" i="10"/>
  <c r="R4143" i="10"/>
  <c r="C4143" i="10"/>
  <c r="R4142" i="10"/>
  <c r="C4142" i="10"/>
  <c r="R4141" i="10"/>
  <c r="C4141" i="10"/>
  <c r="R4140" i="10"/>
  <c r="C4140" i="10"/>
  <c r="R4139" i="10"/>
  <c r="C4139" i="10"/>
  <c r="R4138" i="10"/>
  <c r="C4138" i="10"/>
  <c r="R4137" i="10"/>
  <c r="C4137" i="10"/>
  <c r="R4136" i="10"/>
  <c r="C4136" i="10"/>
  <c r="R4135" i="10"/>
  <c r="C4135" i="10"/>
  <c r="R4134" i="10"/>
  <c r="C4134" i="10"/>
  <c r="R4133" i="10"/>
  <c r="C4133" i="10"/>
  <c r="R4132" i="10"/>
  <c r="C4132" i="10"/>
  <c r="R4131" i="10"/>
  <c r="C4131" i="10"/>
  <c r="R4130" i="10"/>
  <c r="C4130" i="10"/>
  <c r="R4129" i="10"/>
  <c r="C4129" i="10"/>
  <c r="R4128" i="10"/>
  <c r="C4128" i="10"/>
  <c r="R4127" i="10"/>
  <c r="C4127" i="10"/>
  <c r="R4126" i="10"/>
  <c r="C4126" i="10"/>
  <c r="R4125" i="10"/>
  <c r="C4125" i="10"/>
  <c r="R4124" i="10"/>
  <c r="C4124" i="10"/>
  <c r="R4123" i="10"/>
  <c r="C4123" i="10"/>
  <c r="R4122" i="10"/>
  <c r="C4122" i="10"/>
  <c r="R4121" i="10"/>
  <c r="C4121" i="10"/>
  <c r="R4120" i="10"/>
  <c r="C4120" i="10"/>
  <c r="R4119" i="10"/>
  <c r="C4119" i="10"/>
  <c r="R4118" i="10"/>
  <c r="C4118" i="10"/>
  <c r="R4117" i="10"/>
  <c r="C4117" i="10"/>
  <c r="R4116" i="10"/>
  <c r="C4116" i="10"/>
  <c r="R4115" i="10"/>
  <c r="C4115" i="10"/>
  <c r="R4114" i="10"/>
  <c r="C4114" i="10"/>
  <c r="R4113" i="10"/>
  <c r="C4113" i="10"/>
  <c r="R4112" i="10"/>
  <c r="C4112" i="10"/>
  <c r="R4111" i="10"/>
  <c r="C4111" i="10"/>
  <c r="R4110" i="10"/>
  <c r="C4110" i="10"/>
  <c r="R4109" i="10"/>
  <c r="C4109" i="10"/>
  <c r="R4108" i="10"/>
  <c r="C4108" i="10"/>
  <c r="R4107" i="10"/>
  <c r="C4107" i="10"/>
  <c r="R4106" i="10"/>
  <c r="C4106" i="10"/>
  <c r="R4105" i="10"/>
  <c r="C4105" i="10"/>
  <c r="R4104" i="10"/>
  <c r="C4104" i="10"/>
  <c r="R4103" i="10"/>
  <c r="C4103" i="10"/>
  <c r="R4102" i="10"/>
  <c r="C4102" i="10"/>
  <c r="R4101" i="10"/>
  <c r="C4101" i="10"/>
  <c r="R4100" i="10"/>
  <c r="C4100" i="10"/>
  <c r="R4099" i="10"/>
  <c r="C4099" i="10"/>
  <c r="R4098" i="10"/>
  <c r="C4098" i="10"/>
  <c r="R4097" i="10"/>
  <c r="C4097" i="10"/>
  <c r="R4096" i="10"/>
  <c r="C4096" i="10"/>
  <c r="R4095" i="10"/>
  <c r="C4095" i="10"/>
  <c r="R4094" i="10"/>
  <c r="C4094" i="10"/>
  <c r="R4093" i="10"/>
  <c r="C4093" i="10"/>
  <c r="R4092" i="10"/>
  <c r="C4092" i="10"/>
  <c r="R4091" i="10"/>
  <c r="C4091" i="10"/>
  <c r="R4090" i="10"/>
  <c r="C4090" i="10"/>
  <c r="R4089" i="10"/>
  <c r="C4089" i="10"/>
  <c r="R4088" i="10"/>
  <c r="C4088" i="10"/>
  <c r="R4087" i="10"/>
  <c r="C4087" i="10"/>
  <c r="R4086" i="10"/>
  <c r="C4086" i="10"/>
  <c r="R4085" i="10"/>
  <c r="C4085" i="10"/>
  <c r="R4084" i="10"/>
  <c r="C4084" i="10"/>
  <c r="R4083" i="10"/>
  <c r="C4083" i="10"/>
  <c r="R4082" i="10"/>
  <c r="C4082" i="10"/>
  <c r="R4081" i="10"/>
  <c r="C4081" i="10"/>
  <c r="R4080" i="10"/>
  <c r="C4080" i="10"/>
  <c r="R4079" i="10"/>
  <c r="C4079" i="10"/>
  <c r="R4078" i="10"/>
  <c r="C4078" i="10"/>
  <c r="R4077" i="10"/>
  <c r="C4077" i="10"/>
  <c r="R4076" i="10"/>
  <c r="C4076" i="10"/>
  <c r="R4075" i="10"/>
  <c r="C4075" i="10"/>
  <c r="R4074" i="10"/>
  <c r="C4074" i="10"/>
  <c r="R4073" i="10"/>
  <c r="C4073" i="10"/>
  <c r="R4072" i="10"/>
  <c r="C4072" i="10"/>
  <c r="R4071" i="10"/>
  <c r="C4071" i="10"/>
  <c r="R4070" i="10"/>
  <c r="C4070" i="10"/>
  <c r="R4069" i="10"/>
  <c r="C4069" i="10"/>
  <c r="R4068" i="10"/>
  <c r="C4068" i="10"/>
  <c r="R4067" i="10"/>
  <c r="C4067" i="10"/>
  <c r="R4066" i="10"/>
  <c r="C4066" i="10"/>
  <c r="R4065" i="10"/>
  <c r="C4065" i="10"/>
  <c r="R4064" i="10"/>
  <c r="C4064" i="10"/>
  <c r="R4063" i="10"/>
  <c r="C4063" i="10"/>
  <c r="R4062" i="10"/>
  <c r="C4062" i="10"/>
  <c r="R4061" i="10"/>
  <c r="C4061" i="10"/>
  <c r="R4060" i="10"/>
  <c r="C4060" i="10"/>
  <c r="R4059" i="10"/>
  <c r="C4059" i="10"/>
  <c r="R4058" i="10"/>
  <c r="C4058" i="10"/>
  <c r="R4057" i="10"/>
  <c r="C4057" i="10"/>
  <c r="R4056" i="10"/>
  <c r="C4056" i="10"/>
  <c r="R4055" i="10"/>
  <c r="C4055" i="10"/>
  <c r="R4054" i="10"/>
  <c r="C4054" i="10"/>
  <c r="R4053" i="10"/>
  <c r="C4053" i="10"/>
  <c r="R4052" i="10"/>
  <c r="C4052" i="10"/>
  <c r="R4051" i="10"/>
  <c r="C4051" i="10"/>
  <c r="R4050" i="10"/>
  <c r="C4050" i="10"/>
  <c r="R4049" i="10"/>
  <c r="C4049" i="10"/>
  <c r="R4048" i="10"/>
  <c r="C4048" i="10"/>
  <c r="R4047" i="10"/>
  <c r="C4047" i="10"/>
  <c r="R4046" i="10"/>
  <c r="C4046" i="10"/>
  <c r="R4045" i="10"/>
  <c r="C4045" i="10"/>
  <c r="R4044" i="10"/>
  <c r="C4044" i="10"/>
  <c r="R4043" i="10"/>
  <c r="C4043" i="10"/>
  <c r="R4042" i="10"/>
  <c r="C4042" i="10"/>
  <c r="R4041" i="10"/>
  <c r="C4041" i="10"/>
  <c r="R4040" i="10"/>
  <c r="C4040" i="10"/>
  <c r="R4039" i="10"/>
  <c r="C4039" i="10"/>
  <c r="R4038" i="10"/>
  <c r="C4038" i="10"/>
  <c r="R4037" i="10"/>
  <c r="C4037" i="10"/>
  <c r="R4036" i="10"/>
  <c r="C4036" i="10"/>
  <c r="R4035" i="10"/>
  <c r="C4035" i="10"/>
  <c r="R4034" i="10"/>
  <c r="C4034" i="10"/>
  <c r="R4033" i="10"/>
  <c r="C4033" i="10"/>
  <c r="R4032" i="10"/>
  <c r="C4032" i="10"/>
  <c r="R4031" i="10"/>
  <c r="C4031" i="10"/>
  <c r="R4030" i="10"/>
  <c r="C4030" i="10"/>
  <c r="R4029" i="10"/>
  <c r="C4029" i="10"/>
  <c r="R4028" i="10"/>
  <c r="C4028" i="10"/>
  <c r="R4027" i="10"/>
  <c r="C4027" i="10"/>
  <c r="R4026" i="10"/>
  <c r="C4026" i="10"/>
  <c r="R4025" i="10"/>
  <c r="C4025" i="10"/>
  <c r="R4024" i="10"/>
  <c r="C4024" i="10"/>
  <c r="R4023" i="10"/>
  <c r="C4023" i="10"/>
  <c r="R4022" i="10"/>
  <c r="C4022" i="10"/>
  <c r="R4021" i="10"/>
  <c r="C4021" i="10"/>
  <c r="R4020" i="10"/>
  <c r="C4020" i="10"/>
  <c r="R4019" i="10"/>
  <c r="C4019" i="10"/>
  <c r="R4018" i="10"/>
  <c r="C4018" i="10"/>
  <c r="R4017" i="10"/>
  <c r="C4017" i="10"/>
  <c r="R4016" i="10"/>
  <c r="C4016" i="10"/>
  <c r="R4015" i="10"/>
  <c r="C4015" i="10"/>
  <c r="R4014" i="10"/>
  <c r="C4014" i="10"/>
  <c r="R4013" i="10"/>
  <c r="C4013" i="10"/>
  <c r="R4012" i="10"/>
  <c r="C4012" i="10"/>
  <c r="R4011" i="10"/>
  <c r="C4011" i="10"/>
  <c r="R4010" i="10"/>
  <c r="C4010" i="10"/>
  <c r="R4009" i="10"/>
  <c r="C4009" i="10"/>
  <c r="R4008" i="10"/>
  <c r="C4008" i="10"/>
  <c r="R4007" i="10"/>
  <c r="C4007" i="10"/>
  <c r="R4006" i="10"/>
  <c r="C4006" i="10"/>
  <c r="R4005" i="10"/>
  <c r="C4005" i="10"/>
  <c r="R4004" i="10"/>
  <c r="C4004" i="10"/>
  <c r="R4003" i="10"/>
  <c r="C4003" i="10"/>
  <c r="R4002" i="10"/>
  <c r="C4002" i="10"/>
  <c r="R4001" i="10"/>
  <c r="C4001" i="10"/>
  <c r="R4000" i="10"/>
  <c r="C4000" i="10"/>
  <c r="R3999" i="10"/>
  <c r="C3999" i="10"/>
  <c r="R3998" i="10"/>
  <c r="C3998" i="10"/>
  <c r="R3997" i="10"/>
  <c r="C3997" i="10"/>
  <c r="R3996" i="10"/>
  <c r="C3996" i="10"/>
  <c r="R3995" i="10"/>
  <c r="C3995" i="10"/>
  <c r="R3994" i="10"/>
  <c r="C3994" i="10"/>
  <c r="R3993" i="10"/>
  <c r="C3993" i="10"/>
  <c r="R3992" i="10"/>
  <c r="C3992" i="10"/>
  <c r="R3991" i="10"/>
  <c r="C3991" i="10"/>
  <c r="R3990" i="10"/>
  <c r="C3990" i="10"/>
  <c r="R3989" i="10"/>
  <c r="C3989" i="10"/>
  <c r="R3988" i="10"/>
  <c r="C3988" i="10"/>
  <c r="R3987" i="10"/>
  <c r="C3987" i="10"/>
  <c r="R3986" i="10"/>
  <c r="C3986" i="10"/>
  <c r="R3985" i="10"/>
  <c r="C3985" i="10"/>
  <c r="R3984" i="10"/>
  <c r="C3984" i="10"/>
  <c r="R3983" i="10"/>
  <c r="C3983" i="10"/>
  <c r="R3982" i="10"/>
  <c r="C3982" i="10"/>
  <c r="R3981" i="10"/>
  <c r="C3981" i="10"/>
  <c r="R3980" i="10"/>
  <c r="C3980" i="10"/>
  <c r="R3979" i="10"/>
  <c r="C3979" i="10"/>
  <c r="R3978" i="10"/>
  <c r="C3978" i="10"/>
  <c r="R3977" i="10"/>
  <c r="C3977" i="10"/>
  <c r="R3976" i="10"/>
  <c r="C3976" i="10"/>
  <c r="R3975" i="10"/>
  <c r="C3975" i="10"/>
  <c r="R3974" i="10"/>
  <c r="C3974" i="10"/>
  <c r="R3973" i="10"/>
  <c r="C3973" i="10"/>
  <c r="R3972" i="10"/>
  <c r="C3972" i="10"/>
  <c r="R3971" i="10"/>
  <c r="C3971" i="10"/>
  <c r="R3970" i="10"/>
  <c r="C3970" i="10"/>
  <c r="R3969" i="10"/>
  <c r="C3969" i="10"/>
  <c r="R3968" i="10"/>
  <c r="C3968" i="10"/>
  <c r="R3967" i="10"/>
  <c r="C3967" i="10"/>
  <c r="R3966" i="10"/>
  <c r="C3966" i="10"/>
  <c r="R3965" i="10"/>
  <c r="C3965" i="10"/>
  <c r="R3964" i="10"/>
  <c r="C3964" i="10"/>
  <c r="R3963" i="10"/>
  <c r="C3963" i="10"/>
  <c r="R3962" i="10"/>
  <c r="C3962" i="10"/>
  <c r="R3961" i="10"/>
  <c r="C3961" i="10"/>
  <c r="R3960" i="10"/>
  <c r="C3960" i="10"/>
  <c r="R3959" i="10"/>
  <c r="C3959" i="10"/>
  <c r="R3958" i="10"/>
  <c r="C3958" i="10"/>
  <c r="R3957" i="10"/>
  <c r="C3957" i="10"/>
  <c r="R3956" i="10"/>
  <c r="C3956" i="10"/>
  <c r="R3955" i="10"/>
  <c r="C3955" i="10"/>
  <c r="R3954" i="10"/>
  <c r="C3954" i="10"/>
  <c r="R3953" i="10"/>
  <c r="C3953" i="10"/>
  <c r="R3952" i="10"/>
  <c r="C3952" i="10"/>
  <c r="R3951" i="10"/>
  <c r="C3951" i="10"/>
  <c r="R3950" i="10"/>
  <c r="C3950" i="10"/>
  <c r="R3949" i="10"/>
  <c r="C3949" i="10"/>
  <c r="R3948" i="10"/>
  <c r="C3948" i="10"/>
  <c r="R3947" i="10"/>
  <c r="C3947" i="10"/>
  <c r="R3946" i="10"/>
  <c r="C3946" i="10"/>
  <c r="R3945" i="10"/>
  <c r="C3945" i="10"/>
  <c r="R3944" i="10"/>
  <c r="C3944" i="10"/>
  <c r="R3943" i="10"/>
  <c r="C3943" i="10"/>
  <c r="R3942" i="10"/>
  <c r="C3942" i="10"/>
  <c r="R3941" i="10"/>
  <c r="C3941" i="10"/>
  <c r="R3940" i="10"/>
  <c r="C3940" i="10"/>
  <c r="R3939" i="10"/>
  <c r="C3939" i="10"/>
  <c r="R3938" i="10"/>
  <c r="C3938" i="10"/>
  <c r="R3937" i="10"/>
  <c r="C3937" i="10"/>
  <c r="R3936" i="10"/>
  <c r="C3936" i="10"/>
  <c r="R3935" i="10"/>
  <c r="C3935" i="10"/>
  <c r="R3934" i="10"/>
  <c r="C3934" i="10"/>
  <c r="R3933" i="10"/>
  <c r="C3933" i="10"/>
  <c r="R3932" i="10"/>
  <c r="C3932" i="10"/>
  <c r="R3931" i="10"/>
  <c r="C3931" i="10"/>
  <c r="R3930" i="10"/>
  <c r="C3930" i="10"/>
  <c r="R3929" i="10"/>
  <c r="C3929" i="10"/>
  <c r="R3928" i="10"/>
  <c r="C3928" i="10"/>
  <c r="R3927" i="10"/>
  <c r="C3927" i="10"/>
  <c r="R3926" i="10"/>
  <c r="C3926" i="10"/>
  <c r="R3925" i="10"/>
  <c r="C3925" i="10"/>
  <c r="R3924" i="10"/>
  <c r="C3924" i="10"/>
  <c r="R3923" i="10"/>
  <c r="C3923" i="10"/>
  <c r="R3922" i="10"/>
  <c r="C3922" i="10"/>
  <c r="R3921" i="10"/>
  <c r="C3921" i="10"/>
  <c r="R3920" i="10"/>
  <c r="C3920" i="10"/>
  <c r="R3919" i="10"/>
  <c r="C3919" i="10"/>
  <c r="R3918" i="10"/>
  <c r="C3918" i="10"/>
  <c r="R3917" i="10"/>
  <c r="C3917" i="10"/>
  <c r="R3916" i="10"/>
  <c r="C3916" i="10"/>
  <c r="R3915" i="10"/>
  <c r="C3915" i="10"/>
  <c r="R3914" i="10"/>
  <c r="C3914" i="10"/>
  <c r="R3913" i="10"/>
  <c r="C3913" i="10"/>
  <c r="R3912" i="10"/>
  <c r="C3912" i="10"/>
  <c r="R3911" i="10"/>
  <c r="C3911" i="10"/>
  <c r="R3910" i="10"/>
  <c r="C3910" i="10"/>
  <c r="R3909" i="10"/>
  <c r="C3909" i="10"/>
  <c r="R3908" i="10"/>
  <c r="C3908" i="10"/>
  <c r="R3907" i="10"/>
  <c r="C3907" i="10"/>
  <c r="R3906" i="10"/>
  <c r="C3906" i="10"/>
  <c r="R3905" i="10"/>
  <c r="C3905" i="10"/>
  <c r="R3904" i="10"/>
  <c r="C3904" i="10"/>
  <c r="R3903" i="10"/>
  <c r="C3903" i="10"/>
  <c r="R3902" i="10"/>
  <c r="C3902" i="10"/>
  <c r="R3901" i="10"/>
  <c r="C3901" i="10"/>
  <c r="R3900" i="10"/>
  <c r="C3900" i="10"/>
  <c r="R3899" i="10"/>
  <c r="C3899" i="10"/>
  <c r="R3898" i="10"/>
  <c r="C3898" i="10"/>
  <c r="R3897" i="10"/>
  <c r="C3897" i="10"/>
  <c r="R3896" i="10"/>
  <c r="C3896" i="10"/>
  <c r="R3895" i="10"/>
  <c r="C3895" i="10"/>
  <c r="R3894" i="10"/>
  <c r="C3894" i="10"/>
  <c r="R3893" i="10"/>
  <c r="C3893" i="10"/>
  <c r="R3892" i="10"/>
  <c r="C3892" i="10"/>
  <c r="R3891" i="10"/>
  <c r="C3891" i="10"/>
  <c r="R3890" i="10"/>
  <c r="C3890" i="10"/>
  <c r="R3889" i="10"/>
  <c r="C3889" i="10"/>
  <c r="R3888" i="10"/>
  <c r="C3888" i="10"/>
  <c r="R3887" i="10"/>
  <c r="C3887" i="10"/>
  <c r="R3886" i="10"/>
  <c r="C3886" i="10"/>
  <c r="R3885" i="10"/>
  <c r="C3885" i="10"/>
  <c r="R3884" i="10"/>
  <c r="C3884" i="10"/>
  <c r="R3883" i="10"/>
  <c r="C3883" i="10"/>
  <c r="R3882" i="10"/>
  <c r="C3882" i="10"/>
  <c r="R3881" i="10"/>
  <c r="C3881" i="10"/>
  <c r="R3880" i="10"/>
  <c r="C3880" i="10"/>
  <c r="R3879" i="10"/>
  <c r="C3879" i="10"/>
  <c r="R3878" i="10"/>
  <c r="C3878" i="10"/>
  <c r="R3877" i="10"/>
  <c r="C3877" i="10"/>
  <c r="R3876" i="10"/>
  <c r="C3876" i="10"/>
  <c r="R3875" i="10"/>
  <c r="C3875" i="10"/>
  <c r="R3874" i="10"/>
  <c r="C3874" i="10"/>
  <c r="R3873" i="10"/>
  <c r="C3873" i="10"/>
  <c r="R3872" i="10"/>
  <c r="C3872" i="10"/>
  <c r="R3871" i="10"/>
  <c r="C3871" i="10"/>
  <c r="R3870" i="10"/>
  <c r="C3870" i="10"/>
  <c r="R3869" i="10"/>
  <c r="C3869" i="10"/>
  <c r="R3868" i="10"/>
  <c r="C3868" i="10"/>
  <c r="R3867" i="10"/>
  <c r="C3867" i="10"/>
  <c r="R3866" i="10"/>
  <c r="C3866" i="10"/>
  <c r="R3865" i="10"/>
  <c r="C3865" i="10"/>
  <c r="R3864" i="10"/>
  <c r="C3864" i="10"/>
  <c r="R3863" i="10"/>
  <c r="C3863" i="10"/>
  <c r="R3862" i="10"/>
  <c r="C3862" i="10"/>
  <c r="R3861" i="10"/>
  <c r="C3861" i="10"/>
  <c r="R3860" i="10"/>
  <c r="C3860" i="10"/>
  <c r="R3859" i="10"/>
  <c r="C3859" i="10"/>
  <c r="R3858" i="10"/>
  <c r="C3858" i="10"/>
  <c r="R3857" i="10"/>
  <c r="C3857" i="10"/>
  <c r="R3856" i="10"/>
  <c r="C3856" i="10"/>
  <c r="R3855" i="10"/>
  <c r="C3855" i="10"/>
  <c r="R3854" i="10"/>
  <c r="C3854" i="10"/>
  <c r="R3853" i="10"/>
  <c r="C3853" i="10"/>
  <c r="R3852" i="10"/>
  <c r="C3852" i="10"/>
  <c r="R3851" i="10"/>
  <c r="C3851" i="10"/>
  <c r="R3850" i="10"/>
  <c r="C3850" i="10"/>
  <c r="R3849" i="10"/>
  <c r="C3849" i="10"/>
  <c r="R3848" i="10"/>
  <c r="C3848" i="10"/>
  <c r="R3847" i="10"/>
  <c r="C3847" i="10"/>
  <c r="R3846" i="10"/>
  <c r="C3846" i="10"/>
  <c r="R3845" i="10"/>
  <c r="C3845" i="10"/>
  <c r="R3844" i="10"/>
  <c r="C3844" i="10"/>
  <c r="R3843" i="10"/>
  <c r="C3843" i="10"/>
  <c r="R3842" i="10"/>
  <c r="C3842" i="10"/>
  <c r="R3841" i="10"/>
  <c r="C3841" i="10"/>
  <c r="R3840" i="10"/>
  <c r="C3840" i="10"/>
  <c r="R3839" i="10"/>
  <c r="C3839" i="10"/>
  <c r="R3838" i="10"/>
  <c r="C3838" i="10"/>
  <c r="R3837" i="10"/>
  <c r="C3837" i="10"/>
  <c r="R3836" i="10"/>
  <c r="C3836" i="10"/>
  <c r="R3835" i="10"/>
  <c r="C3835" i="10"/>
  <c r="R3834" i="10"/>
  <c r="C3834" i="10"/>
  <c r="R3833" i="10"/>
  <c r="C3833" i="10"/>
  <c r="R3832" i="10"/>
  <c r="C3832" i="10"/>
  <c r="R3831" i="10"/>
  <c r="C3831" i="10"/>
  <c r="R3830" i="10"/>
  <c r="C3830" i="10"/>
  <c r="R3829" i="10"/>
  <c r="C3829" i="10"/>
  <c r="R3828" i="10"/>
  <c r="C3828" i="10"/>
  <c r="R3827" i="10"/>
  <c r="C3827" i="10"/>
  <c r="R3826" i="10"/>
  <c r="C3826" i="10"/>
  <c r="R3825" i="10"/>
  <c r="C3825" i="10"/>
  <c r="R3824" i="10"/>
  <c r="C3824" i="10"/>
  <c r="R3823" i="10"/>
  <c r="C3823" i="10"/>
  <c r="R3822" i="10"/>
  <c r="C3822" i="10"/>
  <c r="R3821" i="10"/>
  <c r="C3821" i="10"/>
  <c r="R3820" i="10"/>
  <c r="C3820" i="10"/>
  <c r="R3819" i="10"/>
  <c r="C3819" i="10"/>
  <c r="R3818" i="10"/>
  <c r="C3818" i="10"/>
  <c r="R3817" i="10"/>
  <c r="C3817" i="10"/>
  <c r="R3816" i="10"/>
  <c r="C3816" i="10"/>
  <c r="R3815" i="10"/>
  <c r="C3815" i="10"/>
  <c r="R3814" i="10"/>
  <c r="C3814" i="10"/>
  <c r="R3813" i="10"/>
  <c r="C3813" i="10"/>
  <c r="R3812" i="10"/>
  <c r="C3812" i="10"/>
  <c r="R3811" i="10"/>
  <c r="C3811" i="10"/>
  <c r="R3810" i="10"/>
  <c r="C3810" i="10"/>
  <c r="R3809" i="10"/>
  <c r="C3809" i="10"/>
  <c r="R3808" i="10"/>
  <c r="C3808" i="10"/>
  <c r="R3807" i="10"/>
  <c r="C3807" i="10"/>
  <c r="R3806" i="10"/>
  <c r="C3806" i="10"/>
  <c r="R3805" i="10"/>
  <c r="C3805" i="10"/>
  <c r="R3804" i="10"/>
  <c r="C3804" i="10"/>
  <c r="R3803" i="10"/>
  <c r="C3803" i="10"/>
  <c r="R3802" i="10"/>
  <c r="C3802" i="10"/>
  <c r="R3801" i="10"/>
  <c r="C3801" i="10"/>
  <c r="R3800" i="10"/>
  <c r="C3800" i="10"/>
  <c r="R3799" i="10"/>
  <c r="C3799" i="10"/>
  <c r="R3798" i="10"/>
  <c r="C3798" i="10"/>
  <c r="R3797" i="10"/>
  <c r="C3797" i="10"/>
  <c r="R3796" i="10"/>
  <c r="C3796" i="10"/>
  <c r="R3795" i="10"/>
  <c r="C3795" i="10"/>
  <c r="R3794" i="10"/>
  <c r="C3794" i="10"/>
  <c r="R3793" i="10"/>
  <c r="C3793" i="10"/>
  <c r="R3792" i="10"/>
  <c r="C3792" i="10"/>
  <c r="R3791" i="10"/>
  <c r="C3791" i="10"/>
  <c r="R3790" i="10"/>
  <c r="C3790" i="10"/>
  <c r="R3789" i="10"/>
  <c r="C3789" i="10"/>
  <c r="R3788" i="10"/>
  <c r="C3788" i="10"/>
  <c r="R3787" i="10"/>
  <c r="C3787" i="10"/>
  <c r="R3786" i="10"/>
  <c r="C3786" i="10"/>
  <c r="R3785" i="10"/>
  <c r="C3785" i="10"/>
  <c r="R3784" i="10"/>
  <c r="C3784" i="10"/>
  <c r="R3783" i="10"/>
  <c r="C3783" i="10"/>
  <c r="R3782" i="10"/>
  <c r="C3782" i="10"/>
  <c r="R3781" i="10"/>
  <c r="C3781" i="10"/>
  <c r="R3780" i="10"/>
  <c r="C3780" i="10"/>
  <c r="R3779" i="10"/>
  <c r="C3779" i="10"/>
  <c r="R3778" i="10"/>
  <c r="C3778" i="10"/>
  <c r="R3777" i="10"/>
  <c r="C3777" i="10"/>
  <c r="R3776" i="10"/>
  <c r="C3776" i="10"/>
  <c r="R3775" i="10"/>
  <c r="C3775" i="10"/>
  <c r="R3774" i="10"/>
  <c r="C3774" i="10"/>
  <c r="R3773" i="10"/>
  <c r="C3773" i="10"/>
  <c r="R3772" i="10"/>
  <c r="C3772" i="10"/>
  <c r="R3771" i="10"/>
  <c r="C3771" i="10"/>
  <c r="R3770" i="10"/>
  <c r="C3770" i="10"/>
  <c r="R3769" i="10"/>
  <c r="C3769" i="10"/>
  <c r="R3768" i="10"/>
  <c r="C3768" i="10"/>
  <c r="R3767" i="10"/>
  <c r="C3767" i="10"/>
  <c r="R3766" i="10"/>
  <c r="C3766" i="10"/>
  <c r="R3765" i="10"/>
  <c r="C3765" i="10"/>
  <c r="R3764" i="10"/>
  <c r="C3764" i="10"/>
  <c r="R3763" i="10"/>
  <c r="C3763" i="10"/>
  <c r="R3762" i="10"/>
  <c r="C3762" i="10"/>
  <c r="R3761" i="10"/>
  <c r="C3761" i="10"/>
  <c r="R3760" i="10"/>
  <c r="C3760" i="10"/>
  <c r="R3759" i="10"/>
  <c r="C3759" i="10"/>
  <c r="R3758" i="10"/>
  <c r="C3758" i="10"/>
  <c r="R3757" i="10"/>
  <c r="C3757" i="10"/>
  <c r="R3756" i="10"/>
  <c r="C3756" i="10"/>
  <c r="R3755" i="10"/>
  <c r="C3755" i="10"/>
  <c r="R3754" i="10"/>
  <c r="C3754" i="10"/>
  <c r="R3753" i="10"/>
  <c r="C3753" i="10"/>
  <c r="R3752" i="10"/>
  <c r="C3752" i="10"/>
  <c r="R3751" i="10"/>
  <c r="C3751" i="10"/>
  <c r="R3750" i="10"/>
  <c r="C3750" i="10"/>
  <c r="R3749" i="10"/>
  <c r="C3749" i="10"/>
  <c r="R3748" i="10"/>
  <c r="C3748" i="10"/>
  <c r="R3747" i="10"/>
  <c r="C3747" i="10"/>
  <c r="R3746" i="10"/>
  <c r="C3746" i="10"/>
  <c r="R3745" i="10"/>
  <c r="C3745" i="10"/>
  <c r="R3744" i="10"/>
  <c r="C3744" i="10"/>
  <c r="R3743" i="10"/>
  <c r="C3743" i="10"/>
  <c r="R3742" i="10"/>
  <c r="C3742" i="10"/>
  <c r="R3741" i="10"/>
  <c r="C3741" i="10"/>
  <c r="R3740" i="10"/>
  <c r="C3740" i="10"/>
  <c r="R3739" i="10"/>
  <c r="C3739" i="10"/>
  <c r="R3738" i="10"/>
  <c r="C3738" i="10"/>
  <c r="R3737" i="10"/>
  <c r="C3737" i="10"/>
  <c r="R3736" i="10"/>
  <c r="C3736" i="10"/>
  <c r="R3735" i="10"/>
  <c r="C3735" i="10"/>
  <c r="R3734" i="10"/>
  <c r="C3734" i="10"/>
  <c r="R3733" i="10"/>
  <c r="C3733" i="10"/>
  <c r="R3732" i="10"/>
  <c r="C3732" i="10"/>
  <c r="R3731" i="10"/>
  <c r="C3731" i="10"/>
  <c r="R3730" i="10"/>
  <c r="C3730" i="10"/>
  <c r="R3729" i="10"/>
  <c r="C3729" i="10"/>
  <c r="R3728" i="10"/>
  <c r="C3728" i="10"/>
  <c r="R3727" i="10"/>
  <c r="C3727" i="10"/>
  <c r="R3726" i="10"/>
  <c r="C3726" i="10"/>
  <c r="R3725" i="10"/>
  <c r="C3725" i="10"/>
  <c r="R3724" i="10"/>
  <c r="C3724" i="10"/>
  <c r="R3723" i="10"/>
  <c r="C3723" i="10"/>
  <c r="R3722" i="10"/>
  <c r="C3722" i="10"/>
  <c r="R3721" i="10"/>
  <c r="C3721" i="10"/>
  <c r="R3720" i="10"/>
  <c r="C3720" i="10"/>
  <c r="R3719" i="10"/>
  <c r="C3719" i="10"/>
  <c r="R3718" i="10"/>
  <c r="C3718" i="10"/>
  <c r="R3717" i="10"/>
  <c r="C3717" i="10"/>
  <c r="R3716" i="10"/>
  <c r="C3716" i="10"/>
  <c r="R3715" i="10"/>
  <c r="C3715" i="10"/>
  <c r="R3714" i="10"/>
  <c r="C3714" i="10"/>
  <c r="R3713" i="10"/>
  <c r="C3713" i="10"/>
  <c r="R3712" i="10"/>
  <c r="C3712" i="10"/>
  <c r="R3711" i="10"/>
  <c r="C3711" i="10"/>
  <c r="R3710" i="10"/>
  <c r="C3710" i="10"/>
  <c r="R3709" i="10"/>
  <c r="C3709" i="10"/>
  <c r="R3708" i="10"/>
  <c r="C3708" i="10"/>
  <c r="R3707" i="10"/>
  <c r="C3707" i="10"/>
  <c r="R3706" i="10"/>
  <c r="C3706" i="10"/>
  <c r="R3705" i="10"/>
  <c r="C3705" i="10"/>
  <c r="R3704" i="10"/>
  <c r="C3704" i="10"/>
  <c r="R3703" i="10"/>
  <c r="C3703" i="10"/>
  <c r="R3702" i="10"/>
  <c r="C3702" i="10"/>
  <c r="R3701" i="10"/>
  <c r="C3701" i="10"/>
  <c r="R3700" i="10"/>
  <c r="C3700" i="10"/>
  <c r="R3699" i="10"/>
  <c r="C3699" i="10"/>
  <c r="R3698" i="10"/>
  <c r="C3698" i="10"/>
  <c r="R3697" i="10"/>
  <c r="C3697" i="10"/>
  <c r="R3696" i="10"/>
  <c r="C3696" i="10"/>
  <c r="R3695" i="10"/>
  <c r="C3695" i="10"/>
  <c r="R3694" i="10"/>
  <c r="C3694" i="10"/>
  <c r="R3693" i="10"/>
  <c r="C3693" i="10"/>
  <c r="R3692" i="10"/>
  <c r="C3692" i="10"/>
  <c r="R3691" i="10"/>
  <c r="C3691" i="10"/>
  <c r="R3690" i="10"/>
  <c r="C3690" i="10"/>
  <c r="R3689" i="10"/>
  <c r="C3689" i="10"/>
  <c r="R3688" i="10"/>
  <c r="C3688" i="10"/>
  <c r="R3687" i="10"/>
  <c r="C3687" i="10"/>
  <c r="R3686" i="10"/>
  <c r="C3686" i="10"/>
  <c r="R3685" i="10"/>
  <c r="C3685" i="10"/>
  <c r="R3684" i="10"/>
  <c r="C3684" i="10"/>
  <c r="R3683" i="10"/>
  <c r="C3683" i="10"/>
  <c r="R3682" i="10"/>
  <c r="C3682" i="10"/>
  <c r="R3681" i="10"/>
  <c r="C3681" i="10"/>
  <c r="R3680" i="10"/>
  <c r="C3680" i="10"/>
  <c r="R3679" i="10"/>
  <c r="C3679" i="10"/>
  <c r="R3678" i="10"/>
  <c r="C3678" i="10"/>
  <c r="R3677" i="10"/>
  <c r="C3677" i="10"/>
  <c r="R3676" i="10"/>
  <c r="C3676" i="10"/>
  <c r="R3675" i="10"/>
  <c r="C3675" i="10"/>
  <c r="R3674" i="10"/>
  <c r="C3674" i="10"/>
  <c r="R3673" i="10"/>
  <c r="C3673" i="10"/>
  <c r="R3672" i="10"/>
  <c r="C3672" i="10"/>
  <c r="R3671" i="10"/>
  <c r="C3671" i="10"/>
  <c r="R3670" i="10"/>
  <c r="C3670" i="10"/>
  <c r="R3669" i="10"/>
  <c r="C3669" i="10"/>
  <c r="R3668" i="10"/>
  <c r="C3668" i="10"/>
  <c r="R3667" i="10"/>
  <c r="C3667" i="10"/>
  <c r="R3666" i="10"/>
  <c r="C3666" i="10"/>
  <c r="R3665" i="10"/>
  <c r="C3665" i="10"/>
  <c r="R3664" i="10"/>
  <c r="C3664" i="10"/>
  <c r="R3663" i="10"/>
  <c r="C3663" i="10"/>
  <c r="R3662" i="10"/>
  <c r="C3662" i="10"/>
  <c r="R3661" i="10"/>
  <c r="C3661" i="10"/>
  <c r="R3660" i="10"/>
  <c r="C3660" i="10"/>
  <c r="R3659" i="10"/>
  <c r="C3659" i="10"/>
  <c r="R3658" i="10"/>
  <c r="C3658" i="10"/>
  <c r="R3657" i="10"/>
  <c r="C3657" i="10"/>
  <c r="R3656" i="10"/>
  <c r="C3656" i="10"/>
  <c r="R3655" i="10"/>
  <c r="C3655" i="10"/>
  <c r="R3654" i="10"/>
  <c r="C3654" i="10"/>
  <c r="R3653" i="10"/>
  <c r="C3653" i="10"/>
  <c r="R3652" i="10"/>
  <c r="C3652" i="10"/>
  <c r="R3651" i="10"/>
  <c r="C3651" i="10"/>
  <c r="R3650" i="10"/>
  <c r="C3650" i="10"/>
  <c r="R3649" i="10"/>
  <c r="C3649" i="10"/>
  <c r="R3648" i="10"/>
  <c r="C3648" i="10"/>
  <c r="R3647" i="10"/>
  <c r="C3647" i="10"/>
  <c r="R3646" i="10"/>
  <c r="C3646" i="10"/>
  <c r="R3645" i="10"/>
  <c r="C3645" i="10"/>
  <c r="R3644" i="10"/>
  <c r="C3644" i="10"/>
  <c r="R3643" i="10"/>
  <c r="C3643" i="10"/>
  <c r="R3642" i="10"/>
  <c r="C3642" i="10"/>
  <c r="R3641" i="10"/>
  <c r="C3641" i="10"/>
  <c r="R3640" i="10"/>
  <c r="C3640" i="10"/>
  <c r="R3639" i="10"/>
  <c r="C3639" i="10"/>
  <c r="R3638" i="10"/>
  <c r="C3638" i="10"/>
  <c r="R3637" i="10"/>
  <c r="C3637" i="10"/>
  <c r="R3636" i="10"/>
  <c r="C3636" i="10"/>
  <c r="R3635" i="10"/>
  <c r="C3635" i="10"/>
  <c r="R3634" i="10"/>
  <c r="C3634" i="10"/>
  <c r="R3633" i="10"/>
  <c r="C3633" i="10"/>
  <c r="R3632" i="10"/>
  <c r="C3632" i="10"/>
  <c r="R3631" i="10"/>
  <c r="C3631" i="10"/>
  <c r="R3630" i="10"/>
  <c r="C3630" i="10"/>
  <c r="R3629" i="10"/>
  <c r="C3629" i="10"/>
  <c r="R3628" i="10"/>
  <c r="C3628" i="10"/>
  <c r="R3627" i="10"/>
  <c r="C3627" i="10"/>
  <c r="R3626" i="10"/>
  <c r="C3626" i="10"/>
  <c r="R3625" i="10"/>
  <c r="C3625" i="10"/>
  <c r="R3624" i="10"/>
  <c r="C3624" i="10"/>
  <c r="R3623" i="10"/>
  <c r="C3623" i="10"/>
  <c r="R3622" i="10"/>
  <c r="C3622" i="10"/>
  <c r="R3621" i="10"/>
  <c r="C3621" i="10"/>
  <c r="R3620" i="10"/>
  <c r="C3620" i="10"/>
  <c r="R3619" i="10"/>
  <c r="C3619" i="10"/>
  <c r="R3618" i="10"/>
  <c r="C3618" i="10"/>
  <c r="R3617" i="10"/>
  <c r="C3617" i="10"/>
  <c r="R3616" i="10"/>
  <c r="C3616" i="10"/>
  <c r="R3615" i="10"/>
  <c r="C3615" i="10"/>
  <c r="R3614" i="10"/>
  <c r="C3614" i="10"/>
  <c r="R3613" i="10"/>
  <c r="C3613" i="10"/>
  <c r="R3612" i="10"/>
  <c r="C3612" i="10"/>
  <c r="R3611" i="10"/>
  <c r="C3611" i="10"/>
  <c r="R3610" i="10"/>
  <c r="C3610" i="10"/>
  <c r="R3609" i="10"/>
  <c r="C3609" i="10"/>
  <c r="R3608" i="10"/>
  <c r="C3608" i="10"/>
  <c r="R3607" i="10"/>
  <c r="C3607" i="10"/>
  <c r="R3606" i="10"/>
  <c r="C3606" i="10"/>
  <c r="R3605" i="10"/>
  <c r="C3605" i="10"/>
  <c r="R3604" i="10"/>
  <c r="C3604" i="10"/>
  <c r="R3603" i="10"/>
  <c r="C3603" i="10"/>
  <c r="R3602" i="10"/>
  <c r="C3602" i="10"/>
  <c r="R3601" i="10"/>
  <c r="C3601" i="10"/>
  <c r="R3600" i="10"/>
  <c r="C3600" i="10"/>
  <c r="R3599" i="10"/>
  <c r="C3599" i="10"/>
  <c r="R3598" i="10"/>
  <c r="C3598" i="10"/>
  <c r="R3597" i="10"/>
  <c r="C3597" i="10"/>
  <c r="R3596" i="10"/>
  <c r="C3596" i="10"/>
  <c r="R3595" i="10"/>
  <c r="C3595" i="10"/>
  <c r="R3594" i="10"/>
  <c r="C3594" i="10"/>
  <c r="R3593" i="10"/>
  <c r="C3593" i="10"/>
  <c r="R3592" i="10"/>
  <c r="C3592" i="10"/>
  <c r="R3591" i="10"/>
  <c r="C3591" i="10"/>
  <c r="R3590" i="10"/>
  <c r="C3590" i="10"/>
  <c r="R3589" i="10"/>
  <c r="C3589" i="10"/>
  <c r="R3588" i="10"/>
  <c r="C3588" i="10"/>
  <c r="R3587" i="10"/>
  <c r="C3587" i="10"/>
  <c r="R3586" i="10"/>
  <c r="C3586" i="10"/>
  <c r="R3585" i="10"/>
  <c r="C3585" i="10"/>
  <c r="R3584" i="10"/>
  <c r="C3584" i="10"/>
  <c r="R3583" i="10"/>
  <c r="C3583" i="10"/>
  <c r="R3582" i="10"/>
  <c r="C3582" i="10"/>
  <c r="R3581" i="10"/>
  <c r="C3581" i="10"/>
  <c r="R3580" i="10"/>
  <c r="C3580" i="10"/>
  <c r="R3579" i="10"/>
  <c r="C3579" i="10"/>
  <c r="R3578" i="10"/>
  <c r="C3578" i="10"/>
  <c r="R3577" i="10"/>
  <c r="C3577" i="10"/>
  <c r="R3576" i="10"/>
  <c r="C3576" i="10"/>
  <c r="R3575" i="10"/>
  <c r="C3575" i="10"/>
  <c r="R3574" i="10"/>
  <c r="C3574" i="10"/>
  <c r="R3573" i="10"/>
  <c r="C3573" i="10"/>
  <c r="R3572" i="10"/>
  <c r="C3572" i="10"/>
  <c r="R3571" i="10"/>
  <c r="C3571" i="10"/>
  <c r="R3570" i="10"/>
  <c r="C3570" i="10"/>
  <c r="R3569" i="10"/>
  <c r="C3569" i="10"/>
  <c r="R3568" i="10"/>
  <c r="C3568" i="10"/>
  <c r="R3567" i="10"/>
  <c r="C3567" i="10"/>
  <c r="R3566" i="10"/>
  <c r="C3566" i="10"/>
  <c r="R3565" i="10"/>
  <c r="C3565" i="10"/>
  <c r="R3564" i="10"/>
  <c r="C3564" i="10"/>
  <c r="R3563" i="10"/>
  <c r="C3563" i="10"/>
  <c r="R3562" i="10"/>
  <c r="C3562" i="10"/>
  <c r="R3561" i="10"/>
  <c r="C3561" i="10"/>
  <c r="R3560" i="10"/>
  <c r="C3560" i="10"/>
  <c r="R3559" i="10"/>
  <c r="C3559" i="10"/>
  <c r="R3558" i="10"/>
  <c r="C3558" i="10"/>
  <c r="R3557" i="10"/>
  <c r="C3557" i="10"/>
  <c r="R3556" i="10"/>
  <c r="C3556" i="10"/>
  <c r="R3555" i="10"/>
  <c r="C3555" i="10"/>
  <c r="R3554" i="10"/>
  <c r="C3554" i="10"/>
  <c r="R3553" i="10"/>
  <c r="C3553" i="10"/>
  <c r="R3552" i="10"/>
  <c r="C3552" i="10"/>
  <c r="R3551" i="10"/>
  <c r="C3551" i="10"/>
  <c r="R3550" i="10"/>
  <c r="C3550" i="10"/>
  <c r="R3549" i="10"/>
  <c r="C3549" i="10"/>
  <c r="R3548" i="10"/>
  <c r="C3548" i="10"/>
  <c r="R3547" i="10"/>
  <c r="C3547" i="10"/>
  <c r="R3546" i="10"/>
  <c r="C3546" i="10"/>
  <c r="R3545" i="10"/>
  <c r="C3545" i="10"/>
  <c r="R3544" i="10"/>
  <c r="C3544" i="10"/>
  <c r="R3543" i="10"/>
  <c r="C3543" i="10"/>
  <c r="R3542" i="10"/>
  <c r="C3542" i="10"/>
  <c r="R3541" i="10"/>
  <c r="C3541" i="10"/>
  <c r="R3540" i="10"/>
  <c r="C3540" i="10"/>
  <c r="R3539" i="10"/>
  <c r="C3539" i="10"/>
  <c r="R3538" i="10"/>
  <c r="C3538" i="10"/>
  <c r="R3537" i="10"/>
  <c r="C3537" i="10"/>
  <c r="R3536" i="10"/>
  <c r="C3536" i="10"/>
  <c r="R3535" i="10"/>
  <c r="C3535" i="10"/>
  <c r="R3534" i="10"/>
  <c r="C3534" i="10"/>
  <c r="R3533" i="10"/>
  <c r="C3533" i="10"/>
  <c r="R3532" i="10"/>
  <c r="C3532" i="10"/>
  <c r="R3531" i="10"/>
  <c r="C3531" i="10"/>
  <c r="R3530" i="10"/>
  <c r="C3530" i="10"/>
  <c r="R3529" i="10"/>
  <c r="C3529" i="10"/>
  <c r="R3528" i="10"/>
  <c r="C3528" i="10"/>
  <c r="R3527" i="10"/>
  <c r="C3527" i="10"/>
  <c r="R3526" i="10"/>
  <c r="C3526" i="10"/>
  <c r="R3525" i="10"/>
  <c r="C3525" i="10"/>
  <c r="R3524" i="10"/>
  <c r="C3524" i="10"/>
  <c r="R3523" i="10"/>
  <c r="C3523" i="10"/>
  <c r="R3522" i="10"/>
  <c r="C3522" i="10"/>
  <c r="R3521" i="10"/>
  <c r="C3521" i="10"/>
  <c r="R3520" i="10"/>
  <c r="C3520" i="10"/>
  <c r="R3519" i="10"/>
  <c r="C3519" i="10"/>
  <c r="R3518" i="10"/>
  <c r="C3518" i="10"/>
  <c r="R3517" i="10"/>
  <c r="C3517" i="10"/>
  <c r="R3516" i="10"/>
  <c r="C3516" i="10"/>
  <c r="R3515" i="10"/>
  <c r="C3515" i="10"/>
  <c r="R3514" i="10"/>
  <c r="C3514" i="10"/>
  <c r="R3513" i="10"/>
  <c r="C3513" i="10"/>
  <c r="R3512" i="10"/>
  <c r="C3512" i="10"/>
  <c r="R3511" i="10"/>
  <c r="C3511" i="10"/>
  <c r="R3510" i="10"/>
  <c r="C3510" i="10"/>
  <c r="R3509" i="10"/>
  <c r="C3509" i="10"/>
  <c r="R3508" i="10"/>
  <c r="C3508" i="10"/>
  <c r="R3507" i="10"/>
  <c r="C3507" i="10"/>
  <c r="R3506" i="10"/>
  <c r="C3506" i="10"/>
  <c r="R3505" i="10"/>
  <c r="C3505" i="10"/>
  <c r="R3504" i="10"/>
  <c r="C3504" i="10"/>
  <c r="R3503" i="10"/>
  <c r="C3503" i="10"/>
  <c r="R3502" i="10"/>
  <c r="C3502" i="10"/>
  <c r="R3501" i="10"/>
  <c r="C3501" i="10"/>
  <c r="R3500" i="10"/>
  <c r="C3500" i="10"/>
  <c r="R3499" i="10"/>
  <c r="C3499" i="10"/>
  <c r="R3498" i="10"/>
  <c r="C3498" i="10"/>
  <c r="R3497" i="10"/>
  <c r="C3497" i="10"/>
  <c r="R3496" i="10"/>
  <c r="C3496" i="10"/>
  <c r="R3495" i="10"/>
  <c r="C3495" i="10"/>
  <c r="R3494" i="10"/>
  <c r="C3494" i="10"/>
  <c r="R3493" i="10"/>
  <c r="C3493" i="10"/>
  <c r="R3492" i="10"/>
  <c r="C3492" i="10"/>
  <c r="R3491" i="10"/>
  <c r="C3491" i="10"/>
  <c r="R3490" i="10"/>
  <c r="C3490" i="10"/>
  <c r="R3489" i="10"/>
  <c r="C3489" i="10"/>
  <c r="R3488" i="10"/>
  <c r="C3488" i="10"/>
  <c r="R3487" i="10"/>
  <c r="C3487" i="10"/>
  <c r="R3486" i="10"/>
  <c r="C3486" i="10"/>
  <c r="R3485" i="10"/>
  <c r="C3485" i="10"/>
  <c r="R3484" i="10"/>
  <c r="C3484" i="10"/>
  <c r="R3483" i="10"/>
  <c r="C3483" i="10"/>
  <c r="R3482" i="10"/>
  <c r="C3482" i="10"/>
  <c r="R3481" i="10"/>
  <c r="C3481" i="10"/>
  <c r="R3480" i="10"/>
  <c r="C3480" i="10"/>
  <c r="R3479" i="10"/>
  <c r="C3479" i="10"/>
  <c r="R3478" i="10"/>
  <c r="C3478" i="10"/>
  <c r="R3477" i="10"/>
  <c r="C3477" i="10"/>
  <c r="R3476" i="10"/>
  <c r="C3476" i="10"/>
  <c r="R3475" i="10"/>
  <c r="C3475" i="10"/>
  <c r="R3474" i="10"/>
  <c r="C3474" i="10"/>
  <c r="R3473" i="10"/>
  <c r="C3473" i="10"/>
  <c r="R3472" i="10"/>
  <c r="C3472" i="10"/>
  <c r="R3471" i="10"/>
  <c r="C3471" i="10"/>
  <c r="R3470" i="10"/>
  <c r="C3470" i="10"/>
  <c r="R3469" i="10"/>
  <c r="C3469" i="10"/>
  <c r="R3468" i="10"/>
  <c r="C3468" i="10"/>
  <c r="R3467" i="10"/>
  <c r="C3467" i="10"/>
  <c r="R3466" i="10"/>
  <c r="C3466" i="10"/>
  <c r="R3465" i="10"/>
  <c r="C3465" i="10"/>
  <c r="R3464" i="10"/>
  <c r="C3464" i="10"/>
  <c r="R3463" i="10"/>
  <c r="C3463" i="10"/>
  <c r="R3462" i="10"/>
  <c r="C3462" i="10"/>
  <c r="R3461" i="10"/>
  <c r="C3461" i="10"/>
  <c r="R3460" i="10"/>
  <c r="C3460" i="10"/>
  <c r="R3459" i="10"/>
  <c r="C3459" i="10"/>
  <c r="R3458" i="10"/>
  <c r="C3458" i="10"/>
  <c r="R3457" i="10"/>
  <c r="C3457" i="10"/>
  <c r="R3456" i="10"/>
  <c r="C3456" i="10"/>
  <c r="R3455" i="10"/>
  <c r="C3455" i="10"/>
  <c r="R3454" i="10"/>
  <c r="C3454" i="10"/>
  <c r="R3453" i="10"/>
  <c r="C3453" i="10"/>
  <c r="R3452" i="10"/>
  <c r="C3452" i="10"/>
  <c r="R3451" i="10"/>
  <c r="C3451" i="10"/>
  <c r="R3450" i="10"/>
  <c r="C3450" i="10"/>
  <c r="R3449" i="10"/>
  <c r="C3449" i="10"/>
  <c r="R3448" i="10"/>
  <c r="C3448" i="10"/>
  <c r="R3447" i="10"/>
  <c r="C3447" i="10"/>
  <c r="R3446" i="10"/>
  <c r="C3446" i="10"/>
  <c r="R3445" i="10"/>
  <c r="C3445" i="10"/>
  <c r="R3444" i="10"/>
  <c r="C3444" i="10"/>
  <c r="R3443" i="10"/>
  <c r="C3443" i="10"/>
  <c r="R3442" i="10"/>
  <c r="C3442" i="10"/>
  <c r="R3441" i="10"/>
  <c r="C3441" i="10"/>
  <c r="R3440" i="10"/>
  <c r="C3440" i="10"/>
  <c r="R3439" i="10"/>
  <c r="C3439" i="10"/>
  <c r="R3438" i="10"/>
  <c r="C3438" i="10"/>
  <c r="R3437" i="10"/>
  <c r="C3437" i="10"/>
  <c r="R3436" i="10"/>
  <c r="C3436" i="10"/>
  <c r="R3435" i="10"/>
  <c r="C3435" i="10"/>
  <c r="R3434" i="10"/>
  <c r="C3434" i="10"/>
  <c r="R3433" i="10"/>
  <c r="C3433" i="10"/>
  <c r="R3432" i="10"/>
  <c r="C3432" i="10"/>
  <c r="R3431" i="10"/>
  <c r="C3431" i="10"/>
  <c r="R3430" i="10"/>
  <c r="C3430" i="10"/>
  <c r="R3429" i="10"/>
  <c r="C3429" i="10"/>
  <c r="R3428" i="10"/>
  <c r="C3428" i="10"/>
  <c r="R3427" i="10"/>
  <c r="C3427" i="10"/>
  <c r="R3426" i="10"/>
  <c r="C3426" i="10"/>
  <c r="R3425" i="10"/>
  <c r="C3425" i="10"/>
  <c r="R3424" i="10"/>
  <c r="C3424" i="10"/>
  <c r="R3423" i="10"/>
  <c r="C3423" i="10"/>
  <c r="R3422" i="10"/>
  <c r="C3422" i="10"/>
  <c r="R3421" i="10"/>
  <c r="C3421" i="10"/>
  <c r="R3420" i="10"/>
  <c r="C3420" i="10"/>
  <c r="R3419" i="10"/>
  <c r="C3419" i="10"/>
  <c r="R3418" i="10"/>
  <c r="C3418" i="10"/>
  <c r="R3417" i="10"/>
  <c r="C3417" i="10"/>
  <c r="R3416" i="10"/>
  <c r="C3416" i="10"/>
  <c r="R3415" i="10"/>
  <c r="C3415" i="10"/>
  <c r="R3414" i="10"/>
  <c r="C3414" i="10"/>
  <c r="R3413" i="10"/>
  <c r="C3413" i="10"/>
  <c r="R3412" i="10"/>
  <c r="C3412" i="10"/>
  <c r="R3411" i="10"/>
  <c r="C3411" i="10"/>
  <c r="R3410" i="10"/>
  <c r="C3410" i="10"/>
  <c r="R3409" i="10"/>
  <c r="C3409" i="10"/>
  <c r="R3408" i="10"/>
  <c r="C3408" i="10"/>
  <c r="R3407" i="10"/>
  <c r="C3407" i="10"/>
  <c r="R3406" i="10"/>
  <c r="C3406" i="10"/>
  <c r="R3405" i="10"/>
  <c r="C3405" i="10"/>
  <c r="R3404" i="10"/>
  <c r="C3404" i="10"/>
  <c r="R3403" i="10"/>
  <c r="C3403" i="10"/>
  <c r="R3402" i="10"/>
  <c r="C3402" i="10"/>
  <c r="R3401" i="10"/>
  <c r="C3401" i="10"/>
  <c r="R3400" i="10"/>
  <c r="C3400" i="10"/>
  <c r="R3399" i="10"/>
  <c r="C3399" i="10"/>
  <c r="R3398" i="10"/>
  <c r="C3398" i="10"/>
  <c r="R3397" i="10"/>
  <c r="C3397" i="10"/>
  <c r="R3396" i="10"/>
  <c r="C3396" i="10"/>
  <c r="R3395" i="10"/>
  <c r="C3395" i="10"/>
  <c r="R3394" i="10"/>
  <c r="C3394" i="10"/>
  <c r="R3393" i="10"/>
  <c r="C3393" i="10"/>
  <c r="R3392" i="10"/>
  <c r="C3392" i="10"/>
  <c r="R3391" i="10"/>
  <c r="C3391" i="10"/>
  <c r="R3390" i="10"/>
  <c r="C3390" i="10"/>
  <c r="R3389" i="10"/>
  <c r="C3389" i="10"/>
  <c r="R3388" i="10"/>
  <c r="C3388" i="10"/>
  <c r="R3387" i="10"/>
  <c r="C3387" i="10"/>
  <c r="R3386" i="10"/>
  <c r="C3386" i="10"/>
  <c r="R3385" i="10"/>
  <c r="C3385" i="10"/>
  <c r="R3384" i="10"/>
  <c r="C3384" i="10"/>
  <c r="R3383" i="10"/>
  <c r="C3383" i="10"/>
  <c r="R3382" i="10"/>
  <c r="C3382" i="10"/>
  <c r="R3381" i="10"/>
  <c r="C3381" i="10"/>
  <c r="R3380" i="10"/>
  <c r="C3380" i="10"/>
  <c r="R3379" i="10"/>
  <c r="C3379" i="10"/>
  <c r="R3378" i="10"/>
  <c r="C3378" i="10"/>
  <c r="R3377" i="10"/>
  <c r="C3377" i="10"/>
  <c r="R3376" i="10"/>
  <c r="C3376" i="10"/>
  <c r="R3375" i="10"/>
  <c r="C3375" i="10"/>
  <c r="R3374" i="10"/>
  <c r="C3374" i="10"/>
  <c r="R3373" i="10"/>
  <c r="C3373" i="10"/>
  <c r="R3372" i="10"/>
  <c r="C3372" i="10"/>
  <c r="R3371" i="10"/>
  <c r="C3371" i="10"/>
  <c r="R3370" i="10"/>
  <c r="C3370" i="10"/>
  <c r="R3369" i="10"/>
  <c r="C3369" i="10"/>
  <c r="R3368" i="10"/>
  <c r="C3368" i="10"/>
  <c r="R3367" i="10"/>
  <c r="C3367" i="10"/>
  <c r="R3366" i="10"/>
  <c r="C3366" i="10"/>
  <c r="R3365" i="10"/>
  <c r="C3365" i="10"/>
  <c r="R3364" i="10"/>
  <c r="C3364" i="10"/>
  <c r="R3363" i="10"/>
  <c r="C3363" i="10"/>
  <c r="R3362" i="10"/>
  <c r="C3362" i="10"/>
  <c r="R3361" i="10"/>
  <c r="C3361" i="10"/>
  <c r="R3360" i="10"/>
  <c r="C3360" i="10"/>
  <c r="R3359" i="10"/>
  <c r="C3359" i="10"/>
  <c r="R3358" i="10"/>
  <c r="C3358" i="10"/>
  <c r="R3357" i="10"/>
  <c r="C3357" i="10"/>
  <c r="R3356" i="10"/>
  <c r="C3356" i="10"/>
  <c r="R3355" i="10"/>
  <c r="C3355" i="10"/>
  <c r="R3354" i="10"/>
  <c r="C3354" i="10"/>
  <c r="R3353" i="10"/>
  <c r="C3353" i="10"/>
  <c r="R3352" i="10"/>
  <c r="C3352" i="10"/>
  <c r="R3351" i="10"/>
  <c r="C3351" i="10"/>
  <c r="R3350" i="10"/>
  <c r="C3350" i="10"/>
  <c r="R3349" i="10"/>
  <c r="C3349" i="10"/>
  <c r="R3348" i="10"/>
  <c r="C3348" i="10"/>
  <c r="R3347" i="10"/>
  <c r="C3347" i="10"/>
  <c r="R3346" i="10"/>
  <c r="C3346" i="10"/>
  <c r="R3345" i="10"/>
  <c r="C3345" i="10"/>
  <c r="R3344" i="10"/>
  <c r="C3344" i="10"/>
  <c r="R3343" i="10"/>
  <c r="C3343" i="10"/>
  <c r="R3342" i="10"/>
  <c r="C3342" i="10"/>
  <c r="R3341" i="10"/>
  <c r="C3341" i="10"/>
  <c r="R3340" i="10"/>
  <c r="C3340" i="10"/>
  <c r="R3339" i="10"/>
  <c r="C3339" i="10"/>
  <c r="R3338" i="10"/>
  <c r="C3338" i="10"/>
  <c r="R3337" i="10"/>
  <c r="C3337" i="10"/>
  <c r="R3336" i="10"/>
  <c r="C3336" i="10"/>
  <c r="R3335" i="10"/>
  <c r="C3335" i="10"/>
  <c r="R3334" i="10"/>
  <c r="C3334" i="10"/>
  <c r="R3333" i="10"/>
  <c r="C3333" i="10"/>
  <c r="R3332" i="10"/>
  <c r="C3332" i="10"/>
  <c r="R3331" i="10"/>
  <c r="C3331" i="10"/>
  <c r="R3330" i="10"/>
  <c r="C3330" i="10"/>
  <c r="R3329" i="10"/>
  <c r="C3329" i="10"/>
  <c r="R3328" i="10"/>
  <c r="C3328" i="10"/>
  <c r="R3327" i="10"/>
  <c r="C3327" i="10"/>
  <c r="R3326" i="10"/>
  <c r="C3326" i="10"/>
  <c r="R3325" i="10"/>
  <c r="C3325" i="10"/>
  <c r="R3324" i="10"/>
  <c r="C3324" i="10"/>
  <c r="R3323" i="10"/>
  <c r="C3323" i="10"/>
  <c r="R3322" i="10"/>
  <c r="C3322" i="10"/>
  <c r="R3321" i="10"/>
  <c r="C3321" i="10"/>
  <c r="R3320" i="10"/>
  <c r="C3320" i="10"/>
  <c r="R3319" i="10"/>
  <c r="C3319" i="10"/>
  <c r="R3318" i="10"/>
  <c r="C3318" i="10"/>
  <c r="R3317" i="10"/>
  <c r="C3317" i="10"/>
  <c r="R3316" i="10"/>
  <c r="C3316" i="10"/>
  <c r="R3315" i="10"/>
  <c r="C3315" i="10"/>
  <c r="R3314" i="10"/>
  <c r="C3314" i="10"/>
  <c r="R3313" i="10"/>
  <c r="C3313" i="10"/>
  <c r="R3312" i="10"/>
  <c r="C3312" i="10"/>
  <c r="R3311" i="10"/>
  <c r="C3311" i="10"/>
  <c r="R3310" i="10"/>
  <c r="C3310" i="10"/>
  <c r="R3309" i="10"/>
  <c r="C3309" i="10"/>
  <c r="R3308" i="10"/>
  <c r="C3308" i="10"/>
  <c r="R3307" i="10"/>
  <c r="C3307" i="10"/>
  <c r="R3306" i="10"/>
  <c r="C3306" i="10"/>
  <c r="R3305" i="10"/>
  <c r="C3305" i="10"/>
  <c r="R3304" i="10"/>
  <c r="C3304" i="10"/>
  <c r="R3303" i="10"/>
  <c r="C3303" i="10"/>
  <c r="R3302" i="10"/>
  <c r="C3302" i="10"/>
  <c r="R3301" i="10"/>
  <c r="C3301" i="10"/>
  <c r="R3300" i="10"/>
  <c r="C3300" i="10"/>
  <c r="R3299" i="10"/>
  <c r="C3299" i="10"/>
  <c r="R3298" i="10"/>
  <c r="C3298" i="10"/>
  <c r="R3297" i="10"/>
  <c r="C3297" i="10"/>
  <c r="R3296" i="10"/>
  <c r="C3296" i="10"/>
  <c r="R3295" i="10"/>
  <c r="C3295" i="10"/>
  <c r="R3294" i="10"/>
  <c r="C3294" i="10"/>
  <c r="R3293" i="10"/>
  <c r="C3293" i="10"/>
  <c r="R3292" i="10"/>
  <c r="C3292" i="10"/>
  <c r="R3291" i="10"/>
  <c r="C3291" i="10"/>
  <c r="R3290" i="10"/>
  <c r="C3290" i="10"/>
  <c r="R3289" i="10"/>
  <c r="C3289" i="10"/>
  <c r="R3288" i="10"/>
  <c r="C3288" i="10"/>
  <c r="R3287" i="10"/>
  <c r="C3287" i="10"/>
  <c r="R3286" i="10"/>
  <c r="C3286" i="10"/>
  <c r="R3285" i="10"/>
  <c r="C3285" i="10"/>
  <c r="R3284" i="10"/>
  <c r="C3284" i="10"/>
  <c r="R3283" i="10"/>
  <c r="C3283" i="10"/>
  <c r="R3282" i="10"/>
  <c r="C3282" i="10"/>
  <c r="R3281" i="10"/>
  <c r="C3281" i="10"/>
  <c r="R3280" i="10"/>
  <c r="C3280" i="10"/>
  <c r="R3279" i="10"/>
  <c r="C3279" i="10"/>
  <c r="R3278" i="10"/>
  <c r="C3278" i="10"/>
  <c r="R3277" i="10"/>
  <c r="C3277" i="10"/>
  <c r="R3276" i="10"/>
  <c r="C3276" i="10"/>
  <c r="R3275" i="10"/>
  <c r="C3275" i="10"/>
  <c r="R3274" i="10"/>
  <c r="C3274" i="10"/>
  <c r="R3273" i="10"/>
  <c r="C3273" i="10"/>
  <c r="R3272" i="10"/>
  <c r="C3272" i="10"/>
  <c r="R3271" i="10"/>
  <c r="C3271" i="10"/>
  <c r="R3270" i="10"/>
  <c r="C3270" i="10"/>
  <c r="R3269" i="10"/>
  <c r="C3269" i="10"/>
  <c r="R3268" i="10"/>
  <c r="C3268" i="10"/>
  <c r="R3267" i="10"/>
  <c r="C3267" i="10"/>
  <c r="R3266" i="10"/>
  <c r="C3266" i="10"/>
  <c r="R3265" i="10"/>
  <c r="C3265" i="10"/>
  <c r="R3264" i="10"/>
  <c r="C3264" i="10"/>
  <c r="R3263" i="10"/>
  <c r="C3263" i="10"/>
  <c r="R3262" i="10"/>
  <c r="C3262" i="10"/>
  <c r="R3261" i="10"/>
  <c r="C3261" i="10"/>
  <c r="R3260" i="10"/>
  <c r="C3260" i="10"/>
  <c r="R3259" i="10"/>
  <c r="C3259" i="10"/>
  <c r="R3258" i="10"/>
  <c r="C3258" i="10"/>
  <c r="R3257" i="10"/>
  <c r="C3257" i="10"/>
  <c r="R3256" i="10"/>
  <c r="C3256" i="10"/>
  <c r="R3255" i="10"/>
  <c r="C3255" i="10"/>
  <c r="R3254" i="10"/>
  <c r="C3254" i="10"/>
  <c r="R3253" i="10"/>
  <c r="C3253" i="10"/>
  <c r="R3252" i="10"/>
  <c r="C3252" i="10"/>
  <c r="R3251" i="10"/>
  <c r="C3251" i="10"/>
  <c r="R3250" i="10"/>
  <c r="C3250" i="10"/>
  <c r="R3249" i="10"/>
  <c r="C3249" i="10"/>
  <c r="R3248" i="10"/>
  <c r="C3248" i="10"/>
  <c r="R3247" i="10"/>
  <c r="C3247" i="10"/>
  <c r="R3246" i="10"/>
  <c r="C3246" i="10"/>
  <c r="R3245" i="10"/>
  <c r="C3245" i="10"/>
  <c r="R3244" i="10"/>
  <c r="C3244" i="10"/>
  <c r="R3243" i="10"/>
  <c r="C3243" i="10"/>
  <c r="R3242" i="10"/>
  <c r="C3242" i="10"/>
  <c r="R3241" i="10"/>
  <c r="C3241" i="10"/>
  <c r="R3240" i="10"/>
  <c r="C3240" i="10"/>
  <c r="R3239" i="10"/>
  <c r="C3239" i="10"/>
  <c r="R3238" i="10"/>
  <c r="C3238" i="10"/>
  <c r="R3237" i="10"/>
  <c r="C3237" i="10"/>
  <c r="R3236" i="10"/>
  <c r="C3236" i="10"/>
  <c r="R3235" i="10"/>
  <c r="C3235" i="10"/>
  <c r="R3234" i="10"/>
  <c r="C3234" i="10"/>
  <c r="R3233" i="10"/>
  <c r="C3233" i="10"/>
  <c r="R3232" i="10"/>
  <c r="C3232" i="10"/>
  <c r="R3231" i="10"/>
  <c r="C3231" i="10"/>
  <c r="R3230" i="10"/>
  <c r="C3230" i="10"/>
  <c r="R3229" i="10"/>
  <c r="C3229" i="10"/>
  <c r="R3228" i="10"/>
  <c r="C3228" i="10"/>
  <c r="R3227" i="10"/>
  <c r="C3227" i="10"/>
  <c r="R3226" i="10"/>
  <c r="C3226" i="10"/>
  <c r="R3225" i="10"/>
  <c r="C3225" i="10"/>
  <c r="R3224" i="10"/>
  <c r="C3224" i="10"/>
  <c r="R3223" i="10"/>
  <c r="C3223" i="10"/>
  <c r="R3222" i="10"/>
  <c r="C3222" i="10"/>
  <c r="R3221" i="10"/>
  <c r="C3221" i="10"/>
  <c r="R3220" i="10"/>
  <c r="C3220" i="10"/>
  <c r="R3219" i="10"/>
  <c r="C3219" i="10"/>
  <c r="R3218" i="10"/>
  <c r="C3218" i="10"/>
  <c r="R3217" i="10"/>
  <c r="C3217" i="10"/>
  <c r="R3216" i="10"/>
  <c r="C3216" i="10"/>
  <c r="R3215" i="10"/>
  <c r="C3215" i="10"/>
  <c r="R3214" i="10"/>
  <c r="C3214" i="10"/>
  <c r="R3213" i="10"/>
  <c r="C3213" i="10"/>
  <c r="R3212" i="10"/>
  <c r="C3212" i="10"/>
  <c r="R3211" i="10"/>
  <c r="C3211" i="10"/>
  <c r="R3210" i="10"/>
  <c r="C3210" i="10"/>
  <c r="R3209" i="10"/>
  <c r="C3209" i="10"/>
  <c r="R3208" i="10"/>
  <c r="C3208" i="10"/>
  <c r="R3207" i="10"/>
  <c r="C3207" i="10"/>
  <c r="R3206" i="10"/>
  <c r="C3206" i="10"/>
  <c r="R3205" i="10"/>
  <c r="C3205" i="10"/>
  <c r="R3204" i="10"/>
  <c r="C3204" i="10"/>
  <c r="R3203" i="10"/>
  <c r="C3203" i="10"/>
  <c r="R3202" i="10"/>
  <c r="C3202" i="10"/>
  <c r="R3201" i="10"/>
  <c r="C3201" i="10"/>
  <c r="R3200" i="10"/>
  <c r="C3200" i="10"/>
  <c r="R3199" i="10"/>
  <c r="C3199" i="10"/>
  <c r="R3198" i="10"/>
  <c r="C3198" i="10"/>
  <c r="R3197" i="10"/>
  <c r="C3197" i="10"/>
  <c r="R3196" i="10"/>
  <c r="C3196" i="10"/>
  <c r="R3195" i="10"/>
  <c r="C3195" i="10"/>
  <c r="R3194" i="10"/>
  <c r="C3194" i="10"/>
  <c r="R3193" i="10"/>
  <c r="C3193" i="10"/>
  <c r="R3192" i="10"/>
  <c r="C3192" i="10"/>
  <c r="R3191" i="10"/>
  <c r="C3191" i="10"/>
  <c r="R3190" i="10"/>
  <c r="C3190" i="10"/>
  <c r="R3189" i="10"/>
  <c r="C3189" i="10"/>
  <c r="R3188" i="10"/>
  <c r="C3188" i="10"/>
  <c r="R3187" i="10"/>
  <c r="C3187" i="10"/>
  <c r="R3186" i="10"/>
  <c r="C3186" i="10"/>
  <c r="R3185" i="10"/>
  <c r="C3185" i="10"/>
  <c r="R3184" i="10"/>
  <c r="C3184" i="10"/>
  <c r="R3183" i="10"/>
  <c r="C3183" i="10"/>
  <c r="R3182" i="10"/>
  <c r="C3182" i="10"/>
  <c r="R3181" i="10"/>
  <c r="C3181" i="10"/>
  <c r="R3180" i="10"/>
  <c r="C3180" i="10"/>
  <c r="R3179" i="10"/>
  <c r="C3179" i="10"/>
  <c r="R3178" i="10"/>
  <c r="C3178" i="10"/>
  <c r="R3177" i="10"/>
  <c r="C3177" i="10"/>
  <c r="R3176" i="10"/>
  <c r="C3176" i="10"/>
  <c r="R3175" i="10"/>
  <c r="C3175" i="10"/>
  <c r="R3174" i="10"/>
  <c r="C3174" i="10"/>
  <c r="R3173" i="10"/>
  <c r="C3173" i="10"/>
  <c r="R3172" i="10"/>
  <c r="C3172" i="10"/>
  <c r="R3171" i="10"/>
  <c r="C3171" i="10"/>
  <c r="R3170" i="10"/>
  <c r="C3170" i="10"/>
  <c r="R3169" i="10"/>
  <c r="C3169" i="10"/>
  <c r="R3168" i="10"/>
  <c r="C3168" i="10"/>
  <c r="R3167" i="10"/>
  <c r="C3167" i="10"/>
  <c r="R3166" i="10"/>
  <c r="C3166" i="10"/>
  <c r="R3165" i="10"/>
  <c r="C3165" i="10"/>
  <c r="R3164" i="10"/>
  <c r="C3164" i="10"/>
  <c r="R3163" i="10"/>
  <c r="C3163" i="10"/>
  <c r="R3162" i="10"/>
  <c r="C3162" i="10"/>
  <c r="R3161" i="10"/>
  <c r="C3161" i="10"/>
  <c r="R3160" i="10"/>
  <c r="C3160" i="10"/>
  <c r="R3159" i="10"/>
  <c r="C3159" i="10"/>
  <c r="R3158" i="10"/>
  <c r="C3158" i="10"/>
  <c r="R3157" i="10"/>
  <c r="C3157" i="10"/>
  <c r="R3156" i="10"/>
  <c r="C3156" i="10"/>
  <c r="R3155" i="10"/>
  <c r="C3155" i="10"/>
  <c r="R3154" i="10"/>
  <c r="C3154" i="10"/>
  <c r="R3153" i="10"/>
  <c r="C3153" i="10"/>
  <c r="R3152" i="10"/>
  <c r="C3152" i="10"/>
  <c r="R3151" i="10"/>
  <c r="C3151" i="10"/>
  <c r="R3150" i="10"/>
  <c r="C3150" i="10"/>
  <c r="R3149" i="10"/>
  <c r="C3149" i="10"/>
  <c r="R3148" i="10"/>
  <c r="C3148" i="10"/>
  <c r="R3147" i="10"/>
  <c r="C3147" i="10"/>
  <c r="R3146" i="10"/>
  <c r="C3146" i="10"/>
  <c r="R3145" i="10"/>
  <c r="C3145" i="10"/>
  <c r="R3144" i="10"/>
  <c r="C3144" i="10"/>
  <c r="R3143" i="10"/>
  <c r="C3143" i="10"/>
  <c r="R3142" i="10"/>
  <c r="C3142" i="10"/>
  <c r="R3141" i="10"/>
  <c r="C3141" i="10"/>
  <c r="R3140" i="10"/>
  <c r="C3140" i="10"/>
  <c r="R3139" i="10"/>
  <c r="C3139" i="10"/>
  <c r="R3138" i="10"/>
  <c r="C3138" i="10"/>
  <c r="R3137" i="10"/>
  <c r="C3137" i="10"/>
  <c r="R3136" i="10"/>
  <c r="C3136" i="10"/>
  <c r="R3135" i="10"/>
  <c r="C3135" i="10"/>
  <c r="R3134" i="10"/>
  <c r="C3134" i="10"/>
  <c r="R3133" i="10"/>
  <c r="C3133" i="10"/>
  <c r="R3132" i="10"/>
  <c r="C3132" i="10"/>
  <c r="R3131" i="10"/>
  <c r="C3131" i="10"/>
  <c r="R3130" i="10"/>
  <c r="C3130" i="10"/>
  <c r="R3129" i="10"/>
  <c r="C3129" i="10"/>
  <c r="R3128" i="10"/>
  <c r="C3128" i="10"/>
  <c r="R3127" i="10"/>
  <c r="C3127" i="10"/>
  <c r="R3126" i="10"/>
  <c r="C3126" i="10"/>
  <c r="R3125" i="10"/>
  <c r="C3125" i="10"/>
  <c r="R3124" i="10"/>
  <c r="C3124" i="10"/>
  <c r="R3123" i="10"/>
  <c r="C3123" i="10"/>
  <c r="R3122" i="10"/>
  <c r="C3122" i="10"/>
  <c r="R3121" i="10"/>
  <c r="C3121" i="10"/>
  <c r="R3120" i="10"/>
  <c r="C3120" i="10"/>
  <c r="R3119" i="10"/>
  <c r="C3119" i="10"/>
  <c r="R3118" i="10"/>
  <c r="C3118" i="10"/>
  <c r="R3117" i="10"/>
  <c r="C3117" i="10"/>
  <c r="R3116" i="10"/>
  <c r="C3116" i="10"/>
  <c r="R3115" i="10"/>
  <c r="C3115" i="10"/>
  <c r="R3114" i="10"/>
  <c r="C3114" i="10"/>
  <c r="R3113" i="10"/>
  <c r="C3113" i="10"/>
  <c r="R3112" i="10"/>
  <c r="C3112" i="10"/>
  <c r="R3111" i="10"/>
  <c r="C3111" i="10"/>
  <c r="R3110" i="10"/>
  <c r="C3110" i="10"/>
  <c r="R3109" i="10"/>
  <c r="C3109" i="10"/>
  <c r="R3108" i="10"/>
  <c r="C3108" i="10"/>
  <c r="R3107" i="10"/>
  <c r="C3107" i="10"/>
  <c r="R3106" i="10"/>
  <c r="C3106" i="10"/>
  <c r="R3105" i="10"/>
  <c r="C3105" i="10"/>
  <c r="R3104" i="10"/>
  <c r="C3104" i="10"/>
  <c r="R3103" i="10"/>
  <c r="C3103" i="10"/>
  <c r="R3102" i="10"/>
  <c r="C3102" i="10"/>
  <c r="R3101" i="10"/>
  <c r="C3101" i="10"/>
  <c r="R3100" i="10"/>
  <c r="C3100" i="10"/>
  <c r="R3099" i="10"/>
  <c r="C3099" i="10"/>
  <c r="R3098" i="10"/>
  <c r="C3098" i="10"/>
  <c r="R3097" i="10"/>
  <c r="C3097" i="10"/>
  <c r="R3096" i="10"/>
  <c r="C3096" i="10"/>
  <c r="R3095" i="10"/>
  <c r="C3095" i="10"/>
  <c r="R3094" i="10"/>
  <c r="C3094" i="10"/>
  <c r="R3093" i="10"/>
  <c r="C3093" i="10"/>
  <c r="R3092" i="10"/>
  <c r="C3092" i="10"/>
  <c r="R3091" i="10"/>
  <c r="C3091" i="10"/>
  <c r="R3090" i="10"/>
  <c r="C3090" i="10"/>
  <c r="R3089" i="10"/>
  <c r="C3089" i="10"/>
  <c r="R3088" i="10"/>
  <c r="C3088" i="10"/>
  <c r="R3087" i="10"/>
  <c r="C3087" i="10"/>
  <c r="R3086" i="10"/>
  <c r="C3086" i="10"/>
  <c r="R3085" i="10"/>
  <c r="C3085" i="10"/>
  <c r="R3084" i="10"/>
  <c r="C3084" i="10"/>
  <c r="R3083" i="10"/>
  <c r="C3083" i="10"/>
  <c r="R3082" i="10"/>
  <c r="C3082" i="10"/>
  <c r="R3081" i="10"/>
  <c r="C3081" i="10"/>
  <c r="R3080" i="10"/>
  <c r="C3080" i="10"/>
  <c r="R3079" i="10"/>
  <c r="C3079" i="10"/>
  <c r="R3078" i="10"/>
  <c r="C3078" i="10"/>
  <c r="R3077" i="10"/>
  <c r="C3077" i="10"/>
  <c r="R3076" i="10"/>
  <c r="C3076" i="10"/>
  <c r="R3075" i="10"/>
  <c r="C3075" i="10"/>
  <c r="R3074" i="10"/>
  <c r="C3074" i="10"/>
  <c r="R3073" i="10"/>
  <c r="C3073" i="10"/>
  <c r="R3072" i="10"/>
  <c r="C3072" i="10"/>
  <c r="R3071" i="10"/>
  <c r="C3071" i="10"/>
  <c r="R3070" i="10"/>
  <c r="C3070" i="10"/>
  <c r="R3069" i="10"/>
  <c r="C3069" i="10"/>
  <c r="R3068" i="10"/>
  <c r="C3068" i="10"/>
  <c r="R3067" i="10"/>
  <c r="C3067" i="10"/>
  <c r="R3066" i="10"/>
  <c r="C3066" i="10"/>
  <c r="R3065" i="10"/>
  <c r="C3065" i="10"/>
  <c r="R3064" i="10"/>
  <c r="C3064" i="10"/>
  <c r="R3063" i="10"/>
  <c r="C3063" i="10"/>
  <c r="R3062" i="10"/>
  <c r="C3062" i="10"/>
  <c r="R3061" i="10"/>
  <c r="C3061" i="10"/>
  <c r="R3060" i="10"/>
  <c r="C3060" i="10"/>
  <c r="R3059" i="10"/>
  <c r="C3059" i="10"/>
  <c r="R3058" i="10"/>
  <c r="C3058" i="10"/>
  <c r="R3057" i="10"/>
  <c r="C3057" i="10"/>
  <c r="R3056" i="10"/>
  <c r="C3056" i="10"/>
  <c r="R3055" i="10"/>
  <c r="C3055" i="10"/>
  <c r="R3054" i="10"/>
  <c r="C3054" i="10"/>
  <c r="R3053" i="10"/>
  <c r="C3053" i="10"/>
  <c r="R3052" i="10"/>
  <c r="C3052" i="10"/>
  <c r="R3051" i="10"/>
  <c r="C3051" i="10"/>
  <c r="R3050" i="10"/>
  <c r="C3050" i="10"/>
  <c r="R3049" i="10"/>
  <c r="C3049" i="10"/>
  <c r="R3048" i="10"/>
  <c r="C3048" i="10"/>
  <c r="R3047" i="10"/>
  <c r="C3047" i="10"/>
  <c r="R3046" i="10"/>
  <c r="C3046" i="10"/>
  <c r="R3045" i="10"/>
  <c r="C3045" i="10"/>
  <c r="R3044" i="10"/>
  <c r="C3044" i="10"/>
  <c r="R3043" i="10"/>
  <c r="C3043" i="10"/>
  <c r="R3042" i="10"/>
  <c r="C3042" i="10"/>
  <c r="R3041" i="10"/>
  <c r="C3041" i="10"/>
  <c r="R3040" i="10"/>
  <c r="C3040" i="10"/>
  <c r="R3039" i="10"/>
  <c r="C3039" i="10"/>
  <c r="R3038" i="10"/>
  <c r="C3038" i="10"/>
  <c r="R3037" i="10"/>
  <c r="C3037" i="10"/>
  <c r="R3036" i="10"/>
  <c r="C3036" i="10"/>
  <c r="R3035" i="10"/>
  <c r="C3035" i="10"/>
  <c r="R3034" i="10"/>
  <c r="C3034" i="10"/>
  <c r="R3033" i="10"/>
  <c r="C3033" i="10"/>
  <c r="R3032" i="10"/>
  <c r="C3032" i="10"/>
  <c r="R3031" i="10"/>
  <c r="C3031" i="10"/>
  <c r="R3030" i="10"/>
  <c r="C3030" i="10"/>
  <c r="R3029" i="10"/>
  <c r="C3029" i="10"/>
  <c r="R3028" i="10"/>
  <c r="C3028" i="10"/>
  <c r="R3027" i="10"/>
  <c r="C3027" i="10"/>
  <c r="R3026" i="10"/>
  <c r="C3026" i="10"/>
  <c r="R3025" i="10"/>
  <c r="C3025" i="10"/>
  <c r="R3024" i="10"/>
  <c r="C3024" i="10"/>
  <c r="R3023" i="10"/>
  <c r="C3023" i="10"/>
  <c r="R3022" i="10"/>
  <c r="C3022" i="10"/>
  <c r="R3021" i="10"/>
  <c r="C3021" i="10"/>
  <c r="R3020" i="10"/>
  <c r="C3020" i="10"/>
  <c r="R3019" i="10"/>
  <c r="C3019" i="10"/>
  <c r="R3018" i="10"/>
  <c r="C3018" i="10"/>
  <c r="R3017" i="10"/>
  <c r="C3017" i="10"/>
  <c r="R3016" i="10"/>
  <c r="C3016" i="10"/>
  <c r="R3015" i="10"/>
  <c r="C3015" i="10"/>
  <c r="R3014" i="10"/>
  <c r="C3014" i="10"/>
  <c r="R3013" i="10"/>
  <c r="C3013" i="10"/>
  <c r="R3012" i="10"/>
  <c r="C3012" i="10"/>
  <c r="R3011" i="10"/>
  <c r="C3011" i="10"/>
  <c r="R3010" i="10"/>
  <c r="C3010" i="10"/>
  <c r="R3009" i="10"/>
  <c r="C3009" i="10"/>
  <c r="R3008" i="10"/>
  <c r="C3008" i="10"/>
  <c r="R3007" i="10"/>
  <c r="C3007" i="10"/>
  <c r="R3006" i="10"/>
  <c r="C3006" i="10"/>
  <c r="R3005" i="10"/>
  <c r="C3005" i="10"/>
  <c r="R3004" i="10"/>
  <c r="C3004" i="10"/>
  <c r="R3003" i="10"/>
  <c r="C3003" i="10"/>
  <c r="R3002" i="10"/>
  <c r="C3002" i="10"/>
  <c r="R3001" i="10"/>
  <c r="C3001" i="10"/>
  <c r="R3000" i="10"/>
  <c r="C3000" i="10"/>
  <c r="R2999" i="10"/>
  <c r="C2999" i="10"/>
  <c r="R2998" i="10"/>
  <c r="C2998" i="10"/>
  <c r="R2997" i="10"/>
  <c r="C2997" i="10"/>
  <c r="R2996" i="10"/>
  <c r="C2996" i="10"/>
  <c r="R2995" i="10"/>
  <c r="C2995" i="10"/>
  <c r="R2994" i="10"/>
  <c r="C2994" i="10"/>
  <c r="R2993" i="10"/>
  <c r="C2993" i="10"/>
  <c r="R2992" i="10"/>
  <c r="C2992" i="10"/>
  <c r="R2991" i="10"/>
  <c r="C2991" i="10"/>
  <c r="R2990" i="10"/>
  <c r="C2990" i="10"/>
  <c r="R2989" i="10"/>
  <c r="C2989" i="10"/>
  <c r="R2988" i="10"/>
  <c r="C2988" i="10"/>
  <c r="R2987" i="10"/>
  <c r="C2987" i="10"/>
  <c r="R2986" i="10"/>
  <c r="C2986" i="10"/>
  <c r="R2985" i="10"/>
  <c r="C2985" i="10"/>
  <c r="R2984" i="10"/>
  <c r="C2984" i="10"/>
  <c r="R2983" i="10"/>
  <c r="C2983" i="10"/>
  <c r="R2982" i="10"/>
  <c r="C2982" i="10"/>
  <c r="R2981" i="10"/>
  <c r="C2981" i="10"/>
  <c r="R2980" i="10"/>
  <c r="C2980" i="10"/>
  <c r="R2979" i="10"/>
  <c r="C2979" i="10"/>
  <c r="R2978" i="10"/>
  <c r="C2978" i="10"/>
  <c r="R2977" i="10"/>
  <c r="C2977" i="10"/>
  <c r="R2976" i="10"/>
  <c r="C2976" i="10"/>
  <c r="R2975" i="10"/>
  <c r="C2975" i="10"/>
  <c r="R2974" i="10"/>
  <c r="C2974" i="10"/>
  <c r="R2973" i="10"/>
  <c r="C2973" i="10"/>
  <c r="R2972" i="10"/>
  <c r="C2972" i="10"/>
  <c r="R2971" i="10"/>
  <c r="C2971" i="10"/>
  <c r="R2970" i="10"/>
  <c r="C2970" i="10"/>
  <c r="R2969" i="10"/>
  <c r="C2969" i="10"/>
  <c r="R2968" i="10"/>
  <c r="C2968" i="10"/>
  <c r="R2967" i="10"/>
  <c r="C2967" i="10"/>
  <c r="R2966" i="10"/>
  <c r="C2966" i="10"/>
  <c r="R2965" i="10"/>
  <c r="C2965" i="10"/>
  <c r="R2964" i="10"/>
  <c r="C2964" i="10"/>
  <c r="R2963" i="10"/>
  <c r="C2963" i="10"/>
  <c r="R2962" i="10"/>
  <c r="C2962" i="10"/>
  <c r="R2961" i="10"/>
  <c r="C2961" i="10"/>
  <c r="R2960" i="10"/>
  <c r="C2960" i="10"/>
  <c r="R2959" i="10"/>
  <c r="C2959" i="10"/>
  <c r="R2958" i="10"/>
  <c r="C2958" i="10"/>
  <c r="R2957" i="10"/>
  <c r="C2957" i="10"/>
  <c r="R2956" i="10"/>
  <c r="C2956" i="10"/>
  <c r="R2955" i="10"/>
  <c r="C2955" i="10"/>
  <c r="R2954" i="10"/>
  <c r="C2954" i="10"/>
  <c r="R2953" i="10"/>
  <c r="C2953" i="10"/>
  <c r="R2952" i="10"/>
  <c r="C2952" i="10"/>
  <c r="R2951" i="10"/>
  <c r="C2951" i="10"/>
  <c r="R2950" i="10"/>
  <c r="C2950" i="10"/>
  <c r="R2949" i="10"/>
  <c r="C2949" i="10"/>
  <c r="R2948" i="10"/>
  <c r="C2948" i="10"/>
  <c r="R2947" i="10"/>
  <c r="C2947" i="10"/>
  <c r="R2946" i="10"/>
  <c r="C2946" i="10"/>
  <c r="R2945" i="10"/>
  <c r="C2945" i="10"/>
  <c r="R2944" i="10"/>
  <c r="C2944" i="10"/>
  <c r="R2943" i="10"/>
  <c r="C2943" i="10"/>
  <c r="R2942" i="10"/>
  <c r="C2942" i="10"/>
  <c r="R2941" i="10"/>
  <c r="C2941" i="10"/>
  <c r="R2940" i="10"/>
  <c r="C2940" i="10"/>
  <c r="R2939" i="10"/>
  <c r="C2939" i="10"/>
  <c r="R2938" i="10"/>
  <c r="C2938" i="10"/>
  <c r="R2937" i="10"/>
  <c r="C2937" i="10"/>
  <c r="R2936" i="10"/>
  <c r="C2936" i="10"/>
  <c r="R2935" i="10"/>
  <c r="C2935" i="10"/>
  <c r="R2934" i="10"/>
  <c r="C2934" i="10"/>
  <c r="R2933" i="10"/>
  <c r="C2933" i="10"/>
  <c r="R2932" i="10"/>
  <c r="C2932" i="10"/>
  <c r="R2931" i="10"/>
  <c r="C2931" i="10"/>
  <c r="R2930" i="10"/>
  <c r="C2930" i="10"/>
  <c r="R2929" i="10"/>
  <c r="C2929" i="10"/>
  <c r="R2928" i="10"/>
  <c r="C2928" i="10"/>
  <c r="R2927" i="10"/>
  <c r="C2927" i="10"/>
  <c r="R2926" i="10"/>
  <c r="C2926" i="10"/>
  <c r="R2925" i="10"/>
  <c r="C2925" i="10"/>
  <c r="R2924" i="10"/>
  <c r="C2924" i="10"/>
  <c r="R2923" i="10"/>
  <c r="C2923" i="10"/>
  <c r="R2922" i="10"/>
  <c r="C2922" i="10"/>
  <c r="R2921" i="10"/>
  <c r="C2921" i="10"/>
  <c r="R2920" i="10"/>
  <c r="C2920" i="10"/>
  <c r="R2919" i="10"/>
  <c r="C2919" i="10"/>
  <c r="R2918" i="10"/>
  <c r="C2918" i="10"/>
  <c r="R2917" i="10"/>
  <c r="C2917" i="10"/>
  <c r="R2916" i="10"/>
  <c r="C2916" i="10"/>
  <c r="R2915" i="10"/>
  <c r="C2915" i="10"/>
  <c r="R2914" i="10"/>
  <c r="C2914" i="10"/>
  <c r="R2913" i="10"/>
  <c r="C2913" i="10"/>
  <c r="R2912" i="10"/>
  <c r="C2912" i="10"/>
  <c r="R2911" i="10"/>
  <c r="C2911" i="10"/>
  <c r="R2910" i="10"/>
  <c r="C2910" i="10"/>
  <c r="R2909" i="10"/>
  <c r="C2909" i="10"/>
  <c r="R2908" i="10"/>
  <c r="C2908" i="10"/>
  <c r="R2907" i="10"/>
  <c r="C2907" i="10"/>
  <c r="R2906" i="10"/>
  <c r="C2906" i="10"/>
  <c r="R2905" i="10"/>
  <c r="C2905" i="10"/>
  <c r="R2904" i="10"/>
  <c r="C2904" i="10"/>
  <c r="R2903" i="10"/>
  <c r="C2903" i="10"/>
  <c r="R2902" i="10"/>
  <c r="C2902" i="10"/>
  <c r="R2901" i="10"/>
  <c r="C2901" i="10"/>
  <c r="R2900" i="10"/>
  <c r="C2900" i="10"/>
  <c r="R2899" i="10"/>
  <c r="C2899" i="10"/>
  <c r="R2898" i="10"/>
  <c r="C2898" i="10"/>
  <c r="R2897" i="10"/>
  <c r="C2897" i="10"/>
  <c r="R2896" i="10"/>
  <c r="C2896" i="10"/>
  <c r="R2895" i="10"/>
  <c r="C2895" i="10"/>
  <c r="R2894" i="10"/>
  <c r="C2894" i="10"/>
  <c r="R2893" i="10"/>
  <c r="C2893" i="10"/>
  <c r="R2892" i="10"/>
  <c r="C2892" i="10"/>
  <c r="R2891" i="10"/>
  <c r="C2891" i="10"/>
  <c r="R2890" i="10"/>
  <c r="C2890" i="10"/>
  <c r="R2889" i="10"/>
  <c r="C2889" i="10"/>
  <c r="R2888" i="10"/>
  <c r="C2888" i="10"/>
  <c r="R2887" i="10"/>
  <c r="C2887" i="10"/>
  <c r="R2886" i="10"/>
  <c r="C2886" i="10"/>
  <c r="R2885" i="10"/>
  <c r="C2885" i="10"/>
  <c r="R2884" i="10"/>
  <c r="C2884" i="10"/>
  <c r="R2883" i="10"/>
  <c r="C2883" i="10"/>
  <c r="R2882" i="10"/>
  <c r="C2882" i="10"/>
  <c r="R2881" i="10"/>
  <c r="C2881" i="10"/>
  <c r="R2880" i="10"/>
  <c r="C2880" i="10"/>
  <c r="R2879" i="10"/>
  <c r="C2879" i="10"/>
  <c r="R2878" i="10"/>
  <c r="C2878" i="10"/>
  <c r="R2877" i="10"/>
  <c r="C2877" i="10"/>
  <c r="R2876" i="10"/>
  <c r="C2876" i="10"/>
  <c r="R2875" i="10"/>
  <c r="C2875" i="10"/>
  <c r="R2874" i="10"/>
  <c r="C2874" i="10"/>
  <c r="R2873" i="10"/>
  <c r="C2873" i="10"/>
  <c r="R2872" i="10"/>
  <c r="C2872" i="10"/>
  <c r="R2871" i="10"/>
  <c r="C2871" i="10"/>
  <c r="R2870" i="10"/>
  <c r="C2870" i="10"/>
  <c r="R2869" i="10"/>
  <c r="C2869" i="10"/>
  <c r="R2868" i="10"/>
  <c r="C2868" i="10"/>
  <c r="R2867" i="10"/>
  <c r="C2867" i="10"/>
  <c r="R2866" i="10"/>
  <c r="C2866" i="10"/>
  <c r="R2865" i="10"/>
  <c r="C2865" i="10"/>
  <c r="R2864" i="10"/>
  <c r="C2864" i="10"/>
  <c r="R2863" i="10"/>
  <c r="C2863" i="10"/>
  <c r="R2862" i="10"/>
  <c r="C2862" i="10"/>
  <c r="R2861" i="10"/>
  <c r="C2861" i="10"/>
  <c r="R2860" i="10"/>
  <c r="C2860" i="10"/>
  <c r="R2859" i="10"/>
  <c r="C2859" i="10"/>
  <c r="R2858" i="10"/>
  <c r="C2858" i="10"/>
  <c r="R2857" i="10"/>
  <c r="C2857" i="10"/>
  <c r="R2856" i="10"/>
  <c r="C2856" i="10"/>
  <c r="R2855" i="10"/>
  <c r="C2855" i="10"/>
  <c r="R2854" i="10"/>
  <c r="C2854" i="10"/>
  <c r="R2853" i="10"/>
  <c r="C2853" i="10"/>
  <c r="R2852" i="10"/>
  <c r="C2852" i="10"/>
  <c r="R2851" i="10"/>
  <c r="C2851" i="10"/>
  <c r="R2850" i="10"/>
  <c r="C2850" i="10"/>
  <c r="R2849" i="10"/>
  <c r="C2849" i="10"/>
  <c r="R2848" i="10"/>
  <c r="C2848" i="10"/>
  <c r="R2847" i="10"/>
  <c r="C2847" i="10"/>
  <c r="R2846" i="10"/>
  <c r="C2846" i="10"/>
  <c r="R2845" i="10"/>
  <c r="C2845" i="10"/>
  <c r="R2844" i="10"/>
  <c r="C2844" i="10"/>
  <c r="R2843" i="10"/>
  <c r="C2843" i="10"/>
  <c r="R2842" i="10"/>
  <c r="C2842" i="10"/>
  <c r="R2841" i="10"/>
  <c r="C2841" i="10"/>
  <c r="R2840" i="10"/>
  <c r="C2840" i="10"/>
  <c r="R2839" i="10"/>
  <c r="C2839" i="10"/>
  <c r="R2838" i="10"/>
  <c r="C2838" i="10"/>
  <c r="R2837" i="10"/>
  <c r="C2837" i="10"/>
  <c r="R2836" i="10"/>
  <c r="C2836" i="10"/>
  <c r="R2835" i="10"/>
  <c r="C2835" i="10"/>
  <c r="R2834" i="10"/>
  <c r="C2834" i="10"/>
  <c r="R2833" i="10"/>
  <c r="C2833" i="10"/>
  <c r="R2832" i="10"/>
  <c r="C2832" i="10"/>
  <c r="R2831" i="10"/>
  <c r="C2831" i="10"/>
  <c r="R2830" i="10"/>
  <c r="C2830" i="10"/>
  <c r="R2829" i="10"/>
  <c r="C2829" i="10"/>
  <c r="R2828" i="10"/>
  <c r="C2828" i="10"/>
  <c r="R2827" i="10"/>
  <c r="C2827" i="10"/>
  <c r="R2826" i="10"/>
  <c r="C2826" i="10"/>
  <c r="R2825" i="10"/>
  <c r="C2825" i="10"/>
  <c r="R2824" i="10"/>
  <c r="C2824" i="10"/>
  <c r="R2823" i="10"/>
  <c r="C2823" i="10"/>
  <c r="R2822" i="10"/>
  <c r="C2822" i="10"/>
  <c r="R2821" i="10"/>
  <c r="C2821" i="10"/>
  <c r="R2820" i="10"/>
  <c r="C2820" i="10"/>
  <c r="R2819" i="10"/>
  <c r="C2819" i="10"/>
  <c r="R2818" i="10"/>
  <c r="C2818" i="10"/>
  <c r="R2817" i="10"/>
  <c r="C2817" i="10"/>
  <c r="R2816" i="10"/>
  <c r="C2816" i="10"/>
  <c r="R2815" i="10"/>
  <c r="C2815" i="10"/>
  <c r="R2814" i="10"/>
  <c r="C2814" i="10"/>
  <c r="R2813" i="10"/>
  <c r="C2813" i="10"/>
  <c r="R2812" i="10"/>
  <c r="C2812" i="10"/>
  <c r="R2811" i="10"/>
  <c r="C2811" i="10"/>
  <c r="R2810" i="10"/>
  <c r="C2810" i="10"/>
  <c r="R2809" i="10"/>
  <c r="C2809" i="10"/>
  <c r="R2808" i="10"/>
  <c r="C2808" i="10"/>
  <c r="R2807" i="10"/>
  <c r="C2807" i="10"/>
  <c r="R2806" i="10"/>
  <c r="C2806" i="10"/>
  <c r="R2805" i="10"/>
  <c r="C2805" i="10"/>
  <c r="R2804" i="10"/>
  <c r="C2804" i="10"/>
  <c r="R2803" i="10"/>
  <c r="C2803" i="10"/>
  <c r="R2802" i="10"/>
  <c r="C2802" i="10"/>
  <c r="R2801" i="10"/>
  <c r="C2801" i="10"/>
  <c r="R2800" i="10"/>
  <c r="C2800" i="10"/>
  <c r="R2799" i="10"/>
  <c r="C2799" i="10"/>
  <c r="R2798" i="10"/>
  <c r="C2798" i="10"/>
  <c r="R2797" i="10"/>
  <c r="C2797" i="10"/>
  <c r="R2796" i="10"/>
  <c r="C2796" i="10"/>
  <c r="R2795" i="10"/>
  <c r="C2795" i="10"/>
  <c r="R2794" i="10"/>
  <c r="C2794" i="10"/>
  <c r="R2793" i="10"/>
  <c r="C2793" i="10"/>
  <c r="R2792" i="10"/>
  <c r="C2792" i="10"/>
  <c r="R2791" i="10"/>
  <c r="C2791" i="10"/>
  <c r="R2790" i="10"/>
  <c r="C2790" i="10"/>
  <c r="R2789" i="10"/>
  <c r="C2789" i="10"/>
  <c r="R2788" i="10"/>
  <c r="C2788" i="10"/>
  <c r="R2787" i="10"/>
  <c r="C2787" i="10"/>
  <c r="R2786" i="10"/>
  <c r="C2786" i="10"/>
  <c r="R2785" i="10"/>
  <c r="C2785" i="10"/>
  <c r="R2784" i="10"/>
  <c r="C2784" i="10"/>
  <c r="R2783" i="10"/>
  <c r="C2783" i="10"/>
  <c r="R2782" i="10"/>
  <c r="C2782" i="10"/>
  <c r="R2781" i="10"/>
  <c r="C2781" i="10"/>
  <c r="R2780" i="10"/>
  <c r="C2780" i="10"/>
  <c r="R2779" i="10"/>
  <c r="C2779" i="10"/>
  <c r="R2778" i="10"/>
  <c r="C2778" i="10"/>
  <c r="R2777" i="10"/>
  <c r="C2777" i="10"/>
  <c r="R2776" i="10"/>
  <c r="C2776" i="10"/>
  <c r="R2775" i="10"/>
  <c r="C2775" i="10"/>
  <c r="R2774" i="10"/>
  <c r="C2774" i="10"/>
  <c r="R2773" i="10"/>
  <c r="C2773" i="10"/>
  <c r="R2772" i="10"/>
  <c r="C2772" i="10"/>
  <c r="R2771" i="10"/>
  <c r="C2771" i="10"/>
  <c r="R2770" i="10"/>
  <c r="C2770" i="10"/>
  <c r="R2769" i="10"/>
  <c r="C2769" i="10"/>
  <c r="R2768" i="10"/>
  <c r="C2768" i="10"/>
  <c r="R2767" i="10"/>
  <c r="C2767" i="10"/>
  <c r="R2766" i="10"/>
  <c r="C2766" i="10"/>
  <c r="R2765" i="10"/>
  <c r="C2765" i="10"/>
  <c r="R2764" i="10"/>
  <c r="C2764" i="10"/>
  <c r="R2763" i="10"/>
  <c r="C2763" i="10"/>
  <c r="R2762" i="10"/>
  <c r="C2762" i="10"/>
  <c r="R2761" i="10"/>
  <c r="C2761" i="10"/>
  <c r="R2760" i="10"/>
  <c r="C2760" i="10"/>
  <c r="R2759" i="10"/>
  <c r="C2759" i="10"/>
  <c r="R2758" i="10"/>
  <c r="C2758" i="10"/>
  <c r="R2757" i="10"/>
  <c r="C2757" i="10"/>
  <c r="R2756" i="10"/>
  <c r="C2756" i="10"/>
  <c r="R2755" i="10"/>
  <c r="C2755" i="10"/>
  <c r="R2754" i="10"/>
  <c r="C2754" i="10"/>
  <c r="R2753" i="10"/>
  <c r="C2753" i="10"/>
  <c r="R2752" i="10"/>
  <c r="C2752" i="10"/>
  <c r="R2751" i="10"/>
  <c r="C2751" i="10"/>
  <c r="R2750" i="10"/>
  <c r="C2750" i="10"/>
  <c r="R2749" i="10"/>
  <c r="C2749" i="10"/>
  <c r="R2748" i="10"/>
  <c r="C2748" i="10"/>
  <c r="R2747" i="10"/>
  <c r="C2747" i="10"/>
  <c r="R2746" i="10"/>
  <c r="C2746" i="10"/>
  <c r="R2745" i="10"/>
  <c r="C2745" i="10"/>
  <c r="R2744" i="10"/>
  <c r="C2744" i="10"/>
  <c r="R2743" i="10"/>
  <c r="C2743" i="10"/>
  <c r="R2742" i="10"/>
  <c r="C2742" i="10"/>
  <c r="R2741" i="10"/>
  <c r="C2741" i="10"/>
  <c r="R2740" i="10"/>
  <c r="C2740" i="10"/>
  <c r="R2739" i="10"/>
  <c r="C2739" i="10"/>
  <c r="R2738" i="10"/>
  <c r="C2738" i="10"/>
  <c r="R2737" i="10"/>
  <c r="C2737" i="10"/>
  <c r="R2736" i="10"/>
  <c r="C2736" i="10"/>
  <c r="R2735" i="10"/>
  <c r="C2735" i="10"/>
  <c r="R2734" i="10"/>
  <c r="C2734" i="10"/>
  <c r="R2733" i="10"/>
  <c r="C2733" i="10"/>
  <c r="R2732" i="10"/>
  <c r="C2732" i="10"/>
  <c r="R2731" i="10"/>
  <c r="C2731" i="10"/>
  <c r="R2730" i="10"/>
  <c r="C2730" i="10"/>
  <c r="R2729" i="10"/>
  <c r="C2729" i="10"/>
  <c r="R2728" i="10"/>
  <c r="C2728" i="10"/>
  <c r="R2727" i="10"/>
  <c r="C2727" i="10"/>
  <c r="R2726" i="10"/>
  <c r="C2726" i="10"/>
  <c r="R2725" i="10"/>
  <c r="C2725" i="10"/>
  <c r="R2724" i="10"/>
  <c r="C2724" i="10"/>
  <c r="R2723" i="10"/>
  <c r="C2723" i="10"/>
  <c r="R2722" i="10"/>
  <c r="C2722" i="10"/>
  <c r="R2721" i="10"/>
  <c r="C2721" i="10"/>
  <c r="R2720" i="10"/>
  <c r="C2720" i="10"/>
  <c r="R2719" i="10"/>
  <c r="C2719" i="10"/>
  <c r="R2718" i="10"/>
  <c r="C2718" i="10"/>
  <c r="R2717" i="10"/>
  <c r="C2717" i="10"/>
  <c r="R2716" i="10"/>
  <c r="C2716" i="10"/>
  <c r="R2715" i="10"/>
  <c r="C2715" i="10"/>
  <c r="R2714" i="10"/>
  <c r="C2714" i="10"/>
  <c r="R2713" i="10"/>
  <c r="C2713" i="10"/>
  <c r="R2712" i="10"/>
  <c r="C2712" i="10"/>
  <c r="R2711" i="10"/>
  <c r="C2711" i="10"/>
  <c r="R2710" i="10"/>
  <c r="C2710" i="10"/>
  <c r="R2709" i="10"/>
  <c r="C2709" i="10"/>
  <c r="R2708" i="10"/>
  <c r="C2708" i="10"/>
  <c r="R2707" i="10"/>
  <c r="C2707" i="10"/>
  <c r="R2706" i="10"/>
  <c r="C2706" i="10"/>
  <c r="R2705" i="10"/>
  <c r="C2705" i="10"/>
  <c r="R2704" i="10"/>
  <c r="C2704" i="10"/>
  <c r="R2703" i="10"/>
  <c r="C2703" i="10"/>
  <c r="R2702" i="10"/>
  <c r="C2702" i="10"/>
  <c r="R2701" i="10"/>
  <c r="C2701" i="10"/>
  <c r="R2700" i="10"/>
  <c r="C2700" i="10"/>
  <c r="R2699" i="10"/>
  <c r="C2699" i="10"/>
  <c r="R2698" i="10"/>
  <c r="C2698" i="10"/>
  <c r="R2697" i="10"/>
  <c r="C2697" i="10"/>
  <c r="R2696" i="10"/>
  <c r="C2696" i="10"/>
  <c r="R2695" i="10"/>
  <c r="C2695" i="10"/>
  <c r="R2694" i="10"/>
  <c r="C2694" i="10"/>
  <c r="R2693" i="10"/>
  <c r="C2693" i="10"/>
  <c r="R2692" i="10"/>
  <c r="C2692" i="10"/>
  <c r="R2691" i="10"/>
  <c r="C2691" i="10"/>
  <c r="R2690" i="10"/>
  <c r="C2690" i="10"/>
  <c r="R2689" i="10"/>
  <c r="C2689" i="10"/>
  <c r="R2688" i="10"/>
  <c r="C2688" i="10"/>
  <c r="R2687" i="10"/>
  <c r="C2687" i="10"/>
  <c r="R2686" i="10"/>
  <c r="C2686" i="10"/>
  <c r="R2685" i="10"/>
  <c r="C2685" i="10"/>
  <c r="R2684" i="10"/>
  <c r="C2684" i="10"/>
  <c r="R2683" i="10"/>
  <c r="C2683" i="10"/>
  <c r="R2682" i="10"/>
  <c r="C2682" i="10"/>
  <c r="R2681" i="10"/>
  <c r="C2681" i="10"/>
  <c r="R2680" i="10"/>
  <c r="C2680" i="10"/>
  <c r="R2679" i="10"/>
  <c r="C2679" i="10"/>
  <c r="R2678" i="10"/>
  <c r="C2678" i="10"/>
  <c r="R2677" i="10"/>
  <c r="C2677" i="10"/>
  <c r="R2676" i="10"/>
  <c r="C2676" i="10"/>
  <c r="R2675" i="10"/>
  <c r="C2675" i="10"/>
  <c r="R2674" i="10"/>
  <c r="C2674" i="10"/>
  <c r="R2673" i="10"/>
  <c r="C2673" i="10"/>
  <c r="R2672" i="10"/>
  <c r="C2672" i="10"/>
  <c r="R2671" i="10"/>
  <c r="C2671" i="10"/>
  <c r="R2670" i="10"/>
  <c r="C2670" i="10"/>
  <c r="R2669" i="10"/>
  <c r="C2669" i="10"/>
  <c r="R2668" i="10"/>
  <c r="C2668" i="10"/>
  <c r="R2667" i="10"/>
  <c r="C2667" i="10"/>
  <c r="R2666" i="10"/>
  <c r="C2666" i="10"/>
  <c r="R2665" i="10"/>
  <c r="C2665" i="10"/>
  <c r="R2664" i="10"/>
  <c r="C2664" i="10"/>
  <c r="R2663" i="10"/>
  <c r="C2663" i="10"/>
  <c r="R2662" i="10"/>
  <c r="C2662" i="10"/>
  <c r="R2661" i="10"/>
  <c r="C2661" i="10"/>
  <c r="R2660" i="10"/>
  <c r="C2660" i="10"/>
  <c r="R2659" i="10"/>
  <c r="C2659" i="10"/>
  <c r="R2658" i="10"/>
  <c r="C2658" i="10"/>
  <c r="R2657" i="10"/>
  <c r="C2657" i="10"/>
  <c r="R2656" i="10"/>
  <c r="C2656" i="10"/>
  <c r="R2655" i="10"/>
  <c r="C2655" i="10"/>
  <c r="R2654" i="10"/>
  <c r="C2654" i="10"/>
  <c r="R2653" i="10"/>
  <c r="C2653" i="10"/>
  <c r="R2652" i="10"/>
  <c r="C2652" i="10"/>
  <c r="R2651" i="10"/>
  <c r="C2651" i="10"/>
  <c r="R2650" i="10"/>
  <c r="C2650" i="10"/>
  <c r="R2649" i="10"/>
  <c r="C2649" i="10"/>
  <c r="R2648" i="10"/>
  <c r="C2648" i="10"/>
  <c r="R2647" i="10"/>
  <c r="C2647" i="10"/>
  <c r="R2646" i="10"/>
  <c r="C2646" i="10"/>
  <c r="R2645" i="10"/>
  <c r="C2645" i="10"/>
  <c r="R2644" i="10"/>
  <c r="C2644" i="10"/>
  <c r="R2643" i="10"/>
  <c r="C2643" i="10"/>
  <c r="R2642" i="10"/>
  <c r="C2642" i="10"/>
  <c r="R2641" i="10"/>
  <c r="C2641" i="10"/>
  <c r="R2640" i="10"/>
  <c r="C2640" i="10"/>
  <c r="R2639" i="10"/>
  <c r="C2639" i="10"/>
  <c r="R2638" i="10"/>
  <c r="C2638" i="10"/>
  <c r="R2637" i="10"/>
  <c r="C2637" i="10"/>
  <c r="R2636" i="10"/>
  <c r="C2636" i="10"/>
  <c r="R2635" i="10"/>
  <c r="C2635" i="10"/>
  <c r="R2634" i="10"/>
  <c r="C2634" i="10"/>
  <c r="R2633" i="10"/>
  <c r="C2633" i="10"/>
  <c r="R2632" i="10"/>
  <c r="C2632" i="10"/>
  <c r="R2631" i="10"/>
  <c r="C2631" i="10"/>
  <c r="R2630" i="10"/>
  <c r="C2630" i="10"/>
  <c r="R2629" i="10"/>
  <c r="C2629" i="10"/>
  <c r="R2628" i="10"/>
  <c r="C2628" i="10"/>
  <c r="R2627" i="10"/>
  <c r="C2627" i="10"/>
  <c r="R2626" i="10"/>
  <c r="C2626" i="10"/>
  <c r="R2625" i="10"/>
  <c r="C2625" i="10"/>
  <c r="R2624" i="10"/>
  <c r="C2624" i="10"/>
  <c r="R2623" i="10"/>
  <c r="C2623" i="10"/>
  <c r="R2622" i="10"/>
  <c r="C2622" i="10"/>
  <c r="R2621" i="10"/>
  <c r="C2621" i="10"/>
  <c r="R2620" i="10"/>
  <c r="C2620" i="10"/>
  <c r="R2619" i="10"/>
  <c r="C2619" i="10"/>
  <c r="R2618" i="10"/>
  <c r="C2618" i="10"/>
  <c r="R2617" i="10"/>
  <c r="C2617" i="10"/>
  <c r="R2616" i="10"/>
  <c r="C2616" i="10"/>
  <c r="R2615" i="10"/>
  <c r="C2615" i="10"/>
  <c r="R2614" i="10"/>
  <c r="C2614" i="10"/>
  <c r="R2613" i="10"/>
  <c r="C2613" i="10"/>
  <c r="R2612" i="10"/>
  <c r="C2612" i="10"/>
  <c r="R2611" i="10"/>
  <c r="C2611" i="10"/>
  <c r="R2610" i="10"/>
  <c r="C2610" i="10"/>
  <c r="R2609" i="10"/>
  <c r="C2609" i="10"/>
  <c r="R2608" i="10"/>
  <c r="C2608" i="10"/>
  <c r="R2607" i="10"/>
  <c r="C2607" i="10"/>
  <c r="R2606" i="10"/>
  <c r="C2606" i="10"/>
  <c r="R2605" i="10"/>
  <c r="C2605" i="10"/>
  <c r="R2604" i="10"/>
  <c r="C2604" i="10"/>
  <c r="R2603" i="10"/>
  <c r="C2603" i="10"/>
  <c r="R2602" i="10"/>
  <c r="C2602" i="10"/>
  <c r="R2601" i="10"/>
  <c r="C2601" i="10"/>
  <c r="R2600" i="10"/>
  <c r="C2600" i="10"/>
  <c r="R2599" i="10"/>
  <c r="C2599" i="10"/>
  <c r="R2598" i="10"/>
  <c r="C2598" i="10"/>
  <c r="R2597" i="10"/>
  <c r="C2597" i="10"/>
  <c r="R2596" i="10"/>
  <c r="C2596" i="10"/>
  <c r="R2595" i="10"/>
  <c r="C2595" i="10"/>
  <c r="R2594" i="10"/>
  <c r="C2594" i="10"/>
  <c r="R2593" i="10"/>
  <c r="C2593" i="10"/>
  <c r="R2592" i="10"/>
  <c r="C2592" i="10"/>
  <c r="R2591" i="10"/>
  <c r="C2591" i="10"/>
  <c r="R2590" i="10"/>
  <c r="C2590" i="10"/>
  <c r="R2589" i="10"/>
  <c r="C2589" i="10"/>
  <c r="R2588" i="10"/>
  <c r="C2588" i="10"/>
  <c r="R2587" i="10"/>
  <c r="C2587" i="10"/>
  <c r="R2586" i="10"/>
  <c r="C2586" i="10"/>
  <c r="R2585" i="10"/>
  <c r="C2585" i="10"/>
  <c r="R2584" i="10"/>
  <c r="C2584" i="10"/>
  <c r="R2583" i="10"/>
  <c r="C2583" i="10"/>
  <c r="R2582" i="10"/>
  <c r="C2582" i="10"/>
  <c r="R2581" i="10"/>
  <c r="C2581" i="10"/>
  <c r="R2580" i="10"/>
  <c r="C2580" i="10"/>
  <c r="R2579" i="10"/>
  <c r="C2579" i="10"/>
  <c r="R2578" i="10"/>
  <c r="C2578" i="10"/>
  <c r="R2577" i="10"/>
  <c r="C2577" i="10"/>
  <c r="R2576" i="10"/>
  <c r="C2576" i="10"/>
  <c r="R2575" i="10"/>
  <c r="C2575" i="10"/>
  <c r="R2574" i="10"/>
  <c r="C2574" i="10"/>
  <c r="R2573" i="10"/>
  <c r="C2573" i="10"/>
  <c r="R2572" i="10"/>
  <c r="C2572" i="10"/>
  <c r="R2571" i="10"/>
  <c r="C2571" i="10"/>
  <c r="R2570" i="10"/>
  <c r="C2570" i="10"/>
  <c r="R2569" i="10"/>
  <c r="C2569" i="10"/>
  <c r="R2568" i="10"/>
  <c r="C2568" i="10"/>
  <c r="R2567" i="10"/>
  <c r="C2567" i="10"/>
  <c r="R2566" i="10"/>
  <c r="C2566" i="10"/>
  <c r="R2565" i="10"/>
  <c r="C2565" i="10"/>
  <c r="R2564" i="10"/>
  <c r="C2564" i="10"/>
  <c r="R2563" i="10"/>
  <c r="C2563" i="10"/>
  <c r="R2562" i="10"/>
  <c r="C2562" i="10"/>
  <c r="R2561" i="10"/>
  <c r="C2561" i="10"/>
  <c r="R2560" i="10"/>
  <c r="C2560" i="10"/>
  <c r="R2559" i="10"/>
  <c r="C2559" i="10"/>
  <c r="R2558" i="10"/>
  <c r="C2558" i="10"/>
  <c r="R2557" i="10"/>
  <c r="C2557" i="10"/>
  <c r="R2556" i="10"/>
  <c r="C2556" i="10"/>
  <c r="R2555" i="10"/>
  <c r="C2555" i="10"/>
  <c r="R2554" i="10"/>
  <c r="C2554" i="10"/>
  <c r="R2553" i="10"/>
  <c r="C2553" i="10"/>
  <c r="R2552" i="10"/>
  <c r="C2552" i="10"/>
  <c r="R2551" i="10"/>
  <c r="C2551" i="10"/>
  <c r="R2550" i="10"/>
  <c r="C2550" i="10"/>
  <c r="R2549" i="10"/>
  <c r="C2549" i="10"/>
  <c r="R2548" i="10"/>
  <c r="C2548" i="10"/>
  <c r="R2547" i="10"/>
  <c r="C2547" i="10"/>
  <c r="R2546" i="10"/>
  <c r="C2546" i="10"/>
  <c r="R2545" i="10"/>
  <c r="C2545" i="10"/>
  <c r="R2544" i="10"/>
  <c r="C2544" i="10"/>
  <c r="R2543" i="10"/>
  <c r="C2543" i="10"/>
  <c r="R2542" i="10"/>
  <c r="C2542" i="10"/>
  <c r="R2541" i="10"/>
  <c r="C2541" i="10"/>
  <c r="R2540" i="10"/>
  <c r="C2540" i="10"/>
  <c r="R2539" i="10"/>
  <c r="C2539" i="10"/>
  <c r="R2538" i="10"/>
  <c r="C2538" i="10"/>
  <c r="R2537" i="10"/>
  <c r="C2537" i="10"/>
  <c r="R2536" i="10"/>
  <c r="C2536" i="10"/>
  <c r="R2535" i="10"/>
  <c r="C2535" i="10"/>
  <c r="R2534" i="10"/>
  <c r="C2534" i="10"/>
  <c r="R2533" i="10"/>
  <c r="C2533" i="10"/>
  <c r="R2532" i="10"/>
  <c r="C2532" i="10"/>
  <c r="R2531" i="10"/>
  <c r="C2531" i="10"/>
  <c r="R2530" i="10"/>
  <c r="C2530" i="10"/>
  <c r="R2529" i="10"/>
  <c r="C2529" i="10"/>
  <c r="R2528" i="10"/>
  <c r="C2528" i="10"/>
  <c r="R2527" i="10"/>
  <c r="C2527" i="10"/>
  <c r="R2526" i="10"/>
  <c r="C2526" i="10"/>
  <c r="R2525" i="10"/>
  <c r="C2525" i="10"/>
  <c r="R2524" i="10"/>
  <c r="C2524" i="10"/>
  <c r="R2523" i="10"/>
  <c r="C2523" i="10"/>
  <c r="R2522" i="10"/>
  <c r="C2522" i="10"/>
  <c r="R2521" i="10"/>
  <c r="C2521" i="10"/>
  <c r="R2520" i="10"/>
  <c r="C2520" i="10"/>
  <c r="R2519" i="10"/>
  <c r="C2519" i="10"/>
  <c r="R2518" i="10"/>
  <c r="C2518" i="10"/>
  <c r="R2517" i="10"/>
  <c r="C2517" i="10"/>
  <c r="R2516" i="10"/>
  <c r="C2516" i="10"/>
  <c r="R2515" i="10"/>
  <c r="C2515" i="10"/>
  <c r="R2514" i="10"/>
  <c r="C2514" i="10"/>
  <c r="R2513" i="10"/>
  <c r="C2513" i="10"/>
  <c r="R2512" i="10"/>
  <c r="C2512" i="10"/>
  <c r="R2511" i="10"/>
  <c r="C2511" i="10"/>
  <c r="R2510" i="10"/>
  <c r="C2510" i="10"/>
  <c r="R2509" i="10"/>
  <c r="C2509" i="10"/>
  <c r="R2508" i="10"/>
  <c r="C2508" i="10"/>
  <c r="R2507" i="10"/>
  <c r="C2507" i="10"/>
  <c r="R2506" i="10"/>
  <c r="C2506" i="10"/>
  <c r="R2505" i="10"/>
  <c r="C2505" i="10"/>
  <c r="R2504" i="10"/>
  <c r="C2504" i="10"/>
  <c r="R2503" i="10"/>
  <c r="C2503" i="10"/>
  <c r="R2502" i="10"/>
  <c r="C2502" i="10"/>
  <c r="R2501" i="10"/>
  <c r="C2501" i="10"/>
  <c r="R2500" i="10"/>
  <c r="C2500" i="10"/>
  <c r="R2499" i="10"/>
  <c r="C2499" i="10"/>
  <c r="R2498" i="10"/>
  <c r="C2498" i="10"/>
  <c r="R2497" i="10"/>
  <c r="C2497" i="10"/>
  <c r="R2496" i="10"/>
  <c r="C2496" i="10"/>
  <c r="R2495" i="10"/>
  <c r="C2495" i="10"/>
  <c r="R2494" i="10"/>
  <c r="C2494" i="10"/>
  <c r="R2493" i="10"/>
  <c r="C2493" i="10"/>
  <c r="R2492" i="10"/>
  <c r="C2492" i="10"/>
  <c r="R2491" i="10"/>
  <c r="C2491" i="10"/>
  <c r="R2490" i="10"/>
  <c r="C2490" i="10"/>
  <c r="R2489" i="10"/>
  <c r="C2489" i="10"/>
  <c r="R2488" i="10"/>
  <c r="C2488" i="10"/>
  <c r="R2487" i="10"/>
  <c r="C2487" i="10"/>
  <c r="R2486" i="10"/>
  <c r="C2486" i="10"/>
  <c r="R2485" i="10"/>
  <c r="C2485" i="10"/>
  <c r="R2484" i="10"/>
  <c r="C2484" i="10"/>
  <c r="R2483" i="10"/>
  <c r="C2483" i="10"/>
  <c r="R2482" i="10"/>
  <c r="C2482" i="10"/>
  <c r="R2481" i="10"/>
  <c r="C2481" i="10"/>
  <c r="R2480" i="10"/>
  <c r="C2480" i="10"/>
  <c r="R2479" i="10"/>
  <c r="C2479" i="10"/>
  <c r="R2478" i="10"/>
  <c r="C2478" i="10"/>
  <c r="R2477" i="10"/>
  <c r="C2477" i="10"/>
  <c r="R2476" i="10"/>
  <c r="C2476" i="10"/>
  <c r="R2475" i="10"/>
  <c r="C2475" i="10"/>
  <c r="R2474" i="10"/>
  <c r="C2474" i="10"/>
  <c r="R2473" i="10"/>
  <c r="C2473" i="10"/>
  <c r="R2472" i="10"/>
  <c r="C2472" i="10"/>
  <c r="R2471" i="10"/>
  <c r="C2471" i="10"/>
  <c r="R2470" i="10"/>
  <c r="C2470" i="10"/>
  <c r="R2469" i="10"/>
  <c r="C2469" i="10"/>
  <c r="R2468" i="10"/>
  <c r="C2468" i="10"/>
  <c r="R2467" i="10"/>
  <c r="C2467" i="10"/>
  <c r="R2466" i="10"/>
  <c r="C2466" i="10"/>
  <c r="R2465" i="10"/>
  <c r="C2465" i="10"/>
  <c r="R2464" i="10"/>
  <c r="C2464" i="10"/>
  <c r="R2463" i="10"/>
  <c r="C2463" i="10"/>
  <c r="R2462" i="10"/>
  <c r="C2462" i="10"/>
  <c r="R2461" i="10"/>
  <c r="C2461" i="10"/>
  <c r="R2460" i="10"/>
  <c r="C2460" i="10"/>
  <c r="R2459" i="10"/>
  <c r="C2459" i="10"/>
  <c r="R2458" i="10"/>
  <c r="C2458" i="10"/>
  <c r="R2457" i="10"/>
  <c r="C2457" i="10"/>
  <c r="R2456" i="10"/>
  <c r="C2456" i="10"/>
  <c r="R2455" i="10"/>
  <c r="C2455" i="10"/>
  <c r="R2454" i="10"/>
  <c r="C2454" i="10"/>
  <c r="R2453" i="10"/>
  <c r="C2453" i="10"/>
  <c r="R2452" i="10"/>
  <c r="C2452" i="10"/>
  <c r="R2451" i="10"/>
  <c r="C2451" i="10"/>
  <c r="R2450" i="10"/>
  <c r="C2450" i="10"/>
  <c r="R2449" i="10"/>
  <c r="C2449" i="10"/>
  <c r="R2448" i="10"/>
  <c r="C2448" i="10"/>
  <c r="R2447" i="10"/>
  <c r="C2447" i="10"/>
  <c r="R2446" i="10"/>
  <c r="C2446" i="10"/>
  <c r="R2445" i="10"/>
  <c r="C2445" i="10"/>
  <c r="R2444" i="10"/>
  <c r="C2444" i="10"/>
  <c r="R2443" i="10"/>
  <c r="C2443" i="10"/>
  <c r="R2442" i="10"/>
  <c r="C2442" i="10"/>
  <c r="R2441" i="10"/>
  <c r="C2441" i="10"/>
  <c r="R2440" i="10"/>
  <c r="C2440" i="10"/>
  <c r="R2439" i="10"/>
  <c r="C2439" i="10"/>
  <c r="R2438" i="10"/>
  <c r="C2438" i="10"/>
  <c r="R2437" i="10"/>
  <c r="C2437" i="10"/>
  <c r="R2436" i="10"/>
  <c r="C2436" i="10"/>
  <c r="R2435" i="10"/>
  <c r="C2435" i="10"/>
  <c r="R2434" i="10"/>
  <c r="C2434" i="10"/>
  <c r="R2433" i="10"/>
  <c r="C2433" i="10"/>
  <c r="R2432" i="10"/>
  <c r="C2432" i="10"/>
  <c r="R2431" i="10"/>
  <c r="C2431" i="10"/>
  <c r="R2430" i="10"/>
  <c r="C2430" i="10"/>
  <c r="R2429" i="10"/>
  <c r="C2429" i="10"/>
  <c r="R2428" i="10"/>
  <c r="C2428" i="10"/>
  <c r="R2427" i="10"/>
  <c r="C2427" i="10"/>
  <c r="R2426" i="10"/>
  <c r="C2426" i="10"/>
  <c r="R2425" i="10"/>
  <c r="C2425" i="10"/>
  <c r="R2424" i="10"/>
  <c r="C2424" i="10"/>
  <c r="R2423" i="10"/>
  <c r="C2423" i="10"/>
  <c r="R2422" i="10"/>
  <c r="C2422" i="10"/>
  <c r="R2421" i="10"/>
  <c r="C2421" i="10"/>
  <c r="R2420" i="10"/>
  <c r="C2420" i="10"/>
  <c r="R2419" i="10"/>
  <c r="C2419" i="10"/>
  <c r="R2418" i="10"/>
  <c r="C2418" i="10"/>
  <c r="R2417" i="10"/>
  <c r="C2417" i="10"/>
  <c r="R2416" i="10"/>
  <c r="C2416" i="10"/>
  <c r="R2415" i="10"/>
  <c r="C2415" i="10"/>
  <c r="R2414" i="10"/>
  <c r="C2414" i="10"/>
  <c r="R2413" i="10"/>
  <c r="C2413" i="10"/>
  <c r="R2412" i="10"/>
  <c r="C2412" i="10"/>
  <c r="R2411" i="10"/>
  <c r="C2411" i="10"/>
  <c r="R2410" i="10"/>
  <c r="C2410" i="10"/>
  <c r="R2409" i="10"/>
  <c r="C2409" i="10"/>
  <c r="R2408" i="10"/>
  <c r="C2408" i="10"/>
  <c r="R2407" i="10"/>
  <c r="C2407" i="10"/>
  <c r="R2406" i="10"/>
  <c r="C2406" i="10"/>
  <c r="R2405" i="10"/>
  <c r="C2405" i="10"/>
  <c r="R2404" i="10"/>
  <c r="C2404" i="10"/>
  <c r="R2403" i="10"/>
  <c r="C2403" i="10"/>
  <c r="R2402" i="10"/>
  <c r="C2402" i="10"/>
  <c r="R2401" i="10"/>
  <c r="C2401" i="10"/>
  <c r="R2400" i="10"/>
  <c r="C2400" i="10"/>
  <c r="R2399" i="10"/>
  <c r="C2399" i="10"/>
  <c r="R2398" i="10"/>
  <c r="C2398" i="10"/>
  <c r="R2397" i="10"/>
  <c r="C2397" i="10"/>
  <c r="R2396" i="10"/>
  <c r="C2396" i="10"/>
  <c r="R2395" i="10"/>
  <c r="C2395" i="10"/>
  <c r="R2394" i="10"/>
  <c r="C2394" i="10"/>
  <c r="R2393" i="10"/>
  <c r="C2393" i="10"/>
  <c r="R2392" i="10"/>
  <c r="C2392" i="10"/>
  <c r="R2391" i="10"/>
  <c r="C2391" i="10"/>
  <c r="R2390" i="10"/>
  <c r="C2390" i="10"/>
  <c r="R2389" i="10"/>
  <c r="C2389" i="10"/>
  <c r="R2388" i="10"/>
  <c r="C2388" i="10"/>
  <c r="R2387" i="10"/>
  <c r="C2387" i="10"/>
  <c r="R2386" i="10"/>
  <c r="C2386" i="10"/>
  <c r="R2385" i="10"/>
  <c r="C2385" i="10"/>
  <c r="R2384" i="10"/>
  <c r="C2384" i="10"/>
  <c r="R2383" i="10"/>
  <c r="C2383" i="10"/>
  <c r="R2382" i="10"/>
  <c r="C2382" i="10"/>
  <c r="R2381" i="10"/>
  <c r="C2381" i="10"/>
  <c r="R2380" i="10"/>
  <c r="C2380" i="10"/>
  <c r="R2379" i="10"/>
  <c r="C2379" i="10"/>
  <c r="R2378" i="10"/>
  <c r="C2378" i="10"/>
  <c r="R2377" i="10"/>
  <c r="C2377" i="10"/>
  <c r="R2376" i="10"/>
  <c r="C2376" i="10"/>
  <c r="R2375" i="10"/>
  <c r="C2375" i="10"/>
  <c r="R2374" i="10"/>
  <c r="C2374" i="10"/>
  <c r="R2373" i="10"/>
  <c r="C2373" i="10"/>
  <c r="R2372" i="10"/>
  <c r="C2372" i="10"/>
  <c r="R2371" i="10"/>
  <c r="C2371" i="10"/>
  <c r="R2370" i="10"/>
  <c r="C2370" i="10"/>
  <c r="R2369" i="10"/>
  <c r="C2369" i="10"/>
  <c r="R2368" i="10"/>
  <c r="C2368" i="10"/>
  <c r="R2367" i="10"/>
  <c r="C2367" i="10"/>
  <c r="R2366" i="10"/>
  <c r="C2366" i="10"/>
  <c r="R2365" i="10"/>
  <c r="C2365" i="10"/>
  <c r="R2364" i="10"/>
  <c r="C2364" i="10"/>
  <c r="R2363" i="10"/>
  <c r="C2363" i="10"/>
  <c r="R2362" i="10"/>
  <c r="C2362" i="10"/>
  <c r="R2361" i="10"/>
  <c r="C2361" i="10"/>
  <c r="R2360" i="10"/>
  <c r="C2360" i="10"/>
  <c r="R2359" i="10"/>
  <c r="C2359" i="10"/>
  <c r="R2358" i="10"/>
  <c r="C2358" i="10"/>
  <c r="R2357" i="10"/>
  <c r="C2357" i="10"/>
  <c r="R2356" i="10"/>
  <c r="C2356" i="10"/>
  <c r="R2355" i="10"/>
  <c r="C2355" i="10"/>
  <c r="R2354" i="10"/>
  <c r="C2354" i="10"/>
  <c r="R2353" i="10"/>
  <c r="C2353" i="10"/>
  <c r="R2352" i="10"/>
  <c r="C2352" i="10"/>
  <c r="R2351" i="10"/>
  <c r="C2351" i="10"/>
  <c r="R2350" i="10"/>
  <c r="C2350" i="10"/>
  <c r="R2349" i="10"/>
  <c r="C2349" i="10"/>
  <c r="R2348" i="10"/>
  <c r="C2348" i="10"/>
  <c r="R2347" i="10"/>
  <c r="C2347" i="10"/>
  <c r="R2346" i="10"/>
  <c r="C2346" i="10"/>
  <c r="R2345" i="10"/>
  <c r="C2345" i="10"/>
  <c r="R2344" i="10"/>
  <c r="C2344" i="10"/>
  <c r="R2343" i="10"/>
  <c r="C2343" i="10"/>
  <c r="R2342" i="10"/>
  <c r="C2342" i="10"/>
  <c r="R2341" i="10"/>
  <c r="C2341" i="10"/>
  <c r="R2340" i="10"/>
  <c r="C2340" i="10"/>
  <c r="R2339" i="10"/>
  <c r="C2339" i="10"/>
  <c r="R2338" i="10"/>
  <c r="C2338" i="10"/>
  <c r="R2337" i="10"/>
  <c r="C2337" i="10"/>
  <c r="R2336" i="10"/>
  <c r="C2336" i="10"/>
  <c r="R2335" i="10"/>
  <c r="C2335" i="10"/>
  <c r="R2334" i="10"/>
  <c r="C2334" i="10"/>
  <c r="R2333" i="10"/>
  <c r="C2333" i="10"/>
  <c r="R2332" i="10"/>
  <c r="C2332" i="10"/>
  <c r="R2331" i="10"/>
  <c r="C2331" i="10"/>
  <c r="R2330" i="10"/>
  <c r="C2330" i="10"/>
  <c r="R2329" i="10"/>
  <c r="C2329" i="10"/>
  <c r="R2328" i="10"/>
  <c r="C2328" i="10"/>
  <c r="R2327" i="10"/>
  <c r="C2327" i="10"/>
  <c r="R2326" i="10"/>
  <c r="C2326" i="10"/>
  <c r="R2325" i="10"/>
  <c r="C2325" i="10"/>
  <c r="R2324" i="10"/>
  <c r="C2324" i="10"/>
  <c r="R2323" i="10"/>
  <c r="C2323" i="10"/>
  <c r="R2322" i="10"/>
  <c r="C2322" i="10"/>
  <c r="R2321" i="10"/>
  <c r="C2321" i="10"/>
  <c r="R2320" i="10"/>
  <c r="C2320" i="10"/>
  <c r="R2319" i="10"/>
  <c r="C2319" i="10"/>
  <c r="R2318" i="10"/>
  <c r="C2318" i="10"/>
  <c r="R2317" i="10"/>
  <c r="C2317" i="10"/>
  <c r="R2316" i="10"/>
  <c r="C2316" i="10"/>
  <c r="R2315" i="10"/>
  <c r="C2315" i="10"/>
  <c r="R2314" i="10"/>
  <c r="C2314" i="10"/>
  <c r="R2313" i="10"/>
  <c r="C2313" i="10"/>
  <c r="R2312" i="10"/>
  <c r="C2312" i="10"/>
  <c r="R2311" i="10"/>
  <c r="C2311" i="10"/>
  <c r="R2310" i="10"/>
  <c r="C2310" i="10"/>
  <c r="R2309" i="10"/>
  <c r="C2309" i="10"/>
  <c r="R2308" i="10"/>
  <c r="C2308" i="10"/>
  <c r="R2307" i="10"/>
  <c r="C2307" i="10"/>
  <c r="R2306" i="10"/>
  <c r="C2306" i="10"/>
  <c r="R2305" i="10"/>
  <c r="C2305" i="10"/>
  <c r="R2304" i="10"/>
  <c r="C2304" i="10"/>
  <c r="R2303" i="10"/>
  <c r="C2303" i="10"/>
  <c r="R2302" i="10"/>
  <c r="C2302" i="10"/>
  <c r="R2301" i="10"/>
  <c r="C2301" i="10"/>
  <c r="R2300" i="10"/>
  <c r="C2300" i="10"/>
  <c r="R2299" i="10"/>
  <c r="C2299" i="10"/>
  <c r="R2298" i="10"/>
  <c r="C2298" i="10"/>
  <c r="R2297" i="10"/>
  <c r="C2297" i="10"/>
  <c r="R2296" i="10"/>
  <c r="C2296" i="10"/>
  <c r="R2295" i="10"/>
  <c r="C2295" i="10"/>
  <c r="R2294" i="10"/>
  <c r="C2294" i="10"/>
  <c r="R2293" i="10"/>
  <c r="C2293" i="10"/>
  <c r="R2292" i="10"/>
  <c r="C2292" i="10"/>
  <c r="R2291" i="10"/>
  <c r="C2291" i="10"/>
  <c r="R2290" i="10"/>
  <c r="C2290" i="10"/>
  <c r="R2289" i="10"/>
  <c r="C2289" i="10"/>
  <c r="R2288" i="10"/>
  <c r="C2288" i="10"/>
  <c r="R2287" i="10"/>
  <c r="C2287" i="10"/>
  <c r="R2286" i="10"/>
  <c r="C2286" i="10"/>
  <c r="R2285" i="10"/>
  <c r="C2285" i="10"/>
  <c r="R2284" i="10"/>
  <c r="C2284" i="10"/>
  <c r="R2283" i="10"/>
  <c r="C2283" i="10"/>
  <c r="R2282" i="10"/>
  <c r="C2282" i="10"/>
  <c r="R2281" i="10"/>
  <c r="C2281" i="10"/>
  <c r="R2280" i="10"/>
  <c r="C2280" i="10"/>
  <c r="R2279" i="10"/>
  <c r="C2279" i="10"/>
  <c r="R2278" i="10"/>
  <c r="C2278" i="10"/>
  <c r="R2277" i="10"/>
  <c r="C2277" i="10"/>
  <c r="R2276" i="10"/>
  <c r="C2276" i="10"/>
  <c r="R2275" i="10"/>
  <c r="C2275" i="10"/>
  <c r="R2274" i="10"/>
  <c r="C2274" i="10"/>
  <c r="R2273" i="10"/>
  <c r="C2273" i="10"/>
  <c r="R2272" i="10"/>
  <c r="C2272" i="10"/>
  <c r="R2271" i="10"/>
  <c r="C2271" i="10"/>
  <c r="R2270" i="10"/>
  <c r="C2270" i="10"/>
  <c r="R2269" i="10"/>
  <c r="C2269" i="10"/>
  <c r="R2268" i="10"/>
  <c r="C2268" i="10"/>
  <c r="R2267" i="10"/>
  <c r="C2267" i="10"/>
  <c r="R2266" i="10"/>
  <c r="C2266" i="10"/>
  <c r="R2265" i="10"/>
  <c r="C2265" i="10"/>
  <c r="R2264" i="10"/>
  <c r="C2264" i="10"/>
  <c r="R2263" i="10"/>
  <c r="C2263" i="10"/>
  <c r="R2262" i="10"/>
  <c r="C2262" i="10"/>
  <c r="R2261" i="10"/>
  <c r="C2261" i="10"/>
  <c r="R2260" i="10"/>
  <c r="C2260" i="10"/>
  <c r="R2259" i="10"/>
  <c r="C2259" i="10"/>
  <c r="R2258" i="10"/>
  <c r="C2258" i="10"/>
  <c r="R2257" i="10"/>
  <c r="C2257" i="10"/>
  <c r="R2256" i="10"/>
  <c r="C2256" i="10"/>
  <c r="R2255" i="10"/>
  <c r="C2255" i="10"/>
  <c r="R2254" i="10"/>
  <c r="C2254" i="10"/>
  <c r="R2253" i="10"/>
  <c r="C2253" i="10"/>
  <c r="R2252" i="10"/>
  <c r="C2252" i="10"/>
  <c r="R2251" i="10"/>
  <c r="C2251" i="10"/>
  <c r="R2250" i="10"/>
  <c r="C2250" i="10"/>
  <c r="R2249" i="10"/>
  <c r="C2249" i="10"/>
  <c r="R2248" i="10"/>
  <c r="C2248" i="10"/>
  <c r="R2247" i="10"/>
  <c r="C2247" i="10"/>
  <c r="R2246" i="10"/>
  <c r="C2246" i="10"/>
  <c r="R2245" i="10"/>
  <c r="C2245" i="10"/>
  <c r="R2244" i="10"/>
  <c r="C2244" i="10"/>
  <c r="R2243" i="10"/>
  <c r="C2243" i="10"/>
  <c r="R2242" i="10"/>
  <c r="C2242" i="10"/>
  <c r="R2241" i="10"/>
  <c r="C2241" i="10"/>
  <c r="R2240" i="10"/>
  <c r="C2240" i="10"/>
  <c r="R2239" i="10"/>
  <c r="C2239" i="10"/>
  <c r="R2238" i="10"/>
  <c r="C2238" i="10"/>
  <c r="R2237" i="10"/>
  <c r="C2237" i="10"/>
  <c r="R2236" i="10"/>
  <c r="C2236" i="10"/>
  <c r="R2235" i="10"/>
  <c r="C2235" i="10"/>
  <c r="R2234" i="10"/>
  <c r="C2234" i="10"/>
  <c r="R2233" i="10"/>
  <c r="C2233" i="10"/>
  <c r="R2232" i="10"/>
  <c r="C2232" i="10"/>
  <c r="R2231" i="10"/>
  <c r="C2231" i="10"/>
  <c r="R2230" i="10"/>
  <c r="C2230" i="10"/>
  <c r="R2229" i="10"/>
  <c r="C2229" i="10"/>
  <c r="R2228" i="10"/>
  <c r="C2228" i="10"/>
  <c r="R2227" i="10"/>
  <c r="C2227" i="10"/>
  <c r="R2226" i="10"/>
  <c r="C2226" i="10"/>
  <c r="R2225" i="10"/>
  <c r="C2225" i="10"/>
  <c r="R2224" i="10"/>
  <c r="C2224" i="10"/>
  <c r="R2223" i="10"/>
  <c r="C2223" i="10"/>
  <c r="R2222" i="10"/>
  <c r="C2222" i="10"/>
  <c r="R2221" i="10"/>
  <c r="C2221" i="10"/>
  <c r="R2220" i="10"/>
  <c r="C2220" i="10"/>
  <c r="R2219" i="10"/>
  <c r="C2219" i="10"/>
  <c r="R2218" i="10"/>
  <c r="C2218" i="10"/>
  <c r="R2217" i="10"/>
  <c r="C2217" i="10"/>
  <c r="R2216" i="10"/>
  <c r="C2216" i="10"/>
  <c r="R2215" i="10"/>
  <c r="C2215" i="10"/>
  <c r="R2214" i="10"/>
  <c r="C2214" i="10"/>
  <c r="R2213" i="10"/>
  <c r="C2213" i="10"/>
  <c r="R2212" i="10"/>
  <c r="C2212" i="10"/>
  <c r="R2211" i="10"/>
  <c r="C2211" i="10"/>
  <c r="R2210" i="10"/>
  <c r="C2210" i="10"/>
  <c r="R2209" i="10"/>
  <c r="C2209" i="10"/>
  <c r="R2208" i="10"/>
  <c r="C2208" i="10"/>
  <c r="R2207" i="10"/>
  <c r="C2207" i="10"/>
  <c r="R2206" i="10"/>
  <c r="C2206" i="10"/>
  <c r="R2205" i="10"/>
  <c r="C2205" i="10"/>
  <c r="R2204" i="10"/>
  <c r="C2204" i="10"/>
  <c r="R2203" i="10"/>
  <c r="C2203" i="10"/>
  <c r="R2202" i="10"/>
  <c r="C2202" i="10"/>
  <c r="R2201" i="10"/>
  <c r="C2201" i="10"/>
  <c r="R2200" i="10"/>
  <c r="C2200" i="10"/>
  <c r="R2199" i="10"/>
  <c r="C2199" i="10"/>
  <c r="R2198" i="10"/>
  <c r="C2198" i="10"/>
  <c r="R2197" i="10"/>
  <c r="C2197" i="10"/>
  <c r="R2196" i="10"/>
  <c r="C2196" i="10"/>
  <c r="R2195" i="10"/>
  <c r="C2195" i="10"/>
  <c r="R2194" i="10"/>
  <c r="C2194" i="10"/>
  <c r="R2193" i="10"/>
  <c r="C2193" i="10"/>
  <c r="R2192" i="10"/>
  <c r="C2192" i="10"/>
  <c r="R2191" i="10"/>
  <c r="C2191" i="10"/>
  <c r="R2190" i="10"/>
  <c r="C2190" i="10"/>
  <c r="R2189" i="10"/>
  <c r="C2189" i="10"/>
  <c r="R2188" i="10"/>
  <c r="C2188" i="10"/>
  <c r="R2187" i="10"/>
  <c r="C2187" i="10"/>
  <c r="R2186" i="10"/>
  <c r="C2186" i="10"/>
  <c r="R2185" i="10"/>
  <c r="C2185" i="10"/>
  <c r="R2184" i="10"/>
  <c r="C2184" i="10"/>
  <c r="R2183" i="10"/>
  <c r="C2183" i="10"/>
  <c r="R2182" i="10"/>
  <c r="C2182" i="10"/>
  <c r="R2181" i="10"/>
  <c r="C2181" i="10"/>
  <c r="R2180" i="10"/>
  <c r="C2180" i="10"/>
  <c r="R2179" i="10"/>
  <c r="C2179" i="10"/>
  <c r="R2178" i="10"/>
  <c r="C2178" i="10"/>
  <c r="R2177" i="10"/>
  <c r="C2177" i="10"/>
  <c r="R2176" i="10"/>
  <c r="C2176" i="10"/>
  <c r="R2175" i="10"/>
  <c r="C2175" i="10"/>
  <c r="R2174" i="10"/>
  <c r="C2174" i="10"/>
  <c r="R2173" i="10"/>
  <c r="C2173" i="10"/>
  <c r="R2172" i="10"/>
  <c r="C2172" i="10"/>
  <c r="R2171" i="10"/>
  <c r="C2171" i="10"/>
  <c r="R2170" i="10"/>
  <c r="C2170" i="10"/>
  <c r="R2169" i="10"/>
  <c r="C2169" i="10"/>
  <c r="R2168" i="10"/>
  <c r="C2168" i="10"/>
  <c r="R2167" i="10"/>
  <c r="C2167" i="10"/>
  <c r="R2166" i="10"/>
  <c r="C2166" i="10"/>
  <c r="R2165" i="10"/>
  <c r="C2165" i="10"/>
  <c r="R2164" i="10"/>
  <c r="C2164" i="10"/>
  <c r="R2163" i="10"/>
  <c r="C2163" i="10"/>
  <c r="R2162" i="10"/>
  <c r="C2162" i="10"/>
  <c r="R2161" i="10"/>
  <c r="C2161" i="10"/>
  <c r="R2160" i="10"/>
  <c r="C2160" i="10"/>
  <c r="R2159" i="10"/>
  <c r="C2159" i="10"/>
  <c r="R2158" i="10"/>
  <c r="C2158" i="10"/>
  <c r="R2157" i="10"/>
  <c r="C2157" i="10"/>
  <c r="R2156" i="10"/>
  <c r="C2156" i="10"/>
  <c r="R2155" i="10"/>
  <c r="C2155" i="10"/>
  <c r="R2154" i="10"/>
  <c r="C2154" i="10"/>
  <c r="R2153" i="10"/>
  <c r="C2153" i="10"/>
  <c r="R2152" i="10"/>
  <c r="C2152" i="10"/>
  <c r="R2151" i="10"/>
  <c r="C2151" i="10"/>
  <c r="R2150" i="10"/>
  <c r="C2150" i="10"/>
  <c r="R2149" i="10"/>
  <c r="C2149" i="10"/>
  <c r="R2148" i="10"/>
  <c r="C2148" i="10"/>
  <c r="R2147" i="10"/>
  <c r="C2147" i="10"/>
  <c r="R2146" i="10"/>
  <c r="C2146" i="10"/>
  <c r="R2145" i="10"/>
  <c r="C2145" i="10"/>
  <c r="R2144" i="10"/>
  <c r="C2144" i="10"/>
  <c r="R2143" i="10"/>
  <c r="C2143" i="10"/>
  <c r="R2142" i="10"/>
  <c r="C2142" i="10"/>
  <c r="R2141" i="10"/>
  <c r="C2141" i="10"/>
  <c r="R2140" i="10"/>
  <c r="C2140" i="10"/>
  <c r="R2139" i="10"/>
  <c r="C2139" i="10"/>
  <c r="R2138" i="10"/>
  <c r="C2138" i="10"/>
  <c r="R2137" i="10"/>
  <c r="C2137" i="10"/>
  <c r="R2136" i="10"/>
  <c r="C2136" i="10"/>
  <c r="R2135" i="10"/>
  <c r="C2135" i="10"/>
  <c r="R2134" i="10"/>
  <c r="C2134" i="10"/>
  <c r="R2133" i="10"/>
  <c r="C2133" i="10"/>
  <c r="R2132" i="10"/>
  <c r="C2132" i="10"/>
  <c r="R2131" i="10"/>
  <c r="C2131" i="10"/>
  <c r="R2130" i="10"/>
  <c r="C2130" i="10"/>
  <c r="R2129" i="10"/>
  <c r="C2129" i="10"/>
  <c r="R2128" i="10"/>
  <c r="C2128" i="10"/>
  <c r="R2127" i="10"/>
  <c r="C2127" i="10"/>
  <c r="R2126" i="10"/>
  <c r="C2126" i="10"/>
  <c r="R2125" i="10"/>
  <c r="C2125" i="10"/>
  <c r="R2124" i="10"/>
  <c r="C2124" i="10"/>
  <c r="R2123" i="10"/>
  <c r="C2123" i="10"/>
  <c r="R2122" i="10"/>
  <c r="C2122" i="10"/>
  <c r="R2121" i="10"/>
  <c r="C2121" i="10"/>
  <c r="R2120" i="10"/>
  <c r="C2120" i="10"/>
  <c r="R2119" i="10"/>
  <c r="C2119" i="10"/>
  <c r="R2118" i="10"/>
  <c r="C2118" i="10"/>
  <c r="R2117" i="10"/>
  <c r="C2117" i="10"/>
  <c r="R2116" i="10"/>
  <c r="C2116" i="10"/>
  <c r="R2115" i="10"/>
  <c r="C2115" i="10"/>
  <c r="R2114" i="10"/>
  <c r="C2114" i="10"/>
  <c r="R2113" i="10"/>
  <c r="C2113" i="10"/>
  <c r="R2112" i="10"/>
  <c r="C2112" i="10"/>
  <c r="R2111" i="10"/>
  <c r="C2111" i="10"/>
  <c r="R2110" i="10"/>
  <c r="C2110" i="10"/>
  <c r="R2109" i="10"/>
  <c r="C2109" i="10"/>
  <c r="R2108" i="10"/>
  <c r="C2108" i="10"/>
  <c r="R2107" i="10"/>
  <c r="C2107" i="10"/>
  <c r="R2106" i="10"/>
  <c r="C2106" i="10"/>
  <c r="R2105" i="10"/>
  <c r="C2105" i="10"/>
  <c r="R2104" i="10"/>
  <c r="C2104" i="10"/>
  <c r="R2103" i="10"/>
  <c r="C2103" i="10"/>
  <c r="R2102" i="10"/>
  <c r="C2102" i="10"/>
  <c r="R2101" i="10"/>
  <c r="C2101" i="10"/>
  <c r="R2100" i="10"/>
  <c r="C2100" i="10"/>
  <c r="R2099" i="10"/>
  <c r="C2099" i="10"/>
  <c r="R2098" i="10"/>
  <c r="C2098" i="10"/>
  <c r="R2097" i="10"/>
  <c r="C2097" i="10"/>
  <c r="R2096" i="10"/>
  <c r="C2096" i="10"/>
  <c r="R2095" i="10"/>
  <c r="C2095" i="10"/>
  <c r="R2094" i="10"/>
  <c r="C2094" i="10"/>
  <c r="R2093" i="10"/>
  <c r="C2093" i="10"/>
  <c r="R2092" i="10"/>
  <c r="C2092" i="10"/>
  <c r="R2091" i="10"/>
  <c r="C2091" i="10"/>
  <c r="R2090" i="10"/>
  <c r="C2090" i="10"/>
  <c r="R2089" i="10"/>
  <c r="C2089" i="10"/>
  <c r="R2088" i="10"/>
  <c r="C2088" i="10"/>
  <c r="R2087" i="10"/>
  <c r="C2087" i="10"/>
  <c r="R2086" i="10"/>
  <c r="C2086" i="10"/>
  <c r="R2085" i="10"/>
  <c r="C2085" i="10"/>
  <c r="R2084" i="10"/>
  <c r="C2084" i="10"/>
  <c r="R2083" i="10"/>
  <c r="C2083" i="10"/>
  <c r="R2082" i="10"/>
  <c r="C2082" i="10"/>
  <c r="R2081" i="10"/>
  <c r="C2081" i="10"/>
  <c r="R2080" i="10"/>
  <c r="C2080" i="10"/>
  <c r="R2079" i="10"/>
  <c r="C2079" i="10"/>
  <c r="R2078" i="10"/>
  <c r="C2078" i="10"/>
  <c r="R2077" i="10"/>
  <c r="C2077" i="10"/>
  <c r="R2076" i="10"/>
  <c r="C2076" i="10"/>
  <c r="R2075" i="10"/>
  <c r="C2075" i="10"/>
  <c r="R2074" i="10"/>
  <c r="C2074" i="10"/>
  <c r="R2073" i="10"/>
  <c r="C2073" i="10"/>
  <c r="R2072" i="10"/>
  <c r="C2072" i="10"/>
  <c r="R2071" i="10"/>
  <c r="C2071" i="10"/>
  <c r="R2070" i="10"/>
  <c r="C2070" i="10"/>
  <c r="R2069" i="10"/>
  <c r="C2069" i="10"/>
  <c r="R2068" i="10"/>
  <c r="C2068" i="10"/>
  <c r="R2067" i="10"/>
  <c r="C2067" i="10"/>
  <c r="R2066" i="10"/>
  <c r="C2066" i="10"/>
  <c r="R2065" i="10"/>
  <c r="C2065" i="10"/>
  <c r="R2064" i="10"/>
  <c r="C2064" i="10"/>
  <c r="R2063" i="10"/>
  <c r="C2063" i="10"/>
  <c r="R2062" i="10"/>
  <c r="C2062" i="10"/>
  <c r="R2061" i="10"/>
  <c r="C2061" i="10"/>
  <c r="R2060" i="10"/>
  <c r="C2060" i="10"/>
  <c r="R2059" i="10"/>
  <c r="C2059" i="10"/>
  <c r="R2058" i="10"/>
  <c r="C2058" i="10"/>
  <c r="R2057" i="10"/>
  <c r="C2057" i="10"/>
  <c r="R2056" i="10"/>
  <c r="C2056" i="10"/>
  <c r="R2055" i="10"/>
  <c r="C2055" i="10"/>
  <c r="R2054" i="10"/>
  <c r="C2054" i="10"/>
  <c r="R2053" i="10"/>
  <c r="C2053" i="10"/>
  <c r="R2052" i="10"/>
  <c r="C2052" i="10"/>
  <c r="R2051" i="10"/>
  <c r="C2051" i="10"/>
  <c r="R2050" i="10"/>
  <c r="C2050" i="10"/>
  <c r="R2049" i="10"/>
  <c r="C2049" i="10"/>
  <c r="R2048" i="10"/>
  <c r="C2048" i="10"/>
  <c r="R2047" i="10"/>
  <c r="C2047" i="10"/>
  <c r="R2046" i="10"/>
  <c r="C2046" i="10"/>
  <c r="R2045" i="10"/>
  <c r="C2045" i="10"/>
  <c r="R2044" i="10"/>
  <c r="C2044" i="10"/>
  <c r="R2043" i="10"/>
  <c r="C2043" i="10"/>
  <c r="R2042" i="10"/>
  <c r="C2042" i="10"/>
  <c r="R2041" i="10"/>
  <c r="C2041" i="10"/>
  <c r="R2040" i="10"/>
  <c r="C2040" i="10"/>
  <c r="R2039" i="10"/>
  <c r="C2039" i="10"/>
  <c r="R2038" i="10"/>
  <c r="C2038" i="10"/>
  <c r="R2037" i="10"/>
  <c r="C2037" i="10"/>
  <c r="R2036" i="10"/>
  <c r="C2036" i="10"/>
  <c r="R2035" i="10"/>
  <c r="C2035" i="10"/>
  <c r="R2034" i="10"/>
  <c r="C2034" i="10"/>
  <c r="R2033" i="10"/>
  <c r="C2033" i="10"/>
  <c r="R2032" i="10"/>
  <c r="C2032" i="10"/>
  <c r="R2031" i="10"/>
  <c r="C2031" i="10"/>
  <c r="R2030" i="10"/>
  <c r="C2030" i="10"/>
  <c r="R2029" i="10"/>
  <c r="C2029" i="10"/>
  <c r="R2028" i="10"/>
  <c r="C2028" i="10"/>
  <c r="R2027" i="10"/>
  <c r="C2027" i="10"/>
  <c r="R2026" i="10"/>
  <c r="C2026" i="10"/>
  <c r="R2025" i="10"/>
  <c r="C2025" i="10"/>
  <c r="R2024" i="10"/>
  <c r="C2024" i="10"/>
  <c r="R2023" i="10"/>
  <c r="C2023" i="10"/>
  <c r="R2022" i="10"/>
  <c r="C2022" i="10"/>
  <c r="R2021" i="10"/>
  <c r="C2021" i="10"/>
  <c r="R2020" i="10"/>
  <c r="C2020" i="10"/>
  <c r="R2019" i="10"/>
  <c r="C2019" i="10"/>
  <c r="R2018" i="10"/>
  <c r="C2018" i="10"/>
  <c r="R2017" i="10"/>
  <c r="C2017" i="10"/>
  <c r="R2016" i="10"/>
  <c r="C2016" i="10"/>
  <c r="R2015" i="10"/>
  <c r="C2015" i="10"/>
  <c r="R2014" i="10"/>
  <c r="C2014" i="10"/>
  <c r="R2013" i="10"/>
  <c r="C2013" i="10"/>
  <c r="R2012" i="10"/>
  <c r="C2012" i="10"/>
  <c r="R2011" i="10"/>
  <c r="C2011" i="10"/>
  <c r="R2010" i="10"/>
  <c r="C2010" i="10"/>
  <c r="R2009" i="10"/>
  <c r="C2009" i="10"/>
  <c r="R2008" i="10"/>
  <c r="C2008" i="10"/>
  <c r="R2007" i="10"/>
  <c r="C2007" i="10"/>
  <c r="R2006" i="10"/>
  <c r="C2006" i="10"/>
  <c r="R2005" i="10"/>
  <c r="C2005" i="10"/>
  <c r="R2004" i="10"/>
  <c r="C2004" i="10"/>
  <c r="R2003" i="10"/>
  <c r="C2003" i="10"/>
  <c r="R2002" i="10"/>
  <c r="C2002" i="10"/>
  <c r="R2001" i="10"/>
  <c r="C2001" i="10"/>
  <c r="R2000" i="10"/>
  <c r="C2000" i="10"/>
  <c r="R1999" i="10"/>
  <c r="C1999" i="10"/>
  <c r="R1998" i="10"/>
  <c r="C1998" i="10"/>
  <c r="R1997" i="10"/>
  <c r="C1997" i="10"/>
  <c r="R1996" i="10"/>
  <c r="C1996" i="10"/>
  <c r="R1995" i="10"/>
  <c r="C1995" i="10"/>
  <c r="R1994" i="10"/>
  <c r="C1994" i="10"/>
  <c r="R1993" i="10"/>
  <c r="C1993" i="10"/>
  <c r="R1992" i="10"/>
  <c r="C1992" i="10"/>
  <c r="R1991" i="10"/>
  <c r="C1991" i="10"/>
  <c r="R1990" i="10"/>
  <c r="C1990" i="10"/>
  <c r="R1989" i="10"/>
  <c r="C1989" i="10"/>
  <c r="R1988" i="10"/>
  <c r="C1988" i="10"/>
  <c r="R1987" i="10"/>
  <c r="C1987" i="10"/>
  <c r="R1986" i="10"/>
  <c r="C1986" i="10"/>
  <c r="R1985" i="10"/>
  <c r="C1985" i="10"/>
  <c r="R1984" i="10"/>
  <c r="C1984" i="10"/>
  <c r="R1983" i="10"/>
  <c r="C1983" i="10"/>
  <c r="R1982" i="10"/>
  <c r="C1982" i="10"/>
  <c r="R1981" i="10"/>
  <c r="C1981" i="10"/>
  <c r="R1980" i="10"/>
  <c r="C1980" i="10"/>
  <c r="R1979" i="10"/>
  <c r="C1979" i="10"/>
  <c r="R1978" i="10"/>
  <c r="C1978" i="10"/>
  <c r="R1977" i="10"/>
  <c r="C1977" i="10"/>
  <c r="R1976" i="10"/>
  <c r="C1976" i="10"/>
  <c r="R1975" i="10"/>
  <c r="C1975" i="10"/>
  <c r="R1974" i="10"/>
  <c r="C1974" i="10"/>
  <c r="R1973" i="10"/>
  <c r="C1973" i="10"/>
  <c r="R1972" i="10"/>
  <c r="C1972" i="10"/>
  <c r="R1971" i="10"/>
  <c r="C1971" i="10"/>
  <c r="R1970" i="10"/>
  <c r="C1970" i="10"/>
  <c r="R1969" i="10"/>
  <c r="C1969" i="10"/>
  <c r="R1968" i="10"/>
  <c r="C1968" i="10"/>
  <c r="R1967" i="10"/>
  <c r="C1967" i="10"/>
  <c r="R1966" i="10"/>
  <c r="C1966" i="10"/>
  <c r="R1965" i="10"/>
  <c r="C1965" i="10"/>
  <c r="R1964" i="10"/>
  <c r="C1964" i="10"/>
  <c r="R1963" i="10"/>
  <c r="C1963" i="10"/>
  <c r="R1962" i="10"/>
  <c r="C1962" i="10"/>
  <c r="R1961" i="10"/>
  <c r="C1961" i="10"/>
  <c r="R1960" i="10"/>
  <c r="C1960" i="10"/>
  <c r="R1959" i="10"/>
  <c r="C1959" i="10"/>
  <c r="R1958" i="10"/>
  <c r="C1958" i="10"/>
  <c r="R1957" i="10"/>
  <c r="C1957" i="10"/>
  <c r="R1956" i="10"/>
  <c r="C1956" i="10"/>
  <c r="R1955" i="10"/>
  <c r="C1955" i="10"/>
  <c r="R1954" i="10"/>
  <c r="C1954" i="10"/>
  <c r="R1953" i="10"/>
  <c r="C1953" i="10"/>
  <c r="R1952" i="10"/>
  <c r="C1952" i="10"/>
  <c r="R1951" i="10"/>
  <c r="C1951" i="10"/>
  <c r="R1950" i="10"/>
  <c r="C1950" i="10"/>
  <c r="R1949" i="10"/>
  <c r="C1949" i="10"/>
  <c r="R1948" i="10"/>
  <c r="C1948" i="10"/>
  <c r="R1947" i="10"/>
  <c r="C1947" i="10"/>
  <c r="R1946" i="10"/>
  <c r="C1946" i="10"/>
  <c r="R1945" i="10"/>
  <c r="C1945" i="10"/>
  <c r="R1944" i="10"/>
  <c r="C1944" i="10"/>
  <c r="R1943" i="10"/>
  <c r="C1943" i="10"/>
  <c r="R1942" i="10"/>
  <c r="C1942" i="10"/>
  <c r="R1941" i="10"/>
  <c r="C1941" i="10"/>
  <c r="R1940" i="10"/>
  <c r="C1940" i="10"/>
  <c r="R1939" i="10"/>
  <c r="C1939" i="10"/>
  <c r="R1938" i="10"/>
  <c r="C1938" i="10"/>
  <c r="R1937" i="10"/>
  <c r="C1937" i="10"/>
  <c r="R1936" i="10"/>
  <c r="C1936" i="10"/>
  <c r="R1935" i="10"/>
  <c r="C1935" i="10"/>
  <c r="R1934" i="10"/>
  <c r="C1934" i="10"/>
  <c r="R1933" i="10"/>
  <c r="C1933" i="10"/>
  <c r="R1932" i="10"/>
  <c r="C1932" i="10"/>
  <c r="R1931" i="10"/>
  <c r="C1931" i="10"/>
  <c r="R1930" i="10"/>
  <c r="C1930" i="10"/>
  <c r="R1929" i="10"/>
  <c r="C1929" i="10"/>
  <c r="R1928" i="10"/>
  <c r="C1928" i="10"/>
  <c r="R1927" i="10"/>
  <c r="C1927" i="10"/>
  <c r="R1926" i="10"/>
  <c r="C1926" i="10"/>
  <c r="R1925" i="10"/>
  <c r="C1925" i="10"/>
  <c r="R1924" i="10"/>
  <c r="C1924" i="10"/>
  <c r="R1923" i="10"/>
  <c r="C1923" i="10"/>
  <c r="R1922" i="10"/>
  <c r="C1922" i="10"/>
  <c r="R1921" i="10"/>
  <c r="C1921" i="10"/>
  <c r="R1920" i="10"/>
  <c r="C1920" i="10"/>
  <c r="R1919" i="10"/>
  <c r="C1919" i="10"/>
  <c r="R1918" i="10"/>
  <c r="C1918" i="10"/>
  <c r="R1917" i="10"/>
  <c r="C1917" i="10"/>
  <c r="R1916" i="10"/>
  <c r="C1916" i="10"/>
  <c r="R1915" i="10"/>
  <c r="C1915" i="10"/>
  <c r="R1914" i="10"/>
  <c r="C1914" i="10"/>
  <c r="R1913" i="10"/>
  <c r="C1913" i="10"/>
  <c r="R1912" i="10"/>
  <c r="C1912" i="10"/>
  <c r="R1911" i="10"/>
  <c r="C1911" i="10"/>
  <c r="R1910" i="10"/>
  <c r="C1910" i="10"/>
  <c r="R1909" i="10"/>
  <c r="C1909" i="10"/>
  <c r="R1908" i="10"/>
  <c r="C1908" i="10"/>
  <c r="R1907" i="10"/>
  <c r="C1907" i="10"/>
  <c r="R1906" i="10"/>
  <c r="C1906" i="10"/>
  <c r="R1905" i="10"/>
  <c r="C1905" i="10"/>
  <c r="R1904" i="10"/>
  <c r="C1904" i="10"/>
  <c r="R1903" i="10"/>
  <c r="C1903" i="10"/>
  <c r="R1902" i="10"/>
  <c r="C1902" i="10"/>
  <c r="R1901" i="10"/>
  <c r="C1901" i="10"/>
  <c r="R1900" i="10"/>
  <c r="C1900" i="10"/>
  <c r="R1899" i="10"/>
  <c r="C1899" i="10"/>
  <c r="R1898" i="10"/>
  <c r="C1898" i="10"/>
  <c r="R1897" i="10"/>
  <c r="C1897" i="10"/>
  <c r="R1896" i="10"/>
  <c r="C1896" i="10"/>
  <c r="R1895" i="10"/>
  <c r="C1895" i="10"/>
  <c r="R1894" i="10"/>
  <c r="C1894" i="10"/>
  <c r="R1893" i="10"/>
  <c r="C1893" i="10"/>
  <c r="R1892" i="10"/>
  <c r="C1892" i="10"/>
  <c r="R1891" i="10"/>
  <c r="C1891" i="10"/>
  <c r="R1890" i="10"/>
  <c r="C1890" i="10"/>
  <c r="R1889" i="10"/>
  <c r="C1889" i="10"/>
  <c r="R1888" i="10"/>
  <c r="C1888" i="10"/>
  <c r="R1887" i="10"/>
  <c r="C1887" i="10"/>
  <c r="R1886" i="10"/>
  <c r="C1886" i="10"/>
  <c r="R1885" i="10"/>
  <c r="C1885" i="10"/>
  <c r="R1884" i="10"/>
  <c r="C1884" i="10"/>
  <c r="R1883" i="10"/>
  <c r="C1883" i="10"/>
  <c r="R1882" i="10"/>
  <c r="C1882" i="10"/>
  <c r="R1881" i="10"/>
  <c r="C1881" i="10"/>
  <c r="R1880" i="10"/>
  <c r="C1880" i="10"/>
  <c r="R1879" i="10"/>
  <c r="C1879" i="10"/>
  <c r="R1878" i="10"/>
  <c r="C1878" i="10"/>
  <c r="R1877" i="10"/>
  <c r="C1877" i="10"/>
  <c r="R1876" i="10"/>
  <c r="C1876" i="10"/>
  <c r="R1875" i="10"/>
  <c r="C1875" i="10"/>
  <c r="R1874" i="10"/>
  <c r="C1874" i="10"/>
  <c r="R1873" i="10"/>
  <c r="C1873" i="10"/>
  <c r="R1872" i="10"/>
  <c r="C1872" i="10"/>
  <c r="R1871" i="10"/>
  <c r="C1871" i="10"/>
  <c r="R1870" i="10"/>
  <c r="C1870" i="10"/>
  <c r="R1869" i="10"/>
  <c r="C1869" i="10"/>
  <c r="R1868" i="10"/>
  <c r="C1868" i="10"/>
  <c r="R1867" i="10"/>
  <c r="C1867" i="10"/>
  <c r="R1866" i="10"/>
  <c r="C1866" i="10"/>
  <c r="R1865" i="10"/>
  <c r="C1865" i="10"/>
  <c r="R1864" i="10"/>
  <c r="C1864" i="10"/>
  <c r="R1863" i="10"/>
  <c r="C1863" i="10"/>
  <c r="R1862" i="10"/>
  <c r="C1862" i="10"/>
  <c r="R1861" i="10"/>
  <c r="C1861" i="10"/>
  <c r="R1860" i="10"/>
  <c r="C1860" i="10"/>
  <c r="R1859" i="10"/>
  <c r="C1859" i="10"/>
  <c r="R1858" i="10"/>
  <c r="C1858" i="10"/>
  <c r="R1857" i="10"/>
  <c r="C1857" i="10"/>
  <c r="R1856" i="10"/>
  <c r="C1856" i="10"/>
  <c r="R1855" i="10"/>
  <c r="C1855" i="10"/>
  <c r="R1854" i="10"/>
  <c r="C1854" i="10"/>
  <c r="R1853" i="10"/>
  <c r="C1853" i="10"/>
  <c r="R1852" i="10"/>
  <c r="C1852" i="10"/>
  <c r="R1851" i="10"/>
  <c r="C1851" i="10"/>
  <c r="R1850" i="10"/>
  <c r="C1850" i="10"/>
  <c r="R1849" i="10"/>
  <c r="C1849" i="10"/>
  <c r="R1848" i="10"/>
  <c r="C1848" i="10"/>
  <c r="R1847" i="10"/>
  <c r="C1847" i="10"/>
  <c r="R1846" i="10"/>
  <c r="C1846" i="10"/>
  <c r="R1845" i="10"/>
  <c r="C1845" i="10"/>
  <c r="R1844" i="10"/>
  <c r="C1844" i="10"/>
  <c r="R1843" i="10"/>
  <c r="C1843" i="10"/>
  <c r="R1842" i="10"/>
  <c r="C1842" i="10"/>
  <c r="R1841" i="10"/>
  <c r="C1841" i="10"/>
  <c r="R1840" i="10"/>
  <c r="C1840" i="10"/>
  <c r="R1839" i="10"/>
  <c r="C1839" i="10"/>
  <c r="R1838" i="10"/>
  <c r="C1838" i="10"/>
  <c r="R1837" i="10"/>
  <c r="C1837" i="10"/>
  <c r="R1836" i="10"/>
  <c r="C1836" i="10"/>
  <c r="R1835" i="10"/>
  <c r="C1835" i="10"/>
  <c r="R1834" i="10"/>
  <c r="C1834" i="10"/>
  <c r="R1833" i="10"/>
  <c r="C1833" i="10"/>
  <c r="R1832" i="10"/>
  <c r="C1832" i="10"/>
  <c r="R1831" i="10"/>
  <c r="C1831" i="10"/>
  <c r="R1830" i="10"/>
  <c r="C1830" i="10"/>
  <c r="R1829" i="10"/>
  <c r="C1829" i="10"/>
  <c r="R1828" i="10"/>
  <c r="C1828" i="10"/>
  <c r="R1827" i="10"/>
  <c r="C1827" i="10"/>
  <c r="R1826" i="10"/>
  <c r="C1826" i="10"/>
  <c r="R1825" i="10"/>
  <c r="C1825" i="10"/>
  <c r="R1824" i="10"/>
  <c r="C1824" i="10"/>
  <c r="R1823" i="10"/>
  <c r="C1823" i="10"/>
  <c r="R1822" i="10"/>
  <c r="C1822" i="10"/>
  <c r="R1821" i="10"/>
  <c r="C1821" i="10"/>
  <c r="R1820" i="10"/>
  <c r="C1820" i="10"/>
  <c r="R1819" i="10"/>
  <c r="C1819" i="10"/>
  <c r="R1818" i="10"/>
  <c r="C1818" i="10"/>
  <c r="R1817" i="10"/>
  <c r="C1817" i="10"/>
  <c r="R1816" i="10"/>
  <c r="C1816" i="10"/>
  <c r="R1815" i="10"/>
  <c r="C1815" i="10"/>
  <c r="R1814" i="10"/>
  <c r="C1814" i="10"/>
  <c r="R1813" i="10"/>
  <c r="C1813" i="10"/>
  <c r="R1812" i="10"/>
  <c r="C1812" i="10"/>
  <c r="R1811" i="10"/>
  <c r="C1811" i="10"/>
  <c r="R1810" i="10"/>
  <c r="C1810" i="10"/>
  <c r="R1809" i="10"/>
  <c r="C1809" i="10"/>
  <c r="R1808" i="10"/>
  <c r="C1808" i="10"/>
  <c r="R1807" i="10"/>
  <c r="C1807" i="10"/>
  <c r="R1806" i="10"/>
  <c r="C1806" i="10"/>
  <c r="R1805" i="10"/>
  <c r="C1805" i="10"/>
  <c r="R1804" i="10"/>
  <c r="C1804" i="10"/>
  <c r="R1803" i="10"/>
  <c r="C1803" i="10"/>
  <c r="R1802" i="10"/>
  <c r="C1802" i="10"/>
  <c r="R1801" i="10"/>
  <c r="C1801" i="10"/>
  <c r="R1800" i="10"/>
  <c r="C1800" i="10"/>
  <c r="R1799" i="10"/>
  <c r="C1799" i="10"/>
  <c r="R1798" i="10"/>
  <c r="C1798" i="10"/>
  <c r="R1797" i="10"/>
  <c r="C1797" i="10"/>
  <c r="R1796" i="10"/>
  <c r="C1796" i="10"/>
  <c r="R1795" i="10"/>
  <c r="C1795" i="10"/>
  <c r="R1794" i="10"/>
  <c r="C1794" i="10"/>
  <c r="R1793" i="10"/>
  <c r="C1793" i="10"/>
  <c r="R1792" i="10"/>
  <c r="C1792" i="10"/>
  <c r="R1791" i="10"/>
  <c r="C1791" i="10"/>
  <c r="R1790" i="10"/>
  <c r="C1790" i="10"/>
  <c r="R1789" i="10"/>
  <c r="C1789" i="10"/>
  <c r="R1788" i="10"/>
  <c r="C1788" i="10"/>
  <c r="R1787" i="10"/>
  <c r="C1787" i="10"/>
  <c r="R1786" i="10"/>
  <c r="C1786" i="10"/>
  <c r="R1785" i="10"/>
  <c r="C1785" i="10"/>
  <c r="R1784" i="10"/>
  <c r="C1784" i="10"/>
  <c r="R1783" i="10"/>
  <c r="C1783" i="10"/>
  <c r="R1782" i="10"/>
  <c r="C1782" i="10"/>
  <c r="R1781" i="10"/>
  <c r="C1781" i="10"/>
  <c r="R1780" i="10"/>
  <c r="C1780" i="10"/>
  <c r="R1779" i="10"/>
  <c r="C1779" i="10"/>
  <c r="R1778" i="10"/>
  <c r="C1778" i="10"/>
  <c r="R1777" i="10"/>
  <c r="C1777" i="10"/>
  <c r="R1776" i="10"/>
  <c r="C1776" i="10"/>
  <c r="R1775" i="10"/>
  <c r="C1775" i="10"/>
  <c r="R1774" i="10"/>
  <c r="C1774" i="10"/>
  <c r="R1773" i="10"/>
  <c r="C1773" i="10"/>
  <c r="R1772" i="10"/>
  <c r="C1772" i="10"/>
  <c r="R1771" i="10"/>
  <c r="C1771" i="10"/>
  <c r="R1770" i="10"/>
  <c r="C1770" i="10"/>
  <c r="R1769" i="10"/>
  <c r="C1769" i="10"/>
  <c r="R1768" i="10"/>
  <c r="C1768" i="10"/>
  <c r="R1767" i="10"/>
  <c r="C1767" i="10"/>
  <c r="R1766" i="10"/>
  <c r="C1766" i="10"/>
  <c r="R1765" i="10"/>
  <c r="C1765" i="10"/>
  <c r="R1764" i="10"/>
  <c r="C1764" i="10"/>
  <c r="R1763" i="10"/>
  <c r="C1763" i="10"/>
  <c r="R1762" i="10"/>
  <c r="C1762" i="10"/>
  <c r="R1761" i="10"/>
  <c r="C1761" i="10"/>
  <c r="R1760" i="10"/>
  <c r="C1760" i="10"/>
  <c r="R1759" i="10"/>
  <c r="C1759" i="10"/>
  <c r="R1758" i="10"/>
  <c r="C1758" i="10"/>
  <c r="R1757" i="10"/>
  <c r="C1757" i="10"/>
  <c r="R1756" i="10"/>
  <c r="C1756" i="10"/>
  <c r="R1755" i="10"/>
  <c r="C1755" i="10"/>
  <c r="R1754" i="10"/>
  <c r="C1754" i="10"/>
  <c r="R1753" i="10"/>
  <c r="C1753" i="10"/>
  <c r="R1752" i="10"/>
  <c r="C1752" i="10"/>
  <c r="R1751" i="10"/>
  <c r="C1751" i="10"/>
  <c r="R1750" i="10"/>
  <c r="C1750" i="10"/>
  <c r="R1749" i="10"/>
  <c r="C1749" i="10"/>
  <c r="R1748" i="10"/>
  <c r="C1748" i="10"/>
  <c r="R1747" i="10"/>
  <c r="C1747" i="10"/>
  <c r="R1746" i="10"/>
  <c r="C1746" i="10"/>
  <c r="R1745" i="10"/>
  <c r="C1745" i="10"/>
  <c r="R1744" i="10"/>
  <c r="C1744" i="10"/>
  <c r="R1743" i="10"/>
  <c r="C1743" i="10"/>
  <c r="R1742" i="10"/>
  <c r="C1742" i="10"/>
  <c r="R1741" i="10"/>
  <c r="C1741" i="10"/>
  <c r="R1740" i="10"/>
  <c r="C1740" i="10"/>
  <c r="R1739" i="10"/>
  <c r="C1739" i="10"/>
  <c r="R1738" i="10"/>
  <c r="C1738" i="10"/>
  <c r="R1737" i="10"/>
  <c r="C1737" i="10"/>
  <c r="R1736" i="10"/>
  <c r="C1736" i="10"/>
  <c r="R1735" i="10"/>
  <c r="C1735" i="10"/>
  <c r="R1734" i="10"/>
  <c r="C1734" i="10"/>
  <c r="R1733" i="10"/>
  <c r="C1733" i="10"/>
  <c r="R1732" i="10"/>
  <c r="C1732" i="10"/>
  <c r="R1731" i="10"/>
  <c r="C1731" i="10"/>
  <c r="R1730" i="10"/>
  <c r="C1730" i="10"/>
  <c r="R1729" i="10"/>
  <c r="C1729" i="10"/>
  <c r="R1728" i="10"/>
  <c r="C1728" i="10"/>
  <c r="R1727" i="10"/>
  <c r="C1727" i="10"/>
  <c r="R1726" i="10"/>
  <c r="C1726" i="10"/>
  <c r="R1725" i="10"/>
  <c r="C1725" i="10"/>
  <c r="R1724" i="10"/>
  <c r="C1724" i="10"/>
  <c r="R1723" i="10"/>
  <c r="C1723" i="10"/>
  <c r="R1722" i="10"/>
  <c r="C1722" i="10"/>
  <c r="R1721" i="10"/>
  <c r="C1721" i="10"/>
  <c r="R1720" i="10"/>
  <c r="C1720" i="10"/>
  <c r="R1719" i="10"/>
  <c r="C1719" i="10"/>
  <c r="R1718" i="10"/>
  <c r="C1718" i="10"/>
  <c r="R1717" i="10"/>
  <c r="C1717" i="10"/>
  <c r="R1716" i="10"/>
  <c r="C1716" i="10"/>
  <c r="R1715" i="10"/>
  <c r="C1715" i="10"/>
  <c r="R1714" i="10"/>
  <c r="C1714" i="10"/>
  <c r="R1713" i="10"/>
  <c r="C1713" i="10"/>
  <c r="R1712" i="10"/>
  <c r="C1712" i="10"/>
  <c r="R1711" i="10"/>
  <c r="C1711" i="10"/>
  <c r="R1710" i="10"/>
  <c r="C1710" i="10"/>
  <c r="R1709" i="10"/>
  <c r="C1709" i="10"/>
  <c r="R1708" i="10"/>
  <c r="C1708" i="10"/>
  <c r="R1707" i="10"/>
  <c r="C1707" i="10"/>
  <c r="R1706" i="10"/>
  <c r="C1706" i="10"/>
  <c r="R1705" i="10"/>
  <c r="C1705" i="10"/>
  <c r="R1704" i="10"/>
  <c r="C1704" i="10"/>
  <c r="R1703" i="10"/>
  <c r="C1703" i="10"/>
  <c r="R1702" i="10"/>
  <c r="C1702" i="10"/>
  <c r="R1701" i="10"/>
  <c r="C1701" i="10"/>
  <c r="R1700" i="10"/>
  <c r="C1700" i="10"/>
  <c r="R1699" i="10"/>
  <c r="C1699" i="10"/>
  <c r="R1698" i="10"/>
  <c r="C1698" i="10"/>
  <c r="R1697" i="10"/>
  <c r="C1697" i="10"/>
  <c r="R1696" i="10"/>
  <c r="C1696" i="10"/>
  <c r="R1695" i="10"/>
  <c r="C1695" i="10"/>
  <c r="R1694" i="10"/>
  <c r="C1694" i="10"/>
  <c r="R1693" i="10"/>
  <c r="C1693" i="10"/>
  <c r="R1692" i="10"/>
  <c r="C1692" i="10"/>
  <c r="R1691" i="10"/>
  <c r="C1691" i="10"/>
  <c r="R1690" i="10"/>
  <c r="C1690" i="10"/>
  <c r="R1689" i="10"/>
  <c r="C1689" i="10"/>
  <c r="R1688" i="10"/>
  <c r="C1688" i="10"/>
  <c r="R1687" i="10"/>
  <c r="C1687" i="10"/>
  <c r="R1686" i="10"/>
  <c r="C1686" i="10"/>
  <c r="R1685" i="10"/>
  <c r="C1685" i="10"/>
  <c r="R1684" i="10"/>
  <c r="C1684" i="10"/>
  <c r="R1683" i="10"/>
  <c r="C1683" i="10"/>
  <c r="R1682" i="10"/>
  <c r="C1682" i="10"/>
  <c r="R1681" i="10"/>
  <c r="C1681" i="10"/>
  <c r="R1680" i="10"/>
  <c r="C1680" i="10"/>
  <c r="R1679" i="10"/>
  <c r="C1679" i="10"/>
  <c r="R1678" i="10"/>
  <c r="C1678" i="10"/>
  <c r="R1677" i="10"/>
  <c r="C1677" i="10"/>
  <c r="R1676" i="10"/>
  <c r="C1676" i="10"/>
  <c r="R1675" i="10"/>
  <c r="C1675" i="10"/>
  <c r="R1674" i="10"/>
  <c r="C1674" i="10"/>
  <c r="R1673" i="10"/>
  <c r="C1673" i="10"/>
  <c r="R1672" i="10"/>
  <c r="C1672" i="10"/>
  <c r="R1671" i="10"/>
  <c r="C1671" i="10"/>
  <c r="R1670" i="10"/>
  <c r="C1670" i="10"/>
  <c r="R1669" i="10"/>
  <c r="C1669" i="10"/>
  <c r="R1668" i="10"/>
  <c r="C1668" i="10"/>
  <c r="R1667" i="10"/>
  <c r="C1667" i="10"/>
  <c r="R1666" i="10"/>
  <c r="C1666" i="10"/>
  <c r="R1665" i="10"/>
  <c r="C1665" i="10"/>
  <c r="R1664" i="10"/>
  <c r="C1664" i="10"/>
  <c r="R1663" i="10"/>
  <c r="C1663" i="10"/>
  <c r="R1662" i="10"/>
  <c r="C1662" i="10"/>
  <c r="R1661" i="10"/>
  <c r="C1661" i="10"/>
  <c r="R1660" i="10"/>
  <c r="C1660" i="10"/>
  <c r="R1659" i="10"/>
  <c r="C1659" i="10"/>
  <c r="R1658" i="10"/>
  <c r="C1658" i="10"/>
  <c r="R1657" i="10"/>
  <c r="C1657" i="10"/>
  <c r="R1656" i="10"/>
  <c r="C1656" i="10"/>
  <c r="R1655" i="10"/>
  <c r="C1655" i="10"/>
  <c r="R1654" i="10"/>
  <c r="C1654" i="10"/>
  <c r="R1653" i="10"/>
  <c r="C1653" i="10"/>
  <c r="R1652" i="10"/>
  <c r="C1652" i="10"/>
  <c r="R1651" i="10"/>
  <c r="C1651" i="10"/>
  <c r="R1650" i="10"/>
  <c r="C1650" i="10"/>
  <c r="R1649" i="10"/>
  <c r="C1649" i="10"/>
  <c r="R1648" i="10"/>
  <c r="C1648" i="10"/>
  <c r="R1647" i="10"/>
  <c r="C1647" i="10"/>
  <c r="R1646" i="10"/>
  <c r="C1646" i="10"/>
  <c r="R1645" i="10"/>
  <c r="C1645" i="10"/>
  <c r="R1644" i="10"/>
  <c r="C1644" i="10"/>
  <c r="R1643" i="10"/>
  <c r="C1643" i="10"/>
  <c r="R1642" i="10"/>
  <c r="C1642" i="10"/>
  <c r="R1641" i="10"/>
  <c r="C1641" i="10"/>
  <c r="R1640" i="10"/>
  <c r="C1640" i="10"/>
  <c r="R1639" i="10"/>
  <c r="C1639" i="10"/>
  <c r="R1638" i="10"/>
  <c r="C1638" i="10"/>
  <c r="R1637" i="10"/>
  <c r="C1637" i="10"/>
  <c r="R1636" i="10"/>
  <c r="C1636" i="10"/>
  <c r="R1635" i="10"/>
  <c r="C1635" i="10"/>
  <c r="R1634" i="10"/>
  <c r="C1634" i="10"/>
  <c r="R1633" i="10"/>
  <c r="C1633" i="10"/>
  <c r="R1632" i="10"/>
  <c r="C1632" i="10"/>
  <c r="R1631" i="10"/>
  <c r="C1631" i="10"/>
  <c r="R1630" i="10"/>
  <c r="C1630" i="10"/>
  <c r="R1629" i="10"/>
  <c r="C1629" i="10"/>
  <c r="R1628" i="10"/>
  <c r="C1628" i="10"/>
  <c r="R1627" i="10"/>
  <c r="C1627" i="10"/>
  <c r="R1626" i="10"/>
  <c r="C1626" i="10"/>
  <c r="R1625" i="10"/>
  <c r="C1625" i="10"/>
  <c r="R1624" i="10"/>
  <c r="C1624" i="10"/>
  <c r="R1623" i="10"/>
  <c r="C1623" i="10"/>
  <c r="R1622" i="10"/>
  <c r="C1622" i="10"/>
  <c r="R1621" i="10"/>
  <c r="C1621" i="10"/>
  <c r="R1620" i="10"/>
  <c r="C1620" i="10"/>
  <c r="R1619" i="10"/>
  <c r="C1619" i="10"/>
  <c r="R1618" i="10"/>
  <c r="C1618" i="10"/>
  <c r="R1617" i="10"/>
  <c r="C1617" i="10"/>
  <c r="R1616" i="10"/>
  <c r="C1616" i="10"/>
  <c r="R1615" i="10"/>
  <c r="C1615" i="10"/>
  <c r="R1614" i="10"/>
  <c r="C1614" i="10"/>
  <c r="R1613" i="10"/>
  <c r="C1613" i="10"/>
  <c r="R1612" i="10"/>
  <c r="C1612" i="10"/>
  <c r="R1611" i="10"/>
  <c r="C1611" i="10"/>
  <c r="R1610" i="10"/>
  <c r="C1610" i="10"/>
  <c r="R1609" i="10"/>
  <c r="C1609" i="10"/>
  <c r="R1608" i="10"/>
  <c r="C1608" i="10"/>
  <c r="R1607" i="10"/>
  <c r="C1607" i="10"/>
  <c r="R1606" i="10"/>
  <c r="C1606" i="10"/>
  <c r="R1605" i="10"/>
  <c r="C1605" i="10"/>
  <c r="R1604" i="10"/>
  <c r="C1604" i="10"/>
  <c r="R1603" i="10"/>
  <c r="C1603" i="10"/>
  <c r="R1602" i="10"/>
  <c r="C1602" i="10"/>
  <c r="R1601" i="10"/>
  <c r="C1601" i="10"/>
  <c r="R1600" i="10"/>
  <c r="C1600" i="10"/>
  <c r="R1599" i="10"/>
  <c r="C1599" i="10"/>
  <c r="R1598" i="10"/>
  <c r="C1598" i="10"/>
  <c r="R1597" i="10"/>
  <c r="C1597" i="10"/>
  <c r="R1596" i="10"/>
  <c r="C1596" i="10"/>
  <c r="R1595" i="10"/>
  <c r="C1595" i="10"/>
  <c r="R1594" i="10"/>
  <c r="C1594" i="10"/>
  <c r="R1593" i="10"/>
  <c r="C1593" i="10"/>
  <c r="R1592" i="10"/>
  <c r="C1592" i="10"/>
  <c r="R1591" i="10"/>
  <c r="C1591" i="10"/>
  <c r="R1590" i="10"/>
  <c r="C1590" i="10"/>
  <c r="R1589" i="10"/>
  <c r="C1589" i="10"/>
  <c r="R1588" i="10"/>
  <c r="C1588" i="10"/>
  <c r="R1587" i="10"/>
  <c r="C1587" i="10"/>
  <c r="R1586" i="10"/>
  <c r="C1586" i="10"/>
  <c r="R1585" i="10"/>
  <c r="C1585" i="10"/>
  <c r="R1584" i="10"/>
  <c r="C1584" i="10"/>
  <c r="R1583" i="10"/>
  <c r="C1583" i="10"/>
  <c r="R1582" i="10"/>
  <c r="C1582" i="10"/>
  <c r="R1581" i="10"/>
  <c r="C1581" i="10"/>
  <c r="R1580" i="10"/>
  <c r="C1580" i="10"/>
  <c r="R1579" i="10"/>
  <c r="C1579" i="10"/>
  <c r="R1578" i="10"/>
  <c r="C1578" i="10"/>
  <c r="R1577" i="10"/>
  <c r="C1577" i="10"/>
  <c r="R1576" i="10"/>
  <c r="C1576" i="10"/>
  <c r="R1575" i="10"/>
  <c r="C1575" i="10"/>
  <c r="R1574" i="10"/>
  <c r="C1574" i="10"/>
  <c r="R1573" i="10"/>
  <c r="C1573" i="10"/>
  <c r="R1572" i="10"/>
  <c r="C1572" i="10"/>
  <c r="R1571" i="10"/>
  <c r="C1571" i="10"/>
  <c r="R1570" i="10"/>
  <c r="C1570" i="10"/>
  <c r="R1569" i="10"/>
  <c r="C1569" i="10"/>
  <c r="R1568" i="10"/>
  <c r="C1568" i="10"/>
  <c r="R1567" i="10"/>
  <c r="C1567" i="10"/>
  <c r="R1566" i="10"/>
  <c r="C1566" i="10"/>
  <c r="R1565" i="10"/>
  <c r="C1565" i="10"/>
  <c r="R1564" i="10"/>
  <c r="C1564" i="10"/>
  <c r="R1563" i="10"/>
  <c r="C1563" i="10"/>
  <c r="R1562" i="10"/>
  <c r="C1562" i="10"/>
  <c r="R1561" i="10"/>
  <c r="C1561" i="10"/>
  <c r="R1560" i="10"/>
  <c r="C1560" i="10"/>
  <c r="R1559" i="10"/>
  <c r="C1559" i="10"/>
  <c r="R1558" i="10"/>
  <c r="C1558" i="10"/>
  <c r="R1557" i="10"/>
  <c r="C1557" i="10"/>
  <c r="R1556" i="10"/>
  <c r="C1556" i="10"/>
  <c r="R1555" i="10"/>
  <c r="C1555" i="10"/>
  <c r="R1554" i="10"/>
  <c r="C1554" i="10"/>
  <c r="R1553" i="10"/>
  <c r="C1553" i="10"/>
  <c r="R1552" i="10"/>
  <c r="C1552" i="10"/>
  <c r="R1551" i="10"/>
  <c r="C1551" i="10"/>
  <c r="R1550" i="10"/>
  <c r="C1550" i="10"/>
  <c r="R1549" i="10"/>
  <c r="C1549" i="10"/>
  <c r="R1548" i="10"/>
  <c r="C1548" i="10"/>
  <c r="R1547" i="10"/>
  <c r="C1547" i="10"/>
  <c r="R1546" i="10"/>
  <c r="C1546" i="10"/>
  <c r="R1545" i="10"/>
  <c r="C1545" i="10"/>
  <c r="R1544" i="10"/>
  <c r="C1544" i="10"/>
  <c r="R1543" i="10"/>
  <c r="C1543" i="10"/>
  <c r="R1542" i="10"/>
  <c r="C1542" i="10"/>
  <c r="R1541" i="10"/>
  <c r="C1541" i="10"/>
  <c r="R1540" i="10"/>
  <c r="C1540" i="10"/>
  <c r="R1539" i="10"/>
  <c r="C1539" i="10"/>
  <c r="R1538" i="10"/>
  <c r="C1538" i="10"/>
  <c r="R1537" i="10"/>
  <c r="C1537" i="10"/>
  <c r="R1536" i="10"/>
  <c r="C1536" i="10"/>
  <c r="R1535" i="10"/>
  <c r="C1535" i="10"/>
  <c r="R1534" i="10"/>
  <c r="C1534" i="10"/>
  <c r="R1533" i="10"/>
  <c r="C1533" i="10"/>
  <c r="R1532" i="10"/>
  <c r="C1532" i="10"/>
  <c r="R1531" i="10"/>
  <c r="C1531" i="10"/>
  <c r="R1530" i="10"/>
  <c r="C1530" i="10"/>
  <c r="R1529" i="10"/>
  <c r="C1529" i="10"/>
  <c r="R1528" i="10"/>
  <c r="C1528" i="10"/>
  <c r="R1527" i="10"/>
  <c r="C1527" i="10"/>
  <c r="R1526" i="10"/>
  <c r="C1526" i="10"/>
  <c r="R1525" i="10"/>
  <c r="C1525" i="10"/>
  <c r="R1524" i="10"/>
  <c r="C1524" i="10"/>
  <c r="R1523" i="10"/>
  <c r="C1523" i="10"/>
  <c r="R1522" i="10"/>
  <c r="C1522" i="10"/>
  <c r="R1521" i="10"/>
  <c r="C1521" i="10"/>
  <c r="R1520" i="10"/>
  <c r="C1520" i="10"/>
  <c r="R1519" i="10"/>
  <c r="C1519" i="10"/>
  <c r="R1518" i="10"/>
  <c r="C1518" i="10"/>
  <c r="R1517" i="10"/>
  <c r="C1517" i="10"/>
  <c r="R1516" i="10"/>
  <c r="C1516" i="10"/>
  <c r="R1515" i="10"/>
  <c r="C1515" i="10"/>
  <c r="R1514" i="10"/>
  <c r="C1514" i="10"/>
  <c r="R1513" i="10"/>
  <c r="C1513" i="10"/>
  <c r="R1512" i="10"/>
  <c r="C1512" i="10"/>
  <c r="R1511" i="10"/>
  <c r="C1511" i="10"/>
  <c r="R1510" i="10"/>
  <c r="C1510" i="10"/>
  <c r="R1509" i="10"/>
  <c r="C1509" i="10"/>
  <c r="R1508" i="10"/>
  <c r="C1508" i="10"/>
  <c r="R1507" i="10"/>
  <c r="C1507" i="10"/>
  <c r="R1506" i="10"/>
  <c r="C1506" i="10"/>
  <c r="R1505" i="10"/>
  <c r="C1505" i="10"/>
  <c r="R1504" i="10"/>
  <c r="C1504" i="10"/>
  <c r="R1503" i="10"/>
  <c r="C1503" i="10"/>
  <c r="R1502" i="10"/>
  <c r="C1502" i="10"/>
  <c r="R1501" i="10"/>
  <c r="C1501" i="10"/>
  <c r="R1500" i="10"/>
  <c r="C1500" i="10"/>
  <c r="R1499" i="10"/>
  <c r="C1499" i="10"/>
  <c r="R1498" i="10"/>
  <c r="C1498" i="10"/>
  <c r="R1497" i="10"/>
  <c r="C1497" i="10"/>
  <c r="R1496" i="10"/>
  <c r="C1496" i="10"/>
  <c r="R1495" i="10"/>
  <c r="C1495" i="10"/>
  <c r="R1494" i="10"/>
  <c r="C1494" i="10"/>
  <c r="R1493" i="10"/>
  <c r="C1493" i="10"/>
  <c r="R1492" i="10"/>
  <c r="C1492" i="10"/>
  <c r="R1491" i="10"/>
  <c r="C1491" i="10"/>
  <c r="R1490" i="10"/>
  <c r="C1490" i="10"/>
  <c r="R1489" i="10"/>
  <c r="C1489" i="10"/>
  <c r="R1488" i="10"/>
  <c r="C1488" i="10"/>
  <c r="R1487" i="10"/>
  <c r="C1487" i="10"/>
  <c r="R1486" i="10"/>
  <c r="C1486" i="10"/>
  <c r="R1485" i="10"/>
  <c r="C1485" i="10"/>
  <c r="R1484" i="10"/>
  <c r="C1484" i="10"/>
  <c r="R1483" i="10"/>
  <c r="C1483" i="10"/>
  <c r="R1482" i="10"/>
  <c r="C1482" i="10"/>
  <c r="R1481" i="10"/>
  <c r="C1481" i="10"/>
  <c r="R1480" i="10"/>
  <c r="C1480" i="10"/>
  <c r="R1479" i="10"/>
  <c r="C1479" i="10"/>
  <c r="R1478" i="10"/>
  <c r="C1478" i="10"/>
  <c r="R1477" i="10"/>
  <c r="C1477" i="10"/>
  <c r="R1476" i="10"/>
  <c r="C1476" i="10"/>
  <c r="R1475" i="10"/>
  <c r="C1475" i="10"/>
  <c r="R1474" i="10"/>
  <c r="C1474" i="10"/>
  <c r="R1473" i="10"/>
  <c r="C1473" i="10"/>
  <c r="R1472" i="10"/>
  <c r="C1472" i="10"/>
  <c r="R1471" i="10"/>
  <c r="C1471" i="10"/>
  <c r="R1470" i="10"/>
  <c r="C1470" i="10"/>
  <c r="R1469" i="10"/>
  <c r="C1469" i="10"/>
  <c r="R1468" i="10"/>
  <c r="C1468" i="10"/>
  <c r="R1467" i="10"/>
  <c r="C1467" i="10"/>
  <c r="R1466" i="10"/>
  <c r="C1466" i="10"/>
  <c r="R1465" i="10"/>
  <c r="C1465" i="10"/>
  <c r="R1464" i="10"/>
  <c r="C1464" i="10"/>
  <c r="R1463" i="10"/>
  <c r="C1463" i="10"/>
  <c r="R1462" i="10"/>
  <c r="C1462" i="10"/>
  <c r="R1461" i="10"/>
  <c r="C1461" i="10"/>
  <c r="R1460" i="10"/>
  <c r="C1460" i="10"/>
  <c r="R1459" i="10"/>
  <c r="C1459" i="10"/>
  <c r="R1458" i="10"/>
  <c r="C1458" i="10"/>
  <c r="R1457" i="10"/>
  <c r="C1457" i="10"/>
  <c r="R1456" i="10"/>
  <c r="C1456" i="10"/>
  <c r="R1455" i="10"/>
  <c r="C1455" i="10"/>
  <c r="R1454" i="10"/>
  <c r="C1454" i="10"/>
  <c r="R1453" i="10"/>
  <c r="C1453" i="10"/>
  <c r="R1452" i="10"/>
  <c r="C1452" i="10"/>
  <c r="R1451" i="10"/>
  <c r="C1451" i="10"/>
  <c r="R1450" i="10"/>
  <c r="C1450" i="10"/>
  <c r="R1449" i="10"/>
  <c r="C1449" i="10"/>
  <c r="R1448" i="10"/>
  <c r="C1448" i="10"/>
  <c r="R1447" i="10"/>
  <c r="C1447" i="10"/>
  <c r="R1446" i="10"/>
  <c r="C1446" i="10"/>
  <c r="R1445" i="10"/>
  <c r="C1445" i="10"/>
  <c r="R1444" i="10"/>
  <c r="C1444" i="10"/>
  <c r="R1443" i="10"/>
  <c r="C1443" i="10"/>
  <c r="R1442" i="10"/>
  <c r="C1442" i="10"/>
  <c r="R1441" i="10"/>
  <c r="C1441" i="10"/>
  <c r="R1440" i="10"/>
  <c r="C1440" i="10"/>
  <c r="R1439" i="10"/>
  <c r="C1439" i="10"/>
  <c r="R1438" i="10"/>
  <c r="C1438" i="10"/>
  <c r="R1437" i="10"/>
  <c r="C1437" i="10"/>
  <c r="R1436" i="10"/>
  <c r="C1436" i="10"/>
  <c r="R1435" i="10"/>
  <c r="C1435" i="10"/>
  <c r="R1434" i="10"/>
  <c r="C1434" i="10"/>
  <c r="R1433" i="10"/>
  <c r="C1433" i="10"/>
  <c r="R1432" i="10"/>
  <c r="C1432" i="10"/>
  <c r="R1431" i="10"/>
  <c r="C1431" i="10"/>
  <c r="R1430" i="10"/>
  <c r="C1430" i="10"/>
  <c r="R1429" i="10"/>
  <c r="C1429" i="10"/>
  <c r="R1428" i="10"/>
  <c r="C1428" i="10"/>
  <c r="R1427" i="10"/>
  <c r="C1427" i="10"/>
  <c r="R1426" i="10"/>
  <c r="C1426" i="10"/>
  <c r="R1425" i="10"/>
  <c r="C1425" i="10"/>
  <c r="R1424" i="10"/>
  <c r="C1424" i="10"/>
  <c r="R1423" i="10"/>
  <c r="C1423" i="10"/>
  <c r="R1422" i="10"/>
  <c r="C1422" i="10"/>
  <c r="R1421" i="10"/>
  <c r="C1421" i="10"/>
  <c r="R1420" i="10"/>
  <c r="C1420" i="10"/>
  <c r="R1419" i="10"/>
  <c r="C1419" i="10"/>
  <c r="R1418" i="10"/>
  <c r="C1418" i="10"/>
  <c r="R1417" i="10"/>
  <c r="C1417" i="10"/>
  <c r="R1416" i="10"/>
  <c r="C1416" i="10"/>
  <c r="R1415" i="10"/>
  <c r="C1415" i="10"/>
  <c r="R1414" i="10"/>
  <c r="C1414" i="10"/>
  <c r="R1413" i="10"/>
  <c r="C1413" i="10"/>
  <c r="R1412" i="10"/>
  <c r="C1412" i="10"/>
  <c r="R1411" i="10"/>
  <c r="C1411" i="10"/>
  <c r="R1410" i="10"/>
  <c r="C1410" i="10"/>
  <c r="R1409" i="10"/>
  <c r="C1409" i="10"/>
  <c r="R1408" i="10"/>
  <c r="C1408" i="10"/>
  <c r="R1407" i="10"/>
  <c r="C1407" i="10"/>
  <c r="R1406" i="10"/>
  <c r="C1406" i="10"/>
  <c r="R1405" i="10"/>
  <c r="C1405" i="10"/>
  <c r="R1404" i="10"/>
  <c r="C1404" i="10"/>
  <c r="R1403" i="10"/>
  <c r="C1403" i="10"/>
  <c r="R1402" i="10"/>
  <c r="C1402" i="10"/>
  <c r="R1401" i="10"/>
  <c r="C1401" i="10"/>
  <c r="R1400" i="10"/>
  <c r="C1400" i="10"/>
  <c r="R1399" i="10"/>
  <c r="C1399" i="10"/>
  <c r="R1398" i="10"/>
  <c r="C1398" i="10"/>
  <c r="R1397" i="10"/>
  <c r="C1397" i="10"/>
  <c r="R1396" i="10"/>
  <c r="C1396" i="10"/>
  <c r="R1395" i="10"/>
  <c r="C1395" i="10"/>
  <c r="R1394" i="10"/>
  <c r="C1394" i="10"/>
  <c r="R1393" i="10"/>
  <c r="C1393" i="10"/>
  <c r="R1392" i="10"/>
  <c r="C1392" i="10"/>
  <c r="R1391" i="10"/>
  <c r="C1391" i="10"/>
  <c r="R1390" i="10"/>
  <c r="C1390" i="10"/>
  <c r="R1389" i="10"/>
  <c r="C1389" i="10"/>
  <c r="R1388" i="10"/>
  <c r="C1388" i="10"/>
  <c r="R1387" i="10"/>
  <c r="C1387" i="10"/>
  <c r="R1386" i="10"/>
  <c r="C1386" i="10"/>
  <c r="R1385" i="10"/>
  <c r="C1385" i="10"/>
  <c r="R1384" i="10"/>
  <c r="C1384" i="10"/>
  <c r="R1383" i="10"/>
  <c r="C1383" i="10"/>
  <c r="R1382" i="10"/>
  <c r="C1382" i="10"/>
  <c r="R1381" i="10"/>
  <c r="C1381" i="10"/>
  <c r="R1380" i="10"/>
  <c r="C1380" i="10"/>
  <c r="R1379" i="10"/>
  <c r="C1379" i="10"/>
  <c r="R1378" i="10"/>
  <c r="C1378" i="10"/>
  <c r="R1377" i="10"/>
  <c r="C1377" i="10"/>
  <c r="R1376" i="10"/>
  <c r="C1376" i="10"/>
  <c r="R1375" i="10"/>
  <c r="C1375" i="10"/>
  <c r="R1374" i="10"/>
  <c r="C1374" i="10"/>
  <c r="R1373" i="10"/>
  <c r="C1373" i="10"/>
  <c r="R1372" i="10"/>
  <c r="C1372" i="10"/>
  <c r="R1371" i="10"/>
  <c r="C1371" i="10"/>
  <c r="R1370" i="10"/>
  <c r="C1370" i="10"/>
  <c r="R1369" i="10"/>
  <c r="C1369" i="10"/>
  <c r="R1368" i="10"/>
  <c r="C1368" i="10"/>
  <c r="R1367" i="10"/>
  <c r="C1367" i="10"/>
  <c r="R1366" i="10"/>
  <c r="C1366" i="10"/>
  <c r="R1365" i="10"/>
  <c r="C1365" i="10"/>
  <c r="R1364" i="10"/>
  <c r="C1364" i="10"/>
  <c r="R1363" i="10"/>
  <c r="C1363" i="10"/>
  <c r="R1362" i="10"/>
  <c r="C1362" i="10"/>
  <c r="R1361" i="10"/>
  <c r="C1361" i="10"/>
  <c r="R1360" i="10"/>
  <c r="C1360" i="10"/>
  <c r="R1359" i="10"/>
  <c r="C1359" i="10"/>
  <c r="R1358" i="10"/>
  <c r="C1358" i="10"/>
  <c r="R1357" i="10"/>
  <c r="C1357" i="10"/>
  <c r="R1356" i="10"/>
  <c r="C1356" i="10"/>
  <c r="R1355" i="10"/>
  <c r="C1355" i="10"/>
  <c r="R1354" i="10"/>
  <c r="C1354" i="10"/>
  <c r="R1353" i="10"/>
  <c r="C1353" i="10"/>
  <c r="R1352" i="10"/>
  <c r="C1352" i="10"/>
  <c r="R1351" i="10"/>
  <c r="C1351" i="10"/>
  <c r="R1350" i="10"/>
  <c r="C1350" i="10"/>
  <c r="R1349" i="10"/>
  <c r="C1349" i="10"/>
  <c r="R1348" i="10"/>
  <c r="C1348" i="10"/>
  <c r="R1347" i="10"/>
  <c r="C1347" i="10"/>
  <c r="R1346" i="10"/>
  <c r="C1346" i="10"/>
  <c r="R1345" i="10"/>
  <c r="C1345" i="10"/>
  <c r="R1344" i="10"/>
  <c r="C1344" i="10"/>
  <c r="R1343" i="10"/>
  <c r="C1343" i="10"/>
  <c r="R1342" i="10"/>
  <c r="C1342" i="10"/>
  <c r="R1341" i="10"/>
  <c r="C1341" i="10"/>
  <c r="R1340" i="10"/>
  <c r="C1340" i="10"/>
  <c r="R1339" i="10"/>
  <c r="C1339" i="10"/>
  <c r="R1338" i="10"/>
  <c r="C1338" i="10"/>
  <c r="R1337" i="10"/>
  <c r="C1337" i="10"/>
  <c r="R1336" i="10"/>
  <c r="C1336" i="10"/>
  <c r="R1335" i="10"/>
  <c r="C1335" i="10"/>
  <c r="R1334" i="10"/>
  <c r="C1334" i="10"/>
  <c r="R1333" i="10"/>
  <c r="C1333" i="10"/>
  <c r="R1332" i="10"/>
  <c r="C1332" i="10"/>
  <c r="R1331" i="10"/>
  <c r="C1331" i="10"/>
  <c r="R1330" i="10"/>
  <c r="C1330" i="10"/>
  <c r="R1329" i="10"/>
  <c r="C1329" i="10"/>
  <c r="R1328" i="10"/>
  <c r="C1328" i="10"/>
  <c r="R1327" i="10"/>
  <c r="C1327" i="10"/>
  <c r="R1326" i="10"/>
  <c r="C1326" i="10"/>
  <c r="R1325" i="10"/>
  <c r="C1325" i="10"/>
  <c r="R1324" i="10"/>
  <c r="C1324" i="10"/>
  <c r="R1323" i="10"/>
  <c r="C1323" i="10"/>
  <c r="R1322" i="10"/>
  <c r="C1322" i="10"/>
  <c r="R1321" i="10"/>
  <c r="C1321" i="10"/>
  <c r="R1320" i="10"/>
  <c r="C1320" i="10"/>
  <c r="R1319" i="10"/>
  <c r="C1319" i="10"/>
  <c r="R1318" i="10"/>
  <c r="C1318" i="10"/>
  <c r="R1317" i="10"/>
  <c r="C1317" i="10"/>
  <c r="R1316" i="10"/>
  <c r="C1316" i="10"/>
  <c r="R1315" i="10"/>
  <c r="C1315" i="10"/>
  <c r="R1314" i="10"/>
  <c r="C1314" i="10"/>
  <c r="R1313" i="10"/>
  <c r="C1313" i="10"/>
  <c r="R1312" i="10"/>
  <c r="C1312" i="10"/>
  <c r="R1311" i="10"/>
  <c r="C1311" i="10"/>
  <c r="R1310" i="10"/>
  <c r="C1310" i="10"/>
  <c r="R1309" i="10"/>
  <c r="C1309" i="10"/>
  <c r="R1308" i="10"/>
  <c r="C1308" i="10"/>
  <c r="R1307" i="10"/>
  <c r="C1307" i="10"/>
  <c r="R1306" i="10"/>
  <c r="C1306" i="10"/>
  <c r="R1305" i="10"/>
  <c r="C1305" i="10"/>
  <c r="R1304" i="10"/>
  <c r="C1304" i="10"/>
  <c r="R1303" i="10"/>
  <c r="C1303" i="10"/>
  <c r="R1302" i="10"/>
  <c r="C1302" i="10"/>
  <c r="R1301" i="10"/>
  <c r="C1301" i="10"/>
  <c r="R1300" i="10"/>
  <c r="C1300" i="10"/>
  <c r="R1299" i="10"/>
  <c r="C1299" i="10"/>
  <c r="R1298" i="10"/>
  <c r="C1298" i="10"/>
  <c r="R1297" i="10"/>
  <c r="C1297" i="10"/>
  <c r="R1296" i="10"/>
  <c r="C1296" i="10"/>
  <c r="R1295" i="10"/>
  <c r="C1295" i="10"/>
  <c r="R1294" i="10"/>
  <c r="C1294" i="10"/>
  <c r="R1293" i="10"/>
  <c r="C1293" i="10"/>
  <c r="R1292" i="10"/>
  <c r="C1292" i="10"/>
  <c r="R1291" i="10"/>
  <c r="C1291" i="10"/>
  <c r="R1290" i="10"/>
  <c r="C1290" i="10"/>
  <c r="R1289" i="10"/>
  <c r="C1289" i="10"/>
  <c r="R1288" i="10"/>
  <c r="C1288" i="10"/>
  <c r="R1287" i="10"/>
  <c r="C1287" i="10"/>
  <c r="R1286" i="10"/>
  <c r="C1286" i="10"/>
  <c r="R1285" i="10"/>
  <c r="C1285" i="10"/>
  <c r="R1284" i="10"/>
  <c r="C1284" i="10"/>
  <c r="R1283" i="10"/>
  <c r="C1283" i="10"/>
  <c r="R1282" i="10"/>
  <c r="C1282" i="10"/>
  <c r="R1281" i="10"/>
  <c r="C1281" i="10"/>
  <c r="R1280" i="10"/>
  <c r="C1280" i="10"/>
  <c r="R1279" i="10"/>
  <c r="C1279" i="10"/>
  <c r="R1278" i="10"/>
  <c r="C1278" i="10"/>
  <c r="R1277" i="10"/>
  <c r="C1277" i="10"/>
  <c r="R1276" i="10"/>
  <c r="C1276" i="10"/>
  <c r="R1275" i="10"/>
  <c r="C1275" i="10"/>
  <c r="R1274" i="10"/>
  <c r="C1274" i="10"/>
  <c r="R1273" i="10"/>
  <c r="C1273" i="10"/>
  <c r="R1272" i="10"/>
  <c r="C1272" i="10"/>
  <c r="R1271" i="10"/>
  <c r="C1271" i="10"/>
  <c r="R1270" i="10"/>
  <c r="C1270" i="10"/>
  <c r="R1269" i="10"/>
  <c r="C1269" i="10"/>
  <c r="R1268" i="10"/>
  <c r="C1268" i="10"/>
  <c r="R1267" i="10"/>
  <c r="C1267" i="10"/>
  <c r="R1266" i="10"/>
  <c r="C1266" i="10"/>
  <c r="R1265" i="10"/>
  <c r="C1265" i="10"/>
  <c r="R1264" i="10"/>
  <c r="C1264" i="10"/>
  <c r="R1263" i="10"/>
  <c r="C1263" i="10"/>
  <c r="R1262" i="10"/>
  <c r="C1262" i="10"/>
  <c r="R1261" i="10"/>
  <c r="C1261" i="10"/>
  <c r="R1260" i="10"/>
  <c r="C1260" i="10"/>
  <c r="R1259" i="10"/>
  <c r="C1259" i="10"/>
  <c r="R1258" i="10"/>
  <c r="C1258" i="10"/>
  <c r="R1257" i="10"/>
  <c r="C1257" i="10"/>
  <c r="R1256" i="10"/>
  <c r="C1256" i="10"/>
  <c r="R1255" i="10"/>
  <c r="C1255" i="10"/>
  <c r="R1254" i="10"/>
  <c r="C1254" i="10"/>
  <c r="R1253" i="10"/>
  <c r="C1253" i="10"/>
  <c r="R1252" i="10"/>
  <c r="C1252" i="10"/>
  <c r="R1251" i="10"/>
  <c r="C1251" i="10"/>
  <c r="R1250" i="10"/>
  <c r="C1250" i="10"/>
  <c r="R1249" i="10"/>
  <c r="C1249" i="10"/>
  <c r="R1248" i="10"/>
  <c r="C1248" i="10"/>
  <c r="R1247" i="10"/>
  <c r="C1247" i="10"/>
  <c r="R1246" i="10"/>
  <c r="C1246" i="10"/>
  <c r="R1245" i="10"/>
  <c r="C1245" i="10"/>
  <c r="R1244" i="10"/>
  <c r="C1244" i="10"/>
  <c r="R1243" i="10"/>
  <c r="C1243" i="10"/>
  <c r="R1242" i="10"/>
  <c r="C1242" i="10"/>
  <c r="R1241" i="10"/>
  <c r="C1241" i="10"/>
  <c r="R1240" i="10"/>
  <c r="C1240" i="10"/>
  <c r="R1239" i="10"/>
  <c r="C1239" i="10"/>
  <c r="R1238" i="10"/>
  <c r="C1238" i="10"/>
  <c r="R1237" i="10"/>
  <c r="C1237" i="10"/>
  <c r="R1236" i="10"/>
  <c r="C1236" i="10"/>
  <c r="R1235" i="10"/>
  <c r="C1235" i="10"/>
  <c r="R1234" i="10"/>
  <c r="C1234" i="10"/>
  <c r="R1233" i="10"/>
  <c r="C1233" i="10"/>
  <c r="R1232" i="10"/>
  <c r="C1232" i="10"/>
  <c r="R1231" i="10"/>
  <c r="C1231" i="10"/>
  <c r="R1230" i="10"/>
  <c r="C1230" i="10"/>
  <c r="R1229" i="10"/>
  <c r="C1229" i="10"/>
  <c r="R1228" i="10"/>
  <c r="C1228" i="10"/>
  <c r="R1227" i="10"/>
  <c r="C1227" i="10"/>
  <c r="R1226" i="10"/>
  <c r="C1226" i="10"/>
  <c r="R1225" i="10"/>
  <c r="C1225" i="10"/>
  <c r="R1224" i="10"/>
  <c r="C1224" i="10"/>
  <c r="R1223" i="10"/>
  <c r="C1223" i="10"/>
  <c r="R1222" i="10"/>
  <c r="C1222" i="10"/>
  <c r="R1221" i="10"/>
  <c r="C1221" i="10"/>
  <c r="R1220" i="10"/>
  <c r="C1220" i="10"/>
  <c r="R1219" i="10"/>
  <c r="C1219" i="10"/>
  <c r="R1218" i="10"/>
  <c r="C1218" i="10"/>
  <c r="R1217" i="10"/>
  <c r="C1217" i="10"/>
  <c r="R1216" i="10"/>
  <c r="C1216" i="10"/>
  <c r="R1215" i="10"/>
  <c r="C1215" i="10"/>
  <c r="R1214" i="10"/>
  <c r="C1214" i="10"/>
  <c r="R1213" i="10"/>
  <c r="C1213" i="10"/>
  <c r="R1212" i="10"/>
  <c r="C1212" i="10"/>
  <c r="R1211" i="10"/>
  <c r="C1211" i="10"/>
  <c r="R1210" i="10"/>
  <c r="C1210" i="10"/>
  <c r="R1209" i="10"/>
  <c r="C1209" i="10"/>
  <c r="R1208" i="10"/>
  <c r="C1208" i="10"/>
  <c r="R1207" i="10"/>
  <c r="C1207" i="10"/>
  <c r="R1206" i="10"/>
  <c r="C1206" i="10"/>
  <c r="R1205" i="10"/>
  <c r="C1205" i="10"/>
  <c r="R1204" i="10"/>
  <c r="C1204" i="10"/>
  <c r="R1203" i="10"/>
  <c r="C1203" i="10"/>
  <c r="R1202" i="10"/>
  <c r="C1202" i="10"/>
  <c r="R1201" i="10"/>
  <c r="C1201" i="10"/>
  <c r="R1200" i="10"/>
  <c r="C1200" i="10"/>
  <c r="R1199" i="10"/>
  <c r="C1199" i="10"/>
  <c r="R1198" i="10"/>
  <c r="C1198" i="10"/>
  <c r="R1197" i="10"/>
  <c r="C1197" i="10"/>
  <c r="R1196" i="10"/>
  <c r="C1196" i="10"/>
  <c r="R1195" i="10"/>
  <c r="C1195" i="10"/>
  <c r="R1194" i="10"/>
  <c r="C1194" i="10"/>
  <c r="R1193" i="10"/>
  <c r="C1193" i="10"/>
  <c r="R1192" i="10"/>
  <c r="C1192" i="10"/>
  <c r="R1191" i="10"/>
  <c r="C1191" i="10"/>
  <c r="R1190" i="10"/>
  <c r="C1190" i="10"/>
  <c r="R1189" i="10"/>
  <c r="C1189" i="10"/>
  <c r="R1188" i="10"/>
  <c r="C1188" i="10"/>
  <c r="R1187" i="10"/>
  <c r="C1187" i="10"/>
  <c r="R1186" i="10"/>
  <c r="C1186" i="10"/>
  <c r="R1185" i="10"/>
  <c r="C1185" i="10"/>
  <c r="R1184" i="10"/>
  <c r="C1184" i="10"/>
  <c r="R1183" i="10"/>
  <c r="C1183" i="10"/>
  <c r="R1182" i="10"/>
  <c r="C1182" i="10"/>
  <c r="R1181" i="10"/>
  <c r="C1181" i="10"/>
  <c r="R1180" i="10"/>
  <c r="C1180" i="10"/>
  <c r="R1179" i="10"/>
  <c r="C1179" i="10"/>
  <c r="R1178" i="10"/>
  <c r="C1178" i="10"/>
  <c r="R1177" i="10"/>
  <c r="C1177" i="10"/>
  <c r="R1176" i="10"/>
  <c r="C1176" i="10"/>
  <c r="R1175" i="10"/>
  <c r="C1175" i="10"/>
  <c r="R1174" i="10"/>
  <c r="C1174" i="10"/>
  <c r="R1173" i="10"/>
  <c r="C1173" i="10"/>
  <c r="R1172" i="10"/>
  <c r="C1172" i="10"/>
  <c r="R1171" i="10"/>
  <c r="C1171" i="10"/>
  <c r="R1170" i="10"/>
  <c r="C1170" i="10"/>
  <c r="R1169" i="10"/>
  <c r="C1169" i="10"/>
  <c r="R1168" i="10"/>
  <c r="C1168" i="10"/>
  <c r="R1167" i="10"/>
  <c r="C1167" i="10"/>
  <c r="R1166" i="10"/>
  <c r="C1166" i="10"/>
  <c r="R1165" i="10"/>
  <c r="C1165" i="10"/>
  <c r="R1164" i="10"/>
  <c r="C1164" i="10"/>
  <c r="R1163" i="10"/>
  <c r="C1163" i="10"/>
  <c r="R1162" i="10"/>
  <c r="C1162" i="10"/>
  <c r="R1161" i="10"/>
  <c r="C1161" i="10"/>
  <c r="R1160" i="10"/>
  <c r="C1160" i="10"/>
  <c r="R1159" i="10"/>
  <c r="C1159" i="10"/>
  <c r="R1158" i="10"/>
  <c r="C1158" i="10"/>
  <c r="R1157" i="10"/>
  <c r="C1157" i="10"/>
  <c r="R1156" i="10"/>
  <c r="C1156" i="10"/>
  <c r="R1155" i="10"/>
  <c r="C1155" i="10"/>
  <c r="R1154" i="10"/>
  <c r="C1154" i="10"/>
  <c r="R1153" i="10"/>
  <c r="C1153" i="10"/>
  <c r="R1152" i="10"/>
  <c r="C1152" i="10"/>
  <c r="R1151" i="10"/>
  <c r="C1151" i="10"/>
  <c r="R1150" i="10"/>
  <c r="C1150" i="10"/>
  <c r="R1149" i="10"/>
  <c r="C1149" i="10"/>
  <c r="R1148" i="10"/>
  <c r="C1148" i="10"/>
  <c r="R1147" i="10"/>
  <c r="C1147" i="10"/>
  <c r="R1146" i="10"/>
  <c r="C1146" i="10"/>
  <c r="R1145" i="10"/>
  <c r="C1145" i="10"/>
  <c r="R1144" i="10"/>
  <c r="C1144" i="10"/>
  <c r="R1143" i="10"/>
  <c r="C1143" i="10"/>
  <c r="R1142" i="10"/>
  <c r="C1142" i="10"/>
  <c r="R1141" i="10"/>
  <c r="C1141" i="10"/>
  <c r="R1140" i="10"/>
  <c r="C1140" i="10"/>
  <c r="R1139" i="10"/>
  <c r="C1139" i="10"/>
  <c r="R1138" i="10"/>
  <c r="C1138" i="10"/>
  <c r="R1137" i="10"/>
  <c r="C1137" i="10"/>
  <c r="R1136" i="10"/>
  <c r="C1136" i="10"/>
  <c r="R1135" i="10"/>
  <c r="C1135" i="10"/>
  <c r="R1134" i="10"/>
  <c r="C1134" i="10"/>
  <c r="R1133" i="10"/>
  <c r="C1133" i="10"/>
  <c r="R1132" i="10"/>
  <c r="C1132" i="10"/>
  <c r="R1131" i="10"/>
  <c r="C1131" i="10"/>
  <c r="R1130" i="10"/>
  <c r="C1130" i="10"/>
  <c r="R1129" i="10"/>
  <c r="C1129" i="10"/>
  <c r="R1128" i="10"/>
  <c r="C1128" i="10"/>
  <c r="R1127" i="10"/>
  <c r="C1127" i="10"/>
  <c r="R1126" i="10"/>
  <c r="C1126" i="10"/>
  <c r="R1125" i="10"/>
  <c r="C1125" i="10"/>
  <c r="R1124" i="10"/>
  <c r="C1124" i="10"/>
  <c r="R1123" i="10"/>
  <c r="C1123" i="10"/>
  <c r="R1122" i="10"/>
  <c r="C1122" i="10"/>
  <c r="R1121" i="10"/>
  <c r="C1121" i="10"/>
  <c r="R1120" i="10"/>
  <c r="C1120" i="10"/>
  <c r="R1119" i="10"/>
  <c r="C1119" i="10"/>
  <c r="R1118" i="10"/>
  <c r="C1118" i="10"/>
  <c r="R1117" i="10"/>
  <c r="C1117" i="10"/>
  <c r="R1116" i="10"/>
  <c r="C1116" i="10"/>
  <c r="R1115" i="10"/>
  <c r="C1115" i="10"/>
  <c r="R1114" i="10"/>
  <c r="C1114" i="10"/>
  <c r="R1113" i="10"/>
  <c r="C1113" i="10"/>
  <c r="R1112" i="10"/>
  <c r="C1112" i="10"/>
  <c r="R1111" i="10"/>
  <c r="C1111" i="10"/>
  <c r="R1110" i="10"/>
  <c r="C1110" i="10"/>
  <c r="R1109" i="10"/>
  <c r="C1109" i="10"/>
  <c r="R1108" i="10"/>
  <c r="C1108" i="10"/>
  <c r="R1107" i="10"/>
  <c r="C1107" i="10"/>
  <c r="R1106" i="10"/>
  <c r="C1106" i="10"/>
  <c r="R1105" i="10"/>
  <c r="C1105" i="10"/>
  <c r="R1104" i="10"/>
  <c r="C1104" i="10"/>
  <c r="R1103" i="10"/>
  <c r="C1103" i="10"/>
  <c r="R1102" i="10"/>
  <c r="C1102" i="10"/>
  <c r="R1101" i="10"/>
  <c r="C1101" i="10"/>
  <c r="R1100" i="10"/>
  <c r="C1100" i="10"/>
  <c r="R1099" i="10"/>
  <c r="C1099" i="10"/>
  <c r="R1098" i="10"/>
  <c r="C1098" i="10"/>
  <c r="R1097" i="10"/>
  <c r="C1097" i="10"/>
  <c r="R1096" i="10"/>
  <c r="C1096" i="10"/>
  <c r="R1095" i="10"/>
  <c r="C1095" i="10"/>
  <c r="R1094" i="10"/>
  <c r="C1094" i="10"/>
  <c r="R1093" i="10"/>
  <c r="C1093" i="10"/>
  <c r="R1092" i="10"/>
  <c r="C1092" i="10"/>
  <c r="R1091" i="10"/>
  <c r="C1091" i="10"/>
  <c r="R1090" i="10"/>
  <c r="C1090" i="10"/>
  <c r="R1089" i="10"/>
  <c r="C1089" i="10"/>
  <c r="R1088" i="10"/>
  <c r="C1088" i="10"/>
  <c r="R1087" i="10"/>
  <c r="C1087" i="10"/>
  <c r="R1086" i="10"/>
  <c r="C1086" i="10"/>
  <c r="R1085" i="10"/>
  <c r="C1085" i="10"/>
  <c r="R1084" i="10"/>
  <c r="C1084" i="10"/>
  <c r="R1083" i="10"/>
  <c r="C1083" i="10"/>
  <c r="R1082" i="10"/>
  <c r="C1082" i="10"/>
  <c r="R1081" i="10"/>
  <c r="C1081" i="10"/>
  <c r="R1080" i="10"/>
  <c r="C1080" i="10"/>
  <c r="R1079" i="10"/>
  <c r="C1079" i="10"/>
  <c r="R1078" i="10"/>
  <c r="C1078" i="10"/>
  <c r="R1077" i="10"/>
  <c r="C1077" i="10"/>
  <c r="R1076" i="10"/>
  <c r="C1076" i="10"/>
  <c r="R1075" i="10"/>
  <c r="C1075" i="10"/>
  <c r="R1074" i="10"/>
  <c r="C1074" i="10"/>
  <c r="R1073" i="10"/>
  <c r="C1073" i="10"/>
  <c r="R1072" i="10"/>
  <c r="C1072" i="10"/>
  <c r="R1071" i="10"/>
  <c r="C1071" i="10"/>
  <c r="R1070" i="10"/>
  <c r="C1070" i="10"/>
  <c r="R1069" i="10"/>
  <c r="C1069" i="10"/>
  <c r="R1068" i="10"/>
  <c r="C1068" i="10"/>
  <c r="R1067" i="10"/>
  <c r="C1067" i="10"/>
  <c r="R1066" i="10"/>
  <c r="C1066" i="10"/>
  <c r="R1065" i="10"/>
  <c r="C1065" i="10"/>
  <c r="R1064" i="10"/>
  <c r="C1064" i="10"/>
  <c r="R1063" i="10"/>
  <c r="C1063" i="10"/>
  <c r="R1062" i="10"/>
  <c r="C1062" i="10"/>
  <c r="R1061" i="10"/>
  <c r="C1061" i="10"/>
  <c r="R1060" i="10"/>
  <c r="C1060" i="10"/>
  <c r="R1059" i="10"/>
  <c r="C1059" i="10"/>
  <c r="R1058" i="10"/>
  <c r="C1058" i="10"/>
  <c r="R1057" i="10"/>
  <c r="C1057" i="10"/>
  <c r="R1056" i="10"/>
  <c r="C1056" i="10"/>
  <c r="R1055" i="10"/>
  <c r="C1055" i="10"/>
  <c r="R1054" i="10"/>
  <c r="C1054" i="10"/>
  <c r="R1053" i="10"/>
  <c r="C1053" i="10"/>
  <c r="R1052" i="10"/>
  <c r="C1052" i="10"/>
  <c r="R1051" i="10"/>
  <c r="C1051" i="10"/>
  <c r="R1050" i="10"/>
  <c r="C1050" i="10"/>
  <c r="R1049" i="10"/>
  <c r="C1049" i="10"/>
  <c r="R1048" i="10"/>
  <c r="C1048" i="10"/>
  <c r="R1047" i="10"/>
  <c r="C1047" i="10"/>
  <c r="R1046" i="10"/>
  <c r="C1046" i="10"/>
  <c r="R1045" i="10"/>
  <c r="C1045" i="10"/>
  <c r="R1044" i="10"/>
  <c r="C1044" i="10"/>
  <c r="R1043" i="10"/>
  <c r="C1043" i="10"/>
  <c r="R1042" i="10"/>
  <c r="C1042" i="10"/>
  <c r="R1041" i="10"/>
  <c r="C1041" i="10"/>
  <c r="R1040" i="10"/>
  <c r="C1040" i="10"/>
  <c r="R1039" i="10"/>
  <c r="C1039" i="10"/>
  <c r="R1038" i="10"/>
  <c r="C1038" i="10"/>
  <c r="R1037" i="10"/>
  <c r="C1037" i="10"/>
  <c r="R1036" i="10"/>
  <c r="C1036" i="10"/>
  <c r="R1035" i="10"/>
  <c r="C1035" i="10"/>
  <c r="R1034" i="10"/>
  <c r="C1034" i="10"/>
  <c r="R1033" i="10"/>
  <c r="C1033" i="10"/>
  <c r="R1032" i="10"/>
  <c r="C1032" i="10"/>
  <c r="R1031" i="10"/>
  <c r="C1031" i="10"/>
  <c r="R1030" i="10"/>
  <c r="C1030" i="10"/>
  <c r="R1029" i="10"/>
  <c r="C1029" i="10"/>
  <c r="R1028" i="10"/>
  <c r="C1028" i="10"/>
  <c r="R1027" i="10"/>
  <c r="C1027" i="10"/>
  <c r="R1026" i="10"/>
  <c r="C1026" i="10"/>
  <c r="R1025" i="10"/>
  <c r="C1025" i="10"/>
  <c r="R1024" i="10"/>
  <c r="C1024" i="10"/>
  <c r="R1023" i="10"/>
  <c r="C1023" i="10"/>
  <c r="R1022" i="10"/>
  <c r="C1022" i="10"/>
  <c r="R1021" i="10"/>
  <c r="C1021" i="10"/>
  <c r="R1020" i="10"/>
  <c r="C1020" i="10"/>
  <c r="R1019" i="10"/>
  <c r="C1019" i="10"/>
  <c r="R1018" i="10"/>
  <c r="C1018" i="10"/>
  <c r="R1017" i="10"/>
  <c r="C1017" i="10"/>
  <c r="R1016" i="10"/>
  <c r="C1016" i="10"/>
  <c r="R1015" i="10"/>
  <c r="C1015" i="10"/>
  <c r="R1014" i="10"/>
  <c r="C1014" i="10"/>
  <c r="R1013" i="10"/>
  <c r="C1013" i="10"/>
  <c r="R1012" i="10"/>
  <c r="C1012" i="10"/>
  <c r="R1011" i="10"/>
  <c r="C1011" i="10"/>
  <c r="R1010" i="10"/>
  <c r="C1010" i="10"/>
  <c r="R1009" i="10"/>
  <c r="C1009" i="10"/>
  <c r="R1008" i="10"/>
  <c r="C1008" i="10"/>
  <c r="R1007" i="10"/>
  <c r="C1007" i="10"/>
  <c r="R1006" i="10"/>
  <c r="C1006" i="10"/>
  <c r="R1005" i="10"/>
  <c r="C1005" i="10"/>
  <c r="R1004" i="10"/>
  <c r="C1004" i="10"/>
  <c r="R1003" i="10"/>
  <c r="C1003" i="10"/>
  <c r="R1002" i="10"/>
  <c r="C1002" i="10"/>
  <c r="R1001" i="10"/>
  <c r="C1001" i="10"/>
  <c r="R1000" i="10"/>
  <c r="C1000" i="10"/>
  <c r="R999" i="10"/>
  <c r="C999" i="10"/>
  <c r="R998" i="10"/>
  <c r="C998" i="10"/>
  <c r="R997" i="10"/>
  <c r="C997" i="10"/>
  <c r="R996" i="10"/>
  <c r="C996" i="10"/>
  <c r="R995" i="10"/>
  <c r="C995" i="10"/>
  <c r="R994" i="10"/>
  <c r="C994" i="10"/>
  <c r="R993" i="10"/>
  <c r="C993" i="10"/>
  <c r="R992" i="10"/>
  <c r="C992" i="10"/>
  <c r="R991" i="10"/>
  <c r="C991" i="10"/>
  <c r="R990" i="10"/>
  <c r="C990" i="10"/>
  <c r="R989" i="10"/>
  <c r="C989" i="10"/>
  <c r="R988" i="10"/>
  <c r="C988" i="10"/>
  <c r="R987" i="10"/>
  <c r="C987" i="10"/>
  <c r="R986" i="10"/>
  <c r="C986" i="10"/>
  <c r="R985" i="10"/>
  <c r="C985" i="10"/>
  <c r="R984" i="10"/>
  <c r="C984" i="10"/>
  <c r="R983" i="10"/>
  <c r="C983" i="10"/>
  <c r="R982" i="10"/>
  <c r="C982" i="10"/>
  <c r="R981" i="10"/>
  <c r="C981" i="10"/>
  <c r="R980" i="10"/>
  <c r="C980" i="10"/>
  <c r="R979" i="10"/>
  <c r="C979" i="10"/>
  <c r="R978" i="10"/>
  <c r="C978" i="10"/>
  <c r="R977" i="10"/>
  <c r="C977" i="10"/>
  <c r="R976" i="10"/>
  <c r="C976" i="10"/>
  <c r="R975" i="10"/>
  <c r="C975" i="10"/>
  <c r="R974" i="10"/>
  <c r="C974" i="10"/>
  <c r="R973" i="10"/>
  <c r="C973" i="10"/>
  <c r="R972" i="10"/>
  <c r="C972" i="10"/>
  <c r="R971" i="10"/>
  <c r="C971" i="10"/>
  <c r="R970" i="10"/>
  <c r="C970" i="10"/>
  <c r="R969" i="10"/>
  <c r="C969" i="10"/>
  <c r="R968" i="10"/>
  <c r="C968" i="10"/>
  <c r="R967" i="10"/>
  <c r="C967" i="10"/>
  <c r="R966" i="10"/>
  <c r="C966" i="10"/>
  <c r="R965" i="10"/>
  <c r="C965" i="10"/>
  <c r="R964" i="10"/>
  <c r="C964" i="10"/>
  <c r="R963" i="10"/>
  <c r="C963" i="10"/>
  <c r="R962" i="10"/>
  <c r="C962" i="10"/>
  <c r="R961" i="10"/>
  <c r="C961" i="10"/>
  <c r="R960" i="10"/>
  <c r="C960" i="10"/>
  <c r="R959" i="10"/>
  <c r="C959" i="10"/>
  <c r="R958" i="10"/>
  <c r="C958" i="10"/>
  <c r="R957" i="10"/>
  <c r="C957" i="10"/>
  <c r="R956" i="10"/>
  <c r="C956" i="10"/>
  <c r="R955" i="10"/>
  <c r="C955" i="10"/>
  <c r="R954" i="10"/>
  <c r="C954" i="10"/>
  <c r="R953" i="10"/>
  <c r="C953" i="10"/>
  <c r="R952" i="10"/>
  <c r="C952" i="10"/>
  <c r="R951" i="10"/>
  <c r="C951" i="10"/>
  <c r="R950" i="10"/>
  <c r="C950" i="10"/>
  <c r="R949" i="10"/>
  <c r="C949" i="10"/>
  <c r="R948" i="10"/>
  <c r="C948" i="10"/>
  <c r="R947" i="10"/>
  <c r="C947" i="10"/>
  <c r="R946" i="10"/>
  <c r="C946" i="10"/>
  <c r="R945" i="10"/>
  <c r="C945" i="10"/>
  <c r="R944" i="10"/>
  <c r="C944" i="10"/>
  <c r="R943" i="10"/>
  <c r="C943" i="10"/>
  <c r="R942" i="10"/>
  <c r="C942" i="10"/>
  <c r="R941" i="10"/>
  <c r="C941" i="10"/>
  <c r="R940" i="10"/>
  <c r="C940" i="10"/>
  <c r="R939" i="10"/>
  <c r="C939" i="10"/>
  <c r="R938" i="10"/>
  <c r="C938" i="10"/>
  <c r="R937" i="10"/>
  <c r="C937" i="10"/>
  <c r="R936" i="10"/>
  <c r="C936" i="10"/>
  <c r="R935" i="10"/>
  <c r="C935" i="10"/>
  <c r="R934" i="10"/>
  <c r="C934" i="10"/>
  <c r="R933" i="10"/>
  <c r="C933" i="10"/>
  <c r="R932" i="10"/>
  <c r="C932" i="10"/>
  <c r="R931" i="10"/>
  <c r="C931" i="10"/>
  <c r="R930" i="10"/>
  <c r="C930" i="10"/>
  <c r="R929" i="10"/>
  <c r="C929" i="10"/>
  <c r="R928" i="10"/>
  <c r="C928" i="10"/>
  <c r="R927" i="10"/>
  <c r="C927" i="10"/>
  <c r="R926" i="10"/>
  <c r="C926" i="10"/>
  <c r="R925" i="10"/>
  <c r="C925" i="10"/>
  <c r="R924" i="10"/>
  <c r="C924" i="10"/>
  <c r="R923" i="10"/>
  <c r="C923" i="10"/>
  <c r="R922" i="10"/>
  <c r="C922" i="10"/>
  <c r="R921" i="10"/>
  <c r="C921" i="10"/>
  <c r="R920" i="10"/>
  <c r="C920" i="10"/>
  <c r="R919" i="10"/>
  <c r="C919" i="10"/>
  <c r="R918" i="10"/>
  <c r="C918" i="10"/>
  <c r="R917" i="10"/>
  <c r="C917" i="10"/>
  <c r="R916" i="10"/>
  <c r="C916" i="10"/>
  <c r="R915" i="10"/>
  <c r="C915" i="10"/>
  <c r="R914" i="10"/>
  <c r="C914" i="10"/>
  <c r="R913" i="10"/>
  <c r="C913" i="10"/>
  <c r="R912" i="10"/>
  <c r="C912" i="10"/>
  <c r="R911" i="10"/>
  <c r="C911" i="10"/>
  <c r="R910" i="10"/>
  <c r="C910" i="10"/>
  <c r="R909" i="10"/>
  <c r="C909" i="10"/>
  <c r="R908" i="10"/>
  <c r="C908" i="10"/>
  <c r="R907" i="10"/>
  <c r="C907" i="10"/>
  <c r="R906" i="10"/>
  <c r="C906" i="10"/>
  <c r="R905" i="10"/>
  <c r="C905" i="10"/>
  <c r="R904" i="10"/>
  <c r="C904" i="10"/>
  <c r="R903" i="10"/>
  <c r="C903" i="10"/>
  <c r="R902" i="10"/>
  <c r="C902" i="10"/>
  <c r="R901" i="10"/>
  <c r="C901" i="10"/>
  <c r="R900" i="10"/>
  <c r="C900" i="10"/>
  <c r="R899" i="10"/>
  <c r="C899" i="10"/>
  <c r="R898" i="10"/>
  <c r="C898" i="10"/>
  <c r="R897" i="10"/>
  <c r="C897" i="10"/>
  <c r="R896" i="10"/>
  <c r="C896" i="10"/>
  <c r="R895" i="10"/>
  <c r="C895" i="10"/>
  <c r="R894" i="10"/>
  <c r="C894" i="10"/>
  <c r="R893" i="10"/>
  <c r="C893" i="10"/>
  <c r="R892" i="10"/>
  <c r="C892" i="10"/>
  <c r="R891" i="10"/>
  <c r="C891" i="10"/>
  <c r="R890" i="10"/>
  <c r="C890" i="10"/>
  <c r="R889" i="10"/>
  <c r="C889" i="10"/>
  <c r="R888" i="10"/>
  <c r="C888" i="10"/>
  <c r="R887" i="10"/>
  <c r="C887" i="10"/>
  <c r="R886" i="10"/>
  <c r="C886" i="10"/>
  <c r="R885" i="10"/>
  <c r="C885" i="10"/>
  <c r="R884" i="10"/>
  <c r="C884" i="10"/>
  <c r="R883" i="10"/>
  <c r="C883" i="10"/>
  <c r="R882" i="10"/>
  <c r="C882" i="10"/>
  <c r="R881" i="10"/>
  <c r="C881" i="10"/>
  <c r="R880" i="10"/>
  <c r="C880" i="10"/>
  <c r="R879" i="10"/>
  <c r="C879" i="10"/>
  <c r="R878" i="10"/>
  <c r="C878" i="10"/>
  <c r="R877" i="10"/>
  <c r="C877" i="10"/>
  <c r="R876" i="10"/>
  <c r="C876" i="10"/>
  <c r="R875" i="10"/>
  <c r="C875" i="10"/>
  <c r="R874" i="10"/>
  <c r="C874" i="10"/>
  <c r="R873" i="10"/>
  <c r="C873" i="10"/>
  <c r="R872" i="10"/>
  <c r="C872" i="10"/>
  <c r="R871" i="10"/>
  <c r="C871" i="10"/>
  <c r="R870" i="10"/>
  <c r="C870" i="10"/>
  <c r="R869" i="10"/>
  <c r="C869" i="10"/>
  <c r="R868" i="10"/>
  <c r="C868" i="10"/>
  <c r="R867" i="10"/>
  <c r="C867" i="10"/>
  <c r="R866" i="10"/>
  <c r="C866" i="10"/>
  <c r="R865" i="10"/>
  <c r="C865" i="10"/>
  <c r="R864" i="10"/>
  <c r="C864" i="10"/>
  <c r="R863" i="10"/>
  <c r="C863" i="10"/>
  <c r="R862" i="10"/>
  <c r="C862" i="10"/>
  <c r="R861" i="10"/>
  <c r="C861" i="10"/>
  <c r="R860" i="10"/>
  <c r="C860" i="10"/>
  <c r="R859" i="10"/>
  <c r="C859" i="10"/>
  <c r="R858" i="10"/>
  <c r="C858" i="10"/>
  <c r="R857" i="10"/>
  <c r="C857" i="10"/>
  <c r="R856" i="10"/>
  <c r="C856" i="10"/>
  <c r="R855" i="10"/>
  <c r="C855" i="10"/>
  <c r="R854" i="10"/>
  <c r="C854" i="10"/>
  <c r="R853" i="10"/>
  <c r="C853" i="10"/>
  <c r="R852" i="10"/>
  <c r="C852" i="10"/>
  <c r="R851" i="10"/>
  <c r="C851" i="10"/>
  <c r="R850" i="10"/>
  <c r="C850" i="10"/>
  <c r="R849" i="10"/>
  <c r="C849" i="10"/>
  <c r="R848" i="10"/>
  <c r="C848" i="10"/>
  <c r="R847" i="10"/>
  <c r="C847" i="10"/>
  <c r="R846" i="10"/>
  <c r="C846" i="10"/>
  <c r="R845" i="10"/>
  <c r="C845" i="10"/>
  <c r="R844" i="10"/>
  <c r="C844" i="10"/>
  <c r="R843" i="10"/>
  <c r="C843" i="10"/>
  <c r="R842" i="10"/>
  <c r="C842" i="10"/>
  <c r="R841" i="10"/>
  <c r="C841" i="10"/>
  <c r="R840" i="10"/>
  <c r="C840" i="10"/>
  <c r="R839" i="10"/>
  <c r="C839" i="10"/>
  <c r="R838" i="10"/>
  <c r="C838" i="10"/>
  <c r="R837" i="10"/>
  <c r="C837" i="10"/>
  <c r="R836" i="10"/>
  <c r="C836" i="10"/>
  <c r="R835" i="10"/>
  <c r="C835" i="10"/>
  <c r="R834" i="10"/>
  <c r="C834" i="10"/>
  <c r="R833" i="10"/>
  <c r="C833" i="10"/>
  <c r="R832" i="10"/>
  <c r="C832" i="10"/>
  <c r="R831" i="10"/>
  <c r="C831" i="10"/>
  <c r="R830" i="10"/>
  <c r="C830" i="10"/>
  <c r="R829" i="10"/>
  <c r="C829" i="10"/>
  <c r="R828" i="10"/>
  <c r="C828" i="10"/>
  <c r="R827" i="10"/>
  <c r="C827" i="10"/>
  <c r="R826" i="10"/>
  <c r="C826" i="10"/>
  <c r="R825" i="10"/>
  <c r="C825" i="10"/>
  <c r="R824" i="10"/>
  <c r="C824" i="10"/>
  <c r="R823" i="10"/>
  <c r="C823" i="10"/>
  <c r="R822" i="10"/>
  <c r="C822" i="10"/>
  <c r="R821" i="10"/>
  <c r="C821" i="10"/>
  <c r="R820" i="10"/>
  <c r="C820" i="10"/>
  <c r="R819" i="10"/>
  <c r="C819" i="10"/>
  <c r="R818" i="10"/>
  <c r="C818" i="10"/>
  <c r="R817" i="10"/>
  <c r="C817" i="10"/>
  <c r="R816" i="10"/>
  <c r="C816" i="10"/>
  <c r="R815" i="10"/>
  <c r="C815" i="10"/>
  <c r="R814" i="10"/>
  <c r="C814" i="10"/>
  <c r="R813" i="10"/>
  <c r="C813" i="10"/>
  <c r="R812" i="10"/>
  <c r="C812" i="10"/>
  <c r="R811" i="10"/>
  <c r="C811" i="10"/>
  <c r="R810" i="10"/>
  <c r="C810" i="10"/>
  <c r="R809" i="10"/>
  <c r="C809" i="10"/>
  <c r="R808" i="10"/>
  <c r="C808" i="10"/>
  <c r="R807" i="10"/>
  <c r="C807" i="10"/>
  <c r="R806" i="10"/>
  <c r="C806" i="10"/>
  <c r="R805" i="10"/>
  <c r="C805" i="10"/>
  <c r="R804" i="10"/>
  <c r="C804" i="10"/>
  <c r="R803" i="10"/>
  <c r="C803" i="10"/>
  <c r="R802" i="10"/>
  <c r="C802" i="10"/>
  <c r="R801" i="10"/>
  <c r="C801" i="10"/>
  <c r="R800" i="10"/>
  <c r="C800" i="10"/>
  <c r="R799" i="10"/>
  <c r="C799" i="10"/>
  <c r="R798" i="10"/>
  <c r="C798" i="10"/>
  <c r="R797" i="10"/>
  <c r="C797" i="10"/>
  <c r="R796" i="10"/>
  <c r="C796" i="10"/>
  <c r="R795" i="10"/>
  <c r="C795" i="10"/>
  <c r="R794" i="10"/>
  <c r="C794" i="10"/>
  <c r="R793" i="10"/>
  <c r="C793" i="10"/>
  <c r="R792" i="10"/>
  <c r="C792" i="10"/>
  <c r="R791" i="10"/>
  <c r="C791" i="10"/>
  <c r="R790" i="10"/>
  <c r="C790" i="10"/>
  <c r="R789" i="10"/>
  <c r="C789" i="10"/>
  <c r="R788" i="10"/>
  <c r="C788" i="10"/>
  <c r="R787" i="10"/>
  <c r="C787" i="10"/>
  <c r="R786" i="10"/>
  <c r="C786" i="10"/>
  <c r="R785" i="10"/>
  <c r="C785" i="10"/>
  <c r="R784" i="10"/>
  <c r="C784" i="10"/>
  <c r="R783" i="10"/>
  <c r="C783" i="10"/>
  <c r="R782" i="10"/>
  <c r="C782" i="10"/>
  <c r="R781" i="10"/>
  <c r="C781" i="10"/>
  <c r="R780" i="10"/>
  <c r="C780" i="10"/>
  <c r="R779" i="10"/>
  <c r="C779" i="10"/>
  <c r="R778" i="10"/>
  <c r="C778" i="10"/>
  <c r="R777" i="10"/>
  <c r="C777" i="10"/>
  <c r="R776" i="10"/>
  <c r="C776" i="10"/>
  <c r="R775" i="10"/>
  <c r="C775" i="10"/>
  <c r="R774" i="10"/>
  <c r="C774" i="10"/>
  <c r="R773" i="10"/>
  <c r="C773" i="10"/>
  <c r="R772" i="10"/>
  <c r="C772" i="10"/>
  <c r="R771" i="10"/>
  <c r="C771" i="10"/>
  <c r="R770" i="10"/>
  <c r="C770" i="10"/>
  <c r="R769" i="10"/>
  <c r="C769" i="10"/>
  <c r="R768" i="10"/>
  <c r="C768" i="10"/>
  <c r="R767" i="10"/>
  <c r="C767" i="10"/>
  <c r="R766" i="10"/>
  <c r="C766" i="10"/>
  <c r="R765" i="10"/>
  <c r="C765" i="10"/>
  <c r="R764" i="10"/>
  <c r="C764" i="10"/>
  <c r="R763" i="10"/>
  <c r="C763" i="10"/>
  <c r="R762" i="10"/>
  <c r="C762" i="10"/>
  <c r="R761" i="10"/>
  <c r="C761" i="10"/>
  <c r="R760" i="10"/>
  <c r="C760" i="10"/>
  <c r="R759" i="10"/>
  <c r="C759" i="10"/>
  <c r="R758" i="10"/>
  <c r="C758" i="10"/>
  <c r="R757" i="10"/>
  <c r="C757" i="10"/>
  <c r="R756" i="10"/>
  <c r="C756" i="10"/>
  <c r="R755" i="10"/>
  <c r="C755" i="10"/>
  <c r="R754" i="10"/>
  <c r="C754" i="10"/>
  <c r="R753" i="10"/>
  <c r="C753" i="10"/>
  <c r="R752" i="10"/>
  <c r="C752" i="10"/>
  <c r="R751" i="10"/>
  <c r="C751" i="10"/>
  <c r="R750" i="10"/>
  <c r="C750" i="10"/>
  <c r="R749" i="10"/>
  <c r="C749" i="10"/>
  <c r="R748" i="10"/>
  <c r="C748" i="10"/>
  <c r="R747" i="10"/>
  <c r="C747" i="10"/>
  <c r="R746" i="10"/>
  <c r="C746" i="10"/>
  <c r="R745" i="10"/>
  <c r="C745" i="10"/>
  <c r="R744" i="10"/>
  <c r="C744" i="10"/>
  <c r="R743" i="10"/>
  <c r="C743" i="10"/>
  <c r="R742" i="10"/>
  <c r="C742" i="10"/>
  <c r="R741" i="10"/>
  <c r="C741" i="10"/>
  <c r="R740" i="10"/>
  <c r="C740" i="10"/>
  <c r="R739" i="10"/>
  <c r="C739" i="10"/>
  <c r="R738" i="10"/>
  <c r="C738" i="10"/>
  <c r="R737" i="10"/>
  <c r="C737" i="10"/>
  <c r="R736" i="10"/>
  <c r="C736" i="10"/>
  <c r="R735" i="10"/>
  <c r="C735" i="10"/>
  <c r="R734" i="10"/>
  <c r="C734" i="10"/>
  <c r="R733" i="10"/>
  <c r="C733" i="10"/>
  <c r="R732" i="10"/>
  <c r="C732" i="10"/>
  <c r="R731" i="10"/>
  <c r="C731" i="10"/>
  <c r="R730" i="10"/>
  <c r="C730" i="10"/>
  <c r="R729" i="10"/>
  <c r="C729" i="10"/>
  <c r="R728" i="10"/>
  <c r="C728" i="10"/>
  <c r="R727" i="10"/>
  <c r="C727" i="10"/>
  <c r="R726" i="10"/>
  <c r="C726" i="10"/>
  <c r="R725" i="10"/>
  <c r="C725" i="10"/>
  <c r="R724" i="10"/>
  <c r="C724" i="10"/>
  <c r="R723" i="10"/>
  <c r="C723" i="10"/>
  <c r="R722" i="10"/>
  <c r="C722" i="10"/>
  <c r="R721" i="10"/>
  <c r="C721" i="10"/>
  <c r="R720" i="10"/>
  <c r="C720" i="10"/>
  <c r="R719" i="10"/>
  <c r="C719" i="10"/>
  <c r="R718" i="10"/>
  <c r="C718" i="10"/>
  <c r="R717" i="10"/>
  <c r="C717" i="10"/>
  <c r="R716" i="10"/>
  <c r="C716" i="10"/>
  <c r="R715" i="10"/>
  <c r="C715" i="10"/>
  <c r="R714" i="10"/>
  <c r="C714" i="10"/>
  <c r="R713" i="10"/>
  <c r="C713" i="10"/>
  <c r="R712" i="10"/>
  <c r="C712" i="10"/>
  <c r="R711" i="10"/>
  <c r="C711" i="10"/>
  <c r="R710" i="10"/>
  <c r="C710" i="10"/>
  <c r="R709" i="10"/>
  <c r="C709" i="10"/>
  <c r="R708" i="10"/>
  <c r="C708" i="10"/>
  <c r="R707" i="10"/>
  <c r="C707" i="10"/>
  <c r="R706" i="10"/>
  <c r="C706" i="10"/>
  <c r="R705" i="10"/>
  <c r="C705" i="10"/>
  <c r="R704" i="10"/>
  <c r="C704" i="10"/>
  <c r="R703" i="10"/>
  <c r="C703" i="10"/>
  <c r="R702" i="10"/>
  <c r="C702" i="10"/>
  <c r="R701" i="10"/>
  <c r="C701" i="10"/>
  <c r="R700" i="10"/>
  <c r="C700" i="10"/>
  <c r="R699" i="10"/>
  <c r="C699" i="10"/>
  <c r="R698" i="10"/>
  <c r="C698" i="10"/>
  <c r="R697" i="10"/>
  <c r="C697" i="10"/>
  <c r="R696" i="10"/>
  <c r="C696" i="10"/>
  <c r="R695" i="10"/>
  <c r="C695" i="10"/>
  <c r="R694" i="10"/>
  <c r="C694" i="10"/>
  <c r="R693" i="10"/>
  <c r="C693" i="10"/>
  <c r="R692" i="10"/>
  <c r="C692" i="10"/>
  <c r="R691" i="10"/>
  <c r="C691" i="10"/>
  <c r="R690" i="10"/>
  <c r="C690" i="10"/>
  <c r="R689" i="10"/>
  <c r="C689" i="10"/>
  <c r="R688" i="10"/>
  <c r="C688" i="10"/>
  <c r="R687" i="10"/>
  <c r="C687" i="10"/>
  <c r="R686" i="10"/>
  <c r="C686" i="10"/>
  <c r="R685" i="10"/>
  <c r="C685" i="10"/>
  <c r="R684" i="10"/>
  <c r="C684" i="10"/>
  <c r="R683" i="10"/>
  <c r="C683" i="10"/>
  <c r="R682" i="10"/>
  <c r="C682" i="10"/>
  <c r="R681" i="10"/>
  <c r="C681" i="10"/>
  <c r="R680" i="10"/>
  <c r="C680" i="10"/>
  <c r="R679" i="10"/>
  <c r="C679" i="10"/>
  <c r="R678" i="10"/>
  <c r="C678" i="10"/>
  <c r="R677" i="10"/>
  <c r="C677" i="10"/>
  <c r="R676" i="10"/>
  <c r="C676" i="10"/>
  <c r="R675" i="10"/>
  <c r="C675" i="10"/>
  <c r="R674" i="10"/>
  <c r="C674" i="10"/>
  <c r="R673" i="10"/>
  <c r="C673" i="10"/>
  <c r="R672" i="10"/>
  <c r="C672" i="10"/>
  <c r="R671" i="10"/>
  <c r="C671" i="10"/>
  <c r="R670" i="10"/>
  <c r="C670" i="10"/>
  <c r="R669" i="10"/>
  <c r="C669" i="10"/>
  <c r="R668" i="10"/>
  <c r="C668" i="10"/>
  <c r="R667" i="10"/>
  <c r="C667" i="10"/>
  <c r="R666" i="10"/>
  <c r="C666" i="10"/>
  <c r="R665" i="10"/>
  <c r="C665" i="10"/>
  <c r="R664" i="10"/>
  <c r="C664" i="10"/>
  <c r="R663" i="10"/>
  <c r="C663" i="10"/>
  <c r="R662" i="10"/>
  <c r="C662" i="10"/>
  <c r="R661" i="10"/>
  <c r="C661" i="10"/>
  <c r="R660" i="10"/>
  <c r="C660" i="10"/>
  <c r="R659" i="10"/>
  <c r="C659" i="10"/>
  <c r="R658" i="10"/>
  <c r="C658" i="10"/>
  <c r="R657" i="10"/>
  <c r="C657" i="10"/>
  <c r="R656" i="10"/>
  <c r="C656" i="10"/>
  <c r="R655" i="10"/>
  <c r="C655" i="10"/>
  <c r="R654" i="10"/>
  <c r="C654" i="10"/>
  <c r="R653" i="10"/>
  <c r="C653" i="10"/>
  <c r="R652" i="10"/>
  <c r="C652" i="10"/>
  <c r="R651" i="10"/>
  <c r="C651" i="10"/>
  <c r="R650" i="10"/>
  <c r="C650" i="10"/>
  <c r="R649" i="10"/>
  <c r="C649" i="10"/>
  <c r="R648" i="10"/>
  <c r="C648" i="10"/>
  <c r="R647" i="10"/>
  <c r="C647" i="10"/>
  <c r="R646" i="10"/>
  <c r="C646" i="10"/>
  <c r="R645" i="10"/>
  <c r="C645" i="10"/>
  <c r="R644" i="10"/>
  <c r="C644" i="10"/>
  <c r="R643" i="10"/>
  <c r="C643" i="10"/>
  <c r="R642" i="10"/>
  <c r="C642" i="10"/>
  <c r="R641" i="10"/>
  <c r="C641" i="10"/>
  <c r="R640" i="10"/>
  <c r="C640" i="10"/>
  <c r="R639" i="10"/>
  <c r="C639" i="10"/>
  <c r="R638" i="10"/>
  <c r="C638" i="10"/>
  <c r="R637" i="10"/>
  <c r="C637" i="10"/>
  <c r="R636" i="10"/>
  <c r="C636" i="10"/>
  <c r="R635" i="10"/>
  <c r="C635" i="10"/>
  <c r="R634" i="10"/>
  <c r="C634" i="10"/>
  <c r="R633" i="10"/>
  <c r="C633" i="10"/>
  <c r="R632" i="10"/>
  <c r="C632" i="10"/>
  <c r="R631" i="10"/>
  <c r="C631" i="10"/>
  <c r="R630" i="10"/>
  <c r="C630" i="10"/>
  <c r="R629" i="10"/>
  <c r="C629" i="10"/>
  <c r="R628" i="10"/>
  <c r="C628" i="10"/>
  <c r="R627" i="10"/>
  <c r="C627" i="10"/>
  <c r="R626" i="10"/>
  <c r="C626" i="10"/>
  <c r="R625" i="10"/>
  <c r="C625" i="10"/>
  <c r="R624" i="10"/>
  <c r="C624" i="10"/>
  <c r="R623" i="10"/>
  <c r="C623" i="10"/>
  <c r="R622" i="10"/>
  <c r="C622" i="10"/>
  <c r="R621" i="10"/>
  <c r="C621" i="10"/>
  <c r="R620" i="10"/>
  <c r="C620" i="10"/>
  <c r="R619" i="10"/>
  <c r="C619" i="10"/>
  <c r="R618" i="10"/>
  <c r="C618" i="10"/>
  <c r="R617" i="10"/>
  <c r="C617" i="10"/>
  <c r="R616" i="10"/>
  <c r="C616" i="10"/>
  <c r="R615" i="10"/>
  <c r="C615" i="10"/>
  <c r="R614" i="10"/>
  <c r="C614" i="10"/>
  <c r="R613" i="10"/>
  <c r="C613" i="10"/>
  <c r="R612" i="10"/>
  <c r="C612" i="10"/>
  <c r="R611" i="10"/>
  <c r="C611" i="10"/>
  <c r="R610" i="10"/>
  <c r="C610" i="10"/>
  <c r="R609" i="10"/>
  <c r="C609" i="10"/>
  <c r="R608" i="10"/>
  <c r="C608" i="10"/>
  <c r="R607" i="10"/>
  <c r="C607" i="10"/>
  <c r="R606" i="10"/>
  <c r="C606" i="10"/>
  <c r="R605" i="10"/>
  <c r="C605" i="10"/>
  <c r="R604" i="10"/>
  <c r="C604" i="10"/>
  <c r="R603" i="10"/>
  <c r="C603" i="10"/>
  <c r="R602" i="10"/>
  <c r="C602" i="10"/>
  <c r="R601" i="10"/>
  <c r="C601" i="10"/>
  <c r="R600" i="10"/>
  <c r="C600" i="10"/>
  <c r="R599" i="10"/>
  <c r="C599" i="10"/>
  <c r="R598" i="10"/>
  <c r="C598" i="10"/>
  <c r="R597" i="10"/>
  <c r="C597" i="10"/>
  <c r="R596" i="10"/>
  <c r="C596" i="10"/>
  <c r="R595" i="10"/>
  <c r="C595" i="10"/>
  <c r="R594" i="10"/>
  <c r="C594" i="10"/>
  <c r="R593" i="10"/>
  <c r="C593" i="10"/>
  <c r="R592" i="10"/>
  <c r="C592" i="10"/>
  <c r="R591" i="10"/>
  <c r="C591" i="10"/>
  <c r="R590" i="10"/>
  <c r="C590" i="10"/>
  <c r="R589" i="10"/>
  <c r="C589" i="10"/>
  <c r="R588" i="10"/>
  <c r="C588" i="10"/>
  <c r="R587" i="10"/>
  <c r="C587" i="10"/>
  <c r="R586" i="10"/>
  <c r="C586" i="10"/>
  <c r="R585" i="10"/>
  <c r="C585" i="10"/>
  <c r="R584" i="10"/>
  <c r="C584" i="10"/>
  <c r="R583" i="10"/>
  <c r="C583" i="10"/>
  <c r="R582" i="10"/>
  <c r="C582" i="10"/>
  <c r="R581" i="10"/>
  <c r="C581" i="10"/>
  <c r="R580" i="10"/>
  <c r="C580" i="10"/>
  <c r="R579" i="10"/>
  <c r="C579" i="10"/>
  <c r="R578" i="10"/>
  <c r="C578" i="10"/>
  <c r="R577" i="10"/>
  <c r="C577" i="10"/>
  <c r="R576" i="10"/>
  <c r="C576" i="10"/>
  <c r="R575" i="10"/>
  <c r="C575" i="10"/>
  <c r="R574" i="10"/>
  <c r="C574" i="10"/>
  <c r="R573" i="10"/>
  <c r="C573" i="10"/>
  <c r="R572" i="10"/>
  <c r="C572" i="10"/>
  <c r="R571" i="10"/>
  <c r="C571" i="10"/>
  <c r="R570" i="10"/>
  <c r="C570" i="10"/>
  <c r="R569" i="10"/>
  <c r="C569" i="10"/>
  <c r="R568" i="10"/>
  <c r="C568" i="10"/>
  <c r="R567" i="10"/>
  <c r="C567" i="10"/>
  <c r="R566" i="10"/>
  <c r="C566" i="10"/>
  <c r="R565" i="10"/>
  <c r="C565" i="10"/>
  <c r="R564" i="10"/>
  <c r="C564" i="10"/>
  <c r="R563" i="10"/>
  <c r="C563" i="10"/>
  <c r="R562" i="10"/>
  <c r="C562" i="10"/>
  <c r="R561" i="10"/>
  <c r="C561" i="10"/>
  <c r="R560" i="10"/>
  <c r="C560" i="10"/>
  <c r="R559" i="10"/>
  <c r="C559" i="10"/>
  <c r="R558" i="10"/>
  <c r="C558" i="10"/>
  <c r="R557" i="10"/>
  <c r="C557" i="10"/>
  <c r="R556" i="10"/>
  <c r="C556" i="10"/>
  <c r="R555" i="10"/>
  <c r="C555" i="10"/>
  <c r="R554" i="10"/>
  <c r="C554" i="10"/>
  <c r="R553" i="10"/>
  <c r="C553" i="10"/>
  <c r="R552" i="10"/>
  <c r="C552" i="10"/>
  <c r="R551" i="10"/>
  <c r="C551" i="10"/>
  <c r="R550" i="10"/>
  <c r="C550" i="10"/>
  <c r="R549" i="10"/>
  <c r="C549" i="10"/>
  <c r="R548" i="10"/>
  <c r="C548" i="10"/>
  <c r="R547" i="10"/>
  <c r="C547" i="10"/>
  <c r="R546" i="10"/>
  <c r="C546" i="10"/>
  <c r="R545" i="10"/>
  <c r="C545" i="10"/>
  <c r="R544" i="10"/>
  <c r="C544" i="10"/>
  <c r="R543" i="10"/>
  <c r="C543" i="10"/>
  <c r="R542" i="10"/>
  <c r="C542" i="10"/>
  <c r="R541" i="10"/>
  <c r="C541" i="10"/>
  <c r="R540" i="10"/>
  <c r="C540" i="10"/>
  <c r="R539" i="10"/>
  <c r="C539" i="10"/>
  <c r="R538" i="10"/>
  <c r="C538" i="10"/>
  <c r="R537" i="10"/>
  <c r="C537" i="10"/>
  <c r="R536" i="10"/>
  <c r="C536" i="10"/>
  <c r="R535" i="10"/>
  <c r="C535" i="10"/>
  <c r="R534" i="10"/>
  <c r="C534" i="10"/>
  <c r="R533" i="10"/>
  <c r="C533" i="10"/>
  <c r="R532" i="10"/>
  <c r="C532" i="10"/>
  <c r="R531" i="10"/>
  <c r="C531" i="10"/>
  <c r="R530" i="10"/>
  <c r="C530" i="10"/>
  <c r="R529" i="10"/>
  <c r="C529" i="10"/>
  <c r="R528" i="10"/>
  <c r="C528" i="10"/>
  <c r="R527" i="10"/>
  <c r="C527" i="10"/>
  <c r="R526" i="10"/>
  <c r="C526" i="10"/>
  <c r="R525" i="10"/>
  <c r="C525" i="10"/>
  <c r="R524" i="10"/>
  <c r="C524" i="10"/>
  <c r="R523" i="10"/>
  <c r="C523" i="10"/>
  <c r="R522" i="10"/>
  <c r="C522" i="10"/>
  <c r="R521" i="10"/>
  <c r="C521" i="10"/>
  <c r="R520" i="10"/>
  <c r="C520" i="10"/>
  <c r="R519" i="10"/>
  <c r="C519" i="10"/>
  <c r="R518" i="10"/>
  <c r="C518" i="10"/>
  <c r="R517" i="10"/>
  <c r="C517" i="10"/>
  <c r="R516" i="10"/>
  <c r="C516" i="10"/>
  <c r="R515" i="10"/>
  <c r="C515" i="10"/>
  <c r="R514" i="10"/>
  <c r="C514" i="10"/>
  <c r="R513" i="10"/>
  <c r="C513" i="10"/>
  <c r="R512" i="10"/>
  <c r="C512" i="10"/>
  <c r="R511" i="10"/>
  <c r="C511" i="10"/>
  <c r="R510" i="10"/>
  <c r="C510" i="10"/>
  <c r="R509" i="10"/>
  <c r="C509" i="10"/>
  <c r="R508" i="10"/>
  <c r="C508" i="10"/>
  <c r="R507" i="10"/>
  <c r="R506" i="10"/>
  <c r="C506" i="10"/>
  <c r="R505" i="10"/>
  <c r="C505" i="10"/>
  <c r="R504" i="10"/>
  <c r="C504" i="10"/>
  <c r="R503" i="10"/>
  <c r="C503" i="10"/>
  <c r="R502" i="10"/>
  <c r="C502" i="10"/>
  <c r="R501" i="10"/>
  <c r="C501" i="10"/>
  <c r="R500" i="10"/>
  <c r="C500" i="10"/>
  <c r="R499" i="10"/>
  <c r="C499" i="10"/>
  <c r="R498" i="10"/>
  <c r="C498" i="10"/>
  <c r="R497" i="10"/>
  <c r="C497" i="10"/>
  <c r="R496" i="10"/>
  <c r="C496" i="10"/>
  <c r="R495" i="10"/>
  <c r="C495" i="10"/>
  <c r="R494" i="10"/>
  <c r="C494" i="10"/>
  <c r="R493" i="10"/>
  <c r="C493" i="10"/>
  <c r="R492" i="10"/>
  <c r="C492" i="10"/>
  <c r="R491" i="10"/>
  <c r="C491" i="10"/>
  <c r="R490" i="10"/>
  <c r="C490" i="10"/>
  <c r="R489" i="10"/>
  <c r="C489" i="10"/>
  <c r="R488" i="10"/>
  <c r="C488" i="10"/>
  <c r="R487" i="10"/>
  <c r="C487" i="10"/>
  <c r="R486" i="10"/>
  <c r="C486" i="10"/>
  <c r="R485" i="10"/>
  <c r="C485" i="10"/>
  <c r="R484" i="10"/>
  <c r="C484" i="10"/>
  <c r="R483" i="10"/>
  <c r="C483" i="10"/>
  <c r="R482" i="10"/>
  <c r="C482" i="10"/>
  <c r="R481" i="10"/>
  <c r="C481" i="10"/>
  <c r="R480" i="10"/>
  <c r="C480" i="10"/>
  <c r="R479" i="10"/>
  <c r="C479" i="10"/>
  <c r="R478" i="10"/>
  <c r="C478" i="10"/>
  <c r="R477" i="10"/>
  <c r="C477" i="10"/>
  <c r="R476" i="10"/>
  <c r="C476" i="10"/>
  <c r="R475" i="10"/>
  <c r="C475" i="10"/>
  <c r="R474" i="10"/>
  <c r="C474" i="10"/>
  <c r="R473" i="10"/>
  <c r="C473" i="10"/>
  <c r="R472" i="10"/>
  <c r="C472" i="10"/>
  <c r="R471" i="10"/>
  <c r="C471" i="10"/>
  <c r="R470" i="10"/>
  <c r="C470" i="10"/>
  <c r="R469" i="10"/>
  <c r="C469" i="10"/>
  <c r="R468" i="10"/>
  <c r="C468" i="10"/>
  <c r="R467" i="10"/>
  <c r="C467" i="10"/>
  <c r="R466" i="10"/>
  <c r="C466" i="10"/>
  <c r="R465" i="10"/>
  <c r="C465" i="10"/>
  <c r="R464" i="10"/>
  <c r="C464" i="10"/>
  <c r="R463" i="10"/>
  <c r="C463" i="10"/>
  <c r="R462" i="10"/>
  <c r="C462" i="10"/>
  <c r="R461" i="10"/>
  <c r="C461" i="10"/>
  <c r="R460" i="10"/>
  <c r="C460" i="10"/>
  <c r="R459" i="10"/>
  <c r="C459" i="10"/>
  <c r="R458" i="10"/>
  <c r="C458" i="10"/>
  <c r="R457" i="10"/>
  <c r="C457" i="10"/>
  <c r="R456" i="10"/>
  <c r="C456" i="10"/>
  <c r="R455" i="10"/>
  <c r="C455" i="10"/>
  <c r="R454" i="10"/>
  <c r="C454" i="10"/>
  <c r="R453" i="10"/>
  <c r="C453" i="10"/>
  <c r="R452" i="10"/>
  <c r="C452" i="10"/>
  <c r="R451" i="10"/>
  <c r="C451" i="10"/>
  <c r="R450" i="10"/>
  <c r="C450" i="10"/>
  <c r="R449" i="10"/>
  <c r="C449" i="10"/>
  <c r="R448" i="10"/>
  <c r="C448" i="10"/>
  <c r="R447" i="10"/>
  <c r="C447" i="10"/>
  <c r="R446" i="10"/>
  <c r="C446" i="10"/>
  <c r="R445" i="10"/>
  <c r="C445" i="10"/>
  <c r="R444" i="10"/>
  <c r="C444" i="10"/>
  <c r="R443" i="10"/>
  <c r="C443" i="10"/>
  <c r="R442" i="10"/>
  <c r="C442" i="10"/>
  <c r="R441" i="10"/>
  <c r="C441" i="10"/>
  <c r="R440" i="10"/>
  <c r="C440" i="10"/>
  <c r="R439" i="10"/>
  <c r="C439" i="10"/>
  <c r="R438" i="10"/>
  <c r="C438" i="10"/>
  <c r="R437" i="10"/>
  <c r="C437" i="10"/>
  <c r="R436" i="10"/>
  <c r="C436" i="10"/>
  <c r="R435" i="10"/>
  <c r="C435" i="10"/>
  <c r="R434" i="10"/>
  <c r="C434" i="10"/>
  <c r="R433" i="10"/>
  <c r="C433" i="10"/>
  <c r="R432" i="10"/>
  <c r="C432" i="10"/>
  <c r="R431" i="10"/>
  <c r="C431" i="10"/>
  <c r="R430" i="10"/>
  <c r="C430" i="10"/>
  <c r="R429" i="10"/>
  <c r="C429" i="10"/>
  <c r="R428" i="10"/>
  <c r="C428" i="10"/>
  <c r="R427" i="10"/>
  <c r="C427" i="10"/>
  <c r="R426" i="10"/>
  <c r="C426" i="10"/>
  <c r="R425" i="10"/>
  <c r="C425" i="10"/>
  <c r="R424" i="10"/>
  <c r="C424" i="10"/>
  <c r="R423" i="10"/>
  <c r="C423" i="10"/>
  <c r="R422" i="10"/>
  <c r="C422" i="10"/>
  <c r="R421" i="10"/>
  <c r="C421" i="10"/>
  <c r="R420" i="10"/>
  <c r="C420" i="10"/>
  <c r="R419" i="10"/>
  <c r="C419" i="10"/>
  <c r="R418" i="10"/>
  <c r="C418" i="10"/>
  <c r="R417" i="10"/>
  <c r="C417" i="10"/>
  <c r="R416" i="10"/>
  <c r="C416" i="10"/>
  <c r="R415" i="10"/>
  <c r="C415" i="10"/>
  <c r="R414" i="10"/>
  <c r="C414" i="10"/>
  <c r="R413" i="10"/>
  <c r="C413" i="10"/>
  <c r="R412" i="10"/>
  <c r="C412" i="10"/>
  <c r="R411" i="10"/>
  <c r="C411" i="10"/>
  <c r="R410" i="10"/>
  <c r="C410" i="10"/>
  <c r="R409" i="10"/>
  <c r="C409" i="10"/>
  <c r="R408" i="10"/>
  <c r="C408" i="10"/>
  <c r="R407" i="10"/>
  <c r="C407" i="10"/>
  <c r="R406" i="10"/>
  <c r="C406" i="10"/>
  <c r="R405" i="10"/>
  <c r="C405" i="10"/>
  <c r="R404" i="10"/>
  <c r="C404" i="10"/>
  <c r="R403" i="10"/>
  <c r="C403" i="10"/>
  <c r="R402" i="10"/>
  <c r="C402" i="10"/>
  <c r="R401" i="10"/>
  <c r="C401" i="10"/>
  <c r="R400" i="10"/>
  <c r="C400" i="10"/>
  <c r="R399" i="10"/>
  <c r="C399" i="10"/>
  <c r="R398" i="10"/>
  <c r="C398" i="10"/>
  <c r="R397" i="10"/>
  <c r="C397" i="10"/>
  <c r="R396" i="10"/>
  <c r="C396" i="10"/>
  <c r="R395" i="10"/>
  <c r="C395" i="10"/>
  <c r="R394" i="10"/>
  <c r="C394" i="10"/>
  <c r="R393" i="10"/>
  <c r="C393" i="10"/>
  <c r="R392" i="10"/>
  <c r="C392" i="10"/>
  <c r="R391" i="10"/>
  <c r="C391" i="10"/>
  <c r="R390" i="10"/>
  <c r="C390" i="10"/>
  <c r="R389" i="10"/>
  <c r="C389" i="10"/>
  <c r="R388" i="10"/>
  <c r="C388" i="10"/>
  <c r="R387" i="10"/>
  <c r="C387" i="10"/>
  <c r="R386" i="10"/>
  <c r="C386" i="10"/>
  <c r="R385" i="10"/>
  <c r="C385" i="10"/>
  <c r="R384" i="10"/>
  <c r="C384" i="10"/>
  <c r="R383" i="10"/>
  <c r="C383" i="10"/>
  <c r="R382" i="10"/>
  <c r="C382" i="10"/>
  <c r="R381" i="10"/>
  <c r="C381" i="10"/>
  <c r="R380" i="10"/>
  <c r="C380" i="10"/>
  <c r="R379" i="10"/>
  <c r="C379" i="10"/>
  <c r="R378" i="10"/>
  <c r="C378" i="10"/>
  <c r="R377" i="10"/>
  <c r="C377" i="10"/>
  <c r="R376" i="10"/>
  <c r="C376" i="10"/>
  <c r="R375" i="10"/>
  <c r="C375" i="10"/>
  <c r="R374" i="10"/>
  <c r="C374" i="10"/>
  <c r="R373" i="10"/>
  <c r="C373" i="10"/>
  <c r="R372" i="10"/>
  <c r="C372" i="10"/>
  <c r="R371" i="10"/>
  <c r="C371" i="10"/>
  <c r="R370" i="10"/>
  <c r="C370" i="10"/>
  <c r="R369" i="10"/>
  <c r="C369" i="10"/>
  <c r="R368" i="10"/>
  <c r="C368" i="10"/>
  <c r="R367" i="10"/>
  <c r="C367" i="10"/>
  <c r="R366" i="10"/>
  <c r="C366" i="10"/>
  <c r="R365" i="10"/>
  <c r="C365" i="10"/>
  <c r="R364" i="10"/>
  <c r="C364" i="10"/>
  <c r="R363" i="10"/>
  <c r="C363" i="10"/>
  <c r="R362" i="10"/>
  <c r="C362" i="10"/>
  <c r="R361" i="10"/>
  <c r="C361" i="10"/>
  <c r="R360" i="10"/>
  <c r="C360" i="10"/>
  <c r="R359" i="10"/>
  <c r="C359" i="10"/>
  <c r="R358" i="10"/>
  <c r="C358" i="10"/>
  <c r="R357" i="10"/>
  <c r="C357" i="10"/>
  <c r="R356" i="10"/>
  <c r="C356" i="10"/>
  <c r="R355" i="10"/>
  <c r="C355" i="10"/>
  <c r="R354" i="10"/>
  <c r="C354" i="10"/>
  <c r="R353" i="10"/>
  <c r="C353" i="10"/>
  <c r="R352" i="10"/>
  <c r="C352" i="10"/>
  <c r="R351" i="10"/>
  <c r="C351" i="10"/>
  <c r="R350" i="10"/>
  <c r="C350" i="10"/>
  <c r="R349" i="10"/>
  <c r="C349" i="10"/>
  <c r="R348" i="10"/>
  <c r="C348" i="10"/>
  <c r="R347" i="10"/>
  <c r="C347" i="10"/>
  <c r="R346" i="10"/>
  <c r="C346" i="10"/>
  <c r="R345" i="10"/>
  <c r="C345" i="10"/>
  <c r="R344" i="10"/>
  <c r="C344" i="10"/>
  <c r="R343" i="10"/>
  <c r="C343" i="10"/>
  <c r="R342" i="10"/>
  <c r="C342" i="10"/>
  <c r="R341" i="10"/>
  <c r="C341" i="10"/>
  <c r="R340" i="10"/>
  <c r="C340" i="10"/>
  <c r="R339" i="10"/>
  <c r="C339" i="10"/>
  <c r="R338" i="10"/>
  <c r="C338" i="10"/>
  <c r="R337" i="10"/>
  <c r="C337" i="10"/>
  <c r="R336" i="10"/>
  <c r="C336" i="10"/>
  <c r="R335" i="10"/>
  <c r="C335" i="10"/>
  <c r="R334" i="10"/>
  <c r="C334" i="10"/>
  <c r="R333" i="10"/>
  <c r="C333" i="10"/>
  <c r="R332" i="10"/>
  <c r="C332" i="10"/>
  <c r="R331" i="10"/>
  <c r="C331" i="10"/>
  <c r="R330" i="10"/>
  <c r="C330" i="10"/>
  <c r="R329" i="10"/>
  <c r="C329" i="10"/>
  <c r="R328" i="10"/>
  <c r="C328" i="10"/>
  <c r="R327" i="10"/>
  <c r="C327" i="10"/>
  <c r="R326" i="10"/>
  <c r="C326" i="10"/>
  <c r="R325" i="10"/>
  <c r="C325" i="10"/>
  <c r="R324" i="10"/>
  <c r="C324" i="10"/>
  <c r="R323" i="10"/>
  <c r="C323" i="10"/>
  <c r="R322" i="10"/>
  <c r="C322" i="10"/>
  <c r="R321" i="10"/>
  <c r="C321" i="10"/>
  <c r="R320" i="10"/>
  <c r="C320" i="10"/>
  <c r="R319" i="10"/>
  <c r="C319" i="10"/>
  <c r="R318" i="10"/>
  <c r="C318" i="10"/>
  <c r="R317" i="10"/>
  <c r="C317" i="10"/>
  <c r="R316" i="10"/>
  <c r="C316" i="10"/>
  <c r="R315" i="10"/>
  <c r="C315" i="10"/>
  <c r="R314" i="10"/>
  <c r="C314" i="10"/>
  <c r="R313" i="10"/>
  <c r="C313" i="10"/>
  <c r="R312" i="10"/>
  <c r="C312" i="10"/>
  <c r="R311" i="10"/>
  <c r="C311" i="10"/>
  <c r="R310" i="10"/>
  <c r="C310" i="10"/>
  <c r="R309" i="10"/>
  <c r="C309" i="10"/>
  <c r="R308" i="10"/>
  <c r="C308" i="10"/>
  <c r="R307" i="10"/>
  <c r="C307" i="10"/>
  <c r="R306" i="10"/>
  <c r="C306" i="10"/>
  <c r="R305" i="10"/>
  <c r="C305" i="10"/>
  <c r="R304" i="10"/>
  <c r="C304" i="10"/>
  <c r="R303" i="10"/>
  <c r="C303" i="10"/>
  <c r="R302" i="10"/>
  <c r="C302" i="10"/>
  <c r="R301" i="10"/>
  <c r="C301" i="10"/>
  <c r="R300" i="10"/>
  <c r="C300" i="10"/>
  <c r="R299" i="10"/>
  <c r="C299" i="10"/>
  <c r="R298" i="10"/>
  <c r="C298" i="10"/>
  <c r="R297" i="10"/>
  <c r="C297" i="10"/>
  <c r="R296" i="10"/>
  <c r="C296" i="10"/>
  <c r="R295" i="10"/>
  <c r="C295" i="10"/>
  <c r="R294" i="10"/>
  <c r="C294" i="10"/>
  <c r="R293" i="10"/>
  <c r="C293" i="10"/>
  <c r="R292" i="10"/>
  <c r="C292" i="10"/>
  <c r="R291" i="10"/>
  <c r="C291" i="10"/>
  <c r="R290" i="10"/>
  <c r="C290" i="10"/>
  <c r="R289" i="10"/>
  <c r="C289" i="10"/>
  <c r="R288" i="10"/>
  <c r="C288" i="10"/>
  <c r="R287" i="10"/>
  <c r="C287" i="10"/>
  <c r="R286" i="10"/>
  <c r="C286" i="10"/>
  <c r="R285" i="10"/>
  <c r="C285" i="10"/>
  <c r="R284" i="10"/>
  <c r="C284" i="10"/>
  <c r="R283" i="10"/>
  <c r="C283" i="10"/>
  <c r="R282" i="10"/>
  <c r="C282" i="10"/>
  <c r="R281" i="10"/>
  <c r="C281" i="10"/>
  <c r="R280" i="10"/>
  <c r="C280" i="10"/>
  <c r="R279" i="10"/>
  <c r="C279" i="10"/>
  <c r="R278" i="10"/>
  <c r="C278" i="10"/>
  <c r="R277" i="10"/>
  <c r="C277" i="10"/>
  <c r="R276" i="10"/>
  <c r="C276" i="10"/>
  <c r="R275" i="10"/>
  <c r="C275" i="10"/>
  <c r="R274" i="10"/>
  <c r="C274" i="10"/>
  <c r="R273" i="10"/>
  <c r="C273" i="10"/>
  <c r="R272" i="10"/>
  <c r="C272" i="10"/>
  <c r="R271" i="10"/>
  <c r="C271" i="10"/>
  <c r="R270" i="10"/>
  <c r="C270" i="10"/>
  <c r="R269" i="10"/>
  <c r="C269" i="10"/>
  <c r="R268" i="10"/>
  <c r="C268" i="10"/>
  <c r="R267" i="10"/>
  <c r="C267" i="10"/>
  <c r="R266" i="10"/>
  <c r="C266" i="10"/>
  <c r="R265" i="10"/>
  <c r="C265" i="10"/>
  <c r="R264" i="10"/>
  <c r="C264" i="10"/>
  <c r="R263" i="10"/>
  <c r="C263" i="10"/>
  <c r="R262" i="10"/>
  <c r="C262" i="10"/>
  <c r="R261" i="10"/>
  <c r="C261" i="10"/>
  <c r="R260" i="10"/>
  <c r="C260" i="10"/>
  <c r="R259" i="10"/>
  <c r="C259" i="10"/>
  <c r="R258" i="10"/>
  <c r="C258" i="10"/>
  <c r="R257" i="10"/>
  <c r="C257" i="10"/>
  <c r="R256" i="10"/>
  <c r="C256" i="10"/>
  <c r="R255" i="10"/>
  <c r="C255" i="10"/>
  <c r="R254" i="10"/>
  <c r="C254" i="10"/>
  <c r="R253" i="10"/>
  <c r="C253" i="10"/>
  <c r="R252" i="10"/>
  <c r="C252" i="10"/>
  <c r="R251" i="10"/>
  <c r="C251" i="10"/>
  <c r="R250" i="10"/>
  <c r="C250" i="10"/>
  <c r="R249" i="10"/>
  <c r="C249" i="10"/>
  <c r="R248" i="10"/>
  <c r="C248" i="10"/>
  <c r="R247" i="10"/>
  <c r="C247" i="10"/>
  <c r="R246" i="10"/>
  <c r="C246" i="10"/>
  <c r="R245" i="10"/>
  <c r="C245" i="10"/>
  <c r="R244" i="10"/>
  <c r="C244" i="10"/>
  <c r="R243" i="10"/>
  <c r="C243" i="10"/>
  <c r="R242" i="10"/>
  <c r="C242" i="10"/>
  <c r="R241" i="10"/>
  <c r="C241" i="10"/>
  <c r="R240" i="10"/>
  <c r="C240" i="10"/>
  <c r="R239" i="10"/>
  <c r="C239" i="10"/>
  <c r="R238" i="10"/>
  <c r="C238" i="10"/>
  <c r="R237" i="10"/>
  <c r="C237" i="10"/>
  <c r="R236" i="10"/>
  <c r="C236" i="10"/>
  <c r="R235" i="10"/>
  <c r="C235" i="10"/>
  <c r="R234" i="10"/>
  <c r="C234" i="10"/>
  <c r="R233" i="10"/>
  <c r="C233" i="10"/>
  <c r="R232" i="10"/>
  <c r="C232" i="10"/>
  <c r="R231" i="10"/>
  <c r="C231" i="10"/>
  <c r="R230" i="10"/>
  <c r="C230" i="10"/>
  <c r="R229" i="10"/>
  <c r="C229" i="10"/>
  <c r="R228" i="10"/>
  <c r="C228" i="10"/>
  <c r="R227" i="10"/>
  <c r="C227" i="10"/>
  <c r="R226" i="10"/>
  <c r="C226" i="10"/>
  <c r="R225" i="10"/>
  <c r="C225" i="10"/>
  <c r="R224" i="10"/>
  <c r="C224" i="10"/>
  <c r="R223" i="10"/>
  <c r="C223" i="10"/>
  <c r="R222" i="10"/>
  <c r="C222" i="10"/>
  <c r="R221" i="10"/>
  <c r="C221" i="10"/>
  <c r="R220" i="10"/>
  <c r="C220" i="10"/>
  <c r="R219" i="10"/>
  <c r="C219" i="10"/>
  <c r="R218" i="10"/>
  <c r="C218" i="10"/>
  <c r="R217" i="10"/>
  <c r="C217" i="10"/>
  <c r="R216" i="10"/>
  <c r="C216" i="10"/>
  <c r="R215" i="10"/>
  <c r="C215" i="10"/>
  <c r="R214" i="10"/>
  <c r="C214" i="10"/>
  <c r="R213" i="10"/>
  <c r="C213" i="10"/>
  <c r="R212" i="10"/>
  <c r="C212" i="10"/>
  <c r="R211" i="10"/>
  <c r="C211" i="10"/>
  <c r="R210" i="10"/>
  <c r="C210" i="10"/>
  <c r="R209" i="10"/>
  <c r="C209" i="10"/>
  <c r="R208" i="10"/>
  <c r="C208" i="10"/>
  <c r="R207" i="10"/>
  <c r="C207" i="10"/>
  <c r="R206" i="10"/>
  <c r="C206" i="10"/>
  <c r="R205" i="10"/>
  <c r="C205" i="10"/>
  <c r="R204" i="10"/>
  <c r="C204" i="10"/>
  <c r="R203" i="10"/>
  <c r="C203" i="10"/>
  <c r="R202" i="10"/>
  <c r="C202" i="10"/>
  <c r="R201" i="10"/>
  <c r="C201" i="10"/>
  <c r="R200" i="10"/>
  <c r="C200" i="10"/>
  <c r="R199" i="10"/>
  <c r="C199" i="10"/>
  <c r="R198" i="10"/>
  <c r="C198" i="10"/>
  <c r="R197" i="10"/>
  <c r="C197" i="10"/>
  <c r="R196" i="10"/>
  <c r="C196" i="10"/>
  <c r="R195" i="10"/>
  <c r="C195" i="10"/>
  <c r="R194" i="10"/>
  <c r="C194" i="10"/>
  <c r="R193" i="10"/>
  <c r="C193" i="10"/>
  <c r="R192" i="10"/>
  <c r="C192" i="10"/>
  <c r="R191" i="10"/>
  <c r="C191" i="10"/>
  <c r="R190" i="10"/>
  <c r="C190" i="10"/>
  <c r="R189" i="10"/>
  <c r="C189" i="10"/>
  <c r="R188" i="10"/>
  <c r="C188" i="10"/>
  <c r="R187" i="10"/>
  <c r="C187" i="10"/>
  <c r="R186" i="10"/>
  <c r="C186" i="10"/>
  <c r="R185" i="10"/>
  <c r="C185" i="10"/>
  <c r="R184" i="10"/>
  <c r="C184" i="10"/>
  <c r="R183" i="10"/>
  <c r="C183" i="10"/>
  <c r="R182" i="10"/>
  <c r="C182" i="10"/>
  <c r="R181" i="10"/>
  <c r="C181" i="10"/>
  <c r="R180" i="10"/>
  <c r="C180" i="10"/>
  <c r="R179" i="10"/>
  <c r="C179" i="10"/>
  <c r="R178" i="10"/>
  <c r="C178" i="10"/>
  <c r="R177" i="10"/>
  <c r="C177" i="10"/>
  <c r="R176" i="10"/>
  <c r="C176" i="10"/>
  <c r="R175" i="10"/>
  <c r="C175" i="10"/>
  <c r="R174" i="10"/>
  <c r="C174" i="10"/>
  <c r="R173" i="10"/>
  <c r="C173" i="10"/>
  <c r="R172" i="10"/>
  <c r="C172" i="10"/>
  <c r="R171" i="10"/>
  <c r="C171" i="10"/>
  <c r="R170" i="10"/>
  <c r="C170" i="10"/>
  <c r="R169" i="10"/>
  <c r="C169" i="10"/>
  <c r="R168" i="10"/>
  <c r="C168" i="10"/>
  <c r="R167" i="10"/>
  <c r="C167" i="10"/>
  <c r="R166" i="10"/>
  <c r="C166" i="10"/>
  <c r="R165" i="10"/>
  <c r="C165" i="10"/>
  <c r="R164" i="10"/>
  <c r="C164" i="10"/>
  <c r="R163" i="10"/>
  <c r="C163" i="10"/>
  <c r="R162" i="10"/>
  <c r="C162" i="10"/>
  <c r="R161" i="10"/>
  <c r="C161" i="10"/>
  <c r="R160" i="10"/>
  <c r="C160" i="10"/>
  <c r="R159" i="10"/>
  <c r="C159" i="10"/>
  <c r="R158" i="10"/>
  <c r="C158" i="10"/>
  <c r="R157" i="10"/>
  <c r="C157" i="10"/>
  <c r="R156" i="10"/>
  <c r="C156" i="10"/>
  <c r="R155" i="10"/>
  <c r="C155" i="10"/>
  <c r="R154" i="10"/>
  <c r="C154" i="10"/>
  <c r="R153" i="10"/>
  <c r="C153" i="10"/>
  <c r="R152" i="10"/>
  <c r="C152" i="10"/>
  <c r="R151" i="10"/>
  <c r="C151" i="10"/>
  <c r="R150" i="10"/>
  <c r="C150" i="10"/>
  <c r="R149" i="10"/>
  <c r="C149" i="10"/>
  <c r="R148" i="10"/>
  <c r="C148" i="10"/>
  <c r="R147" i="10"/>
  <c r="C147" i="10"/>
  <c r="R146" i="10"/>
  <c r="C146" i="10"/>
  <c r="R145" i="10"/>
  <c r="C145" i="10"/>
  <c r="R144" i="10"/>
  <c r="C144" i="10"/>
  <c r="R143" i="10"/>
  <c r="C143" i="10"/>
  <c r="R142" i="10"/>
  <c r="C142" i="10"/>
  <c r="R141" i="10"/>
  <c r="C141" i="10"/>
  <c r="R140" i="10"/>
  <c r="C140" i="10"/>
  <c r="R139" i="10"/>
  <c r="C139" i="10"/>
  <c r="R138" i="10"/>
  <c r="C138" i="10"/>
  <c r="R137" i="10"/>
  <c r="C137" i="10"/>
  <c r="R136" i="10"/>
  <c r="C136" i="10"/>
  <c r="R135" i="10"/>
  <c r="C135" i="10"/>
  <c r="R134" i="10"/>
  <c r="C134" i="10"/>
  <c r="R133" i="10"/>
  <c r="C133" i="10"/>
  <c r="R132" i="10"/>
  <c r="C132" i="10"/>
  <c r="R131" i="10"/>
  <c r="C131" i="10"/>
  <c r="R130" i="10"/>
  <c r="C130" i="10"/>
  <c r="R129" i="10"/>
  <c r="C129" i="10"/>
  <c r="R128" i="10"/>
  <c r="C128" i="10"/>
  <c r="R127" i="10"/>
  <c r="C127" i="10"/>
  <c r="R126" i="10"/>
  <c r="C126" i="10"/>
  <c r="R125" i="10"/>
  <c r="C125" i="10"/>
  <c r="R124" i="10"/>
  <c r="C124" i="10"/>
  <c r="R123" i="10"/>
  <c r="C123" i="10"/>
  <c r="R122" i="10"/>
  <c r="C122" i="10"/>
  <c r="R121" i="10"/>
  <c r="C121" i="10"/>
  <c r="R120" i="10"/>
  <c r="C120" i="10"/>
  <c r="R119" i="10"/>
  <c r="C119" i="10"/>
  <c r="R118" i="10"/>
  <c r="C118" i="10"/>
  <c r="R117" i="10"/>
  <c r="C117" i="10"/>
  <c r="R116" i="10"/>
  <c r="C116" i="10"/>
  <c r="R115" i="10"/>
  <c r="C115" i="10"/>
  <c r="R114" i="10"/>
  <c r="C114" i="10"/>
  <c r="R113" i="10"/>
  <c r="C113" i="10"/>
  <c r="R112" i="10"/>
  <c r="C112" i="10"/>
  <c r="R111" i="10"/>
  <c r="C111" i="10"/>
  <c r="R110" i="10"/>
  <c r="C110" i="10"/>
  <c r="R109" i="10"/>
  <c r="C109" i="10"/>
  <c r="R108" i="10"/>
  <c r="C108" i="10"/>
  <c r="R107" i="10"/>
  <c r="C107" i="10"/>
  <c r="R106" i="10"/>
  <c r="C106" i="10"/>
  <c r="R105" i="10"/>
  <c r="C105" i="10"/>
  <c r="R104" i="10"/>
  <c r="C104" i="10"/>
  <c r="R103" i="10"/>
  <c r="C103" i="10"/>
  <c r="R102" i="10"/>
  <c r="C102" i="10"/>
  <c r="R101" i="10"/>
  <c r="C101" i="10"/>
  <c r="R100" i="10"/>
  <c r="C100" i="10"/>
  <c r="R99" i="10"/>
  <c r="C99" i="10"/>
  <c r="R98" i="10"/>
  <c r="C98" i="10"/>
  <c r="R97" i="10"/>
  <c r="C97" i="10"/>
  <c r="R96" i="10"/>
  <c r="C96" i="10"/>
  <c r="R95" i="10"/>
  <c r="C95" i="10"/>
  <c r="R94" i="10"/>
  <c r="C94" i="10"/>
  <c r="R93" i="10"/>
  <c r="C93" i="10"/>
  <c r="R92" i="10"/>
  <c r="C92" i="10"/>
  <c r="R91" i="10"/>
  <c r="C91" i="10"/>
  <c r="R90" i="10"/>
  <c r="C90" i="10"/>
  <c r="R89" i="10"/>
  <c r="C89" i="10"/>
  <c r="R88" i="10"/>
  <c r="C88" i="10"/>
  <c r="R87" i="10"/>
  <c r="C87" i="10"/>
  <c r="R86" i="10"/>
  <c r="C86" i="10"/>
  <c r="R85" i="10"/>
  <c r="C85" i="10"/>
  <c r="R84" i="10"/>
  <c r="C84" i="10"/>
  <c r="R83" i="10"/>
  <c r="C83" i="10"/>
  <c r="R82" i="10"/>
  <c r="C82" i="10"/>
  <c r="R81" i="10"/>
  <c r="C81" i="10"/>
  <c r="R80" i="10"/>
  <c r="C80" i="10"/>
  <c r="R79" i="10"/>
  <c r="C79" i="10"/>
  <c r="R78" i="10"/>
  <c r="C78" i="10"/>
  <c r="R77" i="10"/>
  <c r="C77" i="10"/>
  <c r="R76" i="10"/>
  <c r="C76" i="10"/>
  <c r="R75" i="10"/>
  <c r="C75" i="10"/>
  <c r="R74" i="10"/>
  <c r="C74" i="10"/>
  <c r="R73" i="10"/>
  <c r="C73" i="10"/>
  <c r="R72" i="10"/>
  <c r="C72" i="10"/>
  <c r="R71" i="10"/>
  <c r="C71" i="10"/>
  <c r="R70" i="10"/>
  <c r="C70" i="10"/>
  <c r="R69" i="10"/>
  <c r="C69" i="10"/>
  <c r="R68" i="10"/>
  <c r="C68" i="10"/>
  <c r="R67" i="10"/>
  <c r="C67" i="10"/>
  <c r="R66" i="10"/>
  <c r="C66" i="10"/>
  <c r="R65" i="10"/>
  <c r="C65" i="10"/>
  <c r="R64" i="10"/>
  <c r="C64" i="10"/>
  <c r="R63" i="10"/>
  <c r="C63" i="10"/>
  <c r="R62" i="10"/>
  <c r="C62" i="10"/>
  <c r="R61" i="10"/>
  <c r="C61" i="10"/>
  <c r="R60" i="10"/>
  <c r="C60" i="10"/>
  <c r="R59" i="10"/>
  <c r="C59" i="10"/>
  <c r="R58" i="10"/>
  <c r="C58" i="10"/>
  <c r="R57" i="10"/>
  <c r="C57" i="10"/>
  <c r="R56" i="10"/>
  <c r="C56" i="10"/>
  <c r="R55" i="10"/>
  <c r="C55" i="10"/>
  <c r="R54" i="10"/>
  <c r="C54" i="10"/>
  <c r="R53" i="10"/>
  <c r="C53" i="10"/>
  <c r="R52" i="10"/>
  <c r="C52" i="10"/>
  <c r="R51" i="10"/>
  <c r="C51" i="10"/>
  <c r="R50" i="10"/>
  <c r="C50" i="10"/>
  <c r="R49" i="10"/>
  <c r="C49" i="10"/>
  <c r="R48" i="10"/>
  <c r="C48" i="10"/>
  <c r="R47" i="10"/>
  <c r="C47" i="10"/>
  <c r="R46" i="10"/>
  <c r="C46" i="10"/>
  <c r="R45" i="10"/>
  <c r="C45" i="10"/>
  <c r="R44" i="10"/>
  <c r="C44" i="10"/>
  <c r="R43" i="10"/>
  <c r="C43" i="10"/>
  <c r="R42" i="10"/>
  <c r="C42" i="10"/>
  <c r="R41" i="10"/>
  <c r="C41" i="10"/>
  <c r="R40" i="10"/>
  <c r="C40" i="10"/>
  <c r="R39" i="10"/>
  <c r="C39" i="10"/>
  <c r="R38" i="10"/>
  <c r="C38" i="10"/>
  <c r="R37" i="10"/>
  <c r="C37" i="10"/>
  <c r="R36" i="10"/>
  <c r="C36" i="10"/>
  <c r="R35" i="10"/>
  <c r="C35" i="10"/>
  <c r="R34" i="10"/>
  <c r="C34" i="10"/>
  <c r="R33" i="10"/>
  <c r="C33" i="10"/>
  <c r="R32" i="10"/>
  <c r="C32" i="10"/>
  <c r="R31" i="10"/>
  <c r="C31" i="10"/>
  <c r="R30" i="10"/>
  <c r="C30" i="10"/>
  <c r="R29" i="10"/>
  <c r="C29" i="10"/>
  <c r="R28" i="10"/>
  <c r="C28" i="10"/>
  <c r="R27" i="10"/>
  <c r="C27" i="10"/>
  <c r="R26" i="10"/>
  <c r="C26" i="10"/>
  <c r="R25" i="10"/>
  <c r="C25" i="10"/>
  <c r="R24" i="10"/>
  <c r="C24" i="10"/>
  <c r="R23" i="10"/>
  <c r="C23" i="10"/>
  <c r="R22" i="10"/>
  <c r="C22" i="10"/>
  <c r="R21" i="10"/>
  <c r="C21" i="10"/>
  <c r="R20" i="10"/>
  <c r="C20" i="10"/>
  <c r="R19" i="10"/>
  <c r="C19" i="10"/>
  <c r="R18" i="10"/>
  <c r="C18" i="10"/>
  <c r="R17" i="10"/>
  <c r="C17" i="10"/>
  <c r="R16" i="10"/>
  <c r="C16" i="10"/>
  <c r="R15" i="10"/>
  <c r="C15" i="10"/>
  <c r="R14" i="10"/>
  <c r="C14" i="10"/>
  <c r="R13" i="10"/>
  <c r="C13" i="10"/>
  <c r="R12" i="10"/>
  <c r="F12" i="10"/>
  <c r="C507" i="10" s="1"/>
  <c r="C12" i="10"/>
  <c r="R11" i="10"/>
  <c r="R10" i="10"/>
  <c r="C10" i="10"/>
  <c r="R9" i="10"/>
  <c r="C9" i="10"/>
  <c r="R8" i="10"/>
  <c r="C8" i="10"/>
  <c r="R7" i="10"/>
  <c r="C7" i="10"/>
  <c r="R6" i="10"/>
  <c r="C6" i="10"/>
  <c r="C2416" i="9" l="1"/>
  <c r="C2392" i="9"/>
  <c r="C2344" i="9"/>
  <c r="C2320" i="9"/>
  <c r="C2224" i="9"/>
  <c r="C2212" i="9"/>
  <c r="C2200" i="9"/>
  <c r="C2188" i="9"/>
  <c r="C2176" i="9"/>
  <c r="C2164" i="9"/>
  <c r="C2104" i="9"/>
  <c r="C2008" i="9"/>
  <c r="C1996" i="9"/>
  <c r="C1984" i="9"/>
  <c r="C1972" i="9"/>
  <c r="C1960" i="9"/>
  <c r="C1948" i="9"/>
  <c r="C1876" i="9"/>
  <c r="C1840" i="9"/>
  <c r="C1804" i="9"/>
  <c r="C1792" i="9"/>
  <c r="C1780" i="9"/>
  <c r="C1756" i="9"/>
  <c r="C1732" i="9"/>
  <c r="C1720" i="9"/>
  <c r="C1708" i="9"/>
  <c r="C1624" i="9"/>
  <c r="C1612" i="9"/>
  <c r="C1600" i="9"/>
  <c r="C1588" i="9"/>
  <c r="C1576" i="9"/>
  <c r="C1564" i="9"/>
  <c r="C1456" i="9"/>
  <c r="C1444" i="9"/>
  <c r="C2415" i="9"/>
  <c r="C2403" i="9"/>
  <c r="C2391" i="9"/>
  <c r="C2343" i="9"/>
  <c r="C2223" i="9"/>
  <c r="C2211" i="9"/>
  <c r="C2199" i="9"/>
  <c r="C2187" i="9"/>
  <c r="C2175" i="9"/>
  <c r="C2163" i="9"/>
  <c r="C2139" i="9"/>
  <c r="C2103" i="9"/>
  <c r="C2007" i="9"/>
  <c r="C1995" i="9"/>
  <c r="C1983" i="9"/>
  <c r="C1971" i="9"/>
  <c r="C1947" i="9"/>
  <c r="C1875" i="9"/>
  <c r="C1827" i="9"/>
  <c r="C1803" i="9"/>
  <c r="C1791" i="9"/>
  <c r="C1779" i="9"/>
  <c r="C1767" i="9"/>
  <c r="C1755" i="9"/>
  <c r="C1731" i="9"/>
  <c r="C1719" i="9"/>
  <c r="C1707" i="9"/>
  <c r="C1623" i="9"/>
  <c r="C1611" i="9"/>
  <c r="C1599" i="9"/>
  <c r="C1587" i="9"/>
  <c r="C1575" i="9"/>
  <c r="C1563" i="9"/>
  <c r="C1455" i="9"/>
  <c r="C2414" i="9"/>
  <c r="C2402" i="9"/>
  <c r="C2342" i="9"/>
  <c r="C2234" i="9"/>
  <c r="C2222" i="9"/>
  <c r="C2210" i="9"/>
  <c r="C2198" i="9"/>
  <c r="C2186" i="9"/>
  <c r="C2174" i="9"/>
  <c r="C2162" i="9"/>
  <c r="C2138" i="9"/>
  <c r="C2102" i="9"/>
  <c r="C2006" i="9"/>
  <c r="C1994" i="9"/>
  <c r="C1982" i="9"/>
  <c r="C1970" i="9"/>
  <c r="C1946" i="9"/>
  <c r="C1874" i="9"/>
  <c r="C1838" i="9"/>
  <c r="C1826" i="9"/>
  <c r="C1802" i="9"/>
  <c r="C1778" i="9"/>
  <c r="C1754" i="9"/>
  <c r="C1742" i="9"/>
  <c r="C1730" i="9"/>
  <c r="C1718" i="9"/>
  <c r="C1706" i="9"/>
  <c r="C1622" i="9"/>
  <c r="C1610" i="9"/>
  <c r="C1598" i="9"/>
  <c r="C1586" i="9"/>
  <c r="C1574" i="9"/>
  <c r="C1562" i="9"/>
  <c r="C1454" i="9"/>
  <c r="C1442" i="9"/>
  <c r="C2413" i="9"/>
  <c r="C2401" i="9"/>
  <c r="C2341" i="9"/>
  <c r="C2329" i="9"/>
  <c r="C2233" i="9"/>
  <c r="C2221" i="9"/>
  <c r="C2209" i="9"/>
  <c r="C2197" i="9"/>
  <c r="C2185" i="9"/>
  <c r="C2173" i="9"/>
  <c r="C2161" i="9"/>
  <c r="C2137" i="9"/>
  <c r="C2125" i="9"/>
  <c r="C2113" i="9"/>
  <c r="C2005" i="9"/>
  <c r="C1993" i="9"/>
  <c r="C1981" i="9"/>
  <c r="C1969" i="9"/>
  <c r="C1873" i="9"/>
  <c r="C1861" i="9"/>
  <c r="C1837" i="9"/>
  <c r="C1801" i="9"/>
  <c r="C1789" i="9"/>
  <c r="C1777" i="9"/>
  <c r="C1765" i="9"/>
  <c r="C1753" i="9"/>
  <c r="C1741" i="9"/>
  <c r="C1729" i="9"/>
  <c r="C1717" i="9"/>
  <c r="C1705" i="9"/>
  <c r="C1621" i="9"/>
  <c r="C1609" i="9"/>
  <c r="C1597" i="9"/>
  <c r="C1585" i="9"/>
  <c r="C1573" i="9"/>
  <c r="C1465" i="9"/>
  <c r="C1453" i="9"/>
  <c r="C2412" i="9"/>
  <c r="C2400" i="9"/>
  <c r="C2340" i="9"/>
  <c r="C2328" i="9"/>
  <c r="C2232" i="9"/>
  <c r="C2220" i="9"/>
  <c r="C2208" i="9"/>
  <c r="C2196" i="9"/>
  <c r="C2184" i="9"/>
  <c r="C2172" i="9"/>
  <c r="C2160" i="9"/>
  <c r="C2136" i="9"/>
  <c r="C2124" i="9"/>
  <c r="C2112" i="9"/>
  <c r="C2004" i="9"/>
  <c r="C1992" i="9"/>
  <c r="C1980" i="9"/>
  <c r="C1968" i="9"/>
  <c r="C1872" i="9"/>
  <c r="C1860" i="9"/>
  <c r="C1836" i="9"/>
  <c r="C1800" i="9"/>
  <c r="C1788" i="9"/>
  <c r="C1776" i="9"/>
  <c r="C1752" i="9"/>
  <c r="C1740" i="9"/>
  <c r="C1728" i="9"/>
  <c r="C1716" i="9"/>
  <c r="C1704" i="9"/>
  <c r="C1620" i="9"/>
  <c r="C1608" i="9"/>
  <c r="C1596" i="9"/>
  <c r="C1584" i="9"/>
  <c r="C1572" i="9"/>
  <c r="C1464" i="9"/>
  <c r="C2423" i="9"/>
  <c r="C2411" i="9"/>
  <c r="C2399" i="9"/>
  <c r="C2339" i="9"/>
  <c r="C2327" i="9"/>
  <c r="C2231" i="9"/>
  <c r="C2219" i="9"/>
  <c r="C2207" i="9"/>
  <c r="C2195" i="9"/>
  <c r="C2183" i="9"/>
  <c r="C2171" i="9"/>
  <c r="C2159" i="9"/>
  <c r="C2135" i="9"/>
  <c r="C2123" i="9"/>
  <c r="C2111" i="9"/>
  <c r="C2099" i="9"/>
  <c r="C2003" i="9"/>
  <c r="C1991" i="9"/>
  <c r="C1979" i="9"/>
  <c r="C1967" i="9"/>
  <c r="C1871" i="9"/>
  <c r="C1859" i="9"/>
  <c r="C1835" i="9"/>
  <c r="C1823" i="9"/>
  <c r="C1799" i="9"/>
  <c r="C1787" i="9"/>
  <c r="C1775" i="9"/>
  <c r="C1751" i="9"/>
  <c r="C1739" i="9"/>
  <c r="C1727" i="9"/>
  <c r="C1715" i="9"/>
  <c r="C1619" i="9"/>
  <c r="C1607" i="9"/>
  <c r="C1595" i="9"/>
  <c r="C1583" i="9"/>
  <c r="C1571" i="9"/>
  <c r="C1559" i="9"/>
  <c r="C1463" i="9"/>
  <c r="C1451" i="9"/>
  <c r="C1439" i="9"/>
  <c r="C2422" i="9"/>
  <c r="C2410" i="9"/>
  <c r="C2398" i="9"/>
  <c r="C2338" i="9"/>
  <c r="C2326" i="9"/>
  <c r="C2230" i="9"/>
  <c r="C2218" i="9"/>
  <c r="C2206" i="9"/>
  <c r="C2194" i="9"/>
  <c r="C2182" i="9"/>
  <c r="C2170" i="9"/>
  <c r="C2158" i="9"/>
  <c r="C2134" i="9"/>
  <c r="C2122" i="9"/>
  <c r="C2110" i="9"/>
  <c r="C2098" i="9"/>
  <c r="C2002" i="9"/>
  <c r="C1990" i="9"/>
  <c r="C1978" i="9"/>
  <c r="C1966" i="9"/>
  <c r="C1882" i="9"/>
  <c r="C1870" i="9"/>
  <c r="C1858" i="9"/>
  <c r="C1834" i="9"/>
  <c r="C1798" i="9"/>
  <c r="C1786" i="9"/>
  <c r="C1774" i="9"/>
  <c r="C1762" i="9"/>
  <c r="C1750" i="9"/>
  <c r="C1738" i="9"/>
  <c r="C1726" i="9"/>
  <c r="C1714" i="9"/>
  <c r="C1618" i="9"/>
  <c r="C1606" i="9"/>
  <c r="C1594" i="9"/>
  <c r="C1582" i="9"/>
  <c r="C1570" i="9"/>
  <c r="C1462" i="9"/>
  <c r="C1450" i="9"/>
  <c r="C2421" i="9"/>
  <c r="C2397" i="9"/>
  <c r="C2229" i="9"/>
  <c r="C2217" i="9"/>
  <c r="C2205" i="9"/>
  <c r="C2193" i="9"/>
  <c r="C2181" i="9"/>
  <c r="C2169" i="9"/>
  <c r="C2157" i="9"/>
  <c r="C2145" i="9"/>
  <c r="C2121" i="9"/>
  <c r="C2109" i="9"/>
  <c r="C2097" i="9"/>
  <c r="C2001" i="9"/>
  <c r="C1989" i="9"/>
  <c r="C1977" i="9"/>
  <c r="C1965" i="9"/>
  <c r="C1881" i="9"/>
  <c r="C1869" i="9"/>
  <c r="C1833" i="9"/>
  <c r="C1785" i="9"/>
  <c r="C1773" i="9"/>
  <c r="C1761" i="9"/>
  <c r="C1749" i="9"/>
  <c r="C1737" i="9"/>
  <c r="C1713" i="9"/>
  <c r="C1617" i="9"/>
  <c r="C1605" i="9"/>
  <c r="C1593" i="9"/>
  <c r="C1581" i="9"/>
  <c r="C1569" i="9"/>
  <c r="C1461" i="9"/>
  <c r="C2420" i="9"/>
  <c r="C2408" i="9"/>
  <c r="C2396" i="9"/>
  <c r="C2324" i="9"/>
  <c r="C2228" i="9"/>
  <c r="C2216" i="9"/>
  <c r="C2204" i="9"/>
  <c r="C2192" i="9"/>
  <c r="C2180" i="9"/>
  <c r="C2168" i="9"/>
  <c r="C2156" i="9"/>
  <c r="C2108" i="9"/>
  <c r="C2096" i="9"/>
  <c r="C2012" i="9"/>
  <c r="C2000" i="9"/>
  <c r="C1988" i="9"/>
  <c r="C1976" i="9"/>
  <c r="C1964" i="9"/>
  <c r="C1952" i="9"/>
  <c r="C1904" i="9"/>
  <c r="C1880" i="9"/>
  <c r="C1868" i="9"/>
  <c r="C1832" i="9"/>
  <c r="C1820" i="9"/>
  <c r="C1796" i="9"/>
  <c r="C1784" i="9"/>
  <c r="C1772" i="9"/>
  <c r="C1760" i="9"/>
  <c r="C1748" i="9"/>
  <c r="C1736" i="9"/>
  <c r="C1724" i="9"/>
  <c r="C1712" i="9"/>
  <c r="C1616" i="9"/>
  <c r="C1604" i="9"/>
  <c r="C1592" i="9"/>
  <c r="C1580" i="9"/>
  <c r="C1568" i="9"/>
  <c r="C1460" i="9"/>
  <c r="C2419" i="9"/>
  <c r="C2395" i="9"/>
  <c r="C2323" i="9"/>
  <c r="C2227" i="9"/>
  <c r="C2215" i="9"/>
  <c r="C2203" i="9"/>
  <c r="C2191" i="9"/>
  <c r="C2179" i="9"/>
  <c r="C2167" i="9"/>
  <c r="C2155" i="9"/>
  <c r="C2143" i="9"/>
  <c r="C2107" i="9"/>
  <c r="C2095" i="9"/>
  <c r="C2011" i="9"/>
  <c r="C1999" i="9"/>
  <c r="C1987" i="9"/>
  <c r="C1975" i="9"/>
  <c r="C1963" i="9"/>
  <c r="C1951" i="9"/>
  <c r="C1903" i="9"/>
  <c r="C1879" i="9"/>
  <c r="C1867" i="9"/>
  <c r="C1831" i="9"/>
  <c r="C1819" i="9"/>
  <c r="C1795" i="9"/>
  <c r="C1783" i="9"/>
  <c r="C1759" i="9"/>
  <c r="C1747" i="9"/>
  <c r="C1723" i="9"/>
  <c r="C1711" i="9"/>
  <c r="C1627" i="9"/>
  <c r="C1615" i="9"/>
  <c r="C1603" i="9"/>
  <c r="C1591" i="9"/>
  <c r="C1579" i="9"/>
  <c r="C1567" i="9"/>
  <c r="C2418" i="9"/>
  <c r="C2394" i="9"/>
  <c r="C2322" i="9"/>
  <c r="C2226" i="9"/>
  <c r="C2214" i="9"/>
  <c r="C2202" i="9"/>
  <c r="C2190" i="9"/>
  <c r="C2178" i="9"/>
  <c r="C2166" i="9"/>
  <c r="C2154" i="9"/>
  <c r="C2106" i="9"/>
  <c r="C2010" i="9"/>
  <c r="C1998" i="9"/>
  <c r="C1986" i="9"/>
  <c r="C1974" i="9"/>
  <c r="C1962" i="9"/>
  <c r="C1902" i="9"/>
  <c r="C1878" i="9"/>
  <c r="C1866" i="9"/>
  <c r="C1830" i="9"/>
  <c r="C1818" i="9"/>
  <c r="C1794" i="9"/>
  <c r="C1782" i="9"/>
  <c r="C1758" i="9"/>
  <c r="C1746" i="9"/>
  <c r="C1734" i="9"/>
  <c r="C1710" i="9"/>
  <c r="C1626" i="9"/>
  <c r="C1614" i="9"/>
  <c r="C1602" i="9"/>
  <c r="C1590" i="9"/>
  <c r="C1578" i="9"/>
  <c r="C1566" i="9"/>
  <c r="C2417" i="9"/>
  <c r="C2393" i="9"/>
  <c r="C2345" i="9"/>
  <c r="C2321" i="9"/>
  <c r="C2225" i="9"/>
  <c r="C2213" i="9"/>
  <c r="C2201" i="9"/>
  <c r="C2189" i="9"/>
  <c r="C2177" i="9"/>
  <c r="C2165" i="9"/>
  <c r="C2105" i="9"/>
  <c r="C2009" i="9"/>
  <c r="C1877" i="9"/>
  <c r="C1733" i="9"/>
  <c r="C1589" i="9"/>
  <c r="C1458" i="9"/>
  <c r="C1424" i="9"/>
  <c r="C1412" i="9"/>
  <c r="C1328" i="9"/>
  <c r="C1292" i="9"/>
  <c r="C1280" i="9"/>
  <c r="C1232" i="9"/>
  <c r="C1196" i="9"/>
  <c r="C1160" i="9"/>
  <c r="C1040" i="9"/>
  <c r="C1028" i="9"/>
  <c r="C1016" i="9"/>
  <c r="C1004" i="9"/>
  <c r="C908" i="9"/>
  <c r="C896" i="9"/>
  <c r="C884" i="9"/>
  <c r="C872" i="9"/>
  <c r="C860" i="9"/>
  <c r="C836" i="9"/>
  <c r="C776" i="9"/>
  <c r="C764" i="9"/>
  <c r="C740" i="9"/>
  <c r="C680" i="9"/>
  <c r="C668" i="9"/>
  <c r="C656" i="9"/>
  <c r="C644" i="9"/>
  <c r="C632" i="9"/>
  <c r="C1721" i="9"/>
  <c r="C1577" i="9"/>
  <c r="C1457" i="9"/>
  <c r="C1423" i="9"/>
  <c r="C1411" i="9"/>
  <c r="C1399" i="9"/>
  <c r="C1339" i="9"/>
  <c r="C1327" i="9"/>
  <c r="C1303" i="9"/>
  <c r="C1291" i="9"/>
  <c r="C1279" i="9"/>
  <c r="C1267" i="9"/>
  <c r="C1231" i="9"/>
  <c r="C1171" i="9"/>
  <c r="C1159" i="9"/>
  <c r="C1039" i="9"/>
  <c r="C1027" i="9"/>
  <c r="C1015" i="9"/>
  <c r="C1003" i="9"/>
  <c r="C907" i="9"/>
  <c r="C895" i="9"/>
  <c r="C883" i="9"/>
  <c r="C871" i="9"/>
  <c r="C835" i="9"/>
  <c r="C775" i="9"/>
  <c r="C739" i="9"/>
  <c r="C691" i="9"/>
  <c r="C679" i="9"/>
  <c r="C667" i="9"/>
  <c r="C655" i="9"/>
  <c r="C643" i="9"/>
  <c r="C631" i="9"/>
  <c r="C1997" i="9"/>
  <c r="C1709" i="9"/>
  <c r="C1565" i="9"/>
  <c r="C1452" i="9"/>
  <c r="C1422" i="9"/>
  <c r="C1410" i="9"/>
  <c r="C1338" i="9"/>
  <c r="C1326" i="9"/>
  <c r="C1314" i="9"/>
  <c r="C1302" i="9"/>
  <c r="C1290" i="9"/>
  <c r="C1278" i="9"/>
  <c r="C1266" i="9"/>
  <c r="C1230" i="9"/>
  <c r="C1158" i="9"/>
  <c r="C1038" i="9"/>
  <c r="C1026" i="9"/>
  <c r="C1014" i="9"/>
  <c r="C1002" i="9"/>
  <c r="C990" i="9"/>
  <c r="C906" i="9"/>
  <c r="C894" i="9"/>
  <c r="C882" i="9"/>
  <c r="C870" i="9"/>
  <c r="C834" i="9"/>
  <c r="C774" i="9"/>
  <c r="C738" i="9"/>
  <c r="C726" i="9"/>
  <c r="C690" i="9"/>
  <c r="C666" i="9"/>
  <c r="C654" i="9"/>
  <c r="C642" i="9"/>
  <c r="C630" i="9"/>
  <c r="C1985" i="9"/>
  <c r="C1449" i="9"/>
  <c r="C1421" i="9"/>
  <c r="C1409" i="9"/>
  <c r="C1337" i="9"/>
  <c r="C1301" i="9"/>
  <c r="C1289" i="9"/>
  <c r="C1277" i="9"/>
  <c r="C1265" i="9"/>
  <c r="C1229" i="9"/>
  <c r="C1169" i="9"/>
  <c r="C1157" i="9"/>
  <c r="C1037" i="9"/>
  <c r="C1025" i="9"/>
  <c r="C1013" i="9"/>
  <c r="C1001" i="9"/>
  <c r="C989" i="9"/>
  <c r="C905" i="9"/>
  <c r="C893" i="9"/>
  <c r="C881" i="9"/>
  <c r="C869" i="9"/>
  <c r="C833" i="9"/>
  <c r="C785" i="9"/>
  <c r="C773" i="9"/>
  <c r="C761" i="9"/>
  <c r="C737" i="9"/>
  <c r="C725" i="9"/>
  <c r="C689" i="9"/>
  <c r="C677" i="9"/>
  <c r="C665" i="9"/>
  <c r="C653" i="9"/>
  <c r="C641" i="9"/>
  <c r="C1973" i="9"/>
  <c r="C1829" i="9"/>
  <c r="C1448" i="9"/>
  <c r="C1420" i="9"/>
  <c r="C1408" i="9"/>
  <c r="C1336" i="9"/>
  <c r="C1324" i="9"/>
  <c r="C1288" i="9"/>
  <c r="C1276" i="9"/>
  <c r="C1264" i="9"/>
  <c r="C1240" i="9"/>
  <c r="C1228" i="9"/>
  <c r="C1180" i="9"/>
  <c r="C1168" i="9"/>
  <c r="C1036" i="9"/>
  <c r="C1024" i="9"/>
  <c r="C1012" i="9"/>
  <c r="C1000" i="9"/>
  <c r="C988" i="9"/>
  <c r="C904" i="9"/>
  <c r="C892" i="9"/>
  <c r="C880" i="9"/>
  <c r="C868" i="9"/>
  <c r="C832" i="9"/>
  <c r="C784" i="9"/>
  <c r="C772" i="9"/>
  <c r="C736" i="9"/>
  <c r="C724" i="9"/>
  <c r="C688" i="9"/>
  <c r="C676" i="9"/>
  <c r="C664" i="9"/>
  <c r="C652" i="9"/>
  <c r="C640" i="9"/>
  <c r="C1961" i="9"/>
  <c r="C1817" i="9"/>
  <c r="C1447" i="9"/>
  <c r="C1419" i="9"/>
  <c r="C1395" i="9"/>
  <c r="C1335" i="9"/>
  <c r="C1323" i="9"/>
  <c r="C1287" i="9"/>
  <c r="C1275" i="9"/>
  <c r="C1263" i="9"/>
  <c r="C1239" i="9"/>
  <c r="C1227" i="9"/>
  <c r="C1179" i="9"/>
  <c r="C1047" i="9"/>
  <c r="C1035" i="9"/>
  <c r="C1023" i="9"/>
  <c r="C1011" i="9"/>
  <c r="C987" i="9"/>
  <c r="C903" i="9"/>
  <c r="C891" i="9"/>
  <c r="C879" i="9"/>
  <c r="C867" i="9"/>
  <c r="C855" i="9"/>
  <c r="C843" i="9"/>
  <c r="C831" i="9"/>
  <c r="C783" i="9"/>
  <c r="C771" i="9"/>
  <c r="C747" i="9"/>
  <c r="C735" i="9"/>
  <c r="C723" i="9"/>
  <c r="C687" i="9"/>
  <c r="C675" i="9"/>
  <c r="C663" i="9"/>
  <c r="C651" i="9"/>
  <c r="C639" i="9"/>
  <c r="C1949" i="9"/>
  <c r="C1446" i="9"/>
  <c r="C1418" i="9"/>
  <c r="C1394" i="9"/>
  <c r="C1334" i="9"/>
  <c r="C1322" i="9"/>
  <c r="C1310" i="9"/>
  <c r="C1286" i="9"/>
  <c r="C1274" i="9"/>
  <c r="C1262" i="9"/>
  <c r="C1238" i="9"/>
  <c r="C1226" i="9"/>
  <c r="C1202" i="9"/>
  <c r="C1046" i="9"/>
  <c r="C1034" i="9"/>
  <c r="C1022" i="9"/>
  <c r="C1010" i="9"/>
  <c r="C986" i="9"/>
  <c r="C902" i="9"/>
  <c r="C890" i="9"/>
  <c r="C878" i="9"/>
  <c r="C866" i="9"/>
  <c r="C842" i="9"/>
  <c r="C830" i="9"/>
  <c r="C782" i="9"/>
  <c r="C770" i="9"/>
  <c r="C746" i="9"/>
  <c r="C734" i="9"/>
  <c r="C722" i="9"/>
  <c r="C686" i="9"/>
  <c r="C674" i="9"/>
  <c r="C662" i="9"/>
  <c r="C650" i="9"/>
  <c r="C638" i="9"/>
  <c r="C1793" i="9"/>
  <c r="C1445" i="9"/>
  <c r="C1417" i="9"/>
  <c r="C1333" i="9"/>
  <c r="C1321" i="9"/>
  <c r="C1309" i="9"/>
  <c r="C1297" i="9"/>
  <c r="C1285" i="9"/>
  <c r="C1273" i="9"/>
  <c r="C1261" i="9"/>
  <c r="C1237" i="9"/>
  <c r="C1225" i="9"/>
  <c r="C1201" i="9"/>
  <c r="C1045" i="9"/>
  <c r="C1033" i="9"/>
  <c r="C1021" i="9"/>
  <c r="C1009" i="9"/>
  <c r="C997" i="9"/>
  <c r="C985" i="9"/>
  <c r="C901" i="9"/>
  <c r="C889" i="9"/>
  <c r="C877" i="9"/>
  <c r="C865" i="9"/>
  <c r="C841" i="9"/>
  <c r="C829" i="9"/>
  <c r="C781" i="9"/>
  <c r="C769" i="9"/>
  <c r="C745" i="9"/>
  <c r="C721" i="9"/>
  <c r="C661" i="9"/>
  <c r="C649" i="9"/>
  <c r="C637" i="9"/>
  <c r="C1781" i="9"/>
  <c r="C1443" i="9"/>
  <c r="C1416" i="9"/>
  <c r="C1332" i="9"/>
  <c r="C1320" i="9"/>
  <c r="C1308" i="9"/>
  <c r="C1296" i="9"/>
  <c r="C1284" i="9"/>
  <c r="C1272" i="9"/>
  <c r="C1260" i="9"/>
  <c r="C1236" i="9"/>
  <c r="C1200" i="9"/>
  <c r="C1044" i="9"/>
  <c r="C1032" i="9"/>
  <c r="C1020" i="9"/>
  <c r="C1008" i="9"/>
  <c r="C984" i="9"/>
  <c r="C900" i="9"/>
  <c r="C888" i="9"/>
  <c r="C876" i="9"/>
  <c r="C864" i="9"/>
  <c r="C840" i="9"/>
  <c r="C828" i="9"/>
  <c r="C780" i="9"/>
  <c r="C768" i="9"/>
  <c r="C744" i="9"/>
  <c r="C720" i="9"/>
  <c r="C660" i="9"/>
  <c r="C648" i="9"/>
  <c r="C636" i="9"/>
  <c r="C1625" i="9"/>
  <c r="C1441" i="9"/>
  <c r="C1415" i="9"/>
  <c r="C1331" i="9"/>
  <c r="C1319" i="9"/>
  <c r="C1307" i="9"/>
  <c r="C1295" i="9"/>
  <c r="C1283" i="9"/>
  <c r="C1271" i="9"/>
  <c r="C1259" i="9"/>
  <c r="C1235" i="9"/>
  <c r="C1199" i="9"/>
  <c r="C1175" i="9"/>
  <c r="C1163" i="9"/>
  <c r="C1043" i="9"/>
  <c r="C1031" i="9"/>
  <c r="C1019" i="9"/>
  <c r="C1007" i="9"/>
  <c r="C983" i="9"/>
  <c r="C899" i="9"/>
  <c r="C887" i="9"/>
  <c r="C875" i="9"/>
  <c r="C863" i="9"/>
  <c r="C839" i="9"/>
  <c r="C827" i="9"/>
  <c r="C779" i="9"/>
  <c r="C767" i="9"/>
  <c r="C743" i="9"/>
  <c r="C719" i="9"/>
  <c r="C659" i="9"/>
  <c r="C647" i="9"/>
  <c r="C635" i="9"/>
  <c r="C1757" i="9"/>
  <c r="C1613" i="9"/>
  <c r="C1440" i="9"/>
  <c r="C1426" i="9"/>
  <c r="C1414" i="9"/>
  <c r="C1330" i="9"/>
  <c r="C1318" i="9"/>
  <c r="C1306" i="9"/>
  <c r="C1294" i="9"/>
  <c r="C1282" i="9"/>
  <c r="C1270" i="9"/>
  <c r="C1258" i="9"/>
  <c r="C1234" i="9"/>
  <c r="C1198" i="9"/>
  <c r="C1174" i="9"/>
  <c r="C1042" i="9"/>
  <c r="C1030" i="9"/>
  <c r="C1018" i="9"/>
  <c r="C1006" i="9"/>
  <c r="C982" i="9"/>
  <c r="C898" i="9"/>
  <c r="C886" i="9"/>
  <c r="C874" i="9"/>
  <c r="C862" i="9"/>
  <c r="C838" i="9"/>
  <c r="C826" i="9"/>
  <c r="C778" i="9"/>
  <c r="C766" i="9"/>
  <c r="C742" i="9"/>
  <c r="C730" i="9"/>
  <c r="C718" i="9"/>
  <c r="C670" i="9"/>
  <c r="C658" i="9"/>
  <c r="C646" i="9"/>
  <c r="C622" i="9"/>
  <c r="C1601" i="9"/>
  <c r="C1459" i="9"/>
  <c r="C1413" i="9"/>
  <c r="C1329" i="9"/>
  <c r="C1317" i="9"/>
  <c r="C1305" i="9"/>
  <c r="C1293" i="9"/>
  <c r="C1281" i="9"/>
  <c r="C1269" i="9"/>
  <c r="C1257" i="9"/>
  <c r="C1233" i="9"/>
  <c r="C1197" i="9"/>
  <c r="C1173" i="9"/>
  <c r="C1041" i="9"/>
  <c r="C1029" i="9"/>
  <c r="C1017" i="9"/>
  <c r="C1005" i="9"/>
  <c r="C909" i="9"/>
  <c r="C897" i="9"/>
  <c r="C885" i="9"/>
  <c r="C873" i="9"/>
  <c r="C861" i="9"/>
  <c r="C837" i="9"/>
  <c r="C777" i="9"/>
  <c r="C741" i="9"/>
  <c r="C729" i="9"/>
  <c r="C717" i="9"/>
  <c r="C669" i="9"/>
  <c r="C657" i="9"/>
  <c r="C645" i="9"/>
  <c r="C633" i="9"/>
  <c r="C1771" i="9"/>
  <c r="C2133" i="9"/>
  <c r="C2132" i="9"/>
  <c r="C2131" i="9"/>
  <c r="C9" i="9"/>
  <c r="C21" i="9"/>
  <c r="C33" i="9"/>
  <c r="C45" i="9"/>
  <c r="C57" i="9"/>
  <c r="C69" i="9"/>
  <c r="C81" i="9"/>
  <c r="C93" i="9"/>
  <c r="C105" i="9"/>
  <c r="C117" i="9"/>
  <c r="C129" i="9"/>
  <c r="C141" i="9"/>
  <c r="C153" i="9"/>
  <c r="C177" i="9"/>
  <c r="C189" i="9"/>
  <c r="C201" i="9"/>
  <c r="C213" i="9"/>
  <c r="C225" i="9"/>
  <c r="C237" i="9"/>
  <c r="C249" i="9"/>
  <c r="C261" i="9"/>
  <c r="C273" i="9"/>
  <c r="C285" i="9"/>
  <c r="C297" i="9"/>
  <c r="C309" i="9"/>
  <c r="C321" i="9"/>
  <c r="C333" i="9"/>
  <c r="C345" i="9"/>
  <c r="C357" i="9"/>
  <c r="C369" i="9"/>
  <c r="C381" i="9"/>
  <c r="C393" i="9"/>
  <c r="C405" i="9"/>
  <c r="C417" i="9"/>
  <c r="C429" i="9"/>
  <c r="C441" i="9"/>
  <c r="C465" i="9"/>
  <c r="C479" i="9"/>
  <c r="C498" i="9"/>
  <c r="C1959" i="9"/>
  <c r="C1958" i="9"/>
  <c r="C1957" i="9"/>
  <c r="C1956" i="9"/>
  <c r="C1955" i="9"/>
  <c r="C2116" i="9"/>
  <c r="C2120" i="9"/>
  <c r="C2119" i="9"/>
  <c r="C2118" i="9"/>
  <c r="C2117" i="9"/>
  <c r="C1220" i="9"/>
  <c r="C1223" i="9"/>
  <c r="C1222" i="9"/>
  <c r="C1221" i="9"/>
  <c r="C10" i="9"/>
  <c r="C22" i="9"/>
  <c r="C34" i="9"/>
  <c r="C46" i="9"/>
  <c r="C58" i="9"/>
  <c r="C70" i="9"/>
  <c r="C82" i="9"/>
  <c r="C94" i="9"/>
  <c r="C106" i="9"/>
  <c r="C118" i="9"/>
  <c r="C130" i="9"/>
  <c r="C142" i="9"/>
  <c r="C154" i="9"/>
  <c r="C166" i="9"/>
  <c r="C178" i="9"/>
  <c r="C202" i="9"/>
  <c r="C214" i="9"/>
  <c r="C226" i="9"/>
  <c r="C238" i="9"/>
  <c r="C250" i="9"/>
  <c r="C262" i="9"/>
  <c r="C274" i="9"/>
  <c r="C286" i="9"/>
  <c r="C298" i="9"/>
  <c r="C310" i="9"/>
  <c r="C322" i="9"/>
  <c r="C334" i="9"/>
  <c r="C346" i="9"/>
  <c r="C358" i="9"/>
  <c r="C370" i="9"/>
  <c r="C382" i="9"/>
  <c r="C394" i="9"/>
  <c r="C406" i="9"/>
  <c r="C418" i="9"/>
  <c r="C430" i="9"/>
  <c r="C442" i="9"/>
  <c r="C454" i="9"/>
  <c r="C466" i="9"/>
  <c r="C480" i="9"/>
  <c r="C502" i="9"/>
  <c r="C1768" i="9"/>
  <c r="C1744" i="9"/>
  <c r="C1839" i="9"/>
  <c r="C2330" i="9"/>
  <c r="C1764" i="9"/>
  <c r="C2147" i="9"/>
  <c r="C2129" i="9"/>
  <c r="C1172" i="9"/>
  <c r="C980" i="9"/>
  <c r="C1315" i="9"/>
  <c r="C765" i="9"/>
  <c r="C11" i="9"/>
  <c r="C23" i="9"/>
  <c r="C35" i="9"/>
  <c r="C47" i="9"/>
  <c r="C59" i="9"/>
  <c r="C71" i="9"/>
  <c r="C83" i="9"/>
  <c r="C95" i="9"/>
  <c r="C107" i="9"/>
  <c r="C119" i="9"/>
  <c r="C131" i="9"/>
  <c r="C143" i="9"/>
  <c r="C155" i="9"/>
  <c r="C167" i="9"/>
  <c r="C179" i="9"/>
  <c r="C191" i="9"/>
  <c r="C203" i="9"/>
  <c r="C215" i="9"/>
  <c r="C227" i="9"/>
  <c r="C239" i="9"/>
  <c r="C251" i="9"/>
  <c r="C263" i="9"/>
  <c r="C275" i="9"/>
  <c r="C287" i="9"/>
  <c r="C299" i="9"/>
  <c r="C311" i="9"/>
  <c r="C323" i="9"/>
  <c r="C335" i="9"/>
  <c r="C347" i="9"/>
  <c r="C359" i="9"/>
  <c r="C371" i="9"/>
  <c r="C383" i="9"/>
  <c r="C395" i="9"/>
  <c r="C407" i="9"/>
  <c r="C419" i="9"/>
  <c r="C431" i="9"/>
  <c r="C443" i="9"/>
  <c r="C455" i="9"/>
  <c r="C467" i="9"/>
  <c r="C483" i="9"/>
  <c r="C503" i="9"/>
  <c r="C2128" i="9"/>
  <c r="C2127" i="9"/>
  <c r="C1763" i="9"/>
  <c r="C979" i="9"/>
  <c r="C2146" i="9"/>
  <c r="C12" i="9"/>
  <c r="C24" i="9"/>
  <c r="C36" i="9"/>
  <c r="C48" i="9"/>
  <c r="C60" i="9"/>
  <c r="C72" i="9"/>
  <c r="C84" i="9"/>
  <c r="C96" i="9"/>
  <c r="C108" i="9"/>
  <c r="C120" i="9"/>
  <c r="C132" i="9"/>
  <c r="C144" i="9"/>
  <c r="C156" i="9"/>
  <c r="C168" i="9"/>
  <c r="C180" i="9"/>
  <c r="C192" i="9"/>
  <c r="C204" i="9"/>
  <c r="C216" i="9"/>
  <c r="C228" i="9"/>
  <c r="C252" i="9"/>
  <c r="C264" i="9"/>
  <c r="C276" i="9"/>
  <c r="C288" i="9"/>
  <c r="C300" i="9"/>
  <c r="C312" i="9"/>
  <c r="C324" i="9"/>
  <c r="C336" i="9"/>
  <c r="C348" i="9"/>
  <c r="C360" i="9"/>
  <c r="C372" i="9"/>
  <c r="C384" i="9"/>
  <c r="C396" i="9"/>
  <c r="C408" i="9"/>
  <c r="C420" i="9"/>
  <c r="C432" i="9"/>
  <c r="C444" i="9"/>
  <c r="C456" i="9"/>
  <c r="C468" i="9"/>
  <c r="C484" i="9"/>
  <c r="C504" i="9"/>
  <c r="C2152" i="9"/>
  <c r="C2151" i="9"/>
  <c r="C2150" i="9"/>
  <c r="C1766" i="9"/>
  <c r="C2149" i="9"/>
  <c r="C2148" i="9"/>
  <c r="C2386" i="9"/>
  <c r="C2385" i="9"/>
  <c r="C1316" i="9"/>
  <c r="C1745" i="9"/>
  <c r="C13" i="9"/>
  <c r="C25" i="9"/>
  <c r="C37" i="9"/>
  <c r="C49" i="9"/>
  <c r="C61" i="9"/>
  <c r="C73" i="9"/>
  <c r="C85" i="9"/>
  <c r="C97" i="9"/>
  <c r="C109" i="9"/>
  <c r="C121" i="9"/>
  <c r="C133" i="9"/>
  <c r="C145" i="9"/>
  <c r="C157" i="9"/>
  <c r="C169" i="9"/>
  <c r="C181" i="9"/>
  <c r="C193" i="9"/>
  <c r="C205" i="9"/>
  <c r="C217" i="9"/>
  <c r="C229" i="9"/>
  <c r="C241" i="9"/>
  <c r="C253" i="9"/>
  <c r="C265" i="9"/>
  <c r="C277" i="9"/>
  <c r="C289" i="9"/>
  <c r="C301" i="9"/>
  <c r="C313" i="9"/>
  <c r="C325" i="9"/>
  <c r="C337" i="9"/>
  <c r="C349" i="9"/>
  <c r="C361" i="9"/>
  <c r="C373" i="9"/>
  <c r="C385" i="9"/>
  <c r="C397" i="9"/>
  <c r="C409" i="9"/>
  <c r="C421" i="9"/>
  <c r="C433" i="9"/>
  <c r="C445" i="9"/>
  <c r="C457" i="9"/>
  <c r="C469" i="9"/>
  <c r="C485" i="9"/>
  <c r="C2092" i="9"/>
  <c r="C2080" i="9"/>
  <c r="C2068" i="9"/>
  <c r="C2056" i="9"/>
  <c r="C2044" i="9"/>
  <c r="C2032" i="9"/>
  <c r="C2091" i="9"/>
  <c r="C2079" i="9"/>
  <c r="C2067" i="9"/>
  <c r="C2055" i="9"/>
  <c r="C2043" i="9"/>
  <c r="C2031" i="9"/>
  <c r="C2090" i="9"/>
  <c r="C2078" i="9"/>
  <c r="C2066" i="9"/>
  <c r="C2054" i="9"/>
  <c r="C2042" i="9"/>
  <c r="C2089" i="9"/>
  <c r="C2077" i="9"/>
  <c r="C2065" i="9"/>
  <c r="C2053" i="9"/>
  <c r="C2041" i="9"/>
  <c r="C2088" i="9"/>
  <c r="C2076" i="9"/>
  <c r="C2064" i="9"/>
  <c r="C2052" i="9"/>
  <c r="C2040" i="9"/>
  <c r="C2087" i="9"/>
  <c r="C2075" i="9"/>
  <c r="C2063" i="9"/>
  <c r="C2051" i="9"/>
  <c r="C2039" i="9"/>
  <c r="C2086" i="9"/>
  <c r="C2074" i="9"/>
  <c r="C2062" i="9"/>
  <c r="C2050" i="9"/>
  <c r="C2038" i="9"/>
  <c r="C2085" i="9"/>
  <c r="C2073" i="9"/>
  <c r="C2061" i="9"/>
  <c r="C2049" i="9"/>
  <c r="C2037" i="9"/>
  <c r="C2084" i="9"/>
  <c r="C2072" i="9"/>
  <c r="C2060" i="9"/>
  <c r="C2048" i="9"/>
  <c r="C2036" i="9"/>
  <c r="C2083" i="9"/>
  <c r="C2071" i="9"/>
  <c r="C2059" i="9"/>
  <c r="C2047" i="9"/>
  <c r="C2035" i="9"/>
  <c r="C2082" i="9"/>
  <c r="C2070" i="9"/>
  <c r="C2058" i="9"/>
  <c r="C2046" i="9"/>
  <c r="C2034" i="9"/>
  <c r="C2093" i="9"/>
  <c r="C2081" i="9"/>
  <c r="C2069" i="9"/>
  <c r="C2057" i="9"/>
  <c r="C2045" i="9"/>
  <c r="C2033" i="9"/>
  <c r="C620" i="9"/>
  <c r="C608" i="9"/>
  <c r="C596" i="9"/>
  <c r="C584" i="9"/>
  <c r="C572" i="9"/>
  <c r="C560" i="9"/>
  <c r="C548" i="9"/>
  <c r="C536" i="9"/>
  <c r="C524" i="9"/>
  <c r="C512" i="9"/>
  <c r="C763" i="9"/>
  <c r="C619" i="9"/>
  <c r="C607" i="9"/>
  <c r="C595" i="9"/>
  <c r="C583" i="9"/>
  <c r="C571" i="9"/>
  <c r="C559" i="9"/>
  <c r="C547" i="9"/>
  <c r="C535" i="9"/>
  <c r="C523" i="9"/>
  <c r="C511" i="9"/>
  <c r="C762" i="9"/>
  <c r="C618" i="9"/>
  <c r="C606" i="9"/>
  <c r="C594" i="9"/>
  <c r="C582" i="9"/>
  <c r="C570" i="9"/>
  <c r="C558" i="9"/>
  <c r="C546" i="9"/>
  <c r="C534" i="9"/>
  <c r="C522" i="9"/>
  <c r="C510" i="9"/>
  <c r="C617" i="9"/>
  <c r="C605" i="9"/>
  <c r="C593" i="9"/>
  <c r="C581" i="9"/>
  <c r="C569" i="9"/>
  <c r="C557" i="9"/>
  <c r="C545" i="9"/>
  <c r="C533" i="9"/>
  <c r="C521" i="9"/>
  <c r="C509" i="9"/>
  <c r="C616" i="9"/>
  <c r="C604" i="9"/>
  <c r="C592" i="9"/>
  <c r="C580" i="9"/>
  <c r="C615" i="9"/>
  <c r="C603" i="9"/>
  <c r="C591" i="9"/>
  <c r="C579" i="9"/>
  <c r="C567" i="9"/>
  <c r="C555" i="9"/>
  <c r="C543" i="9"/>
  <c r="C531" i="9"/>
  <c r="C519" i="9"/>
  <c r="C507" i="9"/>
  <c r="C614" i="9"/>
  <c r="C602" i="9"/>
  <c r="C590" i="9"/>
  <c r="C578" i="9"/>
  <c r="C566" i="9"/>
  <c r="C554" i="9"/>
  <c r="C542" i="9"/>
  <c r="C530" i="9"/>
  <c r="C518" i="9"/>
  <c r="C506" i="9"/>
  <c r="C685" i="9"/>
  <c r="C613" i="9"/>
  <c r="C601" i="9"/>
  <c r="C589" i="9"/>
  <c r="C577" i="9"/>
  <c r="C565" i="9"/>
  <c r="C553" i="9"/>
  <c r="C541" i="9"/>
  <c r="C529" i="9"/>
  <c r="C517" i="9"/>
  <c r="C505" i="9"/>
  <c r="C684" i="9"/>
  <c r="C612" i="9"/>
  <c r="C600" i="9"/>
  <c r="C588" i="9"/>
  <c r="C576" i="9"/>
  <c r="C564" i="9"/>
  <c r="C552" i="9"/>
  <c r="C540" i="9"/>
  <c r="C528" i="9"/>
  <c r="C516" i="9"/>
  <c r="C683" i="9"/>
  <c r="C611" i="9"/>
  <c r="C599" i="9"/>
  <c r="C587" i="9"/>
  <c r="C575" i="9"/>
  <c r="C563" i="9"/>
  <c r="C551" i="9"/>
  <c r="C539" i="9"/>
  <c r="C527" i="9"/>
  <c r="C515" i="9"/>
  <c r="C682" i="9"/>
  <c r="C610" i="9"/>
  <c r="C598" i="9"/>
  <c r="C586" i="9"/>
  <c r="C574" i="9"/>
  <c r="C562" i="9"/>
  <c r="C550" i="9"/>
  <c r="C538" i="9"/>
  <c r="C526" i="9"/>
  <c r="C514" i="9"/>
  <c r="C681" i="9"/>
  <c r="C621" i="9"/>
  <c r="C609" i="9"/>
  <c r="C597" i="9"/>
  <c r="C585" i="9"/>
  <c r="C573" i="9"/>
  <c r="C561" i="9"/>
  <c r="C549" i="9"/>
  <c r="C537" i="9"/>
  <c r="C525" i="9"/>
  <c r="C513" i="9"/>
  <c r="C1561" i="9"/>
  <c r="C2388" i="9"/>
  <c r="C2387" i="9"/>
  <c r="C1735" i="9"/>
  <c r="C1407" i="9"/>
  <c r="C625" i="9"/>
  <c r="C624" i="9"/>
  <c r="C1224" i="9"/>
  <c r="C14" i="9"/>
  <c r="C26" i="9"/>
  <c r="C38" i="9"/>
  <c r="C50" i="9"/>
  <c r="C62" i="9"/>
  <c r="C74" i="9"/>
  <c r="C86" i="9"/>
  <c r="C98" i="9"/>
  <c r="C110" i="9"/>
  <c r="C122" i="9"/>
  <c r="C134" i="9"/>
  <c r="C146" i="9"/>
  <c r="C158" i="9"/>
  <c r="C170" i="9"/>
  <c r="C182" i="9"/>
  <c r="C194" i="9"/>
  <c r="C206" i="9"/>
  <c r="C218" i="9"/>
  <c r="C230" i="9"/>
  <c r="C242" i="9"/>
  <c r="C254" i="9"/>
  <c r="C266" i="9"/>
  <c r="C278" i="9"/>
  <c r="C290" i="9"/>
  <c r="C302" i="9"/>
  <c r="C314" i="9"/>
  <c r="C326" i="9"/>
  <c r="C338" i="9"/>
  <c r="C350" i="9"/>
  <c r="C362" i="9"/>
  <c r="C374" i="9"/>
  <c r="C386" i="9"/>
  <c r="C398" i="9"/>
  <c r="C410" i="9"/>
  <c r="C422" i="9"/>
  <c r="C434" i="9"/>
  <c r="C446" i="9"/>
  <c r="C458" i="9"/>
  <c r="C470" i="9"/>
  <c r="C486" i="9"/>
  <c r="C520" i="9"/>
  <c r="C2389" i="9"/>
  <c r="C15" i="9"/>
  <c r="C27" i="9"/>
  <c r="C39" i="9"/>
  <c r="C51" i="9"/>
  <c r="C63" i="9"/>
  <c r="C75" i="9"/>
  <c r="C87" i="9"/>
  <c r="C99" i="9"/>
  <c r="C111" i="9"/>
  <c r="C123" i="9"/>
  <c r="C135" i="9"/>
  <c r="C147" i="9"/>
  <c r="C159" i="9"/>
  <c r="C171" i="9"/>
  <c r="C183" i="9"/>
  <c r="C195" i="9"/>
  <c r="C207" i="9"/>
  <c r="C219" i="9"/>
  <c r="C231" i="9"/>
  <c r="C243" i="9"/>
  <c r="C255" i="9"/>
  <c r="C267" i="9"/>
  <c r="C279" i="9"/>
  <c r="C291" i="9"/>
  <c r="C303" i="9"/>
  <c r="C315" i="9"/>
  <c r="C327" i="9"/>
  <c r="C339" i="9"/>
  <c r="C351" i="9"/>
  <c r="C363" i="9"/>
  <c r="C375" i="9"/>
  <c r="C387" i="9"/>
  <c r="C399" i="9"/>
  <c r="C411" i="9"/>
  <c r="C423" i="9"/>
  <c r="C435" i="9"/>
  <c r="C447" i="9"/>
  <c r="C459" i="9"/>
  <c r="C471" i="9"/>
  <c r="C489" i="9"/>
  <c r="C532" i="9"/>
  <c r="C4" i="9"/>
  <c r="C16" i="9"/>
  <c r="C28" i="9"/>
  <c r="C40" i="9"/>
  <c r="C52" i="9"/>
  <c r="C64" i="9"/>
  <c r="C76" i="9"/>
  <c r="C88" i="9"/>
  <c r="C100" i="9"/>
  <c r="C112" i="9"/>
  <c r="C124" i="9"/>
  <c r="C136" i="9"/>
  <c r="C148" i="9"/>
  <c r="C160" i="9"/>
  <c r="C172" i="9"/>
  <c r="C184" i="9"/>
  <c r="C196" i="9"/>
  <c r="C208" i="9"/>
  <c r="C220" i="9"/>
  <c r="C232" i="9"/>
  <c r="C244" i="9"/>
  <c r="C256" i="9"/>
  <c r="C268" i="9"/>
  <c r="C280" i="9"/>
  <c r="C292" i="9"/>
  <c r="C304" i="9"/>
  <c r="C316" i="9"/>
  <c r="C328" i="9"/>
  <c r="C340" i="9"/>
  <c r="C364" i="9"/>
  <c r="C376" i="9"/>
  <c r="C388" i="9"/>
  <c r="C400" i="9"/>
  <c r="C412" i="9"/>
  <c r="C424" i="9"/>
  <c r="C436" i="9"/>
  <c r="C448" i="9"/>
  <c r="C460" i="9"/>
  <c r="C472" i="9"/>
  <c r="C490" i="9"/>
  <c r="C544" i="9"/>
  <c r="C2404" i="9"/>
  <c r="C2380" i="9"/>
  <c r="C2368" i="9"/>
  <c r="C2356" i="9"/>
  <c r="C2332" i="9"/>
  <c r="C2296" i="9"/>
  <c r="C2284" i="9"/>
  <c r="C2272" i="9"/>
  <c r="C2260" i="9"/>
  <c r="C2248" i="9"/>
  <c r="C2236" i="9"/>
  <c r="C1936" i="9"/>
  <c r="C1924" i="9"/>
  <c r="C1912" i="9"/>
  <c r="C1888" i="9"/>
  <c r="C1816" i="9"/>
  <c r="C1684" i="9"/>
  <c r="C1672" i="9"/>
  <c r="C1660" i="9"/>
  <c r="C1648" i="9"/>
  <c r="C1636" i="9"/>
  <c r="C1540" i="9"/>
  <c r="C1528" i="9"/>
  <c r="C1516" i="9"/>
  <c r="C1504" i="9"/>
  <c r="C1492" i="9"/>
  <c r="C1480" i="9"/>
  <c r="C1468" i="9"/>
  <c r="C2379" i="9"/>
  <c r="C2367" i="9"/>
  <c r="C2355" i="9"/>
  <c r="C2331" i="9"/>
  <c r="C2295" i="9"/>
  <c r="C2283" i="9"/>
  <c r="C2271" i="9"/>
  <c r="C2259" i="9"/>
  <c r="C2247" i="9"/>
  <c r="C2235" i="9"/>
  <c r="C2115" i="9"/>
  <c r="C1935" i="9"/>
  <c r="C1923" i="9"/>
  <c r="C1911" i="9"/>
  <c r="C1887" i="9"/>
  <c r="C1851" i="9"/>
  <c r="C1815" i="9"/>
  <c r="C1743" i="9"/>
  <c r="C1683" i="9"/>
  <c r="C1671" i="9"/>
  <c r="C1659" i="9"/>
  <c r="C1647" i="9"/>
  <c r="C1635" i="9"/>
  <c r="C1539" i="9"/>
  <c r="C1527" i="9"/>
  <c r="C1515" i="9"/>
  <c r="C1503" i="9"/>
  <c r="C1491" i="9"/>
  <c r="C1479" i="9"/>
  <c r="C1467" i="9"/>
  <c r="C3" i="9"/>
  <c r="C2390" i="9"/>
  <c r="C2378" i="9"/>
  <c r="C2366" i="9"/>
  <c r="C2354" i="9"/>
  <c r="C2294" i="9"/>
  <c r="C2282" i="9"/>
  <c r="C2270" i="9"/>
  <c r="C2258" i="9"/>
  <c r="C2246" i="9"/>
  <c r="C2126" i="9"/>
  <c r="C2114" i="9"/>
  <c r="C1934" i="9"/>
  <c r="C1922" i="9"/>
  <c r="C1910" i="9"/>
  <c r="C1886" i="9"/>
  <c r="C1862" i="9"/>
  <c r="C1814" i="9"/>
  <c r="C1790" i="9"/>
  <c r="C1682" i="9"/>
  <c r="C1670" i="9"/>
  <c r="C1658" i="9"/>
  <c r="C1646" i="9"/>
  <c r="C1634" i="9"/>
  <c r="C1538" i="9"/>
  <c r="C1526" i="9"/>
  <c r="C1514" i="9"/>
  <c r="C1502" i="9"/>
  <c r="C1490" i="9"/>
  <c r="C1478" i="9"/>
  <c r="C1466" i="9"/>
  <c r="C2377" i="9"/>
  <c r="C2365" i="9"/>
  <c r="C2353" i="9"/>
  <c r="C2293" i="9"/>
  <c r="C2281" i="9"/>
  <c r="C2269" i="9"/>
  <c r="C2257" i="9"/>
  <c r="C2245" i="9"/>
  <c r="C2101" i="9"/>
  <c r="C2017" i="9"/>
  <c r="C1945" i="9"/>
  <c r="C1933" i="9"/>
  <c r="C1921" i="9"/>
  <c r="C1909" i="9"/>
  <c r="C1885" i="9"/>
  <c r="C1849" i="9"/>
  <c r="C1825" i="9"/>
  <c r="C1813" i="9"/>
  <c r="C1681" i="9"/>
  <c r="C1669" i="9"/>
  <c r="C1657" i="9"/>
  <c r="C1645" i="9"/>
  <c r="C1633" i="9"/>
  <c r="C1537" i="9"/>
  <c r="C1525" i="9"/>
  <c r="C1513" i="9"/>
  <c r="C1501" i="9"/>
  <c r="C1489" i="9"/>
  <c r="C1477" i="9"/>
  <c r="C2376" i="9"/>
  <c r="C2364" i="9"/>
  <c r="C2352" i="9"/>
  <c r="C2292" i="9"/>
  <c r="C2280" i="9"/>
  <c r="C2268" i="9"/>
  <c r="C2256" i="9"/>
  <c r="C2244" i="9"/>
  <c r="C2100" i="9"/>
  <c r="C2016" i="9"/>
  <c r="C1944" i="9"/>
  <c r="C1932" i="9"/>
  <c r="C1920" i="9"/>
  <c r="C1908" i="9"/>
  <c r="C1884" i="9"/>
  <c r="C1848" i="9"/>
  <c r="C1824" i="9"/>
  <c r="C1812" i="9"/>
  <c r="C1692" i="9"/>
  <c r="C1680" i="9"/>
  <c r="C1668" i="9"/>
  <c r="C1656" i="9"/>
  <c r="C1644" i="9"/>
  <c r="C1632" i="9"/>
  <c r="C1560" i="9"/>
  <c r="C1536" i="9"/>
  <c r="C1524" i="9"/>
  <c r="C1512" i="9"/>
  <c r="C1500" i="9"/>
  <c r="C1488" i="9"/>
  <c r="C1476" i="9"/>
  <c r="C2375" i="9"/>
  <c r="C2363" i="9"/>
  <c r="C2351" i="9"/>
  <c r="C2291" i="9"/>
  <c r="C2279" i="9"/>
  <c r="C2267" i="9"/>
  <c r="C2255" i="9"/>
  <c r="C2243" i="9"/>
  <c r="C2015" i="9"/>
  <c r="C1931" i="9"/>
  <c r="C1919" i="9"/>
  <c r="C1907" i="9"/>
  <c r="C1895" i="9"/>
  <c r="C1883" i="9"/>
  <c r="C1847" i="9"/>
  <c r="C1811" i="9"/>
  <c r="C1691" i="9"/>
  <c r="C1679" i="9"/>
  <c r="C1667" i="9"/>
  <c r="C1655" i="9"/>
  <c r="C1643" i="9"/>
  <c r="C1631" i="9"/>
  <c r="C1535" i="9"/>
  <c r="C1523" i="9"/>
  <c r="C1511" i="9"/>
  <c r="C1499" i="9"/>
  <c r="C1487" i="9"/>
  <c r="C1475" i="9"/>
  <c r="C2374" i="9"/>
  <c r="C2362" i="9"/>
  <c r="C2350" i="9"/>
  <c r="C2290" i="9"/>
  <c r="C2278" i="9"/>
  <c r="C2266" i="9"/>
  <c r="C2254" i="9"/>
  <c r="C2242" i="9"/>
  <c r="C2014" i="9"/>
  <c r="C1954" i="9"/>
  <c r="C1930" i="9"/>
  <c r="C1918" i="9"/>
  <c r="C1906" i="9"/>
  <c r="C1894" i="9"/>
  <c r="C1846" i="9"/>
  <c r="C1822" i="9"/>
  <c r="C1810" i="9"/>
  <c r="C1690" i="9"/>
  <c r="C1678" i="9"/>
  <c r="C1666" i="9"/>
  <c r="C1654" i="9"/>
  <c r="C1642" i="9"/>
  <c r="C1630" i="9"/>
  <c r="C1534" i="9"/>
  <c r="C1522" i="9"/>
  <c r="C1510" i="9"/>
  <c r="C1498" i="9"/>
  <c r="C1486" i="9"/>
  <c r="C1474" i="9"/>
  <c r="C1438" i="9"/>
  <c r="C2409" i="9"/>
  <c r="C2373" i="9"/>
  <c r="C2361" i="9"/>
  <c r="C2349" i="9"/>
  <c r="C2325" i="9"/>
  <c r="C2301" i="9"/>
  <c r="C2289" i="9"/>
  <c r="C2277" i="9"/>
  <c r="C2265" i="9"/>
  <c r="C2253" i="9"/>
  <c r="C2241" i="9"/>
  <c r="C2013" i="9"/>
  <c r="C1953" i="9"/>
  <c r="C1929" i="9"/>
  <c r="C1917" i="9"/>
  <c r="C1905" i="9"/>
  <c r="C1893" i="9"/>
  <c r="C1845" i="9"/>
  <c r="C1821" i="9"/>
  <c r="C1809" i="9"/>
  <c r="C1797" i="9"/>
  <c r="C1725" i="9"/>
  <c r="C1689" i="9"/>
  <c r="C1677" i="9"/>
  <c r="C1665" i="9"/>
  <c r="C1653" i="9"/>
  <c r="C1641" i="9"/>
  <c r="C1629" i="9"/>
  <c r="C1533" i="9"/>
  <c r="C1521" i="9"/>
  <c r="C1509" i="9"/>
  <c r="C1497" i="9"/>
  <c r="C1485" i="9"/>
  <c r="C1473" i="9"/>
  <c r="C2384" i="9"/>
  <c r="C2372" i="9"/>
  <c r="C2360" i="9"/>
  <c r="C2348" i="9"/>
  <c r="C2300" i="9"/>
  <c r="C2288" i="9"/>
  <c r="C2276" i="9"/>
  <c r="C2264" i="9"/>
  <c r="C2252" i="9"/>
  <c r="C2240" i="9"/>
  <c r="C2144" i="9"/>
  <c r="C1928" i="9"/>
  <c r="C1916" i="9"/>
  <c r="C1892" i="9"/>
  <c r="C1844" i="9"/>
  <c r="C1808" i="9"/>
  <c r="C1688" i="9"/>
  <c r="C1676" i="9"/>
  <c r="C1664" i="9"/>
  <c r="C1652" i="9"/>
  <c r="C1640" i="9"/>
  <c r="C1628" i="9"/>
  <c r="C1544" i="9"/>
  <c r="C1532" i="9"/>
  <c r="C1520" i="9"/>
  <c r="C1508" i="9"/>
  <c r="C1496" i="9"/>
  <c r="C1484" i="9"/>
  <c r="C1472" i="9"/>
  <c r="C2407" i="9"/>
  <c r="C2383" i="9"/>
  <c r="C2371" i="9"/>
  <c r="C2359" i="9"/>
  <c r="C2347" i="9"/>
  <c r="C2299" i="9"/>
  <c r="C2287" i="9"/>
  <c r="C2275" i="9"/>
  <c r="C2263" i="9"/>
  <c r="C2251" i="9"/>
  <c r="C2239" i="9"/>
  <c r="C1927" i="9"/>
  <c r="C1915" i="9"/>
  <c r="C1891" i="9"/>
  <c r="C1843" i="9"/>
  <c r="C1807" i="9"/>
  <c r="C1687" i="9"/>
  <c r="C1675" i="9"/>
  <c r="C1663" i="9"/>
  <c r="C1651" i="9"/>
  <c r="C1639" i="9"/>
  <c r="C1543" i="9"/>
  <c r="C1531" i="9"/>
  <c r="C1519" i="9"/>
  <c r="C1507" i="9"/>
  <c r="C1495" i="9"/>
  <c r="C1483" i="9"/>
  <c r="C1471" i="9"/>
  <c r="C2406" i="9"/>
  <c r="C2382" i="9"/>
  <c r="C2370" i="9"/>
  <c r="C2358" i="9"/>
  <c r="C2346" i="9"/>
  <c r="C2334" i="9"/>
  <c r="C2298" i="9"/>
  <c r="C2286" i="9"/>
  <c r="C2274" i="9"/>
  <c r="C2262" i="9"/>
  <c r="C2250" i="9"/>
  <c r="C2238" i="9"/>
  <c r="C1950" i="9"/>
  <c r="C1926" i="9"/>
  <c r="C1914" i="9"/>
  <c r="C1890" i="9"/>
  <c r="C1842" i="9"/>
  <c r="C1806" i="9"/>
  <c r="C1722" i="9"/>
  <c r="C1686" i="9"/>
  <c r="C1674" i="9"/>
  <c r="C1662" i="9"/>
  <c r="C1650" i="9"/>
  <c r="C1638" i="9"/>
  <c r="C1542" i="9"/>
  <c r="C1530" i="9"/>
  <c r="C1518" i="9"/>
  <c r="C1506" i="9"/>
  <c r="C1494" i="9"/>
  <c r="C1482" i="9"/>
  <c r="C1470" i="9"/>
  <c r="C2405" i="9"/>
  <c r="C2381" i="9"/>
  <c r="C2369" i="9"/>
  <c r="C2357" i="9"/>
  <c r="C2333" i="9"/>
  <c r="C2297" i="9"/>
  <c r="C2285" i="9"/>
  <c r="C2273" i="9"/>
  <c r="C2261" i="9"/>
  <c r="C2249" i="9"/>
  <c r="C2237" i="9"/>
  <c r="C2153" i="9"/>
  <c r="C1436" i="9"/>
  <c r="C1400" i="9"/>
  <c r="C1388" i="9"/>
  <c r="C1376" i="9"/>
  <c r="C1364" i="9"/>
  <c r="C1352" i="9"/>
  <c r="C1340" i="9"/>
  <c r="C1268" i="9"/>
  <c r="C1256" i="9"/>
  <c r="C1244" i="9"/>
  <c r="C1208" i="9"/>
  <c r="C1184" i="9"/>
  <c r="C1148" i="9"/>
  <c r="C1136" i="9"/>
  <c r="C1124" i="9"/>
  <c r="C1112" i="9"/>
  <c r="C1100" i="9"/>
  <c r="C1088" i="9"/>
  <c r="C1076" i="9"/>
  <c r="C1064" i="9"/>
  <c r="C1052" i="9"/>
  <c r="C992" i="9"/>
  <c r="C956" i="9"/>
  <c r="C944" i="9"/>
  <c r="C932" i="9"/>
  <c r="C920" i="9"/>
  <c r="C848" i="9"/>
  <c r="C812" i="9"/>
  <c r="C800" i="9"/>
  <c r="C788" i="9"/>
  <c r="C752" i="9"/>
  <c r="C728" i="9"/>
  <c r="C704" i="9"/>
  <c r="C692" i="9"/>
  <c r="C1435" i="9"/>
  <c r="C1387" i="9"/>
  <c r="C1375" i="9"/>
  <c r="C1363" i="9"/>
  <c r="C1351" i="9"/>
  <c r="C1243" i="9"/>
  <c r="C1219" i="9"/>
  <c r="C1207" i="9"/>
  <c r="C1183" i="9"/>
  <c r="C1147" i="9"/>
  <c r="C1135" i="9"/>
  <c r="C1123" i="9"/>
  <c r="C1111" i="9"/>
  <c r="C1099" i="9"/>
  <c r="C1087" i="9"/>
  <c r="C1075" i="9"/>
  <c r="C1063" i="9"/>
  <c r="C1051" i="9"/>
  <c r="C991" i="9"/>
  <c r="C955" i="9"/>
  <c r="C943" i="9"/>
  <c r="C931" i="9"/>
  <c r="C919" i="9"/>
  <c r="C847" i="9"/>
  <c r="C823" i="9"/>
  <c r="C811" i="9"/>
  <c r="C799" i="9"/>
  <c r="C787" i="9"/>
  <c r="C751" i="9"/>
  <c r="C727" i="9"/>
  <c r="C703" i="9"/>
  <c r="C1434" i="9"/>
  <c r="C1398" i="9"/>
  <c r="C1386" i="9"/>
  <c r="C1374" i="9"/>
  <c r="C1362" i="9"/>
  <c r="C1350" i="9"/>
  <c r="C1242" i="9"/>
  <c r="C1218" i="9"/>
  <c r="C1206" i="9"/>
  <c r="C1182" i="9"/>
  <c r="C1170" i="9"/>
  <c r="C1146" i="9"/>
  <c r="C1134" i="9"/>
  <c r="C1122" i="9"/>
  <c r="C1110" i="9"/>
  <c r="C1098" i="9"/>
  <c r="C1086" i="9"/>
  <c r="C1074" i="9"/>
  <c r="C1062" i="9"/>
  <c r="C1050" i="9"/>
  <c r="C954" i="9"/>
  <c r="C942" i="9"/>
  <c r="C930" i="9"/>
  <c r="C918" i="9"/>
  <c r="C858" i="9"/>
  <c r="C846" i="9"/>
  <c r="C822" i="9"/>
  <c r="C810" i="9"/>
  <c r="C798" i="9"/>
  <c r="C786" i="9"/>
  <c r="C750" i="9"/>
  <c r="C702" i="9"/>
  <c r="C678" i="9"/>
  <c r="C1841" i="9"/>
  <c r="C1433" i="9"/>
  <c r="C1397" i="9"/>
  <c r="C1385" i="9"/>
  <c r="C1373" i="9"/>
  <c r="C1361" i="9"/>
  <c r="C1349" i="9"/>
  <c r="C1325" i="9"/>
  <c r="C1313" i="9"/>
  <c r="C1241" i="9"/>
  <c r="C1217" i="9"/>
  <c r="C1205" i="9"/>
  <c r="C1145" i="9"/>
  <c r="C1133" i="9"/>
  <c r="C1121" i="9"/>
  <c r="C1109" i="9"/>
  <c r="C1097" i="9"/>
  <c r="C1085" i="9"/>
  <c r="C1073" i="9"/>
  <c r="C1061" i="9"/>
  <c r="C1049" i="9"/>
  <c r="C953" i="9"/>
  <c r="C941" i="9"/>
  <c r="C929" i="9"/>
  <c r="C917" i="9"/>
  <c r="C857" i="9"/>
  <c r="C845" i="9"/>
  <c r="C821" i="9"/>
  <c r="C809" i="9"/>
  <c r="C797" i="9"/>
  <c r="C749" i="9"/>
  <c r="C713" i="9"/>
  <c r="C701" i="9"/>
  <c r="C629" i="9"/>
  <c r="C1685" i="9"/>
  <c r="C1541" i="9"/>
  <c r="C1432" i="9"/>
  <c r="C1396" i="9"/>
  <c r="C1384" i="9"/>
  <c r="C1372" i="9"/>
  <c r="C1360" i="9"/>
  <c r="C1348" i="9"/>
  <c r="C1312" i="9"/>
  <c r="C1300" i="9"/>
  <c r="C1252" i="9"/>
  <c r="C1216" i="9"/>
  <c r="C1204" i="9"/>
  <c r="C1144" i="9"/>
  <c r="C1132" i="9"/>
  <c r="C1120" i="9"/>
  <c r="C1108" i="9"/>
  <c r="C1096" i="9"/>
  <c r="C1084" i="9"/>
  <c r="C1072" i="9"/>
  <c r="C1060" i="9"/>
  <c r="C1048" i="9"/>
  <c r="C964" i="9"/>
  <c r="C952" i="9"/>
  <c r="C940" i="9"/>
  <c r="C928" i="9"/>
  <c r="C916" i="9"/>
  <c r="C856" i="9"/>
  <c r="C844" i="9"/>
  <c r="C820" i="9"/>
  <c r="C808" i="9"/>
  <c r="C796" i="9"/>
  <c r="C760" i="9"/>
  <c r="C748" i="9"/>
  <c r="C712" i="9"/>
  <c r="C700" i="9"/>
  <c r="C628" i="9"/>
  <c r="C1673" i="9"/>
  <c r="C1529" i="9"/>
  <c r="C1431" i="9"/>
  <c r="C1383" i="9"/>
  <c r="C1371" i="9"/>
  <c r="C1359" i="9"/>
  <c r="C1347" i="9"/>
  <c r="C1311" i="9"/>
  <c r="C1299" i="9"/>
  <c r="C1251" i="9"/>
  <c r="C1215" i="9"/>
  <c r="C1203" i="9"/>
  <c r="C1167" i="9"/>
  <c r="C1143" i="9"/>
  <c r="C1131" i="9"/>
  <c r="C1119" i="9"/>
  <c r="C1107" i="9"/>
  <c r="C1095" i="9"/>
  <c r="C1083" i="9"/>
  <c r="C1071" i="9"/>
  <c r="C1059" i="9"/>
  <c r="C999" i="9"/>
  <c r="C963" i="9"/>
  <c r="C951" i="9"/>
  <c r="C939" i="9"/>
  <c r="C927" i="9"/>
  <c r="C915" i="9"/>
  <c r="C819" i="9"/>
  <c r="C807" i="9"/>
  <c r="C795" i="9"/>
  <c r="C759" i="9"/>
  <c r="C711" i="9"/>
  <c r="C699" i="9"/>
  <c r="C627" i="9"/>
  <c r="C1805" i="9"/>
  <c r="C1661" i="9"/>
  <c r="C1517" i="9"/>
  <c r="C1430" i="9"/>
  <c r="C1406" i="9"/>
  <c r="C1382" i="9"/>
  <c r="C1370" i="9"/>
  <c r="C1358" i="9"/>
  <c r="C1346" i="9"/>
  <c r="C1298" i="9"/>
  <c r="C1250" i="9"/>
  <c r="C1214" i="9"/>
  <c r="C1166" i="9"/>
  <c r="C1142" i="9"/>
  <c r="C1130" i="9"/>
  <c r="C1118" i="9"/>
  <c r="C1106" i="9"/>
  <c r="C1094" i="9"/>
  <c r="C1082" i="9"/>
  <c r="C1070" i="9"/>
  <c r="C1058" i="9"/>
  <c r="C998" i="9"/>
  <c r="C962" i="9"/>
  <c r="C950" i="9"/>
  <c r="C938" i="9"/>
  <c r="C926" i="9"/>
  <c r="C914" i="9"/>
  <c r="C854" i="9"/>
  <c r="C818" i="9"/>
  <c r="C806" i="9"/>
  <c r="C794" i="9"/>
  <c r="C758" i="9"/>
  <c r="C710" i="9"/>
  <c r="C698" i="9"/>
  <c r="C626" i="9"/>
  <c r="C1649" i="9"/>
  <c r="C1505" i="9"/>
  <c r="C1429" i="9"/>
  <c r="C1405" i="9"/>
  <c r="C1393" i="9"/>
  <c r="C1381" i="9"/>
  <c r="C1369" i="9"/>
  <c r="C1357" i="9"/>
  <c r="C1345" i="9"/>
  <c r="C1249" i="9"/>
  <c r="C1213" i="9"/>
  <c r="C1189" i="9"/>
  <c r="C1177" i="9"/>
  <c r="C1165" i="9"/>
  <c r="C1141" i="9"/>
  <c r="C1129" i="9"/>
  <c r="C1117" i="9"/>
  <c r="C1105" i="9"/>
  <c r="C1093" i="9"/>
  <c r="C1081" i="9"/>
  <c r="C1069" i="9"/>
  <c r="C1057" i="9"/>
  <c r="C961" i="9"/>
  <c r="C949" i="9"/>
  <c r="C937" i="9"/>
  <c r="C925" i="9"/>
  <c r="C913" i="9"/>
  <c r="C817" i="9"/>
  <c r="C805" i="9"/>
  <c r="C793" i="9"/>
  <c r="C757" i="9"/>
  <c r="C733" i="9"/>
  <c r="C709" i="9"/>
  <c r="C697" i="9"/>
  <c r="C1925" i="9"/>
  <c r="C1637" i="9"/>
  <c r="C1493" i="9"/>
  <c r="C1428" i="9"/>
  <c r="C1404" i="9"/>
  <c r="C1392" i="9"/>
  <c r="C1380" i="9"/>
  <c r="C1368" i="9"/>
  <c r="C1356" i="9"/>
  <c r="C1344" i="9"/>
  <c r="C1248" i="9"/>
  <c r="C1212" i="9"/>
  <c r="C1188" i="9"/>
  <c r="C1176" i="9"/>
  <c r="C1164" i="9"/>
  <c r="C1152" i="9"/>
  <c r="C1140" i="9"/>
  <c r="C1128" i="9"/>
  <c r="C1116" i="9"/>
  <c r="C1104" i="9"/>
  <c r="C1092" i="9"/>
  <c r="C1080" i="9"/>
  <c r="C1068" i="9"/>
  <c r="C1056" i="9"/>
  <c r="C996" i="9"/>
  <c r="C960" i="9"/>
  <c r="C948" i="9"/>
  <c r="C936" i="9"/>
  <c r="C924" i="9"/>
  <c r="C912" i="9"/>
  <c r="C852" i="9"/>
  <c r="C816" i="9"/>
  <c r="C804" i="9"/>
  <c r="C792" i="9"/>
  <c r="C756" i="9"/>
  <c r="C732" i="9"/>
  <c r="C708" i="9"/>
  <c r="C696" i="9"/>
  <c r="C672" i="9"/>
  <c r="C1913" i="9"/>
  <c r="C1481" i="9"/>
  <c r="C1427" i="9"/>
  <c r="C1403" i="9"/>
  <c r="C1391" i="9"/>
  <c r="C1379" i="9"/>
  <c r="C1367" i="9"/>
  <c r="C1355" i="9"/>
  <c r="C1343" i="9"/>
  <c r="C1247" i="9"/>
  <c r="C1211" i="9"/>
  <c r="C1187" i="9"/>
  <c r="C1151" i="9"/>
  <c r="C1139" i="9"/>
  <c r="C1127" i="9"/>
  <c r="C1115" i="9"/>
  <c r="C1103" i="9"/>
  <c r="C1091" i="9"/>
  <c r="C1079" i="9"/>
  <c r="C1067" i="9"/>
  <c r="C1055" i="9"/>
  <c r="C995" i="9"/>
  <c r="C959" i="9"/>
  <c r="C947" i="9"/>
  <c r="C935" i="9"/>
  <c r="C923" i="9"/>
  <c r="C911" i="9"/>
  <c r="C851" i="9"/>
  <c r="C815" i="9"/>
  <c r="C803" i="9"/>
  <c r="C791" i="9"/>
  <c r="C755" i="9"/>
  <c r="C731" i="9"/>
  <c r="C707" i="9"/>
  <c r="C695" i="9"/>
  <c r="C671" i="9"/>
  <c r="C623" i="9"/>
  <c r="C1469" i="9"/>
  <c r="C1402" i="9"/>
  <c r="C1390" i="9"/>
  <c r="C1378" i="9"/>
  <c r="C1366" i="9"/>
  <c r="C1354" i="9"/>
  <c r="C1342" i="9"/>
  <c r="C1246" i="9"/>
  <c r="C1210" i="9"/>
  <c r="C1186" i="9"/>
  <c r="C1162" i="9"/>
  <c r="C1150" i="9"/>
  <c r="C1138" i="9"/>
  <c r="C1126" i="9"/>
  <c r="C1114" i="9"/>
  <c r="C1102" i="9"/>
  <c r="C1090" i="9"/>
  <c r="C1078" i="9"/>
  <c r="C1066" i="9"/>
  <c r="C1054" i="9"/>
  <c r="C994" i="9"/>
  <c r="C958" i="9"/>
  <c r="C946" i="9"/>
  <c r="C934" i="9"/>
  <c r="C922" i="9"/>
  <c r="C910" i="9"/>
  <c r="C850" i="9"/>
  <c r="C814" i="9"/>
  <c r="C802" i="9"/>
  <c r="C790" i="9"/>
  <c r="C754" i="9"/>
  <c r="C706" i="9"/>
  <c r="C694" i="9"/>
  <c r="C634" i="9"/>
  <c r="C1889" i="9"/>
  <c r="C1437" i="9"/>
  <c r="C1425" i="9"/>
  <c r="C1401" i="9"/>
  <c r="C1389" i="9"/>
  <c r="C1377" i="9"/>
  <c r="C1365" i="9"/>
  <c r="C1353" i="9"/>
  <c r="C1341" i="9"/>
  <c r="C1245" i="9"/>
  <c r="C1209" i="9"/>
  <c r="C1185" i="9"/>
  <c r="C1161" i="9"/>
  <c r="C1149" i="9"/>
  <c r="C1137" i="9"/>
  <c r="C1125" i="9"/>
  <c r="C1113" i="9"/>
  <c r="C1101" i="9"/>
  <c r="C1089" i="9"/>
  <c r="C1077" i="9"/>
  <c r="C1065" i="9"/>
  <c r="C1053" i="9"/>
  <c r="C993" i="9"/>
  <c r="C981" i="9"/>
  <c r="C957" i="9"/>
  <c r="C945" i="9"/>
  <c r="C933" i="9"/>
  <c r="C921" i="9"/>
  <c r="C849" i="9"/>
  <c r="C813" i="9"/>
  <c r="C801" i="9"/>
  <c r="C789" i="9"/>
  <c r="C753" i="9"/>
  <c r="C705" i="9"/>
  <c r="C693" i="9"/>
  <c r="C5" i="9"/>
  <c r="C17" i="9"/>
  <c r="C29" i="9"/>
  <c r="C41" i="9"/>
  <c r="C53" i="9"/>
  <c r="C65" i="9"/>
  <c r="C77" i="9"/>
  <c r="C89" i="9"/>
  <c r="C101" i="9"/>
  <c r="C113" i="9"/>
  <c r="C125" i="9"/>
  <c r="C137" i="9"/>
  <c r="C149" i="9"/>
  <c r="C161" i="9"/>
  <c r="C173" i="9"/>
  <c r="C185" i="9"/>
  <c r="C197" i="9"/>
  <c r="C209" i="9"/>
  <c r="C221" i="9"/>
  <c r="C233" i="9"/>
  <c r="C245" i="9"/>
  <c r="C257" i="9"/>
  <c r="C269" i="9"/>
  <c r="C281" i="9"/>
  <c r="C293" i="9"/>
  <c r="C305" i="9"/>
  <c r="C317" i="9"/>
  <c r="C329" i="9"/>
  <c r="C341" i="9"/>
  <c r="C353" i="9"/>
  <c r="C365" i="9"/>
  <c r="C377" i="9"/>
  <c r="C389" i="9"/>
  <c r="C401" i="9"/>
  <c r="C413" i="9"/>
  <c r="C425" i="9"/>
  <c r="C437" i="9"/>
  <c r="C449" i="9"/>
  <c r="C461" i="9"/>
  <c r="C473" i="9"/>
  <c r="C491" i="9"/>
  <c r="C556" i="9"/>
  <c r="C1828" i="9"/>
  <c r="C6" i="9"/>
  <c r="C18" i="9"/>
  <c r="C30" i="9"/>
  <c r="C42" i="9"/>
  <c r="C54" i="9"/>
  <c r="C66" i="9"/>
  <c r="C78" i="9"/>
  <c r="C90" i="9"/>
  <c r="C102" i="9"/>
  <c r="C114" i="9"/>
  <c r="C126" i="9"/>
  <c r="C138" i="9"/>
  <c r="C150" i="9"/>
  <c r="C162" i="9"/>
  <c r="C174" i="9"/>
  <c r="C186" i="9"/>
  <c r="C198" i="9"/>
  <c r="C210" i="9"/>
  <c r="C222" i="9"/>
  <c r="C234" i="9"/>
  <c r="C246" i="9"/>
  <c r="C258" i="9"/>
  <c r="C270" i="9"/>
  <c r="C282" i="9"/>
  <c r="C294" i="9"/>
  <c r="C306" i="9"/>
  <c r="C318" i="9"/>
  <c r="C330" i="9"/>
  <c r="C342" i="9"/>
  <c r="C354" i="9"/>
  <c r="C366" i="9"/>
  <c r="C378" i="9"/>
  <c r="C390" i="9"/>
  <c r="C402" i="9"/>
  <c r="C414" i="9"/>
  <c r="C426" i="9"/>
  <c r="C450" i="9"/>
  <c r="C462" i="9"/>
  <c r="C474" i="9"/>
  <c r="C568" i="9"/>
  <c r="C2308" i="9"/>
  <c r="C2140" i="9"/>
  <c r="C2020" i="9"/>
  <c r="C1900" i="9"/>
  <c r="C1864" i="9"/>
  <c r="C1852" i="9"/>
  <c r="C1696" i="9"/>
  <c r="C1552" i="9"/>
  <c r="C2319" i="9"/>
  <c r="C2307" i="9"/>
  <c r="C2019" i="9"/>
  <c r="C1899" i="9"/>
  <c r="C1863" i="9"/>
  <c r="C1695" i="9"/>
  <c r="C1551" i="9"/>
  <c r="C2318" i="9"/>
  <c r="C2306" i="9"/>
  <c r="C2018" i="9"/>
  <c r="C1898" i="9"/>
  <c r="C1850" i="9"/>
  <c r="C1694" i="9"/>
  <c r="C1550" i="9"/>
  <c r="C2425" i="9"/>
  <c r="C2317" i="9"/>
  <c r="C2305" i="9"/>
  <c r="C1897" i="9"/>
  <c r="C1693" i="9"/>
  <c r="C1549" i="9"/>
  <c r="C2424" i="9"/>
  <c r="C2316" i="9"/>
  <c r="C2304" i="9"/>
  <c r="C1896" i="9"/>
  <c r="C1548" i="9"/>
  <c r="C2315" i="9"/>
  <c r="C2303" i="9"/>
  <c r="C1943" i="9"/>
  <c r="C1703" i="9"/>
  <c r="C1547" i="9"/>
  <c r="C2314" i="9"/>
  <c r="C2302" i="9"/>
  <c r="C1942" i="9"/>
  <c r="C1702" i="9"/>
  <c r="C1558" i="9"/>
  <c r="C1546" i="9"/>
  <c r="C2337" i="9"/>
  <c r="C2313" i="9"/>
  <c r="C1941" i="9"/>
  <c r="C1857" i="9"/>
  <c r="C1701" i="9"/>
  <c r="C1557" i="9"/>
  <c r="C1545" i="9"/>
  <c r="C2336" i="9"/>
  <c r="C2312" i="9"/>
  <c r="C1940" i="9"/>
  <c r="C1856" i="9"/>
  <c r="C1700" i="9"/>
  <c r="C1556" i="9"/>
  <c r="C2335" i="9"/>
  <c r="C2311" i="9"/>
  <c r="C2023" i="9"/>
  <c r="C1939" i="9"/>
  <c r="C1855" i="9"/>
  <c r="C1699" i="9"/>
  <c r="C1555" i="9"/>
  <c r="C2310" i="9"/>
  <c r="C2094" i="9"/>
  <c r="C2022" i="9"/>
  <c r="C1938" i="9"/>
  <c r="C1854" i="9"/>
  <c r="C1698" i="9"/>
  <c r="C1554" i="9"/>
  <c r="C2309" i="9"/>
  <c r="C2021" i="9"/>
  <c r="C1304" i="9"/>
  <c r="C968" i="9"/>
  <c r="C824" i="9"/>
  <c r="C716" i="9"/>
  <c r="C1865" i="9"/>
  <c r="C1255" i="9"/>
  <c r="C1195" i="9"/>
  <c r="C967" i="9"/>
  <c r="C859" i="9"/>
  <c r="C715" i="9"/>
  <c r="C1853" i="9"/>
  <c r="C1254" i="9"/>
  <c r="C1194" i="9"/>
  <c r="C978" i="9"/>
  <c r="C966" i="9"/>
  <c r="C714" i="9"/>
  <c r="C1697" i="9"/>
  <c r="C1553" i="9"/>
  <c r="C1253" i="9"/>
  <c r="C1193" i="9"/>
  <c r="C1181" i="9"/>
  <c r="C977" i="9"/>
  <c r="C965" i="9"/>
  <c r="C1192" i="9"/>
  <c r="C1156" i="9"/>
  <c r="C976" i="9"/>
  <c r="C1191" i="9"/>
  <c r="C1155" i="9"/>
  <c r="C975" i="9"/>
  <c r="C1190" i="9"/>
  <c r="C1178" i="9"/>
  <c r="C1154" i="9"/>
  <c r="C974" i="9"/>
  <c r="C1937" i="9"/>
  <c r="C1153" i="9"/>
  <c r="C973" i="9"/>
  <c r="C853" i="9"/>
  <c r="C673" i="9"/>
  <c r="C972" i="9"/>
  <c r="C971" i="9"/>
  <c r="C1901" i="9"/>
  <c r="C970" i="9"/>
  <c r="C969" i="9"/>
  <c r="C825" i="9"/>
  <c r="C2030" i="9"/>
  <c r="C2029" i="9"/>
  <c r="C2028" i="9"/>
  <c r="C2027" i="9"/>
  <c r="C2026" i="9"/>
  <c r="C2025" i="9"/>
  <c r="C2024" i="9"/>
  <c r="C500" i="9"/>
  <c r="C488" i="9"/>
  <c r="C476" i="9"/>
  <c r="C499" i="9"/>
  <c r="C487" i="9"/>
  <c r="C475" i="9"/>
  <c r="C495" i="9"/>
  <c r="C494" i="9"/>
  <c r="C482" i="9"/>
  <c r="C493" i="9"/>
  <c r="C481" i="9"/>
  <c r="C501" i="9"/>
  <c r="C1770" i="9"/>
  <c r="C1769" i="9"/>
  <c r="C2142" i="9"/>
  <c r="C2141" i="9"/>
  <c r="C7" i="9"/>
  <c r="C19" i="9"/>
  <c r="C31" i="9"/>
  <c r="C43" i="9"/>
  <c r="C55" i="9"/>
  <c r="C67" i="9"/>
  <c r="C79" i="9"/>
  <c r="C91" i="9"/>
  <c r="C103" i="9"/>
  <c r="C115" i="9"/>
  <c r="C127" i="9"/>
  <c r="C139" i="9"/>
  <c r="C151" i="9"/>
  <c r="C163" i="9"/>
  <c r="C175" i="9"/>
  <c r="C187" i="9"/>
  <c r="C199" i="9"/>
  <c r="C211" i="9"/>
  <c r="C223" i="9"/>
  <c r="C235" i="9"/>
  <c r="C247" i="9"/>
  <c r="C259" i="9"/>
  <c r="C271" i="9"/>
  <c r="C283" i="9"/>
  <c r="C295" i="9"/>
  <c r="C307" i="9"/>
  <c r="C319" i="9"/>
  <c r="C331" i="9"/>
  <c r="C343" i="9"/>
  <c r="C355" i="9"/>
  <c r="C367" i="9"/>
  <c r="C379" i="9"/>
  <c r="C391" i="9"/>
  <c r="C403" i="9"/>
  <c r="C415" i="9"/>
  <c r="C427" i="9"/>
  <c r="C439" i="9"/>
  <c r="C451" i="9"/>
  <c r="C463" i="9"/>
  <c r="C477" i="9"/>
  <c r="C496" i="9"/>
  <c r="C2130" i="9"/>
  <c r="C8" i="9"/>
  <c r="C20" i="9"/>
  <c r="C32" i="9"/>
  <c r="C44" i="9"/>
  <c r="C56" i="9"/>
  <c r="C68" i="9"/>
  <c r="C80" i="9"/>
  <c r="C92" i="9"/>
  <c r="C104" i="9"/>
  <c r="C116" i="9"/>
  <c r="C128" i="9"/>
  <c r="C140" i="9"/>
  <c r="C152" i="9"/>
  <c r="C164" i="9"/>
  <c r="C176" i="9"/>
  <c r="C188" i="9"/>
  <c r="C200" i="9"/>
  <c r="C212" i="9"/>
  <c r="C224" i="9"/>
  <c r="C236" i="9"/>
  <c r="C248" i="9"/>
  <c r="C260" i="9"/>
  <c r="C272" i="9"/>
  <c r="C284" i="9"/>
  <c r="C296" i="9"/>
  <c r="C308" i="9"/>
  <c r="C320" i="9"/>
  <c r="C332" i="9"/>
  <c r="C344" i="9"/>
  <c r="C356" i="9"/>
  <c r="C368" i="9"/>
  <c r="C380" i="9"/>
  <c r="C392" i="9"/>
  <c r="C404" i="9"/>
  <c r="C416" i="9"/>
  <c r="C428" i="9"/>
  <c r="C440" i="9"/>
  <c r="C452" i="9"/>
  <c r="C464" i="9"/>
  <c r="C478" i="9"/>
  <c r="C497" i="9"/>
  <c r="O2425" i="9"/>
  <c r="O2424" i="9"/>
  <c r="O2423" i="9"/>
  <c r="O2422" i="9"/>
  <c r="O2421" i="9"/>
  <c r="O2420" i="9"/>
  <c r="O2419" i="9"/>
  <c r="O2418" i="9"/>
  <c r="O2417" i="9"/>
  <c r="O2416" i="9"/>
  <c r="O2415" i="9"/>
  <c r="O2414" i="9"/>
  <c r="O2413" i="9"/>
  <c r="O2412" i="9"/>
  <c r="O2411" i="9"/>
  <c r="O2410" i="9"/>
  <c r="O2409" i="9"/>
  <c r="O2408" i="9"/>
  <c r="O2407" i="9"/>
  <c r="O2406" i="9"/>
  <c r="O2405" i="9"/>
  <c r="O2404" i="9"/>
  <c r="O2403" i="9"/>
  <c r="O2402" i="9"/>
  <c r="O2401" i="9"/>
  <c r="O2400" i="9"/>
  <c r="O2399" i="9"/>
  <c r="O2398" i="9"/>
  <c r="O2397" i="9"/>
  <c r="O2396" i="9"/>
  <c r="O2395" i="9"/>
  <c r="O2394" i="9"/>
  <c r="O2393" i="9"/>
  <c r="O2392" i="9"/>
  <c r="O2391" i="9"/>
  <c r="O2390" i="9"/>
  <c r="O2389" i="9"/>
  <c r="O2388" i="9"/>
  <c r="O2387" i="9"/>
  <c r="O2386" i="9"/>
  <c r="O2385" i="9"/>
  <c r="O2384" i="9"/>
  <c r="O2383" i="9"/>
  <c r="O2382" i="9"/>
  <c r="O2381" i="9"/>
  <c r="O2380" i="9"/>
  <c r="O2379" i="9"/>
  <c r="O2378" i="9"/>
  <c r="O2377" i="9"/>
  <c r="O2376" i="9"/>
  <c r="O2375" i="9"/>
  <c r="O2374" i="9"/>
  <c r="O2373" i="9"/>
  <c r="O2372" i="9"/>
  <c r="O2371" i="9"/>
  <c r="O2370" i="9"/>
  <c r="O2369" i="9"/>
  <c r="O2368" i="9"/>
  <c r="O2367" i="9"/>
  <c r="O2366" i="9"/>
  <c r="O2365" i="9"/>
  <c r="O2364" i="9"/>
  <c r="O2363" i="9"/>
  <c r="O2362" i="9"/>
  <c r="O2361" i="9"/>
  <c r="O2360" i="9"/>
  <c r="O2359" i="9"/>
  <c r="O2358" i="9"/>
  <c r="O2357" i="9"/>
  <c r="O2356" i="9"/>
  <c r="O2355" i="9"/>
  <c r="O2354" i="9"/>
  <c r="O2353" i="9"/>
  <c r="O2352" i="9"/>
  <c r="O2351" i="9"/>
  <c r="O2350" i="9"/>
  <c r="O2349" i="9"/>
  <c r="O2348" i="9"/>
  <c r="O2347" i="9"/>
  <c r="O2346" i="9"/>
  <c r="O2345" i="9"/>
  <c r="O2344" i="9"/>
  <c r="O2343" i="9"/>
  <c r="O2342" i="9"/>
  <c r="O2341" i="9"/>
  <c r="O2340" i="9"/>
  <c r="O2339" i="9"/>
  <c r="O2338" i="9"/>
  <c r="O2337" i="9"/>
  <c r="O2336" i="9"/>
  <c r="O2335" i="9"/>
  <c r="O2334" i="9"/>
  <c r="O2333" i="9"/>
  <c r="O2332" i="9"/>
  <c r="O2331" i="9"/>
  <c r="O2330" i="9"/>
  <c r="O2329" i="9"/>
  <c r="O2328" i="9"/>
  <c r="O2327" i="9"/>
  <c r="O2326" i="9"/>
  <c r="O2325" i="9"/>
  <c r="O2324" i="9"/>
  <c r="O2323" i="9"/>
  <c r="O2322" i="9"/>
  <c r="O2321" i="9"/>
  <c r="O2320" i="9"/>
  <c r="O2319" i="9"/>
  <c r="O2318" i="9"/>
  <c r="O2317" i="9"/>
  <c r="O2316" i="9"/>
  <c r="O2315" i="9"/>
  <c r="O2314" i="9"/>
  <c r="O2313" i="9"/>
  <c r="O2312" i="9"/>
  <c r="O2311" i="9"/>
  <c r="O2310" i="9"/>
  <c r="O2309" i="9"/>
  <c r="O2308" i="9"/>
  <c r="O2307" i="9"/>
  <c r="O2306" i="9"/>
  <c r="O2305" i="9"/>
  <c r="O2304" i="9"/>
  <c r="O2303" i="9"/>
  <c r="O2302" i="9"/>
  <c r="O2301" i="9"/>
  <c r="O2300" i="9"/>
  <c r="O2299" i="9"/>
  <c r="O2298" i="9"/>
  <c r="O2297" i="9"/>
  <c r="O2296" i="9"/>
  <c r="O2295" i="9"/>
  <c r="O2294" i="9"/>
  <c r="O2293" i="9"/>
  <c r="O2292" i="9"/>
  <c r="O2291" i="9"/>
  <c r="O2290" i="9"/>
  <c r="O2289" i="9"/>
  <c r="O2288" i="9"/>
  <c r="O2287" i="9"/>
  <c r="O2286" i="9"/>
  <c r="O2285" i="9"/>
  <c r="O2284" i="9"/>
  <c r="O2283" i="9"/>
  <c r="O2282" i="9"/>
  <c r="O2281" i="9"/>
  <c r="O2280" i="9"/>
  <c r="O2279" i="9"/>
  <c r="O2278" i="9"/>
  <c r="O2277" i="9"/>
  <c r="O2276" i="9"/>
  <c r="O2275" i="9"/>
  <c r="O2274" i="9"/>
  <c r="O2273" i="9"/>
  <c r="O2272" i="9"/>
  <c r="O2271" i="9"/>
  <c r="O2270" i="9"/>
  <c r="O2269" i="9"/>
  <c r="O2268" i="9"/>
  <c r="O2267" i="9"/>
  <c r="O2266" i="9"/>
  <c r="O2265" i="9"/>
  <c r="O2264" i="9"/>
  <c r="O2263" i="9"/>
  <c r="O2262" i="9"/>
  <c r="O2261" i="9"/>
  <c r="O2260" i="9"/>
  <c r="O2259" i="9"/>
  <c r="O2258" i="9"/>
  <c r="O2257" i="9"/>
  <c r="O2256" i="9"/>
  <c r="O2255" i="9"/>
  <c r="O2254" i="9"/>
  <c r="O2253" i="9"/>
  <c r="O2252" i="9"/>
  <c r="O2251" i="9"/>
  <c r="O2250" i="9"/>
  <c r="O2249" i="9"/>
  <c r="O2248" i="9"/>
  <c r="O2247" i="9"/>
  <c r="O2246" i="9"/>
  <c r="O2245" i="9"/>
  <c r="O2244" i="9"/>
  <c r="O2243" i="9"/>
  <c r="O2242" i="9"/>
  <c r="O2241" i="9"/>
  <c r="O2240" i="9"/>
  <c r="O2239" i="9"/>
  <c r="O2238" i="9"/>
  <c r="O2237" i="9"/>
  <c r="O2236" i="9"/>
  <c r="O2235" i="9"/>
  <c r="O2234" i="9"/>
  <c r="O2233" i="9"/>
  <c r="O2232" i="9"/>
  <c r="O2231" i="9"/>
  <c r="O2230" i="9"/>
  <c r="O2229" i="9"/>
  <c r="O2228" i="9"/>
  <c r="O2227" i="9"/>
  <c r="O2226" i="9"/>
  <c r="O2225" i="9"/>
  <c r="O2224" i="9"/>
  <c r="O2223" i="9"/>
  <c r="O2222" i="9"/>
  <c r="O2221" i="9"/>
  <c r="O2220" i="9"/>
  <c r="O2219" i="9"/>
  <c r="O2218" i="9"/>
  <c r="O2217" i="9"/>
  <c r="O2216" i="9"/>
  <c r="O2215" i="9"/>
  <c r="O2214" i="9"/>
  <c r="O2213" i="9"/>
  <c r="O2212" i="9"/>
  <c r="O2211" i="9"/>
  <c r="O2210" i="9"/>
  <c r="O2209" i="9"/>
  <c r="O2208" i="9"/>
  <c r="O2207" i="9"/>
  <c r="O2206" i="9"/>
  <c r="O2205" i="9"/>
  <c r="O2204" i="9"/>
  <c r="O2203" i="9"/>
  <c r="O2202" i="9"/>
  <c r="O2201" i="9"/>
  <c r="O2200" i="9"/>
  <c r="O2199" i="9"/>
  <c r="O2198" i="9"/>
  <c r="O2197" i="9"/>
  <c r="O2196" i="9"/>
  <c r="O2195" i="9"/>
  <c r="O2194" i="9"/>
  <c r="O2193" i="9"/>
  <c r="O2192" i="9"/>
  <c r="O2191" i="9"/>
  <c r="O2190" i="9"/>
  <c r="O2189" i="9"/>
  <c r="O2188" i="9"/>
  <c r="O2187" i="9"/>
  <c r="O2186" i="9"/>
  <c r="O2185" i="9"/>
  <c r="O2184" i="9"/>
  <c r="O2183" i="9"/>
  <c r="O2182" i="9"/>
  <c r="O2181" i="9"/>
  <c r="O2180" i="9"/>
  <c r="O2179" i="9"/>
  <c r="O2178" i="9"/>
  <c r="O2177" i="9"/>
  <c r="O2176" i="9"/>
  <c r="O2175" i="9"/>
  <c r="O2174" i="9"/>
  <c r="O2173" i="9"/>
  <c r="O2172" i="9"/>
  <c r="O2171" i="9"/>
  <c r="O2170" i="9"/>
  <c r="O2169" i="9"/>
  <c r="O2168" i="9"/>
  <c r="O2167" i="9"/>
  <c r="O2166" i="9"/>
  <c r="O2165" i="9"/>
  <c r="O2164" i="9"/>
  <c r="O2163" i="9"/>
  <c r="O2162" i="9"/>
  <c r="O2161" i="9"/>
  <c r="O2160" i="9"/>
  <c r="O2159" i="9"/>
  <c r="O2158" i="9"/>
  <c r="O2157" i="9"/>
  <c r="O2156" i="9"/>
  <c r="O2155" i="9"/>
  <c r="O2154" i="9"/>
  <c r="O2153" i="9"/>
  <c r="O2152" i="9"/>
  <c r="O2151" i="9"/>
  <c r="O2150" i="9"/>
  <c r="O2149" i="9"/>
  <c r="O2148" i="9"/>
  <c r="O2147" i="9"/>
  <c r="O2146" i="9"/>
  <c r="O2145" i="9"/>
  <c r="O2144" i="9"/>
  <c r="O2143" i="9"/>
  <c r="O2142" i="9"/>
  <c r="O2141" i="9"/>
  <c r="O2140" i="9"/>
  <c r="O2139" i="9"/>
  <c r="O2138" i="9"/>
  <c r="O2137" i="9"/>
  <c r="O2136" i="9"/>
  <c r="O2135" i="9"/>
  <c r="O2134" i="9"/>
  <c r="O2133" i="9"/>
  <c r="O2132" i="9"/>
  <c r="O2131" i="9"/>
  <c r="O2130" i="9"/>
  <c r="O2129" i="9"/>
  <c r="O2128" i="9"/>
  <c r="O2127" i="9"/>
  <c r="O2126" i="9"/>
  <c r="O2125" i="9"/>
  <c r="O2124" i="9"/>
  <c r="O2123" i="9"/>
  <c r="O2122" i="9"/>
  <c r="O2121" i="9"/>
  <c r="O2120" i="9"/>
  <c r="O2119" i="9"/>
  <c r="O2118" i="9"/>
  <c r="O2117" i="9"/>
  <c r="O2116" i="9"/>
  <c r="O2115" i="9"/>
  <c r="O2114" i="9"/>
  <c r="O2113" i="9"/>
  <c r="O2112" i="9"/>
  <c r="O2111" i="9"/>
  <c r="O2110" i="9"/>
  <c r="O2109" i="9"/>
  <c r="O2108" i="9"/>
  <c r="O2107" i="9"/>
  <c r="O2106" i="9"/>
  <c r="O2105" i="9"/>
  <c r="O2104" i="9"/>
  <c r="O2103" i="9"/>
  <c r="O2102" i="9"/>
  <c r="O2101" i="9"/>
  <c r="O2100" i="9"/>
  <c r="O2099" i="9"/>
  <c r="O2098" i="9"/>
  <c r="O2097" i="9"/>
  <c r="O2096" i="9"/>
  <c r="O2095" i="9"/>
  <c r="O2094" i="9"/>
  <c r="O2093" i="9"/>
  <c r="O2092" i="9"/>
  <c r="O2091" i="9"/>
  <c r="O2090" i="9"/>
  <c r="O2089" i="9"/>
  <c r="O2088" i="9"/>
  <c r="O2087" i="9"/>
  <c r="O2086" i="9"/>
  <c r="O2085" i="9"/>
  <c r="O2084" i="9"/>
  <c r="O2083" i="9"/>
  <c r="O2082" i="9"/>
  <c r="O2081" i="9"/>
  <c r="O2080" i="9"/>
  <c r="O2079" i="9"/>
  <c r="O2078" i="9"/>
  <c r="O2077" i="9"/>
  <c r="O2076" i="9"/>
  <c r="O2075" i="9"/>
  <c r="O2074" i="9"/>
  <c r="O2073" i="9"/>
  <c r="O2072" i="9"/>
  <c r="O2071" i="9"/>
  <c r="O2070" i="9"/>
  <c r="O2069" i="9"/>
  <c r="O2068" i="9"/>
  <c r="O2067" i="9"/>
  <c r="O2066" i="9"/>
  <c r="O2065" i="9"/>
  <c r="O2064" i="9"/>
  <c r="O2063" i="9"/>
  <c r="O2062" i="9"/>
  <c r="O2061" i="9"/>
  <c r="O2060" i="9"/>
  <c r="O2059" i="9"/>
  <c r="O2058" i="9"/>
  <c r="O2057" i="9"/>
  <c r="O2056" i="9"/>
  <c r="O2055" i="9"/>
  <c r="O2054" i="9"/>
  <c r="O2053" i="9"/>
  <c r="O2052" i="9"/>
  <c r="O2051" i="9"/>
  <c r="O2050" i="9"/>
  <c r="O2049" i="9"/>
  <c r="O2048" i="9"/>
  <c r="O2047" i="9"/>
  <c r="O2046" i="9"/>
  <c r="O2045" i="9"/>
  <c r="O2044" i="9"/>
  <c r="O2043" i="9"/>
  <c r="O2042" i="9"/>
  <c r="O2041" i="9"/>
  <c r="O2040" i="9"/>
  <c r="O2039" i="9"/>
  <c r="O2038" i="9"/>
  <c r="O2037" i="9"/>
  <c r="O2036" i="9"/>
  <c r="O2035" i="9"/>
  <c r="O2034" i="9"/>
  <c r="O2033" i="9"/>
  <c r="O2032" i="9"/>
  <c r="O2031" i="9"/>
  <c r="O2030" i="9"/>
  <c r="O2029" i="9"/>
  <c r="O2028" i="9"/>
  <c r="O2027" i="9"/>
  <c r="O2026" i="9"/>
  <c r="O2025" i="9"/>
  <c r="O2024" i="9"/>
  <c r="O2023" i="9"/>
  <c r="O2022" i="9"/>
  <c r="O2021" i="9"/>
  <c r="O2020" i="9"/>
  <c r="O2019" i="9"/>
  <c r="O2018" i="9"/>
  <c r="O2017" i="9"/>
  <c r="O2016" i="9"/>
  <c r="O2015" i="9"/>
  <c r="O2014" i="9"/>
  <c r="O2013" i="9"/>
  <c r="O2012" i="9"/>
  <c r="O2011" i="9"/>
  <c r="O2010" i="9"/>
  <c r="O2009" i="9"/>
  <c r="O2008" i="9"/>
  <c r="O2007" i="9"/>
  <c r="O2006" i="9"/>
  <c r="O2005" i="9"/>
  <c r="O2004" i="9"/>
  <c r="O2003" i="9"/>
  <c r="O2002" i="9"/>
  <c r="O2001" i="9"/>
  <c r="O2000" i="9"/>
  <c r="O1999" i="9"/>
  <c r="O1998" i="9"/>
  <c r="O1997" i="9"/>
  <c r="O1996" i="9"/>
  <c r="O1995" i="9"/>
  <c r="O1994" i="9"/>
  <c r="O1993" i="9"/>
  <c r="O1992" i="9"/>
  <c r="O1991" i="9"/>
  <c r="O1990" i="9"/>
  <c r="O1989" i="9"/>
  <c r="O1988" i="9"/>
  <c r="O1987" i="9"/>
  <c r="O1986" i="9"/>
  <c r="O1985" i="9"/>
  <c r="O1984" i="9"/>
  <c r="O1983" i="9"/>
  <c r="O1982" i="9"/>
  <c r="O1981" i="9"/>
  <c r="O1980" i="9"/>
  <c r="O1979" i="9"/>
  <c r="O1978" i="9"/>
  <c r="O1977" i="9"/>
  <c r="O1976" i="9"/>
  <c r="O1975" i="9"/>
  <c r="O1974" i="9"/>
  <c r="O1973" i="9"/>
  <c r="O1972" i="9"/>
  <c r="O1971" i="9"/>
  <c r="O1970" i="9"/>
  <c r="O1969" i="9"/>
  <c r="O1968" i="9"/>
  <c r="O1967" i="9"/>
  <c r="O1966" i="9"/>
  <c r="O1965" i="9"/>
  <c r="O1964" i="9"/>
  <c r="O1963" i="9"/>
  <c r="O1962" i="9"/>
  <c r="O1961" i="9"/>
  <c r="O1960" i="9"/>
  <c r="O1959" i="9"/>
  <c r="O1958" i="9"/>
  <c r="O1957" i="9"/>
  <c r="O1956" i="9"/>
  <c r="O1955" i="9"/>
  <c r="O1954" i="9"/>
  <c r="O1953" i="9"/>
  <c r="O1952" i="9"/>
  <c r="O1951" i="9"/>
  <c r="O1950" i="9"/>
  <c r="O1949" i="9"/>
  <c r="O1948" i="9"/>
  <c r="O1947" i="9"/>
  <c r="O1946" i="9"/>
  <c r="O1945" i="9"/>
  <c r="O1944" i="9"/>
  <c r="O1943" i="9"/>
  <c r="O1942" i="9"/>
  <c r="O1941" i="9"/>
  <c r="O1940" i="9"/>
  <c r="O1939" i="9"/>
  <c r="O1938" i="9"/>
  <c r="O1937" i="9"/>
  <c r="O1936" i="9"/>
  <c r="O1935" i="9"/>
  <c r="O1934" i="9"/>
  <c r="O1933" i="9"/>
  <c r="O1932" i="9"/>
  <c r="O1931" i="9"/>
  <c r="O1930" i="9"/>
  <c r="O1929" i="9"/>
  <c r="O1928" i="9"/>
  <c r="O1927" i="9"/>
  <c r="O1926" i="9"/>
  <c r="O1925" i="9"/>
  <c r="O1924" i="9"/>
  <c r="O1923" i="9"/>
  <c r="O1922" i="9"/>
  <c r="O1921" i="9"/>
  <c r="O1920" i="9"/>
  <c r="O1919" i="9"/>
  <c r="O1918" i="9"/>
  <c r="O1917" i="9"/>
  <c r="O1916" i="9"/>
  <c r="O1915" i="9"/>
  <c r="O1914" i="9"/>
  <c r="O1913" i="9"/>
  <c r="O1912" i="9"/>
  <c r="O1911" i="9"/>
  <c r="O1910" i="9"/>
  <c r="O1909" i="9"/>
  <c r="O1908" i="9"/>
  <c r="O1907" i="9"/>
  <c r="O1906" i="9"/>
  <c r="O1905" i="9"/>
  <c r="O1904" i="9"/>
  <c r="O1903" i="9"/>
  <c r="O1902" i="9"/>
  <c r="O1901" i="9"/>
  <c r="O1900" i="9"/>
  <c r="O1899" i="9"/>
  <c r="O1898" i="9"/>
  <c r="O1897" i="9"/>
  <c r="O1896" i="9"/>
  <c r="O1895" i="9"/>
  <c r="O1894" i="9"/>
  <c r="O1893" i="9"/>
  <c r="O1892" i="9"/>
  <c r="O1891" i="9"/>
  <c r="O1890" i="9"/>
  <c r="O1889" i="9"/>
  <c r="O1888" i="9"/>
  <c r="O1887" i="9"/>
  <c r="O1886" i="9"/>
  <c r="O1885" i="9"/>
  <c r="O1884" i="9"/>
  <c r="O1883" i="9"/>
  <c r="O1882" i="9"/>
  <c r="O1881" i="9"/>
  <c r="O1880" i="9"/>
  <c r="O1879" i="9"/>
  <c r="O1878" i="9"/>
  <c r="O1877" i="9"/>
  <c r="O1876" i="9"/>
  <c r="O1875" i="9"/>
  <c r="O1874" i="9"/>
  <c r="O1873" i="9"/>
  <c r="O1872" i="9"/>
  <c r="O1871" i="9"/>
  <c r="O1870" i="9"/>
  <c r="O1869" i="9"/>
  <c r="O1868" i="9"/>
  <c r="O1867" i="9"/>
  <c r="O1866" i="9"/>
  <c r="O1865" i="9"/>
  <c r="O1864" i="9"/>
  <c r="O1863" i="9"/>
  <c r="O1862" i="9"/>
  <c r="O1861" i="9"/>
  <c r="O1860" i="9"/>
  <c r="O1859" i="9"/>
  <c r="O1858" i="9"/>
  <c r="O1857" i="9"/>
  <c r="O1856" i="9"/>
  <c r="O1855" i="9"/>
  <c r="O1854" i="9"/>
  <c r="O1853" i="9"/>
  <c r="O1852" i="9"/>
  <c r="O1851" i="9"/>
  <c r="O1850" i="9"/>
  <c r="O1849" i="9"/>
  <c r="O1848" i="9"/>
  <c r="O1847" i="9"/>
  <c r="O1846" i="9"/>
  <c r="O1845" i="9"/>
  <c r="O1844" i="9"/>
  <c r="O1843" i="9"/>
  <c r="O1842" i="9"/>
  <c r="O1841" i="9"/>
  <c r="O1840" i="9"/>
  <c r="O1839" i="9"/>
  <c r="O1838" i="9"/>
  <c r="O1837" i="9"/>
  <c r="O1836" i="9"/>
  <c r="O1835" i="9"/>
  <c r="O1834" i="9"/>
  <c r="O1833" i="9"/>
  <c r="O1832" i="9"/>
  <c r="O1831" i="9"/>
  <c r="O1830" i="9"/>
  <c r="O1829" i="9"/>
  <c r="O1828" i="9"/>
  <c r="O1827" i="9"/>
  <c r="O1826" i="9"/>
  <c r="O1825" i="9"/>
  <c r="O1824" i="9"/>
  <c r="O1823" i="9"/>
  <c r="O1822" i="9"/>
  <c r="O1821" i="9"/>
  <c r="O1820" i="9"/>
  <c r="O1819" i="9"/>
  <c r="O1818" i="9"/>
  <c r="O1817" i="9"/>
  <c r="O1816" i="9"/>
  <c r="O1815" i="9"/>
  <c r="O1814" i="9"/>
  <c r="O1813" i="9"/>
  <c r="O1812" i="9"/>
  <c r="O1811" i="9"/>
  <c r="O1810" i="9"/>
  <c r="O1809" i="9"/>
  <c r="O1808" i="9"/>
  <c r="O1807" i="9"/>
  <c r="O1806" i="9"/>
  <c r="O1805" i="9"/>
  <c r="O1804" i="9"/>
  <c r="O1803" i="9"/>
  <c r="O1802" i="9"/>
  <c r="O1801" i="9"/>
  <c r="O1800" i="9"/>
  <c r="O1799" i="9"/>
  <c r="O1798" i="9"/>
  <c r="O1797" i="9"/>
  <c r="O1796" i="9"/>
  <c r="O1795" i="9"/>
  <c r="O1794" i="9"/>
  <c r="O1793" i="9"/>
  <c r="O1792" i="9"/>
  <c r="O1791" i="9"/>
  <c r="O1790" i="9"/>
  <c r="O1789" i="9"/>
  <c r="O1788" i="9"/>
  <c r="O1787" i="9"/>
  <c r="O1786" i="9"/>
  <c r="O1785" i="9"/>
  <c r="O1784" i="9"/>
  <c r="O1783" i="9"/>
  <c r="O1782" i="9"/>
  <c r="O1781" i="9"/>
  <c r="O1780" i="9"/>
  <c r="O1779" i="9"/>
  <c r="O1778" i="9"/>
  <c r="O1777" i="9"/>
  <c r="O1776" i="9"/>
  <c r="O1775" i="9"/>
  <c r="O1774" i="9"/>
  <c r="O1773" i="9"/>
  <c r="O1772" i="9"/>
  <c r="O1771" i="9"/>
  <c r="O1770" i="9"/>
  <c r="O1769" i="9"/>
  <c r="O1768" i="9"/>
  <c r="O1767" i="9"/>
  <c r="O1766" i="9"/>
  <c r="O1765" i="9"/>
  <c r="O1764" i="9"/>
  <c r="O1763" i="9"/>
  <c r="O1762" i="9"/>
  <c r="O1761" i="9"/>
  <c r="O1760" i="9"/>
  <c r="O1759" i="9"/>
  <c r="O1758" i="9"/>
  <c r="O1757" i="9"/>
  <c r="O1756" i="9"/>
  <c r="O1755" i="9"/>
  <c r="O1754" i="9"/>
  <c r="O1753" i="9"/>
  <c r="O1752" i="9"/>
  <c r="O1751" i="9"/>
  <c r="O1750" i="9"/>
  <c r="O1749" i="9"/>
  <c r="O1748" i="9"/>
  <c r="O1747" i="9"/>
  <c r="O1746" i="9"/>
  <c r="O1745" i="9"/>
  <c r="O1744" i="9"/>
  <c r="O1743" i="9"/>
  <c r="O1742" i="9"/>
  <c r="O1741" i="9"/>
  <c r="O1740" i="9"/>
  <c r="O1739" i="9"/>
  <c r="O1738" i="9"/>
  <c r="O1737" i="9"/>
  <c r="O1736" i="9"/>
  <c r="O1735" i="9"/>
  <c r="O1734" i="9"/>
  <c r="O1733" i="9"/>
  <c r="O1732" i="9"/>
  <c r="O1731" i="9"/>
  <c r="O1730" i="9"/>
  <c r="O1729" i="9"/>
  <c r="O1728" i="9"/>
  <c r="O1727" i="9"/>
  <c r="O1726" i="9"/>
  <c r="O1725" i="9"/>
  <c r="O1724" i="9"/>
  <c r="O1723" i="9"/>
  <c r="O1722" i="9"/>
  <c r="O1721" i="9"/>
  <c r="O1720" i="9"/>
  <c r="O1719" i="9"/>
  <c r="O1718" i="9"/>
  <c r="O1717" i="9"/>
  <c r="O1716" i="9"/>
  <c r="O1715" i="9"/>
  <c r="O1714" i="9"/>
  <c r="O1713" i="9"/>
  <c r="O1712" i="9"/>
  <c r="O1711" i="9"/>
  <c r="O1710" i="9"/>
  <c r="O1709" i="9"/>
  <c r="O1708" i="9"/>
  <c r="O1707" i="9"/>
  <c r="O1706" i="9"/>
  <c r="O1705" i="9"/>
  <c r="O1704" i="9"/>
  <c r="O1703" i="9"/>
  <c r="O1702" i="9"/>
  <c r="O1701" i="9"/>
  <c r="O1700" i="9"/>
  <c r="O1699" i="9"/>
  <c r="O1698" i="9"/>
  <c r="O1697" i="9"/>
  <c r="O1696" i="9"/>
  <c r="O1695" i="9"/>
  <c r="O1694" i="9"/>
  <c r="O1693" i="9"/>
  <c r="O1692" i="9"/>
  <c r="O1691" i="9"/>
  <c r="O1690" i="9"/>
  <c r="O1689" i="9"/>
  <c r="O1688" i="9"/>
  <c r="O1687" i="9"/>
  <c r="O1686" i="9"/>
  <c r="O1685" i="9"/>
  <c r="O1684" i="9"/>
  <c r="O1683" i="9"/>
  <c r="O1682" i="9"/>
  <c r="O1681" i="9"/>
  <c r="O1680" i="9"/>
  <c r="O1679" i="9"/>
  <c r="O1678" i="9"/>
  <c r="O1677" i="9"/>
  <c r="O1676" i="9"/>
  <c r="O1675" i="9"/>
  <c r="O1674" i="9"/>
  <c r="O1673" i="9"/>
  <c r="O1672" i="9"/>
  <c r="O1671" i="9"/>
  <c r="O1670" i="9"/>
  <c r="O1669" i="9"/>
  <c r="O1668" i="9"/>
  <c r="O1667" i="9"/>
  <c r="O1666" i="9"/>
  <c r="O1665" i="9"/>
  <c r="O1664" i="9"/>
  <c r="O1663" i="9"/>
  <c r="O1662" i="9"/>
  <c r="O1661" i="9"/>
  <c r="O1660" i="9"/>
  <c r="O1659" i="9"/>
  <c r="O1658" i="9"/>
  <c r="O1657" i="9"/>
  <c r="O1656" i="9"/>
  <c r="O1655" i="9"/>
  <c r="O1654" i="9"/>
  <c r="O1653" i="9"/>
  <c r="O1652" i="9"/>
  <c r="O1651" i="9"/>
  <c r="O1650" i="9"/>
  <c r="O1649" i="9"/>
  <c r="O1648" i="9"/>
  <c r="O1647" i="9"/>
  <c r="O1646" i="9"/>
  <c r="O1645" i="9"/>
  <c r="O1644" i="9"/>
  <c r="O1643" i="9"/>
  <c r="O1642" i="9"/>
  <c r="O1641" i="9"/>
  <c r="O1640" i="9"/>
  <c r="O1639" i="9"/>
  <c r="O1638" i="9"/>
  <c r="O1637" i="9"/>
  <c r="O1636" i="9"/>
  <c r="O1635" i="9"/>
  <c r="O1634" i="9"/>
  <c r="O1633" i="9"/>
  <c r="O1632" i="9"/>
  <c r="O1631" i="9"/>
  <c r="O1630" i="9"/>
  <c r="O1629" i="9"/>
  <c r="O1628" i="9"/>
  <c r="O1627" i="9"/>
  <c r="O1626" i="9"/>
  <c r="O1625" i="9"/>
  <c r="O1624" i="9"/>
  <c r="O1623" i="9"/>
  <c r="O1622" i="9"/>
  <c r="O1621" i="9"/>
  <c r="O1620" i="9"/>
  <c r="O1619" i="9"/>
  <c r="O1618" i="9"/>
  <c r="O1617" i="9"/>
  <c r="O1616" i="9"/>
  <c r="O1615" i="9"/>
  <c r="O1614" i="9"/>
  <c r="O1613" i="9"/>
  <c r="O1612" i="9"/>
  <c r="O1611" i="9"/>
  <c r="O1610" i="9"/>
  <c r="O1609" i="9"/>
  <c r="O1608" i="9"/>
  <c r="O1607" i="9"/>
  <c r="O1606" i="9"/>
  <c r="O1605" i="9"/>
  <c r="O1604" i="9"/>
  <c r="O1603" i="9"/>
  <c r="O1602" i="9"/>
  <c r="O1601" i="9"/>
  <c r="O1600" i="9"/>
  <c r="O1599" i="9"/>
  <c r="O1598" i="9"/>
  <c r="O1597" i="9"/>
  <c r="O1596" i="9"/>
  <c r="O1595" i="9"/>
  <c r="O1594" i="9"/>
  <c r="O1593" i="9"/>
  <c r="O1592" i="9"/>
  <c r="O1591" i="9"/>
  <c r="O1590" i="9"/>
  <c r="O1589" i="9"/>
  <c r="O1588" i="9"/>
  <c r="O1587" i="9"/>
  <c r="O1586" i="9"/>
  <c r="O1585" i="9"/>
  <c r="O1584" i="9"/>
  <c r="O1583" i="9"/>
  <c r="O1582" i="9"/>
  <c r="O1581" i="9"/>
  <c r="O1580" i="9"/>
  <c r="O1579" i="9"/>
  <c r="O1578" i="9"/>
  <c r="O1577" i="9"/>
  <c r="O1576" i="9"/>
  <c r="O1575" i="9"/>
  <c r="O1574" i="9"/>
  <c r="O1573" i="9"/>
  <c r="O1572" i="9"/>
  <c r="O1571" i="9"/>
  <c r="O1570" i="9"/>
  <c r="O1569" i="9"/>
  <c r="O1568" i="9"/>
  <c r="O1567" i="9"/>
  <c r="O1566" i="9"/>
  <c r="O1565" i="9"/>
  <c r="O1564" i="9"/>
  <c r="O1563" i="9"/>
  <c r="O1562" i="9"/>
  <c r="O1561" i="9"/>
  <c r="O1560" i="9"/>
  <c r="O1559" i="9"/>
  <c r="O1558" i="9"/>
  <c r="O1557" i="9"/>
  <c r="O1556" i="9"/>
  <c r="O1555" i="9"/>
  <c r="O1554" i="9"/>
  <c r="O1553" i="9"/>
  <c r="O1552" i="9"/>
  <c r="O1551" i="9"/>
  <c r="O1550" i="9"/>
  <c r="O1549" i="9"/>
  <c r="O1548" i="9"/>
  <c r="O1547" i="9"/>
  <c r="O1546" i="9"/>
  <c r="O1545" i="9"/>
  <c r="O1544" i="9"/>
  <c r="O1543" i="9"/>
  <c r="O1542" i="9"/>
  <c r="O1541" i="9"/>
  <c r="O1540" i="9"/>
  <c r="O1539" i="9"/>
  <c r="O1538" i="9"/>
  <c r="O1537" i="9"/>
  <c r="O1536" i="9"/>
  <c r="O1535" i="9"/>
  <c r="O1534" i="9"/>
  <c r="O1533" i="9"/>
  <c r="O1532" i="9"/>
  <c r="O1531" i="9"/>
  <c r="O1530" i="9"/>
  <c r="O1529" i="9"/>
  <c r="O1528" i="9"/>
  <c r="O1527" i="9"/>
  <c r="O1526" i="9"/>
  <c r="O1525" i="9"/>
  <c r="O1524" i="9"/>
  <c r="O1523" i="9"/>
  <c r="O1522" i="9"/>
  <c r="O1521" i="9"/>
  <c r="O1520" i="9"/>
  <c r="O1519" i="9"/>
  <c r="O1518" i="9"/>
  <c r="O1517" i="9"/>
  <c r="O1516" i="9"/>
  <c r="O1515" i="9"/>
  <c r="O1514" i="9"/>
  <c r="O1513" i="9"/>
  <c r="O1512" i="9"/>
  <c r="O1511" i="9"/>
  <c r="O1510" i="9"/>
  <c r="O1509" i="9"/>
  <c r="O1508" i="9"/>
  <c r="O1507" i="9"/>
  <c r="O1506" i="9"/>
  <c r="O1505" i="9"/>
  <c r="O1504" i="9"/>
  <c r="O1503" i="9"/>
  <c r="O1502" i="9"/>
  <c r="O1501" i="9"/>
  <c r="O1500" i="9"/>
  <c r="O1499" i="9"/>
  <c r="O1498" i="9"/>
  <c r="O1497" i="9"/>
  <c r="O1496" i="9"/>
  <c r="O1495" i="9"/>
  <c r="O1494" i="9"/>
  <c r="O1493" i="9"/>
  <c r="O1492" i="9"/>
  <c r="O1491" i="9"/>
  <c r="O1490" i="9"/>
  <c r="O1489" i="9"/>
  <c r="O1488" i="9"/>
  <c r="O1487" i="9"/>
  <c r="O1486" i="9"/>
  <c r="O1485" i="9"/>
  <c r="O1484" i="9"/>
  <c r="O1483" i="9"/>
  <c r="O1482" i="9"/>
  <c r="O1481" i="9"/>
  <c r="O1480" i="9"/>
  <c r="O1479" i="9"/>
  <c r="O1478" i="9"/>
  <c r="O1477" i="9"/>
  <c r="O1476" i="9"/>
  <c r="O1475" i="9"/>
  <c r="O1474" i="9"/>
  <c r="O1473" i="9"/>
  <c r="O1472" i="9"/>
  <c r="O1471" i="9"/>
  <c r="O1470" i="9"/>
  <c r="O1469" i="9"/>
  <c r="O1468" i="9"/>
  <c r="O1467" i="9"/>
  <c r="O1466" i="9"/>
  <c r="O1465" i="9"/>
  <c r="O1464" i="9"/>
  <c r="O1463" i="9"/>
  <c r="O1462" i="9"/>
  <c r="O1461" i="9"/>
  <c r="O1460" i="9"/>
  <c r="O1459" i="9"/>
  <c r="O1458" i="9"/>
  <c r="O1457" i="9"/>
  <c r="O1456" i="9"/>
  <c r="O1455" i="9"/>
  <c r="O1454" i="9"/>
  <c r="O1453" i="9"/>
  <c r="O1452" i="9"/>
  <c r="O1451" i="9"/>
  <c r="O1450" i="9"/>
  <c r="O1449" i="9"/>
  <c r="O1448" i="9"/>
  <c r="O1447" i="9"/>
  <c r="O1446" i="9"/>
  <c r="O1445" i="9"/>
  <c r="O1444" i="9"/>
  <c r="O1443" i="9"/>
  <c r="O1442" i="9"/>
  <c r="O1441" i="9"/>
  <c r="O1440" i="9"/>
  <c r="O1439" i="9"/>
  <c r="O1438" i="9"/>
  <c r="O1437" i="9"/>
  <c r="O1436" i="9"/>
  <c r="O1435" i="9"/>
  <c r="O1434" i="9"/>
  <c r="O1433" i="9"/>
  <c r="O1432" i="9"/>
  <c r="O1431" i="9"/>
  <c r="O1430" i="9"/>
  <c r="O1429" i="9"/>
  <c r="O1428" i="9"/>
  <c r="O1427" i="9"/>
  <c r="O1426" i="9"/>
  <c r="O1425" i="9"/>
  <c r="O1424" i="9"/>
  <c r="O1423" i="9"/>
  <c r="O1422" i="9"/>
  <c r="O1421" i="9"/>
  <c r="O1420" i="9"/>
  <c r="O1419" i="9"/>
  <c r="O1418" i="9"/>
  <c r="O1417" i="9"/>
  <c r="O1416" i="9"/>
  <c r="O1415" i="9"/>
  <c r="O1414" i="9"/>
  <c r="O1413" i="9"/>
  <c r="O1412" i="9"/>
  <c r="O1411" i="9"/>
  <c r="O1410" i="9"/>
  <c r="O1409" i="9"/>
  <c r="O1408" i="9"/>
  <c r="O1407" i="9"/>
  <c r="O1406" i="9"/>
  <c r="O1405" i="9"/>
  <c r="O1404" i="9"/>
  <c r="O1403" i="9"/>
  <c r="O1402" i="9"/>
  <c r="O1401" i="9"/>
  <c r="O1400" i="9"/>
  <c r="O1399" i="9"/>
  <c r="O1398" i="9"/>
  <c r="O1397" i="9"/>
  <c r="O1396" i="9"/>
  <c r="O1395" i="9"/>
  <c r="O1394" i="9"/>
  <c r="O1393" i="9"/>
  <c r="O1392" i="9"/>
  <c r="O1391" i="9"/>
  <c r="O1390" i="9"/>
  <c r="O1389" i="9"/>
  <c r="O1388" i="9"/>
  <c r="O1387" i="9"/>
  <c r="O1386" i="9"/>
  <c r="O1385" i="9"/>
  <c r="O1384" i="9"/>
  <c r="O1383" i="9"/>
  <c r="O1382" i="9"/>
  <c r="O1381" i="9"/>
  <c r="O1380" i="9"/>
  <c r="O1379" i="9"/>
  <c r="O1378" i="9"/>
  <c r="O1377" i="9"/>
  <c r="O1376" i="9"/>
  <c r="O1375" i="9"/>
  <c r="O1374" i="9"/>
  <c r="O1373" i="9"/>
  <c r="O1372" i="9"/>
  <c r="O1371" i="9"/>
  <c r="O1370" i="9"/>
  <c r="O1369" i="9"/>
  <c r="O1368" i="9"/>
  <c r="O1367" i="9"/>
  <c r="O1366" i="9"/>
  <c r="O1365" i="9"/>
  <c r="O1364" i="9"/>
  <c r="O1363" i="9"/>
  <c r="O1362" i="9"/>
  <c r="O1361" i="9"/>
  <c r="O1360" i="9"/>
  <c r="O1359" i="9"/>
  <c r="O1358" i="9"/>
  <c r="O1357" i="9"/>
  <c r="O1356" i="9"/>
  <c r="O1355" i="9"/>
  <c r="O1354" i="9"/>
  <c r="O1353" i="9"/>
  <c r="O1352" i="9"/>
  <c r="O1351" i="9"/>
  <c r="O1350" i="9"/>
  <c r="O1349" i="9"/>
  <c r="O1348" i="9"/>
  <c r="O1347" i="9"/>
  <c r="O1346" i="9"/>
  <c r="O1345" i="9"/>
  <c r="O1344" i="9"/>
  <c r="O1343" i="9"/>
  <c r="O1342" i="9"/>
  <c r="O1341" i="9"/>
  <c r="O1340" i="9"/>
  <c r="O1339" i="9"/>
  <c r="O1338" i="9"/>
  <c r="O1337" i="9"/>
  <c r="O1336" i="9"/>
  <c r="O1335" i="9"/>
  <c r="O1334" i="9"/>
  <c r="O1333" i="9"/>
  <c r="O1332" i="9"/>
  <c r="O1331" i="9"/>
  <c r="O1330" i="9"/>
  <c r="O1329" i="9"/>
  <c r="O1328" i="9"/>
  <c r="O1327" i="9"/>
  <c r="O1326" i="9"/>
  <c r="O1325" i="9"/>
  <c r="O1324" i="9"/>
  <c r="O1323" i="9"/>
  <c r="O1322" i="9"/>
  <c r="O1321" i="9"/>
  <c r="O1320" i="9"/>
  <c r="O1319" i="9"/>
  <c r="O1318" i="9"/>
  <c r="O1317" i="9"/>
  <c r="O1316" i="9"/>
  <c r="O1315" i="9"/>
  <c r="O1314" i="9"/>
  <c r="O1313" i="9"/>
  <c r="O1312" i="9"/>
  <c r="O1311" i="9"/>
  <c r="O1310" i="9"/>
  <c r="O1309" i="9"/>
  <c r="O1308" i="9"/>
  <c r="O1307" i="9"/>
  <c r="O1306" i="9"/>
  <c r="O1305" i="9"/>
  <c r="O1304" i="9"/>
  <c r="O1303" i="9"/>
  <c r="O1302" i="9"/>
  <c r="O1301" i="9"/>
  <c r="O1300" i="9"/>
  <c r="O1299" i="9"/>
  <c r="O1298" i="9"/>
  <c r="O1297" i="9"/>
  <c r="O1296" i="9"/>
  <c r="O1295" i="9"/>
  <c r="O1294" i="9"/>
  <c r="O1293" i="9"/>
  <c r="O1292" i="9"/>
  <c r="O1291" i="9"/>
  <c r="O1290" i="9"/>
  <c r="O1289" i="9"/>
  <c r="O1288" i="9"/>
  <c r="O1287" i="9"/>
  <c r="O1286" i="9"/>
  <c r="O1285" i="9"/>
  <c r="O1284" i="9"/>
  <c r="O1283" i="9"/>
  <c r="O1282" i="9"/>
  <c r="O1281" i="9"/>
  <c r="O1280" i="9"/>
  <c r="O1279" i="9"/>
  <c r="O1278" i="9"/>
  <c r="O1277" i="9"/>
  <c r="O1276" i="9"/>
  <c r="O1275" i="9"/>
  <c r="O1274" i="9"/>
  <c r="O1273" i="9"/>
  <c r="O1272" i="9"/>
  <c r="O1271" i="9"/>
  <c r="O1270" i="9"/>
  <c r="O1269" i="9"/>
  <c r="O1268" i="9"/>
  <c r="O1267" i="9"/>
  <c r="O1266" i="9"/>
  <c r="O1265" i="9"/>
  <c r="O1264" i="9"/>
  <c r="O1263" i="9"/>
  <c r="O1262" i="9"/>
  <c r="O1261" i="9"/>
  <c r="O1260" i="9"/>
  <c r="O1259" i="9"/>
  <c r="O1258" i="9"/>
  <c r="O1257" i="9"/>
  <c r="O1256" i="9"/>
  <c r="O1255" i="9"/>
  <c r="O1254" i="9"/>
  <c r="O1253" i="9"/>
  <c r="O1252" i="9"/>
  <c r="O1251" i="9"/>
  <c r="O1250" i="9"/>
  <c r="O1249" i="9"/>
  <c r="O1248" i="9"/>
  <c r="O1247" i="9"/>
  <c r="O1246" i="9"/>
  <c r="O1245" i="9"/>
  <c r="O1244" i="9"/>
  <c r="O1243" i="9"/>
  <c r="O1242" i="9"/>
  <c r="O1241" i="9"/>
  <c r="O1240" i="9"/>
  <c r="O1239" i="9"/>
  <c r="O1238" i="9"/>
  <c r="O1237" i="9"/>
  <c r="O1236" i="9"/>
  <c r="O1235" i="9"/>
  <c r="O1234" i="9"/>
  <c r="O1233" i="9"/>
  <c r="O1232" i="9"/>
  <c r="O1231" i="9"/>
  <c r="O1230" i="9"/>
  <c r="O1229" i="9"/>
  <c r="O1228" i="9"/>
  <c r="O1227" i="9"/>
  <c r="O1226" i="9"/>
  <c r="O1225" i="9"/>
  <c r="O1224" i="9"/>
  <c r="O1223" i="9"/>
  <c r="O1222" i="9"/>
  <c r="O1221" i="9"/>
  <c r="O1220" i="9"/>
  <c r="O1219" i="9"/>
  <c r="O1218" i="9"/>
  <c r="O1217" i="9"/>
  <c r="O1216" i="9"/>
  <c r="O1215" i="9"/>
  <c r="O1214" i="9"/>
  <c r="O1213" i="9"/>
  <c r="O1212" i="9"/>
  <c r="O1211" i="9"/>
  <c r="O1210" i="9"/>
  <c r="O1209" i="9"/>
  <c r="O1208" i="9"/>
  <c r="O1207" i="9"/>
  <c r="O1206" i="9"/>
  <c r="O1205" i="9"/>
  <c r="O1204" i="9"/>
  <c r="O1203" i="9"/>
  <c r="O1202" i="9"/>
  <c r="O1201" i="9"/>
  <c r="O1200" i="9"/>
  <c r="O1199" i="9"/>
  <c r="O1198" i="9"/>
  <c r="O1197" i="9"/>
  <c r="O1196" i="9"/>
  <c r="O1195" i="9"/>
  <c r="O1194" i="9"/>
  <c r="O1193" i="9"/>
  <c r="O1192" i="9"/>
  <c r="O1191" i="9"/>
  <c r="O1190" i="9"/>
  <c r="O1189" i="9"/>
  <c r="O1188" i="9"/>
  <c r="O1187" i="9"/>
  <c r="O1186" i="9"/>
  <c r="O1185" i="9"/>
  <c r="O1184" i="9"/>
  <c r="O1183" i="9"/>
  <c r="O1182" i="9"/>
  <c r="O1181" i="9"/>
  <c r="O1180" i="9"/>
  <c r="O1179" i="9"/>
  <c r="O1178" i="9"/>
  <c r="O1177" i="9"/>
  <c r="O1176" i="9"/>
  <c r="O1175" i="9"/>
  <c r="O1174" i="9"/>
  <c r="O1173" i="9"/>
  <c r="O1172" i="9"/>
  <c r="O1171" i="9"/>
  <c r="O1170" i="9"/>
  <c r="O1169" i="9"/>
  <c r="O1168" i="9"/>
  <c r="O1167" i="9"/>
  <c r="O1166" i="9"/>
  <c r="O1165" i="9"/>
  <c r="O1164" i="9"/>
  <c r="O1163" i="9"/>
  <c r="O1162" i="9"/>
  <c r="O1161" i="9"/>
  <c r="O1160" i="9"/>
  <c r="O1159" i="9"/>
  <c r="O1158" i="9"/>
  <c r="O1157" i="9"/>
  <c r="O1156" i="9"/>
  <c r="O1155" i="9"/>
  <c r="O1154" i="9"/>
  <c r="O1153" i="9"/>
  <c r="O1152" i="9"/>
  <c r="O1151" i="9"/>
  <c r="O1150" i="9"/>
  <c r="O1149" i="9"/>
  <c r="O1148" i="9"/>
  <c r="O1147" i="9"/>
  <c r="O1146" i="9"/>
  <c r="O1145" i="9"/>
  <c r="O1144" i="9"/>
  <c r="O1143" i="9"/>
  <c r="O1142" i="9"/>
  <c r="O1141" i="9"/>
  <c r="O1140" i="9"/>
  <c r="O1139" i="9"/>
  <c r="O1138" i="9"/>
  <c r="O1137" i="9"/>
  <c r="O1136" i="9"/>
  <c r="O1135" i="9"/>
  <c r="O1134" i="9"/>
  <c r="O1133" i="9"/>
  <c r="O1132" i="9"/>
  <c r="O1131" i="9"/>
  <c r="O1130" i="9"/>
  <c r="O1129" i="9"/>
  <c r="O1128" i="9"/>
  <c r="O1127" i="9"/>
  <c r="O1126" i="9"/>
  <c r="O1125" i="9"/>
  <c r="O1124" i="9"/>
  <c r="O1123" i="9"/>
  <c r="O1122" i="9"/>
  <c r="O1121" i="9"/>
  <c r="O1120" i="9"/>
  <c r="O1119" i="9"/>
  <c r="O1118" i="9"/>
  <c r="O1117" i="9"/>
  <c r="O1116" i="9"/>
  <c r="O1115" i="9"/>
  <c r="O1114" i="9"/>
  <c r="O1113" i="9"/>
  <c r="O1112" i="9"/>
  <c r="O1111" i="9"/>
  <c r="O1110" i="9"/>
  <c r="O1109" i="9"/>
  <c r="O1108" i="9"/>
  <c r="O1107" i="9"/>
  <c r="O1106" i="9"/>
  <c r="O1105" i="9"/>
  <c r="O1104" i="9"/>
  <c r="O1103" i="9"/>
  <c r="O1102" i="9"/>
  <c r="O1101" i="9"/>
  <c r="O1100" i="9"/>
  <c r="O1099" i="9"/>
  <c r="O1098" i="9"/>
  <c r="O1097" i="9"/>
  <c r="O1096" i="9"/>
  <c r="O1095" i="9"/>
  <c r="O1094" i="9"/>
  <c r="O1093" i="9"/>
  <c r="O1092" i="9"/>
  <c r="O1091" i="9"/>
  <c r="O1090" i="9"/>
  <c r="O1089" i="9"/>
  <c r="O1088" i="9"/>
  <c r="O1087" i="9"/>
  <c r="O1086" i="9"/>
  <c r="O1085" i="9"/>
  <c r="O1084" i="9"/>
  <c r="O1083" i="9"/>
  <c r="O1082" i="9"/>
  <c r="O1081" i="9"/>
  <c r="O1080" i="9"/>
  <c r="O1079" i="9"/>
  <c r="O1078" i="9"/>
  <c r="O1077" i="9"/>
  <c r="O1076" i="9"/>
  <c r="O1075" i="9"/>
  <c r="O1074" i="9"/>
  <c r="O1073" i="9"/>
  <c r="O1072" i="9"/>
  <c r="O1071" i="9"/>
  <c r="O1070" i="9"/>
  <c r="O1069" i="9"/>
  <c r="O1068" i="9"/>
  <c r="O1067" i="9"/>
  <c r="O1066" i="9"/>
  <c r="O1065" i="9"/>
  <c r="O1064" i="9"/>
  <c r="O1063" i="9"/>
  <c r="O1062" i="9"/>
  <c r="O1061" i="9"/>
  <c r="O1060" i="9"/>
  <c r="O1059" i="9"/>
  <c r="O1058" i="9"/>
  <c r="O1057" i="9"/>
  <c r="O1056" i="9"/>
  <c r="O1055" i="9"/>
  <c r="O1054" i="9"/>
  <c r="O1053" i="9"/>
  <c r="O1052" i="9"/>
  <c r="O1051" i="9"/>
  <c r="O1050" i="9"/>
  <c r="O1049" i="9"/>
  <c r="O1048" i="9"/>
  <c r="O1047" i="9"/>
  <c r="O1046" i="9"/>
  <c r="O1045" i="9"/>
  <c r="O1044" i="9"/>
  <c r="O1043" i="9"/>
  <c r="O1042" i="9"/>
  <c r="O1041" i="9"/>
  <c r="O1040" i="9"/>
  <c r="O1039" i="9"/>
  <c r="O1038" i="9"/>
  <c r="O1037" i="9"/>
  <c r="O1036" i="9"/>
  <c r="O1035" i="9"/>
  <c r="O1034" i="9"/>
  <c r="O1033" i="9"/>
  <c r="O1032" i="9"/>
  <c r="O1031" i="9"/>
  <c r="O1030" i="9"/>
  <c r="O1029" i="9"/>
  <c r="O1028" i="9"/>
  <c r="O1027" i="9"/>
  <c r="O1026" i="9"/>
  <c r="O1025" i="9"/>
  <c r="O1024" i="9"/>
  <c r="O1023" i="9"/>
  <c r="O1022" i="9"/>
  <c r="O1021" i="9"/>
  <c r="O1020" i="9"/>
  <c r="O1019" i="9"/>
  <c r="O1018" i="9"/>
  <c r="O1017" i="9"/>
  <c r="O1016" i="9"/>
  <c r="O1015" i="9"/>
  <c r="O1014" i="9"/>
  <c r="O1013" i="9"/>
  <c r="O1012" i="9"/>
  <c r="O1011" i="9"/>
  <c r="O1010" i="9"/>
  <c r="O1009" i="9"/>
  <c r="O1008" i="9"/>
  <c r="O1007" i="9"/>
  <c r="O1006" i="9"/>
  <c r="O1005" i="9"/>
  <c r="O1004" i="9"/>
  <c r="O1003" i="9"/>
  <c r="O1002" i="9"/>
  <c r="O1001" i="9"/>
  <c r="O1000" i="9"/>
  <c r="O999" i="9"/>
  <c r="O998" i="9"/>
  <c r="O997" i="9"/>
  <c r="O996" i="9"/>
  <c r="O995" i="9"/>
  <c r="O994" i="9"/>
  <c r="O993" i="9"/>
  <c r="O992" i="9"/>
  <c r="O991" i="9"/>
  <c r="O990" i="9"/>
  <c r="O989" i="9"/>
  <c r="O988" i="9"/>
  <c r="O987" i="9"/>
  <c r="O986" i="9"/>
  <c r="O985" i="9"/>
  <c r="O984" i="9"/>
  <c r="O983" i="9"/>
  <c r="O982" i="9"/>
  <c r="O981" i="9"/>
  <c r="O980" i="9"/>
  <c r="O979" i="9"/>
  <c r="O978" i="9"/>
  <c r="O977" i="9"/>
  <c r="O976" i="9"/>
  <c r="O975" i="9"/>
  <c r="O974" i="9"/>
  <c r="O973" i="9"/>
  <c r="O972" i="9"/>
  <c r="O971" i="9"/>
  <c r="O970" i="9"/>
  <c r="O969" i="9"/>
  <c r="O968" i="9"/>
  <c r="O967" i="9"/>
  <c r="O966" i="9"/>
  <c r="O965" i="9"/>
  <c r="O964" i="9"/>
  <c r="O963" i="9"/>
  <c r="O962" i="9"/>
  <c r="O961" i="9"/>
  <c r="O960" i="9"/>
  <c r="O959" i="9"/>
  <c r="O958" i="9"/>
  <c r="O957" i="9"/>
  <c r="O956" i="9"/>
  <c r="O955" i="9"/>
  <c r="O954" i="9"/>
  <c r="O953" i="9"/>
  <c r="O952" i="9"/>
  <c r="O951" i="9"/>
  <c r="O950" i="9"/>
  <c r="O949" i="9"/>
  <c r="O948" i="9"/>
  <c r="O947" i="9"/>
  <c r="O946" i="9"/>
  <c r="O945" i="9"/>
  <c r="O944" i="9"/>
  <c r="O943" i="9"/>
  <c r="O942" i="9"/>
  <c r="O941" i="9"/>
  <c r="O940" i="9"/>
  <c r="O939" i="9"/>
  <c r="O938" i="9"/>
  <c r="O937" i="9"/>
  <c r="O936" i="9"/>
  <c r="O935" i="9"/>
  <c r="O934" i="9"/>
  <c r="O933" i="9"/>
  <c r="O932" i="9"/>
  <c r="O931" i="9"/>
  <c r="O930" i="9"/>
  <c r="O929" i="9"/>
  <c r="O928" i="9"/>
  <c r="O927" i="9"/>
  <c r="O926" i="9"/>
  <c r="O925" i="9"/>
  <c r="O924" i="9"/>
  <c r="O923" i="9"/>
  <c r="O922" i="9"/>
  <c r="O921" i="9"/>
  <c r="O920" i="9"/>
  <c r="O919" i="9"/>
  <c r="O918" i="9"/>
  <c r="O917" i="9"/>
  <c r="O916" i="9"/>
  <c r="O915" i="9"/>
  <c r="O914" i="9"/>
  <c r="O913" i="9"/>
  <c r="O912" i="9"/>
  <c r="O911" i="9"/>
  <c r="O910" i="9"/>
  <c r="O909" i="9"/>
  <c r="O908" i="9"/>
  <c r="O907" i="9"/>
  <c r="O906" i="9"/>
  <c r="O905" i="9"/>
  <c r="O904" i="9"/>
  <c r="O903" i="9"/>
  <c r="O902" i="9"/>
  <c r="O901" i="9"/>
  <c r="O900" i="9"/>
  <c r="O899" i="9"/>
  <c r="O898" i="9"/>
  <c r="O897" i="9"/>
  <c r="O896" i="9"/>
  <c r="O895" i="9"/>
  <c r="O894" i="9"/>
  <c r="O893" i="9"/>
  <c r="O892" i="9"/>
  <c r="O891" i="9"/>
  <c r="O890" i="9"/>
  <c r="O889" i="9"/>
  <c r="O888" i="9"/>
  <c r="O887" i="9"/>
  <c r="O886" i="9"/>
  <c r="O885" i="9"/>
  <c r="O884" i="9"/>
  <c r="O883" i="9"/>
  <c r="O882" i="9"/>
  <c r="O881" i="9"/>
  <c r="O880" i="9"/>
  <c r="O879" i="9"/>
  <c r="O878" i="9"/>
  <c r="O877" i="9"/>
  <c r="O876" i="9"/>
  <c r="O875" i="9"/>
  <c r="O874" i="9"/>
  <c r="O873" i="9"/>
  <c r="O872" i="9"/>
  <c r="O871" i="9"/>
  <c r="O870" i="9"/>
  <c r="O869" i="9"/>
  <c r="O868" i="9"/>
  <c r="O867" i="9"/>
  <c r="O866" i="9"/>
  <c r="O865" i="9"/>
  <c r="O864" i="9"/>
  <c r="O863" i="9"/>
  <c r="O862" i="9"/>
  <c r="O861" i="9"/>
  <c r="O860" i="9"/>
  <c r="O859" i="9"/>
  <c r="O858" i="9"/>
  <c r="O857" i="9"/>
  <c r="O856" i="9"/>
  <c r="O855" i="9"/>
  <c r="O854" i="9"/>
  <c r="O853" i="9"/>
  <c r="O852" i="9"/>
  <c r="O851" i="9"/>
  <c r="O850" i="9"/>
  <c r="O849" i="9"/>
  <c r="O848" i="9"/>
  <c r="O847" i="9"/>
  <c r="O846" i="9"/>
  <c r="O845" i="9"/>
  <c r="O844" i="9"/>
  <c r="O843" i="9"/>
  <c r="O842" i="9"/>
  <c r="O841" i="9"/>
  <c r="O840" i="9"/>
  <c r="O839" i="9"/>
  <c r="O838" i="9"/>
  <c r="O837" i="9"/>
  <c r="O836" i="9"/>
  <c r="O835" i="9"/>
  <c r="O834" i="9"/>
  <c r="O833" i="9"/>
  <c r="O832" i="9"/>
  <c r="O831" i="9"/>
  <c r="O830" i="9"/>
  <c r="O829" i="9"/>
  <c r="O828" i="9"/>
  <c r="O827" i="9"/>
  <c r="O826" i="9"/>
  <c r="O825" i="9"/>
  <c r="O824" i="9"/>
  <c r="O823" i="9"/>
  <c r="O822" i="9"/>
  <c r="O821" i="9"/>
  <c r="O820" i="9"/>
  <c r="O819" i="9"/>
  <c r="O818" i="9"/>
  <c r="O817" i="9"/>
  <c r="O816" i="9"/>
  <c r="O815" i="9"/>
  <c r="O814" i="9"/>
  <c r="O813" i="9"/>
  <c r="O812" i="9"/>
  <c r="O811" i="9"/>
  <c r="O810" i="9"/>
  <c r="O809" i="9"/>
  <c r="O808" i="9"/>
  <c r="O807" i="9"/>
  <c r="O806" i="9"/>
  <c r="O805" i="9"/>
  <c r="O804" i="9"/>
  <c r="O803" i="9"/>
  <c r="O802" i="9"/>
  <c r="O801" i="9"/>
  <c r="O800" i="9"/>
  <c r="O799" i="9"/>
  <c r="O798" i="9"/>
  <c r="O797" i="9"/>
  <c r="O796" i="9"/>
  <c r="O795" i="9"/>
  <c r="O794" i="9"/>
  <c r="O793" i="9"/>
  <c r="O792" i="9"/>
  <c r="O791" i="9"/>
  <c r="O790" i="9"/>
  <c r="O789" i="9"/>
  <c r="O788" i="9"/>
  <c r="O787" i="9"/>
  <c r="O786" i="9"/>
  <c r="O785" i="9"/>
  <c r="O784" i="9"/>
  <c r="O783" i="9"/>
  <c r="O782" i="9"/>
  <c r="O781" i="9"/>
  <c r="O780" i="9"/>
  <c r="O779" i="9"/>
  <c r="O778" i="9"/>
  <c r="O777" i="9"/>
  <c r="O776" i="9"/>
  <c r="O775" i="9"/>
  <c r="O774" i="9"/>
  <c r="O773" i="9"/>
  <c r="O772" i="9"/>
  <c r="O771" i="9"/>
  <c r="O770" i="9"/>
  <c r="O769" i="9"/>
  <c r="O768" i="9"/>
  <c r="O767" i="9"/>
  <c r="O766" i="9"/>
  <c r="O765" i="9"/>
  <c r="O764" i="9"/>
  <c r="O763" i="9"/>
  <c r="O762" i="9"/>
  <c r="O761" i="9"/>
  <c r="O760" i="9"/>
  <c r="O759" i="9"/>
  <c r="O758" i="9"/>
  <c r="O757" i="9"/>
  <c r="O756" i="9"/>
  <c r="O755" i="9"/>
  <c r="O754" i="9"/>
  <c r="O753" i="9"/>
  <c r="O752" i="9"/>
  <c r="O751" i="9"/>
  <c r="O750" i="9"/>
  <c r="O749" i="9"/>
  <c r="O748" i="9"/>
  <c r="O747" i="9"/>
  <c r="O746" i="9"/>
  <c r="O745" i="9"/>
  <c r="O744" i="9"/>
  <c r="O743" i="9"/>
  <c r="O742" i="9"/>
  <c r="O741" i="9"/>
  <c r="O740" i="9"/>
  <c r="O739" i="9"/>
  <c r="O738" i="9"/>
  <c r="O737" i="9"/>
  <c r="O736" i="9"/>
  <c r="O735" i="9"/>
  <c r="O734" i="9"/>
  <c r="O733" i="9"/>
  <c r="O732" i="9"/>
  <c r="O731" i="9"/>
  <c r="O730" i="9"/>
  <c r="O729" i="9"/>
  <c r="O728" i="9"/>
  <c r="O727" i="9"/>
  <c r="O726" i="9"/>
  <c r="O725" i="9"/>
  <c r="O724" i="9"/>
  <c r="O723" i="9"/>
  <c r="O722" i="9"/>
  <c r="O721" i="9"/>
  <c r="O720" i="9"/>
  <c r="O719" i="9"/>
  <c r="O718" i="9"/>
  <c r="O717" i="9"/>
  <c r="O716" i="9"/>
  <c r="O715" i="9"/>
  <c r="O714" i="9"/>
  <c r="O713" i="9"/>
  <c r="O712" i="9"/>
  <c r="O711" i="9"/>
  <c r="O710" i="9"/>
  <c r="O709" i="9"/>
  <c r="O708" i="9"/>
  <c r="O707" i="9"/>
  <c r="O706" i="9"/>
  <c r="O705" i="9"/>
  <c r="O704" i="9"/>
  <c r="O703" i="9"/>
  <c r="O702" i="9"/>
  <c r="O701" i="9"/>
  <c r="O700" i="9"/>
  <c r="O699" i="9"/>
  <c r="O698" i="9"/>
  <c r="O697" i="9"/>
  <c r="O696" i="9"/>
  <c r="O695" i="9"/>
  <c r="O694" i="9"/>
  <c r="O693" i="9"/>
  <c r="O692" i="9"/>
  <c r="O691" i="9"/>
  <c r="O690" i="9"/>
  <c r="O689" i="9"/>
  <c r="O688" i="9"/>
  <c r="O687" i="9"/>
  <c r="O686" i="9"/>
  <c r="O685" i="9"/>
  <c r="O684" i="9"/>
  <c r="O683" i="9"/>
  <c r="O682" i="9"/>
  <c r="O681" i="9"/>
  <c r="O680" i="9"/>
  <c r="O679" i="9"/>
  <c r="O678" i="9"/>
  <c r="O677" i="9"/>
  <c r="O676" i="9"/>
  <c r="O675" i="9"/>
  <c r="O674" i="9"/>
  <c r="O673" i="9"/>
  <c r="O672" i="9"/>
  <c r="O671" i="9"/>
  <c r="O670" i="9"/>
  <c r="O669" i="9"/>
  <c r="O668" i="9"/>
  <c r="O667" i="9"/>
  <c r="O666" i="9"/>
  <c r="O665" i="9"/>
  <c r="O664" i="9"/>
  <c r="O663" i="9"/>
  <c r="O662" i="9"/>
  <c r="O661" i="9"/>
  <c r="O660" i="9"/>
  <c r="O659" i="9"/>
  <c r="O658" i="9"/>
  <c r="O657" i="9"/>
  <c r="O656" i="9"/>
  <c r="O655" i="9"/>
  <c r="O654" i="9"/>
  <c r="O653" i="9"/>
  <c r="O652" i="9"/>
  <c r="O651" i="9"/>
  <c r="O650" i="9"/>
  <c r="O649" i="9"/>
  <c r="O648" i="9"/>
  <c r="O647" i="9"/>
  <c r="O646" i="9"/>
  <c r="O645" i="9"/>
  <c r="O644" i="9"/>
  <c r="O643" i="9"/>
  <c r="O642" i="9"/>
  <c r="O641" i="9"/>
  <c r="O640" i="9"/>
  <c r="O639" i="9"/>
  <c r="O638" i="9"/>
  <c r="O637" i="9"/>
  <c r="O636" i="9"/>
  <c r="O635" i="9"/>
  <c r="O634" i="9"/>
  <c r="O633" i="9"/>
  <c r="O632" i="9"/>
  <c r="O631" i="9"/>
  <c r="O630" i="9"/>
  <c r="O629" i="9"/>
  <c r="O628" i="9"/>
  <c r="O627" i="9"/>
  <c r="O626" i="9"/>
  <c r="O625" i="9"/>
  <c r="O624" i="9"/>
  <c r="O623" i="9"/>
  <c r="O622" i="9"/>
  <c r="O621" i="9"/>
  <c r="O620" i="9"/>
  <c r="O619" i="9"/>
  <c r="O618" i="9"/>
  <c r="O617" i="9"/>
  <c r="O616" i="9"/>
  <c r="O615" i="9"/>
  <c r="O614" i="9"/>
  <c r="O613" i="9"/>
  <c r="O612" i="9"/>
  <c r="O611" i="9"/>
  <c r="O610" i="9"/>
  <c r="O609" i="9"/>
  <c r="O608" i="9"/>
  <c r="O607" i="9"/>
  <c r="O606" i="9"/>
  <c r="O605" i="9"/>
  <c r="O604" i="9"/>
  <c r="O603" i="9"/>
  <c r="O602" i="9"/>
  <c r="O601" i="9"/>
  <c r="O600" i="9"/>
  <c r="O599" i="9"/>
  <c r="O598" i="9"/>
  <c r="O597" i="9"/>
  <c r="O596" i="9"/>
  <c r="O595" i="9"/>
  <c r="O594" i="9"/>
  <c r="O593" i="9"/>
  <c r="O592" i="9"/>
  <c r="O591" i="9"/>
  <c r="O590" i="9"/>
  <c r="O589" i="9"/>
  <c r="O588" i="9"/>
  <c r="O587" i="9"/>
  <c r="O586" i="9"/>
  <c r="O585" i="9"/>
  <c r="O584" i="9"/>
  <c r="O583" i="9"/>
  <c r="O582" i="9"/>
  <c r="O581" i="9"/>
  <c r="O580" i="9"/>
  <c r="O579" i="9"/>
  <c r="O578" i="9"/>
  <c r="O577" i="9"/>
  <c r="O576" i="9"/>
  <c r="O575" i="9"/>
  <c r="O574" i="9"/>
  <c r="O573" i="9"/>
  <c r="O572" i="9"/>
  <c r="O571" i="9"/>
  <c r="O570" i="9"/>
  <c r="O569" i="9"/>
  <c r="O568" i="9"/>
  <c r="O567" i="9"/>
  <c r="O566" i="9"/>
  <c r="O565" i="9"/>
  <c r="O564" i="9"/>
  <c r="O563" i="9"/>
  <c r="O562" i="9"/>
  <c r="O561" i="9"/>
  <c r="O560" i="9"/>
  <c r="O559" i="9"/>
  <c r="O558" i="9"/>
  <c r="O557" i="9"/>
  <c r="O556" i="9"/>
  <c r="O555" i="9"/>
  <c r="O554" i="9"/>
  <c r="O553" i="9"/>
  <c r="O552" i="9"/>
  <c r="O551" i="9"/>
  <c r="O550" i="9"/>
  <c r="O549" i="9"/>
  <c r="O548" i="9"/>
  <c r="O547" i="9"/>
  <c r="O546" i="9"/>
  <c r="O545" i="9"/>
  <c r="O544" i="9"/>
  <c r="O543" i="9"/>
  <c r="O542" i="9"/>
  <c r="O541" i="9"/>
  <c r="O540" i="9"/>
  <c r="O539" i="9"/>
  <c r="O538" i="9"/>
  <c r="O537" i="9"/>
  <c r="O536" i="9"/>
  <c r="O535" i="9"/>
  <c r="O534" i="9"/>
  <c r="O533" i="9"/>
  <c r="O532" i="9"/>
  <c r="O531" i="9"/>
  <c r="O530" i="9"/>
  <c r="O529" i="9"/>
  <c r="O528" i="9"/>
  <c r="O527" i="9"/>
  <c r="O526" i="9"/>
  <c r="O525" i="9"/>
  <c r="O524" i="9"/>
  <c r="O523" i="9"/>
  <c r="O522" i="9"/>
  <c r="O521" i="9"/>
  <c r="O520" i="9"/>
  <c r="O519" i="9"/>
  <c r="O518" i="9"/>
  <c r="O517" i="9"/>
  <c r="O516" i="9"/>
  <c r="O515" i="9"/>
  <c r="O514" i="9"/>
  <c r="O513" i="9"/>
  <c r="O512" i="9"/>
  <c r="O511" i="9"/>
  <c r="O510" i="9"/>
  <c r="O509" i="9"/>
  <c r="O508" i="9"/>
  <c r="O507" i="9"/>
  <c r="O506" i="9"/>
  <c r="O505" i="9"/>
  <c r="O504" i="9"/>
  <c r="O503" i="9"/>
  <c r="O502" i="9"/>
  <c r="O501" i="9"/>
  <c r="O500" i="9"/>
  <c r="O499" i="9"/>
  <c r="O498" i="9"/>
  <c r="O497" i="9"/>
  <c r="O496" i="9"/>
  <c r="O495" i="9"/>
  <c r="O494" i="9"/>
  <c r="O493" i="9"/>
  <c r="O492" i="9"/>
  <c r="O491" i="9"/>
  <c r="O490" i="9"/>
  <c r="O489" i="9"/>
  <c r="O488" i="9"/>
  <c r="O487" i="9"/>
  <c r="O486" i="9"/>
  <c r="O485" i="9"/>
  <c r="O484" i="9"/>
  <c r="O483" i="9"/>
  <c r="O482" i="9"/>
  <c r="O481" i="9"/>
  <c r="O480" i="9"/>
  <c r="O479" i="9"/>
  <c r="O478" i="9"/>
  <c r="O477" i="9"/>
  <c r="O476" i="9"/>
  <c r="O475" i="9"/>
  <c r="O474" i="9"/>
  <c r="O473" i="9"/>
  <c r="O472" i="9"/>
  <c r="O471" i="9"/>
  <c r="O470" i="9"/>
  <c r="O469" i="9"/>
  <c r="O468" i="9"/>
  <c r="O467" i="9"/>
  <c r="O466" i="9"/>
  <c r="O465" i="9"/>
  <c r="O464" i="9"/>
  <c r="O463" i="9"/>
  <c r="O462" i="9"/>
  <c r="O461" i="9"/>
  <c r="O460" i="9"/>
  <c r="O459" i="9"/>
  <c r="O458" i="9"/>
  <c r="O457" i="9"/>
  <c r="O456" i="9"/>
  <c r="O455" i="9"/>
  <c r="O454" i="9"/>
  <c r="O453" i="9"/>
  <c r="O452" i="9"/>
  <c r="O451" i="9"/>
  <c r="O450" i="9"/>
  <c r="O449" i="9"/>
  <c r="O448" i="9"/>
  <c r="O447" i="9"/>
  <c r="O446" i="9"/>
  <c r="O445" i="9"/>
  <c r="O444" i="9"/>
  <c r="O443" i="9"/>
  <c r="O442" i="9"/>
  <c r="O441" i="9"/>
  <c r="O440" i="9"/>
  <c r="O439" i="9"/>
  <c r="O438" i="9"/>
  <c r="O437" i="9"/>
  <c r="O436" i="9"/>
  <c r="O435" i="9"/>
  <c r="O434" i="9"/>
  <c r="O433" i="9"/>
  <c r="O432" i="9"/>
  <c r="O431" i="9"/>
  <c r="O430" i="9"/>
  <c r="O429" i="9"/>
  <c r="O428" i="9"/>
  <c r="O427" i="9"/>
  <c r="O426" i="9"/>
  <c r="O425" i="9"/>
  <c r="O424" i="9"/>
  <c r="O423" i="9"/>
  <c r="O422" i="9"/>
  <c r="O421" i="9"/>
  <c r="O420" i="9"/>
  <c r="O419" i="9"/>
  <c r="O418" i="9"/>
  <c r="O417" i="9"/>
  <c r="O416" i="9"/>
  <c r="O415" i="9"/>
  <c r="O414" i="9"/>
  <c r="O413" i="9"/>
  <c r="O412" i="9"/>
  <c r="O411" i="9"/>
  <c r="O410" i="9"/>
  <c r="O409" i="9"/>
  <c r="O408" i="9"/>
  <c r="O407" i="9"/>
  <c r="O406" i="9"/>
  <c r="O405" i="9"/>
  <c r="O404" i="9"/>
  <c r="O403" i="9"/>
  <c r="O402" i="9"/>
  <c r="O401" i="9"/>
  <c r="O400" i="9"/>
  <c r="O399" i="9"/>
  <c r="O398" i="9"/>
  <c r="O397" i="9"/>
  <c r="O396" i="9"/>
  <c r="O395" i="9"/>
  <c r="O394" i="9"/>
  <c r="O393" i="9"/>
  <c r="O392" i="9"/>
  <c r="O391" i="9"/>
  <c r="O390" i="9"/>
  <c r="O389" i="9"/>
  <c r="O388" i="9"/>
  <c r="O387" i="9"/>
  <c r="O386" i="9"/>
  <c r="O385" i="9"/>
  <c r="O384" i="9"/>
  <c r="O383" i="9"/>
  <c r="O382" i="9"/>
  <c r="O381" i="9"/>
  <c r="O380" i="9"/>
  <c r="O379" i="9"/>
  <c r="O378" i="9"/>
  <c r="O377" i="9"/>
  <c r="O376" i="9"/>
  <c r="O375" i="9"/>
  <c r="O374" i="9"/>
  <c r="O373" i="9"/>
  <c r="O372" i="9"/>
  <c r="O371" i="9"/>
  <c r="O370" i="9"/>
  <c r="O369" i="9"/>
  <c r="O368" i="9"/>
  <c r="O367" i="9"/>
  <c r="O366" i="9"/>
  <c r="O365" i="9"/>
  <c r="O364" i="9"/>
  <c r="O363" i="9"/>
  <c r="O362" i="9"/>
  <c r="O361" i="9"/>
  <c r="O360" i="9"/>
  <c r="O359" i="9"/>
  <c r="O358" i="9"/>
  <c r="O357" i="9"/>
  <c r="O356" i="9"/>
  <c r="O355" i="9"/>
  <c r="O354" i="9"/>
  <c r="O353" i="9"/>
  <c r="O352" i="9"/>
  <c r="O351" i="9"/>
  <c r="O350" i="9"/>
  <c r="O349" i="9"/>
  <c r="O348" i="9"/>
  <c r="O347" i="9"/>
  <c r="O346" i="9"/>
  <c r="O345" i="9"/>
  <c r="O344" i="9"/>
  <c r="O343" i="9"/>
  <c r="O342" i="9"/>
  <c r="O341" i="9"/>
  <c r="O340" i="9"/>
  <c r="O339" i="9"/>
  <c r="O338" i="9"/>
  <c r="O337" i="9"/>
  <c r="O336" i="9"/>
  <c r="O335" i="9"/>
  <c r="O334" i="9"/>
  <c r="O333" i="9"/>
  <c r="O332" i="9"/>
  <c r="O331" i="9"/>
  <c r="O330" i="9"/>
  <c r="O329" i="9"/>
  <c r="O328" i="9"/>
  <c r="O327" i="9"/>
  <c r="O326" i="9"/>
  <c r="O325" i="9"/>
  <c r="O324" i="9"/>
  <c r="O323" i="9"/>
  <c r="O322" i="9"/>
  <c r="O321" i="9"/>
  <c r="O320" i="9"/>
  <c r="O319" i="9"/>
  <c r="O318" i="9"/>
  <c r="O317" i="9"/>
  <c r="O316" i="9"/>
  <c r="O315" i="9"/>
  <c r="O314" i="9"/>
  <c r="O313" i="9"/>
  <c r="O312" i="9"/>
  <c r="O311" i="9"/>
  <c r="O310" i="9"/>
  <c r="O309" i="9"/>
  <c r="O308" i="9"/>
  <c r="O307" i="9"/>
  <c r="O306" i="9"/>
  <c r="O305" i="9"/>
  <c r="O304" i="9"/>
  <c r="O303" i="9"/>
  <c r="O302" i="9"/>
  <c r="O301" i="9"/>
  <c r="O300" i="9"/>
  <c r="O299" i="9"/>
  <c r="O298" i="9"/>
  <c r="O297" i="9"/>
  <c r="O296" i="9"/>
  <c r="O295" i="9"/>
  <c r="O294" i="9"/>
  <c r="O293" i="9"/>
  <c r="O292" i="9"/>
  <c r="O291" i="9"/>
  <c r="O290" i="9"/>
  <c r="O289" i="9"/>
  <c r="O288" i="9"/>
  <c r="O287" i="9"/>
  <c r="O286" i="9"/>
  <c r="O285" i="9"/>
  <c r="O284" i="9"/>
  <c r="O283" i="9"/>
  <c r="O282" i="9"/>
  <c r="O281" i="9"/>
  <c r="O280" i="9"/>
  <c r="O279" i="9"/>
  <c r="O278" i="9"/>
  <c r="O277" i="9"/>
  <c r="O276" i="9"/>
  <c r="O275" i="9"/>
  <c r="O274" i="9"/>
  <c r="O273" i="9"/>
  <c r="O272" i="9"/>
  <c r="O271" i="9"/>
  <c r="O270" i="9"/>
  <c r="O269" i="9"/>
  <c r="O268" i="9"/>
  <c r="O267" i="9"/>
  <c r="O266" i="9"/>
  <c r="O265" i="9"/>
  <c r="O264" i="9"/>
  <c r="O263" i="9"/>
  <c r="O262" i="9"/>
  <c r="O261" i="9"/>
  <c r="O260" i="9"/>
  <c r="O259" i="9"/>
  <c r="O258" i="9"/>
  <c r="O257" i="9"/>
  <c r="O256" i="9"/>
  <c r="O255" i="9"/>
  <c r="O254" i="9"/>
  <c r="O253" i="9"/>
  <c r="O252" i="9"/>
  <c r="O251" i="9"/>
  <c r="O250" i="9"/>
  <c r="O249" i="9"/>
  <c r="O248" i="9"/>
  <c r="O247" i="9"/>
  <c r="O246" i="9"/>
  <c r="O245" i="9"/>
  <c r="O244" i="9"/>
  <c r="O243" i="9"/>
  <c r="O242" i="9"/>
  <c r="O241" i="9"/>
  <c r="O240" i="9"/>
  <c r="O239" i="9"/>
  <c r="O238" i="9"/>
  <c r="O237" i="9"/>
  <c r="O236" i="9"/>
  <c r="O235" i="9"/>
  <c r="O234" i="9"/>
  <c r="O233" i="9"/>
  <c r="O232" i="9"/>
  <c r="O231" i="9"/>
  <c r="O230" i="9"/>
  <c r="O229" i="9"/>
  <c r="O228" i="9"/>
  <c r="O227" i="9"/>
  <c r="O226" i="9"/>
  <c r="O225" i="9"/>
  <c r="O224" i="9"/>
  <c r="O223" i="9"/>
  <c r="O222" i="9"/>
  <c r="O221" i="9"/>
  <c r="O220" i="9"/>
  <c r="O219" i="9"/>
  <c r="O218" i="9"/>
  <c r="O217" i="9"/>
  <c r="O216" i="9"/>
  <c r="O215" i="9"/>
  <c r="O214" i="9"/>
  <c r="O213" i="9"/>
  <c r="O212" i="9"/>
  <c r="O211" i="9"/>
  <c r="O210" i="9"/>
  <c r="O209" i="9"/>
  <c r="O208" i="9"/>
  <c r="O207" i="9"/>
  <c r="O206" i="9"/>
  <c r="O205" i="9"/>
  <c r="O204" i="9"/>
  <c r="O203" i="9"/>
  <c r="O202" i="9"/>
  <c r="O201" i="9"/>
  <c r="O200" i="9"/>
  <c r="O199" i="9"/>
  <c r="O198" i="9"/>
  <c r="O197" i="9"/>
  <c r="O196" i="9"/>
  <c r="O195" i="9"/>
  <c r="O194" i="9"/>
  <c r="O193" i="9"/>
  <c r="O192" i="9"/>
  <c r="O191" i="9"/>
  <c r="O190" i="9"/>
  <c r="O189" i="9"/>
  <c r="O188" i="9"/>
  <c r="O187" i="9"/>
  <c r="O186" i="9"/>
  <c r="O185" i="9"/>
  <c r="O184" i="9"/>
  <c r="O183" i="9"/>
  <c r="O182" i="9"/>
  <c r="O181" i="9"/>
  <c r="O180" i="9"/>
  <c r="O179" i="9"/>
  <c r="O178" i="9"/>
  <c r="O177" i="9"/>
  <c r="O176" i="9"/>
  <c r="O175" i="9"/>
  <c r="O174" i="9"/>
  <c r="O173" i="9"/>
  <c r="O172" i="9"/>
  <c r="O171" i="9"/>
  <c r="O170" i="9"/>
  <c r="O169" i="9"/>
  <c r="O168" i="9"/>
  <c r="O167" i="9"/>
  <c r="O166" i="9"/>
  <c r="O165" i="9"/>
  <c r="O164" i="9"/>
  <c r="O163" i="9"/>
  <c r="O162" i="9"/>
  <c r="O161" i="9"/>
  <c r="O160" i="9"/>
  <c r="O159" i="9"/>
  <c r="O158" i="9"/>
  <c r="O157" i="9"/>
  <c r="O156" i="9"/>
  <c r="O155" i="9"/>
  <c r="O154" i="9"/>
  <c r="O153" i="9"/>
  <c r="O152" i="9"/>
  <c r="O151" i="9"/>
  <c r="O150" i="9"/>
  <c r="O149" i="9"/>
  <c r="O148" i="9"/>
  <c r="O147" i="9"/>
  <c r="O146" i="9"/>
  <c r="O145" i="9"/>
  <c r="O144" i="9"/>
  <c r="O143" i="9"/>
  <c r="O142" i="9"/>
  <c r="O141" i="9"/>
  <c r="O140" i="9"/>
  <c r="O139" i="9"/>
  <c r="O138" i="9"/>
  <c r="O137" i="9"/>
  <c r="O136" i="9"/>
  <c r="O135" i="9"/>
  <c r="O134" i="9"/>
  <c r="O133" i="9"/>
  <c r="O132" i="9"/>
  <c r="O131" i="9"/>
  <c r="O130" i="9"/>
  <c r="O129" i="9"/>
  <c r="O128" i="9"/>
  <c r="O127" i="9"/>
  <c r="O126" i="9"/>
  <c r="O125" i="9"/>
  <c r="O124" i="9"/>
  <c r="O123" i="9"/>
  <c r="O122" i="9"/>
  <c r="O121" i="9"/>
  <c r="O120" i="9"/>
  <c r="O119" i="9"/>
  <c r="O118" i="9"/>
  <c r="O117" i="9"/>
  <c r="O116" i="9"/>
  <c r="O115" i="9"/>
  <c r="O114" i="9"/>
  <c r="O113" i="9"/>
  <c r="O112" i="9"/>
  <c r="O111" i="9"/>
  <c r="O110" i="9"/>
  <c r="O109" i="9"/>
  <c r="O108" i="9"/>
  <c r="O107" i="9"/>
  <c r="O106" i="9"/>
  <c r="O105" i="9"/>
  <c r="O104" i="9"/>
  <c r="O103" i="9"/>
  <c r="O102" i="9"/>
  <c r="O101" i="9"/>
  <c r="O100" i="9"/>
  <c r="O99" i="9"/>
  <c r="O98" i="9"/>
  <c r="O97" i="9"/>
  <c r="O96" i="9"/>
  <c r="O95" i="9"/>
  <c r="O94" i="9"/>
  <c r="O93" i="9"/>
  <c r="O92" i="9"/>
  <c r="O91" i="9"/>
  <c r="O90" i="9"/>
  <c r="O89" i="9"/>
  <c r="O88" i="9"/>
  <c r="O87" i="9"/>
  <c r="O86" i="9"/>
  <c r="O85" i="9"/>
  <c r="O84" i="9"/>
  <c r="O83" i="9"/>
  <c r="O82" i="9"/>
  <c r="O81" i="9"/>
  <c r="O80" i="9"/>
  <c r="O79" i="9"/>
  <c r="O78" i="9"/>
  <c r="O77" i="9"/>
  <c r="O76" i="9"/>
  <c r="O75" i="9"/>
  <c r="O74" i="9"/>
  <c r="O73" i="9"/>
  <c r="O72" i="9"/>
  <c r="O71" i="9"/>
  <c r="O70" i="9"/>
  <c r="O69" i="9"/>
  <c r="O68" i="9"/>
  <c r="O67" i="9"/>
  <c r="O66" i="9"/>
  <c r="O65" i="9"/>
  <c r="O64" i="9"/>
  <c r="O63" i="9"/>
  <c r="O62" i="9"/>
  <c r="O61" i="9"/>
  <c r="O60" i="9"/>
  <c r="O59" i="9"/>
  <c r="O58" i="9"/>
  <c r="O57" i="9"/>
  <c r="O56" i="9"/>
  <c r="O55" i="9"/>
  <c r="O54" i="9"/>
  <c r="O53" i="9"/>
  <c r="O52" i="9"/>
  <c r="O51" i="9"/>
  <c r="O50" i="9"/>
  <c r="O49" i="9"/>
  <c r="O48" i="9"/>
  <c r="O47" i="9"/>
  <c r="O46" i="9"/>
  <c r="O45" i="9"/>
  <c r="O44" i="9"/>
  <c r="O43" i="9"/>
  <c r="O42" i="9"/>
  <c r="O41" i="9"/>
  <c r="O40" i="9"/>
  <c r="O39" i="9"/>
  <c r="O38" i="9"/>
  <c r="O37" i="9"/>
  <c r="O36" i="9"/>
  <c r="O35" i="9"/>
  <c r="O34" i="9"/>
  <c r="O33" i="9"/>
  <c r="O32" i="9"/>
  <c r="O31" i="9"/>
  <c r="O30" i="9"/>
  <c r="O29" i="9"/>
  <c r="O28" i="9"/>
  <c r="O27" i="9"/>
  <c r="O26" i="9"/>
  <c r="O25" i="9"/>
  <c r="O24" i="9"/>
  <c r="O23" i="9"/>
  <c r="O22" i="9"/>
  <c r="O21" i="9"/>
  <c r="O20" i="9"/>
  <c r="O19" i="9"/>
  <c r="O18" i="9"/>
  <c r="O17" i="9"/>
  <c r="O16" i="9"/>
  <c r="O15" i="9"/>
  <c r="O14" i="9"/>
  <c r="O13" i="9"/>
  <c r="O12" i="9"/>
  <c r="O11" i="9"/>
  <c r="O10" i="9"/>
  <c r="O9" i="9"/>
  <c r="O8" i="9"/>
  <c r="O7" i="9"/>
  <c r="O6" i="9"/>
  <c r="O5" i="9"/>
  <c r="O4" i="9"/>
  <c r="O3" i="9"/>
  <c r="B2425" i="9"/>
  <c r="B2424" i="9"/>
  <c r="B2423" i="9"/>
  <c r="B2422" i="9"/>
  <c r="B2421" i="9"/>
  <c r="B2420" i="9"/>
  <c r="B2419" i="9"/>
  <c r="B2418" i="9"/>
  <c r="B2417" i="9"/>
  <c r="B2416" i="9"/>
  <c r="B2415" i="9"/>
  <c r="B2414" i="9"/>
  <c r="B2413" i="9"/>
  <c r="B2412" i="9"/>
  <c r="B2411" i="9"/>
  <c r="B2410" i="9"/>
  <c r="B2409" i="9"/>
  <c r="B2408" i="9"/>
  <c r="B2407" i="9"/>
  <c r="B2406" i="9"/>
  <c r="B2405" i="9"/>
  <c r="B2404" i="9"/>
  <c r="B2403" i="9"/>
  <c r="B2402" i="9"/>
  <c r="B2401" i="9"/>
  <c r="B2400" i="9"/>
  <c r="B2399" i="9"/>
  <c r="B2398" i="9"/>
  <c r="B2397" i="9"/>
  <c r="B2396" i="9"/>
  <c r="B2395" i="9"/>
  <c r="B2394" i="9"/>
  <c r="B2393" i="9"/>
  <c r="B2392" i="9"/>
  <c r="B2391" i="9"/>
  <c r="B2390" i="9"/>
  <c r="B2389" i="9"/>
  <c r="B2388" i="9"/>
  <c r="B2387" i="9"/>
  <c r="B2386" i="9"/>
  <c r="B2385" i="9"/>
  <c r="B2384" i="9"/>
  <c r="B2383" i="9"/>
  <c r="B2382" i="9"/>
  <c r="B2381" i="9"/>
  <c r="B2380" i="9"/>
  <c r="B2379" i="9"/>
  <c r="B2378" i="9"/>
  <c r="B2377" i="9"/>
  <c r="B2376" i="9"/>
  <c r="B2375" i="9"/>
  <c r="B2374" i="9"/>
  <c r="B2373" i="9"/>
  <c r="B2372" i="9"/>
  <c r="B2371" i="9"/>
  <c r="B2370" i="9"/>
  <c r="B2369" i="9"/>
  <c r="B2368" i="9"/>
  <c r="B2367" i="9"/>
  <c r="B2366" i="9"/>
  <c r="B2365" i="9"/>
  <c r="B2364" i="9"/>
  <c r="B2363" i="9"/>
  <c r="B2362" i="9"/>
  <c r="B2361" i="9"/>
  <c r="B2360" i="9"/>
  <c r="B2359" i="9"/>
  <c r="B2358" i="9"/>
  <c r="B2357" i="9"/>
  <c r="B2356" i="9"/>
  <c r="B2355" i="9"/>
  <c r="B2354" i="9"/>
  <c r="B2353" i="9"/>
  <c r="B2352" i="9"/>
  <c r="B2351" i="9"/>
  <c r="B2350" i="9"/>
  <c r="B2349" i="9"/>
  <c r="B2348" i="9"/>
  <c r="B2347" i="9"/>
  <c r="B2346" i="9"/>
  <c r="B2345" i="9"/>
  <c r="B2344" i="9"/>
  <c r="B2343" i="9"/>
  <c r="B2342" i="9"/>
  <c r="B2341" i="9"/>
  <c r="B2340" i="9"/>
  <c r="B2339" i="9"/>
  <c r="B2338" i="9"/>
  <c r="B2337" i="9"/>
  <c r="B2336" i="9"/>
  <c r="B2335" i="9"/>
  <c r="B2334" i="9"/>
  <c r="B2333" i="9"/>
  <c r="B2332" i="9"/>
  <c r="B2331" i="9"/>
  <c r="B2330" i="9"/>
  <c r="B2329" i="9"/>
  <c r="B2328" i="9"/>
  <c r="B2327" i="9"/>
  <c r="B2326" i="9"/>
  <c r="B2325" i="9"/>
  <c r="B2324" i="9"/>
  <c r="B2323" i="9"/>
  <c r="B2322" i="9"/>
  <c r="B2321" i="9"/>
  <c r="B2320" i="9"/>
  <c r="B2319" i="9"/>
  <c r="B2318" i="9"/>
  <c r="B2317" i="9"/>
  <c r="B2316" i="9"/>
  <c r="B2315" i="9"/>
  <c r="B2314" i="9"/>
  <c r="B2313" i="9"/>
  <c r="B2312" i="9"/>
  <c r="B2311" i="9"/>
  <c r="B2310" i="9"/>
  <c r="B2309" i="9"/>
  <c r="B2308" i="9"/>
  <c r="B2307" i="9"/>
  <c r="B2306" i="9"/>
  <c r="B2305" i="9"/>
  <c r="B2304" i="9"/>
  <c r="B2303" i="9"/>
  <c r="B2302" i="9"/>
  <c r="B2301" i="9"/>
  <c r="B2300" i="9"/>
  <c r="B2299" i="9"/>
  <c r="B2298" i="9"/>
  <c r="B2297" i="9"/>
  <c r="B2296" i="9"/>
  <c r="B2295" i="9"/>
  <c r="B2294" i="9"/>
  <c r="B2293" i="9"/>
  <c r="B2292" i="9"/>
  <c r="B2291" i="9"/>
  <c r="B2290" i="9"/>
  <c r="B2289" i="9"/>
  <c r="B2288" i="9"/>
  <c r="B2287" i="9"/>
  <c r="B2286" i="9"/>
  <c r="B2285" i="9"/>
  <c r="B2284" i="9"/>
  <c r="B2283" i="9"/>
  <c r="B2282" i="9"/>
  <c r="B2281" i="9"/>
  <c r="B2280" i="9"/>
  <c r="B2279" i="9"/>
  <c r="B2278" i="9"/>
  <c r="B2277" i="9"/>
  <c r="B2276" i="9"/>
  <c r="B2275" i="9"/>
  <c r="B2274" i="9"/>
  <c r="B2273" i="9"/>
  <c r="B2272" i="9"/>
  <c r="B2271" i="9"/>
  <c r="B2270" i="9"/>
  <c r="B2269" i="9"/>
  <c r="B2268" i="9"/>
  <c r="B2267" i="9"/>
  <c r="B2266" i="9"/>
  <c r="B2265" i="9"/>
  <c r="B2264" i="9"/>
  <c r="B2263" i="9"/>
  <c r="B2262" i="9"/>
  <c r="B2261" i="9"/>
  <c r="B2260" i="9"/>
  <c r="B2259" i="9"/>
  <c r="B2258" i="9"/>
  <c r="B2257" i="9"/>
  <c r="B2256" i="9"/>
  <c r="B2255" i="9"/>
  <c r="B2254" i="9"/>
  <c r="B2253" i="9"/>
  <c r="B2252" i="9"/>
  <c r="B2251" i="9"/>
  <c r="B2250" i="9"/>
  <c r="B2249" i="9"/>
  <c r="B2248" i="9"/>
  <c r="B2247" i="9"/>
  <c r="B2246" i="9"/>
  <c r="B2245" i="9"/>
  <c r="B2244" i="9"/>
  <c r="B2243" i="9"/>
  <c r="B2242" i="9"/>
  <c r="B2241" i="9"/>
  <c r="B2240" i="9"/>
  <c r="B2239" i="9"/>
  <c r="B2238" i="9"/>
  <c r="B2237" i="9"/>
  <c r="B2236" i="9"/>
  <c r="B2235" i="9"/>
  <c r="B2234" i="9"/>
  <c r="B2233" i="9"/>
  <c r="B2232" i="9"/>
  <c r="B2231" i="9"/>
  <c r="B2230" i="9"/>
  <c r="B2229" i="9"/>
  <c r="B2228" i="9"/>
  <c r="B2227" i="9"/>
  <c r="B2226" i="9"/>
  <c r="B2225" i="9"/>
  <c r="B2224" i="9"/>
  <c r="B2223" i="9"/>
  <c r="B2222" i="9"/>
  <c r="B2221" i="9"/>
  <c r="B2220" i="9"/>
  <c r="B2219" i="9"/>
  <c r="B2218" i="9"/>
  <c r="B2217" i="9"/>
  <c r="B2216" i="9"/>
  <c r="B2215" i="9"/>
  <c r="B2214" i="9"/>
  <c r="B2213" i="9"/>
  <c r="B2212" i="9"/>
  <c r="B2211" i="9"/>
  <c r="B2210" i="9"/>
  <c r="B2209" i="9"/>
  <c r="B2208" i="9"/>
  <c r="B2207" i="9"/>
  <c r="B2206" i="9"/>
  <c r="B2205" i="9"/>
  <c r="B2204" i="9"/>
  <c r="B2203" i="9"/>
  <c r="B2202" i="9"/>
  <c r="B2201" i="9"/>
  <c r="B2200" i="9"/>
  <c r="B2199" i="9"/>
  <c r="B2198" i="9"/>
  <c r="B2197" i="9"/>
  <c r="B2196" i="9"/>
  <c r="B2195" i="9"/>
  <c r="B2194" i="9"/>
  <c r="B2193" i="9"/>
  <c r="B2192" i="9"/>
  <c r="B2191" i="9"/>
  <c r="B2190" i="9"/>
  <c r="B2189" i="9"/>
  <c r="B2188" i="9"/>
  <c r="B2187" i="9"/>
  <c r="B2186" i="9"/>
  <c r="B2185" i="9"/>
  <c r="B2184" i="9"/>
  <c r="B2183" i="9"/>
  <c r="B2182" i="9"/>
  <c r="B2181" i="9"/>
  <c r="B2180" i="9"/>
  <c r="B2179" i="9"/>
  <c r="B2178" i="9"/>
  <c r="B2177" i="9"/>
  <c r="B2176" i="9"/>
  <c r="B2175" i="9"/>
  <c r="B2174" i="9"/>
  <c r="B2173" i="9"/>
  <c r="B2172" i="9"/>
  <c r="B2171" i="9"/>
  <c r="B2170" i="9"/>
  <c r="B2169" i="9"/>
  <c r="B2168" i="9"/>
  <c r="B2167" i="9"/>
  <c r="B2166" i="9"/>
  <c r="B2165" i="9"/>
  <c r="B2164" i="9"/>
  <c r="B2163" i="9"/>
  <c r="B2162" i="9"/>
  <c r="B2161" i="9"/>
  <c r="B2160" i="9"/>
  <c r="B2159" i="9"/>
  <c r="B2158" i="9"/>
  <c r="B2157" i="9"/>
  <c r="B2156" i="9"/>
  <c r="B2155" i="9"/>
  <c r="B2154" i="9"/>
  <c r="B2153" i="9"/>
  <c r="B2152" i="9"/>
  <c r="B2151" i="9"/>
  <c r="B2150" i="9"/>
  <c r="B2149" i="9"/>
  <c r="B2148" i="9"/>
  <c r="B2147" i="9"/>
  <c r="B2146" i="9"/>
  <c r="B2145" i="9"/>
  <c r="B2144" i="9"/>
  <c r="B2143" i="9"/>
  <c r="B2142" i="9"/>
  <c r="B2141" i="9"/>
  <c r="B2140" i="9"/>
  <c r="B2139" i="9"/>
  <c r="B2138" i="9"/>
  <c r="B2137" i="9"/>
  <c r="B2136" i="9"/>
  <c r="B2135" i="9"/>
  <c r="B2134" i="9"/>
  <c r="B2133" i="9"/>
  <c r="B2132" i="9"/>
  <c r="B2131" i="9"/>
  <c r="B2130" i="9"/>
  <c r="B2129" i="9"/>
  <c r="B2128" i="9"/>
  <c r="B2127" i="9"/>
  <c r="B2126" i="9"/>
  <c r="B2125" i="9"/>
  <c r="B2124" i="9"/>
  <c r="B2123" i="9"/>
  <c r="B2122" i="9"/>
  <c r="B2121" i="9"/>
  <c r="B2120" i="9"/>
  <c r="B2119" i="9"/>
  <c r="B2118" i="9"/>
  <c r="B2117" i="9"/>
  <c r="B2116" i="9"/>
  <c r="B2115" i="9"/>
  <c r="B2114" i="9"/>
  <c r="B2113" i="9"/>
  <c r="B2112" i="9"/>
  <c r="B2111" i="9"/>
  <c r="B2110" i="9"/>
  <c r="B2109" i="9"/>
  <c r="B2108" i="9"/>
  <c r="B2107" i="9"/>
  <c r="B2106" i="9"/>
  <c r="B2105" i="9"/>
  <c r="B2104" i="9"/>
  <c r="B2103" i="9"/>
  <c r="B2102" i="9"/>
  <c r="B2101" i="9"/>
  <c r="B2100" i="9"/>
  <c r="B2099" i="9"/>
  <c r="B2098" i="9"/>
  <c r="B2097" i="9"/>
  <c r="B2096" i="9"/>
  <c r="B2095" i="9"/>
  <c r="B2094" i="9"/>
  <c r="B2093" i="9"/>
  <c r="B2092" i="9"/>
  <c r="B2091" i="9"/>
  <c r="B2090" i="9"/>
  <c r="B2089" i="9"/>
  <c r="B2088" i="9"/>
  <c r="B2087" i="9"/>
  <c r="B2086" i="9"/>
  <c r="B2085" i="9"/>
  <c r="B2084" i="9"/>
  <c r="B2083" i="9"/>
  <c r="B2082" i="9"/>
  <c r="B2081" i="9"/>
  <c r="B2080" i="9"/>
  <c r="B2079" i="9"/>
  <c r="B2078" i="9"/>
  <c r="B2077" i="9"/>
  <c r="B2076" i="9"/>
  <c r="B2075" i="9"/>
  <c r="B2074" i="9"/>
  <c r="B2073" i="9"/>
  <c r="B2072" i="9"/>
  <c r="B2071" i="9"/>
  <c r="B2070" i="9"/>
  <c r="B2069" i="9"/>
  <c r="B2068" i="9"/>
  <c r="B2067" i="9"/>
  <c r="B2066" i="9"/>
  <c r="B2065" i="9"/>
  <c r="B2064" i="9"/>
  <c r="B2063" i="9"/>
  <c r="B2062" i="9"/>
  <c r="B2061" i="9"/>
  <c r="B2060" i="9"/>
  <c r="B2059" i="9"/>
  <c r="B2058" i="9"/>
  <c r="B2057" i="9"/>
  <c r="B2056" i="9"/>
  <c r="B2055" i="9"/>
  <c r="B2054" i="9"/>
  <c r="B2053" i="9"/>
  <c r="B2052" i="9"/>
  <c r="B2051" i="9"/>
  <c r="B2050" i="9"/>
  <c r="B2049" i="9"/>
  <c r="B2048" i="9"/>
  <c r="B2047" i="9"/>
  <c r="B2046" i="9"/>
  <c r="B2045" i="9"/>
  <c r="B2044" i="9"/>
  <c r="B2043" i="9"/>
  <c r="B2042" i="9"/>
  <c r="B2041" i="9"/>
  <c r="B2040" i="9"/>
  <c r="B2039" i="9"/>
  <c r="B2038" i="9"/>
  <c r="B2037" i="9"/>
  <c r="B2036" i="9"/>
  <c r="B2035" i="9"/>
  <c r="B2034" i="9"/>
  <c r="B2033" i="9"/>
  <c r="B2032" i="9"/>
  <c r="B2031" i="9"/>
  <c r="B2030" i="9"/>
  <c r="B2029" i="9"/>
  <c r="B2028" i="9"/>
  <c r="B2027" i="9"/>
  <c r="B2026" i="9"/>
  <c r="B2025" i="9"/>
  <c r="B2024" i="9"/>
  <c r="B2023" i="9"/>
  <c r="B2022" i="9"/>
  <c r="B2021" i="9"/>
  <c r="B2020" i="9"/>
  <c r="B2019" i="9"/>
  <c r="B2018" i="9"/>
  <c r="B2017" i="9"/>
  <c r="B2016" i="9"/>
  <c r="B2015" i="9"/>
  <c r="B2014" i="9"/>
  <c r="B2013" i="9"/>
  <c r="B2012" i="9"/>
  <c r="B2011" i="9"/>
  <c r="B2010" i="9"/>
  <c r="B2009" i="9"/>
  <c r="B2008" i="9"/>
  <c r="B2007" i="9"/>
  <c r="B2006" i="9"/>
  <c r="B2005" i="9"/>
  <c r="B2004" i="9"/>
  <c r="B2003" i="9"/>
  <c r="B2002" i="9"/>
  <c r="B2001" i="9"/>
  <c r="B2000" i="9"/>
  <c r="B1999" i="9"/>
  <c r="B1998" i="9"/>
  <c r="B1997" i="9"/>
  <c r="B1996" i="9"/>
  <c r="B1995" i="9"/>
  <c r="B1994" i="9"/>
  <c r="B1993" i="9"/>
  <c r="B1992" i="9"/>
  <c r="B1991" i="9"/>
  <c r="B1990" i="9"/>
  <c r="B1989" i="9"/>
  <c r="B1988" i="9"/>
  <c r="B1987" i="9"/>
  <c r="B1986" i="9"/>
  <c r="B1985" i="9"/>
  <c r="B1984" i="9"/>
  <c r="B1983" i="9"/>
  <c r="B1982" i="9"/>
  <c r="B1981" i="9"/>
  <c r="B1980" i="9"/>
  <c r="B1979" i="9"/>
  <c r="B1978" i="9"/>
  <c r="B1977" i="9"/>
  <c r="B1976" i="9"/>
  <c r="B1975" i="9"/>
  <c r="B1974" i="9"/>
  <c r="B1973" i="9"/>
  <c r="B1972" i="9"/>
  <c r="B1971" i="9"/>
  <c r="B1970" i="9"/>
  <c r="B1969" i="9"/>
  <c r="B1968" i="9"/>
  <c r="B1967" i="9"/>
  <c r="B1966" i="9"/>
  <c r="B1965" i="9"/>
  <c r="B1964" i="9"/>
  <c r="B1963" i="9"/>
  <c r="B1962" i="9"/>
  <c r="B1961" i="9"/>
  <c r="B1960" i="9"/>
  <c r="B1959" i="9"/>
  <c r="B1958" i="9"/>
  <c r="B1957" i="9"/>
  <c r="B1956" i="9"/>
  <c r="B1955" i="9"/>
  <c r="B1954" i="9"/>
  <c r="B1953" i="9"/>
  <c r="B1952" i="9"/>
  <c r="B1951" i="9"/>
  <c r="B1950" i="9"/>
  <c r="B1949" i="9"/>
  <c r="B1948" i="9"/>
  <c r="B1947" i="9"/>
  <c r="B1946" i="9"/>
  <c r="B1945" i="9"/>
  <c r="B1944" i="9"/>
  <c r="B1943" i="9"/>
  <c r="B1942" i="9"/>
  <c r="B1941" i="9"/>
  <c r="B1940" i="9"/>
  <c r="B1939" i="9"/>
  <c r="B1938" i="9"/>
  <c r="B1937" i="9"/>
  <c r="B1936" i="9"/>
  <c r="B1935" i="9"/>
  <c r="B1934" i="9"/>
  <c r="B1933" i="9"/>
  <c r="B1932" i="9"/>
  <c r="B1931" i="9"/>
  <c r="B1930" i="9"/>
  <c r="B1929" i="9"/>
  <c r="B1928" i="9"/>
  <c r="B1927" i="9"/>
  <c r="B1926" i="9"/>
  <c r="B1925" i="9"/>
  <c r="B1924" i="9"/>
  <c r="B1923" i="9"/>
  <c r="B1922" i="9"/>
  <c r="B1921" i="9"/>
  <c r="B1920" i="9"/>
  <c r="B1919" i="9"/>
  <c r="B1918" i="9"/>
  <c r="B1917" i="9"/>
  <c r="B1916" i="9"/>
  <c r="B1915" i="9"/>
  <c r="B1914" i="9"/>
  <c r="B1913" i="9"/>
  <c r="B1912" i="9"/>
  <c r="B1911" i="9"/>
  <c r="B1910" i="9"/>
  <c r="B1909" i="9"/>
  <c r="B1908" i="9"/>
  <c r="B1907" i="9"/>
  <c r="B1906" i="9"/>
  <c r="B1905" i="9"/>
  <c r="B1904" i="9"/>
  <c r="B1903" i="9"/>
  <c r="B1902" i="9"/>
  <c r="B1901" i="9"/>
  <c r="B1900" i="9"/>
  <c r="B1899" i="9"/>
  <c r="B1898" i="9"/>
  <c r="B1897" i="9"/>
  <c r="B1896" i="9"/>
  <c r="B1895" i="9"/>
  <c r="B1894" i="9"/>
  <c r="B1893" i="9"/>
  <c r="B1892" i="9"/>
  <c r="B1891" i="9"/>
  <c r="B1890" i="9"/>
  <c r="B1889" i="9"/>
  <c r="B1888" i="9"/>
  <c r="B1887" i="9"/>
  <c r="B1886" i="9"/>
  <c r="B1885" i="9"/>
  <c r="B1884" i="9"/>
  <c r="B1883" i="9"/>
  <c r="B1882" i="9"/>
  <c r="B1881" i="9"/>
  <c r="B1880" i="9"/>
  <c r="B1879" i="9"/>
  <c r="B1878" i="9"/>
  <c r="B1877" i="9"/>
  <c r="B1876" i="9"/>
  <c r="B1875" i="9"/>
  <c r="B1874" i="9"/>
  <c r="B1873" i="9"/>
  <c r="B1872" i="9"/>
  <c r="B1871" i="9"/>
  <c r="B1870" i="9"/>
  <c r="B1869" i="9"/>
  <c r="B1868" i="9"/>
  <c r="B1867" i="9"/>
  <c r="B1866" i="9"/>
  <c r="B1865" i="9"/>
  <c r="B1864" i="9"/>
  <c r="B1863" i="9"/>
  <c r="B1862" i="9"/>
  <c r="B1861" i="9"/>
  <c r="B1860" i="9"/>
  <c r="B1859" i="9"/>
  <c r="B1858" i="9"/>
  <c r="B1857" i="9"/>
  <c r="B1856" i="9"/>
  <c r="B1855" i="9"/>
  <c r="B1854" i="9"/>
  <c r="B1853" i="9"/>
  <c r="B1852" i="9"/>
  <c r="B1851" i="9"/>
  <c r="B1850" i="9"/>
  <c r="B1849" i="9"/>
  <c r="B1848" i="9"/>
  <c r="B1847" i="9"/>
  <c r="B1846" i="9"/>
  <c r="B1845" i="9"/>
  <c r="B1844" i="9"/>
  <c r="B1843" i="9"/>
  <c r="B1842" i="9"/>
  <c r="B1841" i="9"/>
  <c r="B1840" i="9"/>
  <c r="B1839" i="9"/>
  <c r="B1838" i="9"/>
  <c r="B1837" i="9"/>
  <c r="B1836" i="9"/>
  <c r="B1835" i="9"/>
  <c r="B1834" i="9"/>
  <c r="B1833" i="9"/>
  <c r="B1832" i="9"/>
  <c r="B1831" i="9"/>
  <c r="B1830" i="9"/>
  <c r="B1829" i="9"/>
  <c r="B1828" i="9"/>
  <c r="B1827" i="9"/>
  <c r="B1826" i="9"/>
  <c r="B1825" i="9"/>
  <c r="B1824" i="9"/>
  <c r="B1823" i="9"/>
  <c r="B1822" i="9"/>
  <c r="B1821" i="9"/>
  <c r="B1820" i="9"/>
  <c r="B1819" i="9"/>
  <c r="B1818" i="9"/>
  <c r="B1817" i="9"/>
  <c r="B1816" i="9"/>
  <c r="B1815" i="9"/>
  <c r="B1814" i="9"/>
  <c r="B1813" i="9"/>
  <c r="B1812" i="9"/>
  <c r="B1811" i="9"/>
  <c r="B1810" i="9"/>
  <c r="B1809" i="9"/>
  <c r="B1808" i="9"/>
  <c r="B1807" i="9"/>
  <c r="B1806" i="9"/>
  <c r="B1805" i="9"/>
  <c r="B1804" i="9"/>
  <c r="B1803" i="9"/>
  <c r="B1802" i="9"/>
  <c r="B1801" i="9"/>
  <c r="B1800" i="9"/>
  <c r="B1799" i="9"/>
  <c r="B1798" i="9"/>
  <c r="B1797" i="9"/>
  <c r="B1796" i="9"/>
  <c r="B1795" i="9"/>
  <c r="B1794" i="9"/>
  <c r="B1793" i="9"/>
  <c r="B1792" i="9"/>
  <c r="B1791" i="9"/>
  <c r="B1790" i="9"/>
  <c r="B1789" i="9"/>
  <c r="B1788" i="9"/>
  <c r="B1787" i="9"/>
  <c r="B1786" i="9"/>
  <c r="B1785" i="9"/>
  <c r="B1784" i="9"/>
  <c r="B1783" i="9"/>
  <c r="B1782" i="9"/>
  <c r="B1781" i="9"/>
  <c r="B1780" i="9"/>
  <c r="B1779" i="9"/>
  <c r="B1778" i="9"/>
  <c r="B1777" i="9"/>
  <c r="B1776" i="9"/>
  <c r="B1775" i="9"/>
  <c r="B1774" i="9"/>
  <c r="B1773" i="9"/>
  <c r="B1772" i="9"/>
  <c r="B1771" i="9"/>
  <c r="B1770" i="9"/>
  <c r="B1769" i="9"/>
  <c r="B1768" i="9"/>
  <c r="B1767" i="9"/>
  <c r="B1766" i="9"/>
  <c r="B1765" i="9"/>
  <c r="B1764" i="9"/>
  <c r="B1763" i="9"/>
  <c r="B1762" i="9"/>
  <c r="B1761" i="9"/>
  <c r="B1760" i="9"/>
  <c r="B1759" i="9"/>
  <c r="B1758" i="9"/>
  <c r="B1757" i="9"/>
  <c r="B1756" i="9"/>
  <c r="B1755" i="9"/>
  <c r="B1754" i="9"/>
  <c r="B1753" i="9"/>
  <c r="B1752" i="9"/>
  <c r="B1751" i="9"/>
  <c r="B1750" i="9"/>
  <c r="B1749" i="9"/>
  <c r="B1748" i="9"/>
  <c r="B1747" i="9"/>
  <c r="B1746" i="9"/>
  <c r="B1745" i="9"/>
  <c r="B1744" i="9"/>
  <c r="B1743" i="9"/>
  <c r="B1742" i="9"/>
  <c r="B1741" i="9"/>
  <c r="B1740" i="9"/>
  <c r="B1739" i="9"/>
  <c r="B1738" i="9"/>
  <c r="B1737" i="9"/>
  <c r="B1736" i="9"/>
  <c r="B1735" i="9"/>
  <c r="B1734" i="9"/>
  <c r="B1733" i="9"/>
  <c r="B1732" i="9"/>
  <c r="B1731" i="9"/>
  <c r="B1730" i="9"/>
  <c r="B1729" i="9"/>
  <c r="B1728" i="9"/>
  <c r="B1727" i="9"/>
  <c r="B1726" i="9"/>
  <c r="B1725" i="9"/>
  <c r="B1724" i="9"/>
  <c r="B1723" i="9"/>
  <c r="B1722" i="9"/>
  <c r="B1721" i="9"/>
  <c r="B1720" i="9"/>
  <c r="B1719" i="9"/>
  <c r="B1718" i="9"/>
  <c r="B1717" i="9"/>
  <c r="B1716" i="9"/>
  <c r="B1715" i="9"/>
  <c r="B1714" i="9"/>
  <c r="B1713" i="9"/>
  <c r="B1712" i="9"/>
  <c r="B1711" i="9"/>
  <c r="B1710" i="9"/>
  <c r="B1709" i="9"/>
  <c r="B1708" i="9"/>
  <c r="B1707" i="9"/>
  <c r="B1706" i="9"/>
  <c r="B1705" i="9"/>
  <c r="B1704" i="9"/>
  <c r="B1703" i="9"/>
  <c r="B1702" i="9"/>
  <c r="B1701" i="9"/>
  <c r="B1700" i="9"/>
  <c r="B1699" i="9"/>
  <c r="B1698" i="9"/>
  <c r="B1697" i="9"/>
  <c r="B1696" i="9"/>
  <c r="B1695" i="9"/>
  <c r="B1694" i="9"/>
  <c r="B1693" i="9"/>
  <c r="B1692" i="9"/>
  <c r="B1691" i="9"/>
  <c r="B1690" i="9"/>
  <c r="B1689" i="9"/>
  <c r="B1688" i="9"/>
  <c r="B1687" i="9"/>
  <c r="B1686" i="9"/>
  <c r="B1685" i="9"/>
  <c r="B1684" i="9"/>
  <c r="B1683" i="9"/>
  <c r="B1682" i="9"/>
  <c r="B1681" i="9"/>
  <c r="B1680" i="9"/>
  <c r="B1679" i="9"/>
  <c r="B1678" i="9"/>
  <c r="B1677" i="9"/>
  <c r="B1676" i="9"/>
  <c r="B1675" i="9"/>
  <c r="B1674" i="9"/>
  <c r="B1673" i="9"/>
  <c r="B1672" i="9"/>
  <c r="B1671" i="9"/>
  <c r="B1670" i="9"/>
  <c r="B1669" i="9"/>
  <c r="B1668" i="9"/>
  <c r="B1667" i="9"/>
  <c r="B1666" i="9"/>
  <c r="B1665" i="9"/>
  <c r="B1664" i="9"/>
  <c r="B1663" i="9"/>
  <c r="B1662" i="9"/>
  <c r="B1661" i="9"/>
  <c r="B1660" i="9"/>
  <c r="B1659" i="9"/>
  <c r="B1658" i="9"/>
  <c r="B1657" i="9"/>
  <c r="B1656" i="9"/>
  <c r="B1655" i="9"/>
  <c r="B1654" i="9"/>
  <c r="B1653" i="9"/>
  <c r="B1652" i="9"/>
  <c r="B1651" i="9"/>
  <c r="B1650" i="9"/>
  <c r="B1649" i="9"/>
  <c r="B1648" i="9"/>
  <c r="B1647" i="9"/>
  <c r="B1646" i="9"/>
  <c r="B1645" i="9"/>
  <c r="B1644" i="9"/>
  <c r="B1643" i="9"/>
  <c r="B1642" i="9"/>
  <c r="B1641" i="9"/>
  <c r="B1640" i="9"/>
  <c r="B1639" i="9"/>
  <c r="B1638" i="9"/>
  <c r="B1637" i="9"/>
  <c r="B1636" i="9"/>
  <c r="B1635" i="9"/>
  <c r="B1634" i="9"/>
  <c r="B1633" i="9"/>
  <c r="B1632" i="9"/>
  <c r="B1631" i="9"/>
  <c r="B1630" i="9"/>
  <c r="B1629" i="9"/>
  <c r="B1628" i="9"/>
  <c r="B1627" i="9"/>
  <c r="B1626" i="9"/>
  <c r="B1625" i="9"/>
  <c r="B1624" i="9"/>
  <c r="B1623" i="9"/>
  <c r="B1622" i="9"/>
  <c r="B1621" i="9"/>
  <c r="B1620" i="9"/>
  <c r="B1619" i="9"/>
  <c r="B1618" i="9"/>
  <c r="B1617" i="9"/>
  <c r="B1616" i="9"/>
  <c r="B1615" i="9"/>
  <c r="B1614" i="9"/>
  <c r="B1613" i="9"/>
  <c r="B1612" i="9"/>
  <c r="B1611" i="9"/>
  <c r="B1610" i="9"/>
  <c r="B1609" i="9"/>
  <c r="B1608" i="9"/>
  <c r="B1607" i="9"/>
  <c r="B1606" i="9"/>
  <c r="B1605" i="9"/>
  <c r="B1604" i="9"/>
  <c r="B1603" i="9"/>
  <c r="B1602" i="9"/>
  <c r="B1601" i="9"/>
  <c r="B1600" i="9"/>
  <c r="B1599" i="9"/>
  <c r="B1598" i="9"/>
  <c r="B1597" i="9"/>
  <c r="B1596" i="9"/>
  <c r="B1595" i="9"/>
  <c r="B1594" i="9"/>
  <c r="B1593" i="9"/>
  <c r="B1592" i="9"/>
  <c r="B1591" i="9"/>
  <c r="B1590" i="9"/>
  <c r="B1589" i="9"/>
  <c r="B1588" i="9"/>
  <c r="B1587" i="9"/>
  <c r="B1586" i="9"/>
  <c r="B1585" i="9"/>
  <c r="B1584" i="9"/>
  <c r="B1583" i="9"/>
  <c r="B1582" i="9"/>
  <c r="B1581" i="9"/>
  <c r="B1580" i="9"/>
  <c r="B1579" i="9"/>
  <c r="B1578" i="9"/>
  <c r="B1577" i="9"/>
  <c r="B1576" i="9"/>
  <c r="B1575" i="9"/>
  <c r="B1574" i="9"/>
  <c r="B1573" i="9"/>
  <c r="B1572" i="9"/>
  <c r="B1571" i="9"/>
  <c r="B1570" i="9"/>
  <c r="B1569" i="9"/>
  <c r="B1568" i="9"/>
  <c r="B1567" i="9"/>
  <c r="B1566" i="9"/>
  <c r="B1565" i="9"/>
  <c r="B1564" i="9"/>
  <c r="B1563" i="9"/>
  <c r="B1562" i="9"/>
  <c r="B1561" i="9"/>
  <c r="B1560" i="9"/>
  <c r="B1559" i="9"/>
  <c r="B1558" i="9"/>
  <c r="B1557" i="9"/>
  <c r="B1556" i="9"/>
  <c r="B1555" i="9"/>
  <c r="B1554" i="9"/>
  <c r="B1553" i="9"/>
  <c r="B1552" i="9"/>
  <c r="B1551" i="9"/>
  <c r="B1550" i="9"/>
  <c r="B1549" i="9"/>
  <c r="B1548" i="9"/>
  <c r="B1547" i="9"/>
  <c r="B1546" i="9"/>
  <c r="B1545" i="9"/>
  <c r="B1544" i="9"/>
  <c r="B1543" i="9"/>
  <c r="B1542" i="9"/>
  <c r="B1541" i="9"/>
  <c r="B1540" i="9"/>
  <c r="B1539" i="9"/>
  <c r="B1538" i="9"/>
  <c r="B1537" i="9"/>
  <c r="B1536" i="9"/>
  <c r="B1535" i="9"/>
  <c r="B1534" i="9"/>
  <c r="B1533" i="9"/>
  <c r="B1532" i="9"/>
  <c r="B1531" i="9"/>
  <c r="B1530" i="9"/>
  <c r="B1529" i="9"/>
  <c r="B1528" i="9"/>
  <c r="B1527" i="9"/>
  <c r="B1526" i="9"/>
  <c r="B1525" i="9"/>
  <c r="B1524" i="9"/>
  <c r="B1523" i="9"/>
  <c r="B1522" i="9"/>
  <c r="B1521" i="9"/>
  <c r="B1520" i="9"/>
  <c r="B1519" i="9"/>
  <c r="B1518" i="9"/>
  <c r="B1517" i="9"/>
  <c r="B1516" i="9"/>
  <c r="B1515" i="9"/>
  <c r="B1514" i="9"/>
  <c r="B1513" i="9"/>
  <c r="B1512" i="9"/>
  <c r="B1511" i="9"/>
  <c r="B1510" i="9"/>
  <c r="B1509" i="9"/>
  <c r="B1508" i="9"/>
  <c r="B1507" i="9"/>
  <c r="B1506" i="9"/>
  <c r="B1505" i="9"/>
  <c r="B1504" i="9"/>
  <c r="B1503" i="9"/>
  <c r="B1502" i="9"/>
  <c r="B1501" i="9"/>
  <c r="B1500" i="9"/>
  <c r="B1499" i="9"/>
  <c r="B1498" i="9"/>
  <c r="B1497" i="9"/>
  <c r="B1496" i="9"/>
  <c r="B1495" i="9"/>
  <c r="B1494" i="9"/>
  <c r="B1493" i="9"/>
  <c r="B1492" i="9"/>
  <c r="B1491" i="9"/>
  <c r="B1490" i="9"/>
  <c r="B1489" i="9"/>
  <c r="B1488" i="9"/>
  <c r="B1487" i="9"/>
  <c r="B1486" i="9"/>
  <c r="B1485" i="9"/>
  <c r="B1484" i="9"/>
  <c r="B1483" i="9"/>
  <c r="B1482" i="9"/>
  <c r="B1481" i="9"/>
  <c r="B1480" i="9"/>
  <c r="B1479" i="9"/>
  <c r="B1478" i="9"/>
  <c r="B1477" i="9"/>
  <c r="B1476" i="9"/>
  <c r="B1475" i="9"/>
  <c r="B1474" i="9"/>
  <c r="B1473" i="9"/>
  <c r="B1472" i="9"/>
  <c r="B1471" i="9"/>
  <c r="B1470" i="9"/>
  <c r="B1469" i="9"/>
  <c r="B1468" i="9"/>
  <c r="B1467" i="9"/>
  <c r="B1466" i="9"/>
  <c r="B1465" i="9"/>
  <c r="B1464" i="9"/>
  <c r="B1463" i="9"/>
  <c r="B1462" i="9"/>
  <c r="B1461" i="9"/>
  <c r="B1460" i="9"/>
  <c r="B1459" i="9"/>
  <c r="B1458" i="9"/>
  <c r="B1457" i="9"/>
  <c r="B1456" i="9"/>
  <c r="B1455" i="9"/>
  <c r="B1454" i="9"/>
  <c r="B1453" i="9"/>
  <c r="B1452" i="9"/>
  <c r="B1451" i="9"/>
  <c r="B1450" i="9"/>
  <c r="B1449" i="9"/>
  <c r="B1448" i="9"/>
  <c r="B1447" i="9"/>
  <c r="B1446" i="9"/>
  <c r="B1445" i="9"/>
  <c r="B1444" i="9"/>
  <c r="B1443" i="9"/>
  <c r="B1442" i="9"/>
  <c r="B1441" i="9"/>
  <c r="B1440" i="9"/>
  <c r="B1439" i="9"/>
  <c r="B1438" i="9"/>
  <c r="B1437" i="9"/>
  <c r="B1436" i="9"/>
  <c r="B1435" i="9"/>
  <c r="B1434" i="9"/>
  <c r="B1433" i="9"/>
  <c r="B1432" i="9"/>
  <c r="B1431" i="9"/>
  <c r="B1430" i="9"/>
  <c r="B1429" i="9"/>
  <c r="B1428" i="9"/>
  <c r="B1427" i="9"/>
  <c r="B1426" i="9"/>
  <c r="B1425" i="9"/>
  <c r="B1424" i="9"/>
  <c r="B1423" i="9"/>
  <c r="B1422" i="9"/>
  <c r="B1421" i="9"/>
  <c r="B1420" i="9"/>
  <c r="B1419" i="9"/>
  <c r="B1418" i="9"/>
  <c r="B1417" i="9"/>
  <c r="B1416" i="9"/>
  <c r="B1415" i="9"/>
  <c r="B1414" i="9"/>
  <c r="B1413" i="9"/>
  <c r="B1412" i="9"/>
  <c r="B1411" i="9"/>
  <c r="B1410" i="9"/>
  <c r="B1409" i="9"/>
  <c r="B1408" i="9"/>
  <c r="B1407" i="9"/>
  <c r="B1406" i="9"/>
  <c r="B1405" i="9"/>
  <c r="B1404" i="9"/>
  <c r="B1403" i="9"/>
  <c r="B1402" i="9"/>
  <c r="B1401" i="9"/>
  <c r="B1400" i="9"/>
  <c r="B1399" i="9"/>
  <c r="B1398" i="9"/>
  <c r="B1397" i="9"/>
  <c r="B1396" i="9"/>
  <c r="B1395" i="9"/>
  <c r="B1394" i="9"/>
  <c r="B1393" i="9"/>
  <c r="B1392" i="9"/>
  <c r="B1391" i="9"/>
  <c r="B1390" i="9"/>
  <c r="B1389" i="9"/>
  <c r="B1388" i="9"/>
  <c r="B1387" i="9"/>
  <c r="B1386" i="9"/>
  <c r="B1385" i="9"/>
  <c r="B1384" i="9"/>
  <c r="B1383" i="9"/>
  <c r="B1382" i="9"/>
  <c r="B1381" i="9"/>
  <c r="B1380" i="9"/>
  <c r="B1379" i="9"/>
  <c r="B1378" i="9"/>
  <c r="B1377" i="9"/>
  <c r="B1376" i="9"/>
  <c r="B1375" i="9"/>
  <c r="B1374" i="9"/>
  <c r="B1373" i="9"/>
  <c r="B1372" i="9"/>
  <c r="B1371" i="9"/>
  <c r="B1370" i="9"/>
  <c r="B1369" i="9"/>
  <c r="B1368" i="9"/>
  <c r="B1367" i="9"/>
  <c r="B1366" i="9"/>
  <c r="B1365" i="9"/>
  <c r="B1364" i="9"/>
  <c r="B1363" i="9"/>
  <c r="B1362" i="9"/>
  <c r="B1361" i="9"/>
  <c r="B1360" i="9"/>
  <c r="B1359" i="9"/>
  <c r="B1358" i="9"/>
  <c r="B1357" i="9"/>
  <c r="B1356" i="9"/>
  <c r="B1355" i="9"/>
  <c r="B1354" i="9"/>
  <c r="B1353" i="9"/>
  <c r="B1352" i="9"/>
  <c r="B1351" i="9"/>
  <c r="B1350" i="9"/>
  <c r="B1349" i="9"/>
  <c r="B1348" i="9"/>
  <c r="B1347" i="9"/>
  <c r="B1346" i="9"/>
  <c r="B1345" i="9"/>
  <c r="B1344" i="9"/>
  <c r="B1343" i="9"/>
  <c r="B1342" i="9"/>
  <c r="B1341" i="9"/>
  <c r="B1340" i="9"/>
  <c r="B1339" i="9"/>
  <c r="B1338" i="9"/>
  <c r="B1337" i="9"/>
  <c r="B1336" i="9"/>
  <c r="B1335" i="9"/>
  <c r="B1334" i="9"/>
  <c r="B1333" i="9"/>
  <c r="B1332" i="9"/>
  <c r="B1331" i="9"/>
  <c r="B1330" i="9"/>
  <c r="B1329" i="9"/>
  <c r="B1328" i="9"/>
  <c r="B1327" i="9"/>
  <c r="B1326" i="9"/>
  <c r="B1325" i="9"/>
  <c r="B1324" i="9"/>
  <c r="B1323" i="9"/>
  <c r="B1322" i="9"/>
  <c r="B1321" i="9"/>
  <c r="B1320" i="9"/>
  <c r="B1319" i="9"/>
  <c r="B1318" i="9"/>
  <c r="B1317" i="9"/>
  <c r="B1316" i="9"/>
  <c r="B1315" i="9"/>
  <c r="B1314" i="9"/>
  <c r="B1313" i="9"/>
  <c r="B1312" i="9"/>
  <c r="B1311" i="9"/>
  <c r="B1310" i="9"/>
  <c r="B1309" i="9"/>
  <c r="B1308" i="9"/>
  <c r="B1307" i="9"/>
  <c r="B1306" i="9"/>
  <c r="B1305" i="9"/>
  <c r="B1304" i="9"/>
  <c r="B1303" i="9"/>
  <c r="B1302" i="9"/>
  <c r="B1301" i="9"/>
  <c r="B1300" i="9"/>
  <c r="B1299" i="9"/>
  <c r="B1298" i="9"/>
  <c r="B1297" i="9"/>
  <c r="B1296" i="9"/>
  <c r="B1295" i="9"/>
  <c r="B1294" i="9"/>
  <c r="B1293" i="9"/>
  <c r="B1292" i="9"/>
  <c r="B1291" i="9"/>
  <c r="B1290" i="9"/>
  <c r="B1289" i="9"/>
  <c r="B1288" i="9"/>
  <c r="B1287" i="9"/>
  <c r="B1286" i="9"/>
  <c r="B1285" i="9"/>
  <c r="B1284" i="9"/>
  <c r="B1283" i="9"/>
  <c r="B1282" i="9"/>
  <c r="B1281" i="9"/>
  <c r="B1280" i="9"/>
  <c r="B1279" i="9"/>
  <c r="B1278" i="9"/>
  <c r="B1277" i="9"/>
  <c r="B1276" i="9"/>
  <c r="B1275" i="9"/>
  <c r="B1274" i="9"/>
  <c r="B1273" i="9"/>
  <c r="B1272" i="9"/>
  <c r="B1271" i="9"/>
  <c r="B1270" i="9"/>
  <c r="B1269" i="9"/>
  <c r="B1268" i="9"/>
  <c r="B1267" i="9"/>
  <c r="B1266" i="9"/>
  <c r="B1265" i="9"/>
  <c r="B1264" i="9"/>
  <c r="B1263" i="9"/>
  <c r="B1262" i="9"/>
  <c r="B1261" i="9"/>
  <c r="B1260" i="9"/>
  <c r="B1259" i="9"/>
  <c r="B1258" i="9"/>
  <c r="B1257" i="9"/>
  <c r="B1256" i="9"/>
  <c r="B1255" i="9"/>
  <c r="B1254" i="9"/>
  <c r="B1253" i="9"/>
  <c r="B1252" i="9"/>
  <c r="B1251" i="9"/>
  <c r="B1250" i="9"/>
  <c r="B1249" i="9"/>
  <c r="B1248" i="9"/>
  <c r="B1247" i="9"/>
  <c r="B1246" i="9"/>
  <c r="B1245" i="9"/>
  <c r="B1244" i="9"/>
  <c r="B1243" i="9"/>
  <c r="B1242" i="9"/>
  <c r="B1241" i="9"/>
  <c r="B1240" i="9"/>
  <c r="B1239" i="9"/>
  <c r="B1238" i="9"/>
  <c r="B1237" i="9"/>
  <c r="B1236" i="9"/>
  <c r="B1235" i="9"/>
  <c r="B1234" i="9"/>
  <c r="B1233" i="9"/>
  <c r="B1232" i="9"/>
  <c r="B1231" i="9"/>
  <c r="B1230" i="9"/>
  <c r="B1229" i="9"/>
  <c r="B1228" i="9"/>
  <c r="B1227" i="9"/>
  <c r="B1226" i="9"/>
  <c r="B1225" i="9"/>
  <c r="B1224" i="9"/>
  <c r="B1223" i="9"/>
  <c r="B1222" i="9"/>
  <c r="B1221" i="9"/>
  <c r="B1220" i="9"/>
  <c r="B1219" i="9"/>
  <c r="B1218" i="9"/>
  <c r="B1217" i="9"/>
  <c r="B1216" i="9"/>
  <c r="B1215" i="9"/>
  <c r="B1214" i="9"/>
  <c r="B1213" i="9"/>
  <c r="B1212" i="9"/>
  <c r="B1211" i="9"/>
  <c r="B1210" i="9"/>
  <c r="B1209" i="9"/>
  <c r="B1208" i="9"/>
  <c r="B1207" i="9"/>
  <c r="B1206" i="9"/>
  <c r="B1205" i="9"/>
  <c r="B1204" i="9"/>
  <c r="B1203" i="9"/>
  <c r="B1202" i="9"/>
  <c r="B1201" i="9"/>
  <c r="B1200" i="9"/>
  <c r="B1199" i="9"/>
  <c r="B1198" i="9"/>
  <c r="B1197" i="9"/>
  <c r="B1196" i="9"/>
  <c r="B1195" i="9"/>
  <c r="B1194" i="9"/>
  <c r="B1193" i="9"/>
  <c r="B1192" i="9"/>
  <c r="B1191" i="9"/>
  <c r="B1190" i="9"/>
  <c r="B1189" i="9"/>
  <c r="B1188" i="9"/>
  <c r="B1187" i="9"/>
  <c r="B1186" i="9"/>
  <c r="B1185" i="9"/>
  <c r="B1184" i="9"/>
  <c r="B1183" i="9"/>
  <c r="B1182" i="9"/>
  <c r="B1181" i="9"/>
  <c r="B1180" i="9"/>
  <c r="B1179" i="9"/>
  <c r="B1178" i="9"/>
  <c r="B1177" i="9"/>
  <c r="B1176" i="9"/>
  <c r="B1175" i="9"/>
  <c r="B1174" i="9"/>
  <c r="B1173" i="9"/>
  <c r="B1172" i="9"/>
  <c r="B1171" i="9"/>
  <c r="B1170" i="9"/>
  <c r="B1169" i="9"/>
  <c r="B1168" i="9"/>
  <c r="B1167" i="9"/>
  <c r="B1166" i="9"/>
  <c r="B1165" i="9"/>
  <c r="B1164" i="9"/>
  <c r="B1163" i="9"/>
  <c r="B1162" i="9"/>
  <c r="B1161" i="9"/>
  <c r="B1160" i="9"/>
  <c r="B1159" i="9"/>
  <c r="B1158" i="9"/>
  <c r="B1157" i="9"/>
  <c r="B1156" i="9"/>
  <c r="B1155" i="9"/>
  <c r="B1154" i="9"/>
  <c r="B1153" i="9"/>
  <c r="B1152" i="9"/>
  <c r="B1151" i="9"/>
  <c r="B1150" i="9"/>
  <c r="B1149" i="9"/>
  <c r="B1148" i="9"/>
  <c r="B1147" i="9"/>
  <c r="B1146" i="9"/>
  <c r="B1145" i="9"/>
  <c r="B1144" i="9"/>
  <c r="B1143" i="9"/>
  <c r="B1142" i="9"/>
  <c r="B1141" i="9"/>
  <c r="B1140" i="9"/>
  <c r="B1139" i="9"/>
  <c r="B1138" i="9"/>
  <c r="B1137" i="9"/>
  <c r="B1136" i="9"/>
  <c r="B1135" i="9"/>
  <c r="B1134" i="9"/>
  <c r="B1133" i="9"/>
  <c r="B1132" i="9"/>
  <c r="B1131" i="9"/>
  <c r="B1130" i="9"/>
  <c r="B1129" i="9"/>
  <c r="B1128" i="9"/>
  <c r="B1127" i="9"/>
  <c r="B1126" i="9"/>
  <c r="B1125" i="9"/>
  <c r="B1124" i="9"/>
  <c r="B1123" i="9"/>
  <c r="B1122" i="9"/>
  <c r="B1121" i="9"/>
  <c r="B1120" i="9"/>
  <c r="B1119" i="9"/>
  <c r="B1118" i="9"/>
  <c r="B1117" i="9"/>
  <c r="B1116" i="9"/>
  <c r="B1115" i="9"/>
  <c r="B1114" i="9"/>
  <c r="B1113" i="9"/>
  <c r="B1112" i="9"/>
  <c r="B1111" i="9"/>
  <c r="B1110" i="9"/>
  <c r="B1109" i="9"/>
  <c r="B1108" i="9"/>
  <c r="B1107" i="9"/>
  <c r="B1106" i="9"/>
  <c r="B1105" i="9"/>
  <c r="B1104" i="9"/>
  <c r="B1103" i="9"/>
  <c r="B1102" i="9"/>
  <c r="B1101" i="9"/>
  <c r="B1100" i="9"/>
  <c r="B1099" i="9"/>
  <c r="B1098" i="9"/>
  <c r="B1097" i="9"/>
  <c r="B1096" i="9"/>
  <c r="B1095" i="9"/>
  <c r="B1094" i="9"/>
  <c r="B1093" i="9"/>
  <c r="B1092" i="9"/>
  <c r="B1091" i="9"/>
  <c r="B1090" i="9"/>
  <c r="B1089" i="9"/>
  <c r="B1088" i="9"/>
  <c r="B1087" i="9"/>
  <c r="B1086" i="9"/>
  <c r="B1085" i="9"/>
  <c r="B1084" i="9"/>
  <c r="B1083" i="9"/>
  <c r="B1082" i="9"/>
  <c r="B1081" i="9"/>
  <c r="B1080" i="9"/>
  <c r="B1079" i="9"/>
  <c r="B1078" i="9"/>
  <c r="B1077" i="9"/>
  <c r="B1076" i="9"/>
  <c r="B1075" i="9"/>
  <c r="B1074" i="9"/>
  <c r="B1073" i="9"/>
  <c r="B1072" i="9"/>
  <c r="B1071" i="9"/>
  <c r="B1070" i="9"/>
  <c r="B1069" i="9"/>
  <c r="B1068" i="9"/>
  <c r="B1067" i="9"/>
  <c r="B1066" i="9"/>
  <c r="B1065" i="9"/>
  <c r="B1064" i="9"/>
  <c r="B1063" i="9"/>
  <c r="B1062" i="9"/>
  <c r="B1061" i="9"/>
  <c r="B1060" i="9"/>
  <c r="B1059" i="9"/>
  <c r="B1058" i="9"/>
  <c r="B1057" i="9"/>
  <c r="B1056" i="9"/>
  <c r="B1055" i="9"/>
  <c r="B1054" i="9"/>
  <c r="B1053" i="9"/>
  <c r="B1052" i="9"/>
  <c r="B1051" i="9"/>
  <c r="B1050" i="9"/>
  <c r="B1049" i="9"/>
  <c r="B1048" i="9"/>
  <c r="B1047" i="9"/>
  <c r="B1046" i="9"/>
  <c r="B1045" i="9"/>
  <c r="B1044" i="9"/>
  <c r="B1043" i="9"/>
  <c r="B1042" i="9"/>
  <c r="B1041" i="9"/>
  <c r="B1040" i="9"/>
  <c r="B1039" i="9"/>
  <c r="B1038" i="9"/>
  <c r="B1037" i="9"/>
  <c r="B1036" i="9"/>
  <c r="B1035" i="9"/>
  <c r="B1034" i="9"/>
  <c r="B1033" i="9"/>
  <c r="B1032" i="9"/>
  <c r="B1031" i="9"/>
  <c r="B1030" i="9"/>
  <c r="B1029" i="9"/>
  <c r="B1028" i="9"/>
  <c r="B1027" i="9"/>
  <c r="B1026" i="9"/>
  <c r="B1025" i="9"/>
  <c r="B1024" i="9"/>
  <c r="B1023" i="9"/>
  <c r="B1022" i="9"/>
  <c r="B1021" i="9"/>
  <c r="B1020" i="9"/>
  <c r="B1019" i="9"/>
  <c r="B1018" i="9"/>
  <c r="B1017" i="9"/>
  <c r="B1016" i="9"/>
  <c r="B1015" i="9"/>
  <c r="B1014" i="9"/>
  <c r="B1013" i="9"/>
  <c r="B1012" i="9"/>
  <c r="B1011" i="9"/>
  <c r="B1010" i="9"/>
  <c r="B1009" i="9"/>
  <c r="B1008" i="9"/>
  <c r="B1007" i="9"/>
  <c r="B1006" i="9"/>
  <c r="B1005" i="9"/>
  <c r="B1004" i="9"/>
  <c r="B1003" i="9"/>
  <c r="B1002" i="9"/>
  <c r="B1001" i="9"/>
  <c r="B1000" i="9"/>
  <c r="B999" i="9"/>
  <c r="B998" i="9"/>
  <c r="B997" i="9"/>
  <c r="B996" i="9"/>
  <c r="B995" i="9"/>
  <c r="B994" i="9"/>
  <c r="B993" i="9"/>
  <c r="B992" i="9"/>
  <c r="B991" i="9"/>
  <c r="B990" i="9"/>
  <c r="B989" i="9"/>
  <c r="B988" i="9"/>
  <c r="B987" i="9"/>
  <c r="B986" i="9"/>
  <c r="B985" i="9"/>
  <c r="B984" i="9"/>
  <c r="B983" i="9"/>
  <c r="B982" i="9"/>
  <c r="B981" i="9"/>
  <c r="B980" i="9"/>
  <c r="B979" i="9"/>
  <c r="B978" i="9"/>
  <c r="B977" i="9"/>
  <c r="B976" i="9"/>
  <c r="B975" i="9"/>
  <c r="B974" i="9"/>
  <c r="B973" i="9"/>
  <c r="B972" i="9"/>
  <c r="B971" i="9"/>
  <c r="B970" i="9"/>
  <c r="B969" i="9"/>
  <c r="B968" i="9"/>
  <c r="B967" i="9"/>
  <c r="B966" i="9"/>
  <c r="B965" i="9"/>
  <c r="B964" i="9"/>
  <c r="B963" i="9"/>
  <c r="B962" i="9"/>
  <c r="B961" i="9"/>
  <c r="B960" i="9"/>
  <c r="B959" i="9"/>
  <c r="B958" i="9"/>
  <c r="B957" i="9"/>
  <c r="B956" i="9"/>
  <c r="B955" i="9"/>
  <c r="B954" i="9"/>
  <c r="B953" i="9"/>
  <c r="B952" i="9"/>
  <c r="B951" i="9"/>
  <c r="B950" i="9"/>
  <c r="B949" i="9"/>
  <c r="B948" i="9"/>
  <c r="B947" i="9"/>
  <c r="B946" i="9"/>
  <c r="B945" i="9"/>
  <c r="B944" i="9"/>
  <c r="B943" i="9"/>
  <c r="B942" i="9"/>
  <c r="B941" i="9"/>
  <c r="B940" i="9"/>
  <c r="B939" i="9"/>
  <c r="B938" i="9"/>
  <c r="B937" i="9"/>
  <c r="B936" i="9"/>
  <c r="B935" i="9"/>
  <c r="B934" i="9"/>
  <c r="B933" i="9"/>
  <c r="B932" i="9"/>
  <c r="B931" i="9"/>
  <c r="B930" i="9"/>
  <c r="B929" i="9"/>
  <c r="B928" i="9"/>
  <c r="B927" i="9"/>
  <c r="B926" i="9"/>
  <c r="B925" i="9"/>
  <c r="B924" i="9"/>
  <c r="B923" i="9"/>
  <c r="B922" i="9"/>
  <c r="B921" i="9"/>
  <c r="B920" i="9"/>
  <c r="B919" i="9"/>
  <c r="B918" i="9"/>
  <c r="B917" i="9"/>
  <c r="B916" i="9"/>
  <c r="B915" i="9"/>
  <c r="B914" i="9"/>
  <c r="B913" i="9"/>
  <c r="B912" i="9"/>
  <c r="B911" i="9"/>
  <c r="B910" i="9"/>
  <c r="B909" i="9"/>
  <c r="B908" i="9"/>
  <c r="B907" i="9"/>
  <c r="B906" i="9"/>
  <c r="B905" i="9"/>
  <c r="B904" i="9"/>
  <c r="B903" i="9"/>
  <c r="B902" i="9"/>
  <c r="B901" i="9"/>
  <c r="B900" i="9"/>
  <c r="B899" i="9"/>
  <c r="B898" i="9"/>
  <c r="B897" i="9"/>
  <c r="B896" i="9"/>
  <c r="B895" i="9"/>
  <c r="B894" i="9"/>
  <c r="B893" i="9"/>
  <c r="B892" i="9"/>
  <c r="B891" i="9"/>
  <c r="B890" i="9"/>
  <c r="B889" i="9"/>
  <c r="B888" i="9"/>
  <c r="B887" i="9"/>
  <c r="B886" i="9"/>
  <c r="B885" i="9"/>
  <c r="B884" i="9"/>
  <c r="B883" i="9"/>
  <c r="B882" i="9"/>
  <c r="B881" i="9"/>
  <c r="B880" i="9"/>
  <c r="B879" i="9"/>
  <c r="B878" i="9"/>
  <c r="B877" i="9"/>
  <c r="B876" i="9"/>
  <c r="B875" i="9"/>
  <c r="B874" i="9"/>
  <c r="B873" i="9"/>
  <c r="B872" i="9"/>
  <c r="B871" i="9"/>
  <c r="B870" i="9"/>
  <c r="B869" i="9"/>
  <c r="B868" i="9"/>
  <c r="B867" i="9"/>
  <c r="B866" i="9"/>
  <c r="B865" i="9"/>
  <c r="B864" i="9"/>
  <c r="B863" i="9"/>
  <c r="B862" i="9"/>
  <c r="B861" i="9"/>
  <c r="B860" i="9"/>
  <c r="B859" i="9"/>
  <c r="B858" i="9"/>
  <c r="B857" i="9"/>
  <c r="B856" i="9"/>
  <c r="B855" i="9"/>
  <c r="B854" i="9"/>
  <c r="B853" i="9"/>
  <c r="B852" i="9"/>
  <c r="B851" i="9"/>
  <c r="B850" i="9"/>
  <c r="B849" i="9"/>
  <c r="B848" i="9"/>
  <c r="B847" i="9"/>
  <c r="B846" i="9"/>
  <c r="B845" i="9"/>
  <c r="B844" i="9"/>
  <c r="B843" i="9"/>
  <c r="B842" i="9"/>
  <c r="B841" i="9"/>
  <c r="B840" i="9"/>
  <c r="B839" i="9"/>
  <c r="B838" i="9"/>
  <c r="B837" i="9"/>
  <c r="B836" i="9"/>
  <c r="B835" i="9"/>
  <c r="B834" i="9"/>
  <c r="B833" i="9"/>
  <c r="B832" i="9"/>
  <c r="B831" i="9"/>
  <c r="B830" i="9"/>
  <c r="B829" i="9"/>
  <c r="B828" i="9"/>
  <c r="B827" i="9"/>
  <c r="B826" i="9"/>
  <c r="B825" i="9"/>
  <c r="B824" i="9"/>
  <c r="B823" i="9"/>
  <c r="B822" i="9"/>
  <c r="B821" i="9"/>
  <c r="B820" i="9"/>
  <c r="B819" i="9"/>
  <c r="B818" i="9"/>
  <c r="B817" i="9"/>
  <c r="B816" i="9"/>
  <c r="B815" i="9"/>
  <c r="B814" i="9"/>
  <c r="B813" i="9"/>
  <c r="B812" i="9"/>
  <c r="B811" i="9"/>
  <c r="B810" i="9"/>
  <c r="B809" i="9"/>
  <c r="B808" i="9"/>
  <c r="B807" i="9"/>
  <c r="B806" i="9"/>
  <c r="B805" i="9"/>
  <c r="B804" i="9"/>
  <c r="B803" i="9"/>
  <c r="B802" i="9"/>
  <c r="B801" i="9"/>
  <c r="B800" i="9"/>
  <c r="B799" i="9"/>
  <c r="B798" i="9"/>
  <c r="B797" i="9"/>
  <c r="B796" i="9"/>
  <c r="B795" i="9"/>
  <c r="B794" i="9"/>
  <c r="B793" i="9"/>
  <c r="B792" i="9"/>
  <c r="B791" i="9"/>
  <c r="B790" i="9"/>
  <c r="B789" i="9"/>
  <c r="B788" i="9"/>
  <c r="B787" i="9"/>
  <c r="B786" i="9"/>
  <c r="B785" i="9"/>
  <c r="B784" i="9"/>
  <c r="B783" i="9"/>
  <c r="B782" i="9"/>
  <c r="B781" i="9"/>
  <c r="B780" i="9"/>
  <c r="B779" i="9"/>
  <c r="B778" i="9"/>
  <c r="B777" i="9"/>
  <c r="B776" i="9"/>
  <c r="B775" i="9"/>
  <c r="B774" i="9"/>
  <c r="B773" i="9"/>
  <c r="B772" i="9"/>
  <c r="B771" i="9"/>
  <c r="B770" i="9"/>
  <c r="B769" i="9"/>
  <c r="B768" i="9"/>
  <c r="B767" i="9"/>
  <c r="B766" i="9"/>
  <c r="B765" i="9"/>
  <c r="B764" i="9"/>
  <c r="B763" i="9"/>
  <c r="B762" i="9"/>
  <c r="B761" i="9"/>
  <c r="B760" i="9"/>
  <c r="B759" i="9"/>
  <c r="B758" i="9"/>
  <c r="B757" i="9"/>
  <c r="B756" i="9"/>
  <c r="B755" i="9"/>
  <c r="B754" i="9"/>
  <c r="B753" i="9"/>
  <c r="B752" i="9"/>
  <c r="B751" i="9"/>
  <c r="B750" i="9"/>
  <c r="B749" i="9"/>
  <c r="B748" i="9"/>
  <c r="B747" i="9"/>
  <c r="B746" i="9"/>
  <c r="B745" i="9"/>
  <c r="B744" i="9"/>
  <c r="B743" i="9"/>
  <c r="B742" i="9"/>
  <c r="B741" i="9"/>
  <c r="B740" i="9"/>
  <c r="B739" i="9"/>
  <c r="B738" i="9"/>
  <c r="B737" i="9"/>
  <c r="B736" i="9"/>
  <c r="B735" i="9"/>
  <c r="B734" i="9"/>
  <c r="B733" i="9"/>
  <c r="B732" i="9"/>
  <c r="B731" i="9"/>
  <c r="B730" i="9"/>
  <c r="B729" i="9"/>
  <c r="B728" i="9"/>
  <c r="B727" i="9"/>
  <c r="B726" i="9"/>
  <c r="B725" i="9"/>
  <c r="B724" i="9"/>
  <c r="B723" i="9"/>
  <c r="B722" i="9"/>
  <c r="B721" i="9"/>
  <c r="B720" i="9"/>
  <c r="B719" i="9"/>
  <c r="B718" i="9"/>
  <c r="B717" i="9"/>
  <c r="B716" i="9"/>
  <c r="B715" i="9"/>
  <c r="B714" i="9"/>
  <c r="B713" i="9"/>
  <c r="B712" i="9"/>
  <c r="B711" i="9"/>
  <c r="B710" i="9"/>
  <c r="B709" i="9"/>
  <c r="B708" i="9"/>
  <c r="B707" i="9"/>
  <c r="B706" i="9"/>
  <c r="B705" i="9"/>
  <c r="B704" i="9"/>
  <c r="B703" i="9"/>
  <c r="B702" i="9"/>
  <c r="B701" i="9"/>
  <c r="B700" i="9"/>
  <c r="B699" i="9"/>
  <c r="B698" i="9"/>
  <c r="B697" i="9"/>
  <c r="B696" i="9"/>
  <c r="B695" i="9"/>
  <c r="B694" i="9"/>
  <c r="B693" i="9"/>
  <c r="B692" i="9"/>
  <c r="B691" i="9"/>
  <c r="B690" i="9"/>
  <c r="B689" i="9"/>
  <c r="B688" i="9"/>
  <c r="B687" i="9"/>
  <c r="B686" i="9"/>
  <c r="B685" i="9"/>
  <c r="B684" i="9"/>
  <c r="B683" i="9"/>
  <c r="B682" i="9"/>
  <c r="B681" i="9"/>
  <c r="B680" i="9"/>
  <c r="B679" i="9"/>
  <c r="B678" i="9"/>
  <c r="B677" i="9"/>
  <c r="B676" i="9"/>
  <c r="B675" i="9"/>
  <c r="B674" i="9"/>
  <c r="B673" i="9"/>
  <c r="B672" i="9"/>
  <c r="B671" i="9"/>
  <c r="B670" i="9"/>
  <c r="B669" i="9"/>
  <c r="B668" i="9"/>
  <c r="B667" i="9"/>
  <c r="B666" i="9"/>
  <c r="B665" i="9"/>
  <c r="B664" i="9"/>
  <c r="B663" i="9"/>
  <c r="B662" i="9"/>
  <c r="B661" i="9"/>
  <c r="B660" i="9"/>
  <c r="B659" i="9"/>
  <c r="B658" i="9"/>
  <c r="B657" i="9"/>
  <c r="B656" i="9"/>
  <c r="B655" i="9"/>
  <c r="B654" i="9"/>
  <c r="B653" i="9"/>
  <c r="B652" i="9"/>
  <c r="B651" i="9"/>
  <c r="B650" i="9"/>
  <c r="B649" i="9"/>
  <c r="B648" i="9"/>
  <c r="B647" i="9"/>
  <c r="B646" i="9"/>
  <c r="B645" i="9"/>
  <c r="B644" i="9"/>
  <c r="B643" i="9"/>
  <c r="B642" i="9"/>
  <c r="B641" i="9"/>
  <c r="B640" i="9"/>
  <c r="B639" i="9"/>
  <c r="B638" i="9"/>
  <c r="B637" i="9"/>
  <c r="B636" i="9"/>
  <c r="B635" i="9"/>
  <c r="B634" i="9"/>
  <c r="B633" i="9"/>
  <c r="B632" i="9"/>
  <c r="B631" i="9"/>
  <c r="B630" i="9"/>
  <c r="B629" i="9"/>
  <c r="B628" i="9"/>
  <c r="B627" i="9"/>
  <c r="B626" i="9"/>
  <c r="B625" i="9"/>
  <c r="B624" i="9"/>
  <c r="B623" i="9"/>
  <c r="B622" i="9"/>
  <c r="B621" i="9"/>
  <c r="B620" i="9"/>
  <c r="B619" i="9"/>
  <c r="B618" i="9"/>
  <c r="B617" i="9"/>
  <c r="B616" i="9"/>
  <c r="B615" i="9"/>
  <c r="B614" i="9"/>
  <c r="B613" i="9"/>
  <c r="B612" i="9"/>
  <c r="B611" i="9"/>
  <c r="B610" i="9"/>
  <c r="B609" i="9"/>
  <c r="B608" i="9"/>
  <c r="B607" i="9"/>
  <c r="B606" i="9"/>
  <c r="B605" i="9"/>
  <c r="B604" i="9"/>
  <c r="B603" i="9"/>
  <c r="B602" i="9"/>
  <c r="B601" i="9"/>
  <c r="B600" i="9"/>
  <c r="B599" i="9"/>
  <c r="B598" i="9"/>
  <c r="B597" i="9"/>
  <c r="B596" i="9"/>
  <c r="B595" i="9"/>
  <c r="B594" i="9"/>
  <c r="B593" i="9"/>
  <c r="B592" i="9"/>
  <c r="B591" i="9"/>
  <c r="B590" i="9"/>
  <c r="B589" i="9"/>
  <c r="B588" i="9"/>
  <c r="B587" i="9"/>
  <c r="B586" i="9"/>
  <c r="B585" i="9"/>
  <c r="B584" i="9"/>
  <c r="B583" i="9"/>
  <c r="B582" i="9"/>
  <c r="B581" i="9"/>
  <c r="B580" i="9"/>
  <c r="B579" i="9"/>
  <c r="B578" i="9"/>
  <c r="B577" i="9"/>
  <c r="B576" i="9"/>
  <c r="B575" i="9"/>
  <c r="B574" i="9"/>
  <c r="B573" i="9"/>
  <c r="B572" i="9"/>
  <c r="B571" i="9"/>
  <c r="B570" i="9"/>
  <c r="B569" i="9"/>
  <c r="B568" i="9"/>
  <c r="B567" i="9"/>
  <c r="B566" i="9"/>
  <c r="B565" i="9"/>
  <c r="B564" i="9"/>
  <c r="B563" i="9"/>
  <c r="B562" i="9"/>
  <c r="B561" i="9"/>
  <c r="B560" i="9"/>
  <c r="B559" i="9"/>
  <c r="B558" i="9"/>
  <c r="B557" i="9"/>
  <c r="B556" i="9"/>
  <c r="B555" i="9"/>
  <c r="B554" i="9"/>
  <c r="B553" i="9"/>
  <c r="B552" i="9"/>
  <c r="B551" i="9"/>
  <c r="B550" i="9"/>
  <c r="B549" i="9"/>
  <c r="B548" i="9"/>
  <c r="B547" i="9"/>
  <c r="B546" i="9"/>
  <c r="B545" i="9"/>
  <c r="B544" i="9"/>
  <c r="B543" i="9"/>
  <c r="B542" i="9"/>
  <c r="B541" i="9"/>
  <c r="B540" i="9"/>
  <c r="B539" i="9"/>
  <c r="B538" i="9"/>
  <c r="B537" i="9"/>
  <c r="B536" i="9"/>
  <c r="B535" i="9"/>
  <c r="B534" i="9"/>
  <c r="B533" i="9"/>
  <c r="B532" i="9"/>
  <c r="B531" i="9"/>
  <c r="B530" i="9"/>
  <c r="B529" i="9"/>
  <c r="B528" i="9"/>
  <c r="B527" i="9"/>
  <c r="B526" i="9"/>
  <c r="B525" i="9"/>
  <c r="B524" i="9"/>
  <c r="B523" i="9"/>
  <c r="B522" i="9"/>
  <c r="B521" i="9"/>
  <c r="B520" i="9"/>
  <c r="B519" i="9"/>
  <c r="B518" i="9"/>
  <c r="B517" i="9"/>
  <c r="B516" i="9"/>
  <c r="B515" i="9"/>
  <c r="B514" i="9"/>
  <c r="B513" i="9"/>
  <c r="B512" i="9"/>
  <c r="B511" i="9"/>
  <c r="B510" i="9"/>
  <c r="B509" i="9"/>
  <c r="B508" i="9"/>
  <c r="B507" i="9"/>
  <c r="B506" i="9"/>
  <c r="B505" i="9"/>
  <c r="B504" i="9"/>
  <c r="B503" i="9"/>
  <c r="B502" i="9"/>
  <c r="B501" i="9"/>
  <c r="B500" i="9"/>
  <c r="B499" i="9"/>
  <c r="B498" i="9"/>
  <c r="B497" i="9"/>
  <c r="B496" i="9"/>
  <c r="B495" i="9"/>
  <c r="B494" i="9"/>
  <c r="B493" i="9"/>
  <c r="B492" i="9"/>
  <c r="B491" i="9"/>
  <c r="B490" i="9"/>
  <c r="B489" i="9"/>
  <c r="B488" i="9"/>
  <c r="B487" i="9"/>
  <c r="B486" i="9"/>
  <c r="B485" i="9"/>
  <c r="B484" i="9"/>
  <c r="B483" i="9"/>
  <c r="B482" i="9"/>
  <c r="B481" i="9"/>
  <c r="B480" i="9"/>
  <c r="B479" i="9"/>
  <c r="B478" i="9"/>
  <c r="B477" i="9"/>
  <c r="B476" i="9"/>
  <c r="B475" i="9"/>
  <c r="B474" i="9"/>
  <c r="B473" i="9"/>
  <c r="B472" i="9"/>
  <c r="B471" i="9"/>
  <c r="B470" i="9"/>
  <c r="B469" i="9"/>
  <c r="B468" i="9"/>
  <c r="B467" i="9"/>
  <c r="B466" i="9"/>
  <c r="B465" i="9"/>
  <c r="B464" i="9"/>
  <c r="B463" i="9"/>
  <c r="B462" i="9"/>
  <c r="B461" i="9"/>
  <c r="B460" i="9"/>
  <c r="B459" i="9"/>
  <c r="B458" i="9"/>
  <c r="B457" i="9"/>
  <c r="B456" i="9"/>
  <c r="B455" i="9"/>
  <c r="B454" i="9"/>
  <c r="B453" i="9"/>
  <c r="B452" i="9"/>
  <c r="B451" i="9"/>
  <c r="B450" i="9"/>
  <c r="B449" i="9"/>
  <c r="B448" i="9"/>
  <c r="B447" i="9"/>
  <c r="B446" i="9"/>
  <c r="B445" i="9"/>
  <c r="B444" i="9"/>
  <c r="B443" i="9"/>
  <c r="B442" i="9"/>
  <c r="B441" i="9"/>
  <c r="B440" i="9"/>
  <c r="B439" i="9"/>
  <c r="B438" i="9"/>
  <c r="B437" i="9"/>
  <c r="B436" i="9"/>
  <c r="B435" i="9"/>
  <c r="B434" i="9"/>
  <c r="B433" i="9"/>
  <c r="B432" i="9"/>
  <c r="B431" i="9"/>
  <c r="B430" i="9"/>
  <c r="B429" i="9"/>
  <c r="B428" i="9"/>
  <c r="B427" i="9"/>
  <c r="B426" i="9"/>
  <c r="B425" i="9"/>
  <c r="B424" i="9"/>
  <c r="B423" i="9"/>
  <c r="B422" i="9"/>
  <c r="B421" i="9"/>
  <c r="B420" i="9"/>
  <c r="B419" i="9"/>
  <c r="B418" i="9"/>
  <c r="B417" i="9"/>
  <c r="B416" i="9"/>
  <c r="B415" i="9"/>
  <c r="B414" i="9"/>
  <c r="B413" i="9"/>
  <c r="B412" i="9"/>
  <c r="B411" i="9"/>
  <c r="B410" i="9"/>
  <c r="B409" i="9"/>
  <c r="B408" i="9"/>
  <c r="B407" i="9"/>
  <c r="B406" i="9"/>
  <c r="B405" i="9"/>
  <c r="B404" i="9"/>
  <c r="B403" i="9"/>
  <c r="B402" i="9"/>
  <c r="B401" i="9"/>
  <c r="B400" i="9"/>
  <c r="B399" i="9"/>
  <c r="B398" i="9"/>
  <c r="B397" i="9"/>
  <c r="B396" i="9"/>
  <c r="B395" i="9"/>
  <c r="B394" i="9"/>
  <c r="B393" i="9"/>
  <c r="B392" i="9"/>
  <c r="B391" i="9"/>
  <c r="B390" i="9"/>
  <c r="B389" i="9"/>
  <c r="B388" i="9"/>
  <c r="B387" i="9"/>
  <c r="B386" i="9"/>
  <c r="B385" i="9"/>
  <c r="B384" i="9"/>
  <c r="B383" i="9"/>
  <c r="B382" i="9"/>
  <c r="B381" i="9"/>
  <c r="B380" i="9"/>
  <c r="B379" i="9"/>
  <c r="B378" i="9"/>
  <c r="B377" i="9"/>
  <c r="B376" i="9"/>
  <c r="B375" i="9"/>
  <c r="B374" i="9"/>
  <c r="B373" i="9"/>
  <c r="B372" i="9"/>
  <c r="B371" i="9"/>
  <c r="B370" i="9"/>
  <c r="B369" i="9"/>
  <c r="B368" i="9"/>
  <c r="B367" i="9"/>
  <c r="B366" i="9"/>
  <c r="B365" i="9"/>
  <c r="B364" i="9"/>
  <c r="B363" i="9"/>
  <c r="B362" i="9"/>
  <c r="B361" i="9"/>
  <c r="B360" i="9"/>
  <c r="B359" i="9"/>
  <c r="B358" i="9"/>
  <c r="B357" i="9"/>
  <c r="B356" i="9"/>
  <c r="B355" i="9"/>
  <c r="B354" i="9"/>
  <c r="B353" i="9"/>
  <c r="B352" i="9"/>
  <c r="B351" i="9"/>
  <c r="B350" i="9"/>
  <c r="B349" i="9"/>
  <c r="B348" i="9"/>
  <c r="B347" i="9"/>
  <c r="B346" i="9"/>
  <c r="B345" i="9"/>
  <c r="B344" i="9"/>
  <c r="B343" i="9"/>
  <c r="B342" i="9"/>
  <c r="B341" i="9"/>
  <c r="B340" i="9"/>
  <c r="B339" i="9"/>
  <c r="B338" i="9"/>
  <c r="B337" i="9"/>
  <c r="B336" i="9"/>
  <c r="B335" i="9"/>
  <c r="B334" i="9"/>
  <c r="B333" i="9"/>
  <c r="B332" i="9"/>
  <c r="B331" i="9"/>
  <c r="B330" i="9"/>
  <c r="B329" i="9"/>
  <c r="B328" i="9"/>
  <c r="B327" i="9"/>
  <c r="B326" i="9"/>
  <c r="B325" i="9"/>
  <c r="B324" i="9"/>
  <c r="B323" i="9"/>
  <c r="B322" i="9"/>
  <c r="B321" i="9"/>
  <c r="B320" i="9"/>
  <c r="B319" i="9"/>
  <c r="B318" i="9"/>
  <c r="B317" i="9"/>
  <c r="B316" i="9"/>
  <c r="B315" i="9"/>
  <c r="B314" i="9"/>
  <c r="B313" i="9"/>
  <c r="B312" i="9"/>
  <c r="B311" i="9"/>
  <c r="B310" i="9"/>
  <c r="B309" i="9"/>
  <c r="B308" i="9"/>
  <c r="B307" i="9"/>
  <c r="B306" i="9"/>
  <c r="B305" i="9"/>
  <c r="B304" i="9"/>
  <c r="B303" i="9"/>
  <c r="B302" i="9"/>
  <c r="B301" i="9"/>
  <c r="B300" i="9"/>
  <c r="B299" i="9"/>
  <c r="B298" i="9"/>
  <c r="B297" i="9"/>
  <c r="B296" i="9"/>
  <c r="B295" i="9"/>
  <c r="B294" i="9"/>
  <c r="B293" i="9"/>
  <c r="B292" i="9"/>
  <c r="B291" i="9"/>
  <c r="B290" i="9"/>
  <c r="B289" i="9"/>
  <c r="B288" i="9"/>
  <c r="B287" i="9"/>
  <c r="B286" i="9"/>
  <c r="B285" i="9"/>
  <c r="B284" i="9"/>
  <c r="B283" i="9"/>
  <c r="B282" i="9"/>
  <c r="B281" i="9"/>
  <c r="B280" i="9"/>
  <c r="B279" i="9"/>
  <c r="B278" i="9"/>
  <c r="B277" i="9"/>
  <c r="B276" i="9"/>
  <c r="B275" i="9"/>
  <c r="B274" i="9"/>
  <c r="B273" i="9"/>
  <c r="B272" i="9"/>
  <c r="B271" i="9"/>
  <c r="B270" i="9"/>
  <c r="B269" i="9"/>
  <c r="B268" i="9"/>
  <c r="B267" i="9"/>
  <c r="B266" i="9"/>
  <c r="B265" i="9"/>
  <c r="B264" i="9"/>
  <c r="B263" i="9"/>
  <c r="B262" i="9"/>
  <c r="B261" i="9"/>
  <c r="B260" i="9"/>
  <c r="B259" i="9"/>
  <c r="B258" i="9"/>
  <c r="B257" i="9"/>
  <c r="B256" i="9"/>
  <c r="B255" i="9"/>
  <c r="B254" i="9"/>
  <c r="B253" i="9"/>
  <c r="B252" i="9"/>
  <c r="B251" i="9"/>
  <c r="B250" i="9"/>
  <c r="B249" i="9"/>
  <c r="B248" i="9"/>
  <c r="B247" i="9"/>
  <c r="B246" i="9"/>
  <c r="B245" i="9"/>
  <c r="B244" i="9"/>
  <c r="B243" i="9"/>
  <c r="B242" i="9"/>
  <c r="B241" i="9"/>
  <c r="B240" i="9"/>
  <c r="B239" i="9"/>
  <c r="B238" i="9"/>
  <c r="B237" i="9"/>
  <c r="B236" i="9"/>
  <c r="B235" i="9"/>
  <c r="B234" i="9"/>
  <c r="B233" i="9"/>
  <c r="B232" i="9"/>
  <c r="B231" i="9"/>
  <c r="B230" i="9"/>
  <c r="B229" i="9"/>
  <c r="B228" i="9"/>
  <c r="B227" i="9"/>
  <c r="B226" i="9"/>
  <c r="B225" i="9"/>
  <c r="B224" i="9"/>
  <c r="B223" i="9"/>
  <c r="B222" i="9"/>
  <c r="B221" i="9"/>
  <c r="B220" i="9"/>
  <c r="B219" i="9"/>
  <c r="B218" i="9"/>
  <c r="B217" i="9"/>
  <c r="B216" i="9"/>
  <c r="B215" i="9"/>
  <c r="B214" i="9"/>
  <c r="B213" i="9"/>
  <c r="B212" i="9"/>
  <c r="B211" i="9"/>
  <c r="B210" i="9"/>
  <c r="B209" i="9"/>
  <c r="B208" i="9"/>
  <c r="B207" i="9"/>
  <c r="B206" i="9"/>
  <c r="B205" i="9"/>
  <c r="B204" i="9"/>
  <c r="B203" i="9"/>
  <c r="B202" i="9"/>
  <c r="B201" i="9"/>
  <c r="B200" i="9"/>
  <c r="B199" i="9"/>
  <c r="B198" i="9"/>
  <c r="B197" i="9"/>
  <c r="B196" i="9"/>
  <c r="B195" i="9"/>
  <c r="B194" i="9"/>
  <c r="B193" i="9"/>
  <c r="B192" i="9"/>
  <c r="B191" i="9"/>
  <c r="B190" i="9"/>
  <c r="B189" i="9"/>
  <c r="B188" i="9"/>
  <c r="B187" i="9"/>
  <c r="B186" i="9"/>
  <c r="B185" i="9"/>
  <c r="B184" i="9"/>
  <c r="B183" i="9"/>
  <c r="B182" i="9"/>
  <c r="B181" i="9"/>
  <c r="B180" i="9"/>
  <c r="B179" i="9"/>
  <c r="B178" i="9"/>
  <c r="B177" i="9"/>
  <c r="B176" i="9"/>
  <c r="B175" i="9"/>
  <c r="B174" i="9"/>
  <c r="B173" i="9"/>
  <c r="B172" i="9"/>
  <c r="B171" i="9"/>
  <c r="B170" i="9"/>
  <c r="B169" i="9"/>
  <c r="B168" i="9"/>
  <c r="B167" i="9"/>
  <c r="B166" i="9"/>
  <c r="B165" i="9"/>
  <c r="B164" i="9"/>
  <c r="B163" i="9"/>
  <c r="B162" i="9"/>
  <c r="B161" i="9"/>
  <c r="B160" i="9"/>
  <c r="B159" i="9"/>
  <c r="B158" i="9"/>
  <c r="B157" i="9"/>
  <c r="B156" i="9"/>
  <c r="B155" i="9"/>
  <c r="B154" i="9"/>
  <c r="B153" i="9"/>
  <c r="B152" i="9"/>
  <c r="B151" i="9"/>
  <c r="B150" i="9"/>
  <c r="B149" i="9"/>
  <c r="B148" i="9"/>
  <c r="B147" i="9"/>
  <c r="B146" i="9"/>
  <c r="B145" i="9"/>
  <c r="B144" i="9"/>
  <c r="B143" i="9"/>
  <c r="B142" i="9"/>
  <c r="B141" i="9"/>
  <c r="B140" i="9"/>
  <c r="B139" i="9"/>
  <c r="B138" i="9"/>
  <c r="B137" i="9"/>
  <c r="B136" i="9"/>
  <c r="B135" i="9"/>
  <c r="B134" i="9"/>
  <c r="B133" i="9"/>
  <c r="B132" i="9"/>
  <c r="B131" i="9"/>
  <c r="B130" i="9"/>
  <c r="B129" i="9"/>
  <c r="B128" i="9"/>
  <c r="B127" i="9"/>
  <c r="B126" i="9"/>
  <c r="B125" i="9"/>
  <c r="B124" i="9"/>
  <c r="B123" i="9"/>
  <c r="B122" i="9"/>
  <c r="B121" i="9"/>
  <c r="B120" i="9"/>
  <c r="B119" i="9"/>
  <c r="B118" i="9"/>
  <c r="B117" i="9"/>
  <c r="B116" i="9"/>
  <c r="B115" i="9"/>
  <c r="B114" i="9"/>
  <c r="B113" i="9"/>
  <c r="B112" i="9"/>
  <c r="B111" i="9"/>
  <c r="B110" i="9"/>
  <c r="B109" i="9"/>
  <c r="B108" i="9"/>
  <c r="B107" i="9"/>
  <c r="B106" i="9"/>
  <c r="B105" i="9"/>
  <c r="B104" i="9"/>
  <c r="B103" i="9"/>
  <c r="B102" i="9"/>
  <c r="B101" i="9"/>
  <c r="B100" i="9"/>
  <c r="B99" i="9"/>
  <c r="B98" i="9"/>
  <c r="B97" i="9"/>
  <c r="B96" i="9"/>
  <c r="B95" i="9"/>
  <c r="B94" i="9"/>
  <c r="B93" i="9"/>
  <c r="B92" i="9"/>
  <c r="B91" i="9"/>
  <c r="B90" i="9"/>
  <c r="B89" i="9"/>
  <c r="B88" i="9"/>
  <c r="B87" i="9"/>
  <c r="B86" i="9"/>
  <c r="B85" i="9"/>
  <c r="B84" i="9"/>
  <c r="B83" i="9"/>
  <c r="B82" i="9"/>
  <c r="B81" i="9"/>
  <c r="B80" i="9"/>
  <c r="B79" i="9"/>
  <c r="B78" i="9"/>
  <c r="B77" i="9"/>
  <c r="B76" i="9"/>
  <c r="B75" i="9"/>
  <c r="B74" i="9"/>
  <c r="B73" i="9"/>
  <c r="B72" i="9"/>
  <c r="B71" i="9"/>
  <c r="B70" i="9"/>
  <c r="B69" i="9"/>
  <c r="B68" i="9"/>
  <c r="B67" i="9"/>
  <c r="B66" i="9"/>
  <c r="B65" i="9"/>
  <c r="B64" i="9"/>
  <c r="B63" i="9"/>
  <c r="B62" i="9"/>
  <c r="B61" i="9"/>
  <c r="B60" i="9"/>
  <c r="B59" i="9"/>
  <c r="B58" i="9"/>
  <c r="B57" i="9"/>
  <c r="B56" i="9"/>
  <c r="B55" i="9"/>
  <c r="B54" i="9"/>
  <c r="B53" i="9"/>
  <c r="B52" i="9"/>
  <c r="B51" i="9"/>
  <c r="B50" i="9"/>
  <c r="B49" i="9"/>
  <c r="B48" i="9"/>
  <c r="B47" i="9"/>
  <c r="B46" i="9"/>
  <c r="B45" i="9"/>
  <c r="B44" i="9"/>
  <c r="B43" i="9"/>
  <c r="B42" i="9"/>
  <c r="B41" i="9"/>
  <c r="B40" i="9"/>
  <c r="B39" i="9"/>
  <c r="B38" i="9"/>
  <c r="B37" i="9"/>
  <c r="B36" i="9"/>
  <c r="B35" i="9"/>
  <c r="B34" i="9"/>
  <c r="B33" i="9"/>
  <c r="B32" i="9"/>
  <c r="B31" i="9"/>
  <c r="B30" i="9"/>
  <c r="B29" i="9"/>
  <c r="B28" i="9"/>
  <c r="B27" i="9"/>
  <c r="B26" i="9"/>
  <c r="B25" i="9"/>
  <c r="B24" i="9"/>
  <c r="B23" i="9"/>
  <c r="B22" i="9"/>
  <c r="B21" i="9"/>
  <c r="B20" i="9"/>
  <c r="B19" i="9"/>
  <c r="B18" i="9"/>
  <c r="B17" i="9"/>
  <c r="B16" i="9"/>
  <c r="B15" i="9"/>
  <c r="B14" i="9"/>
  <c r="B13" i="9"/>
  <c r="B12" i="9"/>
  <c r="B11" i="9"/>
  <c r="B10" i="9"/>
  <c r="B9" i="9"/>
  <c r="B8" i="9"/>
  <c r="B7" i="9"/>
  <c r="B6" i="9"/>
  <c r="B5" i="9"/>
  <c r="B4" i="9"/>
  <c r="O2" i="9" l="1"/>
</calcChain>
</file>

<file path=xl/comments1.xml><?xml version="1.0" encoding="utf-8"?>
<comments xmlns="http://schemas.openxmlformats.org/spreadsheetml/2006/main">
  <authors>
    <author>Автор</author>
  </authors>
  <commentList>
    <comment ref="E11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барабаны (средства пакетирования)</t>
        </r>
      </text>
    </comment>
    <comment ref="E12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ящик деревянный
</t>
        </r>
      </text>
    </comment>
    <comment ref="E19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жила токопроводящая</t>
        </r>
      </text>
    </comment>
    <comment ref="E20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земельные участки
</t>
        </r>
      </text>
    </comment>
    <comment ref="E21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земельные участки
</t>
        </r>
      </text>
    </comment>
  </commentList>
</comments>
</file>

<file path=xl/sharedStrings.xml><?xml version="1.0" encoding="utf-8"?>
<sst xmlns="http://schemas.openxmlformats.org/spreadsheetml/2006/main" count="99721" uniqueCount="4918">
  <si>
    <t>13 ЭЛЕМЕНТ ООО</t>
  </si>
  <si>
    <t>184500</t>
  </si>
  <si>
    <t>658722</t>
  </si>
  <si>
    <t>Прокат латунный</t>
  </si>
  <si>
    <t>ЛИСТ ЛАТУНЬ 12*600*1500 ЛС59-1 ГПРХХ</t>
  </si>
  <si>
    <t/>
  </si>
  <si>
    <t>658725</t>
  </si>
  <si>
    <t>ЛИСТ ЛАТУНЬ 16*600*1500 ЛС59-1 ГПРХХ</t>
  </si>
  <si>
    <t>188200</t>
  </si>
  <si>
    <t>657265</t>
  </si>
  <si>
    <t>Прокат бронзовый</t>
  </si>
  <si>
    <t>ПРУТОК БРОНЗА 160 БРАЖ9-4 ПКРНХ</t>
  </si>
  <si>
    <t>658149</t>
  </si>
  <si>
    <t>ПРУТОК БРОНЗА 110 БРАМЦ9-2 ПКРНХ НД</t>
  </si>
  <si>
    <t>659216</t>
  </si>
  <si>
    <t>ЛИСТ ЛАТУНЬ 2,5*600*1500 ЛС59-1 ДПРНТ</t>
  </si>
  <si>
    <t>184400</t>
  </si>
  <si>
    <t>Прокат медный</t>
  </si>
  <si>
    <t>CGR TRANSILVANIA SRL</t>
  </si>
  <si>
    <t>ЛЕНТА МЕДЬ 1,2*39 CU-ETP Н065 EN 1652</t>
  </si>
  <si>
    <t>Т</t>
  </si>
  <si>
    <t>MINMET TRADE DWC LLC</t>
  </si>
  <si>
    <t>711150</t>
  </si>
  <si>
    <t>ЛЕНТА МЕДЬ 1,8*151 CU-ETP R240</t>
  </si>
  <si>
    <t>711211</t>
  </si>
  <si>
    <t>ЛЕНТА МЕДЬ 1,8*154 CU-ETP R240</t>
  </si>
  <si>
    <t>711212</t>
  </si>
  <si>
    <t>ЛЕНТА МЕДЬ 1,8*157 CU-ETP R240</t>
  </si>
  <si>
    <t>NOVA ЦИНК ТОО</t>
  </si>
  <si>
    <t>252000</t>
  </si>
  <si>
    <t>Шинная продукция</t>
  </si>
  <si>
    <t>ШТ</t>
  </si>
  <si>
    <t>694391</t>
  </si>
  <si>
    <t>ШИНА БЕЛШИНА 18.00R25 E4 BEL-183</t>
  </si>
  <si>
    <t>711824</t>
  </si>
  <si>
    <t>ШИНА БЕЛШИНА 24.00R35 E4 BEL-202</t>
  </si>
  <si>
    <t>950000</t>
  </si>
  <si>
    <t>703857</t>
  </si>
  <si>
    <t>Прод.полиграф.промыш</t>
  </si>
  <si>
    <t>БРОШЮРА КНИГА КОММУНИКАЦИЙ А5 44 ПОЛОСЫ</t>
  </si>
  <si>
    <t>703881</t>
  </si>
  <si>
    <t>БРОШЮРА КНИГА КОММУНИКАЦИЙ А5 48 ПОЛОС</t>
  </si>
  <si>
    <t>АВАР ПАО</t>
  </si>
  <si>
    <t>707328</t>
  </si>
  <si>
    <t>ЛЕНТА МЕДЬ 0,77*200 М1 ДПРПТ</t>
  </si>
  <si>
    <t>711651</t>
  </si>
  <si>
    <t>ЛЕНТА МЕДЬ 0,2*160 М1 ДПРПТ</t>
  </si>
  <si>
    <t>701111</t>
  </si>
  <si>
    <t>ЛЕНТА ЛАТУНЬ 0,77*200 Л63 ДПРПП</t>
  </si>
  <si>
    <t>710998</t>
  </si>
  <si>
    <t>ЛЕНТА БРОНЗА 0,15*200 БРОФ6,5-0,15 ДПРВТ</t>
  </si>
  <si>
    <t>711213</t>
  </si>
  <si>
    <t>ЛЕНТА БРОНЗА 0,25*315 БРОФ6,5-0,15 ДПРПТ</t>
  </si>
  <si>
    <t>659864</t>
  </si>
  <si>
    <t>ТРУБА БРОНЗА 280*35 БРАЖН10-4-4 ГКР НД</t>
  </si>
  <si>
    <t>АВРОРА ЭЛЕКТРО ПК ООО</t>
  </si>
  <si>
    <t>710349</t>
  </si>
  <si>
    <t>ЛЕНТА МЕДЬ 0,5*500 М1 ДПРНМ</t>
  </si>
  <si>
    <t>АВТОВАЗ АО</t>
  </si>
  <si>
    <t>659358</t>
  </si>
  <si>
    <t>ТРУБА 67,8*53 ЛМЦАЖКС70-7-5-2-2-1 ПКР НД</t>
  </si>
  <si>
    <t>659897</t>
  </si>
  <si>
    <t>ТР.74*63,5ЛМЦАЖН59-3,5-2,5-0,5-0,4ПКР НД</t>
  </si>
  <si>
    <t>660242</t>
  </si>
  <si>
    <t>ТР.67,8*54,8 ЛМЦАЖКС70-7-5-2-2-1 ПКР НД</t>
  </si>
  <si>
    <t>АВТОДИЗЕЛЬ (ЯМЗ) ПАО</t>
  </si>
  <si>
    <t>651808</t>
  </si>
  <si>
    <t>ТРУБА МЕДЬ 12*1*3000 М3 ДКРНМ</t>
  </si>
  <si>
    <t>654589</t>
  </si>
  <si>
    <t>ЛИСТ ЛАТУНЬ 2*600*2000 Л63 ДПРНМ</t>
  </si>
  <si>
    <t>АВТОКОМПОНЕНТЫ - ГРУППА ГАЗ ООО</t>
  </si>
  <si>
    <t>650851</t>
  </si>
  <si>
    <t>ТРУБА МЕДЬ 6*1*3145 М3 ДКРНМ</t>
  </si>
  <si>
    <t>651221</t>
  </si>
  <si>
    <t>ЛИСТ МЕДЬ 3*600*1500 М1 ДПРНМ</t>
  </si>
  <si>
    <t>651822</t>
  </si>
  <si>
    <t>ТРУБА МЕДЬ 18*1*2850 М3 ДКРНМ</t>
  </si>
  <si>
    <t>652386</t>
  </si>
  <si>
    <t>ЛИСТ МЕДЬ 10*600*1500 М1 ДПРНМ</t>
  </si>
  <si>
    <t>655331</t>
  </si>
  <si>
    <t>ТРУБА ЛАТУНЬ 12*1*4000 Л96 ДКРНМ</t>
  </si>
  <si>
    <t>657714</t>
  </si>
  <si>
    <t>ТРУБА ЛАТУНЬ 19*4,5*3000 Л63 ДКРНП</t>
  </si>
  <si>
    <t>655117</t>
  </si>
  <si>
    <t>ТРУБА ЛАТУНЬ 60*1*3000 Л63 ДКРНП</t>
  </si>
  <si>
    <t>АВТОФОРМ ООО</t>
  </si>
  <si>
    <t>651987</t>
  </si>
  <si>
    <t>ЛЕНТА ЛАТУНЬ 1*55 Л68 ДПРНП НД</t>
  </si>
  <si>
    <t>651207</t>
  </si>
  <si>
    <t>ЛИСТ МЕДЬ 1*600*1500 М1 ДПРНМ</t>
  </si>
  <si>
    <t>651214</t>
  </si>
  <si>
    <t>ЛИСТ МЕДЬ 2*600*1500 М1 ДПРНМ</t>
  </si>
  <si>
    <t>651272</t>
  </si>
  <si>
    <t>ЛИСТ МЕДЬ 1*600*1500 М1 ДПРНТ</t>
  </si>
  <si>
    <t>651275</t>
  </si>
  <si>
    <t>ЛИСТ МЕДЬ 2*600*1500 М1 ДПРНТ</t>
  </si>
  <si>
    <t>651278</t>
  </si>
  <si>
    <t>ЛИСТ МЕДЬ 3*600*1500 М1 ДПРНТ</t>
  </si>
  <si>
    <t>652350</t>
  </si>
  <si>
    <t>ЛИСТ МЕДЬ 18*600*1500 М1 ГПРХХ</t>
  </si>
  <si>
    <t>652356</t>
  </si>
  <si>
    <t>ЛИСТ МЕДЬ 20*600*1500 М1 ГПРХХ</t>
  </si>
  <si>
    <t>652369</t>
  </si>
  <si>
    <t>ЛИСТ МЕДЬ 25*600*1500 М1 ГПРХХ</t>
  </si>
  <si>
    <t>653198</t>
  </si>
  <si>
    <t>ЛИСТ МЕДЬ 1,5*600*1500 М1 ДПРНМ</t>
  </si>
  <si>
    <t>653228</t>
  </si>
  <si>
    <t>ЛИСТ МЕДЬ 2,5*600*1500 М1 ДПРНТ</t>
  </si>
  <si>
    <t>653457</t>
  </si>
  <si>
    <t>ПРУТОК ЛАТУНЬ 70*3000 Л63 ГКРНХ</t>
  </si>
  <si>
    <t>653506</t>
  </si>
  <si>
    <t>ПРУТОК ЛАТУНЬ 30*3000 Л63 ДКРНП</t>
  </si>
  <si>
    <t>654588</t>
  </si>
  <si>
    <t>ЛИСТ ЛАТУНЬ 2*600*1500 Л63 ДПРНМ</t>
  </si>
  <si>
    <t>657006</t>
  </si>
  <si>
    <t>ЛИСТ ЛАТУНЬ 0,5*600*1500 Л63 ДПРНМ</t>
  </si>
  <si>
    <t>657332</t>
  </si>
  <si>
    <t>ПРУТОК ЛАТУНЬ 60*3000 ЛС59-1 ГКРНХ</t>
  </si>
  <si>
    <t>657338</t>
  </si>
  <si>
    <t>ПРУТОК ЛАТУНЬ 70*3000 ЛС59-1 ГКРНХ</t>
  </si>
  <si>
    <t>657432</t>
  </si>
  <si>
    <t>ПРУТОК ЛАТУНЬ 16*3000 ЛС59-1 ДКРНП</t>
  </si>
  <si>
    <t>658060</t>
  </si>
  <si>
    <t>ЛИСТ ЛАТУНЬ 7*600*1500 ЛС59-1 ДПРНТ</t>
  </si>
  <si>
    <t>658723</t>
  </si>
  <si>
    <t>ЛИСТ ЛАТУНЬ 14*600*1500 ЛС59-1 ГПРХХ</t>
  </si>
  <si>
    <t>658729</t>
  </si>
  <si>
    <t>ЛИСТ ЛАТУНЬ 25*600*1500 ЛС59-1 ГПРХХ</t>
  </si>
  <si>
    <t>658732</t>
  </si>
  <si>
    <t>ЛИСТ ЛАТУНЬ 10*600*1500 ЛС59-1 ДПРНТ</t>
  </si>
  <si>
    <t>656234</t>
  </si>
  <si>
    <t>ПРУТОК БРОНЗА 70 БРАЖ9-4 ПКРНХ НД</t>
  </si>
  <si>
    <t>АГРЕГАТ ПАО</t>
  </si>
  <si>
    <t>659300</t>
  </si>
  <si>
    <t>711537</t>
  </si>
  <si>
    <t>ТРУБА БРОНЗА 60*15 БРАЖН10-4-4 ГКР</t>
  </si>
  <si>
    <t>180000</t>
  </si>
  <si>
    <t>Прокат цв. металлов</t>
  </si>
  <si>
    <t>АДВЕРС ООО</t>
  </si>
  <si>
    <t>650155</t>
  </si>
  <si>
    <t>ТРУБА МЕДЬ 5*1 М3 ДКРНМ БТ</t>
  </si>
  <si>
    <t>650765</t>
  </si>
  <si>
    <t>ТРУБА МЕДЬ 4*0,8 М1 ДКРНМ БТ</t>
  </si>
  <si>
    <t>657053</t>
  </si>
  <si>
    <t>ЛИСТ ЛАТУНЬ 0,5*600*1500 Л63 ДПРНП</t>
  </si>
  <si>
    <t>657057</t>
  </si>
  <si>
    <t>ЛИСТ ЛАТУНЬ 0,8*600*1500 Л63 ДПРНП</t>
  </si>
  <si>
    <t>АЗ УРАЛ АО</t>
  </si>
  <si>
    <t>654027</t>
  </si>
  <si>
    <t>ТРУБА МЕДЬ 28*1,5*3000 М2 ДКРНТ</t>
  </si>
  <si>
    <t>654028</t>
  </si>
  <si>
    <t>ТРУБА МЕДЬ 32*1,2*3000 М2 ДКРНТ</t>
  </si>
  <si>
    <t>654096</t>
  </si>
  <si>
    <t>ТРУБА МЕДЬ 6*0,8 М3 ДКРНМ НД БУ</t>
  </si>
  <si>
    <t>653785</t>
  </si>
  <si>
    <t>ТРУБА ЛАТУНЬ 5*0,5 Л96 ДКРНМ</t>
  </si>
  <si>
    <t>655336</t>
  </si>
  <si>
    <t>ТРУБА ЛАТУНЬ 16*1*3000 Л96 ДКРНМ</t>
  </si>
  <si>
    <t>657443</t>
  </si>
  <si>
    <t>ПРУТОК ЛАТУНЬ 25*3000 ЛС59-1 ДКРНП</t>
  </si>
  <si>
    <t>657785</t>
  </si>
  <si>
    <t>ТРУБА ЛАТУНЬ 10*0,8*3000 Л96 ДКРНМ</t>
  </si>
  <si>
    <t>657791</t>
  </si>
  <si>
    <t>ТРУБА ЛАТУНЬ 8*0,8 Л96 ДКРНМ НД БУ</t>
  </si>
  <si>
    <t>636709</t>
  </si>
  <si>
    <t>АНОД МЕДЬ 31 МФ ДШХХ</t>
  </si>
  <si>
    <t>АЛЬМЕТ ООО</t>
  </si>
  <si>
    <t>651017</t>
  </si>
  <si>
    <t>ЛЕНТА МЕДЬ 0,5*40 М1 ДПРНМ</t>
  </si>
  <si>
    <t>651244</t>
  </si>
  <si>
    <t>ЛИСТ МЕДЬ 6*600*1500 М1 ДПРНМ</t>
  </si>
  <si>
    <t>651250</t>
  </si>
  <si>
    <t>ЛИСТ МЕДЬ 8*600*1500 М1 ДПРНМ</t>
  </si>
  <si>
    <t>651288</t>
  </si>
  <si>
    <t>ЛИСТ МЕДЬ 6*600*1500 М1 ДПРНТ</t>
  </si>
  <si>
    <t>651292</t>
  </si>
  <si>
    <t>ЛИСТ МЕДЬ 8*600*1500 М1 ДПРНТ</t>
  </si>
  <si>
    <t>652033</t>
  </si>
  <si>
    <t>ЛЕНТА МЕДЬ 0,3*100 М1 ДПРНМ НД</t>
  </si>
  <si>
    <t>652055</t>
  </si>
  <si>
    <t>ЛЕНТА МЕДЬ 0,5*300 М1 ДПРНМ НД</t>
  </si>
  <si>
    <t>652143</t>
  </si>
  <si>
    <t>ЛЕНТА МЕДЬ 0,2*300 М1 ДПРНТ НД</t>
  </si>
  <si>
    <t>652158</t>
  </si>
  <si>
    <t>ЛЕНТА МЕДЬ 0,2*100 М1 ДПРПМ</t>
  </si>
  <si>
    <t>652159</t>
  </si>
  <si>
    <t>ЛЕНТА МЕДЬ 0,2*120 М1 ДПРПМ</t>
  </si>
  <si>
    <t>652164</t>
  </si>
  <si>
    <t>ЛЕНТА МЕДЬ 0,3*250 М1 ДПРПМ НД</t>
  </si>
  <si>
    <t>652167</t>
  </si>
  <si>
    <t>ЛЕНТА МЕДЬ 0,5*200 М1 ДПРПМ НД</t>
  </si>
  <si>
    <t>652335</t>
  </si>
  <si>
    <t>ЛИСТ МЕДЬ 14*600*1500 М1 ГПРХХ</t>
  </si>
  <si>
    <t>652340</t>
  </si>
  <si>
    <t>ЛИСТ МЕДЬ 15*600*1500 М1 ГПРХХ</t>
  </si>
  <si>
    <t>652347</t>
  </si>
  <si>
    <t>ЛИСТ МЕДЬ 16*600*1500 М1 ГПРХХ</t>
  </si>
  <si>
    <t>652392</t>
  </si>
  <si>
    <t>ЛИСТ МЕДЬ 12*600*1500 М1 ДПРНМ</t>
  </si>
  <si>
    <t>652405</t>
  </si>
  <si>
    <t>ЛИСТ МЕДЬ 10*600*1500 М1 ДПРНТ</t>
  </si>
  <si>
    <t>652830</t>
  </si>
  <si>
    <t>ТРУБА МЕДЬ 22*2*6000 М3Р ДКРНТ</t>
  </si>
  <si>
    <t>652841</t>
  </si>
  <si>
    <t>ТРУБА МЕДЬ 32*3*6000 М3Р ДКРНТ</t>
  </si>
  <si>
    <t>653186</t>
  </si>
  <si>
    <t>ЛИСТ МЕДЬ 0,5*600*1500 М1 ДПРНМ</t>
  </si>
  <si>
    <t>653190</t>
  </si>
  <si>
    <t>ЛИСТ МЕДЬ 0,6*600*1500 М1 ДПРНМ</t>
  </si>
  <si>
    <t>653191</t>
  </si>
  <si>
    <t>ЛИСТ МЕДЬ 0,8*600*1500 М1 ДПРНМ</t>
  </si>
  <si>
    <t>653195</t>
  </si>
  <si>
    <t>ЛИСТ МЕДЬ 1,2*600*1500 М1 ДПРНМ</t>
  </si>
  <si>
    <t>653216</t>
  </si>
  <si>
    <t>ЛИСТ МЕДЬ 0,5*600*1500 М1 ДПРНТ</t>
  </si>
  <si>
    <t>653223</t>
  </si>
  <si>
    <t>ЛИСТ МЕДЬ 1,5*600*1500 М1 ДПРНТ</t>
  </si>
  <si>
    <t>653230</t>
  </si>
  <si>
    <t>ЛИСТ МЕДЬ 3,5*600*1500 М1 ДПРНТ</t>
  </si>
  <si>
    <t>653343</t>
  </si>
  <si>
    <t>ПЛИТА МЕДЬ 30*600*1500 М1 ГПРХХ</t>
  </si>
  <si>
    <t>653350</t>
  </si>
  <si>
    <t>ПЛИТА МЕДЬ 35*600*1500 М1 ГПРХХ</t>
  </si>
  <si>
    <t>653355</t>
  </si>
  <si>
    <t>ПЛИТА МЕДЬ 40*600*1500 М1 ГПРХХ</t>
  </si>
  <si>
    <t>658568</t>
  </si>
  <si>
    <t>ТРУБА МЕДЬ 45*3,5*6000 МНЖ5-1 ДКРНТ</t>
  </si>
  <si>
    <t>658575</t>
  </si>
  <si>
    <t>ТРУБА МЕДЬ 75*3,5*6000 МНЖ5-1 ДКРНТ</t>
  </si>
  <si>
    <t>670179</t>
  </si>
  <si>
    <t>ЛЕНТА МЕДЬ 0,2*100 М1 ДПРПТ</t>
  </si>
  <si>
    <t>710361</t>
  </si>
  <si>
    <t>ЛЕНТА МЕДЬ 0,2*200 М1 ДПРПТ</t>
  </si>
  <si>
    <t>711485</t>
  </si>
  <si>
    <t>ЛЕНТА МЕДЬ 0,5*200 М1 ДПРНТ</t>
  </si>
  <si>
    <t>712788</t>
  </si>
  <si>
    <t>ЛЕНТА МЕДЬ 0,2*200 М1 ДПРНТ</t>
  </si>
  <si>
    <t>652516</t>
  </si>
  <si>
    <t>ПРУТОК ЛАТУНЬ 4*3000 Л63 ДКРПП</t>
  </si>
  <si>
    <t>652522</t>
  </si>
  <si>
    <t>ПРУТОК ЛАТУНЬ 7*3000 Л63 ДКРПП</t>
  </si>
  <si>
    <t>652951</t>
  </si>
  <si>
    <t>ЛЕНТА ЛАТУНЬ 1*200 Л63 ДПРПП НД</t>
  </si>
  <si>
    <t>653521</t>
  </si>
  <si>
    <t>ПРУТОК ЛАТУНЬ 12*3000 Л63 ДКРПП</t>
  </si>
  <si>
    <t>653526</t>
  </si>
  <si>
    <t>ПРУТОК ЛАТУНЬ 16*3000 Л63 ДКРПП</t>
  </si>
  <si>
    <t>653536</t>
  </si>
  <si>
    <t>ПРУТОК ЛАТУНЬ 30*3000 Л63 ДКРПП</t>
  </si>
  <si>
    <t>653537</t>
  </si>
  <si>
    <t>ПРУТОК ЛАТУНЬ 32*3000 Л63 ДКРПП</t>
  </si>
  <si>
    <t>653539</t>
  </si>
  <si>
    <t>ПРУТОК ЛАТУНЬ 35*3000 Л63 ДКРПП</t>
  </si>
  <si>
    <t>653540</t>
  </si>
  <si>
    <t>ПРУТОК ЛАТУНЬ 40*3000 Л63 ДКРПП</t>
  </si>
  <si>
    <t>654646</t>
  </si>
  <si>
    <t>ЛИСТ ЛАТУНЬ 1*600*1500 Л63 ДПРПМ</t>
  </si>
  <si>
    <t>654647</t>
  </si>
  <si>
    <t>ЛИСТ ЛАТУНЬ 2*600*1500 Л63 ДПРПМ</t>
  </si>
  <si>
    <t>654654</t>
  </si>
  <si>
    <t>ЛИСТ ЛАТУНЬ 1*600*1500 Л63 ДПРПП</t>
  </si>
  <si>
    <t>654655</t>
  </si>
  <si>
    <t>ЛИСТ ЛАТУНЬ 2*600*1500 Л63 ДПРПП</t>
  </si>
  <si>
    <t>654656</t>
  </si>
  <si>
    <t>ЛИСТ ЛАТУНЬ 3*600*1500 Л63 ДПРПП</t>
  </si>
  <si>
    <t>654659</t>
  </si>
  <si>
    <t>ЛИСТ ЛАТУНЬ 6*600*1500 Л63 ДПРПП</t>
  </si>
  <si>
    <t>654660</t>
  </si>
  <si>
    <t>ЛИСТ ЛАТУНЬ 1*600*1500 Л63 ДПРПТ</t>
  </si>
  <si>
    <t>654662</t>
  </si>
  <si>
    <t>ЛИСТ ЛАТУНЬ 3*600*1500 Л63 ДПРПТ</t>
  </si>
  <si>
    <t>655787</t>
  </si>
  <si>
    <t>ЛЕНТА ЛАТУНЬ 0,2*200 Л63 ДПРПМ НД</t>
  </si>
  <si>
    <t>655802</t>
  </si>
  <si>
    <t>ЛЕНТА ЛАТУНЬ 0,5*300 Л63 ДПРПМ НД</t>
  </si>
  <si>
    <t>655803</t>
  </si>
  <si>
    <t>ЛЕНТА ЛАТУНЬ 0,6*300 Л63 ДПРПМ</t>
  </si>
  <si>
    <t>655818</t>
  </si>
  <si>
    <t>ЛЕНТА ЛАТУНЬ 0,3*200 Л63 ДПРПП</t>
  </si>
  <si>
    <t>655819</t>
  </si>
  <si>
    <t>ЛЕНТА ЛАТУНЬ 0,3*300 Л63 ДПРПП</t>
  </si>
  <si>
    <t>655826</t>
  </si>
  <si>
    <t>ЛЕНТА ЛАТУНЬ 0,5*300 Л63 ДПРПП НД</t>
  </si>
  <si>
    <t>655848</t>
  </si>
  <si>
    <t>ЛЕНТА ЛАТУНЬ 0,3*300 Л63 ДПРПТ НД</t>
  </si>
  <si>
    <t>655850</t>
  </si>
  <si>
    <t>ЛЕНТА ЛАТУНЬ 0,4*300 Л63 ДПРПТ НД</t>
  </si>
  <si>
    <t>656052</t>
  </si>
  <si>
    <t>ЛИСТ ЛАТУНЬ 12*600*1500 Л63 ГПРХХ</t>
  </si>
  <si>
    <t>656058</t>
  </si>
  <si>
    <t>ЛИСТ ЛАТУНЬ 18*600*1500 Л63 ГПРХХ</t>
  </si>
  <si>
    <t>656060</t>
  </si>
  <si>
    <t>ЛИСТ ЛАТУНЬ 22*600*1500 Л63 ГПРХХ</t>
  </si>
  <si>
    <t>656062</t>
  </si>
  <si>
    <t>ЛИСТ ЛАТУНЬ 25*600*1500 Л63 ГПРХХ</t>
  </si>
  <si>
    <t>656082</t>
  </si>
  <si>
    <t>ЛИСТ ЛАТУНЬ 10*600*1500 Л63 ДПРПМ</t>
  </si>
  <si>
    <t>656083</t>
  </si>
  <si>
    <t>ЛИСТ ЛАТУНЬ 10*600*1500 Л63 ДПРПП</t>
  </si>
  <si>
    <t>656086</t>
  </si>
  <si>
    <t>ЛИСТ ЛАТУНЬ 12*600*1500 Л90 ГПРХХ</t>
  </si>
  <si>
    <t>656092</t>
  </si>
  <si>
    <t>ЛИСТ ЛАТУНЬ 20*600*1500 Л90 ГПРХХ</t>
  </si>
  <si>
    <t>656096</t>
  </si>
  <si>
    <t>ЛИСТ ЛАТУНЬ 25*600*1500 Л90 ГПРХХ</t>
  </si>
  <si>
    <t>656300</t>
  </si>
  <si>
    <t>ПРУТОК ЛАТУНЬ 7*3000 ЛС59-1 ДКРПП</t>
  </si>
  <si>
    <t>656319</t>
  </si>
  <si>
    <t>ПРУТОК ЛАТУНЬ 7*3000 ЛС59-1 ДШГПП</t>
  </si>
  <si>
    <t>656919</t>
  </si>
  <si>
    <t>ЛЕНТА ЛАТУНЬ 0,15*300 Л63 ДПРПМ НД</t>
  </si>
  <si>
    <t>657073</t>
  </si>
  <si>
    <t>ЛИСТ ЛАТУНЬ 3,5*600*1500 Л63 ДПРНП</t>
  </si>
  <si>
    <t>657091</t>
  </si>
  <si>
    <t>ЛИСТ ЛАТУНЬ 0,8*600*1500 Л63 ДПРПМ</t>
  </si>
  <si>
    <t>657093</t>
  </si>
  <si>
    <t>ЛИСТ ЛАТУНЬ 1,2*600*1500 Л63 ДПРПМ</t>
  </si>
  <si>
    <t>657094</t>
  </si>
  <si>
    <t>ЛИСТ ЛАТУНЬ 1,5*600*1500 Л63 ДПРПМ</t>
  </si>
  <si>
    <t>657098</t>
  </si>
  <si>
    <t>ЛИСТ ЛАТУНЬ 0,5*600*1500 Л63 ДПРПП</t>
  </si>
  <si>
    <t>657099</t>
  </si>
  <si>
    <t>ЛИСТ ЛАТУНЬ 0,6*600*1500 Л63 ДПРПП</t>
  </si>
  <si>
    <t>657101</t>
  </si>
  <si>
    <t>ЛИСТ ЛАТУНЬ 0,8*600*1500 Л63 ДПРПП</t>
  </si>
  <si>
    <t>657102</t>
  </si>
  <si>
    <t>ЛИСТ ЛАТУНЬ 1,2*600*1500 Л63 ДПРПП</t>
  </si>
  <si>
    <t>657103</t>
  </si>
  <si>
    <t>ЛИСТ ЛАТУНЬ 1,5*600*1500 Л63 ДПРПП</t>
  </si>
  <si>
    <t>657105</t>
  </si>
  <si>
    <t>ЛИСТ ЛАТУНЬ 0,4*600*1500 Л63 ДПРПТ</t>
  </si>
  <si>
    <t>657106</t>
  </si>
  <si>
    <t>ЛИСТ ЛАТУНЬ 0,8*600*1500 Л63 ДПРПТ</t>
  </si>
  <si>
    <t>657108</t>
  </si>
  <si>
    <t>ЛИСТ ЛАТУНЬ 1,5*600*1500 Л63 ДПРПТ</t>
  </si>
  <si>
    <t>657329</t>
  </si>
  <si>
    <t>ПРУТОК ЛАТУНЬ 55*3000 ЛС59-1 ГКРНХ</t>
  </si>
  <si>
    <t>657336</t>
  </si>
  <si>
    <t>ПРУТОК ЛАТУНЬ 70*2000 ЛС59-1 ГКРНХ</t>
  </si>
  <si>
    <t>657349</t>
  </si>
  <si>
    <t>ПРУТОК ЛАТУНЬ 90*2000 ЛС59-1 ГКРНХ</t>
  </si>
  <si>
    <t>657357</t>
  </si>
  <si>
    <t>ПРУТОК ЛАТУНЬ 50*3000 ЛС59-1 ГКРПХ</t>
  </si>
  <si>
    <t>657393</t>
  </si>
  <si>
    <t>ПРУТОК ЛАТУНЬ 30*3000 ЛС59-1 ДКВНП</t>
  </si>
  <si>
    <t>657406</t>
  </si>
  <si>
    <t>ПРУТОК ЛАТУНЬ 20*3000 ЛС59-1 ДКВПП</t>
  </si>
  <si>
    <t>657486</t>
  </si>
  <si>
    <t>ПРУТОК ЛАТУНЬ 20*3000 ЛС59-1 ДКРПП</t>
  </si>
  <si>
    <t>657487</t>
  </si>
  <si>
    <t>ПРУТОК ЛАТУНЬ 21*3000 ЛС59-1 ДКРПП</t>
  </si>
  <si>
    <t>657491</t>
  </si>
  <si>
    <t>ПРУТОК ЛАТУНЬ 25*3000 ЛС59-1 ДКРПП</t>
  </si>
  <si>
    <t>657492</t>
  </si>
  <si>
    <t>ПРУТОК ЛАТУНЬ 26*3000 ЛС59-1 ДКРПП</t>
  </si>
  <si>
    <t>657495</t>
  </si>
  <si>
    <t>ПРУТОК ЛАТУНЬ 30*3000 ЛС59-1 ДКРПП</t>
  </si>
  <si>
    <t>657496</t>
  </si>
  <si>
    <t>ПРУТОК ЛАТУНЬ 32*3000 ЛС59-1 ДКРПП</t>
  </si>
  <si>
    <t>657498</t>
  </si>
  <si>
    <t>ПРУТОК ЛАТУНЬ 35*3000 ЛС59-1 ДКРПП</t>
  </si>
  <si>
    <t>657557</t>
  </si>
  <si>
    <t>ПРУТОК ЛАТУНЬ 17*3000 ЛС59-1 ДШГПП</t>
  </si>
  <si>
    <t>657573</t>
  </si>
  <si>
    <t>ПРУТОК ЛАТУНЬ 32*3000 ЛС59-1 ДШГПП</t>
  </si>
  <si>
    <t>658039</t>
  </si>
  <si>
    <t>ЛИСТ ЛАТУНЬ 8*600*1500 ЛС59-1 ГПРХХ</t>
  </si>
  <si>
    <t>658058</t>
  </si>
  <si>
    <t>ЛИСТ ЛАТУНЬ 5*600*1500 ЛС59-1 ДПРНТ</t>
  </si>
  <si>
    <t>658062</t>
  </si>
  <si>
    <t>ЛИСТ ЛАТУНЬ 2*600*1500 ЛС59-1 ДПРПМ</t>
  </si>
  <si>
    <t>658067</t>
  </si>
  <si>
    <t>ЛИСТ ЛАТУНЬ 8*600*1500 ЛС59-1 ДПРПТ</t>
  </si>
  <si>
    <t>658184</t>
  </si>
  <si>
    <t>ПРУТОК ЛАТУНЬ 100*2000 ЛС59-1 ГКРНХ</t>
  </si>
  <si>
    <t>658195</t>
  </si>
  <si>
    <t>ПРУТОК ЛАТУНЬ 120*1500 ЛС59-1 ГКРНХ</t>
  </si>
  <si>
    <t>658726</t>
  </si>
  <si>
    <t>ЛИСТ ЛАТУНЬ 18*600*1500 ЛС59-1 ГПРХХ</t>
  </si>
  <si>
    <t>658727</t>
  </si>
  <si>
    <t>ЛИСТ ЛАТУНЬ 20*600*1500 ЛС59-1 ГПРХХ</t>
  </si>
  <si>
    <t>658734</t>
  </si>
  <si>
    <t>ЛИСТ ЛАТУНЬ 12*600*1500 ЛС59-1 ДПРНТ</t>
  </si>
  <si>
    <t>658735</t>
  </si>
  <si>
    <t>ЛИСТ ЛАТУНЬ 10*600*1500 ЛС59-1 ДПРПТ</t>
  </si>
  <si>
    <t>659208</t>
  </si>
  <si>
    <t>ЛИСТ ЛАТУНЬ 1,5*600*1500 ЛС59-1 ДПРНМ</t>
  </si>
  <si>
    <t>691233</t>
  </si>
  <si>
    <t>ПРУТОК ЛАТУНЬ 9*3000 Л63 ДКРПП</t>
  </si>
  <si>
    <t>702449</t>
  </si>
  <si>
    <t>ПРУТОК ЛАТУНЬ 11*3000 Л63 ДКРПП</t>
  </si>
  <si>
    <t>710189</t>
  </si>
  <si>
    <t>ЛЕНТА ЛАТУНЬ 0,8*200 Л63 ДПРПТ</t>
  </si>
  <si>
    <t>710363</t>
  </si>
  <si>
    <t>ЛИСТ ЛАТУНЬ 10*600*1500 Л90 ДПРПМ</t>
  </si>
  <si>
    <t>710364</t>
  </si>
  <si>
    <t>ЛИСТ ЛАТУНЬ 8*600*1500 Л90 ДПРПМ</t>
  </si>
  <si>
    <t>711953</t>
  </si>
  <si>
    <t>ПРУТОК ЛАТУНЬ 7*3000 ЛС59-1 ДКВНП</t>
  </si>
  <si>
    <t>712789</t>
  </si>
  <si>
    <t>ЛИСТ ЛАТУНЬ 0,7*600*1500 Л63 ДПРПТ</t>
  </si>
  <si>
    <t>АМЕТА ООО</t>
  </si>
  <si>
    <t>652442</t>
  </si>
  <si>
    <t>ЛИСТ МЕДЬ 14*870*1710 М2 ГПРХХ</t>
  </si>
  <si>
    <t>653414</t>
  </si>
  <si>
    <t>ПЛИТА МЕДЬ 30*750*1510 М2 ГПРХХ</t>
  </si>
  <si>
    <t>656522</t>
  </si>
  <si>
    <t>ТРУБА МЕДЬ 12*1*3000 CU-DHР ДКРНМ</t>
  </si>
  <si>
    <t>656523</t>
  </si>
  <si>
    <t>ТРУБА МЕДЬ 16*1*3000 CU-DHР ДКРНМ</t>
  </si>
  <si>
    <t>657816</t>
  </si>
  <si>
    <t>ТРУБА МЕДЬ 6*0,8*3000 CU-DHР ДКРНМ</t>
  </si>
  <si>
    <t>657860</t>
  </si>
  <si>
    <t>ТРУБА МЕДЬ 8*0,8*48000 М2 ДКРНМ БС</t>
  </si>
  <si>
    <t>712288</t>
  </si>
  <si>
    <t>ТРУБА МЕДЬ 5*0,80 CU-DHP ДКРНМ БУ</t>
  </si>
  <si>
    <t>654304</t>
  </si>
  <si>
    <t>ЛЕНТА ЛАТУНЬ 0,5*76 Л63 ДПРНП НД</t>
  </si>
  <si>
    <t>654409</t>
  </si>
  <si>
    <t>ЛЕНТА ЛАТУНЬ 0,4*15 Л63 ДПРПП НД</t>
  </si>
  <si>
    <t>655637</t>
  </si>
  <si>
    <t>ЛЕНТА ЛАТУНЬ 0,2*200 Л63 ДПРНМ НД</t>
  </si>
  <si>
    <t>655732</t>
  </si>
  <si>
    <t>ЛЕНТА ЛАТУНЬ 0,6*250 Л63 ДПРНП НД</t>
  </si>
  <si>
    <t>655782</t>
  </si>
  <si>
    <t>ЛЕНТА ЛАТУНЬ 0,8*250 Л63 ДПРНТ НД</t>
  </si>
  <si>
    <t>655854</t>
  </si>
  <si>
    <t>ЛЕНТА ЛАТУНЬ 0,5*300 Л63 ДПРПТ НД</t>
  </si>
  <si>
    <t>656947</t>
  </si>
  <si>
    <t>ЛЕНТА ЛАТУНЬ 0,82*300 Л68 ДПРПП НД</t>
  </si>
  <si>
    <t>658052</t>
  </si>
  <si>
    <t>ЛИСТ ЛАТУНЬ 1*600*1500 ЛС59-1 ДПРНТ</t>
  </si>
  <si>
    <t>683260</t>
  </si>
  <si>
    <t>ЛЕНТА ЛАТУНЬ 1*90 Л63 ДПРНТ</t>
  </si>
  <si>
    <t>711415</t>
  </si>
  <si>
    <t>ЛЕНТА ЛАТУНЬ 0,32*140 Л68 ДПРПП</t>
  </si>
  <si>
    <t>АМЕТИСТ-СТАН АО</t>
  </si>
  <si>
    <t>650953</t>
  </si>
  <si>
    <t>ЛЕНТА МЕДЬ 2*250 М0Б ДПРНТ</t>
  </si>
  <si>
    <t>651129</t>
  </si>
  <si>
    <t>ЛЕНТА МЕДЬ 2*250 М1P ДПРНТ НД</t>
  </si>
  <si>
    <t>681414</t>
  </si>
  <si>
    <t>ЛЕНТА БРОНЗА 1*250 БРОФ6,5-0,15 ДПРНМ</t>
  </si>
  <si>
    <t>694185</t>
  </si>
  <si>
    <t>ЛЕНТА БРОНЗА 1,5*250 БРОФ6,5-0,15 ДПРНМ</t>
  </si>
  <si>
    <t>657077</t>
  </si>
  <si>
    <t>ЛИСТ ЛАТУНЬ 0,8*600*1500 Л63 ДПРНТ</t>
  </si>
  <si>
    <t>653621</t>
  </si>
  <si>
    <t>ПРУТОК МЕДЬ 90*2800 М1 ГКРНХ МД</t>
  </si>
  <si>
    <t>656270</t>
  </si>
  <si>
    <t>ПРУТОК ЛАТУНЬ 120 ЛС59-1 ГКРНХ</t>
  </si>
  <si>
    <t>656237</t>
  </si>
  <si>
    <t>ПРУТОК БРОНЗА 80 БРАЖ9-4 ПКРНХ</t>
  </si>
  <si>
    <t>656239</t>
  </si>
  <si>
    <t>ПРУТОК БРОНЗА 90 БРАЖ9-4 ПКРНХ</t>
  </si>
  <si>
    <t>657259</t>
  </si>
  <si>
    <t>ПРУТОК БРОНЗА 110 БРАЖ9-4 ПКРНХ НД</t>
  </si>
  <si>
    <t>657261</t>
  </si>
  <si>
    <t>ПРУТОК БРОНЗА 130 БРАЖ9-4 ПКРНХ</t>
  </si>
  <si>
    <t>657263</t>
  </si>
  <si>
    <t>ПРУТОК БРОНЗА 140 БРАЖ9-4 ПКРНХ НД</t>
  </si>
  <si>
    <t>АНЭП ООО</t>
  </si>
  <si>
    <t>710560</t>
  </si>
  <si>
    <t>ТРУБА ЛАТУНЬ 72*10*2*3000 Л96 ДПРНТ</t>
  </si>
  <si>
    <t>АПЗ АО</t>
  </si>
  <si>
    <t>А-ПРОМСТАЛЬ ТОО</t>
  </si>
  <si>
    <t>658434</t>
  </si>
  <si>
    <t>ТРУБА ЛАТУНЬ 16*1*2600 ЛО70-1 ДКРНМ</t>
  </si>
  <si>
    <t>АРКОНИК СМЗ АО</t>
  </si>
  <si>
    <t>659028</t>
  </si>
  <si>
    <t>ТРУБА МЕДЬ 20,5*12,5*3 М1 ДПРНМ БУХТ</t>
  </si>
  <si>
    <t>652596</t>
  </si>
  <si>
    <t>ТРУБА МЕДЬ 50*10*6000 М1 ГКРХХ</t>
  </si>
  <si>
    <t>652606</t>
  </si>
  <si>
    <t>ТРУБА МЕДЬ 60*10*6000 М1 ГКРХХ</t>
  </si>
  <si>
    <t>АСТ КОМПАНИЯ ТОО </t>
  </si>
  <si>
    <t>707242</t>
  </si>
  <si>
    <t>ПРУТОК МЕДЬ 30*3000 М2 ДКРНТ</t>
  </si>
  <si>
    <t>АТЛАНТ ЗАО</t>
  </si>
  <si>
    <t>656527</t>
  </si>
  <si>
    <t>ТРУБА МЕДЬ 16*0,5*3000 SF-CU ДКРТ</t>
  </si>
  <si>
    <t>657820</t>
  </si>
  <si>
    <t>ТРУБА МЕДЬ 6,35*0,65 SF-CU ДКРМ БТ</t>
  </si>
  <si>
    <t>683102</t>
  </si>
  <si>
    <t>ТРУБА МЕДЬ 8*0,90 CU-DHP Y040 LWC</t>
  </si>
  <si>
    <t>687672</t>
  </si>
  <si>
    <t>ТРУБА МЕДЬ 8*0,95 CU-DHP Y040 LWC</t>
  </si>
  <si>
    <t>657209</t>
  </si>
  <si>
    <t>ПРОВОЛОКА ЛАТУНЬ 3,85 Л63 ДКРНП БТ</t>
  </si>
  <si>
    <t>АШАСВЕТОТЕХНИКА АО</t>
  </si>
  <si>
    <t>655872</t>
  </si>
  <si>
    <t>ЛЕНТА ЛАТУНЬ 0,6*100 Л68 ДПРНМ</t>
  </si>
  <si>
    <t>702997</t>
  </si>
  <si>
    <t>ЛЕНТА ЛАТУНЬ 1*100 Л68 ДПРНМ</t>
  </si>
  <si>
    <t>658882</t>
  </si>
  <si>
    <t>ТРУБА 6,35*0,6*15000 C12200 ASTM B 68</t>
  </si>
  <si>
    <t>658931</t>
  </si>
  <si>
    <t>ТРУБА 28,57*0,9*3000 DHР EN 12735-1 R290</t>
  </si>
  <si>
    <t>659366</t>
  </si>
  <si>
    <t>ТРУБА 9,52*0,81*50000 C12200 ASTM B 280</t>
  </si>
  <si>
    <t>659774</t>
  </si>
  <si>
    <t>ТРУБА МЕДЬ 12,7*0,81*15000 C12200 O60</t>
  </si>
  <si>
    <t>659778</t>
  </si>
  <si>
    <t>ТРУБА МЕДЬ 6,35*0,76*15000 C12200 O60</t>
  </si>
  <si>
    <t>659781</t>
  </si>
  <si>
    <t>ТРУБА 6,35*0,76*50000 C12200 ASTM B 280</t>
  </si>
  <si>
    <t>659782</t>
  </si>
  <si>
    <t>ТРУБА МЕДЬ 9,52*0,81*15000 C12200 O60</t>
  </si>
  <si>
    <t>659788</t>
  </si>
  <si>
    <t>ТРУБА 19,05*0,75*15000 C12200 ASTM B 68</t>
  </si>
  <si>
    <t>659790</t>
  </si>
  <si>
    <t>ТРУБА 22,23*0,89*15000 C12200 ASTM B 68</t>
  </si>
  <si>
    <t>660275</t>
  </si>
  <si>
    <t>ТРУБА 15,87*0,89*15000 C12200 ASTM B280</t>
  </si>
  <si>
    <t>660276</t>
  </si>
  <si>
    <t>ТРУБА 15,88*0,89*15000 C12200 ASTM B280</t>
  </si>
  <si>
    <t>660279</t>
  </si>
  <si>
    <t>ТРУБА 19,05*0,89*15000 C12200 O60</t>
  </si>
  <si>
    <t>698976</t>
  </si>
  <si>
    <t>ТРУБА МЕДЬ 12,7*0,81*50000 C12200 O60</t>
  </si>
  <si>
    <t>БАШМЕДЬ ООО</t>
  </si>
  <si>
    <t>025112</t>
  </si>
  <si>
    <t>88129</t>
  </si>
  <si>
    <t>Бензины автомобильн.</t>
  </si>
  <si>
    <t>БЕНЗИН АИ-92</t>
  </si>
  <si>
    <t>025131</t>
  </si>
  <si>
    <t>230302</t>
  </si>
  <si>
    <t>Топливо дизел. летн.</t>
  </si>
  <si>
    <t>ТОПЛИВО ДИЗ. ЛЕТНЕЕ ДТ-Л-К5 СОРТ С</t>
  </si>
  <si>
    <t>025132</t>
  </si>
  <si>
    <t>365549</t>
  </si>
  <si>
    <t>Топливо дизел.зимн.</t>
  </si>
  <si>
    <t>ТОПЛИВО ДИЗ.ЗИМНЕЕ ДТ-З-К5 КЛ.2 МИНУС 32</t>
  </si>
  <si>
    <t>693295</t>
  </si>
  <si>
    <t>ШИНА BOTO 18.00R25 L5S 3*PR GCB7</t>
  </si>
  <si>
    <t>693551</t>
  </si>
  <si>
    <t>ШИНА BOTO 29.5R25 L5 GCA8</t>
  </si>
  <si>
    <t>693566</t>
  </si>
  <si>
    <t>ШИНА BOTO 29.5R29 L5S GCB7</t>
  </si>
  <si>
    <t>705586</t>
  </si>
  <si>
    <t>ШИНА ZOWIN 12.00R20 L5 28PR S8817</t>
  </si>
  <si>
    <t>400000</t>
  </si>
  <si>
    <t>Вычислит. техника</t>
  </si>
  <si>
    <t>708708</t>
  </si>
  <si>
    <t>БЛОК СИСТ.CORE I7-11700/64ГБ/2ТБ САМОСБ</t>
  </si>
  <si>
    <t>709380</t>
  </si>
  <si>
    <t>МОНИТОР ASUS 27" VA27DQSB-W 90LM06HD</t>
  </si>
  <si>
    <t>401290</t>
  </si>
  <si>
    <t>629514</t>
  </si>
  <si>
    <t>Комп.и з/ч к выч.тех</t>
  </si>
  <si>
    <t>КАМЕРА ВЕБ LOGITECH C505E</t>
  </si>
  <si>
    <t>БАШПРОММЕТ ООО</t>
  </si>
  <si>
    <t>713042</t>
  </si>
  <si>
    <t>ПЛИТА МЕДЬ 80*100*2000 М1 ГПРХХ</t>
  </si>
  <si>
    <t>БЕЛТЕЛЕКАБЕЛЬ СЗАО</t>
  </si>
  <si>
    <t>650962</t>
  </si>
  <si>
    <t>ЛЕНТА МЕДЬ 0,1*10 М1 ДПРНМ НД</t>
  </si>
  <si>
    <t>654156</t>
  </si>
  <si>
    <t>ФОЛЬГА МЕДЬ 0,06*15 М1 ДПРНМ</t>
  </si>
  <si>
    <t>654159</t>
  </si>
  <si>
    <t>ФОЛЬГА МЕДЬ 0,06*25 М1 ДПРНМ</t>
  </si>
  <si>
    <t>БЕЛФОЛЬГСНАБИМПОРТ ООО</t>
  </si>
  <si>
    <t>651228</t>
  </si>
  <si>
    <t>ЛИСТ МЕДЬ 4*600*1500 М1 ДПРНМ</t>
  </si>
  <si>
    <t>710796</t>
  </si>
  <si>
    <t>ЛЕНТА МЕДЬ 0,5*23 М1 ДПРНМ</t>
  </si>
  <si>
    <t>710799</t>
  </si>
  <si>
    <t>ЛЕНТА МЕДЬ 0,5*50 М1 ДПРНМ</t>
  </si>
  <si>
    <t>654582</t>
  </si>
  <si>
    <t>ЛИСТ ЛАТУНЬ 1*600*1500 Л63 ДПРНМ</t>
  </si>
  <si>
    <t>654610</t>
  </si>
  <si>
    <t>ЛИСТ ЛАТУНЬ 2*600*1500 Л63 ДПРНП</t>
  </si>
  <si>
    <t>654626</t>
  </si>
  <si>
    <t>ЛИСТ ЛАТУНЬ 1*600*1500 Л63 ДПРНТ</t>
  </si>
  <si>
    <t>657026</t>
  </si>
  <si>
    <t>ЛИСТ ЛАТУНЬ 1,5*600*1500 Л63 ДПРНМ</t>
  </si>
  <si>
    <t>657039</t>
  </si>
  <si>
    <t>ЛИСТ ЛАТУНЬ 2,5*600*1500 Л63 ДПРНМ</t>
  </si>
  <si>
    <t>657063</t>
  </si>
  <si>
    <t>ЛИСТ ЛАТУНЬ 1,5*600*1500 Л63 ДПРНП</t>
  </si>
  <si>
    <t>657081</t>
  </si>
  <si>
    <t>ЛИСТ ЛАТУНЬ 1,5*600*1500 Л63 ДПРНТ</t>
  </si>
  <si>
    <t>БЕСТ СТУДИО ГРУПП ООО</t>
  </si>
  <si>
    <t>658382</t>
  </si>
  <si>
    <t>ТРУБА ЛАТУНЬ 30*30*2*3000 Л63 ДКВНП</t>
  </si>
  <si>
    <t>БУЛАТСТАЛЬ ООО</t>
  </si>
  <si>
    <t>712963</t>
  </si>
  <si>
    <t>ЛЕНТА ЛАТУНЬ 1,35*53 Л68 ДПРХМ</t>
  </si>
  <si>
    <t>БУРИБАЕВСКИЙ ГОК АО</t>
  </si>
  <si>
    <t>709876</t>
  </si>
  <si>
    <t>ШИНА БЕЛШИНА 12.00R24 L5 22PR BEL-308</t>
  </si>
  <si>
    <t>БФ ХОЛДИНГ ООО</t>
  </si>
  <si>
    <t>708222</t>
  </si>
  <si>
    <t>ПРУТОК БРОНЗА 50 БРАЖ9-4 ПКРХХ</t>
  </si>
  <si>
    <t>652906</t>
  </si>
  <si>
    <t>АНОД МЕДЬ 10*200*1000 АМФ ГПРХХ</t>
  </si>
  <si>
    <t>ВЕГА-М ПК ООО</t>
  </si>
  <si>
    <t>654788</t>
  </si>
  <si>
    <t>ПРУТОК ЛАТУНЬ 75 ЛС59-1 ГКРНХ НД</t>
  </si>
  <si>
    <t>ВЕНДОР-ПРОФ ООО</t>
  </si>
  <si>
    <t>650466</t>
  </si>
  <si>
    <t>ТРУБА МЕДЬ 12*1 М2 ДКРНМ БУ</t>
  </si>
  <si>
    <t>650467</t>
  </si>
  <si>
    <t>ТРУБА МЕДЬ 14*1 М2 ДКРНМ БУ</t>
  </si>
  <si>
    <t>651640</t>
  </si>
  <si>
    <t>ТРУБА МЕДЬ 18*1*2800 М2 ДКРНМ</t>
  </si>
  <si>
    <t>651724</t>
  </si>
  <si>
    <t>ТРУБА МЕДЬ 8*1 М2 ДКРНМ НД БУ</t>
  </si>
  <si>
    <t>652748</t>
  </si>
  <si>
    <t>ТРУБА МЕДЬ 12*1 М2 ДКРНМ НД БУ</t>
  </si>
  <si>
    <t>653734</t>
  </si>
  <si>
    <t>ТРУБА 22*1*5000 CU-DHР EN 12735-1 R290</t>
  </si>
  <si>
    <t>653735</t>
  </si>
  <si>
    <t>ТРУБА 28*1*5000 CU-DHР EN 12735-1 R290</t>
  </si>
  <si>
    <t>654758</t>
  </si>
  <si>
    <t>ПЛИТА МЕДЬ 30*415*1120 М3Р ГПРХХ</t>
  </si>
  <si>
    <t>654976</t>
  </si>
  <si>
    <t>ТРУБА 108*2*5000 CU-DHР EN 12735-1 R290</t>
  </si>
  <si>
    <t>655457</t>
  </si>
  <si>
    <t>ТРУБА МЕДЬ 8*1*50000 М2 ДКРНМ БС</t>
  </si>
  <si>
    <t>656341</t>
  </si>
  <si>
    <t>ТРУБА 10*0,7*5000 CU-DHР EN 12735-1 R290</t>
  </si>
  <si>
    <t>656345</t>
  </si>
  <si>
    <t>ТРУБА 12*0,7*5000 CU-DHР EN 12735-1 R290</t>
  </si>
  <si>
    <t>656350</t>
  </si>
  <si>
    <t>ТРУБА 15*0,7*5000 CU-DHР EN 12735-1 R290</t>
  </si>
  <si>
    <t>656363</t>
  </si>
  <si>
    <t>ТРУБА 22*0,8*5000 CU-DHР EN 12735-1 R290</t>
  </si>
  <si>
    <t>656366</t>
  </si>
  <si>
    <t>ТРУБА 25,4*1*3000 CU-DHР EN 12735-1 R290</t>
  </si>
  <si>
    <t>656372</t>
  </si>
  <si>
    <t>ТРУБА 35*0,8*5000 CU-DHР EN 12735-1 R290</t>
  </si>
  <si>
    <t>656393</t>
  </si>
  <si>
    <t>ТРУБА 76*1,8*5000 CU-DHР EN 12735-1 R290</t>
  </si>
  <si>
    <t>656396</t>
  </si>
  <si>
    <t>ТРУБА 89*1,8*5000 CU-DHР EN 12735-1 R290</t>
  </si>
  <si>
    <t>658322</t>
  </si>
  <si>
    <t>ТРУБА 9,52*0,7*3000 DHР EN 12735-1 R290</t>
  </si>
  <si>
    <t>658887</t>
  </si>
  <si>
    <t>ТРУБА 9,52*0,6*50000 C12200 ASTM B 68</t>
  </si>
  <si>
    <t>658919</t>
  </si>
  <si>
    <t>ТРУБА 15,87*0,7*3000 DHР EN 12735-1 R290</t>
  </si>
  <si>
    <t>658938</t>
  </si>
  <si>
    <t>ТРУБА 41,27*0,9*3000 DHР EN 12735-1 R290</t>
  </si>
  <si>
    <t>659373</t>
  </si>
  <si>
    <t>ТРУБА 6,35*0,55*15000 C12200 ASTM B 68</t>
  </si>
  <si>
    <t>659374</t>
  </si>
  <si>
    <t>ТРУБА 6,35*0,65*15000 C12200 ASTM B 68</t>
  </si>
  <si>
    <t>659376</t>
  </si>
  <si>
    <t>ТРУБА 9,52*0,55*15000 C12200 ASTM B 68</t>
  </si>
  <si>
    <t>659419</t>
  </si>
  <si>
    <t>ТРУБА 22,23*1,14*3000 EN 12735-1 R290</t>
  </si>
  <si>
    <t>660270</t>
  </si>
  <si>
    <t>ТРУБА 9,52*0,65*15000 C12200 ASTM B 68M</t>
  </si>
  <si>
    <t>660282</t>
  </si>
  <si>
    <t>ТРУБА 22,23*1,14*15000 C12200 ASTM B280</t>
  </si>
  <si>
    <t>673546</t>
  </si>
  <si>
    <t>ТРУБА МЕДЬ 22*0,70 5000 CU-DHP R290</t>
  </si>
  <si>
    <t>673554</t>
  </si>
  <si>
    <t>ТРУБА МЕДЬ 28*0,70 5000 CU-DHP R290</t>
  </si>
  <si>
    <t>657549</t>
  </si>
  <si>
    <t>ПРУТОК ЛАТУНЬ 10*3000 ЛС59-1 ДШГПП</t>
  </si>
  <si>
    <t>658846</t>
  </si>
  <si>
    <t>ПРУТОК ЛАТУНЬ 10*3000 ЛС59-1 ДШГПП Р</t>
  </si>
  <si>
    <t>ВЗМЭО АО</t>
  </si>
  <si>
    <t>712065</t>
  </si>
  <si>
    <t>ТРУБА МЕДЬ 75*7,50*5000 М1Р ГКРХХ</t>
  </si>
  <si>
    <t>712157</t>
  </si>
  <si>
    <t>ТРУБА МЕДЬ 75*7,50*6000 М1Р ГКРХХ</t>
  </si>
  <si>
    <t>ВЗСП ООО</t>
  </si>
  <si>
    <t>656184</t>
  </si>
  <si>
    <t>ПРУТОК БРОНЗА 25 БРАЖМЦ10-3-1,5 ПКРНХ НД</t>
  </si>
  <si>
    <t>656188</t>
  </si>
  <si>
    <t>ПРУТОК БРОНЗА 35 БРАЖМЦ10-3-1,5 ПКРНХ НД</t>
  </si>
  <si>
    <t>656407</t>
  </si>
  <si>
    <t>ТРУБА БРОНЗА 50*10 БРАЖМЦ10-3-1,5 ГКР НД</t>
  </si>
  <si>
    <t>656409</t>
  </si>
  <si>
    <t>ТРУБА БРОНЗА 55*10 БРАЖМЦ10-3-1,5 ГКР НД</t>
  </si>
  <si>
    <t>656416</t>
  </si>
  <si>
    <t>ТРУБА БРОНЗА 75*15 БРАЖМЦ10-3-1,5 ГКР НД</t>
  </si>
  <si>
    <t>657654</t>
  </si>
  <si>
    <t>ТРУБА 260*30 БРАЖМЦ10-3-1,5 ГКР НД</t>
  </si>
  <si>
    <t>658969</t>
  </si>
  <si>
    <t>ТРУБА 155*22,5 БРАЖМЦ10-3-1,5 ГКР НД</t>
  </si>
  <si>
    <t>ВИЛИНС ООО</t>
  </si>
  <si>
    <t>654595</t>
  </si>
  <si>
    <t>ЛИСТ ЛАТУНЬ 3*700*3000 Л63 ДПРНМ</t>
  </si>
  <si>
    <t>654601</t>
  </si>
  <si>
    <t>ЛИСТ ЛАТУНЬ 5*700*3000 Л63 ДПРНМ</t>
  </si>
  <si>
    <t>654607</t>
  </si>
  <si>
    <t>ЛИСТ ЛАТУНЬ 1*700*3000 Л63 ДПРНП</t>
  </si>
  <si>
    <t>654612</t>
  </si>
  <si>
    <t>ЛИСТ ЛАТУНЬ 2*700*3000 Л63 ДПРНП</t>
  </si>
  <si>
    <t>656074</t>
  </si>
  <si>
    <t>ЛИСТ ЛАТУНЬ 10*700*3000 Л63 ДПРНП</t>
  </si>
  <si>
    <t>656076</t>
  </si>
  <si>
    <t>ЛИСТ ЛАТУНЬ 12*700*3000 Л63 ДПРНП</t>
  </si>
  <si>
    <t>679277</t>
  </si>
  <si>
    <t>ЛИСТ ЛАТУНЬ 5*600*1600 Л63 ДПРНМ</t>
  </si>
  <si>
    <t>654614</t>
  </si>
  <si>
    <t>ЛИСТ ЛАТУНЬ 3*600*1500 Л63 ДПРНП</t>
  </si>
  <si>
    <t>ВОРОНЕЖСКИЙ ТРАНСФОРМАТОР ООО</t>
  </si>
  <si>
    <t>701200</t>
  </si>
  <si>
    <t>ТРУБА МЕДЬ 60*10*3000 М1Е ГКРХХ</t>
  </si>
  <si>
    <t>ВТОР-ЭЛЕМЕНТ ООО</t>
  </si>
  <si>
    <t>709837</t>
  </si>
  <si>
    <t>ШИНА МЕДЬ 10*100*500 М1 ШМТ</t>
  </si>
  <si>
    <t>ГАЙСКИЙ ГОК ПАО</t>
  </si>
  <si>
    <t>150000</t>
  </si>
  <si>
    <t>Огнеупоры и их сырье</t>
  </si>
  <si>
    <t>693296</t>
  </si>
  <si>
    <t>ШИНА TECHKING 12.00R20 L5S 2*PR ETPORTM</t>
  </si>
  <si>
    <t>693563</t>
  </si>
  <si>
    <t>ШИНА BOTO 26.5R25 L5S GCB7</t>
  </si>
  <si>
    <t>693927</t>
  </si>
  <si>
    <t>ШИНА TECHKING 14.00R24 L5S 3*PR PROLHD</t>
  </si>
  <si>
    <t>694016</t>
  </si>
  <si>
    <t>ШИНА TECHKING 14.00R24 E4/L4 3*PR ETST</t>
  </si>
  <si>
    <t>705208</t>
  </si>
  <si>
    <t>ШИНА ZOWIN 26.5R25 36PR L-5S</t>
  </si>
  <si>
    <t>ГАЛАКТИКА ООО</t>
  </si>
  <si>
    <t>650139</t>
  </si>
  <si>
    <t>ТРУБА МЕДЬ 8*1 М2 ДКРНМ БУ</t>
  </si>
  <si>
    <t>650465</t>
  </si>
  <si>
    <t>ТРУБА МЕДЬ 10*1 М2 ДКРНМ БУ</t>
  </si>
  <si>
    <t>650469</t>
  </si>
  <si>
    <t>ТРУБА МЕДЬ 16*1 М2 ДКРНМ БУ</t>
  </si>
  <si>
    <t>651076</t>
  </si>
  <si>
    <t>ЛЕНТА МЕДЬ 0,1*30 М1 ДПРНТ НД</t>
  </si>
  <si>
    <t>651078</t>
  </si>
  <si>
    <t>ЛЕНТА МЕДЬ 0,1*50 М1 ДПРНТ НД</t>
  </si>
  <si>
    <t>651235</t>
  </si>
  <si>
    <t>ЛИСТ МЕДЬ 5*600*1500 М1 ДПРНМ</t>
  </si>
  <si>
    <t>651281</t>
  </si>
  <si>
    <t>ЛИСТ МЕДЬ 4*600*1500 М1 ДПРНТ</t>
  </si>
  <si>
    <t>651284</t>
  </si>
  <si>
    <t>ЛИСТ МЕДЬ 5*600*1500 М1 ДПРНТ</t>
  </si>
  <si>
    <t>651672</t>
  </si>
  <si>
    <t>ТРУБА МЕДЬ 30*2*3000 М2 ДКРНМ</t>
  </si>
  <si>
    <t>652039</t>
  </si>
  <si>
    <t>ЛЕНТА МЕДЬ 0,3*300 М1 ДПРНМ НД</t>
  </si>
  <si>
    <t>652052</t>
  </si>
  <si>
    <t>ЛЕНТА МЕДЬ 0,5*200 М1 ДПРНМ НД</t>
  </si>
  <si>
    <t>652326</t>
  </si>
  <si>
    <t>ЛИСТ МЕДЬ 12*600*1500 М1 ГПРХХ</t>
  </si>
  <si>
    <t>653151</t>
  </si>
  <si>
    <t>ЛЕНТА МЕДЬ 0,25*300 М3 ДПРНМ НД</t>
  </si>
  <si>
    <t>653204</t>
  </si>
  <si>
    <t>ЛИСТ МЕДЬ 2,5*600*1500 М1 ДПРНМ</t>
  </si>
  <si>
    <t>653207</t>
  </si>
  <si>
    <t>ЛИСТ МЕДЬ 3,5*600*1500 М1 ДПРНМ</t>
  </si>
  <si>
    <t>653363</t>
  </si>
  <si>
    <t>ПЛИТА МЕДЬ 50*600*1500 М1 ГПРХХ</t>
  </si>
  <si>
    <t>655592</t>
  </si>
  <si>
    <t>ФОЛЬГА МЕДЬ 0,05*300 М1 ДПРНТ</t>
  </si>
  <si>
    <t>656990</t>
  </si>
  <si>
    <t>ЛЕНТА МЕДЬ 0,6*600 CU-DHP ДПРНП</t>
  </si>
  <si>
    <t>654592</t>
  </si>
  <si>
    <t>ЛИСТ ЛАТУНЬ 3*600*1500 Л63 ДПРНМ</t>
  </si>
  <si>
    <t>654597</t>
  </si>
  <si>
    <t>ЛИСТ ЛАТУНЬ 4*600*1500 Л63 ДПРНМ</t>
  </si>
  <si>
    <t>654605</t>
  </si>
  <si>
    <t>ЛИСТ ЛАТУНЬ 1*600*1500 Л63 ДПРНП</t>
  </si>
  <si>
    <t>654620</t>
  </si>
  <si>
    <t>ЛИСТ ЛАТУНЬ 4*600*1500 Л63 ДПРНП</t>
  </si>
  <si>
    <t>654621</t>
  </si>
  <si>
    <t>ЛИСТ ЛАТУНЬ 5*600*1500 Л63 ДПРНП</t>
  </si>
  <si>
    <t>654625</t>
  </si>
  <si>
    <t>ЛИСТ ЛАТУНЬ 8*600*1500 Л63 ДПРНП</t>
  </si>
  <si>
    <t>654629</t>
  </si>
  <si>
    <t>ЛИСТ ЛАТУНЬ 2*600*1500 Л63 ДПРНТ</t>
  </si>
  <si>
    <t>654634</t>
  </si>
  <si>
    <t>ЛИСТ ЛАТУНЬ 3*600*1500 Л63 ДПРНТ</t>
  </si>
  <si>
    <t>654638</t>
  </si>
  <si>
    <t>ЛИСТ ЛАТУНЬ 4*600*1500 Л63 ДПРНТ</t>
  </si>
  <si>
    <t>654641</t>
  </si>
  <si>
    <t>ЛИСТ ЛАТУНЬ 5*600*1500 Л63 ДПРНТ</t>
  </si>
  <si>
    <t>654645</t>
  </si>
  <si>
    <t>ЛИСТ ЛАТУНЬ 8*600*1500 Л63 ДПРНТ</t>
  </si>
  <si>
    <t>655022</t>
  </si>
  <si>
    <t>ТРУБА ЛАТУНЬ 10*1*3000 Л63 ДКРНП</t>
  </si>
  <si>
    <t>655027</t>
  </si>
  <si>
    <t>ТРУБА ЛАТУНЬ 12*2*3000 Л63 ДКРНП</t>
  </si>
  <si>
    <t>655040</t>
  </si>
  <si>
    <t>ТРУБА ЛАТУНЬ 18*1*3000 Л63 ДКРНП</t>
  </si>
  <si>
    <t>655066</t>
  </si>
  <si>
    <t>ТРУБА ЛАТУНЬ 25*1*4000 Л63 ДКРНП</t>
  </si>
  <si>
    <t>655088</t>
  </si>
  <si>
    <t>ТРУБА ЛАТУНЬ 32*2*3000 Л63 ДКРНП</t>
  </si>
  <si>
    <t>655103</t>
  </si>
  <si>
    <t>ТРУБА ЛАТУНЬ 45*2*3000 Л63 ДКРНП</t>
  </si>
  <si>
    <t>655118</t>
  </si>
  <si>
    <t>ТРУБА ЛАТУНЬ 60*2*3000 Л63 ДКРНП</t>
  </si>
  <si>
    <t>655639</t>
  </si>
  <si>
    <t>ЛЕНТА ЛАТУНЬ 0,2*300 Л63 ДПРНМ НД</t>
  </si>
  <si>
    <t>655657</t>
  </si>
  <si>
    <t>ЛЕНТА ЛАТУНЬ 0,4*300 Л63 ДПРНМ НД</t>
  </si>
  <si>
    <t>655665</t>
  </si>
  <si>
    <t>ЛЕНТА ЛАТУНЬ 0,5*300 Л63 ДПРНМ</t>
  </si>
  <si>
    <t>655673</t>
  </si>
  <si>
    <t>ЛЕНТА ЛАТУНЬ 0,6*300 Л63 ДПРНМ НД</t>
  </si>
  <si>
    <t>656051</t>
  </si>
  <si>
    <t>ЛИСТ ЛАТУНЬ 10*600*1500 Л63 ГПРХХ</t>
  </si>
  <si>
    <t>656056</t>
  </si>
  <si>
    <t>ЛИСТ ЛАТУНЬ 16*600*1500 Л63 ГПРХХ</t>
  </si>
  <si>
    <t>656059</t>
  </si>
  <si>
    <t>ЛИСТ ЛАТУНЬ 20*600*1500 Л63 ГПРХХ</t>
  </si>
  <si>
    <t>656068</t>
  </si>
  <si>
    <t>ЛИСТ ЛАТУНЬ 10*600*1500 Л63 ДПРНМ</t>
  </si>
  <si>
    <t>656073</t>
  </si>
  <si>
    <t>ЛИСТ ЛАТУНЬ 10*600*1500 Л63 ДПРНП</t>
  </si>
  <si>
    <t>656078</t>
  </si>
  <si>
    <t>ЛИСТ ЛАТУНЬ 10*600*1500 Л63 ДПРНТ</t>
  </si>
  <si>
    <t>656279</t>
  </si>
  <si>
    <t>ПРУТОК ЛАТУНЬ 5*3000 ЛС59-1 ДКВПП</t>
  </si>
  <si>
    <t>656297</t>
  </si>
  <si>
    <t>ПРУТОК ЛАТУНЬ 4*3000 ЛС59-1 ДКРПП</t>
  </si>
  <si>
    <t>656298</t>
  </si>
  <si>
    <t>ПРУТОК ЛАТУНЬ 5*3000 ЛС59-1 ДКРПП</t>
  </si>
  <si>
    <t>656299</t>
  </si>
  <si>
    <t>ПРУТОК ЛАТУНЬ 6*3000 ЛС59-1 ДКРПП</t>
  </si>
  <si>
    <t>656301</t>
  </si>
  <si>
    <t>ПРУТОК ЛАТУНЬ 8*3000 ЛС59-1 ДКРПП</t>
  </si>
  <si>
    <t>656320</t>
  </si>
  <si>
    <t>ПРУТОК ЛАТУНЬ 8*3000 ЛС59-1 ДШГПП</t>
  </si>
  <si>
    <t>657005</t>
  </si>
  <si>
    <t>ЛИСТ ЛАТУНЬ 0,4*600*1500 Л63 ДПРНМ</t>
  </si>
  <si>
    <t>657010</t>
  </si>
  <si>
    <t>ЛИСТ ЛАТУНЬ 0,7*600*1500 Л63 ДПРНМ</t>
  </si>
  <si>
    <t>657011</t>
  </si>
  <si>
    <t>ЛИСТ ЛАТУНЬ 0,8*600*1500 Л63 ДПРНМ</t>
  </si>
  <si>
    <t>657017</t>
  </si>
  <si>
    <t>ЛИСТ ЛАТУНЬ 1,2*600*1500 Л63 ДПРНМ</t>
  </si>
  <si>
    <t>657038</t>
  </si>
  <si>
    <t>ЛИСТ ЛАТУНЬ 1,8*600*1500 Л63 ДПРНМ</t>
  </si>
  <si>
    <t>657069</t>
  </si>
  <si>
    <t>ЛИСТ ЛАТУНЬ 1,8*600*1500 Л63 ДПРНП</t>
  </si>
  <si>
    <t>657080</t>
  </si>
  <si>
    <t>ЛИСТ ЛАТУНЬ 1,2*600*1500 Л63 ДПРНТ</t>
  </si>
  <si>
    <t>657087</t>
  </si>
  <si>
    <t>ЛИСТ ЛАТУНЬ 2,5*600*1500 Л63 ДПРНТ</t>
  </si>
  <si>
    <t>657335</t>
  </si>
  <si>
    <t>ПРУТОК ЛАТУНЬ 65*3000 ЛС59-1 ГКРНХ</t>
  </si>
  <si>
    <t>657342</t>
  </si>
  <si>
    <t>ПРУТОК ЛАТУНЬ 75*3000 ЛС59-1 ГКРНХ</t>
  </si>
  <si>
    <t>657346</t>
  </si>
  <si>
    <t>ПРУТОК ЛАТУНЬ 85*3000 ЛС59-1 ГКРНХ</t>
  </si>
  <si>
    <t>657347</t>
  </si>
  <si>
    <t>ПРУТОК ЛАТУНЬ 90*1000 ЛС59-1 ГКРНХ</t>
  </si>
  <si>
    <t>657368</t>
  </si>
  <si>
    <t>ПРУТОК ЛАТУНЬ 60*3000 ЛС59-1 ГШГНХ</t>
  </si>
  <si>
    <t>657398</t>
  </si>
  <si>
    <t>ПРУТОК ЛАТУНЬ 10*3000 ЛС59-1 ДКВПП</t>
  </si>
  <si>
    <t>657399</t>
  </si>
  <si>
    <t>ПРУТОК ЛАТУНЬ 12*3000 ЛС59-1 ДКВПП</t>
  </si>
  <si>
    <t>657407</t>
  </si>
  <si>
    <t>ПРУТОК ЛАТУНЬ 22*3000 ЛС59-1 ДКВПП</t>
  </si>
  <si>
    <t>657412</t>
  </si>
  <si>
    <t>ПРУТОК ЛАТУНЬ 40*3000 ЛС59-1 ДКВПП</t>
  </si>
  <si>
    <t>657475</t>
  </si>
  <si>
    <t>ПРУТОК ЛАТУНЬ 10*3000 ЛС59-1 ДКРПП</t>
  </si>
  <si>
    <t>657477</t>
  </si>
  <si>
    <t>ПРУТОК ЛАТУНЬ 12*3000 ЛС59-1 ДКРПП</t>
  </si>
  <si>
    <t>657479</t>
  </si>
  <si>
    <t>ПРУТОК ЛАТУНЬ 14*3000 ЛС59-1 ДКРПП</t>
  </si>
  <si>
    <t>657480</t>
  </si>
  <si>
    <t>ПРУТОК ЛАТУНЬ 15*3000 ЛС59-1 ДКРПП</t>
  </si>
  <si>
    <t>657482</t>
  </si>
  <si>
    <t>ПРУТОК ЛАТУНЬ 16*3000 ЛС59-1 ДКРПП</t>
  </si>
  <si>
    <t>657483</t>
  </si>
  <si>
    <t>ПРУТОК ЛАТУНЬ 17*3000 ЛС59-1 ДКРПП</t>
  </si>
  <si>
    <t>657484</t>
  </si>
  <si>
    <t>ПРУТОК ЛАТУНЬ 18*3000 ЛС59-1 ДКРПП</t>
  </si>
  <si>
    <t>657485</t>
  </si>
  <si>
    <t>ПРУТОК ЛАТУНЬ 19*3000 ЛС59-1 ДКРПП</t>
  </si>
  <si>
    <t>657488</t>
  </si>
  <si>
    <t>ПРУТОК ЛАТУНЬ 22*3000 ЛС59-1 ДКРПП</t>
  </si>
  <si>
    <t>657490</t>
  </si>
  <si>
    <t>ПРУТОК ЛАТУНЬ 24*3000 ЛС59-1 ДКРПП</t>
  </si>
  <si>
    <t>657493</t>
  </si>
  <si>
    <t>ПРУТОК ЛАТУНЬ 27*3000 ЛС59-1 ДКРПП</t>
  </si>
  <si>
    <t>657494</t>
  </si>
  <si>
    <t>ПРУТОК ЛАТУНЬ 28*3000 ЛС59-1 ДКРПП</t>
  </si>
  <si>
    <t>657499</t>
  </si>
  <si>
    <t>ПРУТОК ЛАТУНЬ 36*3000 ЛС59-1 ДКРПП</t>
  </si>
  <si>
    <t>657502</t>
  </si>
  <si>
    <t>ПРУТОК ЛАТУНЬ 40*3000 ЛС59-1 ДКРПП</t>
  </si>
  <si>
    <t>657504</t>
  </si>
  <si>
    <t>ПРУТОК ЛАТУНЬ 42*3000 ЛС59-1 ДКРПП</t>
  </si>
  <si>
    <t>657506</t>
  </si>
  <si>
    <t>ПРУТОК ЛАТУНЬ 45*3000 ЛС59-1 ДКРПП</t>
  </si>
  <si>
    <t>657509</t>
  </si>
  <si>
    <t>ПРУТОК ЛАТУНЬ 50*3000 ЛС59-1 ДКРПП</t>
  </si>
  <si>
    <t>657550</t>
  </si>
  <si>
    <t>ПРУТОК ЛАТУНЬ 11*3000 ЛС59-1 ДШГПП</t>
  </si>
  <si>
    <t>657552</t>
  </si>
  <si>
    <t>ПРУТОК ЛАТУНЬ 12*3000 ЛС59-1 ДШГПП</t>
  </si>
  <si>
    <t>657553</t>
  </si>
  <si>
    <t>ПРУТОК ЛАТУНЬ 13*3000 ЛС59-1 ДШГПП</t>
  </si>
  <si>
    <t>657554</t>
  </si>
  <si>
    <t>ПРУТОК ЛАТУНЬ 14*3000 ЛС59-1 ДШГПП</t>
  </si>
  <si>
    <t>657559</t>
  </si>
  <si>
    <t>ПРУТОК ЛАТУНЬ 19*3000 ЛС59-1 ДШГПП</t>
  </si>
  <si>
    <t>657564</t>
  </si>
  <si>
    <t>ПРУТОК ЛАТУНЬ 22*3000 ЛС59-1 ДШГПП</t>
  </si>
  <si>
    <t>657565</t>
  </si>
  <si>
    <t>ПРУТОК ЛАТУНЬ 24*3000 ЛС59-1 ДШГПП</t>
  </si>
  <si>
    <t>657570</t>
  </si>
  <si>
    <t>ПРУТОК ЛАТУНЬ 27*3000 ЛС59-1 ДШГПП</t>
  </si>
  <si>
    <t>657572</t>
  </si>
  <si>
    <t>ПРУТОК ЛАТУНЬ 30*3000 ЛС59-1 ДШГПП</t>
  </si>
  <si>
    <t>657576</t>
  </si>
  <si>
    <t>ПРУТОК ЛАТУНЬ 36*3000 ЛС59-1 ДШГПП</t>
  </si>
  <si>
    <t>658181</t>
  </si>
  <si>
    <t>ПРУТОК ЛАТУНЬ 100*1000 ЛС59-1 ГКРНХ</t>
  </si>
  <si>
    <t>658190</t>
  </si>
  <si>
    <t>ПРУТОК ЛАТУНЬ 110*1000 ЛС59-1 ГКРНХ</t>
  </si>
  <si>
    <t>658194</t>
  </si>
  <si>
    <t>ПРУТОК ЛАТУНЬ 120*1000 ЛС59-1 ГКРНХ</t>
  </si>
  <si>
    <t>710145</t>
  </si>
  <si>
    <t>ЛИСТ ЛАТУНЬ 7*600*1500 Л63 ДПРНТ</t>
  </si>
  <si>
    <t>712289</t>
  </si>
  <si>
    <t>ЛИСТ ЛАТУНЬ 0,7*600*1500 Л63 ДПРНТ</t>
  </si>
  <si>
    <t>713616</t>
  </si>
  <si>
    <t>ЛИСТ ЛАТУНЬ 1,9*600*1500 Л63 ДПРНМ</t>
  </si>
  <si>
    <t>712284</t>
  </si>
  <si>
    <t>ТРУБА БРОНЗ 60*7,50*3000 БРАЖН10-4-4 ГКР</t>
  </si>
  <si>
    <t>657328</t>
  </si>
  <si>
    <t>ПРУТОК ЛАТУНЬ 50*3000 ЛС59-1 ГКРНХ</t>
  </si>
  <si>
    <t>651322</t>
  </si>
  <si>
    <t>ЛИСТ МЕДЬ 1*600*1500 М3 ДПРНМ</t>
  </si>
  <si>
    <t>ГУРТ ООО</t>
  </si>
  <si>
    <t>650318</t>
  </si>
  <si>
    <t>ЛЕНТА МЕДЬ 1*62 М1 ДПРНТ НД</t>
  </si>
  <si>
    <t>653484</t>
  </si>
  <si>
    <t>ПРУТОК ЛАТУНЬ 12*3000 Л63 ДКРНП</t>
  </si>
  <si>
    <t>ДВЗ ООО</t>
  </si>
  <si>
    <t>653577</t>
  </si>
  <si>
    <t>ПРУТОК ЛАТУНЬ 9 ЛС59-1 ДКРПП</t>
  </si>
  <si>
    <t>654400</t>
  </si>
  <si>
    <t>ЛЕНТА ЛАТУНЬ 0,3*80 Л63 ДПРПМ НД</t>
  </si>
  <si>
    <t>654445</t>
  </si>
  <si>
    <t>ЛЕНТА ЛАТУНЬ 0,2*30 Л68 ДПРИМ НД</t>
  </si>
  <si>
    <t>657478</t>
  </si>
  <si>
    <t>ПРУТОК ЛАТУНЬ 13*3000 ЛС59-1 ДКРПП</t>
  </si>
  <si>
    <t>ДИОРИТ-ТЕХНИС ООО</t>
  </si>
  <si>
    <t>713335</t>
  </si>
  <si>
    <t>ЛЕНТА ЛАТУНЬ 1,5*40 Л63 ДПРНТ</t>
  </si>
  <si>
    <t>ДКЗ АО</t>
  </si>
  <si>
    <t>713498</t>
  </si>
  <si>
    <t>ЛЕНТА МЕДЬ 0,25*550 М1 ДПРИМ</t>
  </si>
  <si>
    <t>ДКС АО</t>
  </si>
  <si>
    <t>650648</t>
  </si>
  <si>
    <t>ЛЕНТА МЕДЬ 1*20 М1Е ДПРНМ НД</t>
  </si>
  <si>
    <t>650649</t>
  </si>
  <si>
    <t>ЛЕНТА МЕДЬ 1*24 М1Е ДПРНМ НД</t>
  </si>
  <si>
    <t>650652</t>
  </si>
  <si>
    <t>ЛЕНТА МЕДЬ 1*40 М1Е ДПРНМ НД</t>
  </si>
  <si>
    <t>650654</t>
  </si>
  <si>
    <t>ЛЕНТА МЕДЬ 1*63 М1Е ДПРНМ НД</t>
  </si>
  <si>
    <t>650655</t>
  </si>
  <si>
    <t>ЛЕНТА МЕДЬ 1*80 М1Е ДПРНМ НД</t>
  </si>
  <si>
    <t>ДМЗ ООО</t>
  </si>
  <si>
    <t>711578</t>
  </si>
  <si>
    <t>ТРУБА МЕДЬ 180*40*2000 М1 ГКРХХ</t>
  </si>
  <si>
    <t>ДПА ООО</t>
  </si>
  <si>
    <t>651781</t>
  </si>
  <si>
    <t>ТРУБА МЕДЬ 21*2*2000 М2 ДКРПЛ</t>
  </si>
  <si>
    <t>653994</t>
  </si>
  <si>
    <t>ТРУБА МЕДЬ 11,5*1,1 М2 ДКРНМ БУ</t>
  </si>
  <si>
    <t>654046</t>
  </si>
  <si>
    <t>ТРУБА МЕДЬ 21*2,50*2000 М2 ДКРПЛ</t>
  </si>
  <si>
    <t>654049</t>
  </si>
  <si>
    <t>ТРУБА МЕДЬ 26*2,30*2050 М2 ДКРПЛ</t>
  </si>
  <si>
    <t>656712</t>
  </si>
  <si>
    <t>ТРУБА МЕДЬ 24,2*2,3*2000 М2 ДКРПЛ</t>
  </si>
  <si>
    <t>656714</t>
  </si>
  <si>
    <t>ТРУБА МЕДЬ 25,5*3,1*2000 М2 ДКРПЛ</t>
  </si>
  <si>
    <t>686969</t>
  </si>
  <si>
    <t>ТРУБА МЕДЬ 15*1,90*2050 М2 ДКРПЛ</t>
  </si>
  <si>
    <t>688157</t>
  </si>
  <si>
    <t>ТРУБА МЕДЬ 8,8*1,10 М2 ДКРНЛ</t>
  </si>
  <si>
    <t>689570</t>
  </si>
  <si>
    <t>ТРУБА МЕДЬ 18*2,20*2000 М2 ДКРПЛ</t>
  </si>
  <si>
    <t>690141</t>
  </si>
  <si>
    <t>ТРУБА МЕДЬ 9,5*1,40*2000 М2 ДКРПЛ</t>
  </si>
  <si>
    <t>690142</t>
  </si>
  <si>
    <t>ТРУБА МЕДЬ 12*1,70*2000 М2 ДКРПЛ</t>
  </si>
  <si>
    <t>691750</t>
  </si>
  <si>
    <t>ТРУБА МЕДЬ 13,5*1,10 М2 ДКРНЛ БУ</t>
  </si>
  <si>
    <t>691753</t>
  </si>
  <si>
    <t>ТРУБА МЕДЬ 19*2,10*2050 М2 ДКРПЛ</t>
  </si>
  <si>
    <t>693046</t>
  </si>
  <si>
    <t>ТРУБА МЕДЬ 10,8*1,10 М2 ДКРНЛ</t>
  </si>
  <si>
    <t>693047</t>
  </si>
  <si>
    <t>ТРУБА МЕДЬ 15,5*1,20 М2 ДКРНЛ</t>
  </si>
  <si>
    <t>693197</t>
  </si>
  <si>
    <t>ТРУБА МЕДЬ 9,8*1,10*БУ М2 ДКРНЛ</t>
  </si>
  <si>
    <t>693198</t>
  </si>
  <si>
    <t>ТРУБА МЕДЬ 12,7*1,10*БУ М2 ДКРНЛ</t>
  </si>
  <si>
    <t>694646</t>
  </si>
  <si>
    <t>ТРУБА МЕДЬ 7,8*1 М2 ДКРНЛ БУ</t>
  </si>
  <si>
    <t>694647</t>
  </si>
  <si>
    <t>ТРУБА МЕДЬ 24*2,50*2000 М2 ДКРПЛ</t>
  </si>
  <si>
    <t>695198</t>
  </si>
  <si>
    <t>ТРУБА МЕДЬ 5*0,80*БУ М2 ДКРНЛ</t>
  </si>
  <si>
    <t>696928</t>
  </si>
  <si>
    <t>ТРУБА МЕДЬ 4,7*1 М2 ДКРНЛ БУ</t>
  </si>
  <si>
    <t>700560</t>
  </si>
  <si>
    <t>ТРУБА МЕДЬ 9*1 М2 ДКРНЛ БУ</t>
  </si>
  <si>
    <t>705218</t>
  </si>
  <si>
    <t>ТРУБА МЕДЬ 14,8*1,20 М2 ДКРНЛ</t>
  </si>
  <si>
    <t>710555</t>
  </si>
  <si>
    <t>ТРУБА МЕДЬ 25*2,30*2000 М2 ДКРПЛ</t>
  </si>
  <si>
    <t>711328</t>
  </si>
  <si>
    <t>ТРУБА МЕДЬ 6,4*0,80 М2 ДКРНЛ БУ</t>
  </si>
  <si>
    <t>711329</t>
  </si>
  <si>
    <t>ТРУБА МЕДЬ 21*2*2050 М2 ДКРПЛ</t>
  </si>
  <si>
    <t>ЕПК САМАРА ОАО</t>
  </si>
  <si>
    <t>654602</t>
  </si>
  <si>
    <t>ЛИСТ ЛАТУНЬ 6*600*1500 Л63 ДПРНМ</t>
  </si>
  <si>
    <t>656187</t>
  </si>
  <si>
    <t>ПРУТОК БРОНЗА 32 БРАЖМЦ10-3-1,5 ПКРНХ НД</t>
  </si>
  <si>
    <t>656408</t>
  </si>
  <si>
    <t>ТРУБА БРОНЗА 50*11 БРАЖМЦ10-3-1,5 ГКР НД</t>
  </si>
  <si>
    <t>656410</t>
  </si>
  <si>
    <t>ТРУБА БРОНЗА 60*10 БРАЖМЦ10-3-1,5 ГКР НД</t>
  </si>
  <si>
    <t>656422</t>
  </si>
  <si>
    <t>ТРУБА БРОНЗА 90*15 БРАЖМЦ10-3-1,5 ГКР</t>
  </si>
  <si>
    <t>657647</t>
  </si>
  <si>
    <t>ТРУБА 190*20 БРАЖМЦ10-3-1,5 ГКР НД</t>
  </si>
  <si>
    <t>657652</t>
  </si>
  <si>
    <t>ТРУБА 250*30 БРАЖМЦ10-3-1,5 ГКР</t>
  </si>
  <si>
    <t>658336</t>
  </si>
  <si>
    <t>ТРУБА 60*12,5 БРАЖМЦ10-3-1,5 ГКР НД</t>
  </si>
  <si>
    <t>658337</t>
  </si>
  <si>
    <t>ТРУБА 65*12,5 БРАЖМЦ10-3-1,5 ГКР НД</t>
  </si>
  <si>
    <t>658340</t>
  </si>
  <si>
    <t>ТРУБА БРОНЗА 75*12,50 БРАЖМЦ10-3-1,5 ГКР</t>
  </si>
  <si>
    <t>658342</t>
  </si>
  <si>
    <t>ТРУБА 80*12,5 БРАЖМЦ10-3-1,5 ГКР</t>
  </si>
  <si>
    <t>658955</t>
  </si>
  <si>
    <t>ТРУБА 100*12,5 БРАЖМЦ10-3-1,5 ГКР</t>
  </si>
  <si>
    <t>658962</t>
  </si>
  <si>
    <t>ТРУБА 125*12,5 БРАЖМЦ10-3-1,5 ГКР НД</t>
  </si>
  <si>
    <t>658970</t>
  </si>
  <si>
    <t>ТРУБА 155*32,50 БРАЖМЦ10-3-1,5 ГКР</t>
  </si>
  <si>
    <t>658978</t>
  </si>
  <si>
    <t>ТРУБА 205*22,5 БРАЖМЦ10-3-1,5 ГКР НД</t>
  </si>
  <si>
    <t>705848</t>
  </si>
  <si>
    <t>ТРУБА БРОНЗА 125*12,20 БРАЖН10-4-4 ГКР</t>
  </si>
  <si>
    <t>ЕПК САРАТОВ АО</t>
  </si>
  <si>
    <t>656402</t>
  </si>
  <si>
    <t>ТРУБА БРОНЗА 115*17,5 БРАЖМЦ10-3-1,5 ГКР</t>
  </si>
  <si>
    <t>656405</t>
  </si>
  <si>
    <t>ТРУБА БРОНЗА 160*17,5 БРАЖМЦ10-3-1,5 ГКР</t>
  </si>
  <si>
    <t>659430</t>
  </si>
  <si>
    <t>ТРУБА БРОНЗА 55*10 БРАЖМЦ10-3-1,5 ГКР</t>
  </si>
  <si>
    <t>659432</t>
  </si>
  <si>
    <t>ТРУБА БРОНЗА 85*15 БРАЖМЦ10-3-1,5 ГКР</t>
  </si>
  <si>
    <t>659836</t>
  </si>
  <si>
    <t>ТРУБА БРОНЗА 210*25 БРАЖМЦ10-3-1,5 ГКР</t>
  </si>
  <si>
    <t>660287</t>
  </si>
  <si>
    <t>ТРУБА БРОНЗА 65*12,5 БРАЖМЦ10-3-1,5 ГКР</t>
  </si>
  <si>
    <t>ЗАВОД ИНДУКТОР ООО</t>
  </si>
  <si>
    <t>694241</t>
  </si>
  <si>
    <t>ТРУБА МЕДЬ 36*42*28 М1 ГСЛНО</t>
  </si>
  <si>
    <t>ЗАВОД КОНОРД ООО</t>
  </si>
  <si>
    <t>652766</t>
  </si>
  <si>
    <t>ТРУБА МЕДЬ 14*0,8 М2Р ДКРНМ БУ</t>
  </si>
  <si>
    <t>ЗАВОД РЕОСТАТ ООО</t>
  </si>
  <si>
    <t>650050</t>
  </si>
  <si>
    <t>ПРОВОЛОКА МЕДЬ 5*25 М1 ПММ</t>
  </si>
  <si>
    <t>651025</t>
  </si>
  <si>
    <t>ЛЕНТА МЕДЬ 0,8*20 М1 ДПРНМ НД</t>
  </si>
  <si>
    <t>652889</t>
  </si>
  <si>
    <t>ШИНА МЕДЬ 6*30 М1 ШММ В БУХТАХ</t>
  </si>
  <si>
    <t>711725</t>
  </si>
  <si>
    <t>ЛЕНТА МЕДЬ 3,53*45 М1Е ДПРНМ</t>
  </si>
  <si>
    <t>ЗАВОД СИСТЕМ ОХЛАЖДЕНИЯ ООО</t>
  </si>
  <si>
    <t>653146</t>
  </si>
  <si>
    <t>ЛЕНТА МЕДЬ 0,05*185 М3 ДПРКТ</t>
  </si>
  <si>
    <t>653147</t>
  </si>
  <si>
    <t>ЛЕНТА МЕДЬ 0,07*120 М3 ДПРКТ</t>
  </si>
  <si>
    <t>653300</t>
  </si>
  <si>
    <t>ЛИСТ МЕДЬ 1,5*600*1500 М3 ДПРНМ</t>
  </si>
  <si>
    <t>657004</t>
  </si>
  <si>
    <t>ЛИСТ ЛАТУНЬ 2,5*668*1950 Л63 ДПРИМ</t>
  </si>
  <si>
    <t>657993</t>
  </si>
  <si>
    <t>ЛЕНТА ЛАТУНЬ 0,3*39,24 Л85 ДПРПП</t>
  </si>
  <si>
    <t>658671</t>
  </si>
  <si>
    <t>ЛЕНТА ЛАТУНЬ 0,4*38,996 Л85 ДПРПП</t>
  </si>
  <si>
    <t>696059</t>
  </si>
  <si>
    <t>ЛЕНТА ЛАТУНЬ 0,3*39,24 Л90 ДПРПП</t>
  </si>
  <si>
    <t>ЗАВОД ТРИУМФ КОМПАНИЯ ООО</t>
  </si>
  <si>
    <t>657740</t>
  </si>
  <si>
    <t>ТРУБА ЛАТУНЬ 16*0,8*4010 Л63 ДКРПП</t>
  </si>
  <si>
    <t>709338</t>
  </si>
  <si>
    <t>ТРУБА ЛАТУНЬ 16*1*4010 Л63 ДКРПП</t>
  </si>
  <si>
    <t>712066</t>
  </si>
  <si>
    <t>ТРУБА ЛАТУНЬ 19*1*3400 Л63 ДКРПП</t>
  </si>
  <si>
    <t>650968</t>
  </si>
  <si>
    <t>ЛЕНТА МЕДЬ 0,1*25 М1 ДПРНМ НД</t>
  </si>
  <si>
    <t>650969</t>
  </si>
  <si>
    <t>ЛЕНТА МЕДЬ 0,1*30 М1 ДПРНМ НД</t>
  </si>
  <si>
    <t>650974</t>
  </si>
  <si>
    <t>ЛЕНТА МЕДЬ 0,1*50 М1 ДПРНМ НД</t>
  </si>
  <si>
    <t>ЗА НАЛИЧНЫЙ РАСЧЕТ</t>
  </si>
  <si>
    <t>85790</t>
  </si>
  <si>
    <t>Л</t>
  </si>
  <si>
    <t>85792</t>
  </si>
  <si>
    <t>БЕНЗИН АИ-95</t>
  </si>
  <si>
    <t>507751</t>
  </si>
  <si>
    <t>БЕНЗИН АИ-100</t>
  </si>
  <si>
    <t>522105</t>
  </si>
  <si>
    <t>ТОПЛИВО ДИЗ. МЕЖСЕЗОННОЕ ДТ-Е-К5 СОРТ F</t>
  </si>
  <si>
    <t>211400</t>
  </si>
  <si>
    <t>706853</t>
  </si>
  <si>
    <t>Газы</t>
  </si>
  <si>
    <t>ГАЗ СЖИЖЕННЫЙ УГЛЕВОДОРОДНЫЙ СПБТ</t>
  </si>
  <si>
    <t>ЗМИ - ПРОФИТ ООО</t>
  </si>
  <si>
    <t>651024</t>
  </si>
  <si>
    <t>ЛЕНТА МЕДЬ 0,7*31 М1 ДПРНМ НД</t>
  </si>
  <si>
    <t>652063</t>
  </si>
  <si>
    <t>ЛЕНТА МЕДЬ 0,65*31 М1 ДПРНМ НД</t>
  </si>
  <si>
    <t>ЗПП ООО</t>
  </si>
  <si>
    <t>658135</t>
  </si>
  <si>
    <t>ПРУТОК 55*3000 БРАЖН10-4-4 ПКРНХ МД</t>
  </si>
  <si>
    <t>659298</t>
  </si>
  <si>
    <t>ПРУТОК БРОНЗА 55 БРАЖН10-4-4 ПКРНХ НД</t>
  </si>
  <si>
    <t>659635</t>
  </si>
  <si>
    <t>ПРУТОК 25*3000 БРАЖМЦ10-3-1,5 ПКРНХ МД</t>
  </si>
  <si>
    <t>659637</t>
  </si>
  <si>
    <t>ПРУТОК 30*3000 БРАЖМЦ10-3-1,5 ПКРНХ</t>
  </si>
  <si>
    <t>659639</t>
  </si>
  <si>
    <t>ПРУТОК 35*3000 БРАЖМЦ10-3-1,5 ПКРНХ МД</t>
  </si>
  <si>
    <t>659641</t>
  </si>
  <si>
    <t>ПРУТОК 38*3000 БРАЖМЦ10-3-1,5 ПКРНХ МД</t>
  </si>
  <si>
    <t>659644</t>
  </si>
  <si>
    <t>ПРУТОК 45*3000 БРАЖМЦ10-3-1,5 ПКРНХ МД</t>
  </si>
  <si>
    <t>659646</t>
  </si>
  <si>
    <t>ПРУТОК 55*3000 БРАЖМЦ10-3-1,5 ПКРНХ</t>
  </si>
  <si>
    <t>659650</t>
  </si>
  <si>
    <t>ПРУТОК 65*3000 БРАЖМЦ10-3-1,5 ПКРНХ МД</t>
  </si>
  <si>
    <t>659653</t>
  </si>
  <si>
    <t>ПРУТОК 75*3000 БРАЖМЦ10-3-1,5 ПКРНХ</t>
  </si>
  <si>
    <t>710147</t>
  </si>
  <si>
    <t>ТРУБА 60*12,50*2000 БРАЖМЦ10-3-1,5 ГКР</t>
  </si>
  <si>
    <t>ЗЭТА АО</t>
  </si>
  <si>
    <t>650281</t>
  </si>
  <si>
    <t>ЛЕНТА МЕДЬ 1*40 М1 ДПРНМ НД</t>
  </si>
  <si>
    <t>655445</t>
  </si>
  <si>
    <t>ТРУБА МЕДЬ 7,6*1,3*2800 М2 ДКРНМ</t>
  </si>
  <si>
    <t>655451</t>
  </si>
  <si>
    <t>ТРУБА МЕДЬ 9,6*1,3*2800 М2 ДКРНМ</t>
  </si>
  <si>
    <t>656624</t>
  </si>
  <si>
    <t>ТРУБА МЕДЬ 10,6*1,3*2800 М2 ДКРНМ</t>
  </si>
  <si>
    <t>656630</t>
  </si>
  <si>
    <t>ТРУБА МЕДЬ 11,6*1,3*2800 М2 ДКРНМ</t>
  </si>
  <si>
    <t>656641</t>
  </si>
  <si>
    <t>ТРУБА МЕДЬ 13,6*1,3*2800 М2 ДКРНМ</t>
  </si>
  <si>
    <t>656650</t>
  </si>
  <si>
    <t>ТРУБА МЕДЬ 15,6*1,3*2800 М2 ДКРНМ</t>
  </si>
  <si>
    <t>656659</t>
  </si>
  <si>
    <t>ТРУБА МЕДЬ 18,6*1,7*2800 М2 ДКРНМ</t>
  </si>
  <si>
    <t>656665</t>
  </si>
  <si>
    <t>ТРУБА МЕДЬ 21,6*2,3*2800 М2 ДКРНМ</t>
  </si>
  <si>
    <t>656682</t>
  </si>
  <si>
    <t>ТРУБА МЕДЬ 26,2*2,70*2800 М2 ДКРНМ</t>
  </si>
  <si>
    <t>651077</t>
  </si>
  <si>
    <t>ЛЕНТА МЕДЬ 0,1*40 М1 ДПРНТ НД</t>
  </si>
  <si>
    <t>652298</t>
  </si>
  <si>
    <t>ЛЕНТА МЕДЬ 0,07*95 М3 ДПРНТ НД</t>
  </si>
  <si>
    <t>653795</t>
  </si>
  <si>
    <t>ТРУБА МЕДЬ 6*0,75 SF-CU ДКРМ КТ</t>
  </si>
  <si>
    <t>ИНЖЕНЕРНЫЙ ЦЕНТР АПРЕЛЬ ООО</t>
  </si>
  <si>
    <t>711416</t>
  </si>
  <si>
    <t>ТРУБА МЕДЬ 8*1*30000 М2 ДКРНМ БС</t>
  </si>
  <si>
    <t>173323</t>
  </si>
  <si>
    <t>89688</t>
  </si>
  <si>
    <t>Катоды медные</t>
  </si>
  <si>
    <t>КАТОДЫ МЕДНЫЕ М00К</t>
  </si>
  <si>
    <t>КАБЕЛЬНАЯ АРМАТУРА ООО</t>
  </si>
  <si>
    <t>652742</t>
  </si>
  <si>
    <t>ТРУБА МЕДЬ 9*1,4*2800 М2 ДКРНМ</t>
  </si>
  <si>
    <t>КАБЕЛЬНЫЕ ТЕХНОЛОГИИ НИЦ АО</t>
  </si>
  <si>
    <t>141580</t>
  </si>
  <si>
    <t>43185</t>
  </si>
  <si>
    <t>Ср-ва пакетирования</t>
  </si>
  <si>
    <t>БАРАБАН ДЕРЕВЯННЫЙ 12</t>
  </si>
  <si>
    <t>43186</t>
  </si>
  <si>
    <t>БАРАБАН ДЕРЕВЯННЫЙ 8</t>
  </si>
  <si>
    <t>43187</t>
  </si>
  <si>
    <t>БАРАБАН ДЕРЕВЯННЫЙ 8А</t>
  </si>
  <si>
    <t>43188</t>
  </si>
  <si>
    <t>БАРАБАН ДЕРЕВЯННЫЙ 14</t>
  </si>
  <si>
    <t>82202</t>
  </si>
  <si>
    <t>БАРАБАН ДЕРЕВЯННЫЙ 10</t>
  </si>
  <si>
    <t>366159</t>
  </si>
  <si>
    <t>БАРАБАН ДЕРЕВЯННЫЙ 12А</t>
  </si>
  <si>
    <t>668976</t>
  </si>
  <si>
    <t>БАРАБАН ДЕРЕВЯННЫЙ 6</t>
  </si>
  <si>
    <t>669074</t>
  </si>
  <si>
    <t>БАРАБАН ДЕРЕВЯННЫЙ 8Б</t>
  </si>
  <si>
    <t>317632</t>
  </si>
  <si>
    <t>670721</t>
  </si>
  <si>
    <t>Тара</t>
  </si>
  <si>
    <t>ЯЩИК ДЕРЕВЯННЫЙ 400*400*400</t>
  </si>
  <si>
    <t>350000</t>
  </si>
  <si>
    <t>Кабельная продукция</t>
  </si>
  <si>
    <t>КМ</t>
  </si>
  <si>
    <t>610119</t>
  </si>
  <si>
    <t>КАБЕЛЬ КМПНГ(А)-HF 2*1 600В</t>
  </si>
  <si>
    <t>610120</t>
  </si>
  <si>
    <t>КАБЕЛЬ КМПНГ(А)-HF 4*1 600В</t>
  </si>
  <si>
    <t>661861</t>
  </si>
  <si>
    <t>КАБЕЛЬ КМПНГ(А)-HF 3*1 600В</t>
  </si>
  <si>
    <t>663656</t>
  </si>
  <si>
    <t>КАБЕЛЬ КМПНГ(А)-HF 1*10 600В</t>
  </si>
  <si>
    <t>663658</t>
  </si>
  <si>
    <t>КАБЕЛЬ КМПНГ(А)-HF 1*16 600В</t>
  </si>
  <si>
    <t>663662</t>
  </si>
  <si>
    <t>КАБЕЛЬ КМПНГ(А)-HF 1*25 600В</t>
  </si>
  <si>
    <t>663664</t>
  </si>
  <si>
    <t>КАБЕЛЬ КМПНГ(А)-HF 1*35 600В</t>
  </si>
  <si>
    <t>663668</t>
  </si>
  <si>
    <t>КАБЕЛЬ КМПНГ(А)-HF 1*50 600В</t>
  </si>
  <si>
    <t>663678</t>
  </si>
  <si>
    <t>КАБЕЛЬ КМПНГ(А)-HF 3*1,5 600В</t>
  </si>
  <si>
    <t>663683</t>
  </si>
  <si>
    <t>КАБЕЛЬ КМПНГ(А)-HF 4*1,5 600В</t>
  </si>
  <si>
    <t>663686</t>
  </si>
  <si>
    <t>КАБЕЛЬ КМПНГ(А)-HF 5*1,5 600В</t>
  </si>
  <si>
    <t>663700</t>
  </si>
  <si>
    <t>КАБЕЛЬ КМЭПНГ(А)-HF 1*25 600В</t>
  </si>
  <si>
    <t>663704</t>
  </si>
  <si>
    <t>КАБЕЛЬ КМЭПНГ(А)-HF 1*35 600В</t>
  </si>
  <si>
    <t>663705</t>
  </si>
  <si>
    <t>КАБЕЛЬ КМЭПНГ(А)-HF 1*6 600В</t>
  </si>
  <si>
    <t>663711</t>
  </si>
  <si>
    <t>КАБЕЛЬ КМЭПНГ(А)-HF 2*0,35 600В</t>
  </si>
  <si>
    <t>663715</t>
  </si>
  <si>
    <t>КАБЕЛЬ КМЭПНГ(А)-HF 2*1,5 600В</t>
  </si>
  <si>
    <t>663725</t>
  </si>
  <si>
    <t>КАБЕЛЬ КМЭПНГ(А)-HF 3*1,5 600В</t>
  </si>
  <si>
    <t>663748</t>
  </si>
  <si>
    <t>КАБЕЛЬ КПСКНГ(А)-HFFR 2*1 380В</t>
  </si>
  <si>
    <t>663765</t>
  </si>
  <si>
    <t>КАБЕЛЬ КПСКНГ(А)-HFFR 4*1 380В</t>
  </si>
  <si>
    <t>663777</t>
  </si>
  <si>
    <t>КАБЕЛЬ КПСКТОЛНГ(А)-HF 3*35 660В</t>
  </si>
  <si>
    <t>663790</t>
  </si>
  <si>
    <t>КАБЕЛЬ КПСКТЭНГ(А)-HF 3*1,5 660В</t>
  </si>
  <si>
    <t>663843</t>
  </si>
  <si>
    <t>КАБЕЛЬ КПСКЭНГ(А)-HFFR 10*0,35 380В</t>
  </si>
  <si>
    <t>663845</t>
  </si>
  <si>
    <t>КАБЕЛЬ КПСКЭНГ(А)-HFFR 19*0,35 380В</t>
  </si>
  <si>
    <t>663846</t>
  </si>
  <si>
    <t>КАБЕЛЬ КПСКЭНГ(А)-HFFR 27*0,35 380В</t>
  </si>
  <si>
    <t>663848</t>
  </si>
  <si>
    <t>КАБЕЛЬ КПСКЭНГ(А)-HFFR 2*0,75 380В</t>
  </si>
  <si>
    <t>663850</t>
  </si>
  <si>
    <t>КАБЕЛЬ КПСКЭНГ(А)-HFFR 2*1,5 380В</t>
  </si>
  <si>
    <t>663856</t>
  </si>
  <si>
    <t>КАБЕЛЬ КПСКЭНГ(А)-HFFR 4*1 380В</t>
  </si>
  <si>
    <t>663860</t>
  </si>
  <si>
    <t>КАБЕЛЬ КПСКЭНГ(А)-HFFR 8*0,35 380В</t>
  </si>
  <si>
    <t>663864</t>
  </si>
  <si>
    <t>КАБЕЛЬ КПСКЭНГ(А)-HFFR 8*0,75 380В</t>
  </si>
  <si>
    <t>663909</t>
  </si>
  <si>
    <t>КАБЕЛЬ КПСКЭОНГ(А)-HFFR 2*0,5 380В</t>
  </si>
  <si>
    <t>663952</t>
  </si>
  <si>
    <t>КАБЕЛЬ КПСТВМНГ(А) 16*1,5 660В</t>
  </si>
  <si>
    <t>663953</t>
  </si>
  <si>
    <t>КАБЕЛЬ КПСТВМНГ(А) 16*2,5 660В</t>
  </si>
  <si>
    <t>663955</t>
  </si>
  <si>
    <t>КАБЕЛЬ КПСТВМНГ(А) 19*2,5 660В</t>
  </si>
  <si>
    <t>663956</t>
  </si>
  <si>
    <t>КАБЕЛЬ КПСТВМНГ(А) 24*1,5 660В</t>
  </si>
  <si>
    <t>663957</t>
  </si>
  <si>
    <t>КАБЕЛЬ КПСТВМНГ(А) 2*1,5 660В</t>
  </si>
  <si>
    <t>663958</t>
  </si>
  <si>
    <t>КАБЕЛЬ КПСТВМНГ(А) 2*2,5 660В</t>
  </si>
  <si>
    <t>663959</t>
  </si>
  <si>
    <t>КАБЕЛЬ КПСТВМНГ(А) 37*1,5 660В</t>
  </si>
  <si>
    <t>663960</t>
  </si>
  <si>
    <t>КАБЕЛЬ КПСТВМНГ(А) 37*2,5 660В</t>
  </si>
  <si>
    <t>663971</t>
  </si>
  <si>
    <t>КАБЕЛЬ КПСТВМНГ(А) 3*1,5 660В</t>
  </si>
  <si>
    <t>670634</t>
  </si>
  <si>
    <t>КАБЕЛЬ КПСКТОЛНГ(А)-HF 3*10 660В</t>
  </si>
  <si>
    <t>693189</t>
  </si>
  <si>
    <t>КАБЕЛЬ КПСКЭЛНГ(А)-HFFR 2*0,5 380В</t>
  </si>
  <si>
    <t>702417</t>
  </si>
  <si>
    <t>КАБЕЛЬ КМЭПМНГ(А)-HF 4*0,35 600В</t>
  </si>
  <si>
    <t>707685</t>
  </si>
  <si>
    <t>КАБЕЛЬ КМЭПМНГ(А)-HF 2*10 600В</t>
  </si>
  <si>
    <t>351000</t>
  </si>
  <si>
    <t>460899</t>
  </si>
  <si>
    <t>Провода</t>
  </si>
  <si>
    <t>ПРОВОД НППНГ(А)-HF 6 600В</t>
  </si>
  <si>
    <t>460941</t>
  </si>
  <si>
    <t>ПРОВОД ППСТВМНГ(А) 10 1000В</t>
  </si>
  <si>
    <t>460943</t>
  </si>
  <si>
    <t>ПРОВОД ППСТВМНГ(А) 2,5 1000В</t>
  </si>
  <si>
    <t>460947</t>
  </si>
  <si>
    <t>ПРОВОД ППСТВМНГ(А) 70 4000В</t>
  </si>
  <si>
    <t>460950</t>
  </si>
  <si>
    <t>ПРОВОД ППСТВМНГ(А) 6 4000В</t>
  </si>
  <si>
    <t>460961</t>
  </si>
  <si>
    <t>ПРОВОД ППСТВМНГ(А) 1,5 1000В</t>
  </si>
  <si>
    <t>460964</t>
  </si>
  <si>
    <t>ПРОВОД ППСТВМНГ(А) 25 1000В</t>
  </si>
  <si>
    <t>460966</t>
  </si>
  <si>
    <t>ПРОВОД ППСТВМНГ(А) 50 4000В</t>
  </si>
  <si>
    <t>460967</t>
  </si>
  <si>
    <t>ПРОВОД НППНГ(А)-HF 4 600В</t>
  </si>
  <si>
    <t>460968</t>
  </si>
  <si>
    <t>ПРОВОД ППСТВМНГ(А) 6 1000В</t>
  </si>
  <si>
    <t>460970</t>
  </si>
  <si>
    <t>ПРОВОД ППСТВМНГ(А) 120 4000В</t>
  </si>
  <si>
    <t>460981</t>
  </si>
  <si>
    <t>ПРОВОД ППСТВМНГ(А) 6 2000В</t>
  </si>
  <si>
    <t>460982</t>
  </si>
  <si>
    <t>ПРОВОД ППСТВМНГ(А) 35 4000В</t>
  </si>
  <si>
    <t>460983</t>
  </si>
  <si>
    <t>ПРОВОД ППСТВМНГ(А) 4 4000В</t>
  </si>
  <si>
    <t>460984</t>
  </si>
  <si>
    <t>ПРОВОД ППСТВМНГ(А) 16 4000В</t>
  </si>
  <si>
    <t>460985</t>
  </si>
  <si>
    <t>ПРОВОД ППСТВМНГ(А) 150 4000В</t>
  </si>
  <si>
    <t>460986</t>
  </si>
  <si>
    <t>ПРОВОД ППСТВМНГ(А) 25 2000В</t>
  </si>
  <si>
    <t>460987</t>
  </si>
  <si>
    <t>ПРОВОД ППСТВМНГ(А) 185 4000В</t>
  </si>
  <si>
    <t>603353</t>
  </si>
  <si>
    <t>ПРОВОД НППНГ(А)-HF 1,5 600В</t>
  </si>
  <si>
    <t>609883</t>
  </si>
  <si>
    <t>ПРОВОД НППНГ(А)-HF 0,75 600В</t>
  </si>
  <si>
    <t>610118</t>
  </si>
  <si>
    <t>КАБЕЛЬ КМПНГ(А) HF19*1,0 0,66КВ</t>
  </si>
  <si>
    <t>633249</t>
  </si>
  <si>
    <t>ПРОВОД НППНГ(А)-HF 2,5 600В</t>
  </si>
  <si>
    <t>633250</t>
  </si>
  <si>
    <t>ПРОВОД НППНГ(А)-HF 1 600В</t>
  </si>
  <si>
    <t>633262</t>
  </si>
  <si>
    <t>ПРОВОД НППНГ(А)-HF 0,5 600В</t>
  </si>
  <si>
    <t>638520</t>
  </si>
  <si>
    <t>ПРОВОД ППСТВМНГ(А) 4 1000В</t>
  </si>
  <si>
    <t>661860</t>
  </si>
  <si>
    <t>КАБЕЛЬ КПСКТЭЛНГ(А)-HF 3*6 0,66КВ</t>
  </si>
  <si>
    <t>663982</t>
  </si>
  <si>
    <t>ПРОВОД ППСТВМЛНГ(А) 0,75 4000В</t>
  </si>
  <si>
    <t>664344</t>
  </si>
  <si>
    <t>ПРОВОД ППСВЛНГ(А)-LS 0,75 250В</t>
  </si>
  <si>
    <t>664346</t>
  </si>
  <si>
    <t>ПРОВОД ППСВЛНГ(А)-LS 1 250В</t>
  </si>
  <si>
    <t>664347</t>
  </si>
  <si>
    <t>ПРОВОД ППСВЛНГ(А)-LS 1,5 250В</t>
  </si>
  <si>
    <t>664348</t>
  </si>
  <si>
    <t>ПРОВОД ППСВЛНГ(А)-LS 10 250В</t>
  </si>
  <si>
    <t>664350</t>
  </si>
  <si>
    <t>ПРОВОД ППСВЛНГ(А)-LS 2,5 250В</t>
  </si>
  <si>
    <t>664351</t>
  </si>
  <si>
    <t>ПРОВОД ППСВЛНГ(А)-LS 25 250В</t>
  </si>
  <si>
    <t>664352</t>
  </si>
  <si>
    <t>ПРОВОД ППСВЛНГ(А)-LS 35 250В</t>
  </si>
  <si>
    <t>664353</t>
  </si>
  <si>
    <t>ПРОВОД ППСВЛНГ(А)-LS 4 250В</t>
  </si>
  <si>
    <t>664354</t>
  </si>
  <si>
    <t>ПРОВОД ППСВЛНГ(А)-LS 6 250В</t>
  </si>
  <si>
    <t>664363</t>
  </si>
  <si>
    <t>ПРОВОД ППСКНГ(А)-HFFR 0,35 380В</t>
  </si>
  <si>
    <t>664365</t>
  </si>
  <si>
    <t>ПРОВОД ППСКНГ(А)-HFFR 0,5 380В</t>
  </si>
  <si>
    <t>664371</t>
  </si>
  <si>
    <t>ПРОВОД ППСКОНГ(А)-HFFR 0,75 380В</t>
  </si>
  <si>
    <t>664372</t>
  </si>
  <si>
    <t>ПРОВОД ППСКОНГ(А)-HFFR 1 380В</t>
  </si>
  <si>
    <t>664399</t>
  </si>
  <si>
    <t>ПРОВОД ППСКТЛНГ(А)-HF 95 1000В</t>
  </si>
  <si>
    <t>664403</t>
  </si>
  <si>
    <t>ПРОВОД ППСКТНГ(А)-HF 120 1000В</t>
  </si>
  <si>
    <t>664406</t>
  </si>
  <si>
    <t>ПРОВОД ППСКТНГ(А)-HF 185 1000В</t>
  </si>
  <si>
    <t>664440</t>
  </si>
  <si>
    <t>ПРОВОД ППСКТНГ(А)-HF 300 1000В</t>
  </si>
  <si>
    <t>664453</t>
  </si>
  <si>
    <t>ПРОВОД ППСКТНГ(А)-HF 70 1000В</t>
  </si>
  <si>
    <t>664488</t>
  </si>
  <si>
    <t>ПРОВОД ППСКТОЛНГ(А)-HF 1,5 660В</t>
  </si>
  <si>
    <t>664537</t>
  </si>
  <si>
    <t>ПРОВОД ППСКТОНГ(А)-HF 16 3000В</t>
  </si>
  <si>
    <t>664538</t>
  </si>
  <si>
    <t>ПРОВОД ППСКТОНГ(А)-HF 16 4000В</t>
  </si>
  <si>
    <t>664539</t>
  </si>
  <si>
    <t>ПРОВОД ППСКТОНГ(А)-HF 16 660В</t>
  </si>
  <si>
    <t>664540</t>
  </si>
  <si>
    <t>ПРОВОД ППСКТОНГ(А)-HF 185 1000В</t>
  </si>
  <si>
    <t>664543</t>
  </si>
  <si>
    <t>ПРОВОД ППСКТОНГ(А)-HF 185 3000В</t>
  </si>
  <si>
    <t>664546</t>
  </si>
  <si>
    <t>ПРОВОД ППСКТОНГ(А)-HF 185 4000В</t>
  </si>
  <si>
    <t>664552</t>
  </si>
  <si>
    <t>ПРОВОД ППСКТОНГ(А)-HF 2,5 3000В</t>
  </si>
  <si>
    <t>664560</t>
  </si>
  <si>
    <t>ПРОВОД ППСКТОНГ(А)-HF 240 2000В</t>
  </si>
  <si>
    <t>664561</t>
  </si>
  <si>
    <t>ПРОВОД ППСКТОНГ(А)-HF 240 4000В</t>
  </si>
  <si>
    <t>664562</t>
  </si>
  <si>
    <t>ПРОВОД ППСКТОНГ(А)-HF 240 660В</t>
  </si>
  <si>
    <t>664646</t>
  </si>
  <si>
    <t>ПРОВОД ППСКТОНГ(А)-HF 25 660В</t>
  </si>
  <si>
    <t>664647</t>
  </si>
  <si>
    <t>ПРОВОД ППСКТОНГ(А)-HF 300 660В</t>
  </si>
  <si>
    <t>664761</t>
  </si>
  <si>
    <t>ПРОВОД ППСКТОНГ(А)-HF 50 3000В</t>
  </si>
  <si>
    <t>664768</t>
  </si>
  <si>
    <t>ПРОВОД ППСКТОНГ(А)-HF 6 3000В</t>
  </si>
  <si>
    <t>664775</t>
  </si>
  <si>
    <t>ПРОВОД ППСКТОНГ(А)-HF 95 3000В</t>
  </si>
  <si>
    <t>664780</t>
  </si>
  <si>
    <t>ПРОВОД ППСКТОНГ(А)-HF 95 4000В</t>
  </si>
  <si>
    <t>664893</t>
  </si>
  <si>
    <t>ПРОВОД ППСРТЛНГ(А) 50 1000В</t>
  </si>
  <si>
    <t>665090</t>
  </si>
  <si>
    <t>ПРОВОД ППСТВМНГ(А) 240 1000В</t>
  </si>
  <si>
    <t>665105</t>
  </si>
  <si>
    <t>ПРОВОД ППСТВМЛНГ(А) 1,5 2000В</t>
  </si>
  <si>
    <t>665107</t>
  </si>
  <si>
    <t>ПРОВОД ППСТВМЛНГ(А) 120 4000В</t>
  </si>
  <si>
    <t>665108</t>
  </si>
  <si>
    <t>ПРОВОД ППСТВМЛНГ(А) 150 2000В</t>
  </si>
  <si>
    <t>665110</t>
  </si>
  <si>
    <t>ПРОВОД ППСТВМЛНГ(А) 240 2000В</t>
  </si>
  <si>
    <t>665111</t>
  </si>
  <si>
    <t>ПРОВОД ППСТВМЛНГ(А) 300 2000В</t>
  </si>
  <si>
    <t>665113</t>
  </si>
  <si>
    <t>ПРОВОД ППСТВМЛНГ(А)-LS 50 1000В</t>
  </si>
  <si>
    <t>665114</t>
  </si>
  <si>
    <t>ПРОВОД ППСТВМНГ(А) 0,75 1000В</t>
  </si>
  <si>
    <t>665117</t>
  </si>
  <si>
    <t>ПРОВОД ППСТВМНГ(А) 1 1000В</t>
  </si>
  <si>
    <t>665120</t>
  </si>
  <si>
    <t>ПРОВОД ППСТВМНГ(А) 1,5 4000В</t>
  </si>
  <si>
    <t>665124</t>
  </si>
  <si>
    <t>ПРОВОД ППСТВМНГ(А) 120 1000В</t>
  </si>
  <si>
    <t>665128</t>
  </si>
  <si>
    <t>ПРОВОД ППСТВМНГ(А) 120 2000В</t>
  </si>
  <si>
    <t>665136</t>
  </si>
  <si>
    <t>ПРОВОД ППСТВМНГ(А) 150 1000В</t>
  </si>
  <si>
    <t>665156</t>
  </si>
  <si>
    <t>ПРОВОД ППСТВМНГ(А) 150 2000В</t>
  </si>
  <si>
    <t>665159</t>
  </si>
  <si>
    <t>ПРОВОД ППСТВМНГ(А) 16 1000В</t>
  </si>
  <si>
    <t>665163</t>
  </si>
  <si>
    <t>ПРОВОД ППСТВМНГ(А) 185 1000В</t>
  </si>
  <si>
    <t>665164</t>
  </si>
  <si>
    <t>ПРОВОД ППСТВМНГ(А) 185 2000В</t>
  </si>
  <si>
    <t>665168</t>
  </si>
  <si>
    <t>ПРОВОД ППСТВМНГ(А) 2,5 4000В</t>
  </si>
  <si>
    <t>665225</t>
  </si>
  <si>
    <t>ПРОВОД ППСТВМНГ(А) 25 4000В</t>
  </si>
  <si>
    <t>665226</t>
  </si>
  <si>
    <t>ПРОВОД ППСТВМНГ(А) 300 1000В</t>
  </si>
  <si>
    <t>665228</t>
  </si>
  <si>
    <t>ПРОВОД ППСТВМНГ(А) 35 1000В</t>
  </si>
  <si>
    <t>665229</t>
  </si>
  <si>
    <t>ПРОВОД ППСТВМНГ(А) 35 2000В</t>
  </si>
  <si>
    <t>665262</t>
  </si>
  <si>
    <t>ПРОВОД ППСТВМНГ(А) 4 3000В</t>
  </si>
  <si>
    <t>665263</t>
  </si>
  <si>
    <t>ПРОВОД ППСТВМНГ(А) 50 1000В</t>
  </si>
  <si>
    <t>665266</t>
  </si>
  <si>
    <t>ПРОВОД ППСТВМНГ(А) 70 1000В</t>
  </si>
  <si>
    <t>665267</t>
  </si>
  <si>
    <t>ПРОВОД ППСТВМНГ(А) 70 2000В</t>
  </si>
  <si>
    <t>665269</t>
  </si>
  <si>
    <t>ПРОВОД ППСТВМНГ(А) 95 1000В</t>
  </si>
  <si>
    <t>665270</t>
  </si>
  <si>
    <t>ПРОВОД ППСТВМНГ(А) 95 2000В</t>
  </si>
  <si>
    <t>665273</t>
  </si>
  <si>
    <t>ПРОВОД ППСТВМНГ(А) 95 4000В</t>
  </si>
  <si>
    <t>681069</t>
  </si>
  <si>
    <t>ПРОВОД ППСВЛЭНГ(А)-FRLS 1,5 250В</t>
  </si>
  <si>
    <t>681478</t>
  </si>
  <si>
    <t>ПРОВОД ППСВЛЭНГ(А)-LS 2,5 250В</t>
  </si>
  <si>
    <t>686086</t>
  </si>
  <si>
    <t>ПРОВОД ППСПРНГ(А)-HF 1,5 3600В</t>
  </si>
  <si>
    <t>687104</t>
  </si>
  <si>
    <t>ПРОВОД ППСКНГ(А)-HFFR 1,5 380В</t>
  </si>
  <si>
    <t>687506</t>
  </si>
  <si>
    <t>ПРОВОД ППСТВМЛНГ(А)-LS 16 4000В</t>
  </si>
  <si>
    <t>687507</t>
  </si>
  <si>
    <t>ПРОВОД ППСТВМЛНГ(А)-LS 1,5 2000В</t>
  </si>
  <si>
    <t>687508</t>
  </si>
  <si>
    <t>ПРОВОД ППСТВМЛНГ(А)-LS 10 2000В</t>
  </si>
  <si>
    <t>687509</t>
  </si>
  <si>
    <t>ПРОВОД ППСТВМЛНГ(А)-LS 25 2000В</t>
  </si>
  <si>
    <t>690591</t>
  </si>
  <si>
    <t>ПРОВОД ППСТВМНГ(А)-LS 16 4000В</t>
  </si>
  <si>
    <t>693150</t>
  </si>
  <si>
    <t>ПРОВОД ППСКТНГ(А)-HF 1,5 660В</t>
  </si>
  <si>
    <t>693194</t>
  </si>
  <si>
    <t>ПРОВОД ППСВЛНГ(А)-FRLS 0,75 250В</t>
  </si>
  <si>
    <t>696264</t>
  </si>
  <si>
    <t>ПРОВОД ППСПРНГ(А)-HF 6 3600В</t>
  </si>
  <si>
    <t>697213</t>
  </si>
  <si>
    <t>ПРОВОД ППСТВМЛНГ(А)-LS 10 1000В</t>
  </si>
  <si>
    <t>702890</t>
  </si>
  <si>
    <t>ПРОВОД ППСКТЛНГ(А)-HF 50 660В</t>
  </si>
  <si>
    <t>703258</t>
  </si>
  <si>
    <t>ПРОВОД ППСВЛНГ(А)-LS 70 250В</t>
  </si>
  <si>
    <t>703960</t>
  </si>
  <si>
    <t>ПРОВОД ППСВЛЭНГ(А)-LS 4 250В</t>
  </si>
  <si>
    <t>705336</t>
  </si>
  <si>
    <t>ПРОВОД ППСКТОНГ(А)-HF 150 1000В</t>
  </si>
  <si>
    <t>705715</t>
  </si>
  <si>
    <t>ПРОВОД ППСПРНГ(А)-HF 2,5 3600В</t>
  </si>
  <si>
    <t>706499</t>
  </si>
  <si>
    <t>ПРОВОД ППСКТЭКОЛНГ(А)-HF 25 660В</t>
  </si>
  <si>
    <t>706500</t>
  </si>
  <si>
    <t>ПРОВОД ППСКТОЛНГ(А)-HF 120 1КВ</t>
  </si>
  <si>
    <t>708080</t>
  </si>
  <si>
    <t>ПРОВОД ППСКТЛНГ(А)-HF 185 1000В</t>
  </si>
  <si>
    <t>708200</t>
  </si>
  <si>
    <t>ПРОВОД ППСКТНГ(А)-HF 10 660В</t>
  </si>
  <si>
    <t>708202</t>
  </si>
  <si>
    <t>ПРОВОД ППСКТНГ(А)-HF 6 660В</t>
  </si>
  <si>
    <t>708526</t>
  </si>
  <si>
    <t>ПРОВОД ППСТВМЛНГ(А)-LS 25 1000В</t>
  </si>
  <si>
    <t>708905</t>
  </si>
  <si>
    <t>ПРОВОД ППСКТЭКОЛНГ(А)-HF 4 660В</t>
  </si>
  <si>
    <t>709065</t>
  </si>
  <si>
    <t>ПРОВОД ППСВЛНГ(А)-LS 0,35 250В</t>
  </si>
  <si>
    <t>КАБЕЛЬНЫЙ ЗАВОД КАБЭКС ООО</t>
  </si>
  <si>
    <t>654163</t>
  </si>
  <si>
    <t>ФОЛЬГА МЕДЬ 0,06*40 М1 ДПРНМ НД</t>
  </si>
  <si>
    <t>651299</t>
  </si>
  <si>
    <t>ЛИСТ МЕДЬ 1*600*1500 М2 ДПРНМ</t>
  </si>
  <si>
    <t>655653</t>
  </si>
  <si>
    <t>ЛЕНТА ЛАТУНЬ 0,3*300 Л63 ДПРНМ</t>
  </si>
  <si>
    <t>КАЛУЖСКИЙ ЗАВОД ОЦМ ООО</t>
  </si>
  <si>
    <t>708268</t>
  </si>
  <si>
    <t>ЛЕНТА ЛАТУНЬ 0,15*185 Л90 ДПРКМ</t>
  </si>
  <si>
    <t>КАЛУЖСКИЙ ТУРБИННЫЙ ЗАВОД ПАО</t>
  </si>
  <si>
    <t>708805</t>
  </si>
  <si>
    <t>ТРУБА МЕДЬ-НИКЕЛЬ 22*1*6340 МНЖ5-1 ДКРНО</t>
  </si>
  <si>
    <t>708806</t>
  </si>
  <si>
    <t>ТРУБА МЕДЬ-НИКЕЛЬ 22*1*8440 МНЖ5-1 ДКРНО</t>
  </si>
  <si>
    <t>КАМАЗ ПАО</t>
  </si>
  <si>
    <t>655003</t>
  </si>
  <si>
    <t>ТРУБА ЛАТУНЬ 32*1*3000 Л63 ДКРНМ</t>
  </si>
  <si>
    <t>655337</t>
  </si>
  <si>
    <t>ТРУБА ЛАТУНЬ 16*1*5500 Л96 ДКРНМ</t>
  </si>
  <si>
    <t>657788</t>
  </si>
  <si>
    <t>ТРУБА ЛАТУНЬ 16*1,5*5000 Л96 ДКРНМ</t>
  </si>
  <si>
    <t>КАМАМЕТАЛЛКОМПЛЕКТ ООО</t>
  </si>
  <si>
    <t>654011</t>
  </si>
  <si>
    <t>ТРУБА МЕДЬ 8*0,8 М2 ДКРНМ НД БУ</t>
  </si>
  <si>
    <t>655463</t>
  </si>
  <si>
    <t>ТРУБА МЕДЬ 12*0,8 М2 ДКРНМ БУ</t>
  </si>
  <si>
    <t>655467</t>
  </si>
  <si>
    <t>ТРУБА МЕДЬ 16*0,80 М2 ДКРНМ БУХТА</t>
  </si>
  <si>
    <t>657867</t>
  </si>
  <si>
    <t>ТРУБА МЕДЬ 4,75*0,8 М2 ДКРНМ НД БУ</t>
  </si>
  <si>
    <t>КАМСКИЙ ЛИТЕЙНЫЙ ЗАВОД ООО</t>
  </si>
  <si>
    <t>711538</t>
  </si>
  <si>
    <t>ТРУБА МЕДЬ 27*1*2500 М2Р ДКРНП</t>
  </si>
  <si>
    <t>КВАДРА ПАО</t>
  </si>
  <si>
    <t>655244</t>
  </si>
  <si>
    <t>ТРУБА ЛАТУНЬ 16*1*4100 Л68 ДКРНП</t>
  </si>
  <si>
    <t>658451</t>
  </si>
  <si>
    <t>ТРУБА ЛАТУНЬ 24*1*6400 ЛО70-1 ДКРНМ</t>
  </si>
  <si>
    <t>КВАРТО ООО</t>
  </si>
  <si>
    <t>658103</t>
  </si>
  <si>
    <t>ПОЛОСА МЕДЬ 3*170*1000 М0Б ДПРНТ</t>
  </si>
  <si>
    <t>658104</t>
  </si>
  <si>
    <t>ПОЛОСА МЕДЬ 3*300*1000 М0Б ДПРНТ</t>
  </si>
  <si>
    <t>707047</t>
  </si>
  <si>
    <t>ПОЛОСА МЕДЬ 20*300*1000 М0Б ГПРНХ</t>
  </si>
  <si>
    <t>709922</t>
  </si>
  <si>
    <t>ПРУТОК МЕДЬ 18 М0Б ДКРНТ</t>
  </si>
  <si>
    <t>709923</t>
  </si>
  <si>
    <t>ПРУТОК МЕДЬ 20 М0Б ДКРНТ</t>
  </si>
  <si>
    <t>709924</t>
  </si>
  <si>
    <t>ПРУТОК МЕДЬ 25 М0Б ДКРНТ</t>
  </si>
  <si>
    <t>709925</t>
  </si>
  <si>
    <t>ПРУТОК МЕДЬ 30 М0Б ДКРНТ</t>
  </si>
  <si>
    <t>709926</t>
  </si>
  <si>
    <t>ПРУТОК МЕДЬ 35 М0Б ДКРНТ</t>
  </si>
  <si>
    <t>709927</t>
  </si>
  <si>
    <t>ПРУТОК МЕДЬ 40 М0Б ДКРНТ</t>
  </si>
  <si>
    <t>711215</t>
  </si>
  <si>
    <t>ПРУТОК МЕДЬ 100 М0Б ГКРХХ</t>
  </si>
  <si>
    <t>711216</t>
  </si>
  <si>
    <t>ПРУТОК МЕДЬ 110 М0Б ГКРХХ</t>
  </si>
  <si>
    <t>711217</t>
  </si>
  <si>
    <t>ПРУТОК МЕДЬ 120 М0Б ГКРХХ</t>
  </si>
  <si>
    <t>711218</t>
  </si>
  <si>
    <t>ПРУТОК МЕДЬ 95 М0Б ГКРХХ</t>
  </si>
  <si>
    <t>711219</t>
  </si>
  <si>
    <t>ПРУТОК МЕДЬ 10 М0Б ДКРНТ</t>
  </si>
  <si>
    <t>711220</t>
  </si>
  <si>
    <t>ПРУТОК МЕДЬ 12 М0Б ДКРНТ</t>
  </si>
  <si>
    <t>711221</t>
  </si>
  <si>
    <t>ПРУТОК МЕДЬ 16 М0Б ДКРНТ</t>
  </si>
  <si>
    <t>711727</t>
  </si>
  <si>
    <t>ПРУТОК МЕДЬ 55 М0Б ГКРХХ</t>
  </si>
  <si>
    <t>711728</t>
  </si>
  <si>
    <t>ПРУТОК МЕДЬ 60 М0Б ГКРХХ</t>
  </si>
  <si>
    <t>711729</t>
  </si>
  <si>
    <t>ПРУТОК МЕДЬ 70 М0Б ГКРХХ</t>
  </si>
  <si>
    <t>711730</t>
  </si>
  <si>
    <t>ПРУТОК МЕДЬ 75 М0Б ГКРХХ</t>
  </si>
  <si>
    <t>711741</t>
  </si>
  <si>
    <t>ПРУТОК МЕДЬ 80 М0Б ГКРХХ</t>
  </si>
  <si>
    <t>711742</t>
  </si>
  <si>
    <t>ПРУТОК МЕДЬ 8 М0Б ДКРНТ</t>
  </si>
  <si>
    <t>711743</t>
  </si>
  <si>
    <t>ТРУБА МЕДЬ 220*50 М0Б ГКРХХ</t>
  </si>
  <si>
    <t>711744</t>
  </si>
  <si>
    <t>ТРУБА МЕДЬ 55*15*2000 М0Б ГКРХХ</t>
  </si>
  <si>
    <t>711745</t>
  </si>
  <si>
    <t>ТРУБА МЕДЬ 28*5*2000 М0Б ДКРНТ</t>
  </si>
  <si>
    <t>711746</t>
  </si>
  <si>
    <t>ТРУБА МЕДЬ 34*6*2000 М0Б ДКРНТ</t>
  </si>
  <si>
    <t>711747</t>
  </si>
  <si>
    <t>ТРУБА МЕДЬ 36*7*2000 М0Б ДКРНТ</t>
  </si>
  <si>
    <t>712775</t>
  </si>
  <si>
    <t>ПОЛОСА МЕДЬ 2,5*300*1000 М0Б ДПРНТ</t>
  </si>
  <si>
    <t>713013</t>
  </si>
  <si>
    <t>ПОЛОСА МЕДЬ 2*160*1000 М0Б ДПРНТ</t>
  </si>
  <si>
    <t>713014</t>
  </si>
  <si>
    <t>ПРУТОК МЕДЬ 65 М0Б ГКРХХ</t>
  </si>
  <si>
    <t>713015</t>
  </si>
  <si>
    <t>ПРУТОК МЕДЬ 85 М0Б ГКРХХ</t>
  </si>
  <si>
    <t>713016</t>
  </si>
  <si>
    <t>ПРУТОК МЕДЬ 50 М0Б ДКРНТ</t>
  </si>
  <si>
    <t>713017</t>
  </si>
  <si>
    <t>ПРУТОК МЕДЬ 45 М0Б ДКРНТ</t>
  </si>
  <si>
    <t>713018</t>
  </si>
  <si>
    <t>ПРУТОК МЕДЬ 90 М0Б ГКРХХ</t>
  </si>
  <si>
    <t>713019</t>
  </si>
  <si>
    <t>ПРУТОК МЕДЬ 7 М0Б ДКРНТ</t>
  </si>
  <si>
    <t>713020</t>
  </si>
  <si>
    <t>ПРУТОК МЕДЬ 6 М0Б ДКРНТ</t>
  </si>
  <si>
    <t>688164</t>
  </si>
  <si>
    <t>ЛЕНТА ЛАТУНЬ 0,5*300 ЛС59-1 ДПРНМ</t>
  </si>
  <si>
    <t>709921</t>
  </si>
  <si>
    <t>ЛЕНТА БРОНЗА 0,4*60 БРОФ6,5-0,15 ДПРПТ</t>
  </si>
  <si>
    <t>КЗОЦМ АО</t>
  </si>
  <si>
    <t>651827</t>
  </si>
  <si>
    <t>ТРУБА МЕДЬ 19*2*3000 М3 ДКРНМ</t>
  </si>
  <si>
    <t>652783</t>
  </si>
  <si>
    <t>ТРУБА МЕДЬ 8*1,5*3000 М3 ДКРНМ</t>
  </si>
  <si>
    <t>654065</t>
  </si>
  <si>
    <t>ТРУБА МЕДЬ 11*1,5*3000 М3 ДКРНМ</t>
  </si>
  <si>
    <t>654073</t>
  </si>
  <si>
    <t>ТРУБА МЕДЬ 13*1,5*3000 М3 ДКРНМ</t>
  </si>
  <si>
    <t>КИРОВСКИЙ ЗАВОД МАЯК ПАО</t>
  </si>
  <si>
    <t>713371</t>
  </si>
  <si>
    <t>ТРУБА ЛАТУНЬ 12*0,50*1205 Л63 ДКРВМ</t>
  </si>
  <si>
    <t>КМК-ОЦМ ООО</t>
  </si>
  <si>
    <t>650813</t>
  </si>
  <si>
    <t>ТРУБА МЕДЬ 8*0,8 М2 ДКРНМ БУ</t>
  </si>
  <si>
    <t>651701</t>
  </si>
  <si>
    <t>ТРУБА МЕДЬ 14*0,8 М2 ДКРНМ БУ</t>
  </si>
  <si>
    <t>КОЛОМЕНСКИЙ ЗАВОД АО</t>
  </si>
  <si>
    <t>14657</t>
  </si>
  <si>
    <t>ПРОВОД ПЭТВ-2 0,710</t>
  </si>
  <si>
    <t>14658</t>
  </si>
  <si>
    <t>ПРОВОД ПЭТВ-2 1,320</t>
  </si>
  <si>
    <t>43682</t>
  </si>
  <si>
    <t>ПРОВОД ПЭТВ-2 0,900</t>
  </si>
  <si>
    <t>43690</t>
  </si>
  <si>
    <t>ПРОВОД ПЭТВ-2 1,060</t>
  </si>
  <si>
    <t>43694</t>
  </si>
  <si>
    <t>ПРОВОД ПЭТВ-2 1,000</t>
  </si>
  <si>
    <t>43702</t>
  </si>
  <si>
    <t>ПРОВОД ПЭТВ-2 1,400</t>
  </si>
  <si>
    <t>43739</t>
  </si>
  <si>
    <t>ПРОВОД ПЭТВ-2 1,180</t>
  </si>
  <si>
    <t>162656</t>
  </si>
  <si>
    <t>ПРОВОД ПЭТВ-2 1,250</t>
  </si>
  <si>
    <t>КОЛОРПРОКАТ ТП УП</t>
  </si>
  <si>
    <t>650289</t>
  </si>
  <si>
    <t>ЛЕНТА МЕДЬ 2*20 М1 ДПРНМ НД</t>
  </si>
  <si>
    <t>711223</t>
  </si>
  <si>
    <t>ЛЕНТА МЕДЬ 4*100 М1 ДПРНТ</t>
  </si>
  <si>
    <t>711307</t>
  </si>
  <si>
    <t>ТРУБА МЕДЬ 50*2*2000 М2 ДКРНП</t>
  </si>
  <si>
    <t>713567</t>
  </si>
  <si>
    <t>ЛЕНТА МЕДЬ 1,5*16 М1 ДПРНМ</t>
  </si>
  <si>
    <t>651954</t>
  </si>
  <si>
    <t>ЛЕНТА ЛАТУНЬ 1*88 Л63 ДПРНП НД</t>
  </si>
  <si>
    <t>651955</t>
  </si>
  <si>
    <t>ЛЕНТА ЛАТУНЬ 1*90 Л63 ДПРНП НД</t>
  </si>
  <si>
    <t>654267</t>
  </si>
  <si>
    <t>ЛЕНТА ЛАТУНЬ 0,8*40 Л63 ДПРНМ НД</t>
  </si>
  <si>
    <t>654280</t>
  </si>
  <si>
    <t>ЛЕНТА ЛАТУНЬ 0,5*54 Л63 ДПРНО НД</t>
  </si>
  <si>
    <t>654281</t>
  </si>
  <si>
    <t>ЛЕНТА ЛАТУНЬ 0,5*68 Л63 ДПРНО НД</t>
  </si>
  <si>
    <t>654299</t>
  </si>
  <si>
    <t>ЛЕНТА ЛАТУНЬ 0,5*45 Л63 ДПРНП НД</t>
  </si>
  <si>
    <t>654301</t>
  </si>
  <si>
    <t>ЛЕНТА ЛАТУНЬ 0,5*60 Л63 ДПРНП НД</t>
  </si>
  <si>
    <t>654551</t>
  </si>
  <si>
    <t>ЛЕНТА ЛАТУНЬ 0,9*54 ЛО90-1 ДПРНМ</t>
  </si>
  <si>
    <t>655774</t>
  </si>
  <si>
    <t>ЛЕНТА ЛАТУНЬ 0,4*300 Л63 ДПРНТ</t>
  </si>
  <si>
    <t>655783</t>
  </si>
  <si>
    <t>ЛЕНТА ЛАТУНЬ 0,8*300 Л63 ДПРНТ НД</t>
  </si>
  <si>
    <t>657054</t>
  </si>
  <si>
    <t>ЛИСТ ЛАТУНЬ 0,6*600*1500 Л63 ДПРНП</t>
  </si>
  <si>
    <t>657061</t>
  </si>
  <si>
    <t>ЛИСТ ЛАТУНЬ 1,2*600*1500 Л63 ДПРНП</t>
  </si>
  <si>
    <t>657071</t>
  </si>
  <si>
    <t>ЛИСТ ЛАТУНЬ 2,5*600*1500 Л63 ДПРНП</t>
  </si>
  <si>
    <t>705334</t>
  </si>
  <si>
    <t>ЛЕНТА ЛАТУНЬ 0,8*25 ЛС59-1 ДПРНТ</t>
  </si>
  <si>
    <t>708352</t>
  </si>
  <si>
    <t>ЛЕНТА ЛАТУНЬ 1*102 Л63 ДПРНП</t>
  </si>
  <si>
    <t>708809</t>
  </si>
  <si>
    <t>ЛЕНТА ЛАТУНЬ 3*54 Л63 ДПРНП</t>
  </si>
  <si>
    <t>708814</t>
  </si>
  <si>
    <t>ЛЕНТА ЛАТУНЬ 0,5*74 Л63 ДПРНО</t>
  </si>
  <si>
    <t>711226</t>
  </si>
  <si>
    <t>ЛЕНТА ЛАТУНЬ 0,5*51 Л63 ДПРНО</t>
  </si>
  <si>
    <t>711227</t>
  </si>
  <si>
    <t>ЛЕНТА ЛАТУНЬ 0,8*20 Л63 ДПРНП</t>
  </si>
  <si>
    <t>711228</t>
  </si>
  <si>
    <t>ЛЕНТА ЛАТУНЬ 1*40 Л63 ДПРНП</t>
  </si>
  <si>
    <t>713566</t>
  </si>
  <si>
    <t>ЛЕНТА ЛАТУНЬ 0,5*56 Л63 ДПРНО</t>
  </si>
  <si>
    <t>657260</t>
  </si>
  <si>
    <t>ПРУТОК БРОНЗА 120 БРАЖ9-4 ПКРНХ НД</t>
  </si>
  <si>
    <t>659673</t>
  </si>
  <si>
    <t>ПРУТОК БРОНЗА 16*3000 БРАЖ9-4 ПКРНХ</t>
  </si>
  <si>
    <t>659676</t>
  </si>
  <si>
    <t>ПРУТОК БРОНЗА 18*3000 БРАЖ9-4 ПКРНХ</t>
  </si>
  <si>
    <t>659678</t>
  </si>
  <si>
    <t>ПРУТОК БРОНЗА 20*3000 БРАЖ9-4 ПКРНХ МД</t>
  </si>
  <si>
    <t>652976</t>
  </si>
  <si>
    <t>ЛЕНТА ЛАТУНЬ 1*330 Л68 ДПРНМ</t>
  </si>
  <si>
    <t>654546</t>
  </si>
  <si>
    <t>ЛЕНТА ЛАТУНЬ 1,7*85 Л90 ДПРНП НД</t>
  </si>
  <si>
    <t>184200</t>
  </si>
  <si>
    <t>Прокат никелевый</t>
  </si>
  <si>
    <t>КОМПАНИЯ ЭКОПРОЕКТ ООО</t>
  </si>
  <si>
    <t>650831</t>
  </si>
  <si>
    <t>ТРУБА МЕДЬ 8*1,5 М2 ДКРНМ НД</t>
  </si>
  <si>
    <t>652747</t>
  </si>
  <si>
    <t>ТРУБА МЕДЬ 10*1 М2 ДКРНМ НД БУ</t>
  </si>
  <si>
    <t>653728</t>
  </si>
  <si>
    <t>ТРУБА 10*1*5000 CU-DHР EN 12735-1 R290</t>
  </si>
  <si>
    <t>655456</t>
  </si>
  <si>
    <t>ТРУБА МЕДЬ 6*1*50000 М2 ДКРНМ БС</t>
  </si>
  <si>
    <t>650282</t>
  </si>
  <si>
    <t>ЛЕНТА МЕДЬ 1*50 М1 ДПРНМ НД</t>
  </si>
  <si>
    <t>КОМСНАБ+ ООО</t>
  </si>
  <si>
    <t>655012</t>
  </si>
  <si>
    <t>ТРУБА ЛАТУНЬ 70*2*3000 Л63 ДКРНМ</t>
  </si>
  <si>
    <t>657807</t>
  </si>
  <si>
    <t>ТРУБА ЛАТУНЬ 55*10 ЛС59-1 ГКРХХ НД</t>
  </si>
  <si>
    <t>КОНТАКТОР АО</t>
  </si>
  <si>
    <t>650965</t>
  </si>
  <si>
    <t>ЛЕНТА МЕДЬ 0,1*20 М1 ДПРНМ НД</t>
  </si>
  <si>
    <t>652430</t>
  </si>
  <si>
    <t>ЛИСТ МЕДЬ 3*600*1500 М1Е ДПРНМ</t>
  </si>
  <si>
    <t>696402</t>
  </si>
  <si>
    <t>ЛЕНТА МЕДЬ 3*85 CU-ETP R220</t>
  </si>
  <si>
    <t>655814</t>
  </si>
  <si>
    <t>ЛЕНТА ЛАТУНЬ 0,8*104 Л63 ДПРПО НД</t>
  </si>
  <si>
    <t>КОППЕР ТРЕЙД ООО</t>
  </si>
  <si>
    <t>650138</t>
  </si>
  <si>
    <t>ТРУБА МЕДЬ 6*1 М2 ДКРНМ БУ</t>
  </si>
  <si>
    <t>650270</t>
  </si>
  <si>
    <t>ЛЕНТА МЕДЬ 1*15 М1 ДПРНМ НД</t>
  </si>
  <si>
    <t>650811</t>
  </si>
  <si>
    <t>ТРУБА МЕДЬ 6*0,8 М2 ДКРНМ БУ</t>
  </si>
  <si>
    <t>650971</t>
  </si>
  <si>
    <t>ЛЕНТА МЕДЬ 0,1*35 М1 ДПРНМ НД</t>
  </si>
  <si>
    <t>651082</t>
  </si>
  <si>
    <t>ЛЕНТА МЕДЬ 0,2*40 М1 ДПРНТ НД</t>
  </si>
  <si>
    <t>651167</t>
  </si>
  <si>
    <t>ЛЕНТА МЕДЬ 1,5*31 М2 ДПРНМ НД</t>
  </si>
  <si>
    <t>651247</t>
  </si>
  <si>
    <t>ЛИСТ МЕДЬ 7*450*1350 М1 ДПРНМ</t>
  </si>
  <si>
    <t>651249</t>
  </si>
  <si>
    <t>ЛИСТ МЕДЬ 8*550*1250 М1 ДПРНМ</t>
  </si>
  <si>
    <t>651723</t>
  </si>
  <si>
    <t>#ТРУБА МЕДЬ 6*1 М2 ДКРНМ БУ</t>
  </si>
  <si>
    <t>652147</t>
  </si>
  <si>
    <t>ЛЕНТА МЕДЬ 0,5*300 М1 ДПРНТ НД</t>
  </si>
  <si>
    <t>652751</t>
  </si>
  <si>
    <t>ТРУБА МЕДЬ 16*1 М2 ДКРНМ НД БУ</t>
  </si>
  <si>
    <t>653911</t>
  </si>
  <si>
    <t>ТРУБА МЕДЬ 104*2*3000 М1P ДКРНТ</t>
  </si>
  <si>
    <t>713219</t>
  </si>
  <si>
    <t>ТРУБА МЕДЬ 58*1,50*3000 М1Р ДКРНТ</t>
  </si>
  <si>
    <t>653449</t>
  </si>
  <si>
    <t>ПРУТОК ЛАТУНЬ 50*3000 Л63 ГКРНХ</t>
  </si>
  <si>
    <t>653512</t>
  </si>
  <si>
    <t>ПРУТОК ЛАТУНЬ 40*3000 Л63 ДКРНП</t>
  </si>
  <si>
    <t>654213</t>
  </si>
  <si>
    <t>ЛЕНТА ЛАТУНЬ 0,5*46 Л63 ДПРКТ НД</t>
  </si>
  <si>
    <t>654368</t>
  </si>
  <si>
    <t>ЛЕНТА ЛАТУНЬ 0,5*28 Л63 ДПРНТ</t>
  </si>
  <si>
    <t>654410</t>
  </si>
  <si>
    <t>ЛЕНТА ЛАТУНЬ 0,5*12 Л63 ДПРПП НД</t>
  </si>
  <si>
    <t>654411</t>
  </si>
  <si>
    <t>ЛЕНТА ЛАТУНЬ 0,5*15 Л63 ДПРПП НД</t>
  </si>
  <si>
    <t>654417</t>
  </si>
  <si>
    <t>ЛЕНТА ЛАТУНЬ 0,8*18 Л63 ДПРПП НД</t>
  </si>
  <si>
    <t>654427</t>
  </si>
  <si>
    <t>ЛЕНТА ЛАТУНЬ 0,4*20 Л63 ДПРПТ НД</t>
  </si>
  <si>
    <t>654428</t>
  </si>
  <si>
    <t>ЛЕНТА ЛАТУНЬ 0,4*23 Л63 ДПРПТ НД</t>
  </si>
  <si>
    <t>655648</t>
  </si>
  <si>
    <t>ЛЕНТА ЛАТУНЬ 0,3*162 Л63 ДПРНМ НД</t>
  </si>
  <si>
    <t>655652</t>
  </si>
  <si>
    <t>ЛЕНТА ЛАТУНЬ 0,3*270 Л63 ДПРНМ НД</t>
  </si>
  <si>
    <t>655849</t>
  </si>
  <si>
    <t>ЛЕНТА ЛАТУНЬ 0,34*20 Л63 ДПРПТ НД</t>
  </si>
  <si>
    <t>657462</t>
  </si>
  <si>
    <t>ПРУТОК ЛАТУНЬ 45*3000 ЛС59-1 ДКРНП</t>
  </si>
  <si>
    <t>711489</t>
  </si>
  <si>
    <t>ЛЕНТА ЛАТУНЬ 0,4*12 Л63 ДПРПТ</t>
  </si>
  <si>
    <t>711649</t>
  </si>
  <si>
    <t>ТРУБА ЛАТУНЬ 55*5*3000 Л63 ДКРНП</t>
  </si>
  <si>
    <t>653180</t>
  </si>
  <si>
    <t>ЛИСТ МЕДЬ 20*1000*2000 М1 ГПРХХ</t>
  </si>
  <si>
    <t>659737</t>
  </si>
  <si>
    <t>ПРУТОК БРОНЗА 110 БРАЖН10-4-4 ПКРНХ НД</t>
  </si>
  <si>
    <t>651564</t>
  </si>
  <si>
    <t>ТРУБА МЕДЬ 36*2*3000 М1 ДКРНТ</t>
  </si>
  <si>
    <t>КСИЛ ПК ИНФЛЭКС АО</t>
  </si>
  <si>
    <t>КСК ООО</t>
  </si>
  <si>
    <t>198883</t>
  </si>
  <si>
    <t>БАРАБАН 8 ПЛАСТИКОВЫЙ</t>
  </si>
  <si>
    <t>270798</t>
  </si>
  <si>
    <t>КАТУШКА 250</t>
  </si>
  <si>
    <t>676665</t>
  </si>
  <si>
    <t>КАТУШКА ПОЛИСТИРОЛ N200</t>
  </si>
  <si>
    <t>159382</t>
  </si>
  <si>
    <t>КАБЕЛЬ КГ-ХЛ 3*2,5+1*1,5 380</t>
  </si>
  <si>
    <t>497327</t>
  </si>
  <si>
    <t>КАБЕЛЬ КУВШЭНГ(А)-LS 2*2*0,5 500В</t>
  </si>
  <si>
    <t>503718</t>
  </si>
  <si>
    <t>КАБЕЛЬ КУВШЭНГ(А)-LS 1*2*0,5 500В</t>
  </si>
  <si>
    <t>677473</t>
  </si>
  <si>
    <t>КАБЕЛЬ КГ-ХЛ 3*6+1*4(N)380/660В-2</t>
  </si>
  <si>
    <t>6509</t>
  </si>
  <si>
    <t>ПРОВОД ПЭТВ-2 0,400</t>
  </si>
  <si>
    <t>6513</t>
  </si>
  <si>
    <t>ПРОВОД ПЭТВ-2 0,600</t>
  </si>
  <si>
    <t>6514</t>
  </si>
  <si>
    <t>ПРОВОД ПЭТВ-2 0,630</t>
  </si>
  <si>
    <t>31817</t>
  </si>
  <si>
    <t>ПРОВОД ПСДТ 1,6*3</t>
  </si>
  <si>
    <t>31887</t>
  </si>
  <si>
    <t>ПРОВОД ПЭТ-155 0,950</t>
  </si>
  <si>
    <t>31917</t>
  </si>
  <si>
    <t>ПРОВОД ПСДТ 1,8</t>
  </si>
  <si>
    <t>31959</t>
  </si>
  <si>
    <t>ПРОВОД ПЩ-6,0</t>
  </si>
  <si>
    <t>94221</t>
  </si>
  <si>
    <t>ПРОВОД ПСДТ 1,6*2,36</t>
  </si>
  <si>
    <t>101316</t>
  </si>
  <si>
    <t>ПРОВОД ПСДК 3,15*4,75</t>
  </si>
  <si>
    <t>238114</t>
  </si>
  <si>
    <t>ПРОВОД ПЩ 10,0</t>
  </si>
  <si>
    <t>263637</t>
  </si>
  <si>
    <t>ПРОВОД ПСДТ 2*3,55</t>
  </si>
  <si>
    <t>268230</t>
  </si>
  <si>
    <t>ПРОВОД МГ10</t>
  </si>
  <si>
    <t>276215</t>
  </si>
  <si>
    <t>ПРОВОД ПЩ 2,5</t>
  </si>
  <si>
    <t>281561</t>
  </si>
  <si>
    <t>ПРОВОД ПСДТ 2,12</t>
  </si>
  <si>
    <t>386745</t>
  </si>
  <si>
    <t>ПРОВОД ПЭТВСД 0,9*7,1</t>
  </si>
  <si>
    <t>389524</t>
  </si>
  <si>
    <t>ПРОВОД ПЭТСД 1,70*9,50 ОПЫТНЫЙ ОРДЕР</t>
  </si>
  <si>
    <t>389534</t>
  </si>
  <si>
    <t>ПРОВОД ПЭТВСД 1,70*6,30</t>
  </si>
  <si>
    <t>394873</t>
  </si>
  <si>
    <t>ПРОВОД ППИПК-2 4,5*9,5</t>
  </si>
  <si>
    <t>436239</t>
  </si>
  <si>
    <t>ПРОВОД ПЭЭИД2-200-МЭК 0,355</t>
  </si>
  <si>
    <t>454018</t>
  </si>
  <si>
    <t>ПРОВОД ПЭТВСД 3,55*7,1</t>
  </si>
  <si>
    <t>454034</t>
  </si>
  <si>
    <t>ПРОВОД ПЭТСДКТ 2*6</t>
  </si>
  <si>
    <t>461166</t>
  </si>
  <si>
    <t>ПРОВОД ПЭТВСД 1,00*2,80</t>
  </si>
  <si>
    <t>461225</t>
  </si>
  <si>
    <t>ПРОВОД ПЭТВСД 1,4</t>
  </si>
  <si>
    <t>463226</t>
  </si>
  <si>
    <t>ПРОВОД ПЭТВСД 1,7*5</t>
  </si>
  <si>
    <t>466475</t>
  </si>
  <si>
    <t>ПРОВОД ПЭТВСД 2,80*6,30</t>
  </si>
  <si>
    <t>475865</t>
  </si>
  <si>
    <t>ПРОВОД ПЭТВСДТ 3,55*7,1</t>
  </si>
  <si>
    <t>475893</t>
  </si>
  <si>
    <t>ПРОВОД ПСДТ 1,6*4</t>
  </si>
  <si>
    <t>550184</t>
  </si>
  <si>
    <t>ПРОВОД ПЩ 4</t>
  </si>
  <si>
    <t>664030</t>
  </si>
  <si>
    <t>ПРОВОД ППИПК-1 1,6*6,3</t>
  </si>
  <si>
    <t>664033</t>
  </si>
  <si>
    <t>ПРОВОД ППИПК-1 4*6</t>
  </si>
  <si>
    <t>664058</t>
  </si>
  <si>
    <t>ПРОВОД ППИПК-2 3,55*7,1</t>
  </si>
  <si>
    <t>664103</t>
  </si>
  <si>
    <t>ПРОВОД ПСДКТ-Л 2*5,6</t>
  </si>
  <si>
    <t>664105</t>
  </si>
  <si>
    <t>ПРОВОД ПСДКТ-Л 2*9,5</t>
  </si>
  <si>
    <t>664154</t>
  </si>
  <si>
    <t>ПРОВОД ПЭТ-200-1 1,6</t>
  </si>
  <si>
    <t>664161</t>
  </si>
  <si>
    <t>ПРОВОД ПЭТВСД 1,18*5</t>
  </si>
  <si>
    <t>664269</t>
  </si>
  <si>
    <t>ПРОВОД ПЭЭИД2-200-МЭК 0,56</t>
  </si>
  <si>
    <t>664270</t>
  </si>
  <si>
    <t>ПРОВОД ПЭЭИД2-200-МЭК 0,63</t>
  </si>
  <si>
    <t>670807</t>
  </si>
  <si>
    <t>ПРОВОД ПСДТ 4,5*11,2</t>
  </si>
  <si>
    <t>670808</t>
  </si>
  <si>
    <t>ПРОВОД ПЭТВСД 1,32*5,6</t>
  </si>
  <si>
    <t>673233</t>
  </si>
  <si>
    <t>ПРОВОД ПСДК 4,5*9,5</t>
  </si>
  <si>
    <t>677380</t>
  </si>
  <si>
    <t>ПРОВОД ППИПК-1 2,24*6,3</t>
  </si>
  <si>
    <t>КУЗНЕЦОВ А.В. ИП</t>
  </si>
  <si>
    <t>650416</t>
  </si>
  <si>
    <t>ТРУБА МЕДЬ 14*2 М1 ДКРНМ БТ</t>
  </si>
  <si>
    <t>КУЗОЦМ АО</t>
  </si>
  <si>
    <t>КЦМ ООО</t>
  </si>
  <si>
    <t>650278</t>
  </si>
  <si>
    <t>ЛЕНТА МЕДЬ 1*28 М1 ДПРНМ НД</t>
  </si>
  <si>
    <t>650280</t>
  </si>
  <si>
    <t>ЛЕНТА МЕДЬ 1*32 М1 ДПРНМ НД</t>
  </si>
  <si>
    <t>650436</t>
  </si>
  <si>
    <t>ТРУБА МЕДЬ 26*2 М1 ДКРНМ НД</t>
  </si>
  <si>
    <t>650479</t>
  </si>
  <si>
    <t>ТРУБА МЕДЬ 16*2 М2 ДКРНМ НД</t>
  </si>
  <si>
    <t>650622</t>
  </si>
  <si>
    <t>ЛЕНТА МЕДЬ 1*100 М1 ДПРНМ НД</t>
  </si>
  <si>
    <t>650998</t>
  </si>
  <si>
    <t>ЛЕНТА МЕДЬ 0,3*80 М1 ДПРНМ НД</t>
  </si>
  <si>
    <t>651460</t>
  </si>
  <si>
    <t>ТРУБКА МЕДЬ 2*0,25 М1 ДКРМН</t>
  </si>
  <si>
    <t>652025</t>
  </si>
  <si>
    <t>ЛЕНТА МЕДЬ 0,2*300 М1 ДПРНМ НД</t>
  </si>
  <si>
    <t>652031</t>
  </si>
  <si>
    <t>ЛЕНТА МЕДЬ 0,25*75 М1 ДПРНМ НД</t>
  </si>
  <si>
    <t>652066</t>
  </si>
  <si>
    <t>ЛЕНТА МЕДЬ 0,8*300 М1 ДПРНМ НД</t>
  </si>
  <si>
    <t>652651</t>
  </si>
  <si>
    <t>ТРУБА МЕДЬ 3,3*0,3 М1 ДКРМН БТ</t>
  </si>
  <si>
    <t>652987</t>
  </si>
  <si>
    <t>ЛЕНТА МЕДЬ 0,79*300 М1 ДПРВП НД</t>
  </si>
  <si>
    <t>653826</t>
  </si>
  <si>
    <t>ТРУБКА МЕДЬ 2,5*0,25 М1 ДКРМН</t>
  </si>
  <si>
    <t>654877</t>
  </si>
  <si>
    <t>ПРУТОК МЕДЬ 110*1000 М1 ГКРНХ МД</t>
  </si>
  <si>
    <t>654886</t>
  </si>
  <si>
    <t>ПРУТОК МЕДЬ 120*1000 М1 ГКРНХ МД</t>
  </si>
  <si>
    <t>709839</t>
  </si>
  <si>
    <t>ПЛИТА МЕДЬ 30*730*1150 М1 ГПРХХ</t>
  </si>
  <si>
    <t>712286</t>
  </si>
  <si>
    <t>ТРУБА МЕДЬ 8*1,50*750 М1 ДКРПМ</t>
  </si>
  <si>
    <t>712781</t>
  </si>
  <si>
    <t>ТРУБА МЕДЬ 10*14*1,50 М2 ДПРНМ БТ</t>
  </si>
  <si>
    <t>712786</t>
  </si>
  <si>
    <t>ЛИСТ МЕДЬ 14*600*1500 М1 ГПРНХ</t>
  </si>
  <si>
    <t>713045</t>
  </si>
  <si>
    <t>ЛИСТ МЕДЬ 16*600*1500 М1 ГПРНХ</t>
  </si>
  <si>
    <t>713216</t>
  </si>
  <si>
    <t>АНОД МЕДЬ 10*250*1000 М1 ГПРХХ</t>
  </si>
  <si>
    <t>651376</t>
  </si>
  <si>
    <t>ПРУТОК ЛАТУНЬ 16 Л63 ДКРНП НД</t>
  </si>
  <si>
    <t>651942</t>
  </si>
  <si>
    <t>ЛЕНТА ЛАТУНЬ 2*62 Л63 ДПРНМ НД</t>
  </si>
  <si>
    <t>651946</t>
  </si>
  <si>
    <t>ЛЕНТА ЛАТУНЬ 1*15 Л63 ДПРНП НД</t>
  </si>
  <si>
    <t>651953</t>
  </si>
  <si>
    <t>ЛЕНТА ЛАТУНЬ 1*60 Л63 ДПРНП НД</t>
  </si>
  <si>
    <t>652509</t>
  </si>
  <si>
    <t>ПРУТОК ЛАТУНЬ 6*3000 Л63 ДКРНП</t>
  </si>
  <si>
    <t>652939</t>
  </si>
  <si>
    <t>ЛЕНТА ЛАТУНЬ 1*300 Л63 ДПРНП НД</t>
  </si>
  <si>
    <t>652949</t>
  </si>
  <si>
    <t>ЛЕНТА ЛАТУНЬ 1*300 Л63 ДПРНТ НД</t>
  </si>
  <si>
    <t>653513</t>
  </si>
  <si>
    <t>ПРУТОК ЛАТУНЬ 45*3000 Л63 ДКРНП</t>
  </si>
  <si>
    <t>654196</t>
  </si>
  <si>
    <t>ЛЕНТА ЛАТУНЬ 0,4*15 Л63 ДПРИП</t>
  </si>
  <si>
    <t>654202</t>
  </si>
  <si>
    <t>ЛЕНТА ЛАТУНЬ 1,5*42 Л63 ДПРИП</t>
  </si>
  <si>
    <t>654205</t>
  </si>
  <si>
    <t>ЛЕНТА ЛАТУНЬ 0,8*80 Л63 ДПРИТ НД</t>
  </si>
  <si>
    <t>654237</t>
  </si>
  <si>
    <t>ЛЕНТА ЛАТУНЬ 0,5*30 Л63 ДПРНМ НД</t>
  </si>
  <si>
    <t>654372</t>
  </si>
  <si>
    <t>ЛЕНТА ЛАТУНЬ 0,5*38 Л63 ДПРНТ НД</t>
  </si>
  <si>
    <t>654533</t>
  </si>
  <si>
    <t>ЛЕНТА ЛАТУНЬ 1,7*90 Л90 ДПРИП НД</t>
  </si>
  <si>
    <t>654666</t>
  </si>
  <si>
    <t>ЛИСТ ЛАТУНЬ 8*600*1500 Л68 ДПРНМ</t>
  </si>
  <si>
    <t>654783</t>
  </si>
  <si>
    <t>ПРУТОК ЛАТУНЬ 50 ЛС59-1 ГКРНХ НД</t>
  </si>
  <si>
    <t>654787</t>
  </si>
  <si>
    <t>ПРУТОК ЛАТУНЬ 70 ЛС59-1 ГКРНХ</t>
  </si>
  <si>
    <t>654847</t>
  </si>
  <si>
    <t>ПРУТОК ЛАТУНЬ 17 ЛС59-1 ДШГНП</t>
  </si>
  <si>
    <t>655162</t>
  </si>
  <si>
    <t>ТРУБА ЛАТУНЬ 45*7*1500 Л63 ДКРПП</t>
  </si>
  <si>
    <t>655729</t>
  </si>
  <si>
    <t>ЛЕНТА ЛАТУНЬ 0,5*300 Л63 ДПРНП</t>
  </si>
  <si>
    <t>655733</t>
  </si>
  <si>
    <t>ЛЕНТА ЛАТУНЬ 0,6*300 Л63 ДПРНП НД</t>
  </si>
  <si>
    <t>655984</t>
  </si>
  <si>
    <t>ЛЕНТА ЛАТУНЬ 1,7*109 Л90 ДПРИП НД</t>
  </si>
  <si>
    <t>656157</t>
  </si>
  <si>
    <t>ПРОВОЛОКА ЛАТУНЬ 5,2 Л63 ДКРНМ БТ</t>
  </si>
  <si>
    <t>656302</t>
  </si>
  <si>
    <t>ПРУТОК ЛАТУНЬ 9*3000 ЛС59-1 ДКРПП</t>
  </si>
  <si>
    <t>656886</t>
  </si>
  <si>
    <t>ЛЕНТА ЛАТУНЬ 0,79*300 Л63 ДПРВП НД</t>
  </si>
  <si>
    <t>656926</t>
  </si>
  <si>
    <t>ЛЕНТА ЛАТУНЬ 0,5*60,4 Л68 ДПРИМ НД</t>
  </si>
  <si>
    <t>657009</t>
  </si>
  <si>
    <t>ЛИСТ ЛАТУНЬ 0,6*600*1500 Л63 ДПРНМ</t>
  </si>
  <si>
    <t>657046</t>
  </si>
  <si>
    <t>ЛИСТ ЛАТУНЬ 2*600*1500 Л63 ДПРНМ Р</t>
  </si>
  <si>
    <t>658046</t>
  </si>
  <si>
    <t>ЛИСТ ЛАТУНЬ 3*600*1500 ЛС59-1 ДПРНМ</t>
  </si>
  <si>
    <t>658711</t>
  </si>
  <si>
    <t>ЛИСТ ЛАТУНЬ 1,5*600*1500 Л63 ДПРНМ Р</t>
  </si>
  <si>
    <t>658712</t>
  </si>
  <si>
    <t>ЛИСТ ЛАТУНЬ 2,5*600*1500 Л63 ДПРНМ Р</t>
  </si>
  <si>
    <t>690869</t>
  </si>
  <si>
    <t>ЛЕНТА ЛАТУНЬ 0,85*15 Л68 ДПРНП</t>
  </si>
  <si>
    <t>694955</t>
  </si>
  <si>
    <t>ПРУТОК ЛАТУНЬ 6 ЛС59-1 ДШГНП</t>
  </si>
  <si>
    <t>697142</t>
  </si>
  <si>
    <t>ЛЕНТА ЛАТУНЬ 0,3*52 Л63 ДПРНП</t>
  </si>
  <si>
    <t>706905</t>
  </si>
  <si>
    <t>ЛИСТ ЛАТУНЬ 0,8*600*1500 Л68 ДПРНМ</t>
  </si>
  <si>
    <t>707243</t>
  </si>
  <si>
    <t>ЛЕНТА ЛАТУНЬ 0,8*53 Л63 ДПРНП</t>
  </si>
  <si>
    <t>713333</t>
  </si>
  <si>
    <t>ЛЕНТА ЛАТУНЬ 0,5*220 Л63 ДПРНП</t>
  </si>
  <si>
    <t>713412</t>
  </si>
  <si>
    <t>ТРУБА ЛАТУНЬ 13*6,5*0,80*2500 Л63 ДПРНТ</t>
  </si>
  <si>
    <t>705542</t>
  </si>
  <si>
    <t>ПРУТОК БРОНЗА 230 БРАМЦ9-2 ПКРНХ</t>
  </si>
  <si>
    <t>КЭАЗ АО</t>
  </si>
  <si>
    <t>650286</t>
  </si>
  <si>
    <t>ЛЕНТА МЕДЬ 1*74 М1 ДПРНМ НД</t>
  </si>
  <si>
    <t>650296</t>
  </si>
  <si>
    <t>ЛЕНТА МЕДЬ 2*94 М1 ДПРНМ НД</t>
  </si>
  <si>
    <t>650304</t>
  </si>
  <si>
    <t>ЛЕНТА МЕДЬ 3*65 М1 ДПРНМ НД</t>
  </si>
  <si>
    <t>650305</t>
  </si>
  <si>
    <t>ЛЕНТА МЕДЬ 3*80 М1 ДПРНМ НД</t>
  </si>
  <si>
    <t>650309</t>
  </si>
  <si>
    <t>ЛЕНТА МЕДЬ 2*78 М1 ДПРНП</t>
  </si>
  <si>
    <t>650330</t>
  </si>
  <si>
    <t>ЛЕНТА МЕДЬ 3*88 М1 ДПРНТ НД</t>
  </si>
  <si>
    <t>650630</t>
  </si>
  <si>
    <t>ЛЕНТА МЕДЬ 3*115 М1 ДПРНМ НД</t>
  </si>
  <si>
    <t>650631</t>
  </si>
  <si>
    <t>ЛЕНТА МЕДЬ 3*140 М1 ДПРНМ НД</t>
  </si>
  <si>
    <t>650635</t>
  </si>
  <si>
    <t>ЛЕНТА МЕДЬ 2*155 М1 ДПРНП НД</t>
  </si>
  <si>
    <t>650636</t>
  </si>
  <si>
    <t>ЛЕНТА МЕДЬ 3*206 М1 ДПРНП НД</t>
  </si>
  <si>
    <t>651050</t>
  </si>
  <si>
    <t>ЛЕНТА МЕДЬ 1,2*58 М1 ДПРНМ НД</t>
  </si>
  <si>
    <t>651056</t>
  </si>
  <si>
    <t>ЛЕНТА МЕДЬ 1,4*74 М1 ДПРНМ НД</t>
  </si>
  <si>
    <t>651110</t>
  </si>
  <si>
    <t>ЛЕНТА МЕДЬ 0,1*40 М1 ДПРПМ НД</t>
  </si>
  <si>
    <t>652111</t>
  </si>
  <si>
    <t>ЛЕНТА МЕДЬ 2,44*70 М1 ДПРНМ НД</t>
  </si>
  <si>
    <t>653018</t>
  </si>
  <si>
    <t>ЛЕНТА МЕДЬ 2,44*100 М1 ДПРНМ</t>
  </si>
  <si>
    <t>653022</t>
  </si>
  <si>
    <t>ЛЕНТА МЕДЬ 2,44*140 М1 ДПРНП</t>
  </si>
  <si>
    <t>709669</t>
  </si>
  <si>
    <t>ЛЕНТА МЕДЬ 4*140 М1 ДПРКП</t>
  </si>
  <si>
    <t>651949</t>
  </si>
  <si>
    <t>ЛЕНТА ЛАТУНЬ 1*32 Л63 ДПРНП НД</t>
  </si>
  <si>
    <t>651951</t>
  </si>
  <si>
    <t>ЛЕНТА ЛАТУНЬ 1*43 Л63 ДПРНП НД</t>
  </si>
  <si>
    <t>652942</t>
  </si>
  <si>
    <t>ЛЕНТА ЛАТУНЬ 2*165 Л63 ДПРНП НД</t>
  </si>
  <si>
    <t>652945</t>
  </si>
  <si>
    <t>ЛЕНТА ЛАТУНЬ 3*206 Л63 ДПРНП НД</t>
  </si>
  <si>
    <t>655748</t>
  </si>
  <si>
    <t>ЛЕНТА ЛАТУНЬ 2,5*150 Л63 ДПРНП НД</t>
  </si>
  <si>
    <t>655784</t>
  </si>
  <si>
    <t>ЛЕНТА ЛАТУНЬ 0,85*73 Л63 ДПРНТ НД</t>
  </si>
  <si>
    <t>684732</t>
  </si>
  <si>
    <t>ЛЕНТА ЛАТУНЬ 4*140 Л90 ДПРКП</t>
  </si>
  <si>
    <t>694590</t>
  </si>
  <si>
    <t>ЛЕНТА ЛАТУНЬ 0,8*60 Л63 ДПРНМ</t>
  </si>
  <si>
    <t>709670</t>
  </si>
  <si>
    <t>ЛЕНТА БРОНЗА 0,3*45 БРОФ6,5-0,15 ДПРНТ</t>
  </si>
  <si>
    <t>ЛАТУННАЯ МАСТЕРСКАЯ ПЛЮС ООО</t>
  </si>
  <si>
    <t>710795</t>
  </si>
  <si>
    <t>ЛИСТ ЛАТУНЬ 5*700*3000 Л63 ГПРХХ</t>
  </si>
  <si>
    <t>ЛЕПСЕ АО</t>
  </si>
  <si>
    <t>711870</t>
  </si>
  <si>
    <t>ТРУБА ЛАТУНЬ 23*3,50 Л63 ДКРНП</t>
  </si>
  <si>
    <t>711931</t>
  </si>
  <si>
    <t>ЛЕНТА ЛАТУНЬ 1,5*40 Л63 ДПРНМ</t>
  </si>
  <si>
    <t>711935</t>
  </si>
  <si>
    <t>ПОЛОСА БРОН 1*110*800 БРОФ6,5-0,15 ДПРНТ</t>
  </si>
  <si>
    <t>ЛИСТ СПБ ООО</t>
  </si>
  <si>
    <t>173300</t>
  </si>
  <si>
    <t>Медь,ее сыpье,сплавы</t>
  </si>
  <si>
    <t>649985</t>
  </si>
  <si>
    <t>ЗАГОТОВКА МЕДЬ 280*70 М1</t>
  </si>
  <si>
    <t>650200</t>
  </si>
  <si>
    <t>ШИНА МЕДЬ 8*80*3000 М1 ШММ</t>
  </si>
  <si>
    <t>650204</t>
  </si>
  <si>
    <t>ШИНА МЕДЬ 3*20*3000 М1 ШМТ</t>
  </si>
  <si>
    <t>650207</t>
  </si>
  <si>
    <t>ШИНА МЕДЬ 3*25*3000 М1 ШМТ</t>
  </si>
  <si>
    <t>650209</t>
  </si>
  <si>
    <t>ШИНА МЕДЬ 3*30*3000 М1 ШМТ</t>
  </si>
  <si>
    <t>650221</t>
  </si>
  <si>
    <t>ШИНА МЕДЬ 4*40*3000 М1 ШМТ</t>
  </si>
  <si>
    <t>650223</t>
  </si>
  <si>
    <t>ШИНА МЕДЬ 4*50*3000 М1 ШМТ</t>
  </si>
  <si>
    <t>650227</t>
  </si>
  <si>
    <t>ШИНА МЕДЬ 5*20*3000 М1 ШМТ</t>
  </si>
  <si>
    <t>650230</t>
  </si>
  <si>
    <t>ШИНА МЕДЬ 5*30*3000 М1 ШМТ</t>
  </si>
  <si>
    <t>650233</t>
  </si>
  <si>
    <t>ШИНА МЕДЬ 5*40*3000 М1 ШМТ</t>
  </si>
  <si>
    <t>650234</t>
  </si>
  <si>
    <t>ШИНА МЕДЬ 5*40*4000 М1 ШМТ</t>
  </si>
  <si>
    <t>650235</t>
  </si>
  <si>
    <t>ШИНА МЕДЬ 5*50*3000 М1 ШМТ</t>
  </si>
  <si>
    <t>650236</t>
  </si>
  <si>
    <t>ШИНА МЕДЬ 5*50*4000 М1 ШМТ</t>
  </si>
  <si>
    <t>650245</t>
  </si>
  <si>
    <t>ШИНА МЕДЬ 6*50*3000 М1 ШМТ</t>
  </si>
  <si>
    <t>650249</t>
  </si>
  <si>
    <t>ШИНА МЕДЬ 6*60*3000 М1 ШМТ</t>
  </si>
  <si>
    <t>650251</t>
  </si>
  <si>
    <t>ШИНА МЕДЬ 6*80*3000 М1 ШМТ</t>
  </si>
  <si>
    <t>650263</t>
  </si>
  <si>
    <t>ШИНА МЕДЬ 8*60*3000 М1 ШМТ</t>
  </si>
  <si>
    <t>650265</t>
  </si>
  <si>
    <t>ШИНА МЕДЬ 8*80*3000 М1 ШМТ</t>
  </si>
  <si>
    <t>650266</t>
  </si>
  <si>
    <t>ШИНА МЕДЬ 8*80*4000 М1 ШМТ</t>
  </si>
  <si>
    <t>650312</t>
  </si>
  <si>
    <t>ЛЕНТА МЕДЬ 1*30 М1 ДПРНТ НД</t>
  </si>
  <si>
    <t>650545</t>
  </si>
  <si>
    <t>ШИНА МЕДЬ 10*80*3000 М1 ШММ</t>
  </si>
  <si>
    <t>650588</t>
  </si>
  <si>
    <t>ШИНА МЕДЬ 10*60*3000 М1 ШМТ</t>
  </si>
  <si>
    <t>650589</t>
  </si>
  <si>
    <t>ШИНА МЕДЬ 10*60*4000 М1 ШМТ</t>
  </si>
  <si>
    <t>650592</t>
  </si>
  <si>
    <t>ШИНА МЕДЬ 10*80*4000 М1 ШМТ</t>
  </si>
  <si>
    <t>650608</t>
  </si>
  <si>
    <t>ШИНА МЕДЬ 8*100*3000 М1 ШМТ</t>
  </si>
  <si>
    <t>650911</t>
  </si>
  <si>
    <t>ШИНА МЕДЬ 10*100*4000 М1 ШМТ</t>
  </si>
  <si>
    <t>650913</t>
  </si>
  <si>
    <t>ШИНА МЕДЬ 10*120*4000 М1 ШМТ</t>
  </si>
  <si>
    <t>651202</t>
  </si>
  <si>
    <t>ЛИСТ МЕДЬ 6*600*1500 М1 ГПРХХ</t>
  </si>
  <si>
    <t>651205</t>
  </si>
  <si>
    <t>ЛИСТ МЕДЬ 8*600*1500 М1 ГПРХХ</t>
  </si>
  <si>
    <t>651469</t>
  </si>
  <si>
    <t>ТРУБА МЕДЬ 12*2*3000 М1 ДКРНМ</t>
  </si>
  <si>
    <t>652045</t>
  </si>
  <si>
    <t>ЛЕНТА МЕДЬ 0,4*300 М1 ДПРНМ НД</t>
  </si>
  <si>
    <t>652372</t>
  </si>
  <si>
    <t>ЛИСТ МЕДЬ 6*1000*2000 М1 ГПРХХ</t>
  </si>
  <si>
    <t>653221</t>
  </si>
  <si>
    <t>ЛИСТ МЕДЬ 0,8*600*1500 М1 ДПРНТ</t>
  </si>
  <si>
    <t>653370</t>
  </si>
  <si>
    <t>ПЛИТА МЕДЬ 60*600*1500 М1 ГПРХХ</t>
  </si>
  <si>
    <t>653611</t>
  </si>
  <si>
    <t>ПРУТОК МЕДЬ 70*3000 М1 ГКРНХ МД</t>
  </si>
  <si>
    <t>653615</t>
  </si>
  <si>
    <t>ПРУТОК МЕДЬ 80*3000 М1 ГКРНХ МД</t>
  </si>
  <si>
    <t>654903</t>
  </si>
  <si>
    <t>ПРУТОК МЕДЬ 180*2000 М1 ГКРНХ МД</t>
  </si>
  <si>
    <t>656691</t>
  </si>
  <si>
    <t>ТРУБА МЕДЬ 18*1*25000 М2 ДКРНМ БС</t>
  </si>
  <si>
    <t>657878</t>
  </si>
  <si>
    <t>ТРУБА МЕДЬ 12*1*25000 М2Р ДКРНМ БС</t>
  </si>
  <si>
    <t>695002</t>
  </si>
  <si>
    <t>СЛИТОК МЕДЬ 200*1000 М1 ХКРХХ</t>
  </si>
  <si>
    <t>708625</t>
  </si>
  <si>
    <t>ШИНА МЕДЬ 4*30*3000 М1 ШМТ</t>
  </si>
  <si>
    <t>651400</t>
  </si>
  <si>
    <t>ПРУТОК ЛАТУНЬ 35 Л63 ДКРПП НД</t>
  </si>
  <si>
    <t>652496</t>
  </si>
  <si>
    <t>ПРУТОК ЛАТУНЬ 110 Л63 ГКРНХ НД</t>
  </si>
  <si>
    <t>652506</t>
  </si>
  <si>
    <t>ПРУТОК ЛАТУНЬ 4*3000 Л63 ДКРНП</t>
  </si>
  <si>
    <t>652507</t>
  </si>
  <si>
    <t>ПРУТОК ЛАТУНЬ 5*3000 Л63 ДКРНП</t>
  </si>
  <si>
    <t>652512</t>
  </si>
  <si>
    <t>ПРУТОК ЛАТУНЬ 8*3000 Л63 ДКРНП</t>
  </si>
  <si>
    <t>653453</t>
  </si>
  <si>
    <t>ПРУТОК ЛАТУНЬ 60*3000 Л63 ГКРНХ</t>
  </si>
  <si>
    <t>653459</t>
  </si>
  <si>
    <t>ПРУТОК ЛАТУНЬ 75*3000 Л63 ГКРНХ</t>
  </si>
  <si>
    <t>653463</t>
  </si>
  <si>
    <t>ПРУТОК ЛАТУНЬ 80*3000 Л63 ГКРНХ</t>
  </si>
  <si>
    <t>653483</t>
  </si>
  <si>
    <t>ПРУТОК ЛАТУНЬ 10*3000 Л63 ДКРНП</t>
  </si>
  <si>
    <t>653493</t>
  </si>
  <si>
    <t>ПРУТОК ЛАТУНЬ 16*3000 Л63 ДКРНП</t>
  </si>
  <si>
    <t>653499</t>
  </si>
  <si>
    <t>ПРУТОК ЛАТУНЬ 20*3000 Л63 ДКРНП</t>
  </si>
  <si>
    <t>653502</t>
  </si>
  <si>
    <t>ПРУТОК ЛАТУНЬ 25*3000 Л63 ДКРНП</t>
  </si>
  <si>
    <t>653547</t>
  </si>
  <si>
    <t>ПРУТОК ЛАТУНЬ 17*3000 Л63 ДШГНП</t>
  </si>
  <si>
    <t>654815</t>
  </si>
  <si>
    <t>ПРУТОК ЛАТУНЬ 32 ЛС59-1 ДКРНП</t>
  </si>
  <si>
    <t>655029</t>
  </si>
  <si>
    <t>ТРУБА ЛАТУНЬ 14*1*4000 Л63 ДКРНП</t>
  </si>
  <si>
    <t>656053</t>
  </si>
  <si>
    <t>ЛИСТ ЛАТУНЬ 14*600*1500 Л63 ГПРХХ</t>
  </si>
  <si>
    <t>656094</t>
  </si>
  <si>
    <t>ЛИСТ ЛАТУНЬ 22*600*1500 Л90 ГПРХХ</t>
  </si>
  <si>
    <t>656289</t>
  </si>
  <si>
    <t>ПРУТОК ЛАТУНЬ 8*3000 ЛС59-1 ДКРНП</t>
  </si>
  <si>
    <t>657075</t>
  </si>
  <si>
    <t>ЛИСТ ЛАТУНЬ 0,5*600*1500 Л63 ДПРНТ</t>
  </si>
  <si>
    <t>657367</t>
  </si>
  <si>
    <t>ПРУТОК ЛАТУНЬ 55*3000 ЛС59-1 ГШГНХ</t>
  </si>
  <si>
    <t>657387</t>
  </si>
  <si>
    <t>ПРУТОК ЛАТУНЬ 20*3000 ЛС59-1 ДКВНП</t>
  </si>
  <si>
    <t>657392</t>
  </si>
  <si>
    <t>ПРУТОК ЛАТУНЬ 27*3000 ЛС59-1 ДКВНП</t>
  </si>
  <si>
    <t>657426</t>
  </si>
  <si>
    <t>ПРУТОК ЛАТУНЬ 10*3000 ЛС59-1 ДКРНП</t>
  </si>
  <si>
    <t>657445</t>
  </si>
  <si>
    <t>ПРУТОК ЛАТУНЬ 26*3000 ЛС59-1 ДКРНП</t>
  </si>
  <si>
    <t>657459</t>
  </si>
  <si>
    <t>ПРУТОК ЛАТУНЬ 40*3000 ЛС59-1 ДКРНП</t>
  </si>
  <si>
    <t>657537</t>
  </si>
  <si>
    <t>ПРУТОК ЛАТУНЬ 22*3000 ЛС59-1 ДШГНП</t>
  </si>
  <si>
    <t>657541</t>
  </si>
  <si>
    <t>ПРУТОК ЛАТУНЬ 27*3000 ЛС59-1 ДШГНП</t>
  </si>
  <si>
    <t>657543</t>
  </si>
  <si>
    <t>ПРУТОК ЛАТУНЬ 32*3000 ЛС59-1 ДШГНП</t>
  </si>
  <si>
    <t>657577</t>
  </si>
  <si>
    <t>ПРУТОК ЛАТУНЬ 41*3000 ЛС59-1 ДШГПП</t>
  </si>
  <si>
    <t>657707</t>
  </si>
  <si>
    <t>ТРУБА ЛАТУНЬ 16*1,5*3000 Л63 ДКРНП</t>
  </si>
  <si>
    <t>657729</t>
  </si>
  <si>
    <t>ТРУБА ЛАТУНЬ 50*1,5*4000 Л63 ДКРНП</t>
  </si>
  <si>
    <t>658044</t>
  </si>
  <si>
    <t>ЛИСТ ЛАТУНЬ 1*600*1500 ЛС59-1 ДПРНМ</t>
  </si>
  <si>
    <t>658056</t>
  </si>
  <si>
    <t>ЛИСТ ЛАТУНЬ 4*600*1500 ЛС59-1 ДПРНТ</t>
  </si>
  <si>
    <t>658061</t>
  </si>
  <si>
    <t>ЛИСТ ЛАТУНЬ 8*600*1500 ЛС59-1 ДПРНТ</t>
  </si>
  <si>
    <t>658721</t>
  </si>
  <si>
    <t>ЛИСТ ЛАТУНЬ 10*600*1500 ЛС59-1 ГПРХХ</t>
  </si>
  <si>
    <t>659224</t>
  </si>
  <si>
    <t>ПЛИТА ЛАТУНЬ 30*600*1500 ЛС59-1 ГПРХХ</t>
  </si>
  <si>
    <t>713214</t>
  </si>
  <si>
    <t>ПРУТОК ЛАТУНЬ 70*3000 ЛМЦ58-2 ГКРНХ</t>
  </si>
  <si>
    <t>657246</t>
  </si>
  <si>
    <t>ПРУТОК 35*3000 БРАЖНМЦ9-4-4-1 ГКРН</t>
  </si>
  <si>
    <t>659647</t>
  </si>
  <si>
    <t>ПРУТОК 60*3000 БРАЖМЦ10-3-1,5 ПКРНХ МД</t>
  </si>
  <si>
    <t>659659</t>
  </si>
  <si>
    <t>ПРУТОК 90*3000 БРАЖМЦ10-3-1,5 ПКРНХ</t>
  </si>
  <si>
    <t>659687</t>
  </si>
  <si>
    <t>ПРУТОК БРОНЗА 30*3000 БРАЖ9-4 ПКРНХ</t>
  </si>
  <si>
    <t>659689</t>
  </si>
  <si>
    <t>ПРУТОК БРОНЗА 32*3000 БРАЖ9-4 ПКРНХ МД</t>
  </si>
  <si>
    <t>659691</t>
  </si>
  <si>
    <t>ПРУТОК БРОНЗА 35*3000 БРАЖ9-4 ПКРНХ МД</t>
  </si>
  <si>
    <t>659698</t>
  </si>
  <si>
    <t>ПРУТОК БРОНЗА 45*3000 БРАЖ9-4 ПКРНХ МД</t>
  </si>
  <si>
    <t>659701</t>
  </si>
  <si>
    <t>ПРУТОК БРОНЗА 50*3000 БРАЖ9-4 ПКРНХ МД</t>
  </si>
  <si>
    <t>659703</t>
  </si>
  <si>
    <t>ПРУТОК БРОНЗА 55*3000 БРАЖ9-4 ПКРНХ</t>
  </si>
  <si>
    <t>659706</t>
  </si>
  <si>
    <t>ПРУТОК БРОНЗА 60*3000 БРАЖ9-4 ПКРНХ</t>
  </si>
  <si>
    <t>659713</t>
  </si>
  <si>
    <t>ПРУТОК БРОНЗА 70*3000 БРАЖ9-4 ПКРНХ</t>
  </si>
  <si>
    <t>659719</t>
  </si>
  <si>
    <t>ПРУТОК БРОНЗА 80*3000 БРАЖ9-4 ПКРНХ</t>
  </si>
  <si>
    <t>660141</t>
  </si>
  <si>
    <t>ПРУТОК БРОНЗА 100*3000 БРАЖ9-4 ПКРНХ МД</t>
  </si>
  <si>
    <t>660148</t>
  </si>
  <si>
    <t>ПРУТОК БРОНЗА 120*3000 БРАЖ9-4 ПКРНХ МД</t>
  </si>
  <si>
    <t>660150</t>
  </si>
  <si>
    <t>ПРУТОК БРОНЗА 130*1000 БРАЖ9-4 ПКРНХ</t>
  </si>
  <si>
    <t>681189</t>
  </si>
  <si>
    <t>ПРУТОК 130*3000 БРАЖМЦ10-3-2 ПКРНХ</t>
  </si>
  <si>
    <t>704145</t>
  </si>
  <si>
    <t>ПРУТОК БРОНЗА 110*3000 БРАЖН10-4-4 ПКРНХ</t>
  </si>
  <si>
    <t>710368</t>
  </si>
  <si>
    <t>ПРУТОК БРОНЗА 55*3000 БРАМЦ9-2 ДКРНП</t>
  </si>
  <si>
    <t>710369</t>
  </si>
  <si>
    <t>ПРУТОК БРОНЗА 220*2000 БРАЖН10-4-4 ПКРНХ</t>
  </si>
  <si>
    <t>650476</t>
  </si>
  <si>
    <t>ТРУБА МЕДЬ 14*2 М2 ДКРНМ</t>
  </si>
  <si>
    <t>МАЛЫШЕВСКОЕ РУДОУПРАВЛЕНИЕ АО</t>
  </si>
  <si>
    <t>МАПРА ЗАО</t>
  </si>
  <si>
    <t>656509</t>
  </si>
  <si>
    <t>ТРУБА ЛАТУНЬ 6*0,8*3000 Л96 ДКРНТ</t>
  </si>
  <si>
    <t>МАРКЕТИНГ-БЮРО.МЕТАЛЛ ООО</t>
  </si>
  <si>
    <t>МЕЛЬХИОР ООО</t>
  </si>
  <si>
    <t>652454</t>
  </si>
  <si>
    <t>ЛИСТ МЕДЬ 10*600*1500 М3 ДПРНМ</t>
  </si>
  <si>
    <t>652459</t>
  </si>
  <si>
    <t>ЛИСТ МЕДЬ 12*600*1500 М3 ДПРНТ</t>
  </si>
  <si>
    <t>653909</t>
  </si>
  <si>
    <t>ТРУБА МЕДЬ 80*12,5 М1P ГКРХХ НД</t>
  </si>
  <si>
    <t>654056</t>
  </si>
  <si>
    <t>ТРУБА МЕДЬ 140*9,25 М2 ДКРХМ НД</t>
  </si>
  <si>
    <t>675601</t>
  </si>
  <si>
    <t>ЛЕНТА МЕДЬ 0,6*375 М1Е ДПРНМ</t>
  </si>
  <si>
    <t>704242</t>
  </si>
  <si>
    <t>ТРУБА МЕДЬ 50*10*6000 М2 ДКРНМ</t>
  </si>
  <si>
    <t>707800</t>
  </si>
  <si>
    <t>ТРУБА МЕДЬ 140*10 М1 ДКРНМ</t>
  </si>
  <si>
    <t>710794</t>
  </si>
  <si>
    <t>ЛИСТ МЕДЬ 1,5*200*1000 М1 ДПРНМ</t>
  </si>
  <si>
    <t>711724</t>
  </si>
  <si>
    <t>ЛЕНТА МЕДЬ 0,8*200 М1 ДПРНП</t>
  </si>
  <si>
    <t>712914</t>
  </si>
  <si>
    <t>ТРУБА МЕДЬ 149*13 М2 ДКРХМ</t>
  </si>
  <si>
    <t>651943</t>
  </si>
  <si>
    <t>ЛЕНТА ЛАТУНЬ 3*45 Л63 ДПРНМ НД</t>
  </si>
  <si>
    <t>654234</t>
  </si>
  <si>
    <t>ЛЕНТА ЛАТУНЬ 0,5*22 Л63 ДПРНМ НД</t>
  </si>
  <si>
    <t>655736</t>
  </si>
  <si>
    <t>ЛЕНТА ЛАТУНЬ 0,8*200 Л63 ДПРНП НД</t>
  </si>
  <si>
    <t>710348</t>
  </si>
  <si>
    <t>ЛЕНТА ЛАТУНЬ 2,5*35 Л63 ДПРНМ</t>
  </si>
  <si>
    <t>711225</t>
  </si>
  <si>
    <t>ЛЕНТА ЛАТУНЬ 2*60 Л63 ДПРНТ</t>
  </si>
  <si>
    <t>МЕРКУРИЙ ООО</t>
  </si>
  <si>
    <t>652272</t>
  </si>
  <si>
    <t>ЛЕНТА МЕДЬ 0,18*22 М2 ДПРПТ НД</t>
  </si>
  <si>
    <t>654282</t>
  </si>
  <si>
    <t>ЛЕНТА ЛАТУНЬ 0,6*22 Л63 ДПРНО НД</t>
  </si>
  <si>
    <t>МЕТАЛЛАЛЬЯНС ООО</t>
  </si>
  <si>
    <t>656900</t>
  </si>
  <si>
    <t>ЛЕНТА ЛАТУНЬ 0,15*100 Л63 ДПРНП НД</t>
  </si>
  <si>
    <t>МЕТАЛЛИСТ-САМАРА АО</t>
  </si>
  <si>
    <t>682188</t>
  </si>
  <si>
    <t>ПРУТОК БРОНЗА 182*216 БРАЖ9-4 ПКРНХ</t>
  </si>
  <si>
    <t>651335</t>
  </si>
  <si>
    <t>ЛИСТ МЕДЬ 4*600*1500 М3 ДПРНМ</t>
  </si>
  <si>
    <t>651722</t>
  </si>
  <si>
    <t>ТРУБА МЕДЬ 5*1 М2 ДКРНМ НД БУ</t>
  </si>
  <si>
    <t>МЕТАЛЛСЕРВИС-МОСКВА ООО</t>
  </si>
  <si>
    <t>650142</t>
  </si>
  <si>
    <t>ТРУБА МЕДЬ 4*1 М2 ДКРНМ НД</t>
  </si>
  <si>
    <t>650144</t>
  </si>
  <si>
    <t>ТРУБА МЕДЬ 6*1 М2 ДКРНМ</t>
  </si>
  <si>
    <t>650146</t>
  </si>
  <si>
    <t>ТРУБА МЕДЬ 8*1 М2 ДКРНМ</t>
  </si>
  <si>
    <t>650471</t>
  </si>
  <si>
    <t>ТРУБА МЕДЬ 10*1 М2 ДКРНМ НД</t>
  </si>
  <si>
    <t>650473</t>
  </si>
  <si>
    <t>ТРУБА МЕДЬ 12*1 М2 ДКРНМ НД</t>
  </si>
  <si>
    <t>650475</t>
  </si>
  <si>
    <t>ТРУБА МЕДЬ 14*1 М2 ДКРНМ</t>
  </si>
  <si>
    <t>650478</t>
  </si>
  <si>
    <t>ТРУБА МЕДЬ 16*1 М2 ДКРНМ НД</t>
  </si>
  <si>
    <t>650800</t>
  </si>
  <si>
    <t>ТРУБА МЕДЬ 6*1*3000 М2 ДКРНМ</t>
  </si>
  <si>
    <t>651057</t>
  </si>
  <si>
    <t>ЛЕНТА МЕДЬ 1,5*20 М1 ДПРНМ НД</t>
  </si>
  <si>
    <t>651647</t>
  </si>
  <si>
    <t>ТРУБА МЕДЬ 20*2*3000 М2 ДКРНМ</t>
  </si>
  <si>
    <t>652465</t>
  </si>
  <si>
    <t>ЛИСТ МЕДЬ 3*600*1500 М3Р ДПРНМ</t>
  </si>
  <si>
    <t>653957</t>
  </si>
  <si>
    <t>ТРУБА МЕДЬ 18*1,5*3000 М2 ДКРНМ</t>
  </si>
  <si>
    <t>653542</t>
  </si>
  <si>
    <t>ПРУТОК ЛАТУНЬ 50*3000 Л63 ДКРПП</t>
  </si>
  <si>
    <t>654604</t>
  </si>
  <si>
    <t>ЛИСТ ЛАТУНЬ 8*600*1500 Л63 ДПРНМ</t>
  </si>
  <si>
    <t>655698</t>
  </si>
  <si>
    <t>ЛЕНТА ЛАТУНЬ 0,8*300 Л63 ДПРНМ НД</t>
  </si>
  <si>
    <t>655724</t>
  </si>
  <si>
    <t>ЛЕНТА ЛАТУНЬ 0,3*300 Л63 ДПРНП НД</t>
  </si>
  <si>
    <t>655771</t>
  </si>
  <si>
    <t>ЛЕНТА ЛАТУНЬ 0,3*300 Л63 ДПРНТ</t>
  </si>
  <si>
    <t>656322</t>
  </si>
  <si>
    <t>ПРУТОК ЛАТУНЬ 9*3000 ЛС59-1 ДШГПП</t>
  </si>
  <si>
    <t>657403</t>
  </si>
  <si>
    <t>ПРУТОК ЛАТУНЬ 17*3000 ЛС59-1 ДКВПП</t>
  </si>
  <si>
    <t>657410</t>
  </si>
  <si>
    <t>ПРУТОК ЛАТУНЬ 30*3000 ЛС59-1 ДКВПП</t>
  </si>
  <si>
    <t>657489</t>
  </si>
  <si>
    <t>ПРУТОК ЛАТУНЬ 23*3000 ЛС59-1 ДКРПП</t>
  </si>
  <si>
    <t>657500</t>
  </si>
  <si>
    <t>ПРУТОК ЛАТУНЬ 38*3000 ЛС59-1 ДКРПП</t>
  </si>
  <si>
    <t>657695</t>
  </si>
  <si>
    <t>ТРУБА ЛАТУНЬ 10*1,5*3000 Л63 ДКРНП</t>
  </si>
  <si>
    <t>659212</t>
  </si>
  <si>
    <t>ЛИСТ ЛАТУНЬ 1,2*600*1500 ЛС59-1 ДПРНТ</t>
  </si>
  <si>
    <t>659214</t>
  </si>
  <si>
    <t>ЛИСТ ЛАТУНЬ 1,5*600*1500 ЛС59-1 ДПРНТ</t>
  </si>
  <si>
    <t>712280</t>
  </si>
  <si>
    <t>ЛЕНТА ЛАТУНЬ 1*25 Л63 ДПРНТ</t>
  </si>
  <si>
    <t>659683</t>
  </si>
  <si>
    <t>ПРУТОК БРОНЗА 25*3000 БРАЖ9-4 ПКРНХ МД</t>
  </si>
  <si>
    <t>660118</t>
  </si>
  <si>
    <t>ПРУТОК 100*1000 БРАЖМЦ10-3-1,5 ПКРНХ МД</t>
  </si>
  <si>
    <t>660129</t>
  </si>
  <si>
    <t>ПРУТОК 130*1000 БРАЖМЦ10-3-1,5 ПКРНХ МД</t>
  </si>
  <si>
    <t>660133</t>
  </si>
  <si>
    <t>ПРУТОК 150*1000 БРАЖМЦ10-3-1,5 ПКРНХ МД</t>
  </si>
  <si>
    <t>660139</t>
  </si>
  <si>
    <t>ПРУТОК БРОНЗА 100*1000 БРАЖ9-4 ПКРНХ</t>
  </si>
  <si>
    <t>660142</t>
  </si>
  <si>
    <t>ПРУТОК БРОНЗА 110*1000 БРАЖ9-4 ПКРНХ</t>
  </si>
  <si>
    <t>660146</t>
  </si>
  <si>
    <t>ПРУТОК БРОНЗА 120*1000 БРАЖ9-4 ПКРНХ МД</t>
  </si>
  <si>
    <t>660165</t>
  </si>
  <si>
    <t>ПРУТОК БРОНЗА 200*1000 БРАЖ9-4 ПКРНХ МД</t>
  </si>
  <si>
    <t>660172</t>
  </si>
  <si>
    <t>ПРУТОК БРОНЗА 300*1000 БРАЖ9-4 ПКРНХ МД</t>
  </si>
  <si>
    <t>МЕТАПРОМ СПБ ООО</t>
  </si>
  <si>
    <t>655528</t>
  </si>
  <si>
    <t>ТРУБА МЕДЬ 38*2,5*6000 М3Р ДКРНТ</t>
  </si>
  <si>
    <t>655543</t>
  </si>
  <si>
    <t>ТРУБА МЕДЬ 85*2,5*6000 М3Р ДКРНТ</t>
  </si>
  <si>
    <t>656741</t>
  </si>
  <si>
    <t>ТРУБА МЕДЬ 155*2,5*6000 М3Р ДКРНТ</t>
  </si>
  <si>
    <t>686155</t>
  </si>
  <si>
    <t>ПЛИТА МЕДЬ 80*990*1520 М1Р ГПРПХ МД</t>
  </si>
  <si>
    <t>691842</t>
  </si>
  <si>
    <t>ПЛИТА МЕДЬ 77*373,5*986 М1 ГПРПХ</t>
  </si>
  <si>
    <t>705155</t>
  </si>
  <si>
    <t>ПЛИТА МЕДЬ 85*1030*2050 М1Р ГПРПХ</t>
  </si>
  <si>
    <t>708267</t>
  </si>
  <si>
    <t>ПЛИТА МЕДЬ 97*636*1240 М1 ГПРНХ</t>
  </si>
  <si>
    <t>656085</t>
  </si>
  <si>
    <t>ЛИСТ ЛАТУНЬ 10*600*1500 Л90 ГПРХХ</t>
  </si>
  <si>
    <t>650468</t>
  </si>
  <si>
    <t>ТРУБА МЕДЬ 15*1 М2 ДКРНМ БУ</t>
  </si>
  <si>
    <t>МЕТПРОКАТСЕРВИС ООО</t>
  </si>
  <si>
    <t>687729</t>
  </si>
  <si>
    <t>ТРУБА МЕДЬ 35*2,50 М1 ДКРНТ</t>
  </si>
  <si>
    <t>МЕТСНАБ ООО</t>
  </si>
  <si>
    <t>653433</t>
  </si>
  <si>
    <t>ПРОВОЛОКА ЛАТУНЬ 3 Л63 ДКРНП БТ</t>
  </si>
  <si>
    <t>МИАССМАШ ООО</t>
  </si>
  <si>
    <t>653509</t>
  </si>
  <si>
    <t>ПРУТОК ЛАТУНЬ 34*1200 Л63 ДКРНП</t>
  </si>
  <si>
    <t>654341</t>
  </si>
  <si>
    <t>ЛЕНТА ЛАТУНЬ 1,6*38 Л63 ДПРНП НД</t>
  </si>
  <si>
    <t>654543</t>
  </si>
  <si>
    <t>ЛЕНТА ЛАТУНЬ 1,6*38 Л90 ДПРНП НД</t>
  </si>
  <si>
    <t>МИКОМЕТ ООО</t>
  </si>
  <si>
    <t>МИНСКИЙ ЧАСОВОЙ ЗАВОД ОАО</t>
  </si>
  <si>
    <t>МИРАМЕТ ООО</t>
  </si>
  <si>
    <t>654337</t>
  </si>
  <si>
    <t>ЛЕНТА ЛАТУНЬ 1,5*20 Л63 ДПРНП НД</t>
  </si>
  <si>
    <t>654388</t>
  </si>
  <si>
    <t>ЛЕНТА ЛАТУНЬ 0,8*30 Л63 ДПРНТ</t>
  </si>
  <si>
    <t>ММК ПАО</t>
  </si>
  <si>
    <t>ММСК ООО</t>
  </si>
  <si>
    <t>660212</t>
  </si>
  <si>
    <t>ПРУТОК ЛАТУНЬ 16,5 ЛС60-1 ДКР H11 1П НД</t>
  </si>
  <si>
    <t>МПК ИННОМЕТ ООО</t>
  </si>
  <si>
    <t>650168</t>
  </si>
  <si>
    <t>ШИНА МЕДЬ 4*40*4000 М1 ШММ</t>
  </si>
  <si>
    <t>651265</t>
  </si>
  <si>
    <t>ЛИСТ МЕДЬ 4*600*1500 М1 ДПРНП</t>
  </si>
  <si>
    <t>МРК ООО</t>
  </si>
  <si>
    <t>654697</t>
  </si>
  <si>
    <t>ЛИСТ МЕДЬ 8,5*600*1700 М1P ГПРХХ</t>
  </si>
  <si>
    <t>711869</t>
  </si>
  <si>
    <t>ПРУТОК ЛАТУНЬ 25 ЛС59-1 ГКРНХ</t>
  </si>
  <si>
    <t>МСК ООО</t>
  </si>
  <si>
    <t>657239</t>
  </si>
  <si>
    <t>ПРУТОК 200 БРАЖМЦ10-3-1,5 ПКРНХ НД</t>
  </si>
  <si>
    <t>МТЗ ОАО</t>
  </si>
  <si>
    <t>650682</t>
  </si>
  <si>
    <t>ЛЕНТА МЕДЬ 2*105 М3 ДПРНМ НД</t>
  </si>
  <si>
    <t>711665</t>
  </si>
  <si>
    <t>ТРУБА МЕДЬ 28*3*НД М3 ДКРНМ</t>
  </si>
  <si>
    <t>МТЗ ТРАНСМАШ АО</t>
  </si>
  <si>
    <t>659005</t>
  </si>
  <si>
    <t>ТРУБА ЛАТУНЬ 40*10*3000 ЛС59-1 ГКРХХ</t>
  </si>
  <si>
    <t>693977</t>
  </si>
  <si>
    <t>ТРУБА ЛАТУНЬ 70*12,50*3000 ЛС59-1 ГКРХХ</t>
  </si>
  <si>
    <t>700949</t>
  </si>
  <si>
    <t>ТРУБА ЛАТУНЬ 50*7,50*3000 ЛС59-1 ГКРХХ</t>
  </si>
  <si>
    <t>711753</t>
  </si>
  <si>
    <t>ТРУБА ЛАТУНЬ 100*10*3000 ЛС59-1 ГКРХХ</t>
  </si>
  <si>
    <t>МТК ЗИО-МЕТ ООО</t>
  </si>
  <si>
    <t>655145</t>
  </si>
  <si>
    <t>ТРУБА ЛАТУНЬ 25*1*4000 Л63 ДКРНЧ</t>
  </si>
  <si>
    <t>МТК ООО</t>
  </si>
  <si>
    <t>656911</t>
  </si>
  <si>
    <t>ЛЕНТА ЛАТУНЬ 0,08*122 Л63 ДПРНТ</t>
  </si>
  <si>
    <t>657997</t>
  </si>
  <si>
    <t>ЛЕНТА ЛАТУНЬ 0,14*42,5 Л90 ДПРНП</t>
  </si>
  <si>
    <t>711750</t>
  </si>
  <si>
    <t>ЛЕНТА ЛАТУНЬ 0,08*148 Л63 ДПРНТ</t>
  </si>
  <si>
    <t>МЦЕНСКПРОКАТ ООО</t>
  </si>
  <si>
    <t>658653</t>
  </si>
  <si>
    <t>ЛЕНТА 0,3*250 БРОФ6,5-0,15 ДПРНТ НД</t>
  </si>
  <si>
    <t>711214</t>
  </si>
  <si>
    <t>ЛЕНТА БРОНЗА 0,5*250 БРОФ6,5-0,15 ДПРНТ</t>
  </si>
  <si>
    <t>711754</t>
  </si>
  <si>
    <t>ЛЕНТА БРОНЗА 0,15*250 БРОФ6,5-0,15 ДПРПТ</t>
  </si>
  <si>
    <t>711756</t>
  </si>
  <si>
    <t>ЛЕНТА БРОНЗА 0,15*250 БРОФ6,5-0,15 ДПРНТ</t>
  </si>
  <si>
    <t>713043</t>
  </si>
  <si>
    <t>ЛЕНТА БРОНЗА 0,3*250 БРОФ6,5-0,15 ДПРНМ</t>
  </si>
  <si>
    <t>713044</t>
  </si>
  <si>
    <t>ЛЕНТА БРОНЗА 0,2*250 БРОФ6,5-0,15 ДПРНТ</t>
  </si>
  <si>
    <t>МЭТЗ ИМ. В.И.КОЗЛОВА ОАО</t>
  </si>
  <si>
    <t>651331</t>
  </si>
  <si>
    <t>ЛИСТ МЕДЬ 2*600*2000 М3 ДПРНМ</t>
  </si>
  <si>
    <t>651336</t>
  </si>
  <si>
    <t>ЛИСТ МЕДЬ 4*600*2000 М3 ДПРНМ</t>
  </si>
  <si>
    <t>651341</t>
  </si>
  <si>
    <t>ЛИСТ МЕДЬ 6*600*2000 М3 ДПРНМ</t>
  </si>
  <si>
    <t>651345</t>
  </si>
  <si>
    <t>ЛИСТ МЕДЬ 8*600*2000 М3 ДПРНМ</t>
  </si>
  <si>
    <t>653301</t>
  </si>
  <si>
    <t>ЛИСТ МЕДЬ 1,5*600*2000 М3 ДПРНМ</t>
  </si>
  <si>
    <t>691093</t>
  </si>
  <si>
    <t>ЛИСТ МЕДЬ 3*600*2000 М3 ДПРНМ</t>
  </si>
  <si>
    <t>711866</t>
  </si>
  <si>
    <t>ЛЕНТА МЕДЬ 2,1*976 CU-ETP R200</t>
  </si>
  <si>
    <t>651373</t>
  </si>
  <si>
    <t>ПРУТОК ЛАТУНЬ 12 Л63 ДКРНП</t>
  </si>
  <si>
    <t>654611</t>
  </si>
  <si>
    <t>ЛИСТ ЛАТУНЬ 2*600*2000 Л63 ДПРНП</t>
  </si>
  <si>
    <t>654616</t>
  </si>
  <si>
    <t>ЛИСТ ЛАТУНЬ 3*600*2000 Л63 ДПРНП</t>
  </si>
  <si>
    <t>654848</t>
  </si>
  <si>
    <t>ПРУТОК ЛАТУНЬ 18 ЛС59-1 ДШГНП НД</t>
  </si>
  <si>
    <t>654851</t>
  </si>
  <si>
    <t>ПРУТОК ЛАТУНЬ 24 ЛС59-1 ДШГНП</t>
  </si>
  <si>
    <t>657019</t>
  </si>
  <si>
    <t>ЛИСТ ЛАТУНЬ 1,2*600*2000 Л63 ДПРНМ</t>
  </si>
  <si>
    <t>657064</t>
  </si>
  <si>
    <t>ЛИСТ ЛАТУНЬ 1,5*600*2000 Л63 ДПРНП</t>
  </si>
  <si>
    <t>657072</t>
  </si>
  <si>
    <t>ЛИСТ ЛАТУНЬ 2,5*600*2000 Л63 ДПРНП</t>
  </si>
  <si>
    <t>670178</t>
  </si>
  <si>
    <t>ЛИСТ ЛАТУНЬ 0,8*600*2000 Л63 ДПРНП</t>
  </si>
  <si>
    <t>688168</t>
  </si>
  <si>
    <t>ПРУТОК ЛАТУНЬ 70 ЛС59-1 ГКВНХ</t>
  </si>
  <si>
    <t>688198</t>
  </si>
  <si>
    <t>ПРУТОК ЛАТУНЬ 75 ЛС59-1 ГШГНХ</t>
  </si>
  <si>
    <t>688199</t>
  </si>
  <si>
    <t>ПРУТОК ЛАТУНЬ 41 ЛС59-1 ДШГНП</t>
  </si>
  <si>
    <t>702813</t>
  </si>
  <si>
    <t>ПРУТОК ЛАТУНЬ 30 ЛС59-1 ДШГНП</t>
  </si>
  <si>
    <t>НАДЕЖДИНСКИЙ МЕТ.ЗАВОД ПАО</t>
  </si>
  <si>
    <t>078100</t>
  </si>
  <si>
    <t>20582</t>
  </si>
  <si>
    <t>Лом и отходы сталь-е</t>
  </si>
  <si>
    <t>СТРУЖКА СТАЛЬНАЯ 16А</t>
  </si>
  <si>
    <t>125226</t>
  </si>
  <si>
    <t>ЛОМ СТАЛЬНОЙ 5А Ж/Д</t>
  </si>
  <si>
    <t>219682</t>
  </si>
  <si>
    <t>ЛОМ СТАЛЬНОЙ 3А</t>
  </si>
  <si>
    <t>315719</t>
  </si>
  <si>
    <t>ЛОМ СТАЛЬНОЙ 5А</t>
  </si>
  <si>
    <t>343822</t>
  </si>
  <si>
    <t>ЛОМ СТАЛЬНОЙ 13А</t>
  </si>
  <si>
    <t>078112</t>
  </si>
  <si>
    <t>Лом д/пак,ст.кан,нел</t>
  </si>
  <si>
    <t>315825</t>
  </si>
  <si>
    <t>ЛОМ ДЛЯ ПАКЕТИРОВАНИЯ 12А</t>
  </si>
  <si>
    <t>НАО ПКП РОСТЕХКОМ</t>
  </si>
  <si>
    <t>651703</t>
  </si>
  <si>
    <t>ТРУБА МЕДЬ 10*1,5 М2 ДКРНМ НД</t>
  </si>
  <si>
    <t>651708</t>
  </si>
  <si>
    <t>ТРУБА МЕДЬ 12*1,5 М2 ДКРНМ</t>
  </si>
  <si>
    <t>651711</t>
  </si>
  <si>
    <t>ТРУБА МЕДЬ 14*1,5 М2 ДКРНМ НД</t>
  </si>
  <si>
    <t>652138</t>
  </si>
  <si>
    <t>ЛЕНТА МЕДЬ 0,1*300 М1 ДПРНТ НД</t>
  </si>
  <si>
    <t>652146</t>
  </si>
  <si>
    <t>ЛЕНТА МЕДЬ 0,3*300 М1 ДПРНТ НД</t>
  </si>
  <si>
    <t>652618</t>
  </si>
  <si>
    <t>ТРУБА МЕДЬ 60*15*4500 М1 ГКРХХ</t>
  </si>
  <si>
    <t>653149</t>
  </si>
  <si>
    <t>ЛЕНТА МЕДЬ 0,25*100 М3 ДПРНМ НД</t>
  </si>
  <si>
    <t>653150</t>
  </si>
  <si>
    <t>ЛЕНТА МЕДЬ 0,25*120 М3 ДПРНМ НД</t>
  </si>
  <si>
    <t>654947</t>
  </si>
  <si>
    <t>ПРУТОК МЕДЬ 40*3000 М1Е ДКРНТ</t>
  </si>
  <si>
    <t>658082</t>
  </si>
  <si>
    <t>ЛИСТ МЕДЬ 22*1150*3000 МНЖ5-1 ГПРНХ</t>
  </si>
  <si>
    <t>711330</t>
  </si>
  <si>
    <t>ЛЕНТА МЕДЬ 0,7*80 М1 ДПРНМ</t>
  </si>
  <si>
    <t>659017</t>
  </si>
  <si>
    <t>ТРУБА ЛАТУНЬ 55*12,5 ЛС59-1 ГКРХХ НД</t>
  </si>
  <si>
    <t>656202</t>
  </si>
  <si>
    <t>ПРУТОК БРОНЗА 85 БРАЖМЦ10-3-1,5 ПКРНХ НД</t>
  </si>
  <si>
    <t>656420</t>
  </si>
  <si>
    <t>ТРУБА БРОНЗА 85*15 БРАЖМЦ10-3-1,5 ГКР НД</t>
  </si>
  <si>
    <t>658651</t>
  </si>
  <si>
    <t>ЛЕНТА 0,2*200 БРОФ6,5-0,15 ДПРНТ НД</t>
  </si>
  <si>
    <t>658655</t>
  </si>
  <si>
    <t>ЛЕНТА 0,4*200 БРОФ6,5-0,15 ДПРНТ НД</t>
  </si>
  <si>
    <t>659301</t>
  </si>
  <si>
    <t>ПРУТОК БРОНЗА 70 БРАЖН10-4-4 ПКРНХ НД</t>
  </si>
  <si>
    <t>659738</t>
  </si>
  <si>
    <t>ПРУТОК БРОНЗА 120 БРАЖН10-4-4 ПКРНХ НД</t>
  </si>
  <si>
    <t>659833</t>
  </si>
  <si>
    <t>ТРУБА БРОНЗА 120*15 БРАЖМЦ10-3-1,5 ГКР</t>
  </si>
  <si>
    <t>681523</t>
  </si>
  <si>
    <t>ТРУБА БРОНЗА 95*15 БРАЖМЦ10-3-1,5 ГКР НД</t>
  </si>
  <si>
    <t>НВА АО</t>
  </si>
  <si>
    <t>654979</t>
  </si>
  <si>
    <t>ТРУБА ЛАТУНЬ 36*7*3000 Л63 ГКРХХ</t>
  </si>
  <si>
    <t>НЕВАМЕТАЛЛ ООО</t>
  </si>
  <si>
    <t>677414</t>
  </si>
  <si>
    <t>ТРУБА МЕДЬ 14*1,50 М2 ДКРХМ</t>
  </si>
  <si>
    <t>НЕЧАЕВ С.А. ИП</t>
  </si>
  <si>
    <t>656041</t>
  </si>
  <si>
    <t>ЛЕНТА МЕДЬ 0,28*129,5 М1 ДПРИМ НД</t>
  </si>
  <si>
    <t>НИКУЛЬШИН С. В. ИП</t>
  </si>
  <si>
    <t>658934</t>
  </si>
  <si>
    <t>ТРУБА 34,92*1,2*3000 DHР EN 12735-1 R290</t>
  </si>
  <si>
    <t>НМК ООО</t>
  </si>
  <si>
    <t>711726</t>
  </si>
  <si>
    <t>ТРУБА МЕДЬ 8*2 М1 ДКРНМ БТ</t>
  </si>
  <si>
    <t>НПЗ АО</t>
  </si>
  <si>
    <t>655996</t>
  </si>
  <si>
    <t>ЛЕНТА ЛАТУНЬ 1,1*150 Л90 ДПРНМ НД</t>
  </si>
  <si>
    <t>НПК МЕТАПРОМ ООО</t>
  </si>
  <si>
    <t>651618</t>
  </si>
  <si>
    <t>ТРУБА МЕДЬ 22*1*5000 М1Ф ДКРТ</t>
  </si>
  <si>
    <t>652821</t>
  </si>
  <si>
    <t>ТРУБА МЕДЬ 14*2*6000 М3Р ДКРНТ</t>
  </si>
  <si>
    <t>652840</t>
  </si>
  <si>
    <t>ТРУБА МЕДЬ 32*2*6000 М3Р ДКРНТ</t>
  </si>
  <si>
    <t>652862</t>
  </si>
  <si>
    <t>ТРУБА МЕДЬ 80*5*6000 М3Р ДКРНТ</t>
  </si>
  <si>
    <t>655511</t>
  </si>
  <si>
    <t>ТРУБА МЕДЬ 22*1,5*6000 М3Р ДКРНТ</t>
  </si>
  <si>
    <t>656798</t>
  </si>
  <si>
    <t>ТРУБА МЕДЬ 14*2*6000 МНЖ5-1 ДКРНТ</t>
  </si>
  <si>
    <t>656824</t>
  </si>
  <si>
    <t>ТРУБА МЕДЬ 38*3*6000 МНЖ5-1 ДКРНТ</t>
  </si>
  <si>
    <t>656826</t>
  </si>
  <si>
    <t>ТРУБА МЕДЬ 45*3*6000 МНЖ5-1 ДКРНТ</t>
  </si>
  <si>
    <t>656834</t>
  </si>
  <si>
    <t>ТРУБА МЕДЬ 60*4*6000 МНЖ5-1 ДКРНТ</t>
  </si>
  <si>
    <t>656841</t>
  </si>
  <si>
    <t>ТРУБА МЕДЬ 90*5*6000 МНЖ5-1 ДКРНТ</t>
  </si>
  <si>
    <t>657899</t>
  </si>
  <si>
    <t>ТРУБА МЕДЬ 130*3*6000 МНЖ5-1 ДКРНТ</t>
  </si>
  <si>
    <t>657919</t>
  </si>
  <si>
    <t>ТРУБА МЕДЬ 258*4*3000 МНЖ5-1 ДКРНТ</t>
  </si>
  <si>
    <t>658570</t>
  </si>
  <si>
    <t>ТРУБА МЕДЬ 55*2,5*6000 МНЖ5-1 ДКРНТ</t>
  </si>
  <si>
    <t>658574</t>
  </si>
  <si>
    <t>ТРУБА МЕДЬ 75*2,5*6000 МНЖ5-1 ДКРНТ</t>
  </si>
  <si>
    <t>658577</t>
  </si>
  <si>
    <t>ТРУБА МЕДЬ 85*2,5*6000 МНЖ5-1 ДКРНТ</t>
  </si>
  <si>
    <t>659542</t>
  </si>
  <si>
    <t>ТРУБА 38*2*6000 МНЖМЦ11-1,1-0,6 ДКРНМ</t>
  </si>
  <si>
    <t>659544</t>
  </si>
  <si>
    <t>ТРУБА 45*3*6000 МНЖМЦ11-1,1-0,6 ДКРНМ</t>
  </si>
  <si>
    <t>659995</t>
  </si>
  <si>
    <t>ТРУБА 130*3*6000 МНЖМЦ11-1,1-0,6 ДКРНМ</t>
  </si>
  <si>
    <t>660328</t>
  </si>
  <si>
    <t>ТРУБА 45*2,5*6000 МНЖМЦ11-1,1-0,6 ДКРНМ</t>
  </si>
  <si>
    <t>660332</t>
  </si>
  <si>
    <t>ТРУБА 85*2,5*6000 МНЖМЦ11-1,1-0,6 ДКРНМ</t>
  </si>
  <si>
    <t>713131</t>
  </si>
  <si>
    <t>ТРУБА МЕДЬ 36*2*6000 М3Р ДКРНТ</t>
  </si>
  <si>
    <t>НПК НИКА ООО</t>
  </si>
  <si>
    <t>650866</t>
  </si>
  <si>
    <t>ТРУБА МЕДЬ 6*1,5 М3 ДКРНМ БТ</t>
  </si>
  <si>
    <t>711413</t>
  </si>
  <si>
    <t>ТРУБКА МЕДЬ 3*0,35 М2 ДКРНМ БТ</t>
  </si>
  <si>
    <t>НПО ЗЭРС ООО</t>
  </si>
  <si>
    <t>651388</t>
  </si>
  <si>
    <t>ПРУТОК ЛАТУНЬ 10 Л63 ДКРНТ</t>
  </si>
  <si>
    <t>651389</t>
  </si>
  <si>
    <t>ПРУТОК ЛАТУНЬ 12 Л63 ДКРНТ НД</t>
  </si>
  <si>
    <t>651390</t>
  </si>
  <si>
    <t>ПРУТОК ЛАТУНЬ 14 Л63 ДКРНТ НД</t>
  </si>
  <si>
    <t>НПО МЕТАЛЛЭНЕРГО ООО</t>
  </si>
  <si>
    <t>709840</t>
  </si>
  <si>
    <t>ЛИСТ МЕДЬ 12,5*600*1500 М1Р ГПРХХ</t>
  </si>
  <si>
    <t>НПО ЧЗЭТ ООО</t>
  </si>
  <si>
    <t>660084</t>
  </si>
  <si>
    <t>ПОЛОСА 3*300*2000 БРОФ6,5-0,15 ДПРНТ</t>
  </si>
  <si>
    <t>НПО  ЭЛЕКТРОТЕРМ ОАО</t>
  </si>
  <si>
    <t>680196</t>
  </si>
  <si>
    <t>ПЛИТА МЕДЬ 80*405*1150 М1 ГПРХХ</t>
  </si>
  <si>
    <t>709334</t>
  </si>
  <si>
    <t>ПЛИТА МЕДЬ 40*125*2560 М1 ГПРХХ</t>
  </si>
  <si>
    <t>711868</t>
  </si>
  <si>
    <t>ПЛИТА МЕДЬ 80*380*795 М1 ГПРХХ</t>
  </si>
  <si>
    <t>НПО  ЭЛЕКТРОТЕРМ ООО</t>
  </si>
  <si>
    <t>НПО ЭРКОН АО</t>
  </si>
  <si>
    <t>654548</t>
  </si>
  <si>
    <t>ЛЕНТА ЛАТУНЬ 0,2*27 Л90 ДПРПМ НД</t>
  </si>
  <si>
    <t>654550</t>
  </si>
  <si>
    <t>ЛЕНТА ЛАТУНЬ 0,3*36 Л90 ДПРПМ НД</t>
  </si>
  <si>
    <t>656023</t>
  </si>
  <si>
    <t>ЛЕНТА ЛАТУНЬ 0,15*24 Л90 ДПРПМ НД</t>
  </si>
  <si>
    <t>НПП ЗАВОД КОННЕКТОР ООО</t>
  </si>
  <si>
    <t>653840</t>
  </si>
  <si>
    <t>ТРУБА МЕДЬ 28*2,5*3000 М1 ДКРНМ</t>
  </si>
  <si>
    <t>НПФ БАШКИР.ЗОЛОТОДОБЫВАЮЩ.К-Я</t>
  </si>
  <si>
    <t>НПФ  БИТЕК ООО</t>
  </si>
  <si>
    <t>650781</t>
  </si>
  <si>
    <t>ТРУБА МЕДЬ 8*3,7 М1 ДКРНТ НД</t>
  </si>
  <si>
    <t>650783</t>
  </si>
  <si>
    <t>ТРУБА МЕДЬ 8*4,6 М1 ДКРНТ НД</t>
  </si>
  <si>
    <t>НПЦ МЕТАЛЛУРГ ООО</t>
  </si>
  <si>
    <t>650623</t>
  </si>
  <si>
    <t>ЛЕНТА МЕДЬ 1*120 М1 ДПРНМ НД</t>
  </si>
  <si>
    <t>663965</t>
  </si>
  <si>
    <t>ЛЕНТА МЕДЬ 1*160 НД М1 ДПРНМ</t>
  </si>
  <si>
    <t>НЫТВА АО</t>
  </si>
  <si>
    <t>656005</t>
  </si>
  <si>
    <t>ЛЕНТА ЛАТУНЬ 0,7*232 Л90 ДПРНП НД</t>
  </si>
  <si>
    <t>НЮКОН ЭНЕРДЖИ ООО</t>
  </si>
  <si>
    <t>650990</t>
  </si>
  <si>
    <t>ЛЕНТА МЕДЬ 0,3*25 М1 ДПРНМ</t>
  </si>
  <si>
    <t>705868</t>
  </si>
  <si>
    <t>ЛЕНТА МЕДЬ 0,3*12 М1 ДПРНМ</t>
  </si>
  <si>
    <t>ОКБ КП АО</t>
  </si>
  <si>
    <t>ОРЕНБУРГСКИЙ РАДИАТОР ООО</t>
  </si>
  <si>
    <t>409225</t>
  </si>
  <si>
    <t>ТРУБА МЕДЬ 8*0,50*3000 М3 ДКРНТ</t>
  </si>
  <si>
    <t>417930</t>
  </si>
  <si>
    <t>ЛЕНТА МЕДЬ 0,08*122 М3 ДПРНТ</t>
  </si>
  <si>
    <t>417984</t>
  </si>
  <si>
    <t>ЛЕНТА МЕДЬ 0,1*193 М3 ДПРНТ</t>
  </si>
  <si>
    <t>650666</t>
  </si>
  <si>
    <t>ЛЕНТА МЕДЬ 0,04*32 М1О ДПРНП</t>
  </si>
  <si>
    <t>652302</t>
  </si>
  <si>
    <t>ЛЕНТА МЕДЬ 0,08*98 М3 ДПРНТ НД</t>
  </si>
  <si>
    <t>652303</t>
  </si>
  <si>
    <t>ЛЕНТА МЕДЬ 0,1*122 М3 ДПРНТ НД</t>
  </si>
  <si>
    <t>653153</t>
  </si>
  <si>
    <t>ЛЕНТА МЕДЬ 0,07*122 М3 ДПРНТ НД</t>
  </si>
  <si>
    <t>653156</t>
  </si>
  <si>
    <t>ЛЕНТА МЕДЬ 0,08*148 М3 ДПРНТ НД</t>
  </si>
  <si>
    <t>653158</t>
  </si>
  <si>
    <t>ЛЕНТА МЕДЬ 0,12*148 М3 ДПРНТ НД</t>
  </si>
  <si>
    <t>656993</t>
  </si>
  <si>
    <t>ЛЕНТА МЕДЬ 0,025*75,8 М1О ДПРКП НД</t>
  </si>
  <si>
    <t>658015</t>
  </si>
  <si>
    <t>ЛЕНТА МЕДЬ 0,025*61,21 М1О ДПРКП НД</t>
  </si>
  <si>
    <t>427306</t>
  </si>
  <si>
    <t>ТРУБА ЛАТУНЬ 14*2 Л63 ДКРНП</t>
  </si>
  <si>
    <t>652563</t>
  </si>
  <si>
    <t>ТРУБА ЛАТУНЬ 60*1 Л63 ДКРНМ</t>
  </si>
  <si>
    <t>652959</t>
  </si>
  <si>
    <t>ЛЕНТА ЛАТУНЬ 1*118 Л68 ДПРНМ НД</t>
  </si>
  <si>
    <t>652961</t>
  </si>
  <si>
    <t>ЛЕНТА ЛАТУНЬ 1*130 Л68 ДПРНМ НД</t>
  </si>
  <si>
    <t>652966</t>
  </si>
  <si>
    <t>ЛЕНТА ЛАТУНЬ 1*190 Л68 ДПРНМ НД</t>
  </si>
  <si>
    <t>652969</t>
  </si>
  <si>
    <t>ЛЕНТА ЛАТУНЬ 1*220 Л68 ДПРНМ НД</t>
  </si>
  <si>
    <t>652973</t>
  </si>
  <si>
    <t>ЛЕНТА ЛАТУНЬ 1*270 Л68 ДПРНМ НД</t>
  </si>
  <si>
    <t>652975</t>
  </si>
  <si>
    <t>ЛЕНТА ЛАТУНЬ 1*300 Л68 ДПРНМ НД</t>
  </si>
  <si>
    <t>652977</t>
  </si>
  <si>
    <t>ЛЕНТА ЛАТУНЬ 1*360 Л68 ДПРНМ НД</t>
  </si>
  <si>
    <t>654457</t>
  </si>
  <si>
    <t>ЛЕНТА ЛАТУНЬ 0,5*91 Л68 ДПРНМ НД</t>
  </si>
  <si>
    <t>654459</t>
  </si>
  <si>
    <t>ЛЕНТА ЛАТУНЬ 0,6*80 Л68 ДПРНМ НД</t>
  </si>
  <si>
    <t>654466</t>
  </si>
  <si>
    <t>ЛЕНТА ЛАТУНЬ 0,8*80 Л68 ДПРНМ НД</t>
  </si>
  <si>
    <t>654467</t>
  </si>
  <si>
    <t>ЛЕНТА ЛАТУНЬ 0,8*90 Л68 ДПРНМ НД</t>
  </si>
  <si>
    <t>654468</t>
  </si>
  <si>
    <t>ЛЕНТА ЛАТУНЬ 0,8*95 Л68 ДПРНМ НД</t>
  </si>
  <si>
    <t>654474</t>
  </si>
  <si>
    <t>ЛЕНТА ЛАТУНЬ 1,5*56 Л68 ДПРНМ НД</t>
  </si>
  <si>
    <t>654503</t>
  </si>
  <si>
    <t>ЛЕНТА ЛАТУНЬ 0,2*10 Л68 ДПРПП</t>
  </si>
  <si>
    <t>655686</t>
  </si>
  <si>
    <t>ЛЕНТА ЛАТУНЬ 0,8*130 Л63 ДПРНМ НД</t>
  </si>
  <si>
    <t>655750</t>
  </si>
  <si>
    <t>ЛЕНТА ЛАТУНЬ 0,07*98 Л63 ДПРНТ</t>
  </si>
  <si>
    <t>655753</t>
  </si>
  <si>
    <t>ЛЕНТА ЛАТУНЬ 0,08*98 Л63 ДПРНТ НД</t>
  </si>
  <si>
    <t>655759</t>
  </si>
  <si>
    <t>ЛЕНТА ЛАТУНЬ 0,1*145 Л63 ДПРНТ НД</t>
  </si>
  <si>
    <t>655874</t>
  </si>
  <si>
    <t>ЛЕНТА ЛАТУНЬ 0,6*110 Л68 ДПРНМ НД</t>
  </si>
  <si>
    <t>655875</t>
  </si>
  <si>
    <t>ЛЕНТА ЛАТУНЬ 0,6*135 Л68 ДПРНМ НД</t>
  </si>
  <si>
    <t>655879</t>
  </si>
  <si>
    <t>ЛЕНТА ЛАТУНЬ 0,8*110 Л68 ДПРНМ НД</t>
  </si>
  <si>
    <t>655882</t>
  </si>
  <si>
    <t>ЛЕНТА ЛАТУНЬ 0,8*145 Л68 ДПРНМ НД</t>
  </si>
  <si>
    <t>655887</t>
  </si>
  <si>
    <t>ЛЕНТА ЛАТУНЬ 0,8*196 Л68 ДПРНМ НД</t>
  </si>
  <si>
    <t>655894</t>
  </si>
  <si>
    <t>ЛЕНТА ЛАТУНЬ 0,8*340 Л68 ДПРНМ НД</t>
  </si>
  <si>
    <t>655904</t>
  </si>
  <si>
    <t>ЛЕНТА ЛАТУНЬ 1,2*230 Л68 ДПРНМ НД</t>
  </si>
  <si>
    <t>655908</t>
  </si>
  <si>
    <t>ЛЕНТА ЛАТУНЬ 1,2*270 Л68 ДПРНМ НД</t>
  </si>
  <si>
    <t>655909</t>
  </si>
  <si>
    <t>ЛЕНТА ЛАТУНЬ 1,2*300 Л68 ДПРНМ НД</t>
  </si>
  <si>
    <t>655910</t>
  </si>
  <si>
    <t>ЛЕНТА ЛАТУНЬ 1,2*350 Л68 ДПРНМ НД</t>
  </si>
  <si>
    <t>655912</t>
  </si>
  <si>
    <t>ЛЕНТА ЛАТУНЬ 1,2*365 Л68 ДПРНМ НД</t>
  </si>
  <si>
    <t>655914</t>
  </si>
  <si>
    <t>ЛЕНТА ЛАТУНЬ 1,2*390 Л68 ДПРНМ НД</t>
  </si>
  <si>
    <t>655915</t>
  </si>
  <si>
    <t>ЛЕНТА ЛАТУНЬ 1,5*100 Л68 ДПРНМ НД</t>
  </si>
  <si>
    <t>655917</t>
  </si>
  <si>
    <t>ЛЕНТА ЛАТУНЬ 1,5*118 Л68 ДПРНМ НД</t>
  </si>
  <si>
    <t>655923</t>
  </si>
  <si>
    <t>ЛЕНТА ЛАТУНЬ 1,5*200 Л68 ДПРНМ НД</t>
  </si>
  <si>
    <t>655925</t>
  </si>
  <si>
    <t>ЛЕНТА ЛАТУНЬ 1,5*213 Л68 ДПРНМ НД</t>
  </si>
  <si>
    <t>655928</t>
  </si>
  <si>
    <t>ЛЕНТА ЛАТУНЬ 1,5*250 Л68 ДПРНМ</t>
  </si>
  <si>
    <t>655930</t>
  </si>
  <si>
    <t>ЛЕНТА ЛАТУНЬ 1,5*300 Л68 ДПРНМ НД</t>
  </si>
  <si>
    <t>655933</t>
  </si>
  <si>
    <t>ЛЕНТА ЛАТУНЬ 1,5*360 Л68 ДПРНМ НД</t>
  </si>
  <si>
    <t>655938</t>
  </si>
  <si>
    <t>ЛЕНТА ЛАТУНЬ 0,5*150 Л68 ДПРНП НД</t>
  </si>
  <si>
    <t>656908</t>
  </si>
  <si>
    <t>ЛЕНТА ЛАТУНЬ 0,07*122 Л63 ДПРНТ</t>
  </si>
  <si>
    <t>656909</t>
  </si>
  <si>
    <t>ЛЕНТА ЛАТУНЬ 0,07*145 Л63 ДПРНТ</t>
  </si>
  <si>
    <t>656927</t>
  </si>
  <si>
    <t>ЛЕНТА ЛАТУНЬ 0,53*205 Л68 ДПРНМ НД</t>
  </si>
  <si>
    <t>656932</t>
  </si>
  <si>
    <t>ЛЕНТА ЛАТУНЬ 0,63*145 Л68 ДПРНМ НД</t>
  </si>
  <si>
    <t>656940</t>
  </si>
  <si>
    <t>ЛЕНТА ЛАТУНЬ 0,115*35 Л68 ДПРПП НД</t>
  </si>
  <si>
    <t>656941</t>
  </si>
  <si>
    <t>ЛЕНТА ЛАТУНЬ 0,118*35 Л68 ДПРПП НД</t>
  </si>
  <si>
    <t>656942</t>
  </si>
  <si>
    <t>ЛЕНТА ЛАТУНЬ 0,118*42 Л68 ДПРПП НД</t>
  </si>
  <si>
    <t>656943</t>
  </si>
  <si>
    <t>ЛЕНТА ЛАТУНЬ 0,2*42,5 Л68 ДПРПП НД</t>
  </si>
  <si>
    <t>657082</t>
  </si>
  <si>
    <t>ЛИСТ ЛАТУНЬ 1,5*600*2000 Л63 ДПРНТ</t>
  </si>
  <si>
    <t>657972</t>
  </si>
  <si>
    <t>ЛЕНТА ЛАТУНЬ 0,12*42,5 Л68 ДПРПП</t>
  </si>
  <si>
    <t>657980</t>
  </si>
  <si>
    <t>ЛЕНТА ЛАТУНЬ 0,2*37,97 Л68 ДПРПП НД</t>
  </si>
  <si>
    <t>658668</t>
  </si>
  <si>
    <t>ЛЕНТА ЛАТУНЬ 0,115*24,5 Л68 ДПРПП НД</t>
  </si>
  <si>
    <t>712290</t>
  </si>
  <si>
    <t>ТРУБКА ЛАТУНЬ 17*3,5*0,25*1250 Л96 ДПОХТ</t>
  </si>
  <si>
    <t>ПАЗ ООО</t>
  </si>
  <si>
    <t>650852</t>
  </si>
  <si>
    <t>ТРУБА МЕДЬ 6*1*3700 М3 ДКРНМ</t>
  </si>
  <si>
    <t>651823</t>
  </si>
  <si>
    <t>ТРУБА МЕДЬ 18*1*3100 М3 ДКРНМ</t>
  </si>
  <si>
    <t>656505</t>
  </si>
  <si>
    <t>ТРУБА ЛАТУНЬ 8*0,8*3000 Л96 ДКРНМ</t>
  </si>
  <si>
    <t>ПАЛУБНОЕ ОБОРУДОВАНИЕ ООО</t>
  </si>
  <si>
    <t>ПАНОРАМИКА ООО</t>
  </si>
  <si>
    <t>ПИГМЕНТ АО</t>
  </si>
  <si>
    <t>651576</t>
  </si>
  <si>
    <t>ТРУБА МЕДЬ 58*6*6000 М1 ДКРНТ</t>
  </si>
  <si>
    <t>ПКП МИКС ООО</t>
  </si>
  <si>
    <t>659040</t>
  </si>
  <si>
    <t>ТРУБА МЕДЬ 12*1*2500 МНЖ5-1 ДКРНМ МД</t>
  </si>
  <si>
    <t>657160</t>
  </si>
  <si>
    <t>ПЛИТА ЛАТУНЬ 26*600*1500 Л90 ГПРХХ</t>
  </si>
  <si>
    <t>ПК РОСТ ООО</t>
  </si>
  <si>
    <t>656262</t>
  </si>
  <si>
    <t>ПРУТОК ЛАТУНЬ 6*3000 ЛС58-2 ДКРПП</t>
  </si>
  <si>
    <t>656263</t>
  </si>
  <si>
    <t>ПРУТОК ЛАТУНЬ 7*3000 ЛС58-2 ДКРПП</t>
  </si>
  <si>
    <t>656264</t>
  </si>
  <si>
    <t>ПРУТОК ЛАТУНЬ 8*3000 ЛС58-2 ДКРПП</t>
  </si>
  <si>
    <t>ПКФ  ПОЛЮС ООО</t>
  </si>
  <si>
    <t>658403</t>
  </si>
  <si>
    <t>ТРУБА ЛАТУНЬ 8*0,5*392 Л96 ДКРНМ НД</t>
  </si>
  <si>
    <t>ПКФ  СТАЛЬКОМ ООО</t>
  </si>
  <si>
    <t>658690</t>
  </si>
  <si>
    <t>ЛЕНТА МЕДЬ-НИКЕЛЬ 0,4*200 МНЦ15-20 ДПРНМ</t>
  </si>
  <si>
    <t>651125</t>
  </si>
  <si>
    <t>ЛЕНТА МЕДЬ 1*160 М1P ДПРНТ НД</t>
  </si>
  <si>
    <t>651126</t>
  </si>
  <si>
    <t>ЛЕНТА МЕДЬ 1*225 М1P ДПРНТ НД</t>
  </si>
  <si>
    <t>651127</t>
  </si>
  <si>
    <t>ЛЕНТА МЕДЬ 2*180 М1P ДПРНТ НД</t>
  </si>
  <si>
    <t>651128</t>
  </si>
  <si>
    <t>ЛЕНТА МЕДЬ 2*225 М1P ДПРНТ НД</t>
  </si>
  <si>
    <t>653040</t>
  </si>
  <si>
    <t>ЛЕНТА МЕДЬ 1,5*190 М1P ДПРНТ НД</t>
  </si>
  <si>
    <t>653042</t>
  </si>
  <si>
    <t>ЛЕНТА МЕДЬ 1,5*220 М1P ДПРНТ НД</t>
  </si>
  <si>
    <t>653043</t>
  </si>
  <si>
    <t>ЛЕНТА МЕДЬ 1,5*280 М1P ДПРНТ НД</t>
  </si>
  <si>
    <t>678935</t>
  </si>
  <si>
    <t>ЛЕНТА МЕДЬ 2*205 М1Р ДПРНТ</t>
  </si>
  <si>
    <t>678936</t>
  </si>
  <si>
    <t>ЛЕНТА МЕДЬ 1,5*250 М1Р ДПРНТ</t>
  </si>
  <si>
    <t>711488</t>
  </si>
  <si>
    <t>ЛЕНТА МЕДЬ 1*200 М1Р ДПРНТ</t>
  </si>
  <si>
    <t>654324</t>
  </si>
  <si>
    <t>ЛЕНТА ЛАТУНЬ 0,8*40 Л63 ДПРНП</t>
  </si>
  <si>
    <t>ПКФ СТАНДАРТ-ОЙЛ ООО</t>
  </si>
  <si>
    <t>650378</t>
  </si>
  <si>
    <t>ПРУТОК МЕДЬ 60 М1P ГКРНХ НД</t>
  </si>
  <si>
    <t>652690</t>
  </si>
  <si>
    <t>ТРУБА МЕДЬ 300*30 М1P ГКРХХ НД</t>
  </si>
  <si>
    <t>711414</t>
  </si>
  <si>
    <t>ТРУБА МЕДЬ 90*20 М1Р ГКРХХ</t>
  </si>
  <si>
    <t>ПЛАСТИКПАК ООО</t>
  </si>
  <si>
    <t>713200</t>
  </si>
  <si>
    <t>ТРУБА МЕДЬ 25,4*0,90*3000 CU-DHP R290</t>
  </si>
  <si>
    <t>ПО АЛЬФА-МЕТАЛЛ АО</t>
  </si>
  <si>
    <t>711344</t>
  </si>
  <si>
    <t>ТРУБА ЛАТУНЬ 6*1,50 Л63 ДКРНМ</t>
  </si>
  <si>
    <t>ПОЗИС АО</t>
  </si>
  <si>
    <t>ПОТЕНЦИАЛ ООО</t>
  </si>
  <si>
    <t>651970</t>
  </si>
  <si>
    <t>ЛЕНТА ЛАТУНЬ 1*92 Л63 ДПРНТ</t>
  </si>
  <si>
    <t>651972</t>
  </si>
  <si>
    <t>ЛЕНТА ЛАТУНЬ 1*96 Л63 ДПРНТ НД</t>
  </si>
  <si>
    <t>652946</t>
  </si>
  <si>
    <t>ЛЕНТА ЛАТУНЬ 1*102 Л63 ДПРНТ НД</t>
  </si>
  <si>
    <t>654208</t>
  </si>
  <si>
    <t>ЛЕНТА ЛАТУНЬ 0,6*17 Л63 ДПРКП НД</t>
  </si>
  <si>
    <t>654210</t>
  </si>
  <si>
    <t>ЛЕНТА ЛАТУНЬ 0,8*14 Л63 ДПРКП НД</t>
  </si>
  <si>
    <t>654214</t>
  </si>
  <si>
    <t>ЛЕНТА ЛАТУНЬ 0,5*60 Л63 ДПРКТ НД</t>
  </si>
  <si>
    <t>654296</t>
  </si>
  <si>
    <t>ЛЕНТА ЛАТУНЬ 0,5*28 Л63 ДПРНП</t>
  </si>
  <si>
    <t>654318</t>
  </si>
  <si>
    <t>ЛЕНТА ЛАТУНЬ 0,8*27 Л63 ДПРНП НД</t>
  </si>
  <si>
    <t>654327</t>
  </si>
  <si>
    <t>ЛЕНТА ЛАТУНЬ 0,8*45 Л63 ДПРНП</t>
  </si>
  <si>
    <t>654362</t>
  </si>
  <si>
    <t>ЛЕНТА ЛАТУНЬ 0,4*44 Л63 ДПРНТ НД</t>
  </si>
  <si>
    <t>654430</t>
  </si>
  <si>
    <t>ЛЕНТА ЛАТУНЬ 0,5*28 Л63 ДПРПТ</t>
  </si>
  <si>
    <t>655634</t>
  </si>
  <si>
    <t>ЛЕНТА ЛАТУНЬ 0,5*120 Л63 ДПРКТ</t>
  </si>
  <si>
    <t>ПРЕСС ТЕХНОЛОДЖИ ООО</t>
  </si>
  <si>
    <t>652323</t>
  </si>
  <si>
    <t>ЛИСТ МЕДЬ 12*200*3000 М1 ГПРХХ</t>
  </si>
  <si>
    <t>ПРИМА-ЦЕНТР ООО</t>
  </si>
  <si>
    <t>650210</t>
  </si>
  <si>
    <t>ШИНА МЕДЬ 3*30*4000 М1 ШМТ</t>
  </si>
  <si>
    <t>650231</t>
  </si>
  <si>
    <t>ШИНА МЕДЬ 5*30*4000 М1 ШМТ</t>
  </si>
  <si>
    <t>650250</t>
  </si>
  <si>
    <t>ШИНА МЕДЬ 6*60*4000 М1 ШМТ</t>
  </si>
  <si>
    <t>650279</t>
  </si>
  <si>
    <t>ЛЕНТА МЕДЬ 1*30 М1 ДПРНМ НД</t>
  </si>
  <si>
    <t>650470</t>
  </si>
  <si>
    <t>ТРУБА МЕДЬ 18*1 М2 ДКРНМ БУ</t>
  </si>
  <si>
    <t>669968</t>
  </si>
  <si>
    <t>ТРУБА МЕДЬ 8*0,50*50000 CU-DHP R220</t>
  </si>
  <si>
    <t>693092</t>
  </si>
  <si>
    <t>ЛИСТ МЕДЬ 4*600*1500 М3 ДПРНТ</t>
  </si>
  <si>
    <t>710554</t>
  </si>
  <si>
    <t>ЛИСТ МЕДЬ 10*1000*1000 М1 ГПРХХ</t>
  </si>
  <si>
    <t>712916</t>
  </si>
  <si>
    <t>ТРУБА МЕДЬ 10*1,50 М2 ДКРНМ БУ</t>
  </si>
  <si>
    <t>653437</t>
  </si>
  <si>
    <t>ПРОВОЛОКА ЛАТУНЬ 2 Л63 ДКРПМ БТ</t>
  </si>
  <si>
    <t>653442</t>
  </si>
  <si>
    <t>ПРОВОЛОКА ЛАТУНЬ 3 Л63 ДКРПП БТ</t>
  </si>
  <si>
    <t>654216</t>
  </si>
  <si>
    <t>ЛЕНТА ЛАТУНЬ 1,5*24 Л63 ДПРКТ НД</t>
  </si>
  <si>
    <t>655105</t>
  </si>
  <si>
    <t>ТРУБА ЛАТУНЬ 46*1*3000 Л63 ДКРНП</t>
  </si>
  <si>
    <t>655239</t>
  </si>
  <si>
    <t>ТРУБА ЛАТУНЬ 16*1*3100 Л68 ДКРНП</t>
  </si>
  <si>
    <t>655805</t>
  </si>
  <si>
    <t>ЛЕНТА ЛАТУНЬ 0,7*300 Л63 ДПРПМ НД</t>
  </si>
  <si>
    <t>655828</t>
  </si>
  <si>
    <t>ЛЕНТА ЛАТУНЬ 0,6*300 Л63 ДПРПП НД</t>
  </si>
  <si>
    <t>656317</t>
  </si>
  <si>
    <t>ПРУТОК ЛАТУНЬ 5*3000 ЛС59-1 ДШГПП</t>
  </si>
  <si>
    <t>657216</t>
  </si>
  <si>
    <t>ПРОВОЛОКА ЛАТУНЬ 2 ЛС59-1 ДКРПП БТ</t>
  </si>
  <si>
    <t>657220</t>
  </si>
  <si>
    <t>ПРОВОЛОКА ЛАТУНЬ 3 ЛС59-1 ДКРПТ БТ</t>
  </si>
  <si>
    <t>657331</t>
  </si>
  <si>
    <t>ПРУТОК ЛАТУНЬ 60*2500 ЛС59-1 ГКРНХ</t>
  </si>
  <si>
    <t>657341</t>
  </si>
  <si>
    <t>ПРУТОК ЛАТУНЬ 75*2000 ЛС59-1 ГКРНХ</t>
  </si>
  <si>
    <t>692227</t>
  </si>
  <si>
    <t>ПРОВОЛОКА ЛАТУНЬ 2 Л63 ДКРПП</t>
  </si>
  <si>
    <t>710365</t>
  </si>
  <si>
    <t>ЛЕНТА ЛАТУНЬ 0,15*210 Л63 ДПРПМ</t>
  </si>
  <si>
    <t>710366</t>
  </si>
  <si>
    <t>ПРОВОЛОКА ЛАТУНЬ 2,5 ЛС59-1 ДКРПТ</t>
  </si>
  <si>
    <t>659668</t>
  </si>
  <si>
    <t>ПРУТОК БРОНЗА 120*900 БРАЖ9-4 ПКРНХ МД</t>
  </si>
  <si>
    <t>659669</t>
  </si>
  <si>
    <t>ПРУТОК БРОНЗА 130*900 БРАЖ9-4 ПКРНХ</t>
  </si>
  <si>
    <t>659705</t>
  </si>
  <si>
    <t>ПРУТОК БРОНЗА 60*2500 БРАЖ9-4 ПКРНХ МД</t>
  </si>
  <si>
    <t>659711</t>
  </si>
  <si>
    <t>ПРУТОК БРОНЗА 70*2000 БРАЖ9-4 ПКРНХ МД</t>
  </si>
  <si>
    <t>659717</t>
  </si>
  <si>
    <t>ПРУТОК БРОНЗА 80*1500 БРАЖ9-4 ПКРНХ МД</t>
  </si>
  <si>
    <t>659720</t>
  </si>
  <si>
    <t>ПРУТОК БРОНЗА 85*1500 БРАЖ9-4 ПКРНХ МД</t>
  </si>
  <si>
    <t>659722</t>
  </si>
  <si>
    <t>ПРУТОК БРОНЗА 90*1200 БРАЖ9-4 ПКРНХ МД</t>
  </si>
  <si>
    <t>ПРОИЗВОДСТВЕННАЯ КОМПАНИЯ БОРЕЦ ООО</t>
  </si>
  <si>
    <t>650331</t>
  </si>
  <si>
    <t>ЛЕНТА МЕДЬ 1*56 М1 ДПРПТ НД</t>
  </si>
  <si>
    <t>ПРОМТЕХ ООО</t>
  </si>
  <si>
    <t>656245</t>
  </si>
  <si>
    <t>ПРУТОК ЛАТУНЬ 6,1 Л63 ДКРНТ НД БТ</t>
  </si>
  <si>
    <t>653277</t>
  </si>
  <si>
    <t>ЛИСТ МЕДЬ 0,8*600*1500 М2 ДПРНМ</t>
  </si>
  <si>
    <t>ПРОМХИМАППАРАТ ООО</t>
  </si>
  <si>
    <t>711536</t>
  </si>
  <si>
    <t>ТРУБА МЕДЬ-НИКЕЛЬ 19*1*4000 МНЖ5-1 ДКРНТ</t>
  </si>
  <si>
    <t>ПРОМЭКО ООО</t>
  </si>
  <si>
    <t>650169</t>
  </si>
  <si>
    <t>ШИНА МЕДЬ 4*50*3000 М1 ШММ</t>
  </si>
  <si>
    <t>650625</t>
  </si>
  <si>
    <t>ЛЕНТА МЕДЬ 1*200 М1 ДПРНМ НД</t>
  </si>
  <si>
    <t>650899</t>
  </si>
  <si>
    <t>ШИНА МЕДЬ 10*100*4000 М1 ШММ</t>
  </si>
  <si>
    <t>651236</t>
  </si>
  <si>
    <t>ЛИСТ МЕДЬ 5*600*1800 М1 ДПРНМ</t>
  </si>
  <si>
    <t>651663</t>
  </si>
  <si>
    <t>ТРУБА МЕДЬ 26*2*3000 М2 ДКРНМ</t>
  </si>
  <si>
    <t>651692</t>
  </si>
  <si>
    <t>ТРУБА МЕДЬ 45*3*3000 М2 ДКРНМ</t>
  </si>
  <si>
    <t>651713</t>
  </si>
  <si>
    <t>ТРУБА МЕДЬ 16*0,80 М2 ДКРНМ</t>
  </si>
  <si>
    <t>651714</t>
  </si>
  <si>
    <t>ТРУБА МЕДЬ 16*1,5 М2 ДКРНМ НД</t>
  </si>
  <si>
    <t>652054</t>
  </si>
  <si>
    <t>ЛЕНТА МЕДЬ 0,5*250 М1 ДПРНМ НД</t>
  </si>
  <si>
    <t>652540</t>
  </si>
  <si>
    <t>ПРУТОК МЕДЬ 8*3000 М1 ДКРНТ МД</t>
  </si>
  <si>
    <t>654024</t>
  </si>
  <si>
    <t>ТРУБА МЕДЬ 22*1,5*3000 М2 ДКРНТ</t>
  </si>
  <si>
    <t>654879</t>
  </si>
  <si>
    <t>ПРУТОК МЕДЬ 110*2000 М1 ГКРНХ МД</t>
  </si>
  <si>
    <t>655572</t>
  </si>
  <si>
    <t>ТРУБА МЕДЬ 30*1*8165 МНЖ5-1 ДКРО</t>
  </si>
  <si>
    <t>657874</t>
  </si>
  <si>
    <t>ТРУБА МЕДЬ 40*18*3*1250 М2 ДФСТ МД</t>
  </si>
  <si>
    <t>670615</t>
  </si>
  <si>
    <t>ШИНА МЕДЬ 10*100*3000 М1 ШММ</t>
  </si>
  <si>
    <t>685511</t>
  </si>
  <si>
    <t>ТРУБА МЕДЬ 55*10*3000 М1 ДКРНМ</t>
  </si>
  <si>
    <t>685512</t>
  </si>
  <si>
    <t>ТРУБА МЕДЬ 80*10*3000 М1 ДКРНМ</t>
  </si>
  <si>
    <t>709030</t>
  </si>
  <si>
    <t>ЛИСТ МЕДЬ 8*162*1500 М1 ДПРНМ</t>
  </si>
  <si>
    <t>711723</t>
  </si>
  <si>
    <t>ЛЕНТА МЕДЬ 0,8*30 М1 ДПРНМ</t>
  </si>
  <si>
    <t>712784</t>
  </si>
  <si>
    <t>ТРУБА МЕДЬ 110*5*3010 М1 ДКРНМ</t>
  </si>
  <si>
    <t>653451</t>
  </si>
  <si>
    <t>ПРУТОК ЛАТУНЬ 60*2000 Л63 ГКРНХ</t>
  </si>
  <si>
    <t>653476</t>
  </si>
  <si>
    <t>ПРУТОК ЛАТУНЬ 26*1800 Л63 ДКРВП</t>
  </si>
  <si>
    <t>655090</t>
  </si>
  <si>
    <t>ТРУБА ЛАТУНЬ 35*1*3000 Л63 ДКРНП</t>
  </si>
  <si>
    <t>655243</t>
  </si>
  <si>
    <t>ТРУБА ЛАТУНЬ 16*1*4050 Л68 ДКРНП</t>
  </si>
  <si>
    <t>656242</t>
  </si>
  <si>
    <t>ПРУТОК ЛАТУНЬ 14,6*1800 Л63 ДКРВП</t>
  </si>
  <si>
    <t>656243</t>
  </si>
  <si>
    <t>ПРУТОК ЛАТУНЬ 18,3*1800 Л63 ДКРВП</t>
  </si>
  <si>
    <t>657302</t>
  </si>
  <si>
    <t>ПРУТОК ЛАТУНЬ 10,83*1800 Л63 ДКРВП</t>
  </si>
  <si>
    <t>658392</t>
  </si>
  <si>
    <t>ТРУБА ЛАТУНЬ 40*20*2*3000 Л63 ДПРНП</t>
  </si>
  <si>
    <t>658416</t>
  </si>
  <si>
    <t>ТРУБА ЛАТУНЬ 72*34*2*3000 Л96 ДПРНТ</t>
  </si>
  <si>
    <t>658859</t>
  </si>
  <si>
    <t>ПРУТОК ЛАТУНЬ 32*3000 ЛС59-1 ДШГПП Р</t>
  </si>
  <si>
    <t>681532</t>
  </si>
  <si>
    <t>ЛИСТ ЛАТУНЬ 0,8*710*3000 Л63 ДПРНП</t>
  </si>
  <si>
    <t>710367</t>
  </si>
  <si>
    <t>ПРУТОК ЛАТУНЬ 70 Л63 ГКРНХ</t>
  </si>
  <si>
    <t>712282</t>
  </si>
  <si>
    <t>ЛИСТ ЛАТУНЬ 5*620*2000 Л63 ДПРНТ</t>
  </si>
  <si>
    <t>659677</t>
  </si>
  <si>
    <t>ПРУТОК БРОНЗА 180*600 БРАЖ9-4 ПКРНХ МД</t>
  </si>
  <si>
    <t>659696</t>
  </si>
  <si>
    <t>ПРУТОК БРОНЗА 42*3000 БРАЖ9-4 ПКРНХ МД</t>
  </si>
  <si>
    <t>ПРОМЭЛЕКТРОМАШ ООО</t>
  </si>
  <si>
    <t>656559</t>
  </si>
  <si>
    <t>ТРУБА МЕДЬ 14*9*1,5 М1 ДПРНМ БУХТ</t>
  </si>
  <si>
    <t>711749</t>
  </si>
  <si>
    <t>ТРУБА МЕДЬ 15*15*4 М1 ДКВНМ БТ</t>
  </si>
  <si>
    <t>ПРОФИКС ООО</t>
  </si>
  <si>
    <t>650692</t>
  </si>
  <si>
    <t>ПРОВОЛОКА МЕДЬ 3,8*22 М1 ПММ</t>
  </si>
  <si>
    <t>651065</t>
  </si>
  <si>
    <t>ЛЕНТА МЕДЬ 2,5*30 М1 ДПРНМ НД</t>
  </si>
  <si>
    <t>656881</t>
  </si>
  <si>
    <t>ЗАГОТОВКА 6,09*3,17*100 ЭК ПЛ.КОЛЛ.</t>
  </si>
  <si>
    <t>659613</t>
  </si>
  <si>
    <t>ПРОФИЛЬ 3,58*2,17*78-1"2"4"*4060 ДТРВТ</t>
  </si>
  <si>
    <t>660013</t>
  </si>
  <si>
    <t>ЗАГОТОВКА 5,28*2,43*105-1"33"6" ЭК ПЛ.К.</t>
  </si>
  <si>
    <t>660014</t>
  </si>
  <si>
    <t>ЗАГОТ.ПЛАСТИНА ЭК 3,58*2,17*78-1"2"4"</t>
  </si>
  <si>
    <t>660090</t>
  </si>
  <si>
    <t>ПРОФ.4,37*3,38*60-0"56"50"*4060 ДТРВТ МД</t>
  </si>
  <si>
    <t>660093</t>
  </si>
  <si>
    <t>ПРОФИЛЬ 5,25*3,02*115-1"6"40"*3960 ДТРВТ</t>
  </si>
  <si>
    <t>660094</t>
  </si>
  <si>
    <t>ПРОФИЛЬ 5,58*2,73*105-1"33"6"*3710 ДТРВТ</t>
  </si>
  <si>
    <t>660099</t>
  </si>
  <si>
    <t>ПРОФИЛЬ  3,29*2,07*100-0*41'52" ЭК ДТРПТ</t>
  </si>
  <si>
    <t>660103</t>
  </si>
  <si>
    <t>ПРОФИЛЬ 3,7*2,06*92-1"1"43" ЭК ДТРПТ</t>
  </si>
  <si>
    <t>681702</t>
  </si>
  <si>
    <t>ПРОФИЛЬ МЕДЬ 5*2,88*76,5-1"34"44" ЭК НД</t>
  </si>
  <si>
    <t>684077</t>
  </si>
  <si>
    <t>ПРОФИЛЬ 3,41*2,28*95-0"41"08" ЭК ДТРВТ</t>
  </si>
  <si>
    <t>709366</t>
  </si>
  <si>
    <t>ПРОФИЛЬ 14,08*7,19*58-6*47'33"*3170 ДТРП</t>
  </si>
  <si>
    <t>ПТФК ЗТЭО АО</t>
  </si>
  <si>
    <t>657228</t>
  </si>
  <si>
    <t>ПРОФИЛЬ 100*3,29*2,07-0"41"52" ПКМС</t>
  </si>
  <si>
    <t>ПЦ ГЕФЕСТ ООО</t>
  </si>
  <si>
    <t>ПЦМ ООО</t>
  </si>
  <si>
    <t>654277</t>
  </si>
  <si>
    <t>ЛЕНТА ЛАТУНЬ 1,5*79 Л63 ДПРНМ НД</t>
  </si>
  <si>
    <t>РАДИОДЕТАЛЬ ОАО</t>
  </si>
  <si>
    <t>651068</t>
  </si>
  <si>
    <t>ЛЕНТА МЕДЬ 0,8*25 М1 ДПРНП НД</t>
  </si>
  <si>
    <t>652126</t>
  </si>
  <si>
    <t>ЛЕНТА МЕДЬ 0,85*13 М1 ДПРНП НД</t>
  </si>
  <si>
    <t>654268</t>
  </si>
  <si>
    <t>ЛЕНТА ЛАТУНЬ 0,8*45 Л63 ДПРНМ</t>
  </si>
  <si>
    <t>654392</t>
  </si>
  <si>
    <t>ЛЕНТА ЛАТУНЬ 0,8*50 Л63 ДПРНТ НД</t>
  </si>
  <si>
    <t>РИНПО ООО</t>
  </si>
  <si>
    <t>РКЗ ООО</t>
  </si>
  <si>
    <t>654165</t>
  </si>
  <si>
    <t>ФОЛЬГА МЕДЬ 0,06*50 М1 ДПРНМ НД</t>
  </si>
  <si>
    <t>РМЗ ООО</t>
  </si>
  <si>
    <t>650827</t>
  </si>
  <si>
    <t>ТРУБА МЕДЬ 6*0,8 М2 ДКРНМ НД</t>
  </si>
  <si>
    <t>РММС ООО</t>
  </si>
  <si>
    <t>709576</t>
  </si>
  <si>
    <t>ТРУБА МЕДЬ-НИК 13*1*2200 МНЖ5-1 ДКРНМ</t>
  </si>
  <si>
    <t>РОСТВЕРТОЛ ПАО</t>
  </si>
  <si>
    <t>712250</t>
  </si>
  <si>
    <t>ТРУБА ЛАТУНЬ 32*5 Л63 ДКРНМ</t>
  </si>
  <si>
    <t>РПХ ООО</t>
  </si>
  <si>
    <t>712926</t>
  </si>
  <si>
    <t>ТРУБА МЕДЬ 54*1,80*5000 CU-DHP R290</t>
  </si>
  <si>
    <t>РТК-ЭЛЕКТРО-М ООО</t>
  </si>
  <si>
    <t>650729</t>
  </si>
  <si>
    <t>ПРУТОК МЕДЬ 120 М1Е ГКРНХ НД</t>
  </si>
  <si>
    <t>710809</t>
  </si>
  <si>
    <t>ТРУБА МЕДЬ 58*1,50*4000 М1Р ДКРНМ</t>
  </si>
  <si>
    <t>710810</t>
  </si>
  <si>
    <t>ТРУБА МЕДЬ 71*1,50*4000 М1Р ДКРНМ</t>
  </si>
  <si>
    <t>649926</t>
  </si>
  <si>
    <t>ШИНА МЕДЬ 4*50 М1 ШММ</t>
  </si>
  <si>
    <t>649927</t>
  </si>
  <si>
    <t>ШИНА МЕДЬ 5*25 М1 ШММ</t>
  </si>
  <si>
    <t>649928</t>
  </si>
  <si>
    <t>ШИНА МЕДЬ 5*40 М1 ШММ</t>
  </si>
  <si>
    <t>649934</t>
  </si>
  <si>
    <t>ШИНА МЕДЬ 7*65 М1 ШММ</t>
  </si>
  <si>
    <t>649936</t>
  </si>
  <si>
    <t>ШИНА МЕДЬ 8*50 М1 ШММ</t>
  </si>
  <si>
    <t>649937</t>
  </si>
  <si>
    <t>ШИНА МЕДЬ 4*40 М1 ШМТ</t>
  </si>
  <si>
    <t>649943</t>
  </si>
  <si>
    <t>ШИНА МЕДЬ 6*40 М1 ШМТ</t>
  </si>
  <si>
    <t>649944</t>
  </si>
  <si>
    <t>ШИНА МЕДЬ 6*50 М1 ШМТ</t>
  </si>
  <si>
    <t>649946</t>
  </si>
  <si>
    <t>ШИНА МЕДЬ 6*80 М1 ШМТ</t>
  </si>
  <si>
    <t>649968</t>
  </si>
  <si>
    <t>ШИНА МЕДЬ 25*30 М1 ШМТ</t>
  </si>
  <si>
    <t>649981</t>
  </si>
  <si>
    <t>ШИНА МЕДЬ 10*100 М1 ШМТ</t>
  </si>
  <si>
    <t>650018</t>
  </si>
  <si>
    <t>ШИНА МЕДЬ 12,5*30 М1 ШМТ</t>
  </si>
  <si>
    <t>650043</t>
  </si>
  <si>
    <t>ПРОВОЛОКА МЕДЬ 3*20 М1 ПММ</t>
  </si>
  <si>
    <t>650046</t>
  </si>
  <si>
    <t>ПРОВОЛОКА МЕДЬ 4*28 М1 ПММ</t>
  </si>
  <si>
    <t>650047</t>
  </si>
  <si>
    <t>ПРОВОЛОКА МЕДЬ 4*30 М1 ПММ</t>
  </si>
  <si>
    <t>650053</t>
  </si>
  <si>
    <t>ПРОВОЛОКА МЕДЬ 6*25 М1 ПММ</t>
  </si>
  <si>
    <t>650055</t>
  </si>
  <si>
    <t>ПРОВОЛОКА МЕДЬ 3*20 М1 ПМТ</t>
  </si>
  <si>
    <t>650302</t>
  </si>
  <si>
    <t>ЛЕНТА МЕДЬ 3*50 М1 ДПРНМ НД</t>
  </si>
  <si>
    <t>650303</t>
  </si>
  <si>
    <t>ЛЕНТА МЕДЬ 3*60 М1 ДПРНМ НД</t>
  </si>
  <si>
    <t>650421</t>
  </si>
  <si>
    <t>ТРУБА МЕДЬ 10*1 М1 ДКРНМ НД</t>
  </si>
  <si>
    <t>651042</t>
  </si>
  <si>
    <t>ЛЕНТА МЕДЬ 0,9*80 М1 ДПРНМ НД</t>
  </si>
  <si>
    <t>651283</t>
  </si>
  <si>
    <t>ЛИСТ МЕДЬ 4*710*1410 М1 ДПРНТ</t>
  </si>
  <si>
    <t>651289</t>
  </si>
  <si>
    <t>ЛИСТ МЕДЬ 6*710*1410 М1 ДПРНТ</t>
  </si>
  <si>
    <t>651353</t>
  </si>
  <si>
    <t>ПРОВОЛОКА МЕДЬ 2,63*28 М1 ПММ</t>
  </si>
  <si>
    <t>652106</t>
  </si>
  <si>
    <t>ЛЕНТА МЕДЬ 2,26*28 М1 ДПРНМ НД</t>
  </si>
  <si>
    <t>652114</t>
  </si>
  <si>
    <t>ЛЕНТА МЕДЬ 2,63*28 М1 ДПРНМ НД</t>
  </si>
  <si>
    <t>652120</t>
  </si>
  <si>
    <t>ЛЕНТА МЕДЬ 3,53*35 М1 ДПРНМ НД</t>
  </si>
  <si>
    <t>652799</t>
  </si>
  <si>
    <t>ТРУБА МЕДЬ 26*2*3000 М3Р ДКРНМ</t>
  </si>
  <si>
    <t>652890</t>
  </si>
  <si>
    <t>ШИНА МЕДЬ 6*35 М1 ШММ В БУХТАХ</t>
  </si>
  <si>
    <t>652899</t>
  </si>
  <si>
    <t>ШИНА МЕДЬ 9*28 М1 ШММ</t>
  </si>
  <si>
    <t>653229</t>
  </si>
  <si>
    <t>ЛИСТ МЕДЬ 2,5*710*1410 М1 ДПРНТ</t>
  </si>
  <si>
    <t>653837</t>
  </si>
  <si>
    <t>ТРУБА МЕДЬ 24*1,5*3000 М1 ДКРНМ</t>
  </si>
  <si>
    <t>653841</t>
  </si>
  <si>
    <t>ТРУБА МЕДЬ 30*1,5*3000 М1 ДКРНМ</t>
  </si>
  <si>
    <t>657225</t>
  </si>
  <si>
    <t>ПРОФИЛЬ 74*4,69*3,36-1"2"4" ПКМ Н-I</t>
  </si>
  <si>
    <t>658765</t>
  </si>
  <si>
    <t>ПРОФИЛЬ 48*3,29*2,71-0"41"52" ПКМ Н-I</t>
  </si>
  <si>
    <t>652524</t>
  </si>
  <si>
    <t>ПРУТОК ЛАТУНЬ 9*3000 Л63 ДКРПТ</t>
  </si>
  <si>
    <t>653528</t>
  </si>
  <si>
    <t>ПРУТОК ЛАТУНЬ 20*2200 Л63 ДКРПП</t>
  </si>
  <si>
    <t>654639</t>
  </si>
  <si>
    <t>ЛИСТ ЛАТУНЬ 4*710*1410 Л63 ДПРНТ</t>
  </si>
  <si>
    <t>РЭЙЛТЕХ ООО</t>
  </si>
  <si>
    <t>656163</t>
  </si>
  <si>
    <t>ПРОВОЛОКА ЛАТУНЬ 5,2 Л63 ДКРНП БТ</t>
  </si>
  <si>
    <t>САФЬЯНОВСКАЯ МЕДЬ АО</t>
  </si>
  <si>
    <t>705582</t>
  </si>
  <si>
    <t>ШИНА BELSHINA 21.00R35 E4 БЕЛ-200</t>
  </si>
  <si>
    <t>СВЕРДЛОВЭЛЕКТРО ООО</t>
  </si>
  <si>
    <t>659579</t>
  </si>
  <si>
    <t>ЛЕНТА МЕДЬ 0,4*56 CU-ETP EN 13599 R200</t>
  </si>
  <si>
    <t>659580</t>
  </si>
  <si>
    <t>ЛЕНТА МЕДЬ 0,5*69 CU-ETP R200</t>
  </si>
  <si>
    <t>659582</t>
  </si>
  <si>
    <t>ЛЕНТА МЕДЬ 0,9*69 CU-ETP EN 13599 R200</t>
  </si>
  <si>
    <t>659583</t>
  </si>
  <si>
    <t>ЛЕНТА МЕДЬ 0,9*92 CU-ETP R200</t>
  </si>
  <si>
    <t>660033</t>
  </si>
  <si>
    <t>ЛЕНТА МЕДЬ 1,5*1000 CU-ETP EN 13599 R200</t>
  </si>
  <si>
    <t>660039</t>
  </si>
  <si>
    <t>ЛЕНТА МЕДЬ 0,15*25 CU-ETP R200</t>
  </si>
  <si>
    <t>660043</t>
  </si>
  <si>
    <t>ЛЕНТА МЕДЬ 0,25*25 CU-ETP EN 13599 R200</t>
  </si>
  <si>
    <t>660067</t>
  </si>
  <si>
    <t>ЛЕНТА МЕДЬ 1,2*440 CU-ETP R200</t>
  </si>
  <si>
    <t>710820</t>
  </si>
  <si>
    <t>ТРУБА МЕДЬ 20*1,50*6000 М1 ДКРНТ</t>
  </si>
  <si>
    <t>713499</t>
  </si>
  <si>
    <t>ЛЕНТА МЕДЬ 0,1*60 CU-ETP R200</t>
  </si>
  <si>
    <t>СВИК ООО</t>
  </si>
  <si>
    <t>660277</t>
  </si>
  <si>
    <t>ТРУБА 15,88*0,89*30000 C12200 ASTM B280</t>
  </si>
  <si>
    <t>660278</t>
  </si>
  <si>
    <t>ТРУБА 15,88*0,89*50000 C12200 ASTM B 280</t>
  </si>
  <si>
    <t>660280</t>
  </si>
  <si>
    <t>ТРУБА 19,05*0,89*30000 C12200 O60</t>
  </si>
  <si>
    <t>СВЯТОГОР АО</t>
  </si>
  <si>
    <t>659130</t>
  </si>
  <si>
    <t>ТРУБА МЕДЬ 60*4*8000 МНЖ5-1 ДКРНМ МД</t>
  </si>
  <si>
    <t>709770</t>
  </si>
  <si>
    <t>ШИНА TIANLI 33.00R51 E4 TUE400</t>
  </si>
  <si>
    <t>657944</t>
  </si>
  <si>
    <t>ЗАГОТОВКА МЕДЬ 280*70 М1 ГКРХХ НД</t>
  </si>
  <si>
    <t>СЕМИГОРЬЕ ООО</t>
  </si>
  <si>
    <t>659516</t>
  </si>
  <si>
    <t>ТРУБА МЕДЬ 4,75*0,8*25000 М2 ДКРНМ БС</t>
  </si>
  <si>
    <t>СИБАЙСКИЙ Ф-Л АО УЧАЛИНСК. ГОК</t>
  </si>
  <si>
    <t>СИБИРЬ-ПОЛИМЕТАЛЛЫ АО</t>
  </si>
  <si>
    <t>СИБЭЛЕКТРОПРИВОД ООО</t>
  </si>
  <si>
    <t>651014</t>
  </si>
  <si>
    <t>ЛЕНТА МЕДЬ 0,5*30 М1 ДПРНМ НД</t>
  </si>
  <si>
    <t>652110</t>
  </si>
  <si>
    <t>ЛЕНТА МЕДЬ 2,44*55 М1 ДПРНМ НД</t>
  </si>
  <si>
    <t>652118</t>
  </si>
  <si>
    <t>ЛЕНТА МЕДЬ 3,28*35 М1 ДПРНМ НД</t>
  </si>
  <si>
    <t>654559</t>
  </si>
  <si>
    <t>ЛЕНТА МЕДЬ 2,83*26,3 М1 ДПРНМ НД</t>
  </si>
  <si>
    <t>659123</t>
  </si>
  <si>
    <t>ТРУБА МЕДЬ 30*1*8100 МНЖ5-1 ДКРНМ МД</t>
  </si>
  <si>
    <t>СИЛОВЫЕ МАШИНЫ АО</t>
  </si>
  <si>
    <t>653178</t>
  </si>
  <si>
    <t>ЛИСТ МЕДЬ 16*1000*2000 М1 ГПРХХ</t>
  </si>
  <si>
    <t>654746</t>
  </si>
  <si>
    <t>ПЛИТА МЕДЬ 35*600*1500 М1Е ГПРХХ</t>
  </si>
  <si>
    <t>654750</t>
  </si>
  <si>
    <t>ПЛИТА МЕДЬ 55*600*1500 М1Е ГПРХХ</t>
  </si>
  <si>
    <t>659955</t>
  </si>
  <si>
    <t>ТРУБА МЕДЬ 15*1*4400 МНЖМЦ30-1-1 ДКРНМ</t>
  </si>
  <si>
    <t>659957</t>
  </si>
  <si>
    <t>ТРУБА МЕДЬ 15*1*5200 МНЖМЦ30-1-1 ДКРНМ</t>
  </si>
  <si>
    <t>687190</t>
  </si>
  <si>
    <t>ЛИСТ МЕДЬ 20*740*1440 М1 ГПРХХ</t>
  </si>
  <si>
    <t>695691</t>
  </si>
  <si>
    <t>ТРУБА МЕДЬ 50*4*3000 М1 ДКРНМ</t>
  </si>
  <si>
    <t>709343</t>
  </si>
  <si>
    <t>ТРУБА МЕДЬ 25*70*9 М1Р ДПРНМ</t>
  </si>
  <si>
    <t>709682</t>
  </si>
  <si>
    <t>ШИНА МЕДЬ 16*30*5150 М1 ШММ</t>
  </si>
  <si>
    <t>712777</t>
  </si>
  <si>
    <t>ТРУБА МЕДЬ 70*25*9*2000 М1 ДПРНМ</t>
  </si>
  <si>
    <t>СКБ СИБЭЛЕКТРОТЕРМ АО</t>
  </si>
  <si>
    <t>710144</t>
  </si>
  <si>
    <t>ПЛИТА МЕДЬ 90*442*932 М1 ГПРПХ</t>
  </si>
  <si>
    <t>711867</t>
  </si>
  <si>
    <t>ПЛИТА МЕДЬ 45*201*206 М1 ГПРХХ</t>
  </si>
  <si>
    <t>СМЗ ЗАО</t>
  </si>
  <si>
    <t>658034</t>
  </si>
  <si>
    <t>ЛИСТ ЛАТУНЬ 1*600*1500 ЛО62-1 ДПРНТ</t>
  </si>
  <si>
    <t>СМЦ МАРКЕТИНГ-БЮРО ООО</t>
  </si>
  <si>
    <t>650390</t>
  </si>
  <si>
    <t>ПРУТОК МЕДЬ 22 М1Ф ДКРНП НД</t>
  </si>
  <si>
    <t>709580</t>
  </si>
  <si>
    <t>ЛЕНТА МЕДЬ 2,5*200 М1 ДПРНП</t>
  </si>
  <si>
    <t>709581</t>
  </si>
  <si>
    <t>ЛЕНТА МЕДЬ 2,5*30 М1 ДПРНП</t>
  </si>
  <si>
    <t>СОЮЗ ООО</t>
  </si>
  <si>
    <t>653196</t>
  </si>
  <si>
    <t>ЛИСТ МЕДЬ 1,5*540*1500 М1 ДПРНМ</t>
  </si>
  <si>
    <t>653197</t>
  </si>
  <si>
    <t>ЛИСТ МЕДЬ 1,5*570*1500 М1 ДПРНМ</t>
  </si>
  <si>
    <t>711656</t>
  </si>
  <si>
    <t>ЛИСТ МЕДЬ 2*540*1500 М1 ДПРНМ</t>
  </si>
  <si>
    <t>СПБ МЕТАЛЛ ООО</t>
  </si>
  <si>
    <t>713334</t>
  </si>
  <si>
    <t>ЛЕНТА ЛАТУНЬ 0,45*600 Л63 ДПРНМ</t>
  </si>
  <si>
    <t>СПЕЦМЕТПОСТАВКА ОДО</t>
  </si>
  <si>
    <t>653131</t>
  </si>
  <si>
    <t>ЛЕНТА МЕДЬ 0,6*600 М1Ф ДПРНП</t>
  </si>
  <si>
    <t>709683</t>
  </si>
  <si>
    <t>ТРУБА МЕДЬ 75*3*4000 М3Р ДКРНТ</t>
  </si>
  <si>
    <t>706902</t>
  </si>
  <si>
    <t>ПРУТОК ЛАТУНЬ 27*3000 Л63 ДШГНП</t>
  </si>
  <si>
    <t>СПИРАЛЬ ООО</t>
  </si>
  <si>
    <t>СПИРАЛЬПЛЮС ООО</t>
  </si>
  <si>
    <t>СПЛАВ М ООО</t>
  </si>
  <si>
    <t>СРЗ АО</t>
  </si>
  <si>
    <t>658413</t>
  </si>
  <si>
    <t>ТРУБА ЛАТУНЬ 48*24*2*3000 Л96 ДПРНТ</t>
  </si>
  <si>
    <t>СТАМОС - МЕТАЛЛ ООО</t>
  </si>
  <si>
    <t>711751</t>
  </si>
  <si>
    <t>ТРУБА ЛАТУНЬ 36*10*1000 ЛС59-1 ГКРХХ</t>
  </si>
  <si>
    <t>711752</t>
  </si>
  <si>
    <t>ТРУБА ЛАТУНЬ 50*12,50*3000 ЛС59-1 ГКРХХ</t>
  </si>
  <si>
    <t>СТАНИЦА ООО</t>
  </si>
  <si>
    <t>СТ АО</t>
  </si>
  <si>
    <t>СТМ ООО</t>
  </si>
  <si>
    <t>651433</t>
  </si>
  <si>
    <t>СЛИТОК МЕДЬ 475*640 М1P ХКРХХ</t>
  </si>
  <si>
    <t>СТ ООО</t>
  </si>
  <si>
    <t>695372</t>
  </si>
  <si>
    <t>ЛЕНТА МЕДЬ 0,45*600 CU-DHP ДПРИП</t>
  </si>
  <si>
    <t>711487</t>
  </si>
  <si>
    <t>ЛЕНТА МЕДЬ 1*670 CU-DHP ДПРИП</t>
  </si>
  <si>
    <t>СТРИМ МЕХАНИК ООО</t>
  </si>
  <si>
    <t>652683</t>
  </si>
  <si>
    <t>ТРУБА МЕДЬ 34*10*3000 М1 ДКРНТ</t>
  </si>
  <si>
    <t>652705</t>
  </si>
  <si>
    <t>ТРУБА МЕДЬ 80*8*2000 М1Е ДКРНТ</t>
  </si>
  <si>
    <t>654948</t>
  </si>
  <si>
    <t>ПРУТОК МЕДЬ 42*3000 М1Е ДКРНТ</t>
  </si>
  <si>
    <t>654949</t>
  </si>
  <si>
    <t>ПРУТОК МЕДЬ 50*3000 М1Е ДКРНТ</t>
  </si>
  <si>
    <t>СТЭЗ ООО</t>
  </si>
  <si>
    <t>713413</t>
  </si>
  <si>
    <t>ЛЕНТА МЕДЬ 0,8*94 М1Б ДПРНТ</t>
  </si>
  <si>
    <t>713414</t>
  </si>
  <si>
    <t>ЛЕНТА МЕДЬ 0,8*69 М1Б ДПРНТ</t>
  </si>
  <si>
    <t>713415</t>
  </si>
  <si>
    <t>ЛЕНТА МЕДЬ 0,8*82 М1Б ДПРНТ</t>
  </si>
  <si>
    <t>СУМЗ АО</t>
  </si>
  <si>
    <t>432577</t>
  </si>
  <si>
    <t>ПОРОШОК ППТ-87</t>
  </si>
  <si>
    <t>СФЕРА ООО</t>
  </si>
  <si>
    <t>СФЕРАТЕХМЕТ ООО</t>
  </si>
  <si>
    <t>656459</t>
  </si>
  <si>
    <t>ТРУБА ЛАТУНЬ 17*3,5*0,25*667 Л96 ДПОТ МД</t>
  </si>
  <si>
    <t>684780</t>
  </si>
  <si>
    <t>ТРУБА ЛАТУНЬ 7*0,15*3000 Л96 ДКРТ</t>
  </si>
  <si>
    <t>СЭГЗ АО</t>
  </si>
  <si>
    <t>652525</t>
  </si>
  <si>
    <t>ПРУТОК ЛАТУНЬ 9*3000 Л63 ДШГНП</t>
  </si>
  <si>
    <t>699903</t>
  </si>
  <si>
    <t>ПРУТОК БРОНЗА 80 БРОФ7-0,2 ПКРХХ</t>
  </si>
  <si>
    <t>ТАЙФУН АО</t>
  </si>
  <si>
    <t>657674</t>
  </si>
  <si>
    <t>ТРУБА 28,5*12,6*1,5*3000 Л96 ДПРНТ</t>
  </si>
  <si>
    <t>ТД АТЛАНТ ООО</t>
  </si>
  <si>
    <t>650122</t>
  </si>
  <si>
    <t>ТРУБА БРОНЗА 95*10 БРАЖ9-4</t>
  </si>
  <si>
    <t>659282</t>
  </si>
  <si>
    <t>ПРУТОК БРОНЗА 16 БРАЖН10-4-4 ПКРНХ НД</t>
  </si>
  <si>
    <t>659284</t>
  </si>
  <si>
    <t>ПРУТОК БРОНЗА 20 БРАЖН10-4-4 ПКРНХ НД</t>
  </si>
  <si>
    <t>659287</t>
  </si>
  <si>
    <t>ПРУТОК БРОНЗА 25 БРАЖН10-4-4 ПКРНХ НД</t>
  </si>
  <si>
    <t>710807</t>
  </si>
  <si>
    <t>ПРУТОК БРОНЗА 38 БРАЖН10-4-4 ПКРНХ</t>
  </si>
  <si>
    <t>ТД ЗОЦМ ООО</t>
  </si>
  <si>
    <t>656995</t>
  </si>
  <si>
    <t>ЛЕНТА МЕДЬ 1*200 МНЦ15-20 ДПРНТ НД</t>
  </si>
  <si>
    <t>658691</t>
  </si>
  <si>
    <t>ЛЕНТА МЕДЬ 0,6*200 МНЦ15-20 ДПРНМ НД</t>
  </si>
  <si>
    <t>658706</t>
  </si>
  <si>
    <t>ЛЕНТА МЕДЬ 0,5*210 МНЦ15-20 ДПРПМ НД</t>
  </si>
  <si>
    <t>658676</t>
  </si>
  <si>
    <t>ЛЕНТА ЛАТУНЬ 0,8*280 ЛС59-1 ДПРНМ НД</t>
  </si>
  <si>
    <t>711934</t>
  </si>
  <si>
    <t>ТРУБА БРОНЗА 160*15 БРАЖМЦ10-3-1,5 ГКР</t>
  </si>
  <si>
    <t>ТД НОВАСТАЛЬ ООО</t>
  </si>
  <si>
    <t>ТД РЖД АО</t>
  </si>
  <si>
    <t>ТДР ООО</t>
  </si>
  <si>
    <t>ТД ЦВЕТКОМПЛЕКСМЕТАЛЛ ООО</t>
  </si>
  <si>
    <t>677232</t>
  </si>
  <si>
    <t>ЛЕНТА МЕДЬ 1,95*65 М1Е ДПРНМ</t>
  </si>
  <si>
    <t>ТЕХПРОМРЕСУРС ООО</t>
  </si>
  <si>
    <t>650772</t>
  </si>
  <si>
    <t>ТРУБА МЕДЬ 70*10 М1 ДКРНМ</t>
  </si>
  <si>
    <t>658247</t>
  </si>
  <si>
    <t>ПРУТОК 30 ЛМЦСКА58-2-2-1-1 ГКРХХ НД</t>
  </si>
  <si>
    <t>658248</t>
  </si>
  <si>
    <t>ПРУТОК 40 ЛМЦСКА58-2-2-1-1 ГКРХХ НД</t>
  </si>
  <si>
    <t>659302</t>
  </si>
  <si>
    <t>ПРУТОК БРОНЗА 80 БРАЖН10-4-4 ПКРНХ НД</t>
  </si>
  <si>
    <t>659304</t>
  </si>
  <si>
    <t>ПРУТОК БРОНЗА 90 БРАЖН10-4-4 ПКРНХ НД</t>
  </si>
  <si>
    <t>687505</t>
  </si>
  <si>
    <t>ПРУТОК БРОНЗА 100 БРАЖН10-4-4 ПКРНХ</t>
  </si>
  <si>
    <t>ТЗК ООО</t>
  </si>
  <si>
    <t>651072</t>
  </si>
  <si>
    <t>ЛЕНТА МЕДЬ 1,5*80 М1 ДПРНП НД</t>
  </si>
  <si>
    <t>652127</t>
  </si>
  <si>
    <t>ЛЕНТА МЕДЬ 0,85*41 М1 ДПРНП НД</t>
  </si>
  <si>
    <t>652128</t>
  </si>
  <si>
    <t>ЛЕНТА МЕДЬ 0,85*80 М1 ДПРНП НД</t>
  </si>
  <si>
    <t>651986</t>
  </si>
  <si>
    <t>ЛЕНТА ЛАТУНЬ 1*20 Л68 ДПРНП НД</t>
  </si>
  <si>
    <t>654256</t>
  </si>
  <si>
    <t>ЛЕНТА ЛАТУНЬ 0,7*15 Л63 ДПРНМ НД</t>
  </si>
  <si>
    <t>654265</t>
  </si>
  <si>
    <t>ЛЕНТА ЛАТУНЬ 0,8*18 Л63 ДПРНМ</t>
  </si>
  <si>
    <t>654363</t>
  </si>
  <si>
    <t>ЛЕНТА ЛАТУНЬ 0,4*45 Л63 ДПРНТ НД</t>
  </si>
  <si>
    <t>654462</t>
  </si>
  <si>
    <t>ЛЕНТА ЛАТУНЬ 0,7*20 Л68 ДПРНМ НД</t>
  </si>
  <si>
    <t>654463</t>
  </si>
  <si>
    <t>ЛЕНТА ЛАТУНЬ 0,8*20 Л68 ДПРНМ НД</t>
  </si>
  <si>
    <t>654469</t>
  </si>
  <si>
    <t>ЛЕНТА ЛАТУНЬ 1,2*28 Л68 ДПРНМ НД</t>
  </si>
  <si>
    <t>654473</t>
  </si>
  <si>
    <t>ЛЕНТА ЛАТУНЬ 1,5*28 Л68 ДПРНМ НД</t>
  </si>
  <si>
    <t>654480</t>
  </si>
  <si>
    <t>ЛЕНТА ЛАТУНЬ 0,4*12 Л68 ДПРНП</t>
  </si>
  <si>
    <t>654485</t>
  </si>
  <si>
    <t>ЛЕНТА ЛАТУНЬ 0,6*15 Л68 ДПРНП</t>
  </si>
  <si>
    <t>654488</t>
  </si>
  <si>
    <t>ЛЕНТА ЛАТУНЬ 0,8*28 Л68 ДПРНП</t>
  </si>
  <si>
    <t>654499</t>
  </si>
  <si>
    <t>ЛЕНТА ЛАТУНЬ 0,5*20 Л68 ДПРПО НД</t>
  </si>
  <si>
    <t>654500</t>
  </si>
  <si>
    <t>ЛЕНТА ЛАТУНЬ 0,5*28 Л68 ДПРПО НД</t>
  </si>
  <si>
    <t>654506</t>
  </si>
  <si>
    <t>ЛЕНТА ЛАТУНЬ 0,4*23 Л68 ДПРПП НД</t>
  </si>
  <si>
    <t>654507</t>
  </si>
  <si>
    <t>ЛЕНТА ЛАТУНЬ 0,5*12 Л68 ДПРПП НД</t>
  </si>
  <si>
    <t>654508</t>
  </si>
  <si>
    <t>ЛЕНТА ЛАТУНЬ 0,5*15 Л68 ДПРПП НД</t>
  </si>
  <si>
    <t>654513</t>
  </si>
  <si>
    <t>ЛЕНТА ЛАТУНЬ 0,8*15 Л68 ДПРПП НД</t>
  </si>
  <si>
    <t>655865</t>
  </si>
  <si>
    <t>ЛЕНТА ЛАТУНЬ 0,82*40 Л68 ДПРИП НД</t>
  </si>
  <si>
    <t>655947</t>
  </si>
  <si>
    <t>ЛЕНТА ЛАТУНЬ 0,28*12 Л68 ДПРПО НД</t>
  </si>
  <si>
    <t>655948</t>
  </si>
  <si>
    <t>ЛЕНТА ЛАТУНЬ 0,28*15 Л68 ДПРПО НД</t>
  </si>
  <si>
    <t>655950</t>
  </si>
  <si>
    <t>ЛЕНТА ЛАТУНЬ 0,34*20 Л68 ДПРПО НД</t>
  </si>
  <si>
    <t>655953</t>
  </si>
  <si>
    <t>ЛЕНТА ЛАТУНЬ 0,42*12 Л68 ДПРПП НД</t>
  </si>
  <si>
    <t>655954</t>
  </si>
  <si>
    <t>ЛЕНТА ЛАТУНЬ 0,42*15 Л68 ДПРПП НД</t>
  </si>
  <si>
    <t>655955</t>
  </si>
  <si>
    <t>ЛЕНТА ЛАТУНЬ 0,42*18 Л68 ДПРПП НД</t>
  </si>
  <si>
    <t>655961</t>
  </si>
  <si>
    <t>ЛЕНТА ЛАТУНЬ 0,82*32 Л68 ДПРПП НД</t>
  </si>
  <si>
    <t>655962</t>
  </si>
  <si>
    <t>ЛЕНТА ЛАТУНЬ 0,82*38 Л68 ДПРПП НД</t>
  </si>
  <si>
    <t>655967</t>
  </si>
  <si>
    <t>ЛЕНТА ЛАТУНЬ 0,85*20 Л68 ДПРПП НД</t>
  </si>
  <si>
    <t>676009</t>
  </si>
  <si>
    <t>ЛЕНТА ЛАТУНЬ 0,8*25 Л68 ДПРНП</t>
  </si>
  <si>
    <t>681305</t>
  </si>
  <si>
    <t>ЛЕНТА ЛАТУНЬ 0,85*41 Л68 Р ДПРИП</t>
  </si>
  <si>
    <t>658664</t>
  </si>
  <si>
    <t>ЛЕНТА БРОНЗА 0,3*250 БРОФ6,5-0,15 ДПРПТ</t>
  </si>
  <si>
    <t>658666</t>
  </si>
  <si>
    <t>ЛЕНТА 0,5*250 БРОФ6,5-0,15 ДПРПТ НД</t>
  </si>
  <si>
    <t>700591</t>
  </si>
  <si>
    <t>ЛЕНТА БРОНЗА 0,25*250 БРОФ6,5-0,15 ДПРПТ</t>
  </si>
  <si>
    <t>704330</t>
  </si>
  <si>
    <t>ЛЕНТА БРОНЗА 0,4*260 БРОФ6,5-0,15 ДПРПТ</t>
  </si>
  <si>
    <t>710146</t>
  </si>
  <si>
    <t>ЛЕНТА БРОНЗА 0,35*250 БРОФ6,5-0,15 ДПРПТ</t>
  </si>
  <si>
    <t>711936</t>
  </si>
  <si>
    <t>ЛЕНТА БРОНЗА 0,2*120 БРОФ6,5-0,15 ДПРПТ</t>
  </si>
  <si>
    <t>711937</t>
  </si>
  <si>
    <t>ЛЕНТА БРОНЗА 0,5*120 БРОФ6,5-0,15 ДПРПТ</t>
  </si>
  <si>
    <t>ТИАРА ООО</t>
  </si>
  <si>
    <t>711484</t>
  </si>
  <si>
    <t>ПРОВОЛОКА ЛАТУНЬ 3,2 ЛС59-1 ДКРПТ</t>
  </si>
  <si>
    <t>ТИМА ООО</t>
  </si>
  <si>
    <t>ТИТАНОВЫЕ ИНВЕСТИЦИИ ООО</t>
  </si>
  <si>
    <t>651571</t>
  </si>
  <si>
    <t>ТРУБА МЕДЬ 50*3*4000 М1 ДКРНТ</t>
  </si>
  <si>
    <t>ТК  АКТИМИСТА ООО</t>
  </si>
  <si>
    <t>711813</t>
  </si>
  <si>
    <t>ПОЛОСА МЕДЬ 10*200*3000 М1 ГПРКХ</t>
  </si>
  <si>
    <t>ТМ АВТОКОМПЛЕКТ ООО</t>
  </si>
  <si>
    <t>ТОЗ-МЕТИЗ АО</t>
  </si>
  <si>
    <t>710705</t>
  </si>
  <si>
    <t>ПРУТОК МЕДЬ 9*2500 М1 ДКРВТ</t>
  </si>
  <si>
    <t>710706</t>
  </si>
  <si>
    <t>ПРУТОК МЕДЬ 8,5*2500 М1 ДКРВТ</t>
  </si>
  <si>
    <t>710707</t>
  </si>
  <si>
    <t>ПРУТОК ЛАТУНЬ 9*2500 Л63 ДКРВТ</t>
  </si>
  <si>
    <t>710708</t>
  </si>
  <si>
    <t>ПРУТОК ЛАТУНЬ 8,5*2500 Л63 ДКРВТ</t>
  </si>
  <si>
    <t>ТОРГОВЫЙ ДОМ ТМХ АО</t>
  </si>
  <si>
    <t>649940</t>
  </si>
  <si>
    <t>ШИНА МЕДЬ 5*50 М1 ШМТ</t>
  </si>
  <si>
    <t>649951</t>
  </si>
  <si>
    <t>ШИНА МЕДЬ 10*25 М1 ШММ</t>
  </si>
  <si>
    <t>650126</t>
  </si>
  <si>
    <t>ТРУБА МЕДЬ 50*7,5 М1 ДКРНМ</t>
  </si>
  <si>
    <t>650514</t>
  </si>
  <si>
    <t>ТРУБА МЕДЬ 28*2 М3 ДКРНМ НД</t>
  </si>
  <si>
    <t>651031</t>
  </si>
  <si>
    <t>ЛЕНТА МЕДЬ 0,8*55 М1 ДПРНМ НД</t>
  </si>
  <si>
    <t>651058</t>
  </si>
  <si>
    <t>ЛЕНТА МЕДЬ 1,5*30 М1 ДПРНМ</t>
  </si>
  <si>
    <t>651210</t>
  </si>
  <si>
    <t>ЛИСТ МЕДЬ 1*710*1410 М1 ДПРНМ</t>
  </si>
  <si>
    <t>651286</t>
  </si>
  <si>
    <t>ЛИСТ МЕДЬ 5*710*1410 М1 ДПРНТ</t>
  </si>
  <si>
    <t>653224</t>
  </si>
  <si>
    <t>ЛИСТ МЕДЬ 1,5*710*1410 М1 ДПРНТ</t>
  </si>
  <si>
    <t>656171</t>
  </si>
  <si>
    <t>ПРОФИЛЬ 30*10*6,6-6"29"12" ПКМ Н-I</t>
  </si>
  <si>
    <t>673831</t>
  </si>
  <si>
    <t>ТРУБА МЕДЬ 24*2 М1 ДКРНМ</t>
  </si>
  <si>
    <t>711812</t>
  </si>
  <si>
    <t>ТРУБА МЕДЬ 30*1,50 М1 ДКРНТ</t>
  </si>
  <si>
    <t>654633</t>
  </si>
  <si>
    <t>ЛИСТ ЛАТУНЬ 2*710*2000 Л63 ДПРНТ</t>
  </si>
  <si>
    <t>711702</t>
  </si>
  <si>
    <t>ПРУТОК БРОНЗА 16 БРАМЦ9-2 ДКРНП</t>
  </si>
  <si>
    <t>109153</t>
  </si>
  <si>
    <t>КАБЕЛЬ КГН 4*4</t>
  </si>
  <si>
    <t>210360</t>
  </si>
  <si>
    <t>КАБЕЛЬ КГ-ХЛ 4*1,5-380</t>
  </si>
  <si>
    <t>670633</t>
  </si>
  <si>
    <t>КАБЕЛЬ ВВГНГ(А) 3*1,5ОК(N,PE)-0,66</t>
  </si>
  <si>
    <t>6602</t>
  </si>
  <si>
    <t>ПРОВОД ПВС 2*0,75</t>
  </si>
  <si>
    <t>94359</t>
  </si>
  <si>
    <t>ПРОВОД ПСДК 2,65*5</t>
  </si>
  <si>
    <t>196195</t>
  </si>
  <si>
    <t>ПРОВОД ПЩ 16,0</t>
  </si>
  <si>
    <t>205399</t>
  </si>
  <si>
    <t>ПРОВОД ПУГВ 1*16 450/750В</t>
  </si>
  <si>
    <t>205400</t>
  </si>
  <si>
    <t>ПРОВОД ПУГВ 1*25 450/750В</t>
  </si>
  <si>
    <t>461227</t>
  </si>
  <si>
    <t>ПРОВОД ПЭТВСД 1,50*8,00</t>
  </si>
  <si>
    <t>475895</t>
  </si>
  <si>
    <t>ПРОВОД ПЭТВ-1 0,56</t>
  </si>
  <si>
    <t>664149</t>
  </si>
  <si>
    <t>ПРОВОД ПЩ 1</t>
  </si>
  <si>
    <t>664150</t>
  </si>
  <si>
    <t>ПРОВОД ПЭТ-200-1 0,355</t>
  </si>
  <si>
    <t>664166</t>
  </si>
  <si>
    <t>ПРОВОД ПЭТВСД 2*2,8</t>
  </si>
  <si>
    <t>664266</t>
  </si>
  <si>
    <t>ПРОВОД ПЭЭИД2-200-МЭК 0,315</t>
  </si>
  <si>
    <t>664267</t>
  </si>
  <si>
    <t>ПРОВОД ПЭЭИД2-200-МЭК 0,450</t>
  </si>
  <si>
    <t>670805</t>
  </si>
  <si>
    <t>ПРОВОД ПСДК 2*2,8</t>
  </si>
  <si>
    <t>670806</t>
  </si>
  <si>
    <t>ПРОВОД ПСДК 1,25*2,8</t>
  </si>
  <si>
    <t>670956</t>
  </si>
  <si>
    <t>ПРОВОД ПСДКТ-Л 1,6*5</t>
  </si>
  <si>
    <t>686168</t>
  </si>
  <si>
    <t>ПРОВОД ПМЛГ 35</t>
  </si>
  <si>
    <t>703464</t>
  </si>
  <si>
    <t>ПРОВОД ПЭТ-200-1 0,63</t>
  </si>
  <si>
    <t>712152</t>
  </si>
  <si>
    <t>ПРОВОД ПЩ 1,5</t>
  </si>
  <si>
    <t>ТПК ЦВЕТМЕТ ООО</t>
  </si>
  <si>
    <t>711141</t>
  </si>
  <si>
    <t>ПРУТОК БРОНЗА 300 БРАЖ9-4 ПКРНХ</t>
  </si>
  <si>
    <t>ТРАНСФОРМЕР ООО</t>
  </si>
  <si>
    <t>712815</t>
  </si>
  <si>
    <t>ЛЕНТА МЕДЬ 0,5*475 М1 ДПРНМ КО</t>
  </si>
  <si>
    <t>712816</t>
  </si>
  <si>
    <t>ЛЕНТА МЕДЬ 0,6*110 М1 ДПРНМ КО</t>
  </si>
  <si>
    <t>ТРЕЙД-СЕРВИС ООО</t>
  </si>
  <si>
    <t>ТУЛЬСКИЙ ПАТРОННЫЙ ЗАВОД АО</t>
  </si>
  <si>
    <t>653630</t>
  </si>
  <si>
    <t>ПРУТОК МЕДЬ 10*3000 М1 ДКРВТ МД</t>
  </si>
  <si>
    <t>ТЭМЗ АО</t>
  </si>
  <si>
    <t>651540</t>
  </si>
  <si>
    <t>ТРУБА МЕДЬ 19*1*4700 М1 ДКРНП</t>
  </si>
  <si>
    <t>655353</t>
  </si>
  <si>
    <t>ТРУБА ЛАТУНЬ 19*1*4700 Л96 ДКРНП</t>
  </si>
  <si>
    <t>655362</t>
  </si>
  <si>
    <t>ТРУБА ЛАТУНЬ 19*2*4700 Л96 ДКРНП</t>
  </si>
  <si>
    <t>ТЭМК АО</t>
  </si>
  <si>
    <t>ТЭМ - П ООО</t>
  </si>
  <si>
    <t>712094</t>
  </si>
  <si>
    <t>ЛЕНТА МЕДЬ 1,1*810 CU-ETP R220</t>
  </si>
  <si>
    <t>УАП ГИДРАВЛИКА АО</t>
  </si>
  <si>
    <t>УГЛИЧКАБЕЛЬ ООО</t>
  </si>
  <si>
    <t>713133</t>
  </si>
  <si>
    <t>ФОЛЬГА МЕДЬ 0,06*320 М1 ДПРНМ</t>
  </si>
  <si>
    <t>УГМ АО</t>
  </si>
  <si>
    <t>650044</t>
  </si>
  <si>
    <t>ПРОВОЛОКА МЕДЬ 3*25 М1 ПММ</t>
  </si>
  <si>
    <t>650550</t>
  </si>
  <si>
    <t>ШИНА МЕДЬ 14*20*4000 М1 ШММ</t>
  </si>
  <si>
    <t>654719</t>
  </si>
  <si>
    <t>ПЛИТА МЕДЬ 125*600*1500 М1 ГПРХХ</t>
  </si>
  <si>
    <t>УМК-СТАЛЬ ООО</t>
  </si>
  <si>
    <t>382319</t>
  </si>
  <si>
    <t>ЛОМ СТАЛЬНОЙ 3АН</t>
  </si>
  <si>
    <t>УНИВЕРСАЛ ЮГ ООО</t>
  </si>
  <si>
    <t>УПЗ АО</t>
  </si>
  <si>
    <t>700808</t>
  </si>
  <si>
    <t>ПОЛОСА ЛАТУНЬ 5,2*15 Л68 ДПРНМ</t>
  </si>
  <si>
    <t>УРАЛЭЛЕКТРОМЕДЬ АО</t>
  </si>
  <si>
    <t>88151</t>
  </si>
  <si>
    <t>025210</t>
  </si>
  <si>
    <t>80238</t>
  </si>
  <si>
    <t>Мазут</t>
  </si>
  <si>
    <t>МАЗУТ ТКМ-16</t>
  </si>
  <si>
    <t>664651</t>
  </si>
  <si>
    <t>КИРПИЧ ХПП-1-489 230*115*75</t>
  </si>
  <si>
    <t>664939</t>
  </si>
  <si>
    <t>КИРПИЧ ХПП-1 N83 230*115*65/45</t>
  </si>
  <si>
    <t>653655</t>
  </si>
  <si>
    <t>ПРУТОК МЕДЬ 12*3200 М1 ДКРНТ</t>
  </si>
  <si>
    <t>654724</t>
  </si>
  <si>
    <t>ПЛИТА МЕДЬ 40*1000*1000 М1 ГПРХХ</t>
  </si>
  <si>
    <t>УРОМГАЗ-ИРБИТ ООО</t>
  </si>
  <si>
    <t>651495</t>
  </si>
  <si>
    <t>ТРУБА МЕДЬ 34*6*1850 М1 ДКРНМ</t>
  </si>
  <si>
    <t>УТЗ АО</t>
  </si>
  <si>
    <t>У-УЛЗ АО</t>
  </si>
  <si>
    <t>УЧАЛИНСКИЙ ГОК АО</t>
  </si>
  <si>
    <t>705584</t>
  </si>
  <si>
    <t>ШИНА BOTO 26.5R25 E4/L4 36PR GCB5</t>
  </si>
  <si>
    <t>714282</t>
  </si>
  <si>
    <t>ШИНА БЕЛШИНА 26.5R25 E4/L4 2*PR BEL-364</t>
  </si>
  <si>
    <t>УЭС ООО</t>
  </si>
  <si>
    <t>657382</t>
  </si>
  <si>
    <t>ПРУТОК ЛАТУНЬ 17*2400 ЛС59-1 ДКВНП</t>
  </si>
  <si>
    <t>УЭТМ АО</t>
  </si>
  <si>
    <t>710362</t>
  </si>
  <si>
    <t>ПРУТОК МЕДЬ 16 М1Е ДКРНТ</t>
  </si>
  <si>
    <t>711748</t>
  </si>
  <si>
    <t>ПРУТОК МЕДЬ 35 М1 ДКРНТ</t>
  </si>
  <si>
    <t>ФОЛКОН ООО</t>
  </si>
  <si>
    <t>650313</t>
  </si>
  <si>
    <t>ЛЕНТА МЕДЬ 1*45 М1 ДПРНТ НД</t>
  </si>
  <si>
    <t>650351</t>
  </si>
  <si>
    <t>ЛЕНТА МЕДЬ 1,5*145 М3 ДПРНТ</t>
  </si>
  <si>
    <t>650684</t>
  </si>
  <si>
    <t>ЛЕНТА МЕДЬ 1,05*125 М3 ДПРНТ</t>
  </si>
  <si>
    <t>650687</t>
  </si>
  <si>
    <t>ЛЕНТА МЕДЬ 2*110 М3 ДПРНТ НД</t>
  </si>
  <si>
    <t>650902</t>
  </si>
  <si>
    <t>ШИНА МЕДЬ 12*120*4000 М1 ШММ</t>
  </si>
  <si>
    <t>650966</t>
  </si>
  <si>
    <t>ЛЕНТА МЕДЬ 0,1*22 М1 ДПРНМ НД</t>
  </si>
  <si>
    <t>650981</t>
  </si>
  <si>
    <t>ЛЕНТА МЕДЬ 0,2*25 М1 ДПРНМ</t>
  </si>
  <si>
    <t>651121</t>
  </si>
  <si>
    <t>ЛЕНТА МЕДЬ 1,4*22 М1 ДПРПТ НД</t>
  </si>
  <si>
    <t>651183</t>
  </si>
  <si>
    <t>ЛЕНТА МЕДЬ 1,5*26 М3 ДПРНМ НД</t>
  </si>
  <si>
    <t>651543</t>
  </si>
  <si>
    <t>ТРУБА МЕДЬ 10*1*3000 М1 ДКРНТ</t>
  </si>
  <si>
    <t>651727</t>
  </si>
  <si>
    <t>ТРУБА МЕДЬ 12*1*3000 М2 ДКРНТ</t>
  </si>
  <si>
    <t>652013</t>
  </si>
  <si>
    <t>ЛЕНТА МЕДЬ 0,1*280 М1 ДПРНМ НД</t>
  </si>
  <si>
    <t>652185</t>
  </si>
  <si>
    <t>ЛЕНТА МЕДЬ 0,83*78 М1 ДПРПП НД</t>
  </si>
  <si>
    <t>652188</t>
  </si>
  <si>
    <t>ЛЕНТА МЕДЬ 0,83*38 М1 ДПРПТ НД</t>
  </si>
  <si>
    <t>652274</t>
  </si>
  <si>
    <t>ЛЕНТА МЕДЬ 1,5*25 М2Р ДПРНМ</t>
  </si>
  <si>
    <t>652416</t>
  </si>
  <si>
    <t>ЛИСТ МЕДЬ 5*640*1200 М1P ДПРНМ</t>
  </si>
  <si>
    <t>653294</t>
  </si>
  <si>
    <t>ЛИСТ МЕДЬ 0,8*600*1500 М3 ДПРНМ</t>
  </si>
  <si>
    <t>654000</t>
  </si>
  <si>
    <t>ТРУБА МЕДЬ 4,75*0,8 М2 ДКРНМ БУ</t>
  </si>
  <si>
    <t>654016</t>
  </si>
  <si>
    <t>ТРУБА МЕДЬ 14*0,8*2150 М2 ДКРНТ</t>
  </si>
  <si>
    <t>655370</t>
  </si>
  <si>
    <t>ТРУБА МЕДЬ 8*0,8 CU-DHР ДКРНМ БУ</t>
  </si>
  <si>
    <t>659517</t>
  </si>
  <si>
    <t>ТРУБА МЕДЬ 4,75*0,8*50000 М2 ДКРНМ БС</t>
  </si>
  <si>
    <t>672984</t>
  </si>
  <si>
    <t>ТРУБА МЕДЬ 83,4*14,20 3500 М1Р ГПФ</t>
  </si>
  <si>
    <t>691091</t>
  </si>
  <si>
    <t>ЛЕНТА МЕДЬ 0,3*24 М2 ДПРНТ</t>
  </si>
  <si>
    <t>693171</t>
  </si>
  <si>
    <t>ЛИСТ МЕДЬ 1*600*1600 М3 ДПРНМ</t>
  </si>
  <si>
    <t>709681</t>
  </si>
  <si>
    <t>ЛИСТ МЕДЬ 9*600*1500 М1 ДПРНМ</t>
  </si>
  <si>
    <t>709684</t>
  </si>
  <si>
    <t>ТРУБА МЕДЬ 25*1,50*3000 М1 ДКРНТ</t>
  </si>
  <si>
    <t>709685</t>
  </si>
  <si>
    <t>ТРУБА МЕДЬ 14*0,80*25000 М2 ДКРНМ</t>
  </si>
  <si>
    <t>709686</t>
  </si>
  <si>
    <t>ТРУБА МЕДЬ 12*1*3000 М1 ДКРНТ</t>
  </si>
  <si>
    <t>710350</t>
  </si>
  <si>
    <t>ЛИСТ МЕДЬ 5*950*2450 М1 ГПРХХ</t>
  </si>
  <si>
    <t>711158</t>
  </si>
  <si>
    <t>ТРУБА МЕДЬ 27*2,50*6000 М1 ДКРНТ</t>
  </si>
  <si>
    <t>711222</t>
  </si>
  <si>
    <t>ЛИСТ МЕДЬ 5*1000*2300 М1 ГПРХХ</t>
  </si>
  <si>
    <t>711341</t>
  </si>
  <si>
    <t>ЛЕНТА МЕДЬ 0,15*25 М1 ДПРНМ</t>
  </si>
  <si>
    <t>711952</t>
  </si>
  <si>
    <t>ШИНА МЕДЬ 12*100*4000 М1 ШММ</t>
  </si>
  <si>
    <t>713012</t>
  </si>
  <si>
    <t>ЛЕНТА МЕДЬ 2*170 М1 ДПРНТ</t>
  </si>
  <si>
    <t>713338</t>
  </si>
  <si>
    <t>ТРУБА МЕДЬ 4,75*1*25000 М2 ДКРНМ БС</t>
  </si>
  <si>
    <t>713345</t>
  </si>
  <si>
    <t>ТРУБА МЕДЬ 20*5*5400 М1 ДКРНТ</t>
  </si>
  <si>
    <t>651968</t>
  </si>
  <si>
    <t>ЛЕНТА ЛАТУНЬ 1*60 Л63 ДПРНТ</t>
  </si>
  <si>
    <t>654230</t>
  </si>
  <si>
    <t>ЛЕНТА ЛАТУНЬ 0,4*20 Л63 ДПРНМ НД</t>
  </si>
  <si>
    <t>654314</t>
  </si>
  <si>
    <t>ЛЕНТА ЛАТУНЬ 0,8*22 Л63 ДПРНП</t>
  </si>
  <si>
    <t>654316</t>
  </si>
  <si>
    <t>ЛЕНТА ЛАТУНЬ 0,8*24 Л63 ДПРНП</t>
  </si>
  <si>
    <t>654390</t>
  </si>
  <si>
    <t>ЛЕНТА ЛАТУНЬ 0,8*37 Л63 ДПРНТ НД</t>
  </si>
  <si>
    <t>654406</t>
  </si>
  <si>
    <t>ЛЕНТА ЛАТУНЬ 0,8*28 Л63 ДПРПО НД</t>
  </si>
  <si>
    <t>654436</t>
  </si>
  <si>
    <t>ЛЕНТА ЛАТУНЬ 0,8*10 Л63 ДПРПТ НД</t>
  </si>
  <si>
    <t>654505</t>
  </si>
  <si>
    <t>ЛЕНТА ЛАТУНЬ 0,4*15 Л68 ДПРПП НД</t>
  </si>
  <si>
    <t>655727</t>
  </si>
  <si>
    <t>ЛЕНТА ЛАТУНЬ 0,5*200 Л63 ДПРНП НД</t>
  </si>
  <si>
    <t>655735</t>
  </si>
  <si>
    <t>ЛЕНТА ЛАТУНЬ 0,8*150 Л63 ДПРНП</t>
  </si>
  <si>
    <t>655853</t>
  </si>
  <si>
    <t>ЛЕНТА ЛАТУНЬ 0,5*250 Л63 ДПРПТ НД</t>
  </si>
  <si>
    <t>655868</t>
  </si>
  <si>
    <t>ЛЕНТА ЛАТУНЬ 0,5*130 Л68 ДПРНМ НД</t>
  </si>
  <si>
    <t>656037</t>
  </si>
  <si>
    <t>ЛЕНТА ЛАТУНЬ 1*80 ЛС59-1 ДПРНТ НД</t>
  </si>
  <si>
    <t>656937</t>
  </si>
  <si>
    <t>ЛЕНТА ЛАТУНЬ 0,42*155 Л68 ДПРНТ НД</t>
  </si>
  <si>
    <t>658045</t>
  </si>
  <si>
    <t>ЛИСТ ЛАТУНЬ 2*600*1500 ЛС59-1 ДПРНМ</t>
  </si>
  <si>
    <t>658850</t>
  </si>
  <si>
    <t>ПРУТОК ЛАТУНЬ 14*3000 ЛС59-1 ДШГПП Р</t>
  </si>
  <si>
    <t>671545</t>
  </si>
  <si>
    <t>ЛЕНТА ЛАТУНЬ 1*25 Л63 ДПРНП</t>
  </si>
  <si>
    <t>709688</t>
  </si>
  <si>
    <t>ПРУТОК ЛАТУНЬ 95 ЛМЦСКА58-2-2-1-1 ГКРХХ</t>
  </si>
  <si>
    <t>711346</t>
  </si>
  <si>
    <t>ЛЕНТА ЛАТУНЬ 0,4*18 Л63 ДПРПП</t>
  </si>
  <si>
    <t>711348</t>
  </si>
  <si>
    <t>ЛЕНТА МЕДЬ 0,34*16 Л63 ДПРПТ</t>
  </si>
  <si>
    <t>711350</t>
  </si>
  <si>
    <t>ЛЕНТА ЛАТУНЬ 0,8*88 Л63 ДПРНП</t>
  </si>
  <si>
    <t>712007</t>
  </si>
  <si>
    <t>ТРУБА ЛАТУНЬ 25*1*6650 ЛО70-1 ДКРНМ</t>
  </si>
  <si>
    <t>712915</t>
  </si>
  <si>
    <t>ЛЕНТА ЛАТУНЬ 0,8*35 Л68 ДПРНТ</t>
  </si>
  <si>
    <t>712964</t>
  </si>
  <si>
    <t>ЛЕНТА ЛАТУНЬ 2,5*60 Л63 ДПРПТ</t>
  </si>
  <si>
    <t>713041</t>
  </si>
  <si>
    <t>ЛЕНТА ЛАТУНЬ 0,8*50 Л63 ДПРПО</t>
  </si>
  <si>
    <t>713249</t>
  </si>
  <si>
    <t>ТРУБА ЛАТУНЬ 7,2*3,4*1*1500 Л96 ДПРНТ</t>
  </si>
  <si>
    <t>657632</t>
  </si>
  <si>
    <t>ТРУБА 120*30 БРАЖМЦ10-3-1,5 ГКР</t>
  </si>
  <si>
    <t>657963</t>
  </si>
  <si>
    <t>ЛЕНТА 0,8*10 БРОФ6,5-0,15 ДПРПТ НД</t>
  </si>
  <si>
    <t>658334</t>
  </si>
  <si>
    <t>ТРУБА 80*20*3000 БРАЖМЦ10-3-1,5 ГКР</t>
  </si>
  <si>
    <t>659633</t>
  </si>
  <si>
    <t>ПРУТОК 18*3000 БРАЖМЦ10-3-1,5 ПКРНХ МД</t>
  </si>
  <si>
    <t>709687</t>
  </si>
  <si>
    <t>ТРУБА 105*22,50*3000 БРАЖМЦ10-3-1 ГКР</t>
  </si>
  <si>
    <t>711156</t>
  </si>
  <si>
    <t>ТРУБА 100*22,50*2500 БРАЖМЦ10-3-1,5 ГКР</t>
  </si>
  <si>
    <t>711157</t>
  </si>
  <si>
    <t>ТРУБА 100*25*3000 БРАЖМЦ10-3-1,5 ГКР</t>
  </si>
  <si>
    <t>713331</t>
  </si>
  <si>
    <t>ТРУБА БРОНЗА 22*5*2000 БРАЖ9-4 ГКР</t>
  </si>
  <si>
    <t>ФОНД-МЕТАЛЛ ООО</t>
  </si>
  <si>
    <t>ФРИГОПОИНТ ООО</t>
  </si>
  <si>
    <t>653723</t>
  </si>
  <si>
    <t>ТРУБА 10*1*5000 CU-DHР EN 12735-1 R250</t>
  </si>
  <si>
    <t>710969</t>
  </si>
  <si>
    <t>ТРУБА МЕДЬ 54*2*5000 CU-DHP R250</t>
  </si>
  <si>
    <t>ЦВЕТНЫЕ МЕТАЛЛЫ ООО</t>
  </si>
  <si>
    <t>ЦОМ МОСТ-1 ООО</t>
  </si>
  <si>
    <t>657067</t>
  </si>
  <si>
    <t>ЛИСТ ЛАТУНЬ 1,5*710*2000 Л63 ДПРНП</t>
  </si>
  <si>
    <t>ЦПТ АО</t>
  </si>
  <si>
    <t>651029</t>
  </si>
  <si>
    <t>ЛЕНТА МЕДЬ 0,8*46 М1 ДПРНМ НД</t>
  </si>
  <si>
    <t>ЧЕДЕМ ООО</t>
  </si>
  <si>
    <t>653385</t>
  </si>
  <si>
    <t>ПЛИТА МЕДЬ 85*400*1150 М1 ГПРХХ</t>
  </si>
  <si>
    <t>654714</t>
  </si>
  <si>
    <t>ПЛИТА МЕДЬ 100*390*1150 М1 ГПРХХ</t>
  </si>
  <si>
    <t>ЧЕПУРНОВ И. А. ИП</t>
  </si>
  <si>
    <t>710553</t>
  </si>
  <si>
    <t>ПРУТОК МЕДЬ 20*1360 М1 ДКВНТ</t>
  </si>
  <si>
    <t>ЧЦЗ АО</t>
  </si>
  <si>
    <t>ЧЭАЗ АО</t>
  </si>
  <si>
    <t>653587</t>
  </si>
  <si>
    <t>ПРУТОК ЛАТУНЬ 8 ЛС59-1 ДШГНП НД</t>
  </si>
  <si>
    <t>658660</t>
  </si>
  <si>
    <t>ЛЕНТА 0,7*200 БРОФ6,5-0,15 ДПРНТ НД</t>
  </si>
  <si>
    <t>ШААЗ АО</t>
  </si>
  <si>
    <t>650667</t>
  </si>
  <si>
    <t>ЛЕНТА МЕДЬ 0,04*35 М1О ДПРНП</t>
  </si>
  <si>
    <t>650669</t>
  </si>
  <si>
    <t>ЛЕНТА МЕДЬ 0,04*55 М1О ДПРНП</t>
  </si>
  <si>
    <t>650670</t>
  </si>
  <si>
    <t>ЛЕНТА МЕДЬ 0,04*57 М1О ДПРНП</t>
  </si>
  <si>
    <t>650673</t>
  </si>
  <si>
    <t>ЛЕНТА МЕДЬ 0,05*55 М1О ДПРНП</t>
  </si>
  <si>
    <t>650675</t>
  </si>
  <si>
    <t>ЛЕНТА МЕДЬ 0,05*62 М1О ДПРНП</t>
  </si>
  <si>
    <t>650676</t>
  </si>
  <si>
    <t>ЛЕНТА МЕДЬ 0,05*75 М1О ДПРНП</t>
  </si>
  <si>
    <t>653125</t>
  </si>
  <si>
    <t>ЛЕНТА МЕДЬ 0,04*55 М1О ДПРНП НД</t>
  </si>
  <si>
    <t>602086</t>
  </si>
  <si>
    <t>ТРУБА ЛАТУНЬ 25*1 Л63 ДКРНП</t>
  </si>
  <si>
    <t>651937</t>
  </si>
  <si>
    <t>ЛЕНТА ЛАТУНЬ 1*60 Л63 ДПРНМ НД</t>
  </si>
  <si>
    <t>652928</t>
  </si>
  <si>
    <t>ЛЕНТА ЛАТУНЬ 1*240 Л63 ДПРНМ НД</t>
  </si>
  <si>
    <t>652960</t>
  </si>
  <si>
    <t>ЛЕНТА ЛАТУНЬ 1*120 Л68 ДПРНМ НД</t>
  </si>
  <si>
    <t>652962</t>
  </si>
  <si>
    <t>ЛЕНТА ЛАТУНЬ 1*140 Л68 ДПРНМ НД</t>
  </si>
  <si>
    <t>652967</t>
  </si>
  <si>
    <t>ЛЕНТА ЛАТУНЬ 1*200 Л68 ДПРНМ НД</t>
  </si>
  <si>
    <t>652974</t>
  </si>
  <si>
    <t>ЛЕНТА ЛАТУНЬ 1*280 Л68 ДПРНМ НД</t>
  </si>
  <si>
    <t>653773</t>
  </si>
  <si>
    <t>ТРУБА ЛАТУНЬ 54*2 Л63Ш ДКРНМ НД</t>
  </si>
  <si>
    <t>653774</t>
  </si>
  <si>
    <t>ТРУБА ЛАТУНЬ 60*1 Л63Ш ДКРНМ НД</t>
  </si>
  <si>
    <t>654248</t>
  </si>
  <si>
    <t>ЛЕНТА ЛАТУНЬ 0,5*80 Л63 ДПРНМ НД</t>
  </si>
  <si>
    <t>654345</t>
  </si>
  <si>
    <t>ЛЕНТА ЛАТУНЬ 0,1*49 Л63 ДПРНТ НД</t>
  </si>
  <si>
    <t>655219</t>
  </si>
  <si>
    <t>ТРУБА ЛАТУНЬ 20*1*3000 Л68 ДКРНМ</t>
  </si>
  <si>
    <t>655669</t>
  </si>
  <si>
    <t>ЛЕНТА ЛАТУНЬ 0,6*115 Л63 ДПРНМ НД</t>
  </si>
  <si>
    <t>655672</t>
  </si>
  <si>
    <t>ЛЕНТА ЛАТУНЬ 0,6*216 Л63 ДПРНМ НД</t>
  </si>
  <si>
    <t>655681</t>
  </si>
  <si>
    <t>ЛЕНТА ЛАТУНЬ 0,8*100 Л63 ДПРНМ НД</t>
  </si>
  <si>
    <t>655692</t>
  </si>
  <si>
    <t>ЛЕНТА ЛАТУНЬ 0,8*200 Л63 ДПРНМ НД</t>
  </si>
  <si>
    <t>655696</t>
  </si>
  <si>
    <t>ЛЕНТА ЛАТУНЬ 0,8*260 Л63 ДПРНМ НД</t>
  </si>
  <si>
    <t>655700</t>
  </si>
  <si>
    <t>ЛЕНТА ЛАТУНЬ 0,9*200 Л63 ДПРНМ НД</t>
  </si>
  <si>
    <t>655755</t>
  </si>
  <si>
    <t>ЛЕНТА ЛАТУНЬ 0,1*108 Л63 ДПРНТ НД</t>
  </si>
  <si>
    <t>655895</t>
  </si>
  <si>
    <t>ЛЕНТА ЛАТУНЬ 0,9*220 Л68 ДПРНМ НД</t>
  </si>
  <si>
    <t>656451</t>
  </si>
  <si>
    <t>ТРУБА ЛАТУНЬ 17*2,5*0,25*683 Л96 ДПОТ МД</t>
  </si>
  <si>
    <t>656494</t>
  </si>
  <si>
    <t>ТРУБА ЛАТУНЬ 42*1*5000 Л63Ш ДКРНМ</t>
  </si>
  <si>
    <t>656497</t>
  </si>
  <si>
    <t>ТРУБА ЛАТУНЬ 70*1,5 Л63Ш ДКРНМ НД</t>
  </si>
  <si>
    <t>656501</t>
  </si>
  <si>
    <t>ТРУБА ЛАТУНЬ 18*1*3000 Л63Ш ДКРНП</t>
  </si>
  <si>
    <t>657974</t>
  </si>
  <si>
    <t>ЛЕНТА ЛАТУНЬ 0,13*36,8 Л68 ДПРПП НД</t>
  </si>
  <si>
    <t>657977</t>
  </si>
  <si>
    <t>ЛЕНТА ЛАТУНЬ 0,15*36,3 Л68 ДПРПП НД</t>
  </si>
  <si>
    <t>657978</t>
  </si>
  <si>
    <t>ЛЕНТА ЛАТУНЬ 0,15*36,8 Л68 ДПРПП НД</t>
  </si>
  <si>
    <t>658000</t>
  </si>
  <si>
    <t>ЛЕНТА ЛАТУНЬ 0,15*36,8 Л90 ДПРПП НД</t>
  </si>
  <si>
    <t>658354</t>
  </si>
  <si>
    <t>ТРУБА 19,5*2,5*0,25*643 Л96 ДПОТ МД</t>
  </si>
  <si>
    <t>672192</t>
  </si>
  <si>
    <t>ЛЕНТА ЛАТУНЬ 0,12*36,8 Л68 ДПРПП</t>
  </si>
  <si>
    <t>709199</t>
  </si>
  <si>
    <t>ТРУБКА ЛАТУНЬ 17*3,5*0,25*1220 Л96 ДПОТ</t>
  </si>
  <si>
    <t>ШСУ ООО</t>
  </si>
  <si>
    <t>694400</t>
  </si>
  <si>
    <t>ШИНА TECHKING 29.5R29 L5 ETDL5</t>
  </si>
  <si>
    <t>ЭКСПОПУЛ АО</t>
  </si>
  <si>
    <t>654150</t>
  </si>
  <si>
    <t>ТРУБА 2,5*0,1 НМГ0,08В ДКРНТ НД</t>
  </si>
  <si>
    <t>655579</t>
  </si>
  <si>
    <t>ТРУБА 3,5*0,12 НМГ0,08В ДКРНТ НД</t>
  </si>
  <si>
    <t>658622</t>
  </si>
  <si>
    <t>ТРУБА НИКЕЛЬ 3,6*0,15 НВ3В ДКРНТ НД</t>
  </si>
  <si>
    <t>654286</t>
  </si>
  <si>
    <t>ЛЕНТА ЛАТУНЬ 0,3*90 Л63 ДПРНП НД</t>
  </si>
  <si>
    <t>ЭЛЕКТРОАВТОМАТ АО</t>
  </si>
  <si>
    <t>710143</t>
  </si>
  <si>
    <t>ЛЕНТА МЕДЬ 0,8*10,9 М1 ДПРНТ</t>
  </si>
  <si>
    <t>ЭЛЕКТРОВЫПРЯМИТЕЛЬ ПАО</t>
  </si>
  <si>
    <t>651230</t>
  </si>
  <si>
    <t>ЛИСТ МЕДЬ 4*600*2000 М1 ДПРНМ</t>
  </si>
  <si>
    <t>651525</t>
  </si>
  <si>
    <t>ТРУБА МЕДЬ 16*1,5 М1 ДКРНМ НД</t>
  </si>
  <si>
    <t>ЭЛЕКТРОН ООО</t>
  </si>
  <si>
    <t>651227</t>
  </si>
  <si>
    <t>ЛИСТ МЕДЬ 4*380*1500 М1 ДПРНМ</t>
  </si>
  <si>
    <t>652384</t>
  </si>
  <si>
    <t>ЛИСТ МЕДЬ 10*580*1200 М1 ДПРНМ</t>
  </si>
  <si>
    <t>652385</t>
  </si>
  <si>
    <t>ЛИСТ МЕДЬ 10*580*1450 М1 ДПРНМ</t>
  </si>
  <si>
    <t>708583</t>
  </si>
  <si>
    <t>ТРУБА МЕДЬ 55*12,50*6000 М1 ГКРХХ</t>
  </si>
  <si>
    <t>710994</t>
  </si>
  <si>
    <t>ЛИСТ МЕДЬ 16*600*1350 М1 ГПРХХ</t>
  </si>
  <si>
    <t>655085</t>
  </si>
  <si>
    <t>ТРУБА ЛАТУНЬ 31*4*6000 Л63 ДКРНП</t>
  </si>
  <si>
    <t>710557</t>
  </si>
  <si>
    <t>ТРУБА ЛАТУНЬ 60*10*6000 ЛС59-1 ГКРХХ</t>
  </si>
  <si>
    <t>710558</t>
  </si>
  <si>
    <t>ТРУБА ЛАТУНЬ 28*5 ЛС59-1 ГКРХХ</t>
  </si>
  <si>
    <t>710559</t>
  </si>
  <si>
    <t>ТРУБА ЛАТУНЬ 46*8 ЛС59-1 ГКРХХ</t>
  </si>
  <si>
    <t>ЭЛЕКТРОТЯЖМАШ-ПРИВОД ООО</t>
  </si>
  <si>
    <t>713336</t>
  </si>
  <si>
    <t>ШИНА МЕДЬ 6,5*30*1055 М1 ШМТ</t>
  </si>
  <si>
    <t>657378</t>
  </si>
  <si>
    <t>ПРУТОК ЛАТУНЬ 15*3000 ЛС59-1 ДКВНП</t>
  </si>
  <si>
    <t>ЭЛЕКТРОФИЗИКА ООО</t>
  </si>
  <si>
    <t>653063</t>
  </si>
  <si>
    <t>ЛЕНТА МЕДЬ 0,7*435 М1Е ДПРНМ НД</t>
  </si>
  <si>
    <t>ЭЛЕКТРУМ АВ АО</t>
  </si>
  <si>
    <t>ЭЛСИБ ПАО НПО</t>
  </si>
  <si>
    <t>658762</t>
  </si>
  <si>
    <t>ПРОФИЛЬ МЕДЬ 10*38/4*5,9*800 М1Е ШМТ</t>
  </si>
  <si>
    <t>659610</t>
  </si>
  <si>
    <t>ПРОФИЛЬ 6,5*11,5*17,8*41*1400 - ПФЭ-1Т</t>
  </si>
  <si>
    <t>710995</t>
  </si>
  <si>
    <t>ЛИСТ МЕДЬ 8*1000*2000 М1 ДПРНМ</t>
  </si>
  <si>
    <t>710996</t>
  </si>
  <si>
    <t>ПРОФИЛЬ МЕДЬ 11*50/5*7,8*2000 М1Е ШМТ</t>
  </si>
  <si>
    <t>ЭМС ООО</t>
  </si>
  <si>
    <t>ЭМЭНСИ-ГРУПП ООО</t>
  </si>
  <si>
    <t>656790</t>
  </si>
  <si>
    <t>ТРУБА МЕДЬ 28*2*9100 МНЖ5-1 ДКРНО</t>
  </si>
  <si>
    <t>ЭНЕРГОКОМПЕНСАТОР ООО</t>
  </si>
  <si>
    <t>712787</t>
  </si>
  <si>
    <t>ЛИСТ МЕДЬ 10*620*2000 М1 ДПРНТ</t>
  </si>
  <si>
    <t>ЭНЕРГОКОМПЛЕКТ ПО ООО</t>
  </si>
  <si>
    <t>713134</t>
  </si>
  <si>
    <t>ПРУТОК МЕДЬ 155*640 М1 ГКРНХ</t>
  </si>
  <si>
    <t>ЭТМ ООО</t>
  </si>
  <si>
    <t>709689</t>
  </si>
  <si>
    <t>ПРУТОК БРОНЗА 175*700 БРАЖ9-4 ПКРНХ</t>
  </si>
  <si>
    <t>ТекстКлиент</t>
  </si>
  <si>
    <t>Группа материалов</t>
  </si>
  <si>
    <t>Материал</t>
  </si>
  <si>
    <t>ТекстГруппа материалов</t>
  </si>
  <si>
    <t>ТекстМатериал</t>
  </si>
  <si>
    <t>Код ОКВЭД</t>
  </si>
  <si>
    <t>Объем сбыта</t>
  </si>
  <si>
    <t>Выручка</t>
  </si>
  <si>
    <t>Себестоимость БУ</t>
  </si>
  <si>
    <t>РасходыНаПродажу</t>
  </si>
  <si>
    <t>Базисная ЕИ</t>
  </si>
  <si>
    <t>Счет АССОИ</t>
  </si>
  <si>
    <t>Счет КИС</t>
  </si>
  <si>
    <t>Код продукции(статьи) АССОИ</t>
  </si>
  <si>
    <t>Имя продукции(статьи) АССОИ</t>
  </si>
  <si>
    <t>Продукция КИС</t>
  </si>
  <si>
    <t>Код контрагента АССОИ</t>
  </si>
  <si>
    <t>Контрагент АССОИ</t>
  </si>
  <si>
    <t>Код Контрагента КИС</t>
  </si>
  <si>
    <t>Контрагент КИС</t>
  </si>
  <si>
    <t>Валюта</t>
  </si>
  <si>
    <t>Ед.Изм</t>
  </si>
  <si>
    <t>Период</t>
  </si>
  <si>
    <t>Год</t>
  </si>
  <si>
    <t>Колонка</t>
  </si>
  <si>
    <t>Значение (2 373 601)</t>
  </si>
  <si>
    <t>По модулю</t>
  </si>
  <si>
    <t>coef</t>
  </si>
  <si>
    <t>Комментарий</t>
  </si>
  <si>
    <t>BA090_08</t>
  </si>
  <si>
    <t>90.1010000</t>
  </si>
  <si>
    <t>m15031600</t>
  </si>
  <si>
    <t>ПАО "КУЗОЦМ"</t>
  </si>
  <si>
    <t>RUB*1000</t>
  </si>
  <si>
    <t>NONE</t>
  </si>
  <si>
    <t>SLSSFIX</t>
  </si>
  <si>
    <t>false</t>
  </si>
  <si>
    <t>70066585,68999999800000 RUB*1000 &gt; RUB*1000;</t>
  </si>
  <si>
    <t>m15032100</t>
  </si>
  <si>
    <t>Слитки медные</t>
  </si>
  <si>
    <t>3096018,79999999980000 RUB*1000 &gt; RUB*1000;</t>
  </si>
  <si>
    <t>ООО "ЛИСТ СПб"</t>
  </si>
  <si>
    <t>542974,15000000002000 RUB*1000 &gt; RUB*1000;</t>
  </si>
  <si>
    <t>m15041130</t>
  </si>
  <si>
    <t>650280, 650281, 650282, 650622, 650623, 663965</t>
  </si>
  <si>
    <t>ООО "НПЦ Металлург"</t>
  </si>
  <si>
    <t>6168588,79999999980000 + 616319,76000000001000 + 1265600,00000000000000 + 1231494,39999999990000 + 1232729,60000000010000 + 1292177,60000000010000 RUB*1000 &gt; RUB*1000;</t>
  </si>
  <si>
    <t>651017, 651214, 651221, 652055, 652143, 652158, 652159, 652164, 652167, 652335, 652347, 652350, 652356, 652369, 653190, 653191, 653195, 653230, 653343, 653350, 658575, 670179</t>
  </si>
  <si>
    <t>ООО "АЛЬМЕТ"</t>
  </si>
  <si>
    <t>191394,00000000000000 + 242625,60000000001000 + 295214,40000000002000 + 232835,20000000001000 + 194544,00000000000000 + 413613,59999999998000 + 303959,26000000001000 + 184710,39999999999000 + 177868,79999999999000 + 192128,39999999999000 + 218661,84000000000000 + 167865,84000000000000 + 277286,40000000002000 + 114918,48000000000000 + 181670,39999999999000 + 179280,00000000000000 + 180475,20000000001000 + 364834,79999999999000 + 422783,46000000002000 + 177366,29999999999000 + 392836,00000000000000 + 192073,60000000001000 RUB*1000 &gt; RUB*1000;</t>
  </si>
  <si>
    <t>659579, 659580, 659582, 659583, 660033, 660039, 660043, 660067</t>
  </si>
  <si>
    <t>ООО "СВЕРДЛОВЭЛЕКТРО"</t>
  </si>
  <si>
    <t>2282269,99000000020000 + 1088811,93999999990000 + 1384662,36000000010000 + 2291278,24000000020000 + 1104642,00000000000000 + 396272,34999999998000 + 520008,00000000000000 + 1065463,20000000000000 RUB*1000 &gt; RUB*1000;</t>
  </si>
  <si>
    <t>651299, 653277</t>
  </si>
  <si>
    <t>ООО "СПИРАЛЬ"</t>
  </si>
  <si>
    <t>1228702,80000000000000 + 4752990,91999999990000 RUB*1000 &gt; RUB*1000;</t>
  </si>
  <si>
    <t>ООО "Уромгаз-Ирбит"</t>
  </si>
  <si>
    <t>1452897,60000000010000 RUB*1000 &gt; RUB*1000;</t>
  </si>
  <si>
    <t>АО "ПОЗИС"</t>
  </si>
  <si>
    <t>1257186,08000000010000 RUB*1000 &gt; RUB*1000;</t>
  </si>
  <si>
    <t>650648, 650649, 650652, 650654, 650655</t>
  </si>
  <si>
    <t>АО "ДКС"</t>
  </si>
  <si>
    <t>213344,00000000000000 + 348582,40000000002000 + 1524736,39999999990000 + 1802214,39999999990000 + 3029484,79999999980000 RUB*1000 &gt; RUB*1000;</t>
  </si>
  <si>
    <t>651618, 652821, 652830, 652840, 652841, 652862, 655511, 655528, 655543, 656741, 656798, 656824, 656826, 656834, 656841, 657899, 657919, 658568, 658570, 658574, 658577, 659542, 659544, 659995, 660328, 660332</t>
  </si>
  <si>
    <t>281799,29999999999000 + 941978,43999999994000 + 1155304,76000000000000 + 762233,43999999994000 + 592992,00000000000000 + 574248,00000000000000 + 114736,00000000000000 + 1016720,00000000000000 + 1545528,00000000000000 + 225876,60000000001000 + 135710,39999999999000 + 461959,67999999999000 + 809172,19999999995000 + 1421405,96000000000000 + 789493,12000000000000 + 1077014,36000000010000 + 3405461,39999999990000 + 1872873,20000000000000 + 179864,35999999999000 + 501006,67999999999000 + 937418,35999999999000 + 492219,29999999999000 + 1333501,70000000000000 + 1698140,08000000010000 + 342057,59999999998000 + 126454,16000000000000 RUB*1000 &gt; RUB*1000;</t>
  </si>
  <si>
    <t>652454, 652459, 653909, 654056, 707800</t>
  </si>
  <si>
    <t>294814,96000000002000 + 765592,12000000000000 + 359668,40000000002000 + 2029020,00000000000000 + 13561246,80000000100000 RUB*1000 &gt; RUB*1000;</t>
  </si>
  <si>
    <t>650623, 652596</t>
  </si>
  <si>
    <t>АО "СКБ СИБЭЛЕКТРОТЕРМ"</t>
  </si>
  <si>
    <t>2640808,79999999980000 + 768592,80000000005000 RUB*1000 &gt; RUB*1000;</t>
  </si>
  <si>
    <t>650953, 681414</t>
  </si>
  <si>
    <t>АО "АМЕТИСТ-СТАН"</t>
  </si>
  <si>
    <t>174768,00000000000000 + 4016942,18000000020000 RUB*1000 &gt; RUB*1000;</t>
  </si>
  <si>
    <t>ООО "СПИРАЛЬПЛЮС"</t>
  </si>
  <si>
    <t>2401331,39999999990000 RUB*1000 &gt; RUB*1000;</t>
  </si>
  <si>
    <t>658887, 659366, 659781, 660276, 698976</t>
  </si>
  <si>
    <t>ООО "ТДР"</t>
  </si>
  <si>
    <t>4389469,00000000000000 + 1102155,20000000000000 + 300868,59999999998000 + 1257840,80000000000000 + 566522,59999999998000 RUB*1000 &gt; RUB*1000;</t>
  </si>
  <si>
    <t>АО "ТЭМЗ"</t>
  </si>
  <si>
    <t>103542,39999999999000 RUB*1000 &gt; RUB*1000;</t>
  </si>
  <si>
    <t>ООО "Сплав М"</t>
  </si>
  <si>
    <t>2035516,80000000000000 RUB*1000 &gt; RUB*1000;</t>
  </si>
  <si>
    <t>ООО "Маркетинг-Бюро. Металл"</t>
  </si>
  <si>
    <t>190296,12000000000000 RUB*1000 &gt; RUB*1000;</t>
  </si>
  <si>
    <t>654011, 655463, 655467</t>
  </si>
  <si>
    <t>ООО "КамаМеталлКомплект"</t>
  </si>
  <si>
    <t>1004631,60000000000000 + 753654,00000000000000 + 223572,00000000000000 RUB*1000 &gt; RUB*1000;</t>
  </si>
  <si>
    <t>ООО "СИМЕНС ЭНЕРГЕТИКА ТРАНСФОРМАТОРЫ"</t>
  </si>
  <si>
    <t>414752,40000000002000 RUB*1000 &gt; RUB*1000;</t>
  </si>
  <si>
    <t>650390, 709580, 709581</t>
  </si>
  <si>
    <t>ООО "СМЦ Маркетинг-Бюро"</t>
  </si>
  <si>
    <t>298845,79999999999000 + 182603,51999999999000 + 191480,07999999999000 RUB*1000 &gt; RUB*1000;</t>
  </si>
  <si>
    <t>ООО "ПЛАСТИКПАК"</t>
  </si>
  <si>
    <t>172221,60000000001000 RUB*1000 &gt; RUB*1000;</t>
  </si>
  <si>
    <t>ООО "Кабельная арматура"</t>
  </si>
  <si>
    <t>311304,00000000000000 RUB*1000 &gt; RUB*1000;</t>
  </si>
  <si>
    <t>651781, 653994, 654046, 654049, 656712, 656714, 686969, 688157, 689570, 690141, 690142, 691750, 691753, 693046, 693047, 693197, 693198, 694646, 694647, 695198, 696928, 700560, 705218</t>
  </si>
  <si>
    <t>ООО "ДПА"</t>
  </si>
  <si>
    <t>657262,90000000002000 + 832611,15000000002000 + 152237,79999999999000 + 621336,09999999998000 + 368763,59999999998000 + 185731,00000000000000 + 392801,79999999999000 + 670945,56000000006000 + 532117,80000000005000 + 314976,40000000002000 + 703617,59999999998000 + 983129,17000000004000 + 295221,59999999998000 + 777096,69999999995000 + 431033,64000000001000 + 337632,75000000000000 + 378693,00000000000000 + 308096,03999999998000 + 190329,60000000001000 + 275780,70000000001000 + 362589,50000000000000 + 301553,46000000002000 + 476168,09999999998000 RUB*1000 &gt; RUB*1000;</t>
  </si>
  <si>
    <t>ООО "МИКОМЕТ"</t>
  </si>
  <si>
    <t>1293619,50000000000000 RUB*1000 &gt; RUB*1000;</t>
  </si>
  <si>
    <t>650168, 651250</t>
  </si>
  <si>
    <t>ООО "МПК ИННОМЕТ"</t>
  </si>
  <si>
    <t>2727743,60000000010000 + 504665,70000000001000 RUB*1000 &gt; RUB*1000;</t>
  </si>
  <si>
    <t>651278, 653230</t>
  </si>
  <si>
    <t>АО "ЭЛЕКТРУМ АВ"</t>
  </si>
  <si>
    <t>236232,00000000000000 + 267729,59999999998000 RUB*1000 &gt; RUB*1000;</t>
  </si>
  <si>
    <t>651640, 652748, 654758, 654976, 656341, 656345, 656350, 656366, 656372, 656393, 656396, 657860, 658322, 658882, 658919, 658938, 659373, 659374, 659376, 659419, 659774, 659778, 659782, 659788, 659790, 673546, 673554</t>
  </si>
  <si>
    <t>ООО "ВЕНДОР-Проф"</t>
  </si>
  <si>
    <t>744604,00000000000000 + 341628,00000000000000 + 718536,96999999997000 + 219016,69000000000000 + 211297,17000000001000 + 1704,55999999999990 + 588026,90000000002000 + 46749,26000000000200 + 159617,20999999999000 + 158318,39000000001000 + 230609,60999999999000 + 712910,06000000006000 + 7892,96000000000000 + 715598,93000000005000 + 33701,19000000000200 + 252000,00000000000000 + 1097512,00000000000000 + 8442,39999999999960 + 135302,20000000001000 + 102900,72000000000000 + 57583,88999999999900 + 9461,70000000000070 + 15679,50000000000000 + 29764,86999999999900 + 12287,25000000000000 + 86039,89999999999400 + 126624,89999999999000 RUB*1000 &gt; RUB*1000;</t>
  </si>
  <si>
    <t>650289, 651214, 653216</t>
  </si>
  <si>
    <t>ТОРГОВО-ПРОИЗВОДСТВЕННОЕ УНИТАРНОЕ ПРЕДПРИЯТИЕ "КОЛОРПРОКАТ"</t>
  </si>
  <si>
    <t>190382,39999999999000 + 288100,00000000000000 + 170555,20000000001000 RUB*1000 &gt; RUB*1000;</t>
  </si>
  <si>
    <t>651331, 651336, 651341, 651345, 653301, 691093</t>
  </si>
  <si>
    <t>ОАО "МИНСКИЙ ЭЛЕКТРОТЕХНИЧЕСКИЙ ЗАВОД ИМЕНИ В.И. КОЗЛОВА"</t>
  </si>
  <si>
    <t>179139,20000000001000 + 615851,52000000002000 + 3651655,75999999980000 + 1883685,00000000000000 + 594306,40000000002000 + 302600,00000000000000 RUB*1000 &gt; RUB*1000;</t>
  </si>
  <si>
    <t>ООО "ФОНД-МЕТАЛЛ"</t>
  </si>
  <si>
    <t>648924,00000000000000 RUB*1000 &gt; RUB*1000;</t>
  </si>
  <si>
    <t>ООО ТК "АКТИМИСТА"</t>
  </si>
  <si>
    <t>ТК АКТИМИСТА ООО</t>
  </si>
  <si>
    <t>232814,39999999999000 RUB*1000 &gt; RUB*1000;</t>
  </si>
  <si>
    <t>653385, 654714</t>
  </si>
  <si>
    <t>ООО "ЧЕДЕМ"</t>
  </si>
  <si>
    <t>2025193,41999999990000 + 1032854,28000000000000 RUB*1000 &gt; RUB*1000;</t>
  </si>
  <si>
    <t>652747, 652748, 653728, 655456, 655457, 659374, 659774, 659778, 659782, 660270</t>
  </si>
  <si>
    <t>ООО "КОМПАНИЯ ЭКОПРОЕКТ"</t>
  </si>
  <si>
    <t>229068,00000000000000 + 226886,39999999999000 + 31047,00000000000000 + 188344,79999999999000 + 218160,00000000000000 + 8977,60000000000040 + 20565,66999999999800 + 9461,70000000000070 + 15679,50000000000000 + 13418,40000000000000 RUB*1000 &gt; RUB*1000;</t>
  </si>
  <si>
    <t>ООО "ЭМС"</t>
  </si>
  <si>
    <t>2208450,39999999990000 RUB*1000 &gt; RUB*1000;</t>
  </si>
  <si>
    <t>ООО "Завод КОНОРД"</t>
  </si>
  <si>
    <t>1870616,45000000000000 RUB*1000 &gt; RUB*1000;</t>
  </si>
  <si>
    <t>16823,66999999999800 RUB*1000 &gt; RUB*1000;</t>
  </si>
  <si>
    <t>652683, 652705, 654947, 654948, 654949</t>
  </si>
  <si>
    <t>ООО "СТРИМ МЕХАНИК"</t>
  </si>
  <si>
    <t>1082832,00000000000000 + 4335667,00000000000000 + 460620,15999999997000 + 745972,80000000005000 + 883536,00000000000000 RUB*1000 &gt; RUB*1000;</t>
  </si>
  <si>
    <t>651078, 651214, 651221, 651227, 651230, 651244, 652347, 652384, 652385, 708583</t>
  </si>
  <si>
    <t>ООО "ЭЛЕКТРОН"</t>
  </si>
  <si>
    <t>2519493,00000000000000 + 377659,20000000001000 + 469892,79999999999000 + 581445,80000000005000 + 1254477,91999999990000 + 614973,76000000001000 + 308670,96000000002000 + 191780,16000000000000 + 183594,72000000000000 + 198489,20000000001000 RUB*1000 &gt; RUB*1000;</t>
  </si>
  <si>
    <t>653146, 653147, 653300</t>
  </si>
  <si>
    <t>ООО "ЗАВОД СИСТЕМ ОХЛАЖДЕНИЯ"</t>
  </si>
  <si>
    <t>5251103,21999999970000 + 1516848,91999999990000 + 2606252,10000000010000 RUB*1000 &gt; RUB*1000;</t>
  </si>
  <si>
    <t>651214, 651228, 651288, 653131, 653191, 653223, 709683</t>
  </si>
  <si>
    <t>ОДО "СПЕЦМЕТПОСТАВКА"</t>
  </si>
  <si>
    <t>290404,79999999999000 + 190765,98000000001000 + 308731,02000000002000 + 891565,40000000002000 + 174012,39999999999000 + 174012,39999999999000 + 703891,19999999995000 RUB*1000 &gt; RUB*1000;</t>
  </si>
  <si>
    <t>680196, 709334</t>
  </si>
  <si>
    <t>ОАО НПО "Электротерм"</t>
  </si>
  <si>
    <t>НПО ЭЛЕКТРОТЕРМ ОАО</t>
  </si>
  <si>
    <t>-1288594,36000000010000 + -700550,40000000002000 RUB*1000 &gt; RUB*1000;</t>
  </si>
  <si>
    <t>653735, 658934, 659781, 659782, 660275, 660279, 660282, 673554, 650416</t>
  </si>
  <si>
    <t>Физ.лицо</t>
  </si>
  <si>
    <t>20722,29999999999900 + 42724,57000000000000 + 95925,67999999999300 + 380184,37000000000000 + 34853,27999999999900 + 228068,57999999999000 + 26069,18000000000000 + 137419,67999999999000 + 231397,20000000001000 RUB*1000 &gt; RUB*1000;</t>
  </si>
  <si>
    <t>650781, 650783, 651576, 651205, 654027, 654028, 654096, 649926, 649927, 649928, 649934, 649936, 649937, 649940, 649943, 649944, 649946, 649951, 649968, 650018, 650043, 650047, 650053, 650055, 650126, 650279, 650302, 650303, 650421, 650436, 650514, 651031, 651042, 651202, 651210, 651228, 651244, 651250, 651283, 651286, 651289, 651353, 652106, 652114, 652120, 652799, 652889, 652890, 652899, 653198, 653224, 653229, 653837, 653841, 656171, 657225, 658765, 673831, 653630, 650044, 650550, 651275, 651281, 652335, 654719, 654150, 659028, 650962, 650968, 650969, 650974, 654159, 654163, 654165, 652651, 650286, 650296, 650304, 650305, 650309, 650330, 650630, 650631, 650635, 650636, 651050, 651056, 651110, 651278, 652111, 653018, 653022, 709669, 656559, 650852, 651823, 651247, 651249, 650050, 656995, 658690, 658691, 658706, 652405, 651072, 652127, 652128, 651068, 652126, 650772, 651214, 651221, 653204, 653343, 653355, 656790, 659123, 652298, 658103, 658104, 707047, 650138, 650465, 650466, 650469, 650813, 650971, 651207, 652147, 652326, 652340, 653911, 652272, 636709, 707328, 651025, 658762, 659610, 651701, 653277, 695372, 653734, 656363, 656372, 673546, 659040, 650729, 651057, 651125, 651126, 651127, 651128, 651129, 653040, 653042, 653043, 678935, 678936, 677414, 650155, 653840, 653063, 675601, 650270, 651322, 694241, 651029, 652323, 651711, 651724, 652748, 659516, 653196, 653197, 651571, 650682, 656041, 650378, 652690, 652906, 650990, 705868, 653723, 659366, 659778, 660275, 660277, 660278, 660280, 698976, 652442, 653414, 656522, 656523, 657816, 650318, 650866, 650827, 652039, 680196, 709334</t>
  </si>
  <si>
    <t>Покупатели проката ЦМ (внут.рынок)</t>
  </si>
  <si>
    <t>НПФ БИТЕК ООО</t>
  </si>
  <si>
    <t>415527,20000000001000 + 908247,19999999995000 + 326004,00000000000000 + 241716,22000000000000 + 1907246,52000000000000 + 2922665,06000000010000 + 226916,72000000000000 + 401936,59999999998000 + 375879,96000000002000 + 18132761,39999999900000 + 255723,82000000001000 + 254613,10000000001000 + 234328,60000000001000 + 261461,70000000001000 + 147542,39999999999000 + 492061,38000000000000 + 254284,32000000001000 + 357633,35999999999000 + 2133647,62000000010000 + 1362868,63999999990000 + 272227,77000000002000 + 1975393,00000000000000 + 260790,79999999999000 + 157248,00000000000000 + 268834,82000000001000 + 161951,07999999999000 + 418331,12000000000000 + 559904,64000000001000 + 277413,28000000003000 + 194111,66000000000000 + 188801,92000000001000 + 165262,72000000000000 + 291640,54999999999000 + 2280442,16999999990000 + 213596,92000000001000 + 608366,62000000000000 + 660649,60999999999000 + 474756,16999999998000 + 1718620,96000000000000 + 1755065,37999999990000 + 582527,52000000002000 + 3535066,66999999990000 + 126846,72000000000000 + 586287,28000000003000 + 268691,50000000000000 + 36796347,89999999900000 + 523617,98999999999000 + 5063889,96000000000000 + 7700588,94000000040000 + 13888587,72000000100000 + 665184,95999999996000 + 301652,38000000000000 + 610329,89000000001000 + 193507,64999999999000 + 193552,73999999999000 + 1395532,15999999990000 + 3931831,64000000010000 + 1776848,43999999990000 + 194111,66000000000000 + 172112,00000000000000 + 277094,40000000002000 + 882659,19999999995000 + 187260,00000000000000 + 195686,70000000001000 + 196872,67999999999000 + 1264005,00000000000000 + 767698,40000000002000 + 1540492,80000000000000 + 667938,19999999995000 + 326118,70000000001000 + 332922,38000000000000 + 338090,56000000000000 + 450220,44000000000000 + 663227,95999999996000 + 657601,83999999997000 + 711495,40000000002000 + 395995,59999999998000 + 291431,08000000002000 + 180057,14999999999000 + 620605,43999999994000 + 94149,60000000000600 + 178806,32000000001000 + 353495,03999999998000 + 914519,35999999999000 + 1337218,82000000010000 + 1579998,96000000000000 + 2450198,87999999990000 + 301880,79999999999000 + 379941,59999999998000 + 239535,42999999999000 + 881657,93000000005000 + 280879,64000000001000 + 130713,60000000001000 + 1974317,43999999990000 + 173714,22000000000000 + 193485,60000000001000 + 283410,64000000001000 + 288650,64000000001000 + 230584,00000000000000 + 594844,40000000002000 + 91131,03999999999400 + 542922,80000000005000 + 581472,81999999995000 + 599894,30000000005000 + 603482,90000000002000 + 604679,09999999998000 + 305332,63000000000000 + 883569,59999999998000 + 303269,40000000002000 + 432021,59999999998000 + 321455,79999999999000 + 316302,20000000001000 + 2992542,29999999980000 + 596960,00000000000000 + 307540,79999999999000 + 301438,79999999999000 + 305100,00000000000000 + 303879,59999999998000 + 296557,20000000001000 + 297604,50000000000000 + 598200,00000000000000 + 3438987,20000000020000 + 13993049,60000000000000 + -100930,56000000000000 + 872720,31999999995000 + 674987,04000000004000 + 516960,59999999998000 + 196079,39999999999000 + 197608,79999999999000 + 1463692,80000000000000 + 934193,40000000002000 + 217463,39999999999000 + 355364,34999999998000 + 284803,20000000001000 + 289396,79999999999000 + 186533,20000000001000 + 168572,76000000001000 + 481850,09999999998000 + 574200,00000000000000 + 229829,60000000001000 + 635648,00000000000000 + 424600,00000000000000 + 1957351,20000000000000 + 189982,79999999999000 + 625553,40000000002000 + 258986,39999999999000 + 432870,40000000002000 + 88475,19999999999700 + 662193,91000000003000 + 569704,58999999997000 + 24767,68999999999900 + 21408,95999999999900 + 231360,57000000001000 + 11471,98000000000000 + 1867680,80000000000000 + 318761,59999999998000 + 674827,19999999995000 + 200185,20000000001000 + 2430608,52999999980000 + 652662,00000000000000 + 639738,00000000000000 + 314053,20000000001000 + 668170,80000000005000 + 651369,59999999998000 + 324392,40000000002000 + 334731,59999999998000 + 338608,79999999999000 + 707454,54000000004000 + 336024,00000000000000 + 307591,20000000001000 + 396248,79999999999000 + 1381111,20000000000000 + 405323,20000000001000 + 586314,30000000005000 + 593061,30000000005000 + 192567,60000000001000 + 200797,20000000001000 + 868346,00000000000000 + 1215518,39999999990000 + 636059,80000000005000 + 302716,79999999999000 + 341760,59999999998000 + 348422,59999999998000 + 249662,39999999999000 + 1017844,40000000000000 + 1377083,60000000010000 + 404389,20000000001000 + -3577,19999999999980 + 359532,40000000002000 + 3313683,27999999980000 + 426879,20000000001000 + 1437904,80000000000000 + 956206,00000000000000 + 320279,40000000002000 + 205128,00000000000000 + 389417,59999999998000 + 331646,79999999999000 + 857976,30000000005000 + 165564,00000000000000 + 158468,39999999999000 + 79137,00000000000000 + 64482,00000000000000 + 182894,39999999999000 + 247754,70000000001000 + 891912,68000000005000 + 786211,67000000004000 + 377908,79999999999000 + 370696,79999999999000 + 372139,20000000001000 + 681469,19999999995000 + 236741,20000000001000 + 223669,60000000001000 + 201650,79999999999000 + 1288594,36000000010000 + 700550,40000000002000 + 1400041,50000000000000 RUB*1000 &gt; RUB*1000;</t>
  </si>
  <si>
    <t>655572, 650144, 650146, 650169, 650468, 650471, 650473, 650475, 650476, 650479, 650622, 650625, 650831, 650899, 650911, 651077, 651207, 651214, 651221, 651228, 651235, 651244, 651250, 651265, 651272, 651275, 651278, 651281, 651288, 651292, 651663, 651692, 651703, 651708, 651711, 651713, 651714, 651722, 651723, 651724, 652025, 652039, 652054, 652146, 652356, 652369, 652386, 652392, 652405, 652540, 652748, 652751, 653180, 653186, 653191, 653198, 653343, 653355, 654024, 654879, 670615, 685511, 685512, 709030</t>
  </si>
  <si>
    <t>ООО "Промэко"</t>
  </si>
  <si>
    <t>17254885,19999999900000 + 748941,19999999995000 + 734181,59999999998000 + 169961,60000000001000 + 346605,00000000000000 + 529360,80000000005000 + 347618,40000000002000 + 345284,59999999998000 + 167832,00000000000000 + 591384,00000000000000 + 454484,79999999999000 + 202938,39999999999000 + 75004,80000000000300 + 210327,48000000001000 + 877426,76000000001000 + 190704,00000000000000 + 2156980,00000000000000 + 1997514,80000000000000 + 3766150,79999999980000 + 556026,90000000002000 + 1212511,72000000000000 + 379431,35999999999000 + 1043472,24000000000000 + 314952,29999999999000 + 178084,79999999999000 + 178084,79999999999000 + 652711,19999999995000 + 484593,84000000003000 + 391496,46000000002000 + 186451,20000000001000 + 75004,80000000000300 + 508446,00000000000000 + 21636,00000000000000 + 152894,39999999999000 + 193281,60000000001000 + 47599,19999999999700 + 73562,39999999999400 + 312934,79999999999000 + 1089330,00000000000000 + 1497333,60000000010000 + 357822,50000000000000 + 182280,00000000000000 + 426522,79999999999000 + 175844,20000000001000 + 261835,20000000001000 + 805983,12000000000000 + 418618,79999999999000 + 451367,28000000003000 + 421833,76000000001000 + 177146,45999999999000 + 380275,20000000001000 + 346605,00000000000000 + 639739,94999999995000 + 236887,20000000001000 + 176475,20000000001000 + 1524591,20000000000000 + 302091,00000000000000 + 589227,00000000000000 + 298576,79999999999000 + 1077935,20000000000000 + 124009,60000000001000 + 391008,79999999999000 + 388024,00000000000000 + 40813,44999999999700 RUB*1000 &gt; RUB*1000;</t>
  </si>
  <si>
    <t>650765, 651076, 651077, 651207, 651214, 651244, 651250, 651335, 652138, 652146, 652618, 653149, 653150, 653186, 658082</t>
  </si>
  <si>
    <t>НАО ПКП "РОСТЕХКОМ"</t>
  </si>
  <si>
    <t>241242,00000000000000 + 197964,79999999999000 + 273504,00000000000000 + 177363,20000000001000 + 178263,60000000001000 + 141593,94000000000000 + 186219,66000000000000 + 38284,80000000000300 + 206460,00000000000000 + 197267,39999999999000 + 517862,79999999999000 + 353183,76000000001000 + 209664,72000000000000 + 178561,60000000001000 + 582870,59999999998000 RUB*1000 &gt; RUB*1000;</t>
  </si>
  <si>
    <t>656527, 657820, 683102, 687672</t>
  </si>
  <si>
    <t>ЗАО Атлант</t>
  </si>
  <si>
    <t>504335,20000000001000 + 9116958,80000000070000 + 306445,40000000002000 + 377971,20000000001000 RUB*1000 &gt; RUB*1000;</t>
  </si>
  <si>
    <t>694324, 651214, 651221, 651228, 653191, 653198, 687729, 651564, 707242, 652596, 652606</t>
  </si>
  <si>
    <t>Покупатели проката ЦМ (экспорт)</t>
  </si>
  <si>
    <t>9618606,26999999960000 + 176177,60000000001000 + 179724,79999999999000 + 182621,67999999999000 + 174995,20000000001000 + 179724,79999999999000 + 4775043,00000000000000 + 406086,00000000000000 + 1942908,00000000000000 + 432586,00000000000000 + 409732,40000000002000 RUB*1000 &gt; RUB*1000;</t>
  </si>
  <si>
    <t>653655, 654724, 657874, 659774, 659778, 659782</t>
  </si>
  <si>
    <t>АО "Уралэлектромедь"</t>
  </si>
  <si>
    <t>2792008,29000000000000 + 332280,26000000001000 + 5052066,59999999960000 + 8512,00000000000000 + 23702,40000000000100 + 6171,19999999999980 RUB*1000 &gt; RUB*1000;</t>
  </si>
  <si>
    <t>АО "Святогор"</t>
  </si>
  <si>
    <t>980045,19999999995000 RUB*1000 &gt; RUB*1000;</t>
  </si>
  <si>
    <t>650667, 650669, 650670, 650673, 650675, 650676, 651322, 653125</t>
  </si>
  <si>
    <t>АО "Шадринский автоагрегатный завод"</t>
  </si>
  <si>
    <t>183945,22000000000000 + 879370,76000000001000 + 3049642,75999999980000 + 585047,92000000004000 + 163701,25000000000000 + 2912561,83000000010000 + 158188,32000000001000 + 1470857,86000000010000 RUB*1000 &gt; RUB*1000;</t>
  </si>
  <si>
    <t>650851, 651822</t>
  </si>
  <si>
    <t>ООО "Автокомпоненты - Группа ГАЗ"</t>
  </si>
  <si>
    <t>531124,52000000002000 + 567903,00000000000000 RUB*1000 &gt; RUB*1000;</t>
  </si>
  <si>
    <t>651024, 652063</t>
  </si>
  <si>
    <t>ООО "ЗМИ - Профит"</t>
  </si>
  <si>
    <t>5432158,88999999970000 + 5194692,69000000040000 RUB*1000 &gt; RUB*1000;</t>
  </si>
  <si>
    <t>653178, 654746, 654750, 659955, 659957, 687190, 709343, 709682</t>
  </si>
  <si>
    <t>АО "СИЛОВЫЕ МАШИНЫ"</t>
  </si>
  <si>
    <t>1055553,63999999990000 + 639484,80000000005000 + 2908237,43000000020000 + 2534004,06000000010000 + 687008,40000000002000 + 99703,88999999999900 + 1537054,20000000000000 + 115999,20000000000000 RUB*1000 &gt; RUB*1000;</t>
  </si>
  <si>
    <t>660099, 660103, 650692, 651065, 656881, 659613, 660013, 660014, 660090, 660093, 660094, 681702, 684077, 709366</t>
  </si>
  <si>
    <t>ООО "Профикс"</t>
  </si>
  <si>
    <t>948974,00000000000000 + 628380,00000000000000 + 3787901,79999999980000 + 1132503,06000000010000 + 4331789,00000000000000 + 30480190,87000000100000 + 1451616,61000000010000 + 1651022,13999999990000 + 2149134,83999999990000 + 1061857,43999999990000 + 5112148,23000000040000 + 1008865,04000000000000 + 1240094,24000000000000 + 5075773,71999999970000 + 802793,47999999998000 RUB*1000 &gt; RUB*1000;</t>
  </si>
  <si>
    <t>650046, 651014, 652110, 652118, 654559</t>
  </si>
  <si>
    <t>ООО "Сибэлектропривод"</t>
  </si>
  <si>
    <t>9717474,00000000000000 + 201360,00000000000000 + 2107568,00000000000000 + 5831385,59999999960000 + 685966,40000000002000 RUB*1000 &gt; RUB*1000;</t>
  </si>
  <si>
    <t>651076, 651078, 651207, 651214, 651235, 651250, 651275, 651281, 651284, 651288, 651292, 652039, 652052, 652326, 652340, 652356, 652369, 652405, 653151, 653190, 653191, 653195, 653198, 653207, 653216, 653223, 653228, 653230, 653350, 653355, 653363, 655592, 656990</t>
  </si>
  <si>
    <t>ООО "Галактика"</t>
  </si>
  <si>
    <t>336470,40000000002000 + 336470,40000000002000 + 1141574,15999999990000 + 3110664,96000000000000 + 1991670,82000000010000 + 298905,42999999999000 + 1443169,08000000010000 + 310817,23999999999000 + 2498938,25000000000000 + 835595,94999999995000 + 312499,70000000001000 + 144774,00000000000000 + 325580,64000000001000 + 294802,79999999999000 + 506853,94000000000000 + 2385840,14999999990000 + 480807,10999999999000 + 585742,19999999995000 + 437391,35999999999000 + 310318,73999999999000 + 4351939,91999999990000 + 316550,03999999998000 + 299865,00000000000000 + 434820,10999999999000 + 313059,06000000000000 + 1191424,56000000010000 + 892862,88000000000000 + 329324,21000000002000 + 183823,35000000001000 + 586835,81000000006000 + 734489,32999999996000 + 212903,34000000000000 + 304230,40000000002000 RUB*1000 &gt; RUB*1000;</t>
  </si>
  <si>
    <t>650138, 650139, 650210, 650231, 650234, 650250, 650465, 650466, 650467, 650469, 650470, 650971, 651214, 651221, 651228, 651244, 651272, 651275, 651278, 652356, 653190, 653223, 653228, 669968</t>
  </si>
  <si>
    <t>ООО "ПРИМА-ЦЕНТР"</t>
  </si>
  <si>
    <t>560372,40000000002000 + 1590967,20000000000000 + 415615,79999999999000 + 178791,00000000000000 + 1172986,20000000000000 + 307168,79999999999000 + 214917,60000000001000 + 430556,40000000002000 + 209869,20000000001000 + 215638,79999999999000 + 178136,39999999999000 + 635810,93999999994000 + 867042,00000000000000 + 419936,40000000002000 + 168692,39999999999000 + 313755,90000000002000 + 357364,79999999999000 + 417618,00000000000000 + 473299,20000000001000 + 552991,31999999995000 + 181852,79999999999000 + 179280,00000000000000 + 178084,79999999999000 + 367696,79999999999000 RUB*1000 &gt; RUB*1000;</t>
  </si>
  <si>
    <t>650478, 677232</t>
  </si>
  <si>
    <t>ООО "ТД"ЦветКомплексМеталл"</t>
  </si>
  <si>
    <t>376466,40000000002000 + 2026679,20000000000000 RUB*1000 &gt; RUB*1000;</t>
  </si>
  <si>
    <t>АО "Среднеуральский медеплавильный завод"</t>
  </si>
  <si>
    <t>241602,00000000000000 RUB*1000 &gt; RUB*1000;</t>
  </si>
  <si>
    <t>651827, 652783, 654065, 654073</t>
  </si>
  <si>
    <t>АО "Кировский завод ОЦМ"</t>
  </si>
  <si>
    <t>1682546,78000000000000 + 425580,56000000000000 + 292471,78000000003000 + 291359,71999999997000 RUB*1000 &gt; RUB*1000;</t>
  </si>
  <si>
    <t>409225, 417930, 417984, 650666, 652302, 652303, 653153, 653156, 653158, 656993, 658015</t>
  </si>
  <si>
    <t>ООО "Оренбургский радиатор"</t>
  </si>
  <si>
    <t>173931,84000000000000 + 273751,03999999998000 + 163403,84000000000000 + 409889,04999999999000 + 1347368,39999999990000 + 390292,28000000003000 + 1835328,35000000010000 + 697504,43000000005000 + 1019901,06000000010000 + 2057850,38999999990000 + 989354,81999999995000 RUB*1000 &gt; RUB*1000;</t>
  </si>
  <si>
    <t>ПАО "АВТОДИЗЕЛЬ" (ЯМЗ)</t>
  </si>
  <si>
    <t>1120927,20000000000000 RUB*1000 &gt; RUB*1000;</t>
  </si>
  <si>
    <t>650142, 650144, 650146, 650800, 651082, 651207, 651214, 651221, 651228, 651235, 651244, 651250, 651275, 651281, 651284, 651288, 651292, 651647, 651672, 651723, 651724, 652039, 652045, 652347, 652356, 652369, 652386, 652405, 652465, 652748, 653186, 653190, 653191, 653195, 653198, 653204, 653216, 653228, 653343, 653350, 653355, 653363, 653611, 653615, 653957, 654877, 654886</t>
  </si>
  <si>
    <t>ООО "Металлсервис-Москва"</t>
  </si>
  <si>
    <t>413693,00000000000000 + 2473371,60000000010000 + 950395,59999999998000 + 145682,39999999999000 + 630688,80000000005000 + 2083233,60000000010000 + 4170052,79999999980000 + 5050915,20000000020000 + 2122974,00000000000000 + 2122376,39999999990000 + 2897164,79999999980000 + 1313166,24000000000000 + 778075,19999999995000 + 2344922,64000000010000 + 749091,59999999998000 + 475689,59999999998000 + 1491251,04000000000000 + 486088,79999999999000 + 335228,40000000002000 + 650587,19999999995000 + 981106,40000000002000 + 516313,59999999998000 + 305418,79999999999000 + 3290304,72000000020000 + 1469319,12000000010000 + 693275,76000000001000 + 939606,47999999998000 + 1174523,04000000000000 + 955666,56000000006000 + 1339713,20000000000000 + 1211932,80000000000000 + 181670,39999999999000 + 2359324,79999999980000 + 910742,40000000002000 + 1193404,80000000000000 + 584452,80000000005000 + 595209,59999999998000 + 470711,20000000001000 + 2233885,75999999980000 + 698099,40000000002000 + 1951857,26000000000000 + 1470555,06000000010000 + 285330,59999999998000 + 294786,00000000000000 + 79632,80000000000300 + 190220,39999999999000 + 562874,40000000002000 RUB*1000 &gt; RUB*1000;</t>
  </si>
  <si>
    <t>АО "ПТФК "ЗТЭО"</t>
  </si>
  <si>
    <t>1328514,60000000010000 RUB*1000 &gt; RUB*1000;</t>
  </si>
  <si>
    <t>657514,38000000000000 RUB*1000 &gt; RUB*1000;</t>
  </si>
  <si>
    <t>652430, 696402</t>
  </si>
  <si>
    <t>АО "КОНТАКТОР"</t>
  </si>
  <si>
    <t>186894,39999999999000 + 333349,59999999998000 RUB*1000 &gt; RUB*1000;</t>
  </si>
  <si>
    <t>ООО "МРК"</t>
  </si>
  <si>
    <t>2302549,33999999990000 RUB*1000 &gt; RUB*1000;</t>
  </si>
  <si>
    <t>649926, 649981, 650965, 650998, 651244, 651250, 652033, 652386</t>
  </si>
  <si>
    <t>АО "УЭТМ"</t>
  </si>
  <si>
    <t>198504,60000000001000 + 191716,20000000001000 + 205324,98000000001000 + 197516,20000000001000 + 217858,39999999999000 + 328559,34000000003000 + 206703,00000000000000 + 411109,29999999999000 RUB*1000 &gt; RUB*1000;</t>
  </si>
  <si>
    <t>650138, 650139, 650312, 650313, 650351, 650465, 650466, 650467, 650684, 650687, 650811, 650902, 650965, 650966, 650981, 651058, 651121, 651167, 651183, 651207, 651214, 651221, 651228, 651235, 651236, 651247, 651249, 651543, 651701, 651723, 651724, 651727, 652013, 652066, 652185, 652188, 652274, 652416, 652747, 652748, 652751, 653190, 653191, 653198, 653221, 653228, 653294, 654000, 654016, 654024, 655370, 655592, 657867, 659516, 659517, 672984, 691091, 693092, 693171, 709681, 709684, 709685, 709686</t>
  </si>
  <si>
    <t>ООО "ФОЛКОН"</t>
  </si>
  <si>
    <t>337155,00000000000000 + 404586,00000000000000 + 182460,00000000000000 + 312614,79999999999000 + 304459,64000000001000 + 619651,40000000002000 + 395595,20000000001000 + 1577788,80000000000000 + 588542,06000000006000 + 183676,39999999999000 + 197399,79999999999000 + 182437,20000000001000 + 2788311,68999999990000 + 313939,87000000000000 + 185926,73999999999000 + 942054,30000000005000 + 616535,04000000004000 + 499020,79999999999000 + 307564,79999999999000 + 787636,80000000005000 + 1155758,39999999990000 + 294019,20000000001000 + 188244,00000000000000 + 256908,23999999999000 + 429501,59999999998000 + 516253,84999999998000 + 1316065,67999999990000 + 229829,60000000001000 + 1551690,20000000000000 + 36781,19999999999700 + 346605,00000000000000 + 277284,00000000000000 + 337750,21999999997000 + 225501,20000000001000 + 360914,40000000002000 + 538865,19999999995000 + 248495,79999999999000 + 527549,76000000001000 + 341983,59999999998000 + 1227381,00000000000000 + 344624,40000000002000 + 408960,00000000000000 + 1204761,60000000010000 + 465228,00000000000000 + 184245,60000000001000 + 178263,60000000001000 + 302385,59999999998000 + 303760,59999999998000 + 201650,79999999999000 + 223572,00000000000000 + 43932,00000000000000 + 214557,35000000001000 + 336747,59999999998000 + 502681,20000000001000 + 643555,80000000005000 + 1757984,80000000000000 + 602739,19999999995000 + 597181,68000000005000 + 181670,39999999999000 + 210566,39999999999000 + 220875,20000000001000 + 213475,20000000001000 + 295495,20000000001000 RUB*1000 &gt; RUB*1000;</t>
  </si>
  <si>
    <t>ООО "ПРОИЗВОДСТВЕННАЯ КОМПАНИЯ "БОРЕЦ" ООО "ПК "БОРЕЦ"</t>
  </si>
  <si>
    <t>543526,71999999997000 RUB*1000 &gt; RUB*1000;</t>
  </si>
  <si>
    <t>ПАО "ЭЛЕКТРОВЫПРЯМИТЕЛЬ"</t>
  </si>
  <si>
    <t>386531,59999999998000 RUB*1000 &gt; RUB*1000;</t>
  </si>
  <si>
    <t>649985, 650200, 650204, 650207, 650209, 650221, 650223, 650227, 650230, 650233, 650235, 650236, 650245, 650249, 650251, 650263, 650265, 650266, 650545, 650588, 650589, 650592, 650608, 650911, 650913, 651228, 651244, 651275, 651278, 651469, 652039, 652335, 652356, 652369, 652372, 653190, 653191, 653198, 653216, 653343, 653350, 653355, 653363, 653370, 653621, 654903, 656691, 657878, 708625</t>
  </si>
  <si>
    <t>5498315,09999999960000 + 419719,20000000001000 + 1491764,39999999990000 + 413857,20000000001000 + 998283,00000000000000 + 978963,80000000005000 + 181135,79999999999000 + 711060,59999999998000 + 1057504,80000000000000 + 1978468,20000000000000 + 1667152,80000000000000 + 301306,79999999999000 + 305996,40000000002000 + 727176,19999999995000 + 296617,20000000001000 + 594406,80000000005000 + 179377,20000000001000 + 292513,79999999999000 + 184653,00000000000000 + 643647,59999999998000 + 485373,59999999998000 + 234480,00000000000000 + 324754,79999999999000 + 475941,20000000001000 + 73861,19999999999700 + 187347,60000000001000 + 197208,00000000000000 + 176889,60000000001000 + 890424,00000000000000 + 28355,59999999999900 + 193486,79999999999000 + 320313,59999999998000 + 649352,16000000003000 + 573994,80000000005000 + 650550,39000000001000 + 182865,60000000001000 + 180475,20000000001000 + 479275,20000000001000 + 51678,00000000000000 + 1783294,02000000000000 + 1893833,13999999990000 + 590893,81999999995000 + 745965,43999999994000 + 904015,40000000002000 + 262526,40000000002000 + 279573,20000000001000 + 111064,80000000000000 + 350737,20000000001000 + 1274439,60000000010000 RUB*1000 &gt; RUB*1000;</t>
  </si>
  <si>
    <t>650278, 651207, 651235, 651250, 651278, 651281, 651460, 652031, 652386, 652392, 652987, 653204, 653223, 653826</t>
  </si>
  <si>
    <t>ООО "КЦМ"</t>
  </si>
  <si>
    <t>234848,39999999999000 + 478882,79999999999000 + 1222092,00000000000000 + 466135,56000000000000 + 308361,59999999998000 + 189140,39999999999000 + 217792,64000000001000 + 306107,06000000000000 + 628978,68000000005000 + 164163,78000000000000 + 1193896,60000000010000 + 695930,40000000002000 + 351388,79999999999000 + 209416,00000000000000 RUB*1000 &gt; RUB*1000;</t>
  </si>
  <si>
    <t>686155, 691842, 705155, 708267</t>
  </si>
  <si>
    <t>ООО "МЕТАПРОМ СПб"</t>
  </si>
  <si>
    <t>1922534,17999999990000 + 598312,01000000001000 + 963106,23999999999000 + 1412829,76000000000000 RUB*1000 &gt; RUB*1000;</t>
  </si>
  <si>
    <t>655445, 655451, 656624, 656630, 656641, 656650, 656659, 656665, 656682</t>
  </si>
  <si>
    <t>АО "ЗЭТА"</t>
  </si>
  <si>
    <t>989404,31999999995000 + 625359,00000000000000 + 1416648,00000000000000 + 2217500,79999999980000 + 2607387,04000000000000 + 2884464,14000000010000 + 535731,95999999996000 + 1814732,26000000000000 + 487047,47999999998000 RUB*1000 &gt; RUB*1000;</t>
  </si>
  <si>
    <t>m15041200</t>
  </si>
  <si>
    <t>652516, 652522, 652951, 654646, 654647, 654654, 654655, 654656, 654659, 654660, 654662, 655787, 655802, 655803, 655818, 655819, 655826, 655848, 656060, 656062, 656082, 656083, 656092, 656300, 656319, 656919, 657073, 657091, 657093, 657094, 657098, 657099, 657101, 657102, 657103, 657105, 657106, 657108, 657329, 657336, 657349, 657357, 657393, 657406, 657486, 657487, 657491, 657492, 657495, 657496, 657557, 657573, 658039, 658062, 658067, 658184, 658195, 658722, 658726, 658727, 658729, 658734, 658735, 659208, 691233, 702449</t>
  </si>
  <si>
    <t>191208,28000000000000 + 175383,67999999999000 + 150367,60000000001000 + 248103,60000000001000 + 249100,00000000000000 + 248103,60000000001000 + 510156,79999999999000 + 157182,10000000001000 + 246359,89999999999000 + 147467,20000000001000 + 157182,10000000001000 + 150880,79999999999000 + 157552,39999999999000 + 160118,39999999999000 + 153960,00000000000000 + 153960,00000000000000 + 161658,00000000000000 + 129839,60000000001000 + 242152,79999999999000 + 272062,88000000000000 + 224688,20000000001000 + 225734,42000000001000 + 160463,35999999999000 + 131084,79999999999000 + 118580,00000000000000 + 149854,39999999999000 + 156683,89999999999000 + 145474,39999999999000 + 152449,20000000001000 + 246110,79999999999000 + 149460,00000000000000 + 150456,39999999999000 + 250096,39999999999000 + 152449,20000000001000 + 252089,20000000001000 + 149460,00000000000000 + 151452,79999999999000 + 145474,39999999999000 + 197787,20000000001000 + 213824,00000000000000 + 131584,00000000000000 + 206422,39999999999000 + 129528,00000000000000 + 86352,00000000000000 + 207244,79999999999000 + 125004,80000000000000 + 126649,60000000001000 + 113491,20000000000000 + 206011,20000000001000 + 124182,39999999999000 + 123360,00000000000000 + 119248,00000000000000 + 236379,12000000000000 + 243603,92000000001000 + 239041,14999999999000 + 221225,60000000001000 + 237673,60000000001000 + 265217,85999999999000 + 261520,59000000000000 + 289110,38000000000000 + 271379,98999999999000 + 265562,94000000000000 + 258809,25000000000000 + 150545,22000000000000 + 173652,92000000001000 + 175383,67999999999000 RUB*1000 &gt; RUB*1000;</t>
  </si>
  <si>
    <t>653577, 654400, 654445, 657478, 657493, 657557</t>
  </si>
  <si>
    <t>ООО "ДВЗ"</t>
  </si>
  <si>
    <t>180259,20000000001000 + 220633,20999999999000 + 548843,56999999995000 + 156415,39999999999000 + 15835121,60000000000000 + -240320,79999999999000 RUB*1000 &gt; RUB*1000;</t>
  </si>
  <si>
    <t>ЗАО "Мапра"</t>
  </si>
  <si>
    <t>232909,60000000001000 RUB*1000 &gt; RUB*1000;</t>
  </si>
  <si>
    <t>653509, 654341, 654543</t>
  </si>
  <si>
    <t>ООО "МИАССМАШ"</t>
  </si>
  <si>
    <t>1599009,20000000000000 + 525476,00000000000000 + 908610,00000000000000 RUB*1000 &gt; RUB*1000;</t>
  </si>
  <si>
    <t>651943, 654234, 654237, 655736</t>
  </si>
  <si>
    <t>500225,20000000001000 + 154639,00000000000000 + 154639,00000000000000 + 158715,20000000001000 RUB*1000 &gt; RUB*1000;</t>
  </si>
  <si>
    <t>ООО "Тиара"</t>
  </si>
  <si>
    <t>211029,39999999999000 RUB*1000 &gt; RUB*1000;</t>
  </si>
  <si>
    <t>655353, 655362</t>
  </si>
  <si>
    <t>2017714,39999999990000 + 1377446,39999999990000 RUB*1000 &gt; RUB*1000;</t>
  </si>
  <si>
    <t>АО "НПЗ"</t>
  </si>
  <si>
    <t>1612566,00000000000000 RUB*1000 &gt; RUB*1000;</t>
  </si>
  <si>
    <t>АО "ЭКСПОПУЛ"</t>
  </si>
  <si>
    <t>324720,00000000000000 RUB*1000 &gt; RUB*1000;</t>
  </si>
  <si>
    <t>775981,59999999998000 RUB*1000 &gt; RUB*1000;</t>
  </si>
  <si>
    <t>651986, 654256, 654265, 654363, 654462, 654463, 654469, 654473, 654480, 654485, 654488, 654499, 654500, 654506, 654507, 654508, 654513, 655771, 655865, 655947, 655948, 655950, 655953, 655954, 655955, 655961, 655962, 655967, 660212, 676009, 681305, 690869</t>
  </si>
  <si>
    <t>ООО "ТЗК"</t>
  </si>
  <si>
    <t>254100,00000000000000 + 1784814,39999999990000 + 1807286,39999999990000 + 544140,40000000002000 + 163612,79999999999000 + 155001,00000000000000 + 1014367,20000000000000 + 1016400,00000000000000 + 165765,60000000001000 + 278249,40000000002000 + 264628,20000000001000 + 1503425,39999999990000 + 253918,00000000000000 + 158051,00000000000000 + 159214,39999999999000 + 406595,20000000001000 + 651743,59999999998000 + 328860,00000000000000 + 3137210,79999999980000 + 806981,00000000000000 + 1479212,39999999990000 + 2302779,20000000020000 + 558216,40000000002000 + 3740655,60000000010000 + 284688,00000000000000 + 539276,40000000002000 + 710191,80000000005000 + 106722,00000000000000 + 409589,40000000002000 + 155509,20000000001000 + 371852,79999999999000 + 283007,20000000001000 RUB*1000 &gt; RUB*1000;</t>
  </si>
  <si>
    <t>ОАО "Радиодеталь"</t>
  </si>
  <si>
    <t>539953,40000000002000 RUB*1000 &gt; RUB*1000;</t>
  </si>
  <si>
    <t>653521, 656320, 656322, 657329, 657335, 657342, 657488, 657491, 657494, 657495, 658247, 658248, 702449</t>
  </si>
  <si>
    <t>ООО "ТЕХПРОМРЕСУРС"</t>
  </si>
  <si>
    <t>248547,20000000001000 + 100548,00000000000000 + 86259,60000000000600 + 225868,79999999999000 + 209260,79999999999000 + 233757,60000000001000 + 206769,60000000001000 + 210921,60000000001000 + 211752,00000000000000 + 205939,20000000001000 + 588984,00000000000000 + 494260,79999999999000 + 152364,79999999999000 RUB*1000 &gt; RUB*1000;</t>
  </si>
  <si>
    <t>654388, 656262, 656263, 656264</t>
  </si>
  <si>
    <t>170139,60000000001000 + 170578,00000000000000 + 153061,20000000001000 + 251600,60000000001000 RUB*1000 &gt; RUB*1000;</t>
  </si>
  <si>
    <t>651954, 651955, 654267, 654280, 654281, 654299, 654301, 654551, 654614, 655774, 655783, 657054, 657057, 657077, 705334, 708352, 708809, 708814</t>
  </si>
  <si>
    <t>144055,60000000001000 + 804665,59999999998000 + 132974,39999999999000 + 155563,00000000000000 + 1496814,39999999990000 + 126581,39999999999000 + 255293,79999999999000 + 532492,80000000005000 + 504951,90000000002000 + 174480,00000000000000 + 124317,00000000000000 + 145980,79999999999000 + 146941,20000000001000 + 145020,39999999999000 + 373400,90000000002000 + 364827,20000000001000 + 324764,40000000002000 + 259129,60000000001000 RUB*1000 &gt; RUB*1000;</t>
  </si>
  <si>
    <t>651373, 654611, 654616, 654787, 654815, 654847, 654848, 654851, 656270, 657019, 657064, 657072, 670178, 688168, 688198, 688199, 702813</t>
  </si>
  <si>
    <t>2303829,60000000010000 + 516300,79999999999000 + 777980,59999999998000 + 209554,79999999999000 + 213796,79999999999000 + 216342,00000000000000 + 1274296,80000000000000 + 848400,00000000000000 + 1491487,20000000000000 + 248066,39999999999000 + 506216,79999999999000 + 770417,59999999998000 + 258150,39999999999000 + 1668802,80000000000000 + 415291,79999999999000 + 420806,40000000002000 + 642238,80000000005000 RUB*1000 &gt; RUB*1000;</t>
  </si>
  <si>
    <t>657004, 657993, 658671, 696059</t>
  </si>
  <si>
    <t>4140546,43999999990000 + 9716503,83000000010000 + 10207623,93999999900000 + 4111249,31999999980000 RUB*1000 &gt; RUB*1000;</t>
  </si>
  <si>
    <t>654582, 654597, 654614, 655239, 655244, 657039, 657053, 657063, 657077, 657081, 658052, 706902</t>
  </si>
  <si>
    <t>240600,00000000000000 + 143782,56000000000000 + 157813,10000000001000 + 653593,59999999998000 + 1351750,39999999990000 + 145322,39999999999000 + 147058,79999999999000 + 243487,20000000001000 + 470613,59999999998000 + 141472,79999999999000 + 154526,94000000000000 + 73659,60000000000600 RUB*1000 &gt; RUB*1000;</t>
  </si>
  <si>
    <t>654595, 654601, 654607, 654612, 656074, 656076, 679277</t>
  </si>
  <si>
    <t>ООО "ВИЛИНС"</t>
  </si>
  <si>
    <t>163656,79999999999000 + 182576,35999999999000 + 4699247,20000000020000 + 1495480,80000000000000 + 270763,40000000002000 + 328356,00000000000000 + 542048,00000000000000 RUB*1000 &gt; RUB*1000;</t>
  </si>
  <si>
    <t>652525, 658451, 651400, 652524, 653528, 654633, 654639, 656005, 653433, 654592, 654629, 654277, 659005, 693977, 700949, 653484, 651949, 651951, 652939, 652942, 652945, 655748, 655784, 684732, 694590, 656505, 655145, 657075, 657160, 656163, 657740, 709338, 655244, 657378, 657382, 708268, 658676, 656245, 700808, 658846, 656900, 684780, 655085, 657483, 657484, 657486, 657490, 657491, 657565, 657570, 657067, 657081, 688164, 654213, 654368, 654409, 654410, 654411, 654417, 654427, 654428, 655648, 655652, 655849, 654282, 701111, 655783, 658034, 657674, 654548, 654550, 656023, 651987, 658413, 655872, 702997, 656092, 654337, 655012, 657807, 651388, 651389, 651390, 654607, 658382, 658722, 658725, 654546, 654304, 655637, 655732, 655782, 655854, 656947, 657443, 658052, 683260, 656911, 657997, 654788</t>
  </si>
  <si>
    <t>78523,19999999999700 + 4453424,40000000040000 + 116246,46000000001000 + 135291,51999999999000 + 1177438,39999999990000 + 818259,04000000004000 + 470421,15000000002000 + 467202,59999999998000 + 190146,00000000000000 + 152350,79999999999000 + 157532,79999999999000 + 252664,39999999999000 + 1546858,39999999990000 + 545816,80000000005000 + 241201,20000000001000 + 2694722,24000000020000 + 233350,00000000000000 + 1688747,24000000000000 + 151581,50000000000000 + 975184,35999999999000 + 3011370,20000000020000 + 569912,50000000000000 + 134073,00000000000000 + 252288,00000000000000 + 383619,12000000000000 + 161644,06000000000000 + 3264696,39999999990000 + 152872,39999999999000 + 1404741,89999999990000 + 202113,60000000001000 + 889992,00000000000000 + 169161,60000000001000 + 2031622,39999999990000 + 402865,20000000001000 + 718109,59999999998000 + 2976414,04999999980000 + 165203,20000000001000 + 704428,19999999995000 + 10160038,72000000100000 + 1344703,91999999990000 + 617464,88000000000000 + 135831,79999999999000 + 206248,00000000000000 + 2513015,60000000010000 + 3955148,60000000010000 + 623467,59999999998000 + 3333762,00000000000000 + 1252762,00000000000000 + 423275,40000000002000 + 416200,00000000000000 + 2044167,34000000010000 + 154818,39999999999000 + 170069,76000000001000 + 252103,20000000001000 + 247150,00000000000000 + 503275,63000000000000 + 147395,76000000001000 + 161296,51999999999000 + 262345,04999999999000 + 1006636,22000000000000 + 150133,00000000000000 + 248902,00000000000000 + 256600,00000000000000 + 772966,43999999994000 + 496076,00000000000000 + 3345869,04000000000000 + 158297,60000000001000 + 615753,59999999998000 + 411937,20000000001000 + 246204,00000000000000 + 736267,19999999995000 + 352892,40000000002000 + 167328,00000000000000 + 99618,80000000000300 + 259178,39999999999000 + 257644,79999999999000 + 3198480,48000000000000 + 314938,79999999999000 + 365505,00000000000000 + 129445,20000000000000 + 329049,59999999998000 + 170944,00000000000000 + 122331,80000000000000 + 757190,00000000000000 + 361746,00000000000000 + 357478,44000000000000 + 767905,40000000002000 + 864058,80000000005000 + 150427,42000000001000 + 159008,85000000001000 + 467940,33000000002000 + 133264,56000000000000 + 156583,31000000000000 + 247874,72000000000000 + 825170,76000000001000 + 158846,82000000001000 + 151437,00000000000000 + 259854,10000000001000 + 1689942,80000000000000 + 869448,00000000000000 RUB*1000 &gt; RUB*1000;</t>
  </si>
  <si>
    <t>653449, 653451, 653476, 653493, 653512, 653513, 654582, 654588, 654592, 654597, 654602, 654610, 654614, 655090, 655117, 655243, 655244, 655639, 655771, 656051, 656086, 656242, 656243, 656289, 656301, 656320, 657006, 657011, 657017, 657026, 657053, 657061, 657063, 657071, 657075, 657302, 657336, 657367, 657426, 657459, 657477, 657480, 657482, 657491, 657500, 657502, 657537, 657541, 657554, 657557, 657559, 657564, 657570, 657573, 657576, 658181, 658190, 658392, 658416, 658859, 679277, 681532</t>
  </si>
  <si>
    <t>135002,94000000000000 + 151936,48000000001000 + 224243,60000000001000 + 140439,29999999999000 + 130472,64000000000000 + 181212,00000000000000 + 900957,19999999995000 + 151060,39999999999000 + 434406,00000000000000 + 147815,94000000000000 + 243868,89999999999000 + 649268,40000000002000 + 308420,15000000002000 + 215107,20000000001000 + 327782,40000000002000 + 148544,00000000000000 + 433820,79999999999000 + 313746,21999999997000 + 151560,00000000000000 + 224089,60000000001000 + 151318,01999999999000 + 232428,29999999999000 + 261398,31000000000000 + 555751,76000000001000 + 128728,47000000000000 + 133077,60000000001000 + 302905,59999999998000 + 148463,60000000001000 + 152449,20000000001000 + 693690,00000000000000 + 149460,00000000000000 + 152449,20000000001000 + 601228,80000000005000 + 252089,20000000001000 + 149442,79999999999000 + 273177,09000000003000 + 135820,79999999999000 + 133233,60000000001000 + 590768,77000000002000 + 205131,00000000000000 + 127751,91000000000000 + 125226,72000000000000 + 127698,30000000000000 + 263257,59999999998000 + 129542,39999999999000 + 252358,39999999999000 + 125692,39999999999000 + 408637,20000000001000 + 124839,00000000000000 + 795430,18000000005000 + 124006,74000000001000 + 203075,64999999999000 + 119421,00000000000000 + 123799,77000000000000 + 1167891,20000000000000 + 366554,40000000002000 + 30159,75000000000000 + 131881,20000000001000 + 371040,00000000000000 + 128712,00000000000000 + 298820,35999999999000 + 255474,72000000000000 RUB*1000 &gt; RUB*1000;</t>
  </si>
  <si>
    <t>654582, 654626, 654634, 655657, 655774, 657006, 657026, 657039, 657057, 657077, 658722, 659017</t>
  </si>
  <si>
    <t>148860,00000000000000 + 150060,00000000000000 + 257352,89999999999000 + 155590,39999999999000 + 162288,00000000000000 + 145322,39999999999000 + 142435,20000000001000 + 149172,00000000000000 + 146284,79999999999000 + 151060,39999999999000 + 225789,12000000000000 + 260995,20000000001000 RUB*1000 &gt; RUB*1000;</t>
  </si>
  <si>
    <t>657209, 654582, 654610, 654626, 657006, 657026, 657039, 657063, 657077, 657081, 658052, 658434</t>
  </si>
  <si>
    <t>57538,80000000000300 + 145395,20000000001000 + 148342,39999999999000 + 147360,00000000000000 + 145395,20000000001000 + 144412,79999999999000 + 147360,00000000000000 + 149324,79999999999000 + 148342,39999999999000 + 143430,39999999999000 + 157282,23999999999000 + 235968,79999999999000 RUB*1000 &gt; RUB*1000;</t>
  </si>
  <si>
    <t>602086, 651937, 652563, 652928, 652960, 652961, 652962, 652967, 652974, 653773, 653774, 654248, 654345, 654582, 655040, 655219, 655669, 655672, 655681, 655692, 655696, 655700, 655755, 655882, 655895, 655909, 656451, 656459, 656494, 656497, 656501, 657011, 657974, 657977, 657978, 658000, 658354, 672192, 709199</t>
  </si>
  <si>
    <t>153012,89999999999000 + 141096,00000000000000 + 250743,72000000000000 + 447780,00000000000000 + 252439,20000000001000 + 2638878,29999999980000 + 249040,98000000001000 + 1570817,87999999990000 + 342734,76000000001000 + 201141,54000000001000 + 241730,64000000001000 + 128867,67999999999000 + 779364,76000000001000 + 138807,00000000000000 + 245807,82000000001000 + 260101,12000000000000 + 130751,75999999999000 + 951927,68000000005000 + 74310,55999999999800 + 463735,52000000002000 + 269563,56000000000000 + 913483,93999999994000 + 1617317,05000000000000 + 1223725,74000000000000 + 1560753,89999999990000 + 128694,53999999999000 + 955526,88000000000000 + 640824,80000000005000 + 408269,28000000003000 + 169121,70000000001000 + 94707,89999999999400 + 132946,44000000000000 + 822720,18999999994000 + 2553031,68000000020000 + 1636150,67999999990000 + 609630,47999999998000 + 3816397,20000000020000 + 259461,75000000000000 + 1065297,35000000010000 RUB*1000 &gt; RUB*1000;</t>
  </si>
  <si>
    <t>653785, 655336, 657785, 657791</t>
  </si>
  <si>
    <t>АО "АЗ "УРАЛ", АО "АВТОМОБИЛЬНЫЙ ЗАВОД "УРАЛ"</t>
  </si>
  <si>
    <t>846489,54000000004000 + 104707,82000000001000 + 662308,50000000000000 + 154528,85000000001000 RUB*1000 &gt; RUB*1000;</t>
  </si>
  <si>
    <t>АО "НВА"</t>
  </si>
  <si>
    <t>1395936,21000000000000 RUB*1000 &gt; RUB*1000;</t>
  </si>
  <si>
    <t>134407,35000000001000 RUB*1000 &gt; RUB*1000;</t>
  </si>
  <si>
    <t>659358, 659897, 660242</t>
  </si>
  <si>
    <t>АО "АВТОВАЗ"</t>
  </si>
  <si>
    <t>3197057,75999999980000 + 3221891,50000000000000 + 11449106,72000000100000 RUB*1000 &gt; RUB*1000;</t>
  </si>
  <si>
    <t>651970, 651972, 652946, 654208, 654210, 654214, 654296, 654318, 654327, 654362, 654430, 655634</t>
  </si>
  <si>
    <t>ООО "Потенциал"</t>
  </si>
  <si>
    <t>7233962,41999999990000 + 4574059,41999999990000 + 191468,16000000000000 + 294144,21000000002000 + 397196,46000000002000 + 4499848,67999999970000 + 202923,51999999999000 + 203307,89999999999000 + 837314,10999999999000 + 194741,12000000000000 + 4786430,33000000010000 + 794154,98999999999000 RUB*1000 &gt; RUB*1000;</t>
  </si>
  <si>
    <t>654582, 654588, 654592, 654597, 654605, 654610, 654614, 654620, 654621, 654625, 654626, 654629, 654634, 654638, 654641, 654645, 655027, 655066, 655088, 655103, 655118, 655639, 655657, 655665, 655673, 656051, 656052, 656056, 656058, 656059, 656068, 656073, 656078, 656297, 657005, 657006, 657010, 657011, 657026, 657038, 657039, 657063, 657069, 657332, 657342, 657346, 657347, 657483, 657486, 657491, 657493, 657494, 657498, 657502, 657506, 657509, 657557, 657564, 657565, 657572, 658039, 658181, 658732, 679277</t>
  </si>
  <si>
    <t>769458,16000000003000 + 565208,59999999998000 + 618099,68000000005000 + 263625,73999999999000 + 1021758,43999999990000 + 1551471,67999999990000 + 328235,82000000001000 + 513510,15999999997000 + 246669,48000000001000 + 495464,96999999997000 + 395714,88000000000000 + 266529,56000000000000 + 268862,98999999999000 + 260047,81000000000000 + 515428,62000000000000 + 509133,15999999997000 + 172372,20000000001000 + 235053,00000000000000 + 243261,20000000001000 + 226844,79999999999000 + 223860,00000000000000 + 133422,50000000000000 + 270047,14000000001000 + 373583,00000000000000 + 266845,00000000000000 + 268801,96000000002000 + 278853,03999999998000 + 242772,23999999999000 + 206588,35000000001000 + 231329,47000000000000 + 232824,45999999999000 + 274048,39000000001000 + 270159,34000000003000 + 280009,59999999998000 + 269640,79999999999000 + 471871,40000000002000 + 258232,92000000001000 + 621210,92000000004000 + 1296350,00000000000000 + 162821,56000000000000 + 253047,51999999999000 + 227120,51999999999000 + 255815,67999999999000 + 405212,00000000000000 + 409224,00000000000000 + 289666,40000000002000 + 778328,00000000000000 + 201402,39999999999000 + 202606,00000000000000 + 203809,60000000001000 + 121162,39999999999000 + 278432,79999999999000 + 398792,79999999999000 + 253959,60000000001000 + 806412,00000000000000 + 278432,79999999999000 + 198192,79999999999000 + 120360,00000000000000 + 246738,00000000000000 + 401200,00000000000000 + 298943,40000000002000 + 107922,80000000000000 + 260349,17999999999000 + 683954,26000000001000 RUB*1000 &gt; RUB*1000;</t>
  </si>
  <si>
    <t>652507, 652509, 652512, 653437, 653442, 653483, 653493, 654216, 654582, 654588, 654592, 654610, 654620, 654629, 654634, 654645, 655105, 655803, 655805, 655828, 655850, 655854, 656279, 656298, 656299, 656300, 656301, 656302, 656317, 657006, 657011, 657017, 657026, 657063, 657077, 657081, 657216, 657329, 657331, 657336, 657341, 657357, 657398, 657399, 657406, 657479, 657486, 657488, 657489, 657490, 657491, 657494, 657495, 657496, 657498, 657499, 657502, 657506, 657550, 657552, 657553, 657554, 657557, 657559, 657564, 657565, 657572, 657573, 657576, 657577, 657695, 658039, 658058, 658190, 658194, 659214, 692227</t>
  </si>
  <si>
    <t>153552,00000000000000 + 156623,04000000001000 + 184432,32000000001000 + 25434,00000000000000 + 159951,60000000001000 + 46560,12000000000300 + 135802,79999999999000 + 1281295,20000000000000 + 393924,20000000001000 + 693064,40000000002000 + 359700,40000000002000 + 148463,60000000001000 + 141633,14999999999000 + 151060,39999999999000 + 157431,20000000001000 + 57276,34999999999900 + 119077,20000000000000 + 159092,00000000000000 + 148828,00000000000000 + 154986,39999999999000 + 153960,00000000000000 + 155704,50000000000000 + 156596,44000000000000 + 155760,00000000000000 + 460129,15000000002000 + 257322,39999999999000 + 129083,03999999999000 + 385665,76000000001000 + 68129,61999999999500 + 333586,79999999999000 + 252089,20000000001000 + 151452,79999999999000 + 293533,59999999998000 + 193637,20000000001000 + 145707,20000000001000 + 152449,20000000001000 + 161598,12000000000000 + 198609,60000000001000 + 847838,40000000002000 + 161190,39999999999000 + 156115,20000000001000 + 165302,39999999999000 + 256774,39999999999000 + 423586,98999999999000 + 123360,00000000000000 + 412708,79999999999000 + 683192,00000000000000 + 287017,59999999998000 + 338792,00000000000000 + 703486,40000000002000 + 631104,00000000000000 + 205600,00000000000000 + 618384,80000000005000 + 124182,39999999999000 + 939036,80000000005000 + 199432,00000000000000 + 403387,20000000001000 + 199711,20000000001000 + 124765,38000000000000 + 268054,20000000001000 + 67683,17999999999300 + 740437,68000000005000 + 127881,60000000001000 + 168571,20000000001000 + 293990,40000000002000 + 719185,59999999998000 + 462933,59999999998000 + 129542,39999999999000 + 128712,00000000000000 + 287318,40000000002000 + 172854,00000000000000 + 228349,94000000000000 + 141377,57000000001000 + 199843,20000000001000 + 317446,40000000002000 + 91960,99000000000500 + 135132,79999999999000 RUB*1000 &gt; RUB*1000;</t>
  </si>
  <si>
    <t>655003, 655331, 655337, 657788</t>
  </si>
  <si>
    <t>ПАО "КАМАЗ"</t>
  </si>
  <si>
    <t>3039215,20000000020000 + 1547552,15999999990000 + 8943645,59999999960000 + 1238987,52000000000000 RUB*1000 &gt; RUB*1000;</t>
  </si>
  <si>
    <t>427306, 652959, 652961, 652966, 652969, 652973, 652975, 652976, 652977, 654457, 654459, 654466, 654467, 654468, 654474, 654503, 655686, 655750, 655753, 655759, 655872, 655874, 655875, 655879, 655887, 655894, 655904, 655908, 655909, 655910, 655912, 655914, 655915, 655917, 655923, 655925, 655928, 655930, 655933, 655938, 656908, 656909, 656927, 656932, 656940, 656941, 656942, 656943, 657082, 657972, 657980, 657997, 658668</t>
  </si>
  <si>
    <t>53699,69999999999700 + 333180,96000000002000 + 126091,03999999999000 + 484489,08000000002000 + 647472,40000000002000 + 630455,19999999995000 + 354611,70000000001000 + 490314,59999999998000 + 501024,00000000000000 + 145498,50000000000000 + 134874,79999999999000 + 121915,84000000000000 + 348629,20000000001000 + 152919,89999999999000 + 121915,84000000000000 + 152336,39999999999000 + 143917,92000000001000 + 1269600,48000000000000 + 635967,16000000003000 + 148470,70000000001000 + 131518,79999999999000 + 148550,76000000001000 + 128596,16000000000000 + 152919,89999999999000 + 751536,00000000000000 + 642053,30000000005000 + 144112,79999999999000 + 336521,12000000000000 + 233721,39999999999000 + 344676,59999999998000 + 244671,84000000000000 + 207924,95999999999000 + 208760,00000000000000 + 121915,84000000000000 + 208760,00000000000000 + 229102,39999999999000 + 343705,67999999999000 + 254381,04000000001000 + 498081,96000000002000 + 125673,52000000000000 + 137959,50000000000000 + 147813,75000000000000 + 231564,42000000001000 + 495169,20000000001000 + 442255,35999999999000 + 1176036,47000000000000 + 1030149,63000000000000 + 6052074,57000000030000 + 236897,28000000000000 + 6038416,49000000020000 + 1327841,63999999990000 + 181396,64000000001000 + 963172,41000000003000 RUB*1000 &gt; RUB*1000;</t>
  </si>
  <si>
    <t>2007994,52000000000000 RUB*1000 &gt; RUB*1000;</t>
  </si>
  <si>
    <t>652522, 653453, 653457, 653459, 653463, 653521, 653526, 653536, 653537, 653539, 653540, 653542, 654582, 654588, 654592, 654597, 654604, 654605, 654610, 654614, 654620, 654621, 654625, 654629, 654634, 654638, 654641, 655022, 655639, 655653, 655657, 655665, 655673, 655724, 655729, 656053, 656058, 656068, 656073, 656078, 656297, 656320, 657005, 657006, 657009, 657010, 657011, 657017, 657026, 657038, 657039, 657053, 657057, 657061, 657063, 657069, 657071, 657075, 657080, 657081, 657087, 657328, 657338, 657342, 657367, 657368, 657398, 657403, 657406, 657410, 657475, 657480, 657482, 657485, 657486, 657491, 657495, 657498, 657506, 657549, 657552, 657554, 657557, 657559, 657564, 657570, 657573, 657576, 657577, 658039, 658056, 658058, 658060, 658721, 658722, 658723, 658727, 658729, 658732, 658734, 659216, 659224, 679277, 691233</t>
  </si>
  <si>
    <t>136064,04000000001000 + 448452,59999999998000 + 435811,59999999998000 + 197934,79999999999000 + 338175,59999999998000 + 139353,20000000001000 + 134915,20000000001000 + 450013,20000000001000 + 35504,00000000000000 + 470302,79999999999000 + 363472,20000000001000 + 439362,00000000000000 + 1974864,80000000000000 + 3492382,00000000000000 + 3993571,20000000020000 + 1788936,56000000010000 + 650549,56000000006000 + 1238525,20000000000000 + 1128921,20000000000000 + 763740,59999999998000 + 244466,73999999999000 + 714917,00000000000000 + 478521,09999999998000 + 256074,79999999999000 + 1374580,20000000000000 + 503331,46000000002000 + 296578,46000000002000 + 195901,20000000001000 + 156012,79999999999000 + 1004417,60000000000000 + 110851,20000000000000 + 499243,00000000000000 + 265324,40000000002000 + 249127,20000000001000 + 261732,00000000000000 + 517216,26000000001000 + 327775,25000000000000 + 224439,10000000001000 + 1015032,68000000010000 + 446287,56000000000000 + 547984,80000000005000 + 344437,50000000000000 + 259064,00000000000000 + 1034263,20000000000000 + 151452,79999999999000 + 147467,20000000001000 + 1036256,00000000000000 + 986436,00000000000000 + 4324376,00000000000000 + 155438,39999999999000 + 1127924,80000000000000 + 248103,60000000001000 + 1404924,00000000000000 + 249100,00000000000000 + 252089,20000000001000 + 154442,00000000000000 + 243121,60000000001000 + 288538,59999999998000 + 250096,39999999999000 + 241128,79999999999000 + 252089,20000000001000 + 889588,80000000005000 + 385332,00000000000000 + 176822,39999999999000 + 127446,00000000000000 + 214141,20000000001000 + 217100,00000000000000 + 156880,00000000000000 + 201198,60000000001000 + 121266,80000000000000 + 422510,00000000000000 + 112181,34000000000000 + 403933,53000000003000 + 236587,79999999999000 + 394329,59999999998000 + 589929,59999999998000 + 1080281,60000000010000 + 454574,40000000002000 + 1229498,39999999990000 + 212507,50000000000000 + 124690,77000000000000 + 1360299,62999999990000 + 1378190,80000000000000 + 460442,79999999999000 + 130994,80000000000000 + 206297,20000000001000 + 391982,40000000002000 + 182873,60000000001000 + 200294,39999999999000 + 376403,44000000000000 + 491333,75000000000000 + 758393,12000000000000 + 150049,45999999999000 + 420051,21999999997000 + 513123,75000000000000 + 297877,39000000001000 + 1497596,93999999990000 + 712239,91000000003000 + 719145,94999999995000 + 216212,23999999999000 + 402163,76000000001000 + 218360,16000000000000 + 3373611,12000000010000 + 242745,48000000001000 RUB*1000 &gt; RUB*1000;</t>
  </si>
  <si>
    <t>655814, 657039, 657063</t>
  </si>
  <si>
    <t>8334287,24000000020000 + 131469,00000000000000 + 133221,92000000001000 RUB*1000 &gt; RUB*1000;</t>
  </si>
  <si>
    <t>ООО "ПКФ " Полюс"</t>
  </si>
  <si>
    <t>ПКФ ПОЛЮС ООО</t>
  </si>
  <si>
    <t>1988400,00000000000000 RUB*1000 &gt; RUB*1000;</t>
  </si>
  <si>
    <t>653587, 654268, 656157, 694955</t>
  </si>
  <si>
    <t>АО "ЧЭАЗ"</t>
  </si>
  <si>
    <t>153822,00000000000000 + 271682,40000000002000 + 218513,60000000001000 + 249092,39999999999000 RUB*1000 &gt; RUB*1000;</t>
  </si>
  <si>
    <t>214804,79999999999000 RUB*1000 &gt; RUB*1000;</t>
  </si>
  <si>
    <t>651376, 651955, 651968, 654230, 654268, 654314, 654316, 654324, 654327, 654368, 654390, 654406, 654436, 654505, 654626, 655639, 655653, 655698, 655727, 655729, 655733, 655735, 655774, 655787, 655853, 655868, 656037, 656300, 656937, 657017, 657026, 657328, 657329, 657338, 657462, 657475, 657483, 657484, 657486, 657487, 657491, 657495, 657496, 657500, 657504, 657557, 657559, 657564, 657565, 657570, 657573, 657577, 658045, 658850, 659212, 671545, 697142, 707243, 709688</t>
  </si>
  <si>
    <t>1397632,56000000010000 + 240881,84000000000000 + 667160,00000000000000 + 158508,00000000000000 + 769800,00000000000000 + 250637,10000000001000 + 159092,00000000000000 + 352505,70000000001000 + 349984,20000000001000 + 243951,35999999999000 + 257652,00000000000000 + 249587,20000000001000 + 270081,29999999999000 + 267927,75000000000000 + 249100,00000000000000 + 212978,00000000000000 + 144805,70000000001000 + 146258,60000000001000 + 155704,50000000000000 + 143352,79999999999000 + 299297,40000000002000 + 353010,00000000000000 + 147227,20000000001000 + 366202,20000000001000 + 535292,80000000005000 + 260800,04000000001000 + 154644,73999999999000 + 130881,12000000000000 + 253832,10000000001000 + 745301,59999999998000 + 718814,00000000000000 + 191790,00000000000000 + 247968,60000000001000 + 119016,60000000001000 + 211224,00000000000000 + 134325,35999999999000 + 281902,79999999999000 + 977317,19999999995000 + 1587429,60000000010000 + 1061806,80000000000000 + 256419,20000000001000 + 123891,00000000000000 + 369642,00000000000000 + 181561,20000000001000 + 133826,79999999999000 + 285655,20000000001000 + 126524,80000000000000 + 161667,60000000001000 + 161667,60000000001000 + 168166,79999999999000 + 128712,00000000000000 + 239036,39999999999000 + 44165,44000000000200 + 298781,34000000003000 + 149006,31000000000000 + 210104,07999999999000 + 268902,40000000002000 + 158004,79999999999000 + 334648,40000000002000 RUB*1000 &gt; RUB*1000;</t>
  </si>
  <si>
    <t>652496, 652506, 652507, 652509, 652512, 653499, 653502, 653506, 653513, 653547, 654588, 654592, 654614, 654620, 654634, 654815, 655029, 655066, 655653, 656052, 656060, 656094, 656096, 657005, 657006, 657010, 657017, 657026, 657039, 657053, 657057, 657061, 657063, 657071, 657081, 657387, 657392, 657398, 657399, 657407, 657412, 657426, 657432, 657445, 657543, 657707, 657729, 658044, 658061, 658721, 658722, 658723, 658729, 658732</t>
  </si>
  <si>
    <t>74592,00000000000000 + 266403,59999999998000 + 164021,04000000001000 + 158797,44000000000000 + 142638,84000000000000 + 323093,84000000003000 + 137292,00000000000000 + 138207,28000000000000 + 35695,91999999999800 + 137749,64000000001000 + 548020,00000000000000 + 344754,40000000002000 + 507416,70000000001000 + 147018,82000000001000 + 156933,00000000000000 + 211668,29999999999000 + 192060,00000000000000 + 108102,39999999999000 + 983804,40000000002000 + 258742,00000000000000 + 242400,39999999999000 + 271381,09999999998000 + 353451,35999999999000 + 150500,20000000001000 + 248103,60000000001000 + 143790,00000000000000 + 151452,79999999999000 + 388596,00000000000000 + 156434,79999999999000 + 247107,20000000001000 + 153061,20000000001000 + 547023,59999999998000 + 502185,59999999998000 + 300516,40000000002000 + 146470,79999999999000 + 124443,80000000000000 + 129022,00000000000000 + 184348,79999999999000 + 123314,39999999999000 + 125692,39999999999000 + 117368,39999999999000 + 428807,88000000000000 + 328283,28000000003000 + 209676,00000000000000 + 215041,50000000000000 + 200382,60000000001000 + 143404,79999999999000 + 110074,64999999999000 + 239386,23000000001000 + 110277,39000000000000 + 132707,51999999999000 + 245203,20999999999000 + 454518,34000000003000 + 73959,21000000000600 RUB*1000 &gt; RUB*1000;</t>
  </si>
  <si>
    <t>651942, 651946, 651953, 652949, 654196, 654202, 654205, 654368, 654372, 654533, 654602, 654605, 654610, 654620, 654634, 654666, 655162, 655984, 656157, 656886, 656926, 657017, 657026, 657038, 657046, 657053, 657057, 657061, 657063, 657087, 658046, 658711, 658712, 683260, 690869, 706905</t>
  </si>
  <si>
    <t>248388,79999999999000 + 154454,67999999999000 + 142160,67999999999000 + 153580,79999999999000 + 545419,45999999996000 + 512736,00000000000000 + 520384,79999999999000 + 300040,09999999998000 + 151651,23999999999000 + 290462,21999999997000 + 235575,95000000001000 + 646934,19999999995000 + 1004371,20000000000000 + 141537,29000000001000 + 504313,03999999998000 + 520567,26000000001000 + 1280400,00000000000000 + 175897,44000000000000 + 313861,59999999998000 + 258861,56000000000000 + 587167,28000000003000 + 147467,20000000001000 + 139955,60000000001000 + 154442,00000000000000 + 255078,39999999999000 + 247107,20000000001000 + 152449,20000000001000 + 152449,20000000001000 + 152449,20000000001000 + 150456,39999999999000 + 134685,67999999999000 + 147467,20000000001000 + 146470,79999999999000 + 290944,97999999998000 + 160529,35999999999000 + 153862,92000000001000 RUB*1000 &gt; RUB*1000;</t>
  </si>
  <si>
    <t>656085, 656096</t>
  </si>
  <si>
    <t>291638,35999999999000 + 1263273,62000000010000 RUB*1000 &gt; RUB*1000;</t>
  </si>
  <si>
    <t>m15041300</t>
  </si>
  <si>
    <t>656202, 659300</t>
  </si>
  <si>
    <t>ООО "ТД ЗОЦМ"</t>
  </si>
  <si>
    <t>85201,19999999999700 + 678187,59999999998000 RUB*1000 &gt; RUB*1000;</t>
  </si>
  <si>
    <t>659301, 659302, 659304, 659737, 659738, 687505</t>
  </si>
  <si>
    <t>185278,79999999999000 + 676200,00000000000000 + 403015,20000000001000 + 662676,00000000000000 + 665380,80000000005000 + 143354,39999999999000 RUB*1000 &gt; RUB*1000;</t>
  </si>
  <si>
    <t>658135, 659635, 659637, 659639, 659641, 659644, 659646, 659650, 659653</t>
  </si>
  <si>
    <t>ООО "ЗПП"</t>
  </si>
  <si>
    <t>375836,79999999999000 + 338608,79999999999000 + 527299,19999999995000 + 1072692,00000000000000 + 158965,20000000001000 + 454924,79999999999000 + 1048136,40000000000000 + 655246,80000000005000 + 211995,20000000001000 RUB*1000 &gt; RUB*1000;</t>
  </si>
  <si>
    <t>656407, 656409, 656416, 657654, 658969</t>
  </si>
  <si>
    <t>ООО "ВЗСП"</t>
  </si>
  <si>
    <t>795592,42000000004000 + 722077,71999999997000 + 414949,64000000001000 + 934244,64000000001000 + 467122,32000000001000 RUB*1000 &gt; RUB*1000;</t>
  </si>
  <si>
    <t>650122, 659282, 659284, 659287, 659298</t>
  </si>
  <si>
    <t>ООО "ТД "АТЛАНТ"</t>
  </si>
  <si>
    <t>548547,19999999995000 + 199641,60000000001000 + 323031,20000000001000 + 225983,20000000001000 + 576742,40000000002000 RUB*1000 &gt; RUB*1000;</t>
  </si>
  <si>
    <t>658651, 658655, 658660, 699903, 656237, 656239, 657260, 657263, 657265, 657246, 659647, 659650, 659653, 659687, 659691, 659698, 659701, 660141, 660148, 681189, 704145, 709670, 656402, 656405, 658340, 658342, 659430, 659432, 659836, 660287, 658653, 658664, 658666, 700591, 704330, 694185, 660084, 659300, 657239, 656184, 658149, 682188, 709689, 708222</t>
  </si>
  <si>
    <t>414866,23999999999000 + 414997,85999999999000 + 653493,30000000005000 + -680367,59999999998000 + 161373,70000000001000 + 154961,50000000000000 + 88702,10000000000600 + 168320,25000000000000 + 81221,19999999999700 + 114278,39999999999000 + 278066,88000000000000 + 282480,64000000001000 + 261474,89999999999000 + 159992,16000000000000 + 133151,37000000000000 + 178053,12000000000000 + 293068,79999999999000 + 98426,88000000000500 + 139345,92000000001000 + 486617,03999999998000 + 389372,56000000000000 + 393177,96000000002000 + 442843,20000000001000 + 703317,19999999995000 + 138801,60000000001000 + 466024,00000000000000 + 1122409,20000000000000 + 1051291,60000000010000 + 227845,20000000001000 + 885733,59999999998000 + 864198,56000000006000 + 551973,40000000002000 + 1382238,00000000000000 + 919816,56000000006000 + 715692,12000000000000 + 2780593,96000000000000 + 370620,62000000000000 + 1783455,60000000010000 + 1623731,60000000010000 + 1399180,80000000000000 + 714000,00000000000000 + 566810,40000000002000 + 317604,00000000000000 + 148527,20000000001000 + 221260,79999999999000 RUB*1000 &gt; RUB*1000;</t>
  </si>
  <si>
    <t>659673, 659677, 659678, 659687, 659696, 659701, 659706, 659713, 659719, 660146, 660150</t>
  </si>
  <si>
    <t>57620,00000000000000 + 71479,19999999999700 + 98988,10000000000600 + 273519,75000000000000 + 50015,04000000000100 + 393853,32000000001000 + 1268341,20000000000000 + 669773,16000000003000 + 944580,42000000004000 + 283707,90000000002000 + 506223,90000000002000 RUB*1000 &gt; RUB*1000;</t>
  </si>
  <si>
    <t>656420, 659833, 681523</t>
  </si>
  <si>
    <t>410565,59999999998000 + 632012,40000000002000 + 417031,20000000001000 RUB*1000 &gt; RUB*1000;</t>
  </si>
  <si>
    <t>656234, 657260, 657261</t>
  </si>
  <si>
    <t>123102,00000000000000 + 148894,79999999999000 + 323582,40000000002000 RUB*1000 &gt; RUB*1000;</t>
  </si>
  <si>
    <t>66631,74000000000500 RUB*1000 &gt; RUB*1000;</t>
  </si>
  <si>
    <t>656187, 656408, 656410, 656422, 657647, 657654, 658336, 658337, 658955, 658962, 658970, 658978, 659864, 705848</t>
  </si>
  <si>
    <t>ОАО "ЕПК Самара"</t>
  </si>
  <si>
    <t>308831,59999999998000 + 677484,00000000000000 + 1444766,39999999990000 + 707227,19999999995000 + 872480,40000000002000 + 957690,80000000005000 + 1166594,39999999990000 + 342348,40000000002000 + 404838,00000000000000 + 99144,00000000000000 + 264893,20000000001000 + 838800,40000000002000 + 1145780,39999999990000 + 151275,60000000001000 RUB*1000 &gt; RUB*1000;</t>
  </si>
  <si>
    <t>659668, 659669, 659676, 659687, 659698, 659701, 659703, 659705, 659711, 659717, 659720, 659722, 660139, 660142</t>
  </si>
  <si>
    <t>207436,79999999999000 + 148014,79999999999000 + 109077,60000000001000 + 112558,80000000000000 + 480778,00000000000000 + 498604,59999999998000 + 283064,79999999999000 + 570543,93999999994000 + 375979,20000000001000 + 277662,79999999999000 + 103718,39999999999000 + 91834,00000000000000 + 258215,60000000001000 + 266858,79999999999000 RUB*1000 &gt; RUB*1000;</t>
  </si>
  <si>
    <t>659644, 659706, 660165, 660172</t>
  </si>
  <si>
    <t>252938,00000000000000 + 31756,40000000000100 + 720153,19999999995000 + 1222062,39999999990000 RUB*1000 &gt; RUB*1000;</t>
  </si>
  <si>
    <t>657632, 657652, 657963, 658334, 658666, 659633, 659653, 659659, 659683, 659687, 659689, 660118, 660129, 660133, 709687</t>
  </si>
  <si>
    <t>387986,90000000002000 + 377279,44000000000000 + 668709,57999999996000 + 133024,07999999999000 + 1063080,83000000010000 + 694734,80000000005000 + 260424,79999999999000 + 147014,00000000000000 + 132625,07999999999000 + 262092,42000000001000 + 265250,15999999997000 + 183968,75000000000000 + 440709,70000000001000 + 561803,50000000000000 + 411741,20000000001000 RUB*1000 &gt; RUB*1000;</t>
  </si>
  <si>
    <t>656188, 705542</t>
  </si>
  <si>
    <t>317107,20000000001000 + 133653,60000000001000 RUB*1000 &gt; RUB*1000;</t>
  </si>
  <si>
    <t>m15041400</t>
  </si>
  <si>
    <t>Прокат медно-никелевый</t>
  </si>
  <si>
    <t>1511598,14999999990000 RUB*1000 &gt; RUB*1000;</t>
  </si>
  <si>
    <t>m15041500</t>
  </si>
  <si>
    <t>903681,59999999998000 RUB*1000 &gt; RUB*1000;</t>
  </si>
  <si>
    <t>708805, 708806, 709576</t>
  </si>
  <si>
    <t>14990094,08000000000000 + 9558460,80000000070000 + 357004,40000000002000 RUB*1000 &gt; RUB*1000;</t>
  </si>
  <si>
    <t>m15055610</t>
  </si>
  <si>
    <t>Кабели, км</t>
  </si>
  <si>
    <t>109153, 159382, 210360, 497327, 503718, 670633, 677473</t>
  </si>
  <si>
    <t>АО "ТОРГОВЫЙ ДОМ ТМХ"</t>
  </si>
  <si>
    <t>12634,62999999999900 + 4018,09999999999990 + 74833,66000000000300 + 1290102,95000000000000 + 183020,89000000001000 + 15600,79000000000100 + 8299,92000000000010 RUB*1000 &gt; RUB*1000;</t>
  </si>
  <si>
    <t>610119, 610120, 661861, 663656, 663658, 663662, 663664, 663668, 663678, 663683, 663686, 663700, 663704, 663705, 663711, 663715, 663725, 663748, 663765, 663777, 663790, 663843, 663845, 663846, 663848, 663850, 663856, 663860, 663864, 663909, 663952, 663953, 663955, 663956, 663957, 663958, 663959, 663960, 663971, 670634, 693189, 702417, 707685</t>
  </si>
  <si>
    <t>АО НИЦ "КАБЕЛЬНЫЕ ТЕХНОЛОГИИ"</t>
  </si>
  <si>
    <t>80255,53999999999400 + 113496,09000000000000 + 19187,81000000000100 + 1684995,93999999990000 + 1246977,72000000000000 + 87407,02000000000400 + 104550,42000000000000 + 2239276,12000000010000 + 36603,90000000000100 + 48295,05000000000300 + 77722,03999999999400 + 1131203,43999999990000 + 656613,75000000000000 + 96147,57000000000700 + 719218,40000000002000 + 19405,63000000000100 + 23776,68000000000000 + 30232,38000000000100 + 53672,34999999999900 + 765939,37000000000000 + 118458,73000000000000 + 56949,72000000000100 + 167210,20999999999000 + 26024,75000000000000 + 90736,55999999999800 + 512662,31000000000000 + 277496,33000000002000 + 137404,81000000000000 + 83234,19999999999700 + 162788,63000000000000 + 961376,01000000001000 + 691179,02000000002000 + 236397,06000000000000 + 389360,84999999998000 + 471941,88000000000000 + 51142,12999999999700 + 425185,77000000002000 + 4796379,28000000030000 + 323319,41999999998000 + 121102,48000000000000 + 273089,04999999999000 + 17664,93999999999900 + 167532,73999999999000 RUB*1000 &gt; RUB*1000;</t>
  </si>
  <si>
    <t>m15055620</t>
  </si>
  <si>
    <t>Провода, т</t>
  </si>
  <si>
    <t>702890, 703258, 703960, 705336, 705715, 706499, 706500, 708080, 708200, 708202, 708526, 708905, 709065, 6509, 6514, 6602, 14658, 31817, 31887, 31917, 31959, 43690, 43702, 43739, 94221, 94359, 101316, 162656, 238114, 263637, 268230, 276215, 281561, 386745, 389524, 389534, 394873, 436239, 454018, 454034, 461166, 461225, 461227, 463226, 466475, 475865, 475893, 475895, 550184, 664030, 664033, 664058, 664103, 664105, 664149, 664150, 664154, 664161, 664166, 664266, 664267, 664269, 664270, 670805, 670806, 670807, 670808, 670956, 673233, 677380, 686168, 703464, 6513, 43694, 14657, 43682</t>
  </si>
  <si>
    <t>Прочие покупатели ГП (внут.рынок)</t>
  </si>
  <si>
    <t>234999,82000000001000 + 1774904,74000000000000 + 110137,83000000000000 + 499492,35999999999000 + 113281,60000000001000 + 137350,23999999999000 + 259977,73999999999000 + 642231,31000000006000 + 21254,90000000000100 + 14535,21999999999900 + 316035,53999999998000 + 122667,17999999999000 + 4403,32999999999990 + 15744,46999999999900 + 82420,69999999999700 + 5585,85000000000040 + 144797,35999999999000 + 406301,90000000002000 + 31703,84000000000000 + 941034,54000000004000 + 3475807,43999999990000 + 6791,27000000000040 + 14401,29999999999900 + 188508,32999999999000 + 354143,25000000000000 + 113569,07000000001000 + 1726472,79000000000000 + 21469,93000000000000 + 733282,43999999994000 + 532494,78000000003000 + 165898,04999999999000 + 158995,94000000000000 + 236665,67999999999000 + 17131853,69999999900000 + 9875693,34999999960000 + 6969041,00999999980000 + 3785137,56999999980000 + 1202833,59000000010000 + 8209024,40000000040000 + 674530,09999999998000 + 41810,33000000000200 + 684163,01000000001000 + 728944,00000000000000 + 634549,30000000005000 + 971230,98999999999000 + 369721,72999999998000 + 812165,70999999996000 + 153024,57999999999000 + 28852,06000000000100 + 374376,01000000001000 + 392534,14000000001000 + 16375393,59000000000000 + 201417,23000000001000 + 540899,79000000004000 + 55971,44999999999700 + 411326,09000000003000 + 545206,77000000002000 + 225889,32999999999000 + 76371,14999999999400 + 267101,06000000000000 + 508805,91999999998000 + 532654,78000000003000 + 482560,46999999997000 + 251101,50000000000000 + 212558,04999999999000 + 268725,78999999998000 + 261619,70000000001000 + 303602,39000000001000 + 1546397,16999999990000 + 2219517,20000000020000 + 244925,85000000001000 + 126273,31000000000000 + 7991,01000000000020 + 5995,14999999999960 + 11822,98000000000000 + 11750,98000000000000 + 23528,59000000000000 + 11139,60000000000000 + 11645,75000000000000 RUB*1000 &gt; RUB*1000;</t>
  </si>
  <si>
    <t>m15055630</t>
  </si>
  <si>
    <t>Провода, км</t>
  </si>
  <si>
    <t>205399, 205400</t>
  </si>
  <si>
    <t>20860,34000000000000 + 14241,28000000000100 RUB*1000 &gt; RUB*1000;</t>
  </si>
  <si>
    <t>460899, 460941, 460943, 460947, 460950, 460961, 460964, 460966, 460967, 460968, 460970, 460981, 460982, 460983, 460984, 460985, 460986, 460987, 603353, 609883, 610118, 633249, 633250, 633262, 638520, 661860, 663982, 664344, 664346, 664347, 664348, 664350, 664351, 664352, 664353, 664354, 664363, 664365, 664371, 664372, 664399, 664403, 664406, 664440, 664453, 664488, 664537, 664538, 664539, 664540, 664543, 664546, 664552, 664560, 664561, 664562, 664646, 664647, 664761, 664768, 664775, 664780, 664893, 665090, 665105, 665107, 665108, 665110, 665111, 665113, 665114, 665117, 665120, 665124, 665128, 665136, 665156, 665159, 665163, 665164, 665168, 665225, 665226, 665228, 665229, 665262, 665263, 665266, 665267, 665269, 665270, 665273, 681069, 681478, 686086, 687104, 687506, 687507, 687508, 687509, 690591, 693150, 693194, 696264, 697213</t>
  </si>
  <si>
    <t>2209974,68999999990000 + 137466,28000000000000 + 34449677,50000000000000 + 3621204,64999999990000 + 1777572,93999999990000 + 20742534,60999999900000 + 4008768,16999999990000 + 3019107,85000000010000 + 57530,12999999999700 + 1488250,01000000000000 + 9716359,31000000050000 + 30730,91999999999800 + 4313324,33000000010000 + 204748,09000000000000 + 1890654,80000000000000 + 1572547,67999999990000 + 85989,47999999999600 + 18152111,96000000100000 + 505205,65000000002000 + 255556,64999999999000 + 105900,50999999999000 + 1580630,70000000000000 + 88235,52999999999900 + 120655,85000000001000 + 1719372,42999999990000 + 183414,57999999999000 + 67118,88000000000500 + 716901,26000000001000 + 195924,42000000001000 + 4657029,28000000030000 + 263373,83000000002000 + 1367565,87000000010000 + 287487,78000000003000 + 66748,86000000000100 + 92759,11000000000100 + 1029672,74000000000000 + 510811,10999999999000 + 575075,77000000002000 + 82929,25999999999500 + 529177,51000000001000 + 354636,78000000003000 + 356081,15999999997000 + 1382696,93999999990000 + 867795,40000000002000 + 836859,35999999999000 + 146896,10000000001000 + 127715,89000000000000 + 74006,02999999999900 + 296853,54999999999000 + 324123,78999999998000 + 4409425,79999999980000 + 246093,56000000000000 + 55278,55000000000300 + 1177355,48000000000000 + 443882,28000000003000 + 358410,95000000001000 + 382955,71000000002000 + 821861,73999999999000 + 243661,75000000000000 + 71684,22999999999600 + 555361,18000000005000 + 2271090,50999999980000 + 172107,48000000001000 + 21075356,64000000100000 + 33811,44999999999700 + 344980,56000000000000 + 1393492,10000000010000 + 886608,79000000004000 + 19915877,37000000100000 + 1246669,96000000000000 + 208296,59000000000000 + 67274,44000000000200 + 77824,38999999999900 + 297913,96000000002000 + 545398,85999999999000 + 1693798,54000000000000 + 3933430,47000000020000 + 6283681,30999999960000 + 2814120,00999999980000 + 5153349,30999999960000 + 1584064,86000000010000 + 651733,97999999998000 + 3002040,77000000000000 + 6643382,69000000040000 + 307553,33000000002000 + 661228,27000000002000 + 2292409,71000000000000 + 3002694,33999999990000 + 1697604,42999999990000 + 4778992,87000000010000 + 1920505,62000000010000 + 2720242,87000000010000 + 2017098,77000000000000 + 5048550,65000000040000 + 33710,19999999999700 + 260095,53000000000000 + 80596,63999999999900 + 15517,46999999999900 + 49555,02999999999900 + 172679,87000000000000 + 60741,94000000000200 + 5143,56000000000040 + 36052,88999999999900 + 54508,01999999999700 + 179228,44000000000000 RUB*1000 &gt; RUB*1000;</t>
  </si>
  <si>
    <t>m150634091</t>
  </si>
  <si>
    <t>Порошки огнеупорные</t>
  </si>
  <si>
    <t>556603,95999999996000 RUB*1000 &gt; RUB*1000;</t>
  </si>
  <si>
    <t>m15063411</t>
  </si>
  <si>
    <t>Изделия высокоогнеупорные (ГОСТ 10888-93)</t>
  </si>
  <si>
    <t>664651, 664939</t>
  </si>
  <si>
    <t>1541099,58000000010000 + 2600507,49000000020000 RUB*1000 &gt; RUB*1000;</t>
  </si>
  <si>
    <t>m15071031</t>
  </si>
  <si>
    <t>Лом черных металлов (3АН)</t>
  </si>
  <si>
    <t>ООО "УМК-Сталь"</t>
  </si>
  <si>
    <t>20972016,00000000000000 RUB*1000 &gt; RUB*1000;</t>
  </si>
  <si>
    <t>m15073112</t>
  </si>
  <si>
    <t>Лом черных металлов (12А)</t>
  </si>
  <si>
    <t>ПАО "Надеждинский металлургический завод"</t>
  </si>
  <si>
    <t>3717729,29999999980000 RUB*1000 &gt; RUB*1000;</t>
  </si>
  <si>
    <t>m15073113</t>
  </si>
  <si>
    <t>Лом черных металлов (13А)</t>
  </si>
  <si>
    <t>3044237,00000000000000 RUB*1000 &gt; RUB*1000;</t>
  </si>
  <si>
    <t>360114,00000000000000 RUB*1000 &gt; RUB*1000;</t>
  </si>
  <si>
    <t>m15071020</t>
  </si>
  <si>
    <t>Стружка стальная (16А)</t>
  </si>
  <si>
    <t>584910,00000000000000 RUB*1000 &gt; RUB*1000;</t>
  </si>
  <si>
    <t>33117,00000000000000 RUB*1000 &gt; RUB*1000;</t>
  </si>
  <si>
    <t>m15071102</t>
  </si>
  <si>
    <t>Лом стальной (5А)</t>
  </si>
  <si>
    <t>587861,19999999995000 RUB*1000 &gt; RUB*1000;</t>
  </si>
  <si>
    <t>69035682,79999999700000 RUB*1000 &gt; RUB*1000;</t>
  </si>
  <si>
    <t>m150711021</t>
  </si>
  <si>
    <t>Лом стальной (5А) ЖД</t>
  </si>
  <si>
    <t>1525528,00000000000000 RUB*1000 &gt; RUB*1000;</t>
  </si>
  <si>
    <t>m15071103</t>
  </si>
  <si>
    <t>Лом стальной (3А)</t>
  </si>
  <si>
    <t>13712615,40000000000000 RUB*1000 &gt; RUB*1000;</t>
  </si>
  <si>
    <t>m15084752</t>
  </si>
  <si>
    <t>Тара деревянная</t>
  </si>
  <si>
    <t>43187, 82202</t>
  </si>
  <si>
    <t>5765,19999999999980 + 7991,76000000000020 RUB*1000 &gt; RUB*1000;</t>
  </si>
  <si>
    <t>43185, 43186, 43187, 43188, 82202, 366159, 668976, 669074, 670721</t>
  </si>
  <si>
    <t>635444,31999999995000 + 76388,89999999999400 + 981525,30000000005000 + 7693,56000000000040 + 457528,26000000001000 + 26569,61999999999900 + 89658,80000000000300 + 28826,00000000000000 + 84987,00000000000000 RUB*1000 &gt; RUB*1000;</t>
  </si>
  <si>
    <t>m150989542</t>
  </si>
  <si>
    <t>Вычислительная техника</t>
  </si>
  <si>
    <t>629514, 708708, 709380</t>
  </si>
  <si>
    <t>АО "Сибирь-Полиметаллы"</t>
  </si>
  <si>
    <t>4240,00000000000000 + 262864,00000000000000 + 67932,00000000000000 RUB*1000 &gt; RUB*1000;</t>
  </si>
  <si>
    <t>m15098961</t>
  </si>
  <si>
    <t>Печатная продукция (газеты, журналы, метод.пособия и т.д.)</t>
  </si>
  <si>
    <t>703857, 703881</t>
  </si>
  <si>
    <t>132300,00000000000000 + 69000,00000000000000 RUB*1000 &gt; RUB*1000;</t>
  </si>
  <si>
    <t>m15084932</t>
  </si>
  <si>
    <t>Топливо дизельное летнее</t>
  </si>
  <si>
    <t>АО "Учалинский ГОК"</t>
  </si>
  <si>
    <t>18821474,85000000100000 RUB*1000 &gt; RUB*1000;</t>
  </si>
  <si>
    <t>m150849321</t>
  </si>
  <si>
    <t>Топливо дизельное зимнее</t>
  </si>
  <si>
    <t>ООО "Башкирская медь"</t>
  </si>
  <si>
    <t>30033600,93000000000000 RUB*1000 &gt; RUB*1000;</t>
  </si>
  <si>
    <t>АО "Малышевское рудоуправление"</t>
  </si>
  <si>
    <t>3017763,64999999990000 RUB*1000 &gt; RUB*1000;</t>
  </si>
  <si>
    <t>АО "Сафьяновская медь"</t>
  </si>
  <si>
    <t>8238850,96000000000000 RUB*1000 &gt; RUB*1000;</t>
  </si>
  <si>
    <t>АО "Челябинский цинковый завод"</t>
  </si>
  <si>
    <t>3050650,54000000000000 RUB*1000 &gt; RUB*1000;</t>
  </si>
  <si>
    <t>174548,59000000000000 RUB*1000 &gt; RUB*1000;</t>
  </si>
  <si>
    <t>5897361,86000000030000 RUB*1000 &gt; RUB*1000;</t>
  </si>
  <si>
    <t>109081567,48999999000000 RUB*1000 &gt; RUB*1000;</t>
  </si>
  <si>
    <t>7259352,59999999960000 RUB*1000 &gt; RUB*1000;</t>
  </si>
  <si>
    <t>ПАО "Гайский ГОК"</t>
  </si>
  <si>
    <t>69384104,82999999800000 RUB*1000 &gt; RUB*1000;</t>
  </si>
  <si>
    <t>62339560,17000000200000 RUB*1000 &gt; RUB*1000;</t>
  </si>
  <si>
    <t>ООО "Медногорский медно-серный комбинат"</t>
  </si>
  <si>
    <t>3741000,00000000000000 RUB*1000 &gt; RUB*1000;</t>
  </si>
  <si>
    <t>Сибайский филиал АО "Учалинский ГОК"</t>
  </si>
  <si>
    <t>3057300,83000000010000 RUB*1000 &gt; RUB*1000;</t>
  </si>
  <si>
    <t>АО "Бурибаевский ГОК"</t>
  </si>
  <si>
    <t>5246875,30999999960000 RUB*1000 &gt; RUB*1000;</t>
  </si>
  <si>
    <t>АО "НПФ "Башкирская золотодобывающая компания"</t>
  </si>
  <si>
    <t>8927836,91999999990000 RUB*1000 &gt; RUB*1000;</t>
  </si>
  <si>
    <t>m150849322</t>
  </si>
  <si>
    <t>Топливо дизельное межсезонное</t>
  </si>
  <si>
    <t>2536,11999999999990 RUB*1000 &gt; RUB*1000;</t>
  </si>
  <si>
    <t>m150849306</t>
  </si>
  <si>
    <t>Бензин АИ-100</t>
  </si>
  <si>
    <t>70052,74000000000500 RUB*1000 &gt; RUB*1000;</t>
  </si>
  <si>
    <t>m15084931</t>
  </si>
  <si>
    <t>Бензин АИ-92</t>
  </si>
  <si>
    <t>467059,84999999998000 RUB*1000 &gt; RUB*1000;</t>
  </si>
  <si>
    <t>283227,13000000000000 RUB*1000 &gt; RUB*1000;</t>
  </si>
  <si>
    <t>442445,35999999999000 RUB*1000 &gt; RUB*1000;</t>
  </si>
  <si>
    <t>273374,33000000002000 RUB*1000 &gt; RUB*1000;</t>
  </si>
  <si>
    <t>m150849303</t>
  </si>
  <si>
    <t>255141,89000000001000 RUB*1000 &gt; RUB*1000;</t>
  </si>
  <si>
    <t>m150849304</t>
  </si>
  <si>
    <t>Бензин АИ-95</t>
  </si>
  <si>
    <t>1011739,11000000000000 RUB*1000 &gt; RUB*1000;</t>
  </si>
  <si>
    <t>m150849305</t>
  </si>
  <si>
    <t>1482226,70000000000000 RUB*1000 &gt; RUB*1000;</t>
  </si>
  <si>
    <t>m150849307</t>
  </si>
  <si>
    <t>Газ сжиженный углеводородный СПБТ</t>
  </si>
  <si>
    <t>2558,15999999999990 RUB*1000 &gt; RUB*1000;</t>
  </si>
  <si>
    <t>m15084933</t>
  </si>
  <si>
    <t>768442,50000000000000 RUB*1000 &gt; RUB*1000;</t>
  </si>
  <si>
    <t>m15083510</t>
  </si>
  <si>
    <t>Изделия упаковочные пластмассовые</t>
  </si>
  <si>
    <t>198883, 270798, 676665</t>
  </si>
  <si>
    <t>62622,00000000000000 + 1491,00000000000000 + 100642,50000000000000 RUB*1000 &gt; RUB*1000;</t>
  </si>
  <si>
    <t>m15083111</t>
  </si>
  <si>
    <t>КГШ Белшина</t>
  </si>
  <si>
    <t>4480000,00000000000000 RUB*1000 &gt; RUB*1000;</t>
  </si>
  <si>
    <t>ТОО "Nova Цинк"</t>
  </si>
  <si>
    <t>1808000,00000000000000 RUB*1000 &gt; RUB*1000;</t>
  </si>
  <si>
    <t>m150989514</t>
  </si>
  <si>
    <t>КГШ BOTO</t>
  </si>
  <si>
    <t>693295, 693551</t>
  </si>
  <si>
    <t>2697863,75000000000000 + 621241,26000000001000 RUB*1000 &gt; RUB*1000;</t>
  </si>
  <si>
    <t>7114894,48000000040000 RUB*1000 &gt; RUB*1000;</t>
  </si>
  <si>
    <t>693551, 693563, 693566, 705584</t>
  </si>
  <si>
    <t>1183695,62000000010000 + 1778793,91999999990000 + 6632714,99000000020000 + 161595,22000000000000 RUB*1000 &gt; RUB*1000;</t>
  </si>
  <si>
    <t>534965,97999999998000 RUB*1000 &gt; RUB*1000;</t>
  </si>
  <si>
    <t>m150989515</t>
  </si>
  <si>
    <t>КГШ TECHKING</t>
  </si>
  <si>
    <t>693296, 693927, 694016</t>
  </si>
  <si>
    <t>6506503,67999999970000 + 2842937,33999999990000 + 4741076,40000000040000 RUB*1000 &gt; RUB*1000;</t>
  </si>
  <si>
    <t>ООО "Шахтостроительное управление"</t>
  </si>
  <si>
    <t>4743148,13999999970000 RUB*1000 &gt; RUB*1000;</t>
  </si>
  <si>
    <t>m150989518</t>
  </si>
  <si>
    <t>КГШ ZOWIN</t>
  </si>
  <si>
    <t>560000,00000000000000 RUB*1000 &gt; RUB*1000;</t>
  </si>
  <si>
    <t>2814470,43000000020000 RUB*1000 &gt; RUB*1000;</t>
  </si>
  <si>
    <t>1750000,00000000000000 RUB*1000 &gt; RUB*1000;</t>
  </si>
  <si>
    <t>ПРУТОК БРОНЗА 65 БРАЖН10-4-4 ПКРНХ</t>
  </si>
  <si>
    <t>Код_sap</t>
  </si>
  <si>
    <t>Формат_СС</t>
  </si>
  <si>
    <t>Сумма</t>
  </si>
  <si>
    <t>Строка_АССОИ</t>
  </si>
  <si>
    <t>Консолидирующая</t>
  </si>
  <si>
    <t>Консолидирующая (старая)</t>
  </si>
  <si>
    <t>Код АССОИ</t>
  </si>
  <si>
    <t>КА АССОИ (прочие)</t>
  </si>
  <si>
    <t>Наименование контрагента КИС</t>
  </si>
  <si>
    <t>m15041150</t>
  </si>
  <si>
    <t>СУМЗ ПАО</t>
  </si>
  <si>
    <t>m15085100</t>
  </si>
  <si>
    <t>m150551231</t>
  </si>
  <si>
    <t>m15055024</t>
  </si>
  <si>
    <t>МИХЕЛЬ ДАСТИН ООО</t>
  </si>
  <si>
    <t>РЗ ОЦМ ПАО</t>
  </si>
  <si>
    <t>m15085520</t>
  </si>
  <si>
    <t>УГМК-СТАЛЬ ООО</t>
  </si>
  <si>
    <t>m150846029</t>
  </si>
  <si>
    <t>m15081404</t>
  </si>
  <si>
    <t>СИБКАБЕЛЬ АО</t>
  </si>
  <si>
    <t>m15098951</t>
  </si>
  <si>
    <t>m150411201</t>
  </si>
  <si>
    <t>СУХОЛОЖСКОЕ ЛИТЬЕ АО</t>
  </si>
  <si>
    <t>УК КУЗБАССРАЗРЕЗУГОЛЬ АО</t>
  </si>
  <si>
    <t>СВЕРДЛ.ЗАВОД ТРАНСФОРМАТ.ТОКА</t>
  </si>
  <si>
    <t>Код_assoi</t>
  </si>
  <si>
    <t>Грузополучатель</t>
  </si>
  <si>
    <t>214755</t>
  </si>
  <si>
    <t>212145</t>
  </si>
  <si>
    <t>222292</t>
  </si>
  <si>
    <t>68951</t>
  </si>
  <si>
    <t>11976</t>
  </si>
  <si>
    <t>196119</t>
  </si>
  <si>
    <t>359</t>
  </si>
  <si>
    <t>1790</t>
  </si>
  <si>
    <t>74798</t>
  </si>
  <si>
    <t>122770</t>
  </si>
  <si>
    <t>219600</t>
  </si>
  <si>
    <t>128692</t>
  </si>
  <si>
    <t>178237</t>
  </si>
  <si>
    <t>10799</t>
  </si>
  <si>
    <t>126128</t>
  </si>
  <si>
    <t>217684</t>
  </si>
  <si>
    <t>208597</t>
  </si>
  <si>
    <t>121374</t>
  </si>
  <si>
    <t>2992</t>
  </si>
  <si>
    <t>219127</t>
  </si>
  <si>
    <t>68590</t>
  </si>
  <si>
    <t>209081</t>
  </si>
  <si>
    <t>112187</t>
  </si>
  <si>
    <t>187306</t>
  </si>
  <si>
    <t>21681</t>
  </si>
  <si>
    <t>112442</t>
  </si>
  <si>
    <t>115595</t>
  </si>
  <si>
    <t>121764</t>
  </si>
  <si>
    <t>211428</t>
  </si>
  <si>
    <t>126059</t>
  </si>
  <si>
    <t>260</t>
  </si>
  <si>
    <t>218371</t>
  </si>
  <si>
    <t>219710</t>
  </si>
  <si>
    <t>195097</t>
  </si>
  <si>
    <t>84593</t>
  </si>
  <si>
    <t>184132</t>
  </si>
  <si>
    <t>194952</t>
  </si>
  <si>
    <t>125023</t>
  </si>
  <si>
    <t>214447</t>
  </si>
  <si>
    <t>527</t>
  </si>
  <si>
    <t>60001</t>
  </si>
  <si>
    <t>115916</t>
  </si>
  <si>
    <t>125795</t>
  </si>
  <si>
    <t>208759</t>
  </si>
  <si>
    <t>214491</t>
  </si>
  <si>
    <t>205357</t>
  </si>
  <si>
    <t>216487</t>
  </si>
  <si>
    <t>125847</t>
  </si>
  <si>
    <t>125560</t>
  </si>
  <si>
    <t>122773</t>
  </si>
  <si>
    <t>194444</t>
  </si>
  <si>
    <t>195092</t>
  </si>
  <si>
    <t>127673</t>
  </si>
  <si>
    <t>208959</t>
  </si>
  <si>
    <t>132505</t>
  </si>
  <si>
    <t>99998</t>
  </si>
  <si>
    <t>125817</t>
  </si>
  <si>
    <t>180339</t>
  </si>
  <si>
    <t>211186</t>
  </si>
  <si>
    <t>107997</t>
  </si>
  <si>
    <t>125835</t>
  </si>
  <si>
    <t>48486</t>
  </si>
  <si>
    <t>111353</t>
  </si>
  <si>
    <t>50306</t>
  </si>
  <si>
    <t>211114</t>
  </si>
  <si>
    <t>171494</t>
  </si>
  <si>
    <t>188937</t>
  </si>
  <si>
    <t>30488</t>
  </si>
  <si>
    <t>174560</t>
  </si>
  <si>
    <t>69189</t>
  </si>
  <si>
    <t>211113</t>
  </si>
  <si>
    <t>164334</t>
  </si>
  <si>
    <t>211117</t>
  </si>
  <si>
    <t>211116</t>
  </si>
  <si>
    <t>637</t>
  </si>
  <si>
    <t>109293</t>
  </si>
  <si>
    <t>69993</t>
  </si>
  <si>
    <t>11313</t>
  </si>
  <si>
    <t>99017</t>
  </si>
  <si>
    <t>48820</t>
  </si>
  <si>
    <t>211115</t>
  </si>
  <si>
    <t>181081</t>
  </si>
  <si>
    <t>210739</t>
  </si>
  <si>
    <t>210745</t>
  </si>
  <si>
    <t>212485</t>
  </si>
  <si>
    <t>211122</t>
  </si>
  <si>
    <t>206407</t>
  </si>
  <si>
    <t>211118</t>
  </si>
  <si>
    <t>127110</t>
  </si>
  <si>
    <t>210747</t>
  </si>
  <si>
    <t>210762</t>
  </si>
  <si>
    <t>220886</t>
  </si>
  <si>
    <t>173508</t>
  </si>
  <si>
    <t>21502</t>
  </si>
  <si>
    <t>210757</t>
  </si>
  <si>
    <t>221783</t>
  </si>
  <si>
    <t>210742</t>
  </si>
  <si>
    <t>181962</t>
  </si>
  <si>
    <t>210761</t>
  </si>
  <si>
    <t>210751</t>
  </si>
  <si>
    <t>211213</t>
  </si>
  <si>
    <t>222140</t>
  </si>
  <si>
    <t>211119</t>
  </si>
  <si>
    <t>211034</t>
  </si>
  <si>
    <t>128489</t>
  </si>
  <si>
    <t>166610</t>
  </si>
  <si>
    <t>195104</t>
  </si>
  <si>
    <t>128199</t>
  </si>
  <si>
    <t>57900</t>
  </si>
  <si>
    <t>123959</t>
  </si>
  <si>
    <t>215818</t>
  </si>
  <si>
    <t>127139</t>
  </si>
  <si>
    <t>221603</t>
  </si>
  <si>
    <t>84891</t>
  </si>
  <si>
    <t>177995</t>
  </si>
  <si>
    <t>6922</t>
  </si>
  <si>
    <t>104375</t>
  </si>
  <si>
    <t>124717</t>
  </si>
  <si>
    <t>119639</t>
  </si>
  <si>
    <t>216841</t>
  </si>
  <si>
    <t>214732</t>
  </si>
  <si>
    <t>677</t>
  </si>
  <si>
    <t>208734</t>
  </si>
  <si>
    <t>124738</t>
  </si>
  <si>
    <t>208941</t>
  </si>
  <si>
    <t>163963</t>
  </si>
  <si>
    <t>208583</t>
  </si>
  <si>
    <t>21780</t>
  </si>
  <si>
    <t>215355</t>
  </si>
  <si>
    <t>208505</t>
  </si>
  <si>
    <t>212367</t>
  </si>
  <si>
    <t>219332</t>
  </si>
  <si>
    <t>1258</t>
  </si>
  <si>
    <t>69031</t>
  </si>
  <si>
    <t>116619</t>
  </si>
  <si>
    <t>217306</t>
  </si>
  <si>
    <t>18238</t>
  </si>
  <si>
    <t>69920</t>
  </si>
  <si>
    <t>4145</t>
  </si>
  <si>
    <t>125824</t>
  </si>
  <si>
    <t>123157</t>
  </si>
  <si>
    <t>208504</t>
  </si>
  <si>
    <t>216889</t>
  </si>
  <si>
    <t>195132</t>
  </si>
  <si>
    <t>189404</t>
  </si>
  <si>
    <t>123329</t>
  </si>
  <si>
    <t>194940</t>
  </si>
  <si>
    <t>150044</t>
  </si>
  <si>
    <t>53193</t>
  </si>
  <si>
    <t>194978</t>
  </si>
  <si>
    <t>193632</t>
  </si>
  <si>
    <t>208982</t>
  </si>
  <si>
    <t>194974</t>
  </si>
  <si>
    <t>8140</t>
  </si>
  <si>
    <t>8190</t>
  </si>
  <si>
    <t>195025</t>
  </si>
  <si>
    <t>134897</t>
  </si>
  <si>
    <t>189849</t>
  </si>
  <si>
    <t>205984</t>
  </si>
  <si>
    <t>124925</t>
  </si>
  <si>
    <t>218144</t>
  </si>
  <si>
    <t>173483</t>
  </si>
  <si>
    <t>208986</t>
  </si>
  <si>
    <t>7118</t>
  </si>
  <si>
    <t>123166</t>
  </si>
  <si>
    <t>16218</t>
  </si>
  <si>
    <t>177194</t>
  </si>
  <si>
    <t>208656</t>
  </si>
  <si>
    <t>211830</t>
  </si>
  <si>
    <t>71105</t>
  </si>
  <si>
    <t>54455</t>
  </si>
  <si>
    <t>208503</t>
  </si>
  <si>
    <t>218435</t>
  </si>
  <si>
    <t>215521</t>
  </si>
  <si>
    <t>125856</t>
  </si>
  <si>
    <t>210527</t>
  </si>
  <si>
    <t>186863</t>
  </si>
  <si>
    <t>222408</t>
  </si>
  <si>
    <t>125407</t>
  </si>
  <si>
    <t>178833</t>
  </si>
  <si>
    <t>19672</t>
  </si>
  <si>
    <t>377</t>
  </si>
  <si>
    <t>66325</t>
  </si>
  <si>
    <t>44288</t>
  </si>
  <si>
    <t>210342</t>
  </si>
  <si>
    <t>75722</t>
  </si>
  <si>
    <t>14895</t>
  </si>
  <si>
    <t>123161</t>
  </si>
  <si>
    <t>193067</t>
  </si>
  <si>
    <t>208698</t>
  </si>
  <si>
    <t>1943</t>
  </si>
  <si>
    <t>126106</t>
  </si>
  <si>
    <t>208552</t>
  </si>
  <si>
    <t>124721</t>
  </si>
  <si>
    <t>173162</t>
  </si>
  <si>
    <t>208720</t>
  </si>
  <si>
    <t>125440</t>
  </si>
  <si>
    <t>68846</t>
  </si>
  <si>
    <t>135819</t>
  </si>
  <si>
    <t>124711</t>
  </si>
  <si>
    <t>195042</t>
  </si>
  <si>
    <t>67106</t>
  </si>
  <si>
    <t>220630</t>
  </si>
  <si>
    <t>73677</t>
  </si>
  <si>
    <t>194930</t>
  </si>
  <si>
    <t>171897</t>
  </si>
  <si>
    <t>65765</t>
  </si>
  <si>
    <t>18826</t>
  </si>
  <si>
    <t>219700</t>
  </si>
  <si>
    <t>47280</t>
  </si>
  <si>
    <t>150389</t>
  </si>
  <si>
    <t>222699</t>
  </si>
  <si>
    <t>51758</t>
  </si>
  <si>
    <t>125471</t>
  </si>
  <si>
    <t>196450</t>
  </si>
  <si>
    <t>126689</t>
  </si>
  <si>
    <t>212960</t>
  </si>
  <si>
    <t>184973</t>
  </si>
  <si>
    <t>119078</t>
  </si>
  <si>
    <t>178177</t>
  </si>
  <si>
    <t>211120</t>
  </si>
  <si>
    <t>208652</t>
  </si>
  <si>
    <t>47853</t>
  </si>
  <si>
    <t>125887</t>
  </si>
  <si>
    <t>222623</t>
  </si>
  <si>
    <t>125894</t>
  </si>
  <si>
    <t>69019</t>
  </si>
  <si>
    <t>194918</t>
  </si>
  <si>
    <t>218340</t>
  </si>
  <si>
    <t>73549</t>
  </si>
  <si>
    <t>219165</t>
  </si>
  <si>
    <t>125731</t>
  </si>
  <si>
    <t>48457</t>
  </si>
  <si>
    <t>208524</t>
  </si>
  <si>
    <t>126048</t>
  </si>
  <si>
    <t>20991</t>
  </si>
  <si>
    <t>216265</t>
  </si>
  <si>
    <t>518</t>
  </si>
  <si>
    <t>20784</t>
  </si>
  <si>
    <t>216449</t>
  </si>
  <si>
    <t>344</t>
  </si>
  <si>
    <t>18767</t>
  </si>
  <si>
    <t>17523</t>
  </si>
  <si>
    <t>208553</t>
  </si>
  <si>
    <t>216659</t>
  </si>
  <si>
    <t>195122</t>
  </si>
  <si>
    <t>172108</t>
  </si>
  <si>
    <t>209031</t>
  </si>
  <si>
    <t>124818</t>
  </si>
  <si>
    <t>208609</t>
  </si>
  <si>
    <t>72909</t>
  </si>
  <si>
    <t>168064</t>
  </si>
  <si>
    <t>195057</t>
  </si>
  <si>
    <t>124817</t>
  </si>
  <si>
    <t>180311</t>
  </si>
  <si>
    <t>208535</t>
  </si>
  <si>
    <t>125324</t>
  </si>
  <si>
    <t>208667</t>
  </si>
  <si>
    <t>209894</t>
  </si>
  <si>
    <t>17</t>
  </si>
  <si>
    <t>208750</t>
  </si>
  <si>
    <t>208695</t>
  </si>
  <si>
    <t>1127</t>
  </si>
  <si>
    <t>125050</t>
  </si>
  <si>
    <t>194932</t>
  </si>
  <si>
    <t>186186</t>
  </si>
  <si>
    <t>220954</t>
  </si>
  <si>
    <t>66722</t>
  </si>
  <si>
    <t>195130</t>
  </si>
  <si>
    <t>208686</t>
  </si>
  <si>
    <t>200905</t>
  </si>
  <si>
    <t>124710</t>
  </si>
  <si>
    <t>192342</t>
  </si>
  <si>
    <t>210031</t>
  </si>
  <si>
    <t>126695</t>
  </si>
  <si>
    <t>221949</t>
  </si>
  <si>
    <t>122083</t>
  </si>
  <si>
    <t>216136</t>
  </si>
  <si>
    <t>216502</t>
  </si>
  <si>
    <t>49881</t>
  </si>
  <si>
    <t>166011</t>
  </si>
  <si>
    <t>222410</t>
  </si>
  <si>
    <t>166556</t>
  </si>
  <si>
    <t>211986</t>
  </si>
  <si>
    <t>208699</t>
  </si>
  <si>
    <t>66561</t>
  </si>
  <si>
    <t>5028</t>
  </si>
  <si>
    <t>211395</t>
  </si>
  <si>
    <t>194948</t>
  </si>
  <si>
    <t>126292</t>
  </si>
  <si>
    <t>67828</t>
  </si>
  <si>
    <t>66705</t>
  </si>
  <si>
    <t>94996</t>
  </si>
  <si>
    <t>125536</t>
  </si>
  <si>
    <t>195077</t>
  </si>
  <si>
    <t>6</t>
  </si>
  <si>
    <t>14666</t>
  </si>
  <si>
    <t>14668</t>
  </si>
  <si>
    <t>125683</t>
  </si>
  <si>
    <t>18589</t>
  </si>
  <si>
    <t>221328</t>
  </si>
  <si>
    <t>410</t>
  </si>
  <si>
    <t>165623</t>
  </si>
  <si>
    <t>67544</t>
  </si>
  <si>
    <t>115562</t>
  </si>
  <si>
    <t>115136</t>
  </si>
  <si>
    <t>214411</t>
  </si>
  <si>
    <t>195061</t>
  </si>
  <si>
    <t>209527</t>
  </si>
  <si>
    <t>194931</t>
  </si>
  <si>
    <t>122927</t>
  </si>
  <si>
    <t>218586</t>
  </si>
  <si>
    <t>13191</t>
  </si>
  <si>
    <t>754</t>
  </si>
  <si>
    <t>80605</t>
  </si>
  <si>
    <t>67980</t>
  </si>
  <si>
    <t>208754</t>
  </si>
  <si>
    <t>6766</t>
  </si>
  <si>
    <t>146173</t>
  </si>
  <si>
    <t>178929</t>
  </si>
  <si>
    <t>195052</t>
  </si>
  <si>
    <t>75562</t>
  </si>
  <si>
    <t>194923</t>
  </si>
  <si>
    <t>204933</t>
  </si>
  <si>
    <t>216459</t>
  </si>
  <si>
    <t>191831</t>
  </si>
  <si>
    <t>50318</t>
  </si>
  <si>
    <t>216712</t>
  </si>
  <si>
    <t>sap</t>
  </si>
  <si>
    <t>assoi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</si>
</sst>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"/>
  </numFmts>
  <fonts count="11" x14ac:knownFonts="1">
    <font>
      <sz val="10"/>
      <name val="Arial"/>
    </font>
    <font>
      <sz val="11"/>
      <color theme="1"/>
      <name val="Calibri"/>
      <family val="2"/>
      <charset val="204"/>
      <scheme val="minor"/>
    </font>
    <font>
      <sz val="10"/>
      <color theme="1"/>
      <name val="Arial"/>
      <family val="2"/>
      <charset val="204"/>
    </font>
    <font>
      <sz val="13"/>
      <color rgb="FF000000"/>
      <name val="Arial"/>
      <family val="2"/>
      <charset val="204"/>
    </font>
    <font>
      <sz val="10"/>
      <color rgb="FFFFFFFF"/>
      <name val="Arial"/>
      <family val="2"/>
      <charset val="204"/>
    </font>
    <font>
      <sz val="10"/>
      <name val="Arial"/>
      <family val="2"/>
      <charset val="204"/>
    </font>
    <font>
      <sz val="11"/>
      <color theme="1"/>
      <name val="Calibri"/>
      <family val="2"/>
      <scheme val="minor"/>
    </font>
    <font>
      <sz val="8"/>
      <color rgb="FFFFFFFF"/>
      <name val="Arial"/>
      <family val="2"/>
      <charset val="204"/>
    </font>
    <font>
      <sz val="8"/>
      <color rgb="FF000000"/>
      <name val="Arial"/>
      <family val="2"/>
      <charset val="204"/>
    </font>
    <font>
      <b/>
      <sz val="9"/>
      <color indexed="81"/>
      <name val="Tahoma"/>
      <family val="2"/>
      <charset val="204"/>
    </font>
    <font>
      <sz val="9"/>
      <color indexed="81"/>
      <name val="Tahoma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33333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333333"/>
      </left>
      <right/>
      <top style="thick">
        <color rgb="FF333333"/>
      </top>
      <bottom/>
      <diagonal/>
    </border>
    <border>
      <left/>
      <right/>
      <top style="thick">
        <color rgb="FF333333"/>
      </top>
      <bottom/>
      <diagonal/>
    </border>
    <border>
      <left/>
      <right style="thick">
        <color rgb="FF333333"/>
      </right>
      <top style="thick">
        <color rgb="FF333333"/>
      </top>
      <bottom/>
      <diagonal/>
    </border>
    <border>
      <left style="thick">
        <color rgb="FF333333"/>
      </left>
      <right/>
      <top/>
      <bottom/>
      <diagonal/>
    </border>
    <border>
      <left/>
      <right style="thick">
        <color rgb="FF333333"/>
      </right>
      <top/>
      <bottom/>
      <diagonal/>
    </border>
    <border>
      <left style="thick">
        <color rgb="FF333333"/>
      </left>
      <right/>
      <top/>
      <bottom style="thick">
        <color rgb="FF333333"/>
      </bottom>
      <diagonal/>
    </border>
    <border>
      <left/>
      <right/>
      <top/>
      <bottom style="thick">
        <color rgb="FF333333"/>
      </bottom>
      <diagonal/>
    </border>
    <border>
      <left/>
      <right style="thick">
        <color rgb="FF333333"/>
      </right>
      <top/>
      <bottom style="thick">
        <color rgb="FF333333"/>
      </bottom>
      <diagonal/>
    </border>
    <border>
      <left/>
      <right/>
      <top style="medium">
        <color rgb="FF333333"/>
      </top>
      <bottom style="medium">
        <color rgb="FF333333"/>
      </bottom>
      <diagonal/>
    </border>
    <border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</borders>
  <cellStyleXfs count="3">
    <xf numFmtId="0" fontId="0" fillId="0" borderId="0"/>
    <xf numFmtId="0" fontId="1" fillId="0" borderId="0"/>
    <xf numFmtId="0" fontId="6" fillId="0" borderId="0"/>
  </cellStyleXfs>
  <cellXfs count="39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0" fontId="0" fillId="3" borderId="1" xfId="0" applyFill="1" applyBorder="1" applyAlignment="1">
      <alignment vertical="top"/>
    </xf>
    <xf numFmtId="164" fontId="0" fillId="3" borderId="1" xfId="0" applyNumberFormat="1" applyFill="1" applyBorder="1" applyAlignment="1">
      <alignment horizontal="right" vertical="top"/>
    </xf>
    <xf numFmtId="2" fontId="0" fillId="3" borderId="1" xfId="0" applyNumberFormat="1" applyFill="1" applyBorder="1" applyAlignment="1">
      <alignment horizontal="right" vertical="top"/>
    </xf>
    <xf numFmtId="1" fontId="0" fillId="3" borderId="1" xfId="0" applyNumberFormat="1" applyFill="1" applyBorder="1" applyAlignment="1">
      <alignment horizontal="right" vertical="top"/>
    </xf>
    <xf numFmtId="0" fontId="0" fillId="2" borderId="1" xfId="0" applyFill="1" applyBorder="1" applyAlignment="1">
      <alignment vertical="top" wrapText="1"/>
    </xf>
    <xf numFmtId="0" fontId="3" fillId="0" borderId="0" xfId="1" applyFont="1" applyAlignment="1">
      <alignment vertical="center" wrapText="1"/>
    </xf>
    <xf numFmtId="0" fontId="1" fillId="0" borderId="0" xfId="1"/>
    <xf numFmtId="0" fontId="4" fillId="4" borderId="2" xfId="1" applyFont="1" applyFill="1" applyBorder="1" applyAlignment="1">
      <alignment horizontal="center" vertical="center" wrapText="1"/>
    </xf>
    <xf numFmtId="0" fontId="4" fillId="4" borderId="3" xfId="1" applyFont="1" applyFill="1" applyBorder="1" applyAlignment="1">
      <alignment horizontal="center" vertical="center" wrapText="1"/>
    </xf>
    <xf numFmtId="0" fontId="4" fillId="4" borderId="4" xfId="1" applyFont="1" applyFill="1" applyBorder="1" applyAlignment="1">
      <alignment horizontal="center" vertical="center" wrapText="1"/>
    </xf>
    <xf numFmtId="0" fontId="4" fillId="4" borderId="5" xfId="1" applyFont="1" applyFill="1" applyBorder="1" applyAlignment="1">
      <alignment horizontal="center" vertical="center" wrapText="1"/>
    </xf>
    <xf numFmtId="0" fontId="4" fillId="4" borderId="0" xfId="1" applyFont="1" applyFill="1" applyAlignment="1">
      <alignment horizontal="center" vertical="center" wrapText="1"/>
    </xf>
    <xf numFmtId="0" fontId="4" fillId="4" borderId="6" xfId="1" applyFont="1" applyFill="1" applyBorder="1" applyAlignment="1">
      <alignment horizontal="center" vertical="center" wrapText="1"/>
    </xf>
    <xf numFmtId="0" fontId="2" fillId="5" borderId="5" xfId="1" applyFont="1" applyFill="1" applyBorder="1" applyAlignment="1">
      <alignment vertical="center" wrapText="1"/>
    </xf>
    <xf numFmtId="0" fontId="2" fillId="5" borderId="0" xfId="1" applyFont="1" applyFill="1" applyAlignment="1">
      <alignment vertical="center" wrapText="1"/>
    </xf>
    <xf numFmtId="0" fontId="2" fillId="5" borderId="6" xfId="1" applyFont="1" applyFill="1" applyBorder="1" applyAlignment="1">
      <alignment vertical="center" wrapText="1"/>
    </xf>
    <xf numFmtId="0" fontId="2" fillId="5" borderId="7" xfId="1" applyFont="1" applyFill="1" applyBorder="1" applyAlignment="1">
      <alignment vertical="center" wrapText="1"/>
    </xf>
    <xf numFmtId="0" fontId="2" fillId="5" borderId="8" xfId="1" applyFont="1" applyFill="1" applyBorder="1" applyAlignment="1">
      <alignment vertical="center" wrapText="1"/>
    </xf>
    <xf numFmtId="0" fontId="2" fillId="5" borderId="9" xfId="1" applyFont="1" applyFill="1" applyBorder="1" applyAlignment="1">
      <alignment vertical="center" wrapText="1"/>
    </xf>
    <xf numFmtId="3" fontId="0" fillId="3" borderId="1" xfId="0" applyNumberFormat="1" applyFill="1" applyBorder="1" applyAlignment="1">
      <alignment vertical="top"/>
    </xf>
    <xf numFmtId="0" fontId="5" fillId="2" borderId="1" xfId="0" applyFont="1" applyFill="1" applyBorder="1" applyAlignment="1">
      <alignment vertical="top" wrapText="1"/>
    </xf>
    <xf numFmtId="3" fontId="0" fillId="2" borderId="1" xfId="0" applyNumberFormat="1" applyFill="1" applyBorder="1" applyAlignment="1">
      <alignment vertical="top"/>
    </xf>
    <xf numFmtId="0" fontId="5" fillId="2" borderId="1" xfId="0" applyFont="1" applyFill="1" applyBorder="1" applyAlignment="1">
      <alignment vertical="top"/>
    </xf>
    <xf numFmtId="0" fontId="6" fillId="0" borderId="0" xfId="2" applyAlignment="1">
      <alignment vertical="top"/>
    </xf>
    <xf numFmtId="0" fontId="6" fillId="0" borderId="0" xfId="2"/>
    <xf numFmtId="0" fontId="6" fillId="2" borderId="1" xfId="2" applyFill="1" applyBorder="1" applyAlignment="1">
      <alignment vertical="top"/>
    </xf>
    <xf numFmtId="0" fontId="6" fillId="2" borderId="1" xfId="2" applyFill="1" applyBorder="1" applyAlignment="1">
      <alignment vertical="top" wrapText="1"/>
    </xf>
    <xf numFmtId="0" fontId="7" fillId="4" borderId="10" xfId="2" applyFont="1" applyFill="1" applyBorder="1" applyAlignment="1">
      <alignment horizontal="center" vertical="center" wrapText="1"/>
    </xf>
    <xf numFmtId="0" fontId="6" fillId="6" borderId="1" xfId="2" applyNumberFormat="1" applyFill="1" applyBorder="1" applyAlignment="1">
      <alignment vertical="top"/>
    </xf>
    <xf numFmtId="0" fontId="6" fillId="6" borderId="0" xfId="2" applyNumberFormat="1" applyFill="1" applyAlignment="1">
      <alignment horizontal="right" vertical="top"/>
    </xf>
    <xf numFmtId="0" fontId="6" fillId="3" borderId="1" xfId="2" applyNumberFormat="1" applyFill="1" applyBorder="1" applyAlignment="1">
      <alignment vertical="top"/>
    </xf>
    <xf numFmtId="0" fontId="8" fillId="7" borderId="11" xfId="2" applyFont="1" applyFill="1" applyBorder="1" applyAlignment="1">
      <alignment vertical="center" wrapText="1"/>
    </xf>
    <xf numFmtId="0" fontId="6" fillId="0" borderId="0" xfId="2" applyNumberFormat="1" applyAlignment="1">
      <alignment horizontal="right" vertical="top"/>
    </xf>
    <xf numFmtId="0" fontId="6" fillId="3" borderId="1" xfId="2" applyFill="1" applyBorder="1" applyAlignment="1">
      <alignment vertical="top"/>
    </xf>
    <xf numFmtId="0" fontId="8" fillId="8" borderId="11" xfId="2" applyFont="1" applyFill="1" applyBorder="1" applyAlignment="1">
      <alignment vertical="center" wrapText="1"/>
    </xf>
    <xf numFmtId="0" fontId="6" fillId="3" borderId="0" xfId="2" applyNumberFormat="1" applyFill="1" applyBorder="1" applyAlignment="1">
      <alignment vertical="top"/>
    </xf>
    <xf numFmtId="0" fontId="0" fillId="3" borderId="1" xfId="0" applyNumberFormat="1" applyFill="1" applyBorder="1" applyAlignment="1">
      <alignment vertical="top"/>
    </xf>
  </cellXfs>
  <cellStyles count="3">
    <cellStyle name="Обычный" xfId="0" builtinId="0"/>
    <cellStyle name="Обычный 2" xfId="1"/>
    <cellStyle name="Обычный 3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3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_rels/activeX4.xml.rels><?xml version="1.0" encoding="UTF-8" standalone="yes"?>
<Relationships xmlns="http://schemas.openxmlformats.org/package/2006/relationships"><Relationship Id="rId1" Type="http://schemas.microsoft.com/office/2006/relationships/activeXControlBinary" Target="activeX4.bin"/></Relationships>
</file>

<file path=xl/activeX/_rels/activeX5.xml.rels><?xml version="1.0" encoding="UTF-8" standalone="yes"?>
<Relationships xmlns="http://schemas.openxmlformats.org/package/2006/relationships"><Relationship Id="rId1" Type="http://schemas.microsoft.com/office/2006/relationships/activeXControlBinary" Target="activeX5.bin"/></Relationships>
</file>

<file path=xl/activeX/_rels/activeX6.xml.rels><?xml version="1.0" encoding="UTF-8" standalone="yes"?>
<Relationships xmlns="http://schemas.openxmlformats.org/package/2006/relationships"><Relationship Id="rId1" Type="http://schemas.microsoft.com/office/2006/relationships/activeXControlBinary" Target="activeX6.bin"/></Relationships>
</file>

<file path=xl/activeX/_rels/activeX7.xml.rels><?xml version="1.0" encoding="UTF-8" standalone="yes"?>
<Relationships xmlns="http://schemas.openxmlformats.org/package/2006/relationships"><Relationship Id="rId1" Type="http://schemas.microsoft.com/office/2006/relationships/activeXControlBinary" Target="activeX7.bin"/></Relationships>
</file>

<file path=xl/activeX/_rels/activeX8.xml.rels><?xml version="1.0" encoding="UTF-8" standalone="yes"?>
<Relationships xmlns="http://schemas.openxmlformats.org/package/2006/relationships"><Relationship Id="rId1" Type="http://schemas.microsoft.com/office/2006/relationships/activeXControlBinary" Target="activeX8.bin"/></Relationships>
</file>

<file path=xl/activeX/_rels/activeX9.xml.rels><?xml version="1.0" encoding="UTF-8" standalone="yes"?>
<Relationships xmlns="http://schemas.openxmlformats.org/package/2006/relationships"><Relationship Id="rId1" Type="http://schemas.microsoft.com/office/2006/relationships/activeXControlBinary" Target="activeX9.bin"/></Relationships>
</file>

<file path=xl/activeX/_rels/activeX10.xml.rels><?xml version="1.0" encoding="UTF-8" standalone="yes"?>
<Relationships xmlns="http://schemas.openxmlformats.org/package/2006/relationships"><Relationship Id="rId1" Type="http://schemas.microsoft.com/office/2006/relationships/activeXControlBinary" Target="activeX10.bin"/></Relationships>
</file>

<file path=xl/activeX/_rels/activeX11.xml.rels><?xml version="1.0" encoding="UTF-8" standalone="yes"?>
<Relationships xmlns="http://schemas.openxmlformats.org/package/2006/relationships"><Relationship Id="rId1" Type="http://schemas.microsoft.com/office/2006/relationships/activeXControlBinary" Target="activeX11.bin"/></Relationships>
</file>

<file path=xl/activeX/_rels/activeX12.xml.rels><?xml version="1.0" encoding="UTF-8" standalone="yes"?>
<Relationships xmlns="http://schemas.openxmlformats.org/package/2006/relationships"><Relationship Id="rId1" Type="http://schemas.microsoft.com/office/2006/relationships/activeXControlBinary" Target="activeX12.bin"/></Relationships>
</file>

<file path=xl/activeX/_rels/activeX13.xml.rels><?xml version="1.0" encoding="UTF-8" standalone="yes"?>
<Relationships xmlns="http://schemas.openxmlformats.org/package/2006/relationships"><Relationship Id="rId1" Type="http://schemas.microsoft.com/office/2006/relationships/activeXControlBinary" Target="activeX13.bin"/></Relationships>
</file>

<file path=xl/activeX/_rels/activeX14.xml.rels><?xml version="1.0" encoding="UTF-8" standalone="yes"?>
<Relationships xmlns="http://schemas.openxmlformats.org/package/2006/relationships"><Relationship Id="rId1" Type="http://schemas.microsoft.com/office/2006/relationships/activeXControlBinary" Target="activeX14.bin"/></Relationships>
</file>

<file path=xl/activeX/_rels/activeX15.xml.rels><?xml version="1.0" encoding="UTF-8" standalone="yes"?>
<Relationships xmlns="http://schemas.openxmlformats.org/package/2006/relationships"><Relationship Id="rId1" Type="http://schemas.microsoft.com/office/2006/relationships/activeXControlBinary" Target="activeX15.bin"/></Relationships>
</file>

<file path=xl/activeX/_rels/activeX16.xml.rels><?xml version="1.0" encoding="UTF-8" standalone="yes"?>
<Relationships xmlns="http://schemas.openxmlformats.org/package/2006/relationships"><Relationship Id="rId1" Type="http://schemas.microsoft.com/office/2006/relationships/activeXControlBinary" Target="activeX16.bin"/></Relationships>
</file>

<file path=xl/activeX/_rels/activeX17.xml.rels><?xml version="1.0" encoding="UTF-8" standalone="yes"?>
<Relationships xmlns="http://schemas.openxmlformats.org/package/2006/relationships"><Relationship Id="rId1" Type="http://schemas.microsoft.com/office/2006/relationships/activeXControlBinary" Target="activeX17.bin"/></Relationships>
</file>

<file path=xl/activeX/_rels/activeX18.xml.rels><?xml version="1.0" encoding="UTF-8" standalone="yes"?>
<Relationships xmlns="http://schemas.openxmlformats.org/package/2006/relationships"><Relationship Id="rId1" Type="http://schemas.microsoft.com/office/2006/relationships/activeXControlBinary" Target="activeX18.bin"/></Relationships>
</file>

<file path=xl/activeX/activeX1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3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4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5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6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7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8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9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0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1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2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3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4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5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6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7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8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</xdr:row>
          <xdr:rowOff>0</xdr:rowOff>
        </xdr:from>
        <xdr:to>
          <xdr:col>1</xdr:col>
          <xdr:colOff>104775</xdr:colOff>
          <xdr:row>5</xdr:row>
          <xdr:rowOff>38100</xdr:rowOff>
        </xdr:to>
        <xdr:sp macro="" textlink="">
          <xdr:nvSpPr>
            <xdr:cNvPr id="6145" name="Control 1" hidden="1">
              <a:extLst>
                <a:ext uri="{63B3BB69-23CF-44E3-9099-C40C66FF867C}">
                  <a14:compatExt spid="_x0000_s614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4</xdr:row>
          <xdr:rowOff>0</xdr:rowOff>
        </xdr:from>
        <xdr:to>
          <xdr:col>2</xdr:col>
          <xdr:colOff>342900</xdr:colOff>
          <xdr:row>5</xdr:row>
          <xdr:rowOff>38100</xdr:rowOff>
        </xdr:to>
        <xdr:sp macro="" textlink="">
          <xdr:nvSpPr>
            <xdr:cNvPr id="6146" name="Control 2" hidden="1">
              <a:extLst>
                <a:ext uri="{63B3BB69-23CF-44E3-9099-C40C66FF867C}">
                  <a14:compatExt spid="_x0000_s614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4</xdr:row>
          <xdr:rowOff>0</xdr:rowOff>
        </xdr:from>
        <xdr:to>
          <xdr:col>2</xdr:col>
          <xdr:colOff>914400</xdr:colOff>
          <xdr:row>5</xdr:row>
          <xdr:rowOff>38100</xdr:rowOff>
        </xdr:to>
        <xdr:sp macro="" textlink="">
          <xdr:nvSpPr>
            <xdr:cNvPr id="6147" name="Control 3" hidden="1">
              <a:extLst>
                <a:ext uri="{63B3BB69-23CF-44E3-9099-C40C66FF867C}">
                  <a14:compatExt spid="_x0000_s614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4</xdr:row>
          <xdr:rowOff>0</xdr:rowOff>
        </xdr:from>
        <xdr:to>
          <xdr:col>4</xdr:col>
          <xdr:colOff>304800</xdr:colOff>
          <xdr:row>5</xdr:row>
          <xdr:rowOff>38100</xdr:rowOff>
        </xdr:to>
        <xdr:sp macro="" textlink="">
          <xdr:nvSpPr>
            <xdr:cNvPr id="6148" name="Control 4" hidden="1">
              <a:extLst>
                <a:ext uri="{63B3BB69-23CF-44E3-9099-C40C66FF867C}">
                  <a14:compatExt spid="_x0000_s614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4</xdr:row>
          <xdr:rowOff>0</xdr:rowOff>
        </xdr:from>
        <xdr:to>
          <xdr:col>4</xdr:col>
          <xdr:colOff>914400</xdr:colOff>
          <xdr:row>5</xdr:row>
          <xdr:rowOff>38100</xdr:rowOff>
        </xdr:to>
        <xdr:sp macro="" textlink="">
          <xdr:nvSpPr>
            <xdr:cNvPr id="6149" name="Control 5" hidden="1">
              <a:extLst>
                <a:ext uri="{63B3BB69-23CF-44E3-9099-C40C66FF867C}">
                  <a14:compatExt spid="_x0000_s614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4</xdr:row>
          <xdr:rowOff>0</xdr:rowOff>
        </xdr:from>
        <xdr:to>
          <xdr:col>6</xdr:col>
          <xdr:colOff>361950</xdr:colOff>
          <xdr:row>5</xdr:row>
          <xdr:rowOff>38100</xdr:rowOff>
        </xdr:to>
        <xdr:sp macro="" textlink="">
          <xdr:nvSpPr>
            <xdr:cNvPr id="6150" name="Control 6" hidden="1">
              <a:extLst>
                <a:ext uri="{63B3BB69-23CF-44E3-9099-C40C66FF867C}">
                  <a14:compatExt spid="_x0000_s615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4</xdr:row>
          <xdr:rowOff>0</xdr:rowOff>
        </xdr:from>
        <xdr:to>
          <xdr:col>6</xdr:col>
          <xdr:colOff>914400</xdr:colOff>
          <xdr:row>5</xdr:row>
          <xdr:rowOff>38100</xdr:rowOff>
        </xdr:to>
        <xdr:sp macro="" textlink="">
          <xdr:nvSpPr>
            <xdr:cNvPr id="6151" name="Control 7" hidden="1">
              <a:extLst>
                <a:ext uri="{63B3BB69-23CF-44E3-9099-C40C66FF867C}">
                  <a14:compatExt spid="_x0000_s615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4</xdr:row>
          <xdr:rowOff>0</xdr:rowOff>
        </xdr:from>
        <xdr:to>
          <xdr:col>8</xdr:col>
          <xdr:colOff>342900</xdr:colOff>
          <xdr:row>5</xdr:row>
          <xdr:rowOff>38100</xdr:rowOff>
        </xdr:to>
        <xdr:sp macro="" textlink="">
          <xdr:nvSpPr>
            <xdr:cNvPr id="6152" name="Control 8" hidden="1">
              <a:extLst>
                <a:ext uri="{63B3BB69-23CF-44E3-9099-C40C66FF867C}">
                  <a14:compatExt spid="_x0000_s615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4</xdr:row>
          <xdr:rowOff>0</xdr:rowOff>
        </xdr:from>
        <xdr:to>
          <xdr:col>8</xdr:col>
          <xdr:colOff>914400</xdr:colOff>
          <xdr:row>5</xdr:row>
          <xdr:rowOff>38100</xdr:rowOff>
        </xdr:to>
        <xdr:sp macro="" textlink="">
          <xdr:nvSpPr>
            <xdr:cNvPr id="6153" name="Control 9" hidden="1">
              <a:extLst>
                <a:ext uri="{63B3BB69-23CF-44E3-9099-C40C66FF867C}">
                  <a14:compatExt spid="_x0000_s615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4</xdr:row>
          <xdr:rowOff>0</xdr:rowOff>
        </xdr:from>
        <xdr:to>
          <xdr:col>10</xdr:col>
          <xdr:colOff>342900</xdr:colOff>
          <xdr:row>5</xdr:row>
          <xdr:rowOff>38100</xdr:rowOff>
        </xdr:to>
        <xdr:sp macro="" textlink="">
          <xdr:nvSpPr>
            <xdr:cNvPr id="6154" name="Control 10" hidden="1">
              <a:extLst>
                <a:ext uri="{63B3BB69-23CF-44E3-9099-C40C66FF867C}">
                  <a14:compatExt spid="_x0000_s615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4</xdr:row>
          <xdr:rowOff>0</xdr:rowOff>
        </xdr:from>
        <xdr:to>
          <xdr:col>11</xdr:col>
          <xdr:colOff>419100</xdr:colOff>
          <xdr:row>5</xdr:row>
          <xdr:rowOff>38100</xdr:rowOff>
        </xdr:to>
        <xdr:sp macro="" textlink="">
          <xdr:nvSpPr>
            <xdr:cNvPr id="6155" name="Control 11" hidden="1">
              <a:extLst>
                <a:ext uri="{63B3BB69-23CF-44E3-9099-C40C66FF867C}">
                  <a14:compatExt spid="_x0000_s615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4</xdr:row>
          <xdr:rowOff>0</xdr:rowOff>
        </xdr:from>
        <xdr:to>
          <xdr:col>13</xdr:col>
          <xdr:colOff>85725</xdr:colOff>
          <xdr:row>5</xdr:row>
          <xdr:rowOff>38100</xdr:rowOff>
        </xdr:to>
        <xdr:sp macro="" textlink="">
          <xdr:nvSpPr>
            <xdr:cNvPr id="6156" name="Control 12" hidden="1">
              <a:extLst>
                <a:ext uri="{63B3BB69-23CF-44E3-9099-C40C66FF867C}">
                  <a14:compatExt spid="_x0000_s615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4</xdr:row>
          <xdr:rowOff>0</xdr:rowOff>
        </xdr:from>
        <xdr:to>
          <xdr:col>14</xdr:col>
          <xdr:colOff>19050</xdr:colOff>
          <xdr:row>5</xdr:row>
          <xdr:rowOff>38100</xdr:rowOff>
        </xdr:to>
        <xdr:sp macro="" textlink="">
          <xdr:nvSpPr>
            <xdr:cNvPr id="6157" name="Control 13" hidden="1">
              <a:extLst>
                <a:ext uri="{63B3BB69-23CF-44E3-9099-C40C66FF867C}">
                  <a14:compatExt spid="_x0000_s615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0</xdr:colOff>
          <xdr:row>4</xdr:row>
          <xdr:rowOff>0</xdr:rowOff>
        </xdr:from>
        <xdr:to>
          <xdr:col>14</xdr:col>
          <xdr:colOff>352425</xdr:colOff>
          <xdr:row>5</xdr:row>
          <xdr:rowOff>38100</xdr:rowOff>
        </xdr:to>
        <xdr:sp macro="" textlink="">
          <xdr:nvSpPr>
            <xdr:cNvPr id="6158" name="Control 14" hidden="1">
              <a:extLst>
                <a:ext uri="{63B3BB69-23CF-44E3-9099-C40C66FF867C}">
                  <a14:compatExt spid="_x0000_s615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0</xdr:colOff>
          <xdr:row>4</xdr:row>
          <xdr:rowOff>0</xdr:rowOff>
        </xdr:from>
        <xdr:to>
          <xdr:col>15</xdr:col>
          <xdr:colOff>304800</xdr:colOff>
          <xdr:row>5</xdr:row>
          <xdr:rowOff>38100</xdr:rowOff>
        </xdr:to>
        <xdr:sp macro="" textlink="">
          <xdr:nvSpPr>
            <xdr:cNvPr id="6159" name="Control 15" hidden="1">
              <a:extLst>
                <a:ext uri="{63B3BB69-23CF-44E3-9099-C40C66FF867C}">
                  <a14:compatExt spid="_x0000_s615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0</xdr:colOff>
          <xdr:row>4</xdr:row>
          <xdr:rowOff>0</xdr:rowOff>
        </xdr:from>
        <xdr:to>
          <xdr:col>17</xdr:col>
          <xdr:colOff>95250</xdr:colOff>
          <xdr:row>5</xdr:row>
          <xdr:rowOff>38100</xdr:rowOff>
        </xdr:to>
        <xdr:sp macro="" textlink="">
          <xdr:nvSpPr>
            <xdr:cNvPr id="6160" name="Control 16" hidden="1">
              <a:extLst>
                <a:ext uri="{63B3BB69-23CF-44E3-9099-C40C66FF867C}">
                  <a14:compatExt spid="_x0000_s616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4</xdr:row>
          <xdr:rowOff>0</xdr:rowOff>
        </xdr:from>
        <xdr:to>
          <xdr:col>17</xdr:col>
          <xdr:colOff>619125</xdr:colOff>
          <xdr:row>5</xdr:row>
          <xdr:rowOff>38100</xdr:rowOff>
        </xdr:to>
        <xdr:sp macro="" textlink="">
          <xdr:nvSpPr>
            <xdr:cNvPr id="6161" name="Control 17" hidden="1">
              <a:extLst>
                <a:ext uri="{63B3BB69-23CF-44E3-9099-C40C66FF867C}">
                  <a14:compatExt spid="_x0000_s616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0</xdr:colOff>
          <xdr:row>4</xdr:row>
          <xdr:rowOff>0</xdr:rowOff>
        </xdr:from>
        <xdr:to>
          <xdr:col>17</xdr:col>
          <xdr:colOff>914400</xdr:colOff>
          <xdr:row>5</xdr:row>
          <xdr:rowOff>38100</xdr:rowOff>
        </xdr:to>
        <xdr:sp macro="" textlink="">
          <xdr:nvSpPr>
            <xdr:cNvPr id="6162" name="Control 18" hidden="1">
              <a:extLst>
                <a:ext uri="{63B3BB69-23CF-44E3-9099-C40C66FF867C}">
                  <a14:compatExt spid="_x0000_s616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5.xml"/><Relationship Id="rId13" Type="http://schemas.openxmlformats.org/officeDocument/2006/relationships/control" Target="../activeX/activeX10.xml"/><Relationship Id="rId18" Type="http://schemas.openxmlformats.org/officeDocument/2006/relationships/control" Target="../activeX/activeX15.xml"/><Relationship Id="rId3" Type="http://schemas.openxmlformats.org/officeDocument/2006/relationships/control" Target="../activeX/activeX1.xml"/><Relationship Id="rId21" Type="http://schemas.openxmlformats.org/officeDocument/2006/relationships/control" Target="../activeX/activeX18.xml"/><Relationship Id="rId7" Type="http://schemas.openxmlformats.org/officeDocument/2006/relationships/control" Target="../activeX/activeX4.xml"/><Relationship Id="rId12" Type="http://schemas.openxmlformats.org/officeDocument/2006/relationships/control" Target="../activeX/activeX9.xml"/><Relationship Id="rId17" Type="http://schemas.openxmlformats.org/officeDocument/2006/relationships/control" Target="../activeX/activeX14.xml"/><Relationship Id="rId2" Type="http://schemas.openxmlformats.org/officeDocument/2006/relationships/vmlDrawing" Target="../drawings/vmlDrawing1.vml"/><Relationship Id="rId16" Type="http://schemas.openxmlformats.org/officeDocument/2006/relationships/control" Target="../activeX/activeX13.xml"/><Relationship Id="rId20" Type="http://schemas.openxmlformats.org/officeDocument/2006/relationships/control" Target="../activeX/activeX17.xml"/><Relationship Id="rId1" Type="http://schemas.openxmlformats.org/officeDocument/2006/relationships/drawing" Target="../drawings/drawing1.xml"/><Relationship Id="rId6" Type="http://schemas.openxmlformats.org/officeDocument/2006/relationships/control" Target="../activeX/activeX3.xml"/><Relationship Id="rId11" Type="http://schemas.openxmlformats.org/officeDocument/2006/relationships/control" Target="../activeX/activeX8.xml"/><Relationship Id="rId5" Type="http://schemas.openxmlformats.org/officeDocument/2006/relationships/control" Target="../activeX/activeX2.xml"/><Relationship Id="rId15" Type="http://schemas.openxmlformats.org/officeDocument/2006/relationships/control" Target="../activeX/activeX12.xml"/><Relationship Id="rId10" Type="http://schemas.openxmlformats.org/officeDocument/2006/relationships/control" Target="../activeX/activeX7.xml"/><Relationship Id="rId19" Type="http://schemas.openxmlformats.org/officeDocument/2006/relationships/control" Target="../activeX/activeX16.xml"/><Relationship Id="rId4" Type="http://schemas.openxmlformats.org/officeDocument/2006/relationships/image" Target="../media/image1.emf"/><Relationship Id="rId9" Type="http://schemas.openxmlformats.org/officeDocument/2006/relationships/control" Target="../activeX/activeX6.xml"/><Relationship Id="rId14" Type="http://schemas.openxmlformats.org/officeDocument/2006/relationships/control" Target="../activeX/activeX1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Лист3"/>
  <dimension ref="A1:R203"/>
  <sheetViews>
    <sheetView topLeftCell="A124" workbookViewId="0">
      <selection activeCell="H124" sqref="H1:H1048576"/>
    </sheetView>
  </sheetViews>
  <sheetFormatPr defaultRowHeight="15" x14ac:dyDescent="0.25"/>
  <cols>
    <col min="1" max="1" width="12.140625" style="8" bestFit="1" customWidth="1"/>
    <col min="2" max="2" width="8.5703125" style="8" bestFit="1" customWidth="1"/>
    <col min="3" max="3" width="14.140625" style="8" customWidth="1"/>
    <col min="4" max="4" width="9.140625" style="8"/>
    <col min="5" max="5" width="51.85546875" style="8" bestFit="1" customWidth="1"/>
    <col min="6" max="6" width="8.28515625" style="8" bestFit="1" customWidth="1"/>
    <col min="7" max="7" width="17" style="8" customWidth="1"/>
    <col min="8" max="8" width="8.5703125" style="8" bestFit="1" customWidth="1"/>
    <col min="9" max="9" width="14.140625" style="8" customWidth="1"/>
    <col min="10" max="10" width="8.5703125" style="8" bestFit="1" customWidth="1"/>
    <col min="11" max="12" width="7.42578125" style="8" bestFit="1" customWidth="1"/>
    <col min="13" max="13" width="5" style="8" bestFit="1" customWidth="1"/>
    <col min="14" max="14" width="8.42578125" style="8" bestFit="1" customWidth="1"/>
    <col min="15" max="15" width="9.140625" style="8"/>
    <col min="16" max="16" width="7.85546875" style="8" bestFit="1" customWidth="1"/>
    <col min="17" max="17" width="4.42578125" style="8" bestFit="1" customWidth="1"/>
    <col min="18" max="18" width="166.85546875" style="8" bestFit="1" customWidth="1"/>
    <col min="19" max="16384" width="9.140625" style="8"/>
  </cols>
  <sheetData>
    <row r="1" spans="1:18" ht="16.5" x14ac:dyDescent="0.25">
      <c r="A1" s="7"/>
    </row>
    <row r="2" spans="1:18" ht="17.25" thickBot="1" x14ac:dyDescent="0.3">
      <c r="A2" s="7"/>
    </row>
    <row r="3" spans="1:18" ht="51.75" thickTop="1" x14ac:dyDescent="0.25">
      <c r="A3" s="9" t="s">
        <v>4045</v>
      </c>
      <c r="B3" s="10" t="s">
        <v>4046</v>
      </c>
      <c r="C3" s="10" t="s">
        <v>4047</v>
      </c>
      <c r="D3" s="10" t="s">
        <v>4048</v>
      </c>
      <c r="E3" s="10" t="s">
        <v>4049</v>
      </c>
      <c r="F3" s="10" t="s">
        <v>4050</v>
      </c>
      <c r="G3" s="10" t="s">
        <v>4051</v>
      </c>
      <c r="H3" s="10" t="s">
        <v>4052</v>
      </c>
      <c r="I3" s="10" t="s">
        <v>4053</v>
      </c>
      <c r="J3" s="10" t="s">
        <v>4054</v>
      </c>
      <c r="K3" s="10" t="s">
        <v>4055</v>
      </c>
      <c r="L3" s="10" t="s">
        <v>4056</v>
      </c>
      <c r="M3" s="10" t="s">
        <v>4057</v>
      </c>
      <c r="N3" s="10" t="s">
        <v>4058</v>
      </c>
      <c r="O3" s="10" t="s">
        <v>4059</v>
      </c>
      <c r="P3" s="10" t="s">
        <v>4060</v>
      </c>
      <c r="Q3" s="10" t="s">
        <v>4061</v>
      </c>
      <c r="R3" s="11" t="s">
        <v>4062</v>
      </c>
    </row>
    <row r="4" spans="1:18" x14ac:dyDescent="0.25">
      <c r="A4" s="12"/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4"/>
    </row>
    <row r="6" spans="1:18" ht="25.5" x14ac:dyDescent="0.25">
      <c r="A6" s="15" t="s">
        <v>4063</v>
      </c>
      <c r="B6" s="16" t="s">
        <v>4064</v>
      </c>
      <c r="C6" s="16" t="s">
        <v>4065</v>
      </c>
      <c r="D6" s="16" t="s">
        <v>1180</v>
      </c>
      <c r="E6" s="16">
        <v>89688</v>
      </c>
      <c r="F6" s="16">
        <v>2280</v>
      </c>
      <c r="G6" s="16" t="s">
        <v>4066</v>
      </c>
      <c r="H6" s="16">
        <v>1258</v>
      </c>
      <c r="I6" s="16" t="s">
        <v>1939</v>
      </c>
      <c r="J6" s="16" t="s">
        <v>4067</v>
      </c>
      <c r="K6" s="16" t="s">
        <v>4068</v>
      </c>
      <c r="L6" s="16">
        <v>111</v>
      </c>
      <c r="M6" s="16">
        <v>2022</v>
      </c>
      <c r="N6" s="16" t="s">
        <v>4069</v>
      </c>
      <c r="O6" s="16">
        <v>70067</v>
      </c>
      <c r="P6" s="16" t="s">
        <v>4070</v>
      </c>
      <c r="Q6" s="16"/>
      <c r="R6" s="17" t="s">
        <v>4071</v>
      </c>
    </row>
    <row r="7" spans="1:18" ht="25.5" x14ac:dyDescent="0.25">
      <c r="A7" s="15" t="s">
        <v>4063</v>
      </c>
      <c r="B7" s="16" t="s">
        <v>4064</v>
      </c>
      <c r="C7" s="16" t="s">
        <v>4072</v>
      </c>
      <c r="D7" s="16" t="s">
        <v>4073</v>
      </c>
      <c r="E7" s="16">
        <v>651433</v>
      </c>
      <c r="F7" s="16">
        <v>12375</v>
      </c>
      <c r="G7" s="16" t="s">
        <v>3394</v>
      </c>
      <c r="H7" s="16">
        <v>208535</v>
      </c>
      <c r="I7" s="16" t="s">
        <v>3394</v>
      </c>
      <c r="J7" s="16" t="s">
        <v>4067</v>
      </c>
      <c r="K7" s="16" t="s">
        <v>4068</v>
      </c>
      <c r="L7" s="16">
        <v>111</v>
      </c>
      <c r="M7" s="16">
        <v>2022</v>
      </c>
      <c r="N7" s="16" t="s">
        <v>4069</v>
      </c>
      <c r="O7" s="16">
        <v>3096</v>
      </c>
      <c r="P7" s="16" t="s">
        <v>4070</v>
      </c>
      <c r="Q7" s="16"/>
      <c r="R7" s="17" t="s">
        <v>4074</v>
      </c>
    </row>
    <row r="8" spans="1:18" ht="25.5" x14ac:dyDescent="0.25">
      <c r="A8" s="15" t="s">
        <v>4063</v>
      </c>
      <c r="B8" s="16" t="s">
        <v>4064</v>
      </c>
      <c r="C8" s="16" t="s">
        <v>4072</v>
      </c>
      <c r="D8" s="16" t="s">
        <v>4073</v>
      </c>
      <c r="E8" s="16">
        <v>695002</v>
      </c>
      <c r="F8" s="16">
        <v>9950</v>
      </c>
      <c r="G8" s="16" t="s">
        <v>4075</v>
      </c>
      <c r="H8" s="16">
        <v>69920</v>
      </c>
      <c r="I8" s="16" t="s">
        <v>2124</v>
      </c>
      <c r="J8" s="16" t="s">
        <v>4067</v>
      </c>
      <c r="K8" s="16" t="s">
        <v>4068</v>
      </c>
      <c r="L8" s="16">
        <v>111</v>
      </c>
      <c r="M8" s="16">
        <v>2022</v>
      </c>
      <c r="N8" s="16" t="s">
        <v>4069</v>
      </c>
      <c r="O8" s="16">
        <v>543</v>
      </c>
      <c r="P8" s="16" t="s">
        <v>4070</v>
      </c>
      <c r="Q8" s="16"/>
      <c r="R8" s="17" t="s">
        <v>4076</v>
      </c>
    </row>
    <row r="9" spans="1:18" ht="38.25" x14ac:dyDescent="0.25">
      <c r="A9" s="15" t="s">
        <v>4063</v>
      </c>
      <c r="B9" s="16" t="s">
        <v>4064</v>
      </c>
      <c r="C9" s="16" t="s">
        <v>4077</v>
      </c>
      <c r="D9" s="16" t="s">
        <v>17</v>
      </c>
      <c r="E9" s="16" t="s">
        <v>4078</v>
      </c>
      <c r="F9" s="16">
        <v>10722</v>
      </c>
      <c r="G9" s="16" t="s">
        <v>4079</v>
      </c>
      <c r="H9" s="16">
        <v>66325</v>
      </c>
      <c r="I9" s="16" t="s">
        <v>2740</v>
      </c>
      <c r="J9" s="16" t="s">
        <v>4067</v>
      </c>
      <c r="K9" s="16" t="s">
        <v>4068</v>
      </c>
      <c r="L9" s="16">
        <v>111</v>
      </c>
      <c r="M9" s="16">
        <v>2022</v>
      </c>
      <c r="N9" s="16" t="s">
        <v>4069</v>
      </c>
      <c r="O9" s="16">
        <v>11807</v>
      </c>
      <c r="P9" s="16" t="s">
        <v>4070</v>
      </c>
      <c r="Q9" s="16"/>
      <c r="R9" s="17" t="s">
        <v>4080</v>
      </c>
    </row>
    <row r="10" spans="1:18" ht="51" x14ac:dyDescent="0.25">
      <c r="A10" s="15" t="s">
        <v>4063</v>
      </c>
      <c r="B10" s="16" t="s">
        <v>4064</v>
      </c>
      <c r="C10" s="16" t="s">
        <v>4077</v>
      </c>
      <c r="D10" s="16" t="s">
        <v>17</v>
      </c>
      <c r="E10" s="16" t="s">
        <v>4081</v>
      </c>
      <c r="F10" s="16">
        <v>10723</v>
      </c>
      <c r="G10" s="16" t="s">
        <v>4082</v>
      </c>
      <c r="H10" s="16">
        <v>126128</v>
      </c>
      <c r="I10" s="16" t="s">
        <v>166</v>
      </c>
      <c r="J10" s="16" t="s">
        <v>4067</v>
      </c>
      <c r="K10" s="16" t="s">
        <v>4068</v>
      </c>
      <c r="L10" s="16">
        <v>111</v>
      </c>
      <c r="M10" s="16">
        <v>2022</v>
      </c>
      <c r="N10" s="16" t="s">
        <v>4069</v>
      </c>
      <c r="O10" s="16">
        <v>5299</v>
      </c>
      <c r="P10" s="16" t="s">
        <v>4070</v>
      </c>
      <c r="Q10" s="16"/>
      <c r="R10" s="17" t="s">
        <v>4083</v>
      </c>
    </row>
    <row r="11" spans="1:18" ht="38.25" x14ac:dyDescent="0.25">
      <c r="A11" s="15" t="s">
        <v>4063</v>
      </c>
      <c r="B11" s="16" t="s">
        <v>4064</v>
      </c>
      <c r="C11" s="16" t="s">
        <v>4077</v>
      </c>
      <c r="D11" s="16" t="s">
        <v>17</v>
      </c>
      <c r="E11" s="16" t="s">
        <v>4084</v>
      </c>
      <c r="F11" s="16">
        <v>10837</v>
      </c>
      <c r="G11" s="16" t="s">
        <v>4085</v>
      </c>
      <c r="H11" s="16">
        <v>20784</v>
      </c>
      <c r="I11" s="16" t="s">
        <v>3277</v>
      </c>
      <c r="J11" s="16" t="s">
        <v>4067</v>
      </c>
      <c r="K11" s="16" t="s">
        <v>4068</v>
      </c>
      <c r="L11" s="16">
        <v>111</v>
      </c>
      <c r="M11" s="16">
        <v>2022</v>
      </c>
      <c r="N11" s="16" t="s">
        <v>4069</v>
      </c>
      <c r="O11" s="16">
        <v>10133</v>
      </c>
      <c r="P11" s="16" t="s">
        <v>4070</v>
      </c>
      <c r="Q11" s="16"/>
      <c r="R11" s="17" t="s">
        <v>4086</v>
      </c>
    </row>
    <row r="12" spans="1:18" ht="25.5" x14ac:dyDescent="0.25">
      <c r="A12" s="15" t="s">
        <v>4063</v>
      </c>
      <c r="B12" s="16" t="s">
        <v>4064</v>
      </c>
      <c r="C12" s="16" t="s">
        <v>4077</v>
      </c>
      <c r="D12" s="16" t="s">
        <v>17</v>
      </c>
      <c r="E12" s="16" t="s">
        <v>4087</v>
      </c>
      <c r="F12" s="16">
        <v>10842</v>
      </c>
      <c r="G12" s="16" t="s">
        <v>4088</v>
      </c>
      <c r="H12" s="16">
        <v>124818</v>
      </c>
      <c r="I12" s="16" t="s">
        <v>3381</v>
      </c>
      <c r="J12" s="16" t="s">
        <v>4067</v>
      </c>
      <c r="K12" s="16" t="s">
        <v>4068</v>
      </c>
      <c r="L12" s="16">
        <v>111</v>
      </c>
      <c r="M12" s="16">
        <v>2022</v>
      </c>
      <c r="N12" s="16" t="s">
        <v>4069</v>
      </c>
      <c r="O12" s="16">
        <v>5982</v>
      </c>
      <c r="P12" s="16" t="s">
        <v>4070</v>
      </c>
      <c r="Q12" s="16"/>
      <c r="R12" s="17" t="s">
        <v>4089</v>
      </c>
    </row>
    <row r="13" spans="1:18" ht="25.5" x14ac:dyDescent="0.25">
      <c r="A13" s="15" t="s">
        <v>4063</v>
      </c>
      <c r="B13" s="16" t="s">
        <v>4064</v>
      </c>
      <c r="C13" s="16" t="s">
        <v>4077</v>
      </c>
      <c r="D13" s="16" t="s">
        <v>17</v>
      </c>
      <c r="E13" s="16">
        <v>651495</v>
      </c>
      <c r="F13" s="16">
        <v>10845</v>
      </c>
      <c r="G13" s="16" t="s">
        <v>4090</v>
      </c>
      <c r="H13" s="16">
        <v>125683</v>
      </c>
      <c r="I13" s="16" t="s">
        <v>3701</v>
      </c>
      <c r="J13" s="16" t="s">
        <v>4067</v>
      </c>
      <c r="K13" s="16" t="s">
        <v>4068</v>
      </c>
      <c r="L13" s="16">
        <v>111</v>
      </c>
      <c r="M13" s="16">
        <v>2022</v>
      </c>
      <c r="N13" s="16" t="s">
        <v>4069</v>
      </c>
      <c r="O13" s="16">
        <v>1453</v>
      </c>
      <c r="P13" s="16" t="s">
        <v>4070</v>
      </c>
      <c r="Q13" s="16"/>
      <c r="R13" s="17" t="s">
        <v>4091</v>
      </c>
    </row>
    <row r="14" spans="1:18" ht="25.5" x14ac:dyDescent="0.25">
      <c r="A14" s="15" t="s">
        <v>4063</v>
      </c>
      <c r="B14" s="16" t="s">
        <v>4064</v>
      </c>
      <c r="C14" s="16" t="s">
        <v>4077</v>
      </c>
      <c r="D14" s="16" t="s">
        <v>17</v>
      </c>
      <c r="E14" s="16">
        <v>653795</v>
      </c>
      <c r="F14" s="16">
        <v>10848</v>
      </c>
      <c r="G14" s="16" t="s">
        <v>4092</v>
      </c>
      <c r="H14" s="16">
        <v>135819</v>
      </c>
      <c r="I14" s="16" t="s">
        <v>2948</v>
      </c>
      <c r="J14" s="16" t="s">
        <v>4067</v>
      </c>
      <c r="K14" s="16" t="s">
        <v>4068</v>
      </c>
      <c r="L14" s="16">
        <v>111</v>
      </c>
      <c r="M14" s="16">
        <v>2022</v>
      </c>
      <c r="N14" s="16" t="s">
        <v>4069</v>
      </c>
      <c r="O14" s="16">
        <v>1257</v>
      </c>
      <c r="P14" s="16" t="s">
        <v>4070</v>
      </c>
      <c r="Q14" s="16"/>
      <c r="R14" s="17" t="s">
        <v>4093</v>
      </c>
    </row>
    <row r="15" spans="1:18" ht="25.5" x14ac:dyDescent="0.25">
      <c r="A15" s="15" t="s">
        <v>4063</v>
      </c>
      <c r="B15" s="16" t="s">
        <v>4064</v>
      </c>
      <c r="C15" s="16" t="s">
        <v>4077</v>
      </c>
      <c r="D15" s="16" t="s">
        <v>17</v>
      </c>
      <c r="E15" s="16" t="s">
        <v>4094</v>
      </c>
      <c r="F15" s="16">
        <v>10856</v>
      </c>
      <c r="G15" s="16" t="s">
        <v>4095</v>
      </c>
      <c r="H15" s="16">
        <v>205357</v>
      </c>
      <c r="I15" s="16" t="s">
        <v>951</v>
      </c>
      <c r="J15" s="16" t="s">
        <v>4067</v>
      </c>
      <c r="K15" s="16" t="s">
        <v>4068</v>
      </c>
      <c r="L15" s="16">
        <v>111</v>
      </c>
      <c r="M15" s="16">
        <v>2022</v>
      </c>
      <c r="N15" s="16" t="s">
        <v>4069</v>
      </c>
      <c r="O15" s="16">
        <v>6918</v>
      </c>
      <c r="P15" s="16" t="s">
        <v>4070</v>
      </c>
      <c r="Q15" s="16"/>
      <c r="R15" s="17" t="s">
        <v>4096</v>
      </c>
    </row>
    <row r="16" spans="1:18" ht="63.75" x14ac:dyDescent="0.25">
      <c r="A16" s="15" t="s">
        <v>4063</v>
      </c>
      <c r="B16" s="16" t="s">
        <v>4064</v>
      </c>
      <c r="C16" s="16" t="s">
        <v>4077</v>
      </c>
      <c r="D16" s="16" t="s">
        <v>17</v>
      </c>
      <c r="E16" s="16" t="s">
        <v>4097</v>
      </c>
      <c r="F16" s="16">
        <v>10857</v>
      </c>
      <c r="G16" s="16" t="s">
        <v>2655</v>
      </c>
      <c r="H16" s="16">
        <v>208503</v>
      </c>
      <c r="I16" s="16" t="s">
        <v>2655</v>
      </c>
      <c r="J16" s="16" t="s">
        <v>4067</v>
      </c>
      <c r="K16" s="16" t="s">
        <v>4068</v>
      </c>
      <c r="L16" s="16">
        <v>111</v>
      </c>
      <c r="M16" s="16">
        <v>2022</v>
      </c>
      <c r="N16" s="16" t="s">
        <v>4069</v>
      </c>
      <c r="O16" s="16">
        <v>22795</v>
      </c>
      <c r="P16" s="16" t="s">
        <v>4070</v>
      </c>
      <c r="Q16" s="16"/>
      <c r="R16" s="17" t="s">
        <v>4098</v>
      </c>
    </row>
    <row r="17" spans="1:18" ht="25.5" x14ac:dyDescent="0.25">
      <c r="A17" s="15" t="s">
        <v>4063</v>
      </c>
      <c r="B17" s="16" t="s">
        <v>4064</v>
      </c>
      <c r="C17" s="16" t="s">
        <v>4077</v>
      </c>
      <c r="D17" s="16" t="s">
        <v>17</v>
      </c>
      <c r="E17" s="16" t="s">
        <v>4099</v>
      </c>
      <c r="F17" s="16">
        <v>10858</v>
      </c>
      <c r="G17" s="16" t="s">
        <v>2328</v>
      </c>
      <c r="H17" s="16">
        <v>208504</v>
      </c>
      <c r="I17" s="16" t="s">
        <v>2328</v>
      </c>
      <c r="J17" s="16" t="s">
        <v>4067</v>
      </c>
      <c r="K17" s="16" t="s">
        <v>4068</v>
      </c>
      <c r="L17" s="16">
        <v>111</v>
      </c>
      <c r="M17" s="16">
        <v>2022</v>
      </c>
      <c r="N17" s="16" t="s">
        <v>4069</v>
      </c>
      <c r="O17" s="16">
        <v>17010</v>
      </c>
      <c r="P17" s="16" t="s">
        <v>4070</v>
      </c>
      <c r="Q17" s="16"/>
      <c r="R17" s="17" t="s">
        <v>4100</v>
      </c>
    </row>
    <row r="18" spans="1:18" ht="38.25" x14ac:dyDescent="0.25">
      <c r="A18" s="15" t="s">
        <v>4063</v>
      </c>
      <c r="B18" s="16" t="s">
        <v>4064</v>
      </c>
      <c r="C18" s="16" t="s">
        <v>4077</v>
      </c>
      <c r="D18" s="16" t="s">
        <v>17</v>
      </c>
      <c r="E18" s="16" t="s">
        <v>4101</v>
      </c>
      <c r="F18" s="16">
        <v>10860</v>
      </c>
      <c r="G18" s="16" t="s">
        <v>4102</v>
      </c>
      <c r="H18" s="16">
        <v>208553</v>
      </c>
      <c r="I18" s="16" t="s">
        <v>3349</v>
      </c>
      <c r="J18" s="16" t="s">
        <v>4067</v>
      </c>
      <c r="K18" s="16" t="s">
        <v>4068</v>
      </c>
      <c r="L18" s="16">
        <v>111</v>
      </c>
      <c r="M18" s="16">
        <v>2022</v>
      </c>
      <c r="N18" s="16" t="s">
        <v>4069</v>
      </c>
      <c r="O18" s="16">
        <v>3409</v>
      </c>
      <c r="P18" s="16" t="s">
        <v>4070</v>
      </c>
      <c r="Q18" s="16"/>
      <c r="R18" s="17" t="s">
        <v>4103</v>
      </c>
    </row>
    <row r="19" spans="1:18" ht="25.5" x14ac:dyDescent="0.25">
      <c r="A19" s="15" t="s">
        <v>4063</v>
      </c>
      <c r="B19" s="16" t="s">
        <v>4064</v>
      </c>
      <c r="C19" s="16" t="s">
        <v>4077</v>
      </c>
      <c r="D19" s="16" t="s">
        <v>17</v>
      </c>
      <c r="E19" s="16" t="s">
        <v>4104</v>
      </c>
      <c r="F19" s="16">
        <v>10862</v>
      </c>
      <c r="G19" s="16" t="s">
        <v>4105</v>
      </c>
      <c r="H19" s="16">
        <v>208597</v>
      </c>
      <c r="I19" s="16" t="s">
        <v>436</v>
      </c>
      <c r="J19" s="16" t="s">
        <v>4067</v>
      </c>
      <c r="K19" s="16" t="s">
        <v>4068</v>
      </c>
      <c r="L19" s="16">
        <v>111</v>
      </c>
      <c r="M19" s="16">
        <v>2022</v>
      </c>
      <c r="N19" s="16" t="s">
        <v>4069</v>
      </c>
      <c r="O19" s="16">
        <v>4192</v>
      </c>
      <c r="P19" s="16" t="s">
        <v>4070</v>
      </c>
      <c r="Q19" s="16"/>
      <c r="R19" s="17" t="s">
        <v>4106</v>
      </c>
    </row>
    <row r="20" spans="1:18" ht="38.25" x14ac:dyDescent="0.25">
      <c r="A20" s="15" t="s">
        <v>4063</v>
      </c>
      <c r="B20" s="16" t="s">
        <v>4064</v>
      </c>
      <c r="C20" s="16" t="s">
        <v>4077</v>
      </c>
      <c r="D20" s="16" t="s">
        <v>17</v>
      </c>
      <c r="E20" s="16">
        <v>653277</v>
      </c>
      <c r="F20" s="16">
        <v>10863</v>
      </c>
      <c r="G20" s="16" t="s">
        <v>4107</v>
      </c>
      <c r="H20" s="16">
        <v>208609</v>
      </c>
      <c r="I20" s="16" t="s">
        <v>3382</v>
      </c>
      <c r="J20" s="16" t="s">
        <v>4067</v>
      </c>
      <c r="K20" s="16" t="s">
        <v>4068</v>
      </c>
      <c r="L20" s="16">
        <v>111</v>
      </c>
      <c r="M20" s="16">
        <v>2022</v>
      </c>
      <c r="N20" s="16" t="s">
        <v>4069</v>
      </c>
      <c r="O20" s="16">
        <v>2401</v>
      </c>
      <c r="P20" s="16" t="s">
        <v>4070</v>
      </c>
      <c r="Q20" s="16"/>
      <c r="R20" s="17" t="s">
        <v>4108</v>
      </c>
    </row>
    <row r="21" spans="1:18" ht="25.5" x14ac:dyDescent="0.25">
      <c r="A21" s="15" t="s">
        <v>4063</v>
      </c>
      <c r="B21" s="16" t="s">
        <v>4064</v>
      </c>
      <c r="C21" s="16" t="s">
        <v>4077</v>
      </c>
      <c r="D21" s="16" t="s">
        <v>17</v>
      </c>
      <c r="E21" s="16" t="s">
        <v>4109</v>
      </c>
      <c r="F21" s="16">
        <v>10866</v>
      </c>
      <c r="G21" s="16" t="s">
        <v>4110</v>
      </c>
      <c r="H21" s="16">
        <v>208686</v>
      </c>
      <c r="I21" s="16" t="s">
        <v>3459</v>
      </c>
      <c r="J21" s="16" t="s">
        <v>4067</v>
      </c>
      <c r="K21" s="16" t="s">
        <v>4068</v>
      </c>
      <c r="L21" s="16">
        <v>111</v>
      </c>
      <c r="M21" s="16">
        <v>2022</v>
      </c>
      <c r="N21" s="16" t="s">
        <v>4069</v>
      </c>
      <c r="O21" s="16">
        <v>7617</v>
      </c>
      <c r="P21" s="16" t="s">
        <v>4070</v>
      </c>
      <c r="Q21" s="16"/>
      <c r="R21" s="17" t="s">
        <v>4111</v>
      </c>
    </row>
    <row r="22" spans="1:18" ht="25.5" x14ac:dyDescent="0.25">
      <c r="A22" s="15" t="s">
        <v>4063</v>
      </c>
      <c r="B22" s="16" t="s">
        <v>4064</v>
      </c>
      <c r="C22" s="16" t="s">
        <v>4077</v>
      </c>
      <c r="D22" s="16" t="s">
        <v>17</v>
      </c>
      <c r="E22" s="16">
        <v>651540</v>
      </c>
      <c r="F22" s="16">
        <v>10875</v>
      </c>
      <c r="G22" s="16" t="s">
        <v>4112</v>
      </c>
      <c r="H22" s="16">
        <v>5028</v>
      </c>
      <c r="I22" s="16" t="s">
        <v>3658</v>
      </c>
      <c r="J22" s="16" t="s">
        <v>4067</v>
      </c>
      <c r="K22" s="16" t="s">
        <v>4068</v>
      </c>
      <c r="L22" s="16">
        <v>111</v>
      </c>
      <c r="M22" s="16">
        <v>2022</v>
      </c>
      <c r="N22" s="16" t="s">
        <v>4069</v>
      </c>
      <c r="O22" s="16">
        <v>104</v>
      </c>
      <c r="P22" s="16" t="s">
        <v>4070</v>
      </c>
      <c r="Q22" s="16"/>
      <c r="R22" s="17" t="s">
        <v>4113</v>
      </c>
    </row>
    <row r="23" spans="1:18" ht="25.5" x14ac:dyDescent="0.25">
      <c r="A23" s="15" t="s">
        <v>4063</v>
      </c>
      <c r="B23" s="16" t="s">
        <v>4064</v>
      </c>
      <c r="C23" s="16" t="s">
        <v>4077</v>
      </c>
      <c r="D23" s="16" t="s">
        <v>17</v>
      </c>
      <c r="E23" s="16">
        <v>657944</v>
      </c>
      <c r="F23" s="16">
        <v>12340</v>
      </c>
      <c r="G23" s="16" t="s">
        <v>4114</v>
      </c>
      <c r="H23" s="16">
        <v>72909</v>
      </c>
      <c r="I23" s="16" t="s">
        <v>3383</v>
      </c>
      <c r="J23" s="16" t="s">
        <v>4067</v>
      </c>
      <c r="K23" s="16" t="s">
        <v>4068</v>
      </c>
      <c r="L23" s="16">
        <v>111</v>
      </c>
      <c r="M23" s="16">
        <v>2022</v>
      </c>
      <c r="N23" s="16" t="s">
        <v>4069</v>
      </c>
      <c r="O23" s="16">
        <v>2036</v>
      </c>
      <c r="P23" s="16" t="s">
        <v>4070</v>
      </c>
      <c r="Q23" s="16"/>
      <c r="R23" s="17" t="s">
        <v>4115</v>
      </c>
    </row>
    <row r="24" spans="1:18" ht="38.25" x14ac:dyDescent="0.25">
      <c r="A24" s="15" t="s">
        <v>4063</v>
      </c>
      <c r="B24" s="16" t="s">
        <v>4064</v>
      </c>
      <c r="C24" s="16" t="s">
        <v>4077</v>
      </c>
      <c r="D24" s="16" t="s">
        <v>17</v>
      </c>
      <c r="E24" s="16">
        <v>650280</v>
      </c>
      <c r="F24" s="16">
        <v>12344</v>
      </c>
      <c r="G24" s="16" t="s">
        <v>4116</v>
      </c>
      <c r="H24" s="16">
        <v>123157</v>
      </c>
      <c r="I24" s="16" t="s">
        <v>2327</v>
      </c>
      <c r="J24" s="16" t="s">
        <v>4067</v>
      </c>
      <c r="K24" s="16" t="s">
        <v>4068</v>
      </c>
      <c r="L24" s="16">
        <v>111</v>
      </c>
      <c r="M24" s="16">
        <v>2022</v>
      </c>
      <c r="N24" s="16" t="s">
        <v>4069</v>
      </c>
      <c r="O24" s="16">
        <v>190</v>
      </c>
      <c r="P24" s="16" t="s">
        <v>4070</v>
      </c>
      <c r="Q24" s="16"/>
      <c r="R24" s="17" t="s">
        <v>4117</v>
      </c>
    </row>
    <row r="25" spans="1:18" ht="38.25" x14ac:dyDescent="0.25">
      <c r="A25" s="15" t="s">
        <v>4063</v>
      </c>
      <c r="B25" s="16" t="s">
        <v>4064</v>
      </c>
      <c r="C25" s="16" t="s">
        <v>4077</v>
      </c>
      <c r="D25" s="16" t="s">
        <v>17</v>
      </c>
      <c r="E25" s="16" t="s">
        <v>4118</v>
      </c>
      <c r="F25" s="16">
        <v>12348</v>
      </c>
      <c r="G25" s="16" t="s">
        <v>4119</v>
      </c>
      <c r="H25" s="16">
        <v>124717</v>
      </c>
      <c r="I25" s="16" t="s">
        <v>1557</v>
      </c>
      <c r="J25" s="16" t="s">
        <v>4067</v>
      </c>
      <c r="K25" s="16" t="s">
        <v>4068</v>
      </c>
      <c r="L25" s="16">
        <v>111</v>
      </c>
      <c r="M25" s="16">
        <v>2022</v>
      </c>
      <c r="N25" s="16" t="s">
        <v>4069</v>
      </c>
      <c r="O25" s="16">
        <v>1982</v>
      </c>
      <c r="P25" s="16" t="s">
        <v>4070</v>
      </c>
      <c r="Q25" s="16"/>
      <c r="R25" s="17" t="s">
        <v>4120</v>
      </c>
    </row>
    <row r="26" spans="1:18" ht="51" x14ac:dyDescent="0.25">
      <c r="A26" s="15" t="s">
        <v>4063</v>
      </c>
      <c r="B26" s="16" t="s">
        <v>4064</v>
      </c>
      <c r="C26" s="16" t="s">
        <v>4077</v>
      </c>
      <c r="D26" s="16" t="s">
        <v>17</v>
      </c>
      <c r="E26" s="16">
        <v>701200</v>
      </c>
      <c r="F26" s="16">
        <v>12349</v>
      </c>
      <c r="G26" s="16" t="s">
        <v>4121</v>
      </c>
      <c r="H26" s="16">
        <v>125023</v>
      </c>
      <c r="I26" s="16" t="s">
        <v>701</v>
      </c>
      <c r="J26" s="16" t="s">
        <v>4067</v>
      </c>
      <c r="K26" s="16" t="s">
        <v>4068</v>
      </c>
      <c r="L26" s="16">
        <v>111</v>
      </c>
      <c r="M26" s="16">
        <v>2022</v>
      </c>
      <c r="N26" s="16" t="s">
        <v>4069</v>
      </c>
      <c r="O26" s="16">
        <v>415</v>
      </c>
      <c r="P26" s="16" t="s">
        <v>4070</v>
      </c>
      <c r="Q26" s="16"/>
      <c r="R26" s="17" t="s">
        <v>4122</v>
      </c>
    </row>
    <row r="27" spans="1:18" ht="38.25" x14ac:dyDescent="0.25">
      <c r="A27" s="15" t="s">
        <v>4063</v>
      </c>
      <c r="B27" s="16" t="s">
        <v>4064</v>
      </c>
      <c r="C27" s="16" t="s">
        <v>4077</v>
      </c>
      <c r="D27" s="16" t="s">
        <v>17</v>
      </c>
      <c r="E27" s="16" t="s">
        <v>4123</v>
      </c>
      <c r="F27" s="16">
        <v>12351</v>
      </c>
      <c r="G27" s="16" t="s">
        <v>4124</v>
      </c>
      <c r="H27" s="16">
        <v>125117</v>
      </c>
      <c r="I27" s="16" t="s">
        <v>3357</v>
      </c>
      <c r="J27" s="16" t="s">
        <v>4067</v>
      </c>
      <c r="K27" s="16" t="s">
        <v>4068</v>
      </c>
      <c r="L27" s="16">
        <v>111</v>
      </c>
      <c r="M27" s="16">
        <v>2022</v>
      </c>
      <c r="N27" s="16" t="s">
        <v>4069</v>
      </c>
      <c r="O27" s="16">
        <v>673</v>
      </c>
      <c r="P27" s="16" t="s">
        <v>4070</v>
      </c>
      <c r="Q27" s="16"/>
      <c r="R27" s="17" t="s">
        <v>4125</v>
      </c>
    </row>
    <row r="28" spans="1:18" ht="25.5" x14ac:dyDescent="0.25">
      <c r="A28" s="15" t="s">
        <v>4063</v>
      </c>
      <c r="B28" s="16" t="s">
        <v>4064</v>
      </c>
      <c r="C28" s="16" t="s">
        <v>4077</v>
      </c>
      <c r="D28" s="16" t="s">
        <v>17</v>
      </c>
      <c r="E28" s="16">
        <v>658931</v>
      </c>
      <c r="F28" s="16">
        <v>12352</v>
      </c>
      <c r="G28" s="16" t="s">
        <v>4126</v>
      </c>
      <c r="H28" s="16">
        <v>125440</v>
      </c>
      <c r="I28" s="16" t="s">
        <v>2942</v>
      </c>
      <c r="J28" s="16" t="s">
        <v>4067</v>
      </c>
      <c r="K28" s="16" t="s">
        <v>4068</v>
      </c>
      <c r="L28" s="16">
        <v>111</v>
      </c>
      <c r="M28" s="16">
        <v>2022</v>
      </c>
      <c r="N28" s="16" t="s">
        <v>4069</v>
      </c>
      <c r="O28" s="16">
        <v>172</v>
      </c>
      <c r="P28" s="16" t="s">
        <v>4070</v>
      </c>
      <c r="Q28" s="16"/>
      <c r="R28" s="17" t="s">
        <v>4127</v>
      </c>
    </row>
    <row r="29" spans="1:18" ht="38.25" x14ac:dyDescent="0.25">
      <c r="A29" s="15" t="s">
        <v>4063</v>
      </c>
      <c r="B29" s="16" t="s">
        <v>4064</v>
      </c>
      <c r="C29" s="16" t="s">
        <v>4077</v>
      </c>
      <c r="D29" s="16" t="s">
        <v>17</v>
      </c>
      <c r="E29" s="16">
        <v>652742</v>
      </c>
      <c r="F29" s="16">
        <v>12353</v>
      </c>
      <c r="G29" s="16" t="s">
        <v>4128</v>
      </c>
      <c r="H29" s="16">
        <v>125835</v>
      </c>
      <c r="I29" s="16" t="s">
        <v>1182</v>
      </c>
      <c r="J29" s="16" t="s">
        <v>4067</v>
      </c>
      <c r="K29" s="16" t="s">
        <v>4068</v>
      </c>
      <c r="L29" s="16">
        <v>111</v>
      </c>
      <c r="M29" s="16">
        <v>2022</v>
      </c>
      <c r="N29" s="16" t="s">
        <v>4069</v>
      </c>
      <c r="O29" s="16">
        <v>311</v>
      </c>
      <c r="P29" s="16" t="s">
        <v>4070</v>
      </c>
      <c r="Q29" s="16"/>
      <c r="R29" s="17" t="s">
        <v>4129</v>
      </c>
    </row>
    <row r="30" spans="1:18" ht="51" x14ac:dyDescent="0.25">
      <c r="A30" s="15" t="s">
        <v>4063</v>
      </c>
      <c r="B30" s="16" t="s">
        <v>4064</v>
      </c>
      <c r="C30" s="16" t="s">
        <v>4077</v>
      </c>
      <c r="D30" s="16" t="s">
        <v>17</v>
      </c>
      <c r="E30" s="16" t="s">
        <v>4130</v>
      </c>
      <c r="F30" s="16">
        <v>12354</v>
      </c>
      <c r="G30" s="16" t="s">
        <v>4131</v>
      </c>
      <c r="H30" s="16">
        <v>125847</v>
      </c>
      <c r="I30" s="16" t="s">
        <v>965</v>
      </c>
      <c r="J30" s="16" t="s">
        <v>4067</v>
      </c>
      <c r="K30" s="16" t="s">
        <v>4068</v>
      </c>
      <c r="L30" s="16">
        <v>111</v>
      </c>
      <c r="M30" s="16">
        <v>2022</v>
      </c>
      <c r="N30" s="16" t="s">
        <v>4069</v>
      </c>
      <c r="O30" s="16">
        <v>10550</v>
      </c>
      <c r="P30" s="16" t="s">
        <v>4070</v>
      </c>
      <c r="Q30" s="16"/>
      <c r="R30" s="17" t="s">
        <v>4132</v>
      </c>
    </row>
    <row r="31" spans="1:18" ht="25.5" x14ac:dyDescent="0.25">
      <c r="A31" s="15" t="s">
        <v>4063</v>
      </c>
      <c r="B31" s="16" t="s">
        <v>4064</v>
      </c>
      <c r="C31" s="16" t="s">
        <v>4077</v>
      </c>
      <c r="D31" s="16" t="s">
        <v>17</v>
      </c>
      <c r="E31" s="16">
        <v>653414</v>
      </c>
      <c r="F31" s="16">
        <v>12364</v>
      </c>
      <c r="G31" s="16" t="s">
        <v>4133</v>
      </c>
      <c r="H31" s="16">
        <v>193632</v>
      </c>
      <c r="I31" s="16" t="s">
        <v>2477</v>
      </c>
      <c r="J31" s="16" t="s">
        <v>4067</v>
      </c>
      <c r="K31" s="16" t="s">
        <v>4068</v>
      </c>
      <c r="L31" s="16">
        <v>111</v>
      </c>
      <c r="M31" s="16">
        <v>2022</v>
      </c>
      <c r="N31" s="16" t="s">
        <v>4069</v>
      </c>
      <c r="O31" s="16">
        <v>1294</v>
      </c>
      <c r="P31" s="16" t="s">
        <v>4070</v>
      </c>
      <c r="Q31" s="16"/>
      <c r="R31" s="17" t="s">
        <v>4134</v>
      </c>
    </row>
    <row r="32" spans="1:18" ht="38.25" x14ac:dyDescent="0.25">
      <c r="A32" s="15" t="s">
        <v>4063</v>
      </c>
      <c r="B32" s="16" t="s">
        <v>4064</v>
      </c>
      <c r="C32" s="16" t="s">
        <v>4077</v>
      </c>
      <c r="D32" s="16" t="s">
        <v>17</v>
      </c>
      <c r="E32" s="16" t="s">
        <v>4135</v>
      </c>
      <c r="F32" s="16">
        <v>12369</v>
      </c>
      <c r="G32" s="16" t="s">
        <v>4136</v>
      </c>
      <c r="H32" s="16">
        <v>195025</v>
      </c>
      <c r="I32" s="16" t="s">
        <v>2488</v>
      </c>
      <c r="J32" s="16" t="s">
        <v>4067</v>
      </c>
      <c r="K32" s="16" t="s">
        <v>4068</v>
      </c>
      <c r="L32" s="16">
        <v>111</v>
      </c>
      <c r="M32" s="16">
        <v>2022</v>
      </c>
      <c r="N32" s="16" t="s">
        <v>4069</v>
      </c>
      <c r="O32" s="16">
        <v>3232</v>
      </c>
      <c r="P32" s="16" t="s">
        <v>4070</v>
      </c>
      <c r="Q32" s="16"/>
      <c r="R32" s="17" t="s">
        <v>4137</v>
      </c>
    </row>
    <row r="33" spans="1:18" ht="25.5" x14ac:dyDescent="0.25">
      <c r="A33" s="15" t="s">
        <v>4063</v>
      </c>
      <c r="B33" s="16" t="s">
        <v>4064</v>
      </c>
      <c r="C33" s="16" t="s">
        <v>4077</v>
      </c>
      <c r="D33" s="16" t="s">
        <v>17</v>
      </c>
      <c r="E33" s="16" t="s">
        <v>4138</v>
      </c>
      <c r="F33" s="16">
        <v>12370</v>
      </c>
      <c r="G33" s="16" t="s">
        <v>4139</v>
      </c>
      <c r="H33" s="16">
        <v>195052</v>
      </c>
      <c r="I33" s="16" t="s">
        <v>4011</v>
      </c>
      <c r="J33" s="16" t="s">
        <v>4067</v>
      </c>
      <c r="K33" s="16" t="s">
        <v>4068</v>
      </c>
      <c r="L33" s="16">
        <v>111</v>
      </c>
      <c r="M33" s="16">
        <v>2022</v>
      </c>
      <c r="N33" s="16" t="s">
        <v>4069</v>
      </c>
      <c r="O33" s="16">
        <v>504</v>
      </c>
      <c r="P33" s="16" t="s">
        <v>4070</v>
      </c>
      <c r="Q33" s="16"/>
      <c r="R33" s="17" t="s">
        <v>4140</v>
      </c>
    </row>
    <row r="34" spans="1:18" ht="51" x14ac:dyDescent="0.25">
      <c r="A34" s="15" t="s">
        <v>4063</v>
      </c>
      <c r="B34" s="16" t="s">
        <v>4064</v>
      </c>
      <c r="C34" s="16" t="s">
        <v>4077</v>
      </c>
      <c r="D34" s="16" t="s">
        <v>17</v>
      </c>
      <c r="E34" s="16" t="s">
        <v>4141</v>
      </c>
      <c r="F34" s="16">
        <v>12371</v>
      </c>
      <c r="G34" s="16" t="s">
        <v>4142</v>
      </c>
      <c r="H34" s="16">
        <v>195097</v>
      </c>
      <c r="I34" s="16" t="s">
        <v>599</v>
      </c>
      <c r="J34" s="16" t="s">
        <v>4067</v>
      </c>
      <c r="K34" s="16" t="s">
        <v>4068</v>
      </c>
      <c r="L34" s="16">
        <v>111</v>
      </c>
      <c r="M34" s="16">
        <v>2022</v>
      </c>
      <c r="N34" s="16" t="s">
        <v>4069</v>
      </c>
      <c r="O34" s="16">
        <v>6824</v>
      </c>
      <c r="P34" s="16" t="s">
        <v>4070</v>
      </c>
      <c r="Q34" s="16"/>
      <c r="R34" s="17" t="s">
        <v>4143</v>
      </c>
    </row>
    <row r="35" spans="1:18" ht="76.5" x14ac:dyDescent="0.25">
      <c r="A35" s="15" t="s">
        <v>4063</v>
      </c>
      <c r="B35" s="16" t="s">
        <v>4064</v>
      </c>
      <c r="C35" s="16" t="s">
        <v>4077</v>
      </c>
      <c r="D35" s="16" t="s">
        <v>17</v>
      </c>
      <c r="E35" s="16" t="s">
        <v>4144</v>
      </c>
      <c r="F35" s="16">
        <v>12386</v>
      </c>
      <c r="G35" s="16" t="s">
        <v>4145</v>
      </c>
      <c r="H35" s="16">
        <v>208941</v>
      </c>
      <c r="I35" s="16" t="s">
        <v>1685</v>
      </c>
      <c r="J35" s="16" t="s">
        <v>4067</v>
      </c>
      <c r="K35" s="16" t="s">
        <v>4068</v>
      </c>
      <c r="L35" s="16">
        <v>111</v>
      </c>
      <c r="M35" s="16">
        <v>2022</v>
      </c>
      <c r="N35" s="16" t="s">
        <v>4069</v>
      </c>
      <c r="O35" s="16">
        <v>649</v>
      </c>
      <c r="P35" s="16" t="s">
        <v>4070</v>
      </c>
      <c r="Q35" s="16"/>
      <c r="R35" s="17" t="s">
        <v>4146</v>
      </c>
    </row>
    <row r="36" spans="1:18" ht="63.75" x14ac:dyDescent="0.25">
      <c r="A36" s="15" t="s">
        <v>4063</v>
      </c>
      <c r="B36" s="16" t="s">
        <v>4064</v>
      </c>
      <c r="C36" s="16" t="s">
        <v>4077</v>
      </c>
      <c r="D36" s="16" t="s">
        <v>17</v>
      </c>
      <c r="E36" s="16" t="s">
        <v>4147</v>
      </c>
      <c r="F36" s="16">
        <v>12387</v>
      </c>
      <c r="G36" s="16" t="s">
        <v>4148</v>
      </c>
      <c r="H36" s="16">
        <v>208986</v>
      </c>
      <c r="I36" s="16" t="s">
        <v>2538</v>
      </c>
      <c r="J36" s="16" t="s">
        <v>4067</v>
      </c>
      <c r="K36" s="16" t="s">
        <v>4068</v>
      </c>
      <c r="L36" s="16">
        <v>111</v>
      </c>
      <c r="M36" s="16">
        <v>2022</v>
      </c>
      <c r="N36" s="16" t="s">
        <v>4069</v>
      </c>
      <c r="O36" s="16">
        <v>7227</v>
      </c>
      <c r="P36" s="16" t="s">
        <v>4070</v>
      </c>
      <c r="Q36" s="16"/>
      <c r="R36" s="17" t="s">
        <v>4149</v>
      </c>
    </row>
    <row r="37" spans="1:18" ht="25.5" x14ac:dyDescent="0.25">
      <c r="A37" s="15" t="s">
        <v>4063</v>
      </c>
      <c r="B37" s="16" t="s">
        <v>4064</v>
      </c>
      <c r="C37" s="16" t="s">
        <v>4077</v>
      </c>
      <c r="D37" s="16" t="s">
        <v>17</v>
      </c>
      <c r="E37" s="16">
        <v>650990</v>
      </c>
      <c r="F37" s="16">
        <v>12396</v>
      </c>
      <c r="G37" s="16" t="s">
        <v>4150</v>
      </c>
      <c r="H37" s="16">
        <v>115136</v>
      </c>
      <c r="I37" s="16" t="s">
        <v>3860</v>
      </c>
      <c r="J37" s="16" t="s">
        <v>4067</v>
      </c>
      <c r="K37" s="16" t="s">
        <v>4068</v>
      </c>
      <c r="L37" s="16">
        <v>111</v>
      </c>
      <c r="M37" s="16">
        <v>2022</v>
      </c>
      <c r="N37" s="16" t="s">
        <v>4069</v>
      </c>
      <c r="O37" s="16">
        <v>649</v>
      </c>
      <c r="P37" s="16" t="s">
        <v>4070</v>
      </c>
      <c r="Q37" s="16"/>
      <c r="R37" s="17" t="s">
        <v>4151</v>
      </c>
    </row>
    <row r="38" spans="1:18" ht="38.25" x14ac:dyDescent="0.25">
      <c r="A38" s="15" t="s">
        <v>4063</v>
      </c>
      <c r="B38" s="16" t="s">
        <v>4064</v>
      </c>
      <c r="C38" s="16" t="s">
        <v>4077</v>
      </c>
      <c r="D38" s="16" t="s">
        <v>17</v>
      </c>
      <c r="E38" s="16">
        <v>695691</v>
      </c>
      <c r="F38" s="16">
        <v>12398</v>
      </c>
      <c r="G38" s="16" t="s">
        <v>4152</v>
      </c>
      <c r="H38" s="16">
        <v>122083</v>
      </c>
      <c r="I38" s="16" t="s">
        <v>4153</v>
      </c>
      <c r="J38" s="16" t="s">
        <v>4067</v>
      </c>
      <c r="K38" s="16" t="s">
        <v>4068</v>
      </c>
      <c r="L38" s="16">
        <v>111</v>
      </c>
      <c r="M38" s="16">
        <v>2022</v>
      </c>
      <c r="N38" s="16" t="s">
        <v>4069</v>
      </c>
      <c r="O38" s="16">
        <v>233</v>
      </c>
      <c r="P38" s="16" t="s">
        <v>4070</v>
      </c>
      <c r="Q38" s="16"/>
      <c r="R38" s="17" t="s">
        <v>4154</v>
      </c>
    </row>
    <row r="39" spans="1:18" ht="25.5" x14ac:dyDescent="0.25">
      <c r="A39" s="15" t="s">
        <v>4063</v>
      </c>
      <c r="B39" s="16" t="s">
        <v>4064</v>
      </c>
      <c r="C39" s="16" t="s">
        <v>4077</v>
      </c>
      <c r="D39" s="16" t="s">
        <v>17</v>
      </c>
      <c r="E39" s="16" t="s">
        <v>4155</v>
      </c>
      <c r="F39" s="16">
        <v>12399</v>
      </c>
      <c r="G39" s="16" t="s">
        <v>4156</v>
      </c>
      <c r="H39" s="16">
        <v>122927</v>
      </c>
      <c r="I39" s="16" t="s">
        <v>3873</v>
      </c>
      <c r="J39" s="16" t="s">
        <v>4067</v>
      </c>
      <c r="K39" s="16" t="s">
        <v>4068</v>
      </c>
      <c r="L39" s="16">
        <v>111</v>
      </c>
      <c r="M39" s="16">
        <v>2022</v>
      </c>
      <c r="N39" s="16" t="s">
        <v>4069</v>
      </c>
      <c r="O39" s="16">
        <v>3058</v>
      </c>
      <c r="P39" s="16" t="s">
        <v>4070</v>
      </c>
      <c r="Q39" s="16"/>
      <c r="R39" s="17" t="s">
        <v>4157</v>
      </c>
    </row>
    <row r="40" spans="1:18" ht="38.25" x14ac:dyDescent="0.25">
      <c r="A40" s="15" t="s">
        <v>4063</v>
      </c>
      <c r="B40" s="16" t="s">
        <v>4064</v>
      </c>
      <c r="C40" s="16" t="s">
        <v>4077</v>
      </c>
      <c r="D40" s="16" t="s">
        <v>17</v>
      </c>
      <c r="E40" s="16" t="s">
        <v>4158</v>
      </c>
      <c r="F40" s="16">
        <v>12408</v>
      </c>
      <c r="G40" s="16" t="s">
        <v>4159</v>
      </c>
      <c r="H40" s="16">
        <v>163963</v>
      </c>
      <c r="I40" s="16" t="s">
        <v>1750</v>
      </c>
      <c r="J40" s="16" t="s">
        <v>4067</v>
      </c>
      <c r="K40" s="16" t="s">
        <v>4068</v>
      </c>
      <c r="L40" s="16">
        <v>111</v>
      </c>
      <c r="M40" s="16">
        <v>2022</v>
      </c>
      <c r="N40" s="16" t="s">
        <v>4069</v>
      </c>
      <c r="O40" s="16">
        <v>962</v>
      </c>
      <c r="P40" s="16" t="s">
        <v>4070</v>
      </c>
      <c r="Q40" s="16"/>
      <c r="R40" s="17" t="s">
        <v>4160</v>
      </c>
    </row>
    <row r="41" spans="1:18" ht="25.5" x14ac:dyDescent="0.25">
      <c r="A41" s="15" t="s">
        <v>4063</v>
      </c>
      <c r="B41" s="16" t="s">
        <v>4064</v>
      </c>
      <c r="C41" s="16" t="s">
        <v>4077</v>
      </c>
      <c r="D41" s="16" t="s">
        <v>17</v>
      </c>
      <c r="E41" s="16">
        <v>650303</v>
      </c>
      <c r="F41" s="16">
        <v>12414</v>
      </c>
      <c r="G41" s="16" t="s">
        <v>4161</v>
      </c>
      <c r="H41" s="16">
        <v>194923</v>
      </c>
      <c r="I41" s="16" t="s">
        <v>4021</v>
      </c>
      <c r="J41" s="16" t="s">
        <v>4067</v>
      </c>
      <c r="K41" s="16" t="s">
        <v>4068</v>
      </c>
      <c r="L41" s="16">
        <v>111</v>
      </c>
      <c r="M41" s="16">
        <v>2022</v>
      </c>
      <c r="N41" s="16" t="s">
        <v>4069</v>
      </c>
      <c r="O41" s="16">
        <v>2208</v>
      </c>
      <c r="P41" s="16" t="s">
        <v>4070</v>
      </c>
      <c r="Q41" s="16"/>
      <c r="R41" s="17" t="s">
        <v>4162</v>
      </c>
    </row>
    <row r="42" spans="1:18" ht="25.5" x14ac:dyDescent="0.25">
      <c r="A42" s="15" t="s">
        <v>4063</v>
      </c>
      <c r="B42" s="16" t="s">
        <v>4064</v>
      </c>
      <c r="C42" s="16" t="s">
        <v>4077</v>
      </c>
      <c r="D42" s="16" t="s">
        <v>17</v>
      </c>
      <c r="E42" s="16">
        <v>652766</v>
      </c>
      <c r="F42" s="16">
        <v>12418</v>
      </c>
      <c r="G42" s="16" t="s">
        <v>4163</v>
      </c>
      <c r="H42" s="16">
        <v>195092</v>
      </c>
      <c r="I42" s="16" t="s">
        <v>1067</v>
      </c>
      <c r="J42" s="16" t="s">
        <v>4067</v>
      </c>
      <c r="K42" s="16" t="s">
        <v>4068</v>
      </c>
      <c r="L42" s="16">
        <v>111</v>
      </c>
      <c r="M42" s="16">
        <v>2022</v>
      </c>
      <c r="N42" s="16" t="s">
        <v>4069</v>
      </c>
      <c r="O42" s="16">
        <v>1871</v>
      </c>
      <c r="P42" s="16" t="s">
        <v>4070</v>
      </c>
      <c r="Q42" s="16"/>
      <c r="R42" s="17" t="s">
        <v>4164</v>
      </c>
    </row>
    <row r="43" spans="1:18" ht="25.5" x14ac:dyDescent="0.25">
      <c r="A43" s="15" t="s">
        <v>4063</v>
      </c>
      <c r="B43" s="16" t="s">
        <v>4064</v>
      </c>
      <c r="C43" s="16" t="s">
        <v>4077</v>
      </c>
      <c r="D43" s="16" t="s">
        <v>17</v>
      </c>
      <c r="E43" s="16">
        <v>673554</v>
      </c>
      <c r="F43" s="16">
        <v>12423</v>
      </c>
      <c r="G43" s="16" t="s">
        <v>3185</v>
      </c>
      <c r="H43" s="16">
        <v>208524</v>
      </c>
      <c r="I43" s="16" t="s">
        <v>3185</v>
      </c>
      <c r="J43" s="16" t="s">
        <v>4067</v>
      </c>
      <c r="K43" s="16" t="s">
        <v>4068</v>
      </c>
      <c r="L43" s="16">
        <v>111</v>
      </c>
      <c r="M43" s="16">
        <v>2022</v>
      </c>
      <c r="N43" s="16" t="s">
        <v>4069</v>
      </c>
      <c r="O43" s="16">
        <v>17</v>
      </c>
      <c r="P43" s="16" t="s">
        <v>4070</v>
      </c>
      <c r="Q43" s="16"/>
      <c r="R43" s="17" t="s">
        <v>4165</v>
      </c>
    </row>
    <row r="44" spans="1:18" ht="38.25" x14ac:dyDescent="0.25">
      <c r="A44" s="15" t="s">
        <v>4063</v>
      </c>
      <c r="B44" s="16" t="s">
        <v>4064</v>
      </c>
      <c r="C44" s="16" t="s">
        <v>4077</v>
      </c>
      <c r="D44" s="16" t="s">
        <v>17</v>
      </c>
      <c r="E44" s="16" t="s">
        <v>4166</v>
      </c>
      <c r="F44" s="16">
        <v>12426</v>
      </c>
      <c r="G44" s="16" t="s">
        <v>4167</v>
      </c>
      <c r="H44" s="16">
        <v>208667</v>
      </c>
      <c r="I44" s="16" t="s">
        <v>3402</v>
      </c>
      <c r="J44" s="16" t="s">
        <v>4067</v>
      </c>
      <c r="K44" s="16" t="s">
        <v>4068</v>
      </c>
      <c r="L44" s="16">
        <v>111</v>
      </c>
      <c r="M44" s="16">
        <v>2022</v>
      </c>
      <c r="N44" s="16" t="s">
        <v>4069</v>
      </c>
      <c r="O44" s="16">
        <v>7509</v>
      </c>
      <c r="P44" s="16" t="s">
        <v>4070</v>
      </c>
      <c r="Q44" s="16"/>
      <c r="R44" s="17" t="s">
        <v>4168</v>
      </c>
    </row>
    <row r="45" spans="1:18" ht="25.5" x14ac:dyDescent="0.25">
      <c r="A45" s="15" t="s">
        <v>4063</v>
      </c>
      <c r="B45" s="16" t="s">
        <v>4064</v>
      </c>
      <c r="C45" s="16" t="s">
        <v>4077</v>
      </c>
      <c r="D45" s="16" t="s">
        <v>17</v>
      </c>
      <c r="E45" s="16" t="s">
        <v>4169</v>
      </c>
      <c r="F45" s="16">
        <v>12428</v>
      </c>
      <c r="G45" s="16" t="s">
        <v>4170</v>
      </c>
      <c r="H45" s="16">
        <v>208696</v>
      </c>
      <c r="I45" s="16" t="s">
        <v>3984</v>
      </c>
      <c r="J45" s="16" t="s">
        <v>4067</v>
      </c>
      <c r="K45" s="16" t="s">
        <v>4068</v>
      </c>
      <c r="L45" s="16">
        <v>111</v>
      </c>
      <c r="M45" s="16">
        <v>2022</v>
      </c>
      <c r="N45" s="16" t="s">
        <v>4069</v>
      </c>
      <c r="O45" s="16">
        <v>6700</v>
      </c>
      <c r="P45" s="16" t="s">
        <v>4070</v>
      </c>
      <c r="Q45" s="16"/>
      <c r="R45" s="17" t="s">
        <v>4171</v>
      </c>
    </row>
    <row r="46" spans="1:18" ht="51" x14ac:dyDescent="0.25">
      <c r="A46" s="15" t="s">
        <v>4063</v>
      </c>
      <c r="B46" s="16" t="s">
        <v>4064</v>
      </c>
      <c r="C46" s="16" t="s">
        <v>4077</v>
      </c>
      <c r="D46" s="16" t="s">
        <v>17</v>
      </c>
      <c r="E46" s="16" t="s">
        <v>4172</v>
      </c>
      <c r="F46" s="16">
        <v>12434</v>
      </c>
      <c r="G46" s="16" t="s">
        <v>4173</v>
      </c>
      <c r="H46" s="16">
        <v>208959</v>
      </c>
      <c r="I46" s="16" t="s">
        <v>1079</v>
      </c>
      <c r="J46" s="16" t="s">
        <v>4067</v>
      </c>
      <c r="K46" s="16" t="s">
        <v>4068</v>
      </c>
      <c r="L46" s="16">
        <v>111</v>
      </c>
      <c r="M46" s="16">
        <v>2022</v>
      </c>
      <c r="N46" s="16" t="s">
        <v>4069</v>
      </c>
      <c r="O46" s="16">
        <v>9374</v>
      </c>
      <c r="P46" s="16" t="s">
        <v>4070</v>
      </c>
      <c r="Q46" s="16"/>
      <c r="R46" s="17" t="s">
        <v>4174</v>
      </c>
    </row>
    <row r="47" spans="1:18" ht="38.25" x14ac:dyDescent="0.25">
      <c r="A47" s="15" t="s">
        <v>4063</v>
      </c>
      <c r="B47" s="16" t="s">
        <v>4064</v>
      </c>
      <c r="C47" s="16" t="s">
        <v>4077</v>
      </c>
      <c r="D47" s="16" t="s">
        <v>17</v>
      </c>
      <c r="E47" s="16" t="s">
        <v>4175</v>
      </c>
      <c r="F47" s="16">
        <v>12437</v>
      </c>
      <c r="G47" s="16" t="s">
        <v>4176</v>
      </c>
      <c r="H47" s="16">
        <v>209031</v>
      </c>
      <c r="I47" s="16" t="s">
        <v>3374</v>
      </c>
      <c r="J47" s="16" t="s">
        <v>4067</v>
      </c>
      <c r="K47" s="16" t="s">
        <v>4068</v>
      </c>
      <c r="L47" s="16">
        <v>111</v>
      </c>
      <c r="M47" s="16">
        <v>2022</v>
      </c>
      <c r="N47" s="16" t="s">
        <v>4069</v>
      </c>
      <c r="O47" s="16">
        <v>2733</v>
      </c>
      <c r="P47" s="16" t="s">
        <v>4070</v>
      </c>
      <c r="Q47" s="16"/>
      <c r="R47" s="17" t="s">
        <v>4177</v>
      </c>
    </row>
    <row r="48" spans="1:18" ht="38.25" x14ac:dyDescent="0.25">
      <c r="A48" s="15" t="s">
        <v>4063</v>
      </c>
      <c r="B48" s="16" t="s">
        <v>4064</v>
      </c>
      <c r="C48" s="16" t="s">
        <v>4077</v>
      </c>
      <c r="D48" s="16" t="s">
        <v>17</v>
      </c>
      <c r="E48" s="16" t="s">
        <v>4178</v>
      </c>
      <c r="F48" s="16">
        <v>12757</v>
      </c>
      <c r="G48" s="16" t="s">
        <v>4179</v>
      </c>
      <c r="H48" s="16">
        <v>186863</v>
      </c>
      <c r="I48" s="16" t="s">
        <v>4180</v>
      </c>
      <c r="J48" s="16" t="s">
        <v>4067</v>
      </c>
      <c r="K48" s="16" t="s">
        <v>4068</v>
      </c>
      <c r="L48" s="16">
        <v>111</v>
      </c>
      <c r="M48" s="16">
        <v>2022</v>
      </c>
      <c r="N48" s="16" t="s">
        <v>4069</v>
      </c>
      <c r="O48" s="16">
        <v>-1989</v>
      </c>
      <c r="P48" s="16" t="s">
        <v>4070</v>
      </c>
      <c r="Q48" s="16"/>
      <c r="R48" s="17" t="s">
        <v>4181</v>
      </c>
    </row>
    <row r="49" spans="1:18" ht="25.5" x14ac:dyDescent="0.25">
      <c r="A49" s="15" t="s">
        <v>4063</v>
      </c>
      <c r="B49" s="16" t="s">
        <v>4064</v>
      </c>
      <c r="C49" s="16" t="s">
        <v>4077</v>
      </c>
      <c r="D49" s="16" t="s">
        <v>17</v>
      </c>
      <c r="E49" s="16" t="s">
        <v>4182</v>
      </c>
      <c r="F49" s="16">
        <v>2371</v>
      </c>
      <c r="G49" s="16" t="s">
        <v>4183</v>
      </c>
      <c r="H49" s="16">
        <v>1000000</v>
      </c>
      <c r="I49" s="16" t="s">
        <v>4183</v>
      </c>
      <c r="J49" s="16" t="s">
        <v>4067</v>
      </c>
      <c r="K49" s="16" t="s">
        <v>4068</v>
      </c>
      <c r="L49" s="16">
        <v>111</v>
      </c>
      <c r="M49" s="16">
        <v>2022</v>
      </c>
      <c r="N49" s="16" t="s">
        <v>4069</v>
      </c>
      <c r="O49" s="16">
        <v>1197</v>
      </c>
      <c r="P49" s="16" t="s">
        <v>4070</v>
      </c>
      <c r="Q49" s="16"/>
      <c r="R49" s="17" t="s">
        <v>4184</v>
      </c>
    </row>
    <row r="50" spans="1:18" ht="408" x14ac:dyDescent="0.25">
      <c r="A50" s="15" t="s">
        <v>4063</v>
      </c>
      <c r="B50" s="16" t="s">
        <v>4064</v>
      </c>
      <c r="C50" s="16" t="s">
        <v>4077</v>
      </c>
      <c r="D50" s="16" t="s">
        <v>17</v>
      </c>
      <c r="E50" s="16" t="s">
        <v>4185</v>
      </c>
      <c r="F50" s="16">
        <v>2562</v>
      </c>
      <c r="G50" s="16" t="s">
        <v>4186</v>
      </c>
      <c r="H50" s="16">
        <v>377</v>
      </c>
      <c r="I50" s="16" t="s">
        <v>4187</v>
      </c>
      <c r="J50" s="16" t="s">
        <v>4067</v>
      </c>
      <c r="K50" s="16" t="s">
        <v>4068</v>
      </c>
      <c r="L50" s="16">
        <v>111</v>
      </c>
      <c r="M50" s="16">
        <v>2022</v>
      </c>
      <c r="N50" s="16" t="s">
        <v>4069</v>
      </c>
      <c r="O50" s="16">
        <v>227837</v>
      </c>
      <c r="P50" s="16" t="s">
        <v>4070</v>
      </c>
      <c r="Q50" s="16"/>
      <c r="R50" s="17" t="s">
        <v>4188</v>
      </c>
    </row>
    <row r="51" spans="1:18" ht="127.5" x14ac:dyDescent="0.25">
      <c r="A51" s="15" t="s">
        <v>4063</v>
      </c>
      <c r="B51" s="16" t="s">
        <v>4064</v>
      </c>
      <c r="C51" s="16" t="s">
        <v>4077</v>
      </c>
      <c r="D51" s="16" t="s">
        <v>17</v>
      </c>
      <c r="E51" s="16" t="s">
        <v>4189</v>
      </c>
      <c r="F51" s="16">
        <v>2814</v>
      </c>
      <c r="G51" s="16" t="s">
        <v>4190</v>
      </c>
      <c r="H51" s="16">
        <v>65765</v>
      </c>
      <c r="I51" s="16" t="s">
        <v>3051</v>
      </c>
      <c r="J51" s="16" t="s">
        <v>4067</v>
      </c>
      <c r="K51" s="16" t="s">
        <v>4068</v>
      </c>
      <c r="L51" s="16">
        <v>111</v>
      </c>
      <c r="M51" s="16">
        <v>2022</v>
      </c>
      <c r="N51" s="16" t="s">
        <v>4069</v>
      </c>
      <c r="O51" s="16">
        <v>50913</v>
      </c>
      <c r="P51" s="16" t="s">
        <v>4070</v>
      </c>
      <c r="Q51" s="16"/>
      <c r="R51" s="17" t="s">
        <v>4191</v>
      </c>
    </row>
    <row r="52" spans="1:18" ht="38.25" x14ac:dyDescent="0.25">
      <c r="A52" s="15" t="s">
        <v>4063</v>
      </c>
      <c r="B52" s="16" t="s">
        <v>4064</v>
      </c>
      <c r="C52" s="16" t="s">
        <v>4077</v>
      </c>
      <c r="D52" s="16" t="s">
        <v>17</v>
      </c>
      <c r="E52" s="16" t="s">
        <v>4192</v>
      </c>
      <c r="F52" s="16">
        <v>2910</v>
      </c>
      <c r="G52" s="16" t="s">
        <v>4193</v>
      </c>
      <c r="H52" s="16">
        <v>19717</v>
      </c>
      <c r="I52" s="16" t="s">
        <v>2596</v>
      </c>
      <c r="J52" s="16" t="s">
        <v>4067</v>
      </c>
      <c r="K52" s="16" t="s">
        <v>4068</v>
      </c>
      <c r="L52" s="16">
        <v>111</v>
      </c>
      <c r="M52" s="16">
        <v>2022</v>
      </c>
      <c r="N52" s="16" t="s">
        <v>4069</v>
      </c>
      <c r="O52" s="16">
        <v>3680</v>
      </c>
      <c r="P52" s="16" t="s">
        <v>4070</v>
      </c>
      <c r="Q52" s="16"/>
      <c r="R52" s="17" t="s">
        <v>4194</v>
      </c>
    </row>
    <row r="53" spans="1:18" ht="25.5" x14ac:dyDescent="0.25">
      <c r="A53" s="15" t="s">
        <v>4063</v>
      </c>
      <c r="B53" s="16" t="s">
        <v>4064</v>
      </c>
      <c r="C53" s="16" t="s">
        <v>4077</v>
      </c>
      <c r="D53" s="16" t="s">
        <v>17</v>
      </c>
      <c r="E53" s="16" t="s">
        <v>4195</v>
      </c>
      <c r="F53" s="16">
        <v>3086</v>
      </c>
      <c r="G53" s="16" t="s">
        <v>4196</v>
      </c>
      <c r="H53" s="16">
        <v>112187</v>
      </c>
      <c r="I53" s="16" t="s">
        <v>478</v>
      </c>
      <c r="J53" s="16" t="s">
        <v>4067</v>
      </c>
      <c r="K53" s="16" t="s">
        <v>4068</v>
      </c>
      <c r="L53" s="16">
        <v>111</v>
      </c>
      <c r="M53" s="16">
        <v>2022</v>
      </c>
      <c r="N53" s="16" t="s">
        <v>4069</v>
      </c>
      <c r="O53" s="16">
        <v>10306</v>
      </c>
      <c r="P53" s="16" t="s">
        <v>4070</v>
      </c>
      <c r="Q53" s="16"/>
      <c r="R53" s="17" t="s">
        <v>4197</v>
      </c>
    </row>
    <row r="54" spans="1:18" ht="38.25" x14ac:dyDescent="0.25">
      <c r="A54" s="15" t="s">
        <v>4063</v>
      </c>
      <c r="B54" s="16" t="s">
        <v>4064</v>
      </c>
      <c r="C54" s="16" t="s">
        <v>4077</v>
      </c>
      <c r="D54" s="16" t="s">
        <v>17</v>
      </c>
      <c r="E54" s="16" t="s">
        <v>4198</v>
      </c>
      <c r="F54" s="16">
        <v>3123</v>
      </c>
      <c r="G54" s="16" t="s">
        <v>4199</v>
      </c>
      <c r="H54" s="16">
        <v>212145</v>
      </c>
      <c r="I54" s="16" t="s">
        <v>18</v>
      </c>
      <c r="J54" s="16" t="s">
        <v>4067</v>
      </c>
      <c r="K54" s="16" t="s">
        <v>4068</v>
      </c>
      <c r="L54" s="16">
        <v>111</v>
      </c>
      <c r="M54" s="16">
        <v>2022</v>
      </c>
      <c r="N54" s="16" t="s">
        <v>4069</v>
      </c>
      <c r="O54" s="16">
        <v>18478</v>
      </c>
      <c r="P54" s="16" t="s">
        <v>4070</v>
      </c>
      <c r="Q54" s="16"/>
      <c r="R54" s="17" t="s">
        <v>4200</v>
      </c>
    </row>
    <row r="55" spans="1:18" ht="38.25" x14ac:dyDescent="0.25">
      <c r="A55" s="15" t="s">
        <v>4063</v>
      </c>
      <c r="B55" s="16" t="s">
        <v>4064</v>
      </c>
      <c r="C55" s="16" t="s">
        <v>4077</v>
      </c>
      <c r="D55" s="16" t="s">
        <v>17</v>
      </c>
      <c r="E55" s="16" t="s">
        <v>4201</v>
      </c>
      <c r="F55" s="16">
        <v>352</v>
      </c>
      <c r="G55" s="16" t="s">
        <v>4202</v>
      </c>
      <c r="H55" s="16">
        <v>6</v>
      </c>
      <c r="I55" s="16" t="s">
        <v>3687</v>
      </c>
      <c r="J55" s="16" t="s">
        <v>4067</v>
      </c>
      <c r="K55" s="16" t="s">
        <v>4068</v>
      </c>
      <c r="L55" s="16">
        <v>111</v>
      </c>
      <c r="M55" s="16">
        <v>2022</v>
      </c>
      <c r="N55" s="16" t="s">
        <v>4069</v>
      </c>
      <c r="O55" s="16">
        <v>8215</v>
      </c>
      <c r="P55" s="16" t="s">
        <v>4070</v>
      </c>
      <c r="Q55" s="16"/>
      <c r="R55" s="17" t="s">
        <v>4203</v>
      </c>
    </row>
    <row r="56" spans="1:18" ht="25.5" x14ac:dyDescent="0.25">
      <c r="A56" s="15" t="s">
        <v>4063</v>
      </c>
      <c r="B56" s="16" t="s">
        <v>4064</v>
      </c>
      <c r="C56" s="16" t="s">
        <v>4077</v>
      </c>
      <c r="D56" s="16" t="s">
        <v>17</v>
      </c>
      <c r="E56" s="16">
        <v>659130</v>
      </c>
      <c r="F56" s="16">
        <v>353</v>
      </c>
      <c r="G56" s="16" t="s">
        <v>4204</v>
      </c>
      <c r="H56" s="16">
        <v>344</v>
      </c>
      <c r="I56" s="16" t="s">
        <v>3305</v>
      </c>
      <c r="J56" s="16" t="s">
        <v>4067</v>
      </c>
      <c r="K56" s="16" t="s">
        <v>4068</v>
      </c>
      <c r="L56" s="16">
        <v>111</v>
      </c>
      <c r="M56" s="16">
        <v>2022</v>
      </c>
      <c r="N56" s="16" t="s">
        <v>4069</v>
      </c>
      <c r="O56" s="16">
        <v>980</v>
      </c>
      <c r="P56" s="16" t="s">
        <v>4070</v>
      </c>
      <c r="Q56" s="16"/>
      <c r="R56" s="17" t="s">
        <v>4205</v>
      </c>
    </row>
    <row r="57" spans="1:18" ht="38.25" x14ac:dyDescent="0.25">
      <c r="A57" s="15" t="s">
        <v>4063</v>
      </c>
      <c r="B57" s="16" t="s">
        <v>4064</v>
      </c>
      <c r="C57" s="16" t="s">
        <v>4077</v>
      </c>
      <c r="D57" s="16" t="s">
        <v>17</v>
      </c>
      <c r="E57" s="16" t="s">
        <v>4206</v>
      </c>
      <c r="F57" s="16">
        <v>362</v>
      </c>
      <c r="G57" s="16" t="s">
        <v>4207</v>
      </c>
      <c r="H57" s="16">
        <v>637</v>
      </c>
      <c r="I57" s="16" t="s">
        <v>3887</v>
      </c>
      <c r="J57" s="16" t="s">
        <v>4067</v>
      </c>
      <c r="K57" s="16" t="s">
        <v>4068</v>
      </c>
      <c r="L57" s="16">
        <v>111</v>
      </c>
      <c r="M57" s="16">
        <v>2022</v>
      </c>
      <c r="N57" s="16" t="s">
        <v>4069</v>
      </c>
      <c r="O57" s="16">
        <v>9403</v>
      </c>
      <c r="P57" s="16" t="s">
        <v>4070</v>
      </c>
      <c r="Q57" s="16"/>
      <c r="R57" s="17" t="s">
        <v>4208</v>
      </c>
    </row>
    <row r="58" spans="1:18" ht="51" x14ac:dyDescent="0.25">
      <c r="A58" s="15" t="s">
        <v>4063</v>
      </c>
      <c r="B58" s="16" t="s">
        <v>4064</v>
      </c>
      <c r="C58" s="16" t="s">
        <v>4077</v>
      </c>
      <c r="D58" s="16" t="s">
        <v>17</v>
      </c>
      <c r="E58" s="16" t="s">
        <v>4209</v>
      </c>
      <c r="F58" s="16">
        <v>4438</v>
      </c>
      <c r="G58" s="16" t="s">
        <v>4210</v>
      </c>
      <c r="H58" s="16">
        <v>74798</v>
      </c>
      <c r="I58" s="16" t="s">
        <v>70</v>
      </c>
      <c r="J58" s="16" t="s">
        <v>4067</v>
      </c>
      <c r="K58" s="16" t="s">
        <v>4068</v>
      </c>
      <c r="L58" s="16">
        <v>111</v>
      </c>
      <c r="M58" s="16">
        <v>2022</v>
      </c>
      <c r="N58" s="16" t="s">
        <v>4069</v>
      </c>
      <c r="O58" s="16">
        <v>1099</v>
      </c>
      <c r="P58" s="16" t="s">
        <v>4070</v>
      </c>
      <c r="Q58" s="16"/>
      <c r="R58" s="17" t="s">
        <v>4211</v>
      </c>
    </row>
    <row r="59" spans="1:18" ht="25.5" x14ac:dyDescent="0.25">
      <c r="A59" s="15" t="s">
        <v>4063</v>
      </c>
      <c r="B59" s="16" t="s">
        <v>4064</v>
      </c>
      <c r="C59" s="16" t="s">
        <v>4077</v>
      </c>
      <c r="D59" s="16" t="s">
        <v>17</v>
      </c>
      <c r="E59" s="16" t="s">
        <v>4212</v>
      </c>
      <c r="F59" s="16">
        <v>4444</v>
      </c>
      <c r="G59" s="16" t="s">
        <v>4213</v>
      </c>
      <c r="H59" s="16">
        <v>125817</v>
      </c>
      <c r="I59" s="16" t="s">
        <v>1120</v>
      </c>
      <c r="J59" s="16" t="s">
        <v>4067</v>
      </c>
      <c r="K59" s="16" t="s">
        <v>4068</v>
      </c>
      <c r="L59" s="16">
        <v>111</v>
      </c>
      <c r="M59" s="16">
        <v>2022</v>
      </c>
      <c r="N59" s="16" t="s">
        <v>4069</v>
      </c>
      <c r="O59" s="16">
        <v>10627</v>
      </c>
      <c r="P59" s="16" t="s">
        <v>4070</v>
      </c>
      <c r="Q59" s="16"/>
      <c r="R59" s="17" t="s">
        <v>4214</v>
      </c>
    </row>
    <row r="60" spans="1:18" ht="25.5" x14ac:dyDescent="0.25">
      <c r="A60" s="15" t="s">
        <v>4063</v>
      </c>
      <c r="B60" s="16" t="s">
        <v>4064</v>
      </c>
      <c r="C60" s="16" t="s">
        <v>4077</v>
      </c>
      <c r="D60" s="16" t="s">
        <v>17</v>
      </c>
      <c r="E60" s="16" t="s">
        <v>4215</v>
      </c>
      <c r="F60" s="16">
        <v>4452</v>
      </c>
      <c r="G60" s="16" t="s">
        <v>4216</v>
      </c>
      <c r="H60" s="16">
        <v>66834</v>
      </c>
      <c r="I60" s="16" t="s">
        <v>3328</v>
      </c>
      <c r="J60" s="16" t="s">
        <v>4067</v>
      </c>
      <c r="K60" s="16" t="s">
        <v>4068</v>
      </c>
      <c r="L60" s="16">
        <v>111</v>
      </c>
      <c r="M60" s="16">
        <v>2022</v>
      </c>
      <c r="N60" s="16" t="s">
        <v>4069</v>
      </c>
      <c r="O60" s="16">
        <v>9577</v>
      </c>
      <c r="P60" s="16" t="s">
        <v>4070</v>
      </c>
      <c r="Q60" s="16"/>
      <c r="R60" s="17" t="s">
        <v>4217</v>
      </c>
    </row>
    <row r="61" spans="1:18" ht="38.25" x14ac:dyDescent="0.25">
      <c r="A61" s="15" t="s">
        <v>4063</v>
      </c>
      <c r="B61" s="16" t="s">
        <v>4064</v>
      </c>
      <c r="C61" s="16" t="s">
        <v>4077</v>
      </c>
      <c r="D61" s="16" t="s">
        <v>17</v>
      </c>
      <c r="E61" s="16" t="s">
        <v>4218</v>
      </c>
      <c r="F61" s="16">
        <v>4457</v>
      </c>
      <c r="G61" s="16" t="s">
        <v>4219</v>
      </c>
      <c r="H61" s="16">
        <v>125887</v>
      </c>
      <c r="I61" s="16" t="s">
        <v>3127</v>
      </c>
      <c r="J61" s="16" t="s">
        <v>4067</v>
      </c>
      <c r="K61" s="16" t="s">
        <v>4068</v>
      </c>
      <c r="L61" s="16">
        <v>111</v>
      </c>
      <c r="M61" s="16">
        <v>2022</v>
      </c>
      <c r="N61" s="16" t="s">
        <v>4069</v>
      </c>
      <c r="O61" s="16">
        <v>60863</v>
      </c>
      <c r="P61" s="16" t="s">
        <v>4070</v>
      </c>
      <c r="Q61" s="16"/>
      <c r="R61" s="17" t="s">
        <v>4220</v>
      </c>
    </row>
    <row r="62" spans="1:18" ht="38.25" x14ac:dyDescent="0.25">
      <c r="A62" s="15" t="s">
        <v>4063</v>
      </c>
      <c r="B62" s="16" t="s">
        <v>4064</v>
      </c>
      <c r="C62" s="16" t="s">
        <v>4077</v>
      </c>
      <c r="D62" s="16" t="s">
        <v>17</v>
      </c>
      <c r="E62" s="16" t="s">
        <v>4221</v>
      </c>
      <c r="F62" s="16">
        <v>4460</v>
      </c>
      <c r="G62" s="16" t="s">
        <v>4222</v>
      </c>
      <c r="H62" s="16">
        <v>47853</v>
      </c>
      <c r="I62" s="16" t="s">
        <v>3317</v>
      </c>
      <c r="J62" s="16" t="s">
        <v>4067</v>
      </c>
      <c r="K62" s="16" t="s">
        <v>4068</v>
      </c>
      <c r="L62" s="16">
        <v>111</v>
      </c>
      <c r="M62" s="16">
        <v>2022</v>
      </c>
      <c r="N62" s="16" t="s">
        <v>4069</v>
      </c>
      <c r="O62" s="16">
        <v>18544</v>
      </c>
      <c r="P62" s="16" t="s">
        <v>4070</v>
      </c>
      <c r="Q62" s="16"/>
      <c r="R62" s="17" t="s">
        <v>4223</v>
      </c>
    </row>
    <row r="63" spans="1:18" ht="76.5" x14ac:dyDescent="0.25">
      <c r="A63" s="15" t="s">
        <v>4063</v>
      </c>
      <c r="B63" s="16" t="s">
        <v>4064</v>
      </c>
      <c r="C63" s="16" t="s">
        <v>4077</v>
      </c>
      <c r="D63" s="16" t="s">
        <v>17</v>
      </c>
      <c r="E63" s="16" t="s">
        <v>4224</v>
      </c>
      <c r="F63" s="16">
        <v>4471</v>
      </c>
      <c r="G63" s="16" t="s">
        <v>4225</v>
      </c>
      <c r="H63" s="16">
        <v>60001</v>
      </c>
      <c r="I63" s="16" t="s">
        <v>720</v>
      </c>
      <c r="J63" s="16" t="s">
        <v>4067</v>
      </c>
      <c r="K63" s="16" t="s">
        <v>4068</v>
      </c>
      <c r="L63" s="16">
        <v>111</v>
      </c>
      <c r="M63" s="16">
        <v>2022</v>
      </c>
      <c r="N63" s="16" t="s">
        <v>4069</v>
      </c>
      <c r="O63" s="16">
        <v>28241</v>
      </c>
      <c r="P63" s="16" t="s">
        <v>4070</v>
      </c>
      <c r="Q63" s="16"/>
      <c r="R63" s="17" t="s">
        <v>4226</v>
      </c>
    </row>
    <row r="64" spans="1:18" ht="51" x14ac:dyDescent="0.25">
      <c r="A64" s="15" t="s">
        <v>4063</v>
      </c>
      <c r="B64" s="16" t="s">
        <v>4064</v>
      </c>
      <c r="C64" s="16" t="s">
        <v>4077</v>
      </c>
      <c r="D64" s="16" t="s">
        <v>17</v>
      </c>
      <c r="E64" s="16" t="s">
        <v>4227</v>
      </c>
      <c r="F64" s="16">
        <v>4480</v>
      </c>
      <c r="G64" s="16" t="s">
        <v>4228</v>
      </c>
      <c r="H64" s="16">
        <v>67106</v>
      </c>
      <c r="I64" s="16" t="s">
        <v>2977</v>
      </c>
      <c r="J64" s="16" t="s">
        <v>4067</v>
      </c>
      <c r="K64" s="16" t="s">
        <v>4068</v>
      </c>
      <c r="L64" s="16">
        <v>111</v>
      </c>
      <c r="M64" s="16">
        <v>2022</v>
      </c>
      <c r="N64" s="16" t="s">
        <v>4069</v>
      </c>
      <c r="O64" s="16">
        <v>10588</v>
      </c>
      <c r="P64" s="16" t="s">
        <v>4070</v>
      </c>
      <c r="Q64" s="16"/>
      <c r="R64" s="17" t="s">
        <v>4229</v>
      </c>
    </row>
    <row r="65" spans="1:18" ht="51" x14ac:dyDescent="0.25">
      <c r="A65" s="15" t="s">
        <v>4063</v>
      </c>
      <c r="B65" s="16" t="s">
        <v>4064</v>
      </c>
      <c r="C65" s="16" t="s">
        <v>4077</v>
      </c>
      <c r="D65" s="16" t="s">
        <v>17</v>
      </c>
      <c r="E65" s="16" t="s">
        <v>4230</v>
      </c>
      <c r="F65" s="16">
        <v>4488</v>
      </c>
      <c r="G65" s="16" t="s">
        <v>4231</v>
      </c>
      <c r="H65" s="16">
        <v>18826</v>
      </c>
      <c r="I65" s="16" t="s">
        <v>3460</v>
      </c>
      <c r="J65" s="16" t="s">
        <v>4067</v>
      </c>
      <c r="K65" s="16" t="s">
        <v>4068</v>
      </c>
      <c r="L65" s="16">
        <v>111</v>
      </c>
      <c r="M65" s="16">
        <v>2022</v>
      </c>
      <c r="N65" s="16" t="s">
        <v>4069</v>
      </c>
      <c r="O65" s="16">
        <v>2403</v>
      </c>
      <c r="P65" s="16" t="s">
        <v>4070</v>
      </c>
      <c r="Q65" s="16"/>
      <c r="R65" s="17" t="s">
        <v>4232</v>
      </c>
    </row>
    <row r="66" spans="1:18" ht="63.75" x14ac:dyDescent="0.25">
      <c r="A66" s="15" t="s">
        <v>4063</v>
      </c>
      <c r="B66" s="16" t="s">
        <v>4064</v>
      </c>
      <c r="C66" s="16" t="s">
        <v>4077</v>
      </c>
      <c r="D66" s="16" t="s">
        <v>17</v>
      </c>
      <c r="E66" s="16">
        <v>704242</v>
      </c>
      <c r="F66" s="16">
        <v>449</v>
      </c>
      <c r="G66" s="16" t="s">
        <v>4233</v>
      </c>
      <c r="H66" s="16">
        <v>17</v>
      </c>
      <c r="I66" s="16" t="s">
        <v>3418</v>
      </c>
      <c r="J66" s="16" t="s">
        <v>4067</v>
      </c>
      <c r="K66" s="16" t="s">
        <v>4068</v>
      </c>
      <c r="L66" s="16">
        <v>111</v>
      </c>
      <c r="M66" s="16">
        <v>2022</v>
      </c>
      <c r="N66" s="16" t="s">
        <v>4069</v>
      </c>
      <c r="O66" s="16">
        <v>242</v>
      </c>
      <c r="P66" s="16" t="s">
        <v>4070</v>
      </c>
      <c r="Q66" s="16"/>
      <c r="R66" s="17" t="s">
        <v>4234</v>
      </c>
    </row>
    <row r="67" spans="1:18" ht="25.5" x14ac:dyDescent="0.25">
      <c r="A67" s="15" t="s">
        <v>4063</v>
      </c>
      <c r="B67" s="16" t="s">
        <v>4064</v>
      </c>
      <c r="C67" s="16" t="s">
        <v>4077</v>
      </c>
      <c r="D67" s="16" t="s">
        <v>17</v>
      </c>
      <c r="E67" s="16" t="s">
        <v>4235</v>
      </c>
      <c r="F67" s="16">
        <v>468</v>
      </c>
      <c r="G67" s="16" t="s">
        <v>4236</v>
      </c>
      <c r="H67" s="16">
        <v>677</v>
      </c>
      <c r="I67" s="16" t="s">
        <v>1651</v>
      </c>
      <c r="J67" s="16" t="s">
        <v>4067</v>
      </c>
      <c r="K67" s="16" t="s">
        <v>4068</v>
      </c>
      <c r="L67" s="16">
        <v>111</v>
      </c>
      <c r="M67" s="16">
        <v>2022</v>
      </c>
      <c r="N67" s="16" t="s">
        <v>4069</v>
      </c>
      <c r="O67" s="16">
        <v>2692</v>
      </c>
      <c r="P67" s="16" t="s">
        <v>4070</v>
      </c>
      <c r="Q67" s="16"/>
      <c r="R67" s="17" t="s">
        <v>4237</v>
      </c>
    </row>
    <row r="68" spans="1:18" ht="51" x14ac:dyDescent="0.25">
      <c r="A68" s="15" t="s">
        <v>4063</v>
      </c>
      <c r="B68" s="16" t="s">
        <v>4064</v>
      </c>
      <c r="C68" s="16" t="s">
        <v>4077</v>
      </c>
      <c r="D68" s="16" t="s">
        <v>17</v>
      </c>
      <c r="E68" s="16" t="s">
        <v>4238</v>
      </c>
      <c r="F68" s="16">
        <v>471</v>
      </c>
      <c r="G68" s="16" t="s">
        <v>4239</v>
      </c>
      <c r="H68" s="16">
        <v>14895</v>
      </c>
      <c r="I68" s="16" t="s">
        <v>2754</v>
      </c>
      <c r="J68" s="16" t="s">
        <v>4067</v>
      </c>
      <c r="K68" s="16" t="s">
        <v>4068</v>
      </c>
      <c r="L68" s="16">
        <v>111</v>
      </c>
      <c r="M68" s="16">
        <v>2022</v>
      </c>
      <c r="N68" s="16" t="s">
        <v>4069</v>
      </c>
      <c r="O68" s="16">
        <v>9359</v>
      </c>
      <c r="P68" s="16" t="s">
        <v>4070</v>
      </c>
      <c r="Q68" s="16"/>
      <c r="R68" s="17" t="s">
        <v>4240</v>
      </c>
    </row>
    <row r="69" spans="1:18" ht="38.25" x14ac:dyDescent="0.25">
      <c r="A69" s="15" t="s">
        <v>4063</v>
      </c>
      <c r="B69" s="16" t="s">
        <v>4064</v>
      </c>
      <c r="C69" s="16" t="s">
        <v>4077</v>
      </c>
      <c r="D69" s="16" t="s">
        <v>17</v>
      </c>
      <c r="E69" s="16">
        <v>651808</v>
      </c>
      <c r="F69" s="16">
        <v>7223</v>
      </c>
      <c r="G69" s="16" t="s">
        <v>4241</v>
      </c>
      <c r="H69" s="16">
        <v>1790</v>
      </c>
      <c r="I69" s="16" t="s">
        <v>65</v>
      </c>
      <c r="J69" s="16" t="s">
        <v>4067</v>
      </c>
      <c r="K69" s="16" t="s">
        <v>4068</v>
      </c>
      <c r="L69" s="16">
        <v>111</v>
      </c>
      <c r="M69" s="16">
        <v>2022</v>
      </c>
      <c r="N69" s="16" t="s">
        <v>4069</v>
      </c>
      <c r="O69" s="16">
        <v>1121</v>
      </c>
      <c r="P69" s="16" t="s">
        <v>4070</v>
      </c>
      <c r="Q69" s="16"/>
      <c r="R69" s="17" t="s">
        <v>4242</v>
      </c>
    </row>
    <row r="70" spans="1:18" ht="102" x14ac:dyDescent="0.25">
      <c r="A70" s="15" t="s">
        <v>4063</v>
      </c>
      <c r="B70" s="16" t="s">
        <v>4064</v>
      </c>
      <c r="C70" s="16" t="s">
        <v>4077</v>
      </c>
      <c r="D70" s="16" t="s">
        <v>17</v>
      </c>
      <c r="E70" s="16" t="s">
        <v>4243</v>
      </c>
      <c r="F70" s="16">
        <v>7247</v>
      </c>
      <c r="G70" s="16" t="s">
        <v>4244</v>
      </c>
      <c r="H70" s="16">
        <v>123329</v>
      </c>
      <c r="I70" s="16" t="s">
        <v>2374</v>
      </c>
      <c r="J70" s="16" t="s">
        <v>4067</v>
      </c>
      <c r="K70" s="16" t="s">
        <v>4068</v>
      </c>
      <c r="L70" s="16">
        <v>111</v>
      </c>
      <c r="M70" s="16">
        <v>2022</v>
      </c>
      <c r="N70" s="16" t="s">
        <v>4069</v>
      </c>
      <c r="O70" s="16">
        <v>58625</v>
      </c>
      <c r="P70" s="16" t="s">
        <v>4070</v>
      </c>
      <c r="Q70" s="16"/>
      <c r="R70" s="17" t="s">
        <v>4245</v>
      </c>
    </row>
    <row r="71" spans="1:18" ht="25.5" x14ac:dyDescent="0.25">
      <c r="A71" s="15" t="s">
        <v>4063</v>
      </c>
      <c r="B71" s="16" t="s">
        <v>4064</v>
      </c>
      <c r="C71" s="16" t="s">
        <v>4077</v>
      </c>
      <c r="D71" s="16" t="s">
        <v>17</v>
      </c>
      <c r="E71" s="16">
        <v>657228</v>
      </c>
      <c r="F71" s="16">
        <v>8130</v>
      </c>
      <c r="G71" s="16" t="s">
        <v>4246</v>
      </c>
      <c r="H71" s="16">
        <v>109293</v>
      </c>
      <c r="I71" s="16" t="s">
        <v>3156</v>
      </c>
      <c r="J71" s="16" t="s">
        <v>4067</v>
      </c>
      <c r="K71" s="16" t="s">
        <v>4068</v>
      </c>
      <c r="L71" s="16">
        <v>111</v>
      </c>
      <c r="M71" s="16">
        <v>2022</v>
      </c>
      <c r="N71" s="16" t="s">
        <v>4069</v>
      </c>
      <c r="O71" s="16">
        <v>1329</v>
      </c>
      <c r="P71" s="16" t="s">
        <v>4070</v>
      </c>
      <c r="Q71" s="16"/>
      <c r="R71" s="17" t="s">
        <v>4247</v>
      </c>
    </row>
    <row r="72" spans="1:18" ht="25.5" x14ac:dyDescent="0.25">
      <c r="A72" s="15" t="s">
        <v>4063</v>
      </c>
      <c r="B72" s="16" t="s">
        <v>4064</v>
      </c>
      <c r="C72" s="16" t="s">
        <v>4077</v>
      </c>
      <c r="D72" s="16" t="s">
        <v>17</v>
      </c>
      <c r="E72" s="16">
        <v>654156</v>
      </c>
      <c r="F72" s="16">
        <v>8138</v>
      </c>
      <c r="G72" s="16" t="s">
        <v>554</v>
      </c>
      <c r="H72" s="16">
        <v>115595</v>
      </c>
      <c r="I72" s="16" t="s">
        <v>554</v>
      </c>
      <c r="J72" s="16" t="s">
        <v>4067</v>
      </c>
      <c r="K72" s="16" t="s">
        <v>4068</v>
      </c>
      <c r="L72" s="16">
        <v>111</v>
      </c>
      <c r="M72" s="16">
        <v>2022</v>
      </c>
      <c r="N72" s="16" t="s">
        <v>4069</v>
      </c>
      <c r="O72" s="16">
        <v>658</v>
      </c>
      <c r="P72" s="16" t="s">
        <v>4070</v>
      </c>
      <c r="Q72" s="16"/>
      <c r="R72" s="17" t="s">
        <v>4248</v>
      </c>
    </row>
    <row r="73" spans="1:18" ht="25.5" x14ac:dyDescent="0.25">
      <c r="A73" s="15" t="s">
        <v>4063</v>
      </c>
      <c r="B73" s="16" t="s">
        <v>4064</v>
      </c>
      <c r="C73" s="16" t="s">
        <v>4077</v>
      </c>
      <c r="D73" s="16" t="s">
        <v>17</v>
      </c>
      <c r="E73" s="16" t="s">
        <v>4249</v>
      </c>
      <c r="F73" s="16">
        <v>8207</v>
      </c>
      <c r="G73" s="16" t="s">
        <v>4250</v>
      </c>
      <c r="H73" s="16">
        <v>21780</v>
      </c>
      <c r="I73" s="16" t="s">
        <v>1766</v>
      </c>
      <c r="J73" s="16" t="s">
        <v>4067</v>
      </c>
      <c r="K73" s="16" t="s">
        <v>4068</v>
      </c>
      <c r="L73" s="16">
        <v>111</v>
      </c>
      <c r="M73" s="16">
        <v>2022</v>
      </c>
      <c r="N73" s="16" t="s">
        <v>4069</v>
      </c>
      <c r="O73" s="16">
        <v>520</v>
      </c>
      <c r="P73" s="16" t="s">
        <v>4070</v>
      </c>
      <c r="Q73" s="16"/>
      <c r="R73" s="17" t="s">
        <v>4251</v>
      </c>
    </row>
    <row r="74" spans="1:18" ht="25.5" x14ac:dyDescent="0.25">
      <c r="A74" s="15" t="s">
        <v>4063</v>
      </c>
      <c r="B74" s="16" t="s">
        <v>4064</v>
      </c>
      <c r="C74" s="16" t="s">
        <v>4077</v>
      </c>
      <c r="D74" s="16" t="s">
        <v>17</v>
      </c>
      <c r="E74" s="16">
        <v>654697</v>
      </c>
      <c r="F74" s="16">
        <v>8984</v>
      </c>
      <c r="G74" s="16" t="s">
        <v>4252</v>
      </c>
      <c r="H74" s="16">
        <v>134897</v>
      </c>
      <c r="I74" s="16" t="s">
        <v>2493</v>
      </c>
      <c r="J74" s="16" t="s">
        <v>4067</v>
      </c>
      <c r="K74" s="16" t="s">
        <v>4068</v>
      </c>
      <c r="L74" s="16">
        <v>111</v>
      </c>
      <c r="M74" s="16">
        <v>2022</v>
      </c>
      <c r="N74" s="16" t="s">
        <v>4069</v>
      </c>
      <c r="O74" s="16">
        <v>2303</v>
      </c>
      <c r="P74" s="16" t="s">
        <v>4070</v>
      </c>
      <c r="Q74" s="16"/>
      <c r="R74" s="17" t="s">
        <v>4253</v>
      </c>
    </row>
    <row r="75" spans="1:18" ht="25.5" x14ac:dyDescent="0.25">
      <c r="A75" s="15" t="s">
        <v>4063</v>
      </c>
      <c r="B75" s="16" t="s">
        <v>4064</v>
      </c>
      <c r="C75" s="16" t="s">
        <v>4077</v>
      </c>
      <c r="D75" s="16" t="s">
        <v>17</v>
      </c>
      <c r="E75" s="16" t="s">
        <v>4254</v>
      </c>
      <c r="F75" s="16">
        <v>9523</v>
      </c>
      <c r="G75" s="16" t="s">
        <v>4255</v>
      </c>
      <c r="H75" s="16">
        <v>67544</v>
      </c>
      <c r="I75" s="16" t="s">
        <v>3714</v>
      </c>
      <c r="J75" s="16" t="s">
        <v>4067</v>
      </c>
      <c r="K75" s="16" t="s">
        <v>4068</v>
      </c>
      <c r="L75" s="16">
        <v>111</v>
      </c>
      <c r="M75" s="16">
        <v>2022</v>
      </c>
      <c r="N75" s="16" t="s">
        <v>4069</v>
      </c>
      <c r="O75" s="16">
        <v>1957</v>
      </c>
      <c r="P75" s="16" t="s">
        <v>4070</v>
      </c>
      <c r="Q75" s="16"/>
      <c r="R75" s="17" t="s">
        <v>4256</v>
      </c>
    </row>
    <row r="76" spans="1:18" ht="127.5" x14ac:dyDescent="0.25">
      <c r="A76" s="15" t="s">
        <v>4063</v>
      </c>
      <c r="B76" s="16" t="s">
        <v>4064</v>
      </c>
      <c r="C76" s="16" t="s">
        <v>4077</v>
      </c>
      <c r="D76" s="16" t="s">
        <v>17</v>
      </c>
      <c r="E76" s="16" t="s">
        <v>4257</v>
      </c>
      <c r="F76" s="16">
        <v>9940</v>
      </c>
      <c r="G76" s="16" t="s">
        <v>4258</v>
      </c>
      <c r="H76" s="16">
        <v>115562</v>
      </c>
      <c r="I76" s="16" t="s">
        <v>3719</v>
      </c>
      <c r="J76" s="16" t="s">
        <v>4067</v>
      </c>
      <c r="K76" s="16" t="s">
        <v>4068</v>
      </c>
      <c r="L76" s="16">
        <v>111</v>
      </c>
      <c r="M76" s="16">
        <v>2022</v>
      </c>
      <c r="N76" s="16" t="s">
        <v>4069</v>
      </c>
      <c r="O76" s="16">
        <v>31774</v>
      </c>
      <c r="P76" s="16" t="s">
        <v>4070</v>
      </c>
      <c r="Q76" s="16"/>
      <c r="R76" s="17" t="s">
        <v>4259</v>
      </c>
    </row>
    <row r="77" spans="1:18" ht="76.5" x14ac:dyDescent="0.25">
      <c r="A77" s="15" t="s">
        <v>4063</v>
      </c>
      <c r="B77" s="16" t="s">
        <v>4064</v>
      </c>
      <c r="C77" s="16" t="s">
        <v>4077</v>
      </c>
      <c r="D77" s="16" t="s">
        <v>17</v>
      </c>
      <c r="E77" s="16">
        <v>650331</v>
      </c>
      <c r="F77" s="16">
        <v>9942</v>
      </c>
      <c r="G77" s="16" t="s">
        <v>4260</v>
      </c>
      <c r="H77" s="16">
        <v>31859</v>
      </c>
      <c r="I77" s="16" t="s">
        <v>3040</v>
      </c>
      <c r="J77" s="16" t="s">
        <v>4067</v>
      </c>
      <c r="K77" s="16" t="s">
        <v>4068</v>
      </c>
      <c r="L77" s="16">
        <v>111</v>
      </c>
      <c r="M77" s="16">
        <v>2022</v>
      </c>
      <c r="N77" s="16" t="s">
        <v>4069</v>
      </c>
      <c r="O77" s="16">
        <v>544</v>
      </c>
      <c r="P77" s="16" t="s">
        <v>4070</v>
      </c>
      <c r="Q77" s="16"/>
      <c r="R77" s="17" t="s">
        <v>4261</v>
      </c>
    </row>
    <row r="78" spans="1:18" ht="38.25" x14ac:dyDescent="0.25">
      <c r="A78" s="15" t="s">
        <v>4063</v>
      </c>
      <c r="B78" s="16" t="s">
        <v>4064</v>
      </c>
      <c r="C78" s="16" t="s">
        <v>4077</v>
      </c>
      <c r="D78" s="16" t="s">
        <v>17</v>
      </c>
      <c r="E78" s="16">
        <v>651525</v>
      </c>
      <c r="F78" s="16">
        <v>9948</v>
      </c>
      <c r="G78" s="16" t="s">
        <v>4262</v>
      </c>
      <c r="H78" s="16">
        <v>123959</v>
      </c>
      <c r="I78" s="16" t="s">
        <v>3979</v>
      </c>
      <c r="J78" s="16" t="s">
        <v>4067</v>
      </c>
      <c r="K78" s="16" t="s">
        <v>4068</v>
      </c>
      <c r="L78" s="16">
        <v>111</v>
      </c>
      <c r="M78" s="16">
        <v>2022</v>
      </c>
      <c r="N78" s="16" t="s">
        <v>4069</v>
      </c>
      <c r="O78" s="16">
        <v>387</v>
      </c>
      <c r="P78" s="16" t="s">
        <v>4070</v>
      </c>
      <c r="Q78" s="16"/>
      <c r="R78" s="17" t="s">
        <v>4263</v>
      </c>
    </row>
    <row r="79" spans="1:18" ht="102" x14ac:dyDescent="0.25">
      <c r="A79" s="15" t="s">
        <v>4063</v>
      </c>
      <c r="B79" s="16" t="s">
        <v>4064</v>
      </c>
      <c r="C79" s="16" t="s">
        <v>4077</v>
      </c>
      <c r="D79" s="16" t="s">
        <v>17</v>
      </c>
      <c r="E79" s="16" t="s">
        <v>4264</v>
      </c>
      <c r="F79" s="16">
        <v>9950</v>
      </c>
      <c r="G79" s="16" t="s">
        <v>4075</v>
      </c>
      <c r="H79" s="16">
        <v>69920</v>
      </c>
      <c r="I79" s="16" t="s">
        <v>2124</v>
      </c>
      <c r="J79" s="16" t="s">
        <v>4067</v>
      </c>
      <c r="K79" s="16" t="s">
        <v>4068</v>
      </c>
      <c r="L79" s="16">
        <v>111</v>
      </c>
      <c r="M79" s="16">
        <v>2022</v>
      </c>
      <c r="N79" s="16" t="s">
        <v>4069</v>
      </c>
      <c r="O79" s="16">
        <v>33475</v>
      </c>
      <c r="P79" s="16" t="s">
        <v>4070</v>
      </c>
      <c r="Q79" s="16"/>
      <c r="R79" s="17" t="s">
        <v>4265</v>
      </c>
    </row>
    <row r="80" spans="1:18" ht="38.25" x14ac:dyDescent="0.25">
      <c r="A80" s="15" t="s">
        <v>4063</v>
      </c>
      <c r="B80" s="16" t="s">
        <v>4064</v>
      </c>
      <c r="C80" s="16" t="s">
        <v>4077</v>
      </c>
      <c r="D80" s="16" t="s">
        <v>17</v>
      </c>
      <c r="E80" s="16" t="s">
        <v>4266</v>
      </c>
      <c r="F80" s="16">
        <v>9952</v>
      </c>
      <c r="G80" s="16" t="s">
        <v>4267</v>
      </c>
      <c r="H80" s="16">
        <v>69031</v>
      </c>
      <c r="I80" s="16" t="s">
        <v>1940</v>
      </c>
      <c r="J80" s="16" t="s">
        <v>4067</v>
      </c>
      <c r="K80" s="16" t="s">
        <v>4068</v>
      </c>
      <c r="L80" s="16">
        <v>111</v>
      </c>
      <c r="M80" s="16">
        <v>2022</v>
      </c>
      <c r="N80" s="16" t="s">
        <v>4069</v>
      </c>
      <c r="O80" s="16">
        <v>6667</v>
      </c>
      <c r="P80" s="16" t="s">
        <v>4070</v>
      </c>
      <c r="Q80" s="16"/>
      <c r="R80" s="17" t="s">
        <v>4268</v>
      </c>
    </row>
    <row r="81" spans="1:18" ht="38.25" x14ac:dyDescent="0.25">
      <c r="A81" s="15" t="s">
        <v>4063</v>
      </c>
      <c r="B81" s="16" t="s">
        <v>4064</v>
      </c>
      <c r="C81" s="16" t="s">
        <v>4077</v>
      </c>
      <c r="D81" s="16" t="s">
        <v>17</v>
      </c>
      <c r="E81" s="16" t="s">
        <v>4269</v>
      </c>
      <c r="F81" s="16">
        <v>9953</v>
      </c>
      <c r="G81" s="16" t="s">
        <v>4270</v>
      </c>
      <c r="H81" s="16">
        <v>194940</v>
      </c>
      <c r="I81" s="16" t="s">
        <v>2445</v>
      </c>
      <c r="J81" s="16" t="s">
        <v>4067</v>
      </c>
      <c r="K81" s="16" t="s">
        <v>4068</v>
      </c>
      <c r="L81" s="16">
        <v>111</v>
      </c>
      <c r="M81" s="16">
        <v>2022</v>
      </c>
      <c r="N81" s="16" t="s">
        <v>4069</v>
      </c>
      <c r="O81" s="16">
        <v>4897</v>
      </c>
      <c r="P81" s="16" t="s">
        <v>4070</v>
      </c>
      <c r="Q81" s="16"/>
      <c r="R81" s="17" t="s">
        <v>4271</v>
      </c>
    </row>
    <row r="82" spans="1:18" ht="25.5" x14ac:dyDescent="0.25">
      <c r="A82" s="15" t="s">
        <v>4063</v>
      </c>
      <c r="B82" s="16" t="s">
        <v>4064</v>
      </c>
      <c r="C82" s="16" t="s">
        <v>4077</v>
      </c>
      <c r="D82" s="16" t="s">
        <v>17</v>
      </c>
      <c r="E82" s="16" t="s">
        <v>4272</v>
      </c>
      <c r="F82" s="16">
        <v>9954</v>
      </c>
      <c r="G82" s="16" t="s">
        <v>4273</v>
      </c>
      <c r="H82" s="16">
        <v>76261</v>
      </c>
      <c r="I82" s="16" t="s">
        <v>1148</v>
      </c>
      <c r="J82" s="16" t="s">
        <v>4067</v>
      </c>
      <c r="K82" s="16" t="s">
        <v>4068</v>
      </c>
      <c r="L82" s="16">
        <v>111</v>
      </c>
      <c r="M82" s="16">
        <v>2022</v>
      </c>
      <c r="N82" s="16" t="s">
        <v>4069</v>
      </c>
      <c r="O82" s="16">
        <v>13578</v>
      </c>
      <c r="P82" s="16" t="s">
        <v>4070</v>
      </c>
      <c r="Q82" s="16"/>
      <c r="R82" s="17" t="s">
        <v>4274</v>
      </c>
    </row>
    <row r="83" spans="1:18" ht="127.5" x14ac:dyDescent="0.25">
      <c r="A83" s="15" t="s">
        <v>4063</v>
      </c>
      <c r="B83" s="16" t="s">
        <v>4064</v>
      </c>
      <c r="C83" s="16" t="s">
        <v>4275</v>
      </c>
      <c r="D83" s="16" t="s">
        <v>3</v>
      </c>
      <c r="E83" s="16" t="s">
        <v>4276</v>
      </c>
      <c r="F83" s="16">
        <v>10723</v>
      </c>
      <c r="G83" s="16" t="s">
        <v>4082</v>
      </c>
      <c r="H83" s="16">
        <v>126128</v>
      </c>
      <c r="I83" s="16" t="s">
        <v>166</v>
      </c>
      <c r="J83" s="16" t="s">
        <v>4067</v>
      </c>
      <c r="K83" s="16" t="s">
        <v>4068</v>
      </c>
      <c r="L83" s="16">
        <v>111</v>
      </c>
      <c r="M83" s="16">
        <v>2022</v>
      </c>
      <c r="N83" s="16" t="s">
        <v>4069</v>
      </c>
      <c r="O83" s="16">
        <v>12575</v>
      </c>
      <c r="P83" s="16" t="s">
        <v>4070</v>
      </c>
      <c r="Q83" s="16"/>
      <c r="R83" s="17" t="s">
        <v>4277</v>
      </c>
    </row>
    <row r="84" spans="1:18" ht="25.5" x14ac:dyDescent="0.25">
      <c r="A84" s="15" t="s">
        <v>4063</v>
      </c>
      <c r="B84" s="16" t="s">
        <v>4064</v>
      </c>
      <c r="C84" s="16" t="s">
        <v>4275</v>
      </c>
      <c r="D84" s="16" t="s">
        <v>3</v>
      </c>
      <c r="E84" s="16" t="s">
        <v>4278</v>
      </c>
      <c r="F84" s="16">
        <v>10846</v>
      </c>
      <c r="G84" s="16" t="s">
        <v>4279</v>
      </c>
      <c r="H84" s="16">
        <v>125795</v>
      </c>
      <c r="I84" s="16" t="s">
        <v>936</v>
      </c>
      <c r="J84" s="16" t="s">
        <v>4067</v>
      </c>
      <c r="K84" s="16" t="s">
        <v>4068</v>
      </c>
      <c r="L84" s="16">
        <v>111</v>
      </c>
      <c r="M84" s="16">
        <v>2022</v>
      </c>
      <c r="N84" s="16" t="s">
        <v>4069</v>
      </c>
      <c r="O84" s="16">
        <v>16701</v>
      </c>
      <c r="P84" s="16" t="s">
        <v>4070</v>
      </c>
      <c r="Q84" s="16"/>
      <c r="R84" s="17" t="s">
        <v>4280</v>
      </c>
    </row>
    <row r="85" spans="1:18" ht="25.5" x14ac:dyDescent="0.25">
      <c r="A85" s="15" t="s">
        <v>4063</v>
      </c>
      <c r="B85" s="16" t="s">
        <v>4064</v>
      </c>
      <c r="C85" s="16" t="s">
        <v>4275</v>
      </c>
      <c r="D85" s="16" t="s">
        <v>3</v>
      </c>
      <c r="E85" s="16">
        <v>656509</v>
      </c>
      <c r="F85" s="16">
        <v>10847</v>
      </c>
      <c r="G85" s="16" t="s">
        <v>4281</v>
      </c>
      <c r="H85" s="16">
        <v>125824</v>
      </c>
      <c r="I85" s="16" t="s">
        <v>2324</v>
      </c>
      <c r="J85" s="16" t="s">
        <v>4067</v>
      </c>
      <c r="K85" s="16" t="s">
        <v>4068</v>
      </c>
      <c r="L85" s="16">
        <v>111</v>
      </c>
      <c r="M85" s="16">
        <v>2022</v>
      </c>
      <c r="N85" s="16" t="s">
        <v>4069</v>
      </c>
      <c r="O85" s="16">
        <v>233</v>
      </c>
      <c r="P85" s="16" t="s">
        <v>4070</v>
      </c>
      <c r="Q85" s="16"/>
      <c r="R85" s="17" t="s">
        <v>4282</v>
      </c>
    </row>
    <row r="86" spans="1:18" ht="25.5" x14ac:dyDescent="0.25">
      <c r="A86" s="15" t="s">
        <v>4063</v>
      </c>
      <c r="B86" s="16" t="s">
        <v>4064</v>
      </c>
      <c r="C86" s="16" t="s">
        <v>4275</v>
      </c>
      <c r="D86" s="16" t="s">
        <v>3</v>
      </c>
      <c r="E86" s="16" t="s">
        <v>4283</v>
      </c>
      <c r="F86" s="16">
        <v>10853</v>
      </c>
      <c r="G86" s="16" t="s">
        <v>4284</v>
      </c>
      <c r="H86" s="16">
        <v>194978</v>
      </c>
      <c r="I86" s="16" t="s">
        <v>2470</v>
      </c>
      <c r="J86" s="16" t="s">
        <v>4067</v>
      </c>
      <c r="K86" s="16" t="s">
        <v>4068</v>
      </c>
      <c r="L86" s="16">
        <v>111</v>
      </c>
      <c r="M86" s="16">
        <v>2022</v>
      </c>
      <c r="N86" s="16" t="s">
        <v>4069</v>
      </c>
      <c r="O86" s="16">
        <v>3033</v>
      </c>
      <c r="P86" s="16" t="s">
        <v>4070</v>
      </c>
      <c r="Q86" s="16"/>
      <c r="R86" s="17" t="s">
        <v>4285</v>
      </c>
    </row>
    <row r="87" spans="1:18" ht="25.5" x14ac:dyDescent="0.25">
      <c r="A87" s="15" t="s">
        <v>4063</v>
      </c>
      <c r="B87" s="16" t="s">
        <v>4064</v>
      </c>
      <c r="C87" s="16" t="s">
        <v>4275</v>
      </c>
      <c r="D87" s="16" t="s">
        <v>3</v>
      </c>
      <c r="E87" s="16" t="s">
        <v>4286</v>
      </c>
      <c r="F87" s="16">
        <v>10858</v>
      </c>
      <c r="G87" s="16" t="s">
        <v>2328</v>
      </c>
      <c r="H87" s="16">
        <v>208504</v>
      </c>
      <c r="I87" s="16" t="s">
        <v>2328</v>
      </c>
      <c r="J87" s="16" t="s">
        <v>4067</v>
      </c>
      <c r="K87" s="16" t="s">
        <v>4068</v>
      </c>
      <c r="L87" s="16">
        <v>111</v>
      </c>
      <c r="M87" s="16">
        <v>2022</v>
      </c>
      <c r="N87" s="16" t="s">
        <v>4069</v>
      </c>
      <c r="O87" s="16">
        <v>968</v>
      </c>
      <c r="P87" s="16" t="s">
        <v>4070</v>
      </c>
      <c r="Q87" s="16"/>
      <c r="R87" s="17" t="s">
        <v>4287</v>
      </c>
    </row>
    <row r="88" spans="1:18" ht="25.5" x14ac:dyDescent="0.25">
      <c r="A88" s="15" t="s">
        <v>4063</v>
      </c>
      <c r="B88" s="16" t="s">
        <v>4064</v>
      </c>
      <c r="C88" s="16" t="s">
        <v>4275</v>
      </c>
      <c r="D88" s="16" t="s">
        <v>3</v>
      </c>
      <c r="E88" s="16">
        <v>657220</v>
      </c>
      <c r="F88" s="16">
        <v>10872</v>
      </c>
      <c r="G88" s="16" t="s">
        <v>4288</v>
      </c>
      <c r="H88" s="16">
        <v>210031</v>
      </c>
      <c r="I88" s="16" t="s">
        <v>3555</v>
      </c>
      <c r="J88" s="16" t="s">
        <v>4067</v>
      </c>
      <c r="K88" s="16" t="s">
        <v>4068</v>
      </c>
      <c r="L88" s="16">
        <v>111</v>
      </c>
      <c r="M88" s="16">
        <v>2022</v>
      </c>
      <c r="N88" s="16" t="s">
        <v>4069</v>
      </c>
      <c r="O88" s="16">
        <v>211</v>
      </c>
      <c r="P88" s="16" t="s">
        <v>4070</v>
      </c>
      <c r="Q88" s="16"/>
      <c r="R88" s="17" t="s">
        <v>4289</v>
      </c>
    </row>
    <row r="89" spans="1:18" ht="25.5" x14ac:dyDescent="0.25">
      <c r="A89" s="15" t="s">
        <v>4063</v>
      </c>
      <c r="B89" s="16" t="s">
        <v>4064</v>
      </c>
      <c r="C89" s="16" t="s">
        <v>4275</v>
      </c>
      <c r="D89" s="16" t="s">
        <v>3</v>
      </c>
      <c r="E89" s="16" t="s">
        <v>4290</v>
      </c>
      <c r="F89" s="16">
        <v>10875</v>
      </c>
      <c r="G89" s="16" t="s">
        <v>4112</v>
      </c>
      <c r="H89" s="16">
        <v>5028</v>
      </c>
      <c r="I89" s="16" t="s">
        <v>3658</v>
      </c>
      <c r="J89" s="16" t="s">
        <v>4067</v>
      </c>
      <c r="K89" s="16" t="s">
        <v>4068</v>
      </c>
      <c r="L89" s="16">
        <v>111</v>
      </c>
      <c r="M89" s="16">
        <v>2022</v>
      </c>
      <c r="N89" s="16" t="s">
        <v>4069</v>
      </c>
      <c r="O89" s="16">
        <v>3395</v>
      </c>
      <c r="P89" s="16" t="s">
        <v>4070</v>
      </c>
      <c r="Q89" s="16"/>
      <c r="R89" s="17" t="s">
        <v>4291</v>
      </c>
    </row>
    <row r="90" spans="1:18" ht="25.5" x14ac:dyDescent="0.25">
      <c r="A90" s="15" t="s">
        <v>4063</v>
      </c>
      <c r="B90" s="16" t="s">
        <v>4064</v>
      </c>
      <c r="C90" s="16" t="s">
        <v>4275</v>
      </c>
      <c r="D90" s="16" t="s">
        <v>3</v>
      </c>
      <c r="E90" s="16">
        <v>655996</v>
      </c>
      <c r="F90" s="16">
        <v>10878</v>
      </c>
      <c r="G90" s="16" t="s">
        <v>4292</v>
      </c>
      <c r="H90" s="16">
        <v>54455</v>
      </c>
      <c r="I90" s="16" t="s">
        <v>2652</v>
      </c>
      <c r="J90" s="16" t="s">
        <v>4067</v>
      </c>
      <c r="K90" s="16" t="s">
        <v>4068</v>
      </c>
      <c r="L90" s="16">
        <v>111</v>
      </c>
      <c r="M90" s="16">
        <v>2022</v>
      </c>
      <c r="N90" s="16" t="s">
        <v>4069</v>
      </c>
      <c r="O90" s="16">
        <v>1613</v>
      </c>
      <c r="P90" s="16" t="s">
        <v>4070</v>
      </c>
      <c r="Q90" s="16"/>
      <c r="R90" s="17" t="s">
        <v>4293</v>
      </c>
    </row>
    <row r="91" spans="1:18" ht="25.5" x14ac:dyDescent="0.25">
      <c r="A91" s="15" t="s">
        <v>4063</v>
      </c>
      <c r="B91" s="16" t="s">
        <v>4064</v>
      </c>
      <c r="C91" s="16" t="s">
        <v>4275</v>
      </c>
      <c r="D91" s="16" t="s">
        <v>3</v>
      </c>
      <c r="E91" s="16">
        <v>654286</v>
      </c>
      <c r="F91" s="16">
        <v>10879</v>
      </c>
      <c r="G91" s="16" t="s">
        <v>4294</v>
      </c>
      <c r="H91" s="16">
        <v>67980</v>
      </c>
      <c r="I91" s="16" t="s">
        <v>3967</v>
      </c>
      <c r="J91" s="16" t="s">
        <v>4067</v>
      </c>
      <c r="K91" s="16" t="s">
        <v>4068</v>
      </c>
      <c r="L91" s="16">
        <v>111</v>
      </c>
      <c r="M91" s="16">
        <v>2022</v>
      </c>
      <c r="N91" s="16" t="s">
        <v>4069</v>
      </c>
      <c r="O91" s="16">
        <v>325</v>
      </c>
      <c r="P91" s="16" t="s">
        <v>4070</v>
      </c>
      <c r="Q91" s="16"/>
      <c r="R91" s="17" t="s">
        <v>4295</v>
      </c>
    </row>
    <row r="92" spans="1:18" ht="25.5" x14ac:dyDescent="0.25">
      <c r="A92" s="15" t="s">
        <v>4063</v>
      </c>
      <c r="B92" s="16" t="s">
        <v>4064</v>
      </c>
      <c r="C92" s="16" t="s">
        <v>4275</v>
      </c>
      <c r="D92" s="16" t="s">
        <v>3</v>
      </c>
      <c r="E92" s="16">
        <v>654612</v>
      </c>
      <c r="F92" s="16">
        <v>12340</v>
      </c>
      <c r="G92" s="16" t="s">
        <v>4114</v>
      </c>
      <c r="H92" s="16">
        <v>72909</v>
      </c>
      <c r="I92" s="16" t="s">
        <v>3383</v>
      </c>
      <c r="J92" s="16" t="s">
        <v>4067</v>
      </c>
      <c r="K92" s="16" t="s">
        <v>4068</v>
      </c>
      <c r="L92" s="16">
        <v>111</v>
      </c>
      <c r="M92" s="16">
        <v>2022</v>
      </c>
      <c r="N92" s="16" t="s">
        <v>4069</v>
      </c>
      <c r="O92" s="16">
        <v>776</v>
      </c>
      <c r="P92" s="16" t="s">
        <v>4070</v>
      </c>
      <c r="Q92" s="16"/>
      <c r="R92" s="17" t="s">
        <v>4296</v>
      </c>
    </row>
    <row r="93" spans="1:18" ht="76.5" x14ac:dyDescent="0.25">
      <c r="A93" s="15" t="s">
        <v>4063</v>
      </c>
      <c r="B93" s="16" t="s">
        <v>4064</v>
      </c>
      <c r="C93" s="16" t="s">
        <v>4275</v>
      </c>
      <c r="D93" s="16" t="s">
        <v>3</v>
      </c>
      <c r="E93" s="16" t="s">
        <v>4297</v>
      </c>
      <c r="F93" s="16">
        <v>12363</v>
      </c>
      <c r="G93" s="16" t="s">
        <v>4298</v>
      </c>
      <c r="H93" s="16">
        <v>192342</v>
      </c>
      <c r="I93" s="16" t="s">
        <v>3476</v>
      </c>
      <c r="J93" s="16" t="s">
        <v>4067</v>
      </c>
      <c r="K93" s="16" t="s">
        <v>4068</v>
      </c>
      <c r="L93" s="16">
        <v>111</v>
      </c>
      <c r="M93" s="16">
        <v>2022</v>
      </c>
      <c r="N93" s="16" t="s">
        <v>4069</v>
      </c>
      <c r="O93" s="16">
        <v>25796</v>
      </c>
      <c r="P93" s="16" t="s">
        <v>4070</v>
      </c>
      <c r="Q93" s="16"/>
      <c r="R93" s="17" t="s">
        <v>4299</v>
      </c>
    </row>
    <row r="94" spans="1:18" ht="25.5" x14ac:dyDescent="0.25">
      <c r="A94" s="15" t="s">
        <v>4063</v>
      </c>
      <c r="B94" s="16" t="s">
        <v>4064</v>
      </c>
      <c r="C94" s="16" t="s">
        <v>4275</v>
      </c>
      <c r="D94" s="16" t="s">
        <v>3</v>
      </c>
      <c r="E94" s="16">
        <v>654392</v>
      </c>
      <c r="F94" s="16">
        <v>12365</v>
      </c>
      <c r="G94" s="16" t="s">
        <v>4300</v>
      </c>
      <c r="H94" s="16">
        <v>194918</v>
      </c>
      <c r="I94" s="16" t="s">
        <v>3163</v>
      </c>
      <c r="J94" s="16" t="s">
        <v>4067</v>
      </c>
      <c r="K94" s="16" t="s">
        <v>4068</v>
      </c>
      <c r="L94" s="16">
        <v>111</v>
      </c>
      <c r="M94" s="16">
        <v>2022</v>
      </c>
      <c r="N94" s="16" t="s">
        <v>4069</v>
      </c>
      <c r="O94" s="16">
        <v>540</v>
      </c>
      <c r="P94" s="16" t="s">
        <v>4070</v>
      </c>
      <c r="Q94" s="16"/>
      <c r="R94" s="17" t="s">
        <v>4301</v>
      </c>
    </row>
    <row r="95" spans="1:18" ht="38.25" x14ac:dyDescent="0.25">
      <c r="A95" s="15" t="s">
        <v>4063</v>
      </c>
      <c r="B95" s="16" t="s">
        <v>4064</v>
      </c>
      <c r="C95" s="16" t="s">
        <v>4275</v>
      </c>
      <c r="D95" s="16" t="s">
        <v>3</v>
      </c>
      <c r="E95" s="16" t="s">
        <v>4302</v>
      </c>
      <c r="F95" s="16">
        <v>12373</v>
      </c>
      <c r="G95" s="16" t="s">
        <v>4303</v>
      </c>
      <c r="H95" s="16">
        <v>200905</v>
      </c>
      <c r="I95" s="16" t="s">
        <v>3463</v>
      </c>
      <c r="J95" s="16" t="s">
        <v>4067</v>
      </c>
      <c r="K95" s="16" t="s">
        <v>4068</v>
      </c>
      <c r="L95" s="16">
        <v>111</v>
      </c>
      <c r="M95" s="16">
        <v>2022</v>
      </c>
      <c r="N95" s="16" t="s">
        <v>4069</v>
      </c>
      <c r="O95" s="16">
        <v>3175</v>
      </c>
      <c r="P95" s="16" t="s">
        <v>4070</v>
      </c>
      <c r="Q95" s="16"/>
      <c r="R95" s="17" t="s">
        <v>4304</v>
      </c>
    </row>
    <row r="96" spans="1:18" ht="25.5" x14ac:dyDescent="0.25">
      <c r="A96" s="15" t="s">
        <v>4063</v>
      </c>
      <c r="B96" s="16" t="s">
        <v>4064</v>
      </c>
      <c r="C96" s="16" t="s">
        <v>4275</v>
      </c>
      <c r="D96" s="16" t="s">
        <v>3</v>
      </c>
      <c r="E96" s="16" t="s">
        <v>4305</v>
      </c>
      <c r="F96" s="16">
        <v>12378</v>
      </c>
      <c r="G96" s="16" t="s">
        <v>2900</v>
      </c>
      <c r="H96" s="16">
        <v>208552</v>
      </c>
      <c r="I96" s="16" t="s">
        <v>2900</v>
      </c>
      <c r="J96" s="16" t="s">
        <v>4067</v>
      </c>
      <c r="K96" s="16" t="s">
        <v>4068</v>
      </c>
      <c r="L96" s="16">
        <v>111</v>
      </c>
      <c r="M96" s="16">
        <v>2022</v>
      </c>
      <c r="N96" s="16" t="s">
        <v>4069</v>
      </c>
      <c r="O96" s="16">
        <v>745</v>
      </c>
      <c r="P96" s="16" t="s">
        <v>4070</v>
      </c>
      <c r="Q96" s="16"/>
      <c r="R96" s="17" t="s">
        <v>4306</v>
      </c>
    </row>
    <row r="97" spans="1:18" ht="76.5" x14ac:dyDescent="0.25">
      <c r="A97" s="15" t="s">
        <v>4063</v>
      </c>
      <c r="B97" s="16" t="s">
        <v>4064</v>
      </c>
      <c r="C97" s="16" t="s">
        <v>4275</v>
      </c>
      <c r="D97" s="16" t="s">
        <v>3</v>
      </c>
      <c r="E97" s="16" t="s">
        <v>4307</v>
      </c>
      <c r="F97" s="16">
        <v>12386</v>
      </c>
      <c r="G97" s="16" t="s">
        <v>4145</v>
      </c>
      <c r="H97" s="16">
        <v>208941</v>
      </c>
      <c r="I97" s="16" t="s">
        <v>1685</v>
      </c>
      <c r="J97" s="16" t="s">
        <v>4067</v>
      </c>
      <c r="K97" s="16" t="s">
        <v>4068</v>
      </c>
      <c r="L97" s="16">
        <v>111</v>
      </c>
      <c r="M97" s="16">
        <v>2022</v>
      </c>
      <c r="N97" s="16" t="s">
        <v>4069</v>
      </c>
      <c r="O97" s="16">
        <v>6212</v>
      </c>
      <c r="P97" s="16" t="s">
        <v>4070</v>
      </c>
      <c r="Q97" s="16"/>
      <c r="R97" s="17" t="s">
        <v>4308</v>
      </c>
    </row>
    <row r="98" spans="1:18" ht="63.75" x14ac:dyDescent="0.25">
      <c r="A98" s="15" t="s">
        <v>4063</v>
      </c>
      <c r="B98" s="16" t="s">
        <v>4064</v>
      </c>
      <c r="C98" s="16" t="s">
        <v>4275</v>
      </c>
      <c r="D98" s="16" t="s">
        <v>3</v>
      </c>
      <c r="E98" s="16" t="s">
        <v>4309</v>
      </c>
      <c r="F98" s="16">
        <v>12387</v>
      </c>
      <c r="G98" s="16" t="s">
        <v>4148</v>
      </c>
      <c r="H98" s="16">
        <v>208986</v>
      </c>
      <c r="I98" s="16" t="s">
        <v>2538</v>
      </c>
      <c r="J98" s="16" t="s">
        <v>4067</v>
      </c>
      <c r="K98" s="16" t="s">
        <v>4068</v>
      </c>
      <c r="L98" s="16">
        <v>111</v>
      </c>
      <c r="M98" s="16">
        <v>2022</v>
      </c>
      <c r="N98" s="16" t="s">
        <v>4069</v>
      </c>
      <c r="O98" s="16">
        <v>12782</v>
      </c>
      <c r="P98" s="16" t="s">
        <v>4070</v>
      </c>
      <c r="Q98" s="16"/>
      <c r="R98" s="17" t="s">
        <v>4310</v>
      </c>
    </row>
    <row r="99" spans="1:18" ht="51" x14ac:dyDescent="0.25">
      <c r="A99" s="15" t="s">
        <v>4063</v>
      </c>
      <c r="B99" s="16" t="s">
        <v>4064</v>
      </c>
      <c r="C99" s="16" t="s">
        <v>4275</v>
      </c>
      <c r="D99" s="16" t="s">
        <v>3</v>
      </c>
      <c r="E99" s="16" t="s">
        <v>4311</v>
      </c>
      <c r="F99" s="16">
        <v>12434</v>
      </c>
      <c r="G99" s="16" t="s">
        <v>4173</v>
      </c>
      <c r="H99" s="16">
        <v>208959</v>
      </c>
      <c r="I99" s="16" t="s">
        <v>1079</v>
      </c>
      <c r="J99" s="16" t="s">
        <v>4067</v>
      </c>
      <c r="K99" s="16" t="s">
        <v>4068</v>
      </c>
      <c r="L99" s="16">
        <v>111</v>
      </c>
      <c r="M99" s="16">
        <v>2022</v>
      </c>
      <c r="N99" s="16" t="s">
        <v>4069</v>
      </c>
      <c r="O99" s="16">
        <v>28176</v>
      </c>
      <c r="P99" s="16" t="s">
        <v>4070</v>
      </c>
      <c r="Q99" s="16"/>
      <c r="R99" s="17" t="s">
        <v>4312</v>
      </c>
    </row>
    <row r="100" spans="1:18" ht="38.25" x14ac:dyDescent="0.25">
      <c r="A100" s="15" t="s">
        <v>4063</v>
      </c>
      <c r="B100" s="16" t="s">
        <v>4064</v>
      </c>
      <c r="C100" s="16" t="s">
        <v>4275</v>
      </c>
      <c r="D100" s="16" t="s">
        <v>3</v>
      </c>
      <c r="E100" s="16" t="s">
        <v>4313</v>
      </c>
      <c r="F100" s="16">
        <v>12437</v>
      </c>
      <c r="G100" s="16" t="s">
        <v>4176</v>
      </c>
      <c r="H100" s="16">
        <v>209031</v>
      </c>
      <c r="I100" s="16" t="s">
        <v>3374</v>
      </c>
      <c r="J100" s="16" t="s">
        <v>4067</v>
      </c>
      <c r="K100" s="16" t="s">
        <v>4068</v>
      </c>
      <c r="L100" s="16">
        <v>111</v>
      </c>
      <c r="M100" s="16">
        <v>2022</v>
      </c>
      <c r="N100" s="16" t="s">
        <v>4069</v>
      </c>
      <c r="O100" s="16">
        <v>3924</v>
      </c>
      <c r="P100" s="16" t="s">
        <v>4070</v>
      </c>
      <c r="Q100" s="16"/>
      <c r="R100" s="17" t="s">
        <v>4314</v>
      </c>
    </row>
    <row r="101" spans="1:18" ht="25.5" x14ac:dyDescent="0.25">
      <c r="A101" s="15" t="s">
        <v>4063</v>
      </c>
      <c r="B101" s="16" t="s">
        <v>4064</v>
      </c>
      <c r="C101" s="16" t="s">
        <v>4275</v>
      </c>
      <c r="D101" s="16" t="s">
        <v>3</v>
      </c>
      <c r="E101" s="16" t="s">
        <v>4315</v>
      </c>
      <c r="F101" s="16">
        <v>12763</v>
      </c>
      <c r="G101" s="16" t="s">
        <v>4316</v>
      </c>
      <c r="H101" s="16">
        <v>194952</v>
      </c>
      <c r="I101" s="16" t="s">
        <v>684</v>
      </c>
      <c r="J101" s="16" t="s">
        <v>4067</v>
      </c>
      <c r="K101" s="16" t="s">
        <v>4068</v>
      </c>
      <c r="L101" s="16">
        <v>111</v>
      </c>
      <c r="M101" s="16">
        <v>2022</v>
      </c>
      <c r="N101" s="16" t="s">
        <v>4069</v>
      </c>
      <c r="O101" s="16">
        <v>7682</v>
      </c>
      <c r="P101" s="16" t="s">
        <v>4070</v>
      </c>
      <c r="Q101" s="16"/>
      <c r="R101" s="17" t="s">
        <v>4317</v>
      </c>
    </row>
    <row r="102" spans="1:18" ht="204" x14ac:dyDescent="0.25">
      <c r="A102" s="15" t="s">
        <v>4063</v>
      </c>
      <c r="B102" s="16" t="s">
        <v>4064</v>
      </c>
      <c r="C102" s="16" t="s">
        <v>4275</v>
      </c>
      <c r="D102" s="16" t="s">
        <v>3</v>
      </c>
      <c r="E102" s="16" t="s">
        <v>4318</v>
      </c>
      <c r="F102" s="16">
        <v>2562</v>
      </c>
      <c r="G102" s="16" t="s">
        <v>4186</v>
      </c>
      <c r="H102" s="16">
        <v>1127</v>
      </c>
      <c r="I102" s="16" t="s">
        <v>3427</v>
      </c>
      <c r="J102" s="16" t="s">
        <v>4067</v>
      </c>
      <c r="K102" s="16" t="s">
        <v>4068</v>
      </c>
      <c r="L102" s="16">
        <v>111</v>
      </c>
      <c r="M102" s="16">
        <v>2022</v>
      </c>
      <c r="N102" s="16" t="s">
        <v>4069</v>
      </c>
      <c r="O102" s="16">
        <v>85658</v>
      </c>
      <c r="P102" s="16" t="s">
        <v>4070</v>
      </c>
      <c r="Q102" s="16"/>
      <c r="R102" s="17" t="s">
        <v>4319</v>
      </c>
    </row>
    <row r="103" spans="1:18" ht="114.75" x14ac:dyDescent="0.25">
      <c r="A103" s="15" t="s">
        <v>4063</v>
      </c>
      <c r="B103" s="16" t="s">
        <v>4064</v>
      </c>
      <c r="C103" s="16" t="s">
        <v>4275</v>
      </c>
      <c r="D103" s="16" t="s">
        <v>3</v>
      </c>
      <c r="E103" s="16" t="s">
        <v>4320</v>
      </c>
      <c r="F103" s="16">
        <v>2814</v>
      </c>
      <c r="G103" s="16" t="s">
        <v>4190</v>
      </c>
      <c r="H103" s="16">
        <v>65765</v>
      </c>
      <c r="I103" s="16" t="s">
        <v>3051</v>
      </c>
      <c r="J103" s="16" t="s">
        <v>4067</v>
      </c>
      <c r="K103" s="16" t="s">
        <v>4068</v>
      </c>
      <c r="L103" s="16">
        <v>111</v>
      </c>
      <c r="M103" s="16">
        <v>2022</v>
      </c>
      <c r="N103" s="16" t="s">
        <v>4069</v>
      </c>
      <c r="O103" s="16">
        <v>16818</v>
      </c>
      <c r="P103" s="16" t="s">
        <v>4070</v>
      </c>
      <c r="Q103" s="16"/>
      <c r="R103" s="17" t="s">
        <v>4321</v>
      </c>
    </row>
    <row r="104" spans="1:18" ht="25.5" x14ac:dyDescent="0.25">
      <c r="A104" s="15" t="s">
        <v>4063</v>
      </c>
      <c r="B104" s="16" t="s">
        <v>4064</v>
      </c>
      <c r="C104" s="16" t="s">
        <v>4275</v>
      </c>
      <c r="D104" s="16" t="s">
        <v>3</v>
      </c>
      <c r="E104" s="16" t="s">
        <v>4322</v>
      </c>
      <c r="F104" s="16">
        <v>2910</v>
      </c>
      <c r="G104" s="16" t="s">
        <v>4193</v>
      </c>
      <c r="H104" s="16">
        <v>19717</v>
      </c>
      <c r="I104" s="16" t="s">
        <v>2596</v>
      </c>
      <c r="J104" s="16" t="s">
        <v>4067</v>
      </c>
      <c r="K104" s="16" t="s">
        <v>4068</v>
      </c>
      <c r="L104" s="16">
        <v>111</v>
      </c>
      <c r="M104" s="16">
        <v>2022</v>
      </c>
      <c r="N104" s="16" t="s">
        <v>4069</v>
      </c>
      <c r="O104" s="16">
        <v>2095</v>
      </c>
      <c r="P104" s="16" t="s">
        <v>4070</v>
      </c>
      <c r="Q104" s="16"/>
      <c r="R104" s="17" t="s">
        <v>4323</v>
      </c>
    </row>
    <row r="105" spans="1:18" ht="38.25" x14ac:dyDescent="0.25">
      <c r="A105" s="15" t="s">
        <v>4063</v>
      </c>
      <c r="B105" s="16" t="s">
        <v>4064</v>
      </c>
      <c r="C105" s="16" t="s">
        <v>4275</v>
      </c>
      <c r="D105" s="16" t="s">
        <v>3</v>
      </c>
      <c r="E105" s="16" t="s">
        <v>4324</v>
      </c>
      <c r="F105" s="16">
        <v>3123</v>
      </c>
      <c r="G105" s="16" t="s">
        <v>4199</v>
      </c>
      <c r="H105" s="16">
        <v>112187</v>
      </c>
      <c r="I105" s="16" t="s">
        <v>478</v>
      </c>
      <c r="J105" s="16" t="s">
        <v>4067</v>
      </c>
      <c r="K105" s="16" t="s">
        <v>4068</v>
      </c>
      <c r="L105" s="16">
        <v>111</v>
      </c>
      <c r="M105" s="16">
        <v>2022</v>
      </c>
      <c r="N105" s="16" t="s">
        <v>4069</v>
      </c>
      <c r="O105" s="16">
        <v>1770</v>
      </c>
      <c r="P105" s="16" t="s">
        <v>4070</v>
      </c>
      <c r="Q105" s="16"/>
      <c r="R105" s="17" t="s">
        <v>4325</v>
      </c>
    </row>
    <row r="106" spans="1:18" ht="76.5" x14ac:dyDescent="0.25">
      <c r="A106" s="15" t="s">
        <v>4063</v>
      </c>
      <c r="B106" s="16" t="s">
        <v>4064</v>
      </c>
      <c r="C106" s="16" t="s">
        <v>4275</v>
      </c>
      <c r="D106" s="16" t="s">
        <v>3</v>
      </c>
      <c r="E106" s="16" t="s">
        <v>4326</v>
      </c>
      <c r="F106" s="16">
        <v>362</v>
      </c>
      <c r="G106" s="16" t="s">
        <v>4207</v>
      </c>
      <c r="H106" s="16">
        <v>637</v>
      </c>
      <c r="I106" s="16" t="s">
        <v>3887</v>
      </c>
      <c r="J106" s="16" t="s">
        <v>4067</v>
      </c>
      <c r="K106" s="16" t="s">
        <v>4068</v>
      </c>
      <c r="L106" s="16">
        <v>111</v>
      </c>
      <c r="M106" s="16">
        <v>2022</v>
      </c>
      <c r="N106" s="16" t="s">
        <v>4069</v>
      </c>
      <c r="O106" s="16">
        <v>28541</v>
      </c>
      <c r="P106" s="16" t="s">
        <v>4070</v>
      </c>
      <c r="Q106" s="16"/>
      <c r="R106" s="17" t="s">
        <v>4327</v>
      </c>
    </row>
    <row r="107" spans="1:18" ht="63.75" x14ac:dyDescent="0.25">
      <c r="A107" s="15" t="s">
        <v>4063</v>
      </c>
      <c r="B107" s="16" t="s">
        <v>4064</v>
      </c>
      <c r="C107" s="16" t="s">
        <v>4275</v>
      </c>
      <c r="D107" s="16" t="s">
        <v>3</v>
      </c>
      <c r="E107" s="16" t="s">
        <v>4328</v>
      </c>
      <c r="F107" s="16">
        <v>3919</v>
      </c>
      <c r="G107" s="16" t="s">
        <v>4329</v>
      </c>
      <c r="H107" s="16">
        <v>10799</v>
      </c>
      <c r="I107" s="16" t="s">
        <v>147</v>
      </c>
      <c r="J107" s="16" t="s">
        <v>4067</v>
      </c>
      <c r="K107" s="16" t="s">
        <v>4068</v>
      </c>
      <c r="L107" s="16">
        <v>111</v>
      </c>
      <c r="M107" s="16">
        <v>2022</v>
      </c>
      <c r="N107" s="16" t="s">
        <v>4069</v>
      </c>
      <c r="O107" s="16">
        <v>1768</v>
      </c>
      <c r="P107" s="16" t="s">
        <v>4070</v>
      </c>
      <c r="Q107" s="16"/>
      <c r="R107" s="17" t="s">
        <v>4330</v>
      </c>
    </row>
    <row r="108" spans="1:18" ht="25.5" x14ac:dyDescent="0.25">
      <c r="A108" s="15" t="s">
        <v>4063</v>
      </c>
      <c r="B108" s="16" t="s">
        <v>4064</v>
      </c>
      <c r="C108" s="16" t="s">
        <v>4275</v>
      </c>
      <c r="D108" s="16" t="s">
        <v>3</v>
      </c>
      <c r="E108" s="16">
        <v>654979</v>
      </c>
      <c r="F108" s="16">
        <v>4310</v>
      </c>
      <c r="G108" s="16" t="s">
        <v>4331</v>
      </c>
      <c r="H108" s="16">
        <v>16218</v>
      </c>
      <c r="I108" s="16" t="s">
        <v>2637</v>
      </c>
      <c r="J108" s="16" t="s">
        <v>4067</v>
      </c>
      <c r="K108" s="16" t="s">
        <v>4068</v>
      </c>
      <c r="L108" s="16">
        <v>111</v>
      </c>
      <c r="M108" s="16">
        <v>2022</v>
      </c>
      <c r="N108" s="16" t="s">
        <v>4069</v>
      </c>
      <c r="O108" s="16">
        <v>1396</v>
      </c>
      <c r="P108" s="16" t="s">
        <v>4070</v>
      </c>
      <c r="Q108" s="16"/>
      <c r="R108" s="17" t="s">
        <v>4332</v>
      </c>
    </row>
    <row r="109" spans="1:18" ht="51" x14ac:dyDescent="0.25">
      <c r="A109" s="15" t="s">
        <v>4063</v>
      </c>
      <c r="B109" s="16" t="s">
        <v>4064</v>
      </c>
      <c r="C109" s="16" t="s">
        <v>4275</v>
      </c>
      <c r="D109" s="16" t="s">
        <v>3</v>
      </c>
      <c r="E109" s="16">
        <v>657714</v>
      </c>
      <c r="F109" s="16">
        <v>4438</v>
      </c>
      <c r="G109" s="16" t="s">
        <v>4210</v>
      </c>
      <c r="H109" s="16">
        <v>74798</v>
      </c>
      <c r="I109" s="16" t="s">
        <v>70</v>
      </c>
      <c r="J109" s="16" t="s">
        <v>4067</v>
      </c>
      <c r="K109" s="16" t="s">
        <v>4068</v>
      </c>
      <c r="L109" s="16">
        <v>111</v>
      </c>
      <c r="M109" s="16">
        <v>2022</v>
      </c>
      <c r="N109" s="16" t="s">
        <v>4069</v>
      </c>
      <c r="O109" s="16">
        <v>134</v>
      </c>
      <c r="P109" s="16" t="s">
        <v>4070</v>
      </c>
      <c r="Q109" s="16"/>
      <c r="R109" s="17" t="s">
        <v>4333</v>
      </c>
    </row>
    <row r="110" spans="1:18" ht="25.5" x14ac:dyDescent="0.25">
      <c r="A110" s="15" t="s">
        <v>4063</v>
      </c>
      <c r="B110" s="16" t="s">
        <v>4064</v>
      </c>
      <c r="C110" s="16" t="s">
        <v>4275</v>
      </c>
      <c r="D110" s="16" t="s">
        <v>3</v>
      </c>
      <c r="E110" s="16" t="s">
        <v>4334</v>
      </c>
      <c r="F110" s="16">
        <v>4441</v>
      </c>
      <c r="G110" s="16" t="s">
        <v>4335</v>
      </c>
      <c r="H110" s="16">
        <v>359</v>
      </c>
      <c r="I110" s="16" t="s">
        <v>58</v>
      </c>
      <c r="J110" s="16" t="s">
        <v>4067</v>
      </c>
      <c r="K110" s="16" t="s">
        <v>4068</v>
      </c>
      <c r="L110" s="16">
        <v>111</v>
      </c>
      <c r="M110" s="16">
        <v>2022</v>
      </c>
      <c r="N110" s="16" t="s">
        <v>4069</v>
      </c>
      <c r="O110" s="16">
        <v>17868</v>
      </c>
      <c r="P110" s="16" t="s">
        <v>4070</v>
      </c>
      <c r="Q110" s="16"/>
      <c r="R110" s="17" t="s">
        <v>4336</v>
      </c>
    </row>
    <row r="111" spans="1:18" ht="25.5" x14ac:dyDescent="0.25">
      <c r="A111" s="15" t="s">
        <v>4063</v>
      </c>
      <c r="B111" s="16" t="s">
        <v>4064</v>
      </c>
      <c r="C111" s="16" t="s">
        <v>4275</v>
      </c>
      <c r="D111" s="16" t="s">
        <v>3</v>
      </c>
      <c r="E111" s="16" t="s">
        <v>4337</v>
      </c>
      <c r="F111" s="16">
        <v>4453</v>
      </c>
      <c r="G111" s="16" t="s">
        <v>4338</v>
      </c>
      <c r="H111" s="16">
        <v>124711</v>
      </c>
      <c r="I111" s="16" t="s">
        <v>2949</v>
      </c>
      <c r="J111" s="16" t="s">
        <v>4067</v>
      </c>
      <c r="K111" s="16" t="s">
        <v>4068</v>
      </c>
      <c r="L111" s="16">
        <v>111</v>
      </c>
      <c r="M111" s="16">
        <v>2022</v>
      </c>
      <c r="N111" s="16" t="s">
        <v>4069</v>
      </c>
      <c r="O111" s="16">
        <v>24210</v>
      </c>
      <c r="P111" s="16" t="s">
        <v>4070</v>
      </c>
      <c r="Q111" s="16"/>
      <c r="R111" s="17" t="s">
        <v>4339</v>
      </c>
    </row>
    <row r="112" spans="1:18" ht="127.5" x14ac:dyDescent="0.25">
      <c r="A112" s="15" t="s">
        <v>4063</v>
      </c>
      <c r="B112" s="16" t="s">
        <v>4064</v>
      </c>
      <c r="C112" s="16" t="s">
        <v>4275</v>
      </c>
      <c r="D112" s="16" t="s">
        <v>3</v>
      </c>
      <c r="E112" s="16" t="s">
        <v>4340</v>
      </c>
      <c r="F112" s="16">
        <v>4471</v>
      </c>
      <c r="G112" s="16" t="s">
        <v>4225</v>
      </c>
      <c r="H112" s="16">
        <v>60001</v>
      </c>
      <c r="I112" s="16" t="s">
        <v>720</v>
      </c>
      <c r="J112" s="16" t="s">
        <v>4067</v>
      </c>
      <c r="K112" s="16" t="s">
        <v>4068</v>
      </c>
      <c r="L112" s="16">
        <v>111</v>
      </c>
      <c r="M112" s="16">
        <v>2022</v>
      </c>
      <c r="N112" s="16" t="s">
        <v>4069</v>
      </c>
      <c r="O112" s="16">
        <v>23781</v>
      </c>
      <c r="P112" s="16" t="s">
        <v>4070</v>
      </c>
      <c r="Q112" s="16"/>
      <c r="R112" s="17" t="s">
        <v>4341</v>
      </c>
    </row>
    <row r="113" spans="1:18" ht="153" x14ac:dyDescent="0.25">
      <c r="A113" s="15" t="s">
        <v>4063</v>
      </c>
      <c r="B113" s="16" t="s">
        <v>4064</v>
      </c>
      <c r="C113" s="16" t="s">
        <v>4275</v>
      </c>
      <c r="D113" s="16" t="s">
        <v>3</v>
      </c>
      <c r="E113" s="16" t="s">
        <v>4342</v>
      </c>
      <c r="F113" s="16">
        <v>4480</v>
      </c>
      <c r="G113" s="16" t="s">
        <v>4228</v>
      </c>
      <c r="H113" s="16">
        <v>67106</v>
      </c>
      <c r="I113" s="16" t="s">
        <v>2977</v>
      </c>
      <c r="J113" s="16" t="s">
        <v>4067</v>
      </c>
      <c r="K113" s="16" t="s">
        <v>4068</v>
      </c>
      <c r="L113" s="16">
        <v>111</v>
      </c>
      <c r="M113" s="16">
        <v>2022</v>
      </c>
      <c r="N113" s="16" t="s">
        <v>4069</v>
      </c>
      <c r="O113" s="16">
        <v>21319</v>
      </c>
      <c r="P113" s="16" t="s">
        <v>4070</v>
      </c>
      <c r="Q113" s="16"/>
      <c r="R113" s="17" t="s">
        <v>4343</v>
      </c>
    </row>
    <row r="114" spans="1:18" ht="25.5" x14ac:dyDescent="0.25">
      <c r="A114" s="15" t="s">
        <v>4063</v>
      </c>
      <c r="B114" s="16" t="s">
        <v>4064</v>
      </c>
      <c r="C114" s="16" t="s">
        <v>4275</v>
      </c>
      <c r="D114" s="16" t="s">
        <v>3</v>
      </c>
      <c r="E114" s="16" t="s">
        <v>4344</v>
      </c>
      <c r="F114" s="16">
        <v>4530</v>
      </c>
      <c r="G114" s="16" t="s">
        <v>4345</v>
      </c>
      <c r="H114" s="16">
        <v>104375</v>
      </c>
      <c r="I114" s="16" t="s">
        <v>1550</v>
      </c>
      <c r="J114" s="16" t="s">
        <v>4067</v>
      </c>
      <c r="K114" s="16" t="s">
        <v>4068</v>
      </c>
      <c r="L114" s="16">
        <v>111</v>
      </c>
      <c r="M114" s="16">
        <v>2022</v>
      </c>
      <c r="N114" s="16" t="s">
        <v>4069</v>
      </c>
      <c r="O114" s="16">
        <v>14769</v>
      </c>
      <c r="P114" s="16" t="s">
        <v>4070</v>
      </c>
      <c r="Q114" s="16"/>
      <c r="R114" s="17" t="s">
        <v>4346</v>
      </c>
    </row>
    <row r="115" spans="1:18" ht="102" x14ac:dyDescent="0.25">
      <c r="A115" s="15" t="s">
        <v>4063</v>
      </c>
      <c r="B115" s="16" t="s">
        <v>4064</v>
      </c>
      <c r="C115" s="16" t="s">
        <v>4275</v>
      </c>
      <c r="D115" s="16" t="s">
        <v>3</v>
      </c>
      <c r="E115" s="16" t="s">
        <v>4347</v>
      </c>
      <c r="F115" s="16">
        <v>471</v>
      </c>
      <c r="G115" s="16" t="s">
        <v>4239</v>
      </c>
      <c r="H115" s="16">
        <v>14895</v>
      </c>
      <c r="I115" s="16" t="s">
        <v>2754</v>
      </c>
      <c r="J115" s="16" t="s">
        <v>4067</v>
      </c>
      <c r="K115" s="16" t="s">
        <v>4068</v>
      </c>
      <c r="L115" s="16">
        <v>111</v>
      </c>
      <c r="M115" s="16">
        <v>2022</v>
      </c>
      <c r="N115" s="16" t="s">
        <v>4069</v>
      </c>
      <c r="O115" s="16">
        <v>30915</v>
      </c>
      <c r="P115" s="16" t="s">
        <v>4070</v>
      </c>
      <c r="Q115" s="16"/>
      <c r="R115" s="17" t="s">
        <v>4348</v>
      </c>
    </row>
    <row r="116" spans="1:18" ht="38.25" x14ac:dyDescent="0.25">
      <c r="A116" s="15" t="s">
        <v>4063</v>
      </c>
      <c r="B116" s="16" t="s">
        <v>4064</v>
      </c>
      <c r="C116" s="16" t="s">
        <v>4275</v>
      </c>
      <c r="D116" s="16" t="s">
        <v>3</v>
      </c>
      <c r="E116" s="16">
        <v>654589</v>
      </c>
      <c r="F116" s="16">
        <v>7223</v>
      </c>
      <c r="G116" s="16" t="s">
        <v>4241</v>
      </c>
      <c r="H116" s="16">
        <v>1790</v>
      </c>
      <c r="I116" s="16" t="s">
        <v>65</v>
      </c>
      <c r="J116" s="16" t="s">
        <v>4067</v>
      </c>
      <c r="K116" s="16" t="s">
        <v>4068</v>
      </c>
      <c r="L116" s="16">
        <v>111</v>
      </c>
      <c r="M116" s="16">
        <v>2022</v>
      </c>
      <c r="N116" s="16" t="s">
        <v>4069</v>
      </c>
      <c r="O116" s="16">
        <v>2008</v>
      </c>
      <c r="P116" s="16" t="s">
        <v>4070</v>
      </c>
      <c r="Q116" s="16"/>
      <c r="R116" s="17" t="s">
        <v>4349</v>
      </c>
    </row>
    <row r="117" spans="1:18" ht="204" x14ac:dyDescent="0.25">
      <c r="A117" s="15" t="s">
        <v>4063</v>
      </c>
      <c r="B117" s="16" t="s">
        <v>4064</v>
      </c>
      <c r="C117" s="16" t="s">
        <v>4275</v>
      </c>
      <c r="D117" s="16" t="s">
        <v>3</v>
      </c>
      <c r="E117" s="16" t="s">
        <v>4350</v>
      </c>
      <c r="F117" s="16">
        <v>7247</v>
      </c>
      <c r="G117" s="16" t="s">
        <v>4244</v>
      </c>
      <c r="H117" s="16">
        <v>123329</v>
      </c>
      <c r="I117" s="16" t="s">
        <v>2374</v>
      </c>
      <c r="J117" s="16" t="s">
        <v>4067</v>
      </c>
      <c r="K117" s="16" t="s">
        <v>4068</v>
      </c>
      <c r="L117" s="16">
        <v>111</v>
      </c>
      <c r="M117" s="16">
        <v>2022</v>
      </c>
      <c r="N117" s="16" t="s">
        <v>4069</v>
      </c>
      <c r="O117" s="16">
        <v>63913</v>
      </c>
      <c r="P117" s="16" t="s">
        <v>4070</v>
      </c>
      <c r="Q117" s="16"/>
      <c r="R117" s="17" t="s">
        <v>4351</v>
      </c>
    </row>
    <row r="118" spans="1:18" ht="25.5" x14ac:dyDescent="0.25">
      <c r="A118" s="15" t="s">
        <v>4063</v>
      </c>
      <c r="B118" s="16" t="s">
        <v>4064</v>
      </c>
      <c r="C118" s="16" t="s">
        <v>4275</v>
      </c>
      <c r="D118" s="16" t="s">
        <v>3</v>
      </c>
      <c r="E118" s="16" t="s">
        <v>4352</v>
      </c>
      <c r="F118" s="16">
        <v>8207</v>
      </c>
      <c r="G118" s="16" t="s">
        <v>4250</v>
      </c>
      <c r="H118" s="16">
        <v>21780</v>
      </c>
      <c r="I118" s="16" t="s">
        <v>1766</v>
      </c>
      <c r="J118" s="16" t="s">
        <v>4067</v>
      </c>
      <c r="K118" s="16" t="s">
        <v>4068</v>
      </c>
      <c r="L118" s="16">
        <v>111</v>
      </c>
      <c r="M118" s="16">
        <v>2022</v>
      </c>
      <c r="N118" s="16" t="s">
        <v>4069</v>
      </c>
      <c r="O118" s="16">
        <v>8599</v>
      </c>
      <c r="P118" s="16" t="s">
        <v>4070</v>
      </c>
      <c r="Q118" s="16"/>
      <c r="R118" s="17" t="s">
        <v>4353</v>
      </c>
    </row>
    <row r="119" spans="1:18" ht="25.5" x14ac:dyDescent="0.25">
      <c r="A119" s="15" t="s">
        <v>4063</v>
      </c>
      <c r="B119" s="16" t="s">
        <v>4064</v>
      </c>
      <c r="C119" s="16" t="s">
        <v>4275</v>
      </c>
      <c r="D119" s="16" t="s">
        <v>3</v>
      </c>
      <c r="E119" s="16">
        <v>658403</v>
      </c>
      <c r="F119" s="16">
        <v>8787</v>
      </c>
      <c r="G119" s="16" t="s">
        <v>4354</v>
      </c>
      <c r="H119" s="16">
        <v>124721</v>
      </c>
      <c r="I119" s="16" t="s">
        <v>4355</v>
      </c>
      <c r="J119" s="16" t="s">
        <v>4067</v>
      </c>
      <c r="K119" s="16" t="s">
        <v>4068</v>
      </c>
      <c r="L119" s="16">
        <v>111</v>
      </c>
      <c r="M119" s="16">
        <v>2022</v>
      </c>
      <c r="N119" s="16" t="s">
        <v>4069</v>
      </c>
      <c r="O119" s="16">
        <v>1988</v>
      </c>
      <c r="P119" s="16" t="s">
        <v>4070</v>
      </c>
      <c r="Q119" s="16"/>
      <c r="R119" s="17" t="s">
        <v>4356</v>
      </c>
    </row>
    <row r="120" spans="1:18" ht="25.5" x14ac:dyDescent="0.25">
      <c r="A120" s="15" t="s">
        <v>4063</v>
      </c>
      <c r="B120" s="16" t="s">
        <v>4064</v>
      </c>
      <c r="C120" s="16" t="s">
        <v>4275</v>
      </c>
      <c r="D120" s="16" t="s">
        <v>3</v>
      </c>
      <c r="E120" s="16" t="s">
        <v>4357</v>
      </c>
      <c r="F120" s="16">
        <v>8788</v>
      </c>
      <c r="G120" s="16" t="s">
        <v>4358</v>
      </c>
      <c r="H120" s="16">
        <v>754</v>
      </c>
      <c r="I120" s="16" t="s">
        <v>3882</v>
      </c>
      <c r="J120" s="16" t="s">
        <v>4067</v>
      </c>
      <c r="K120" s="16" t="s">
        <v>4068</v>
      </c>
      <c r="L120" s="16">
        <v>111</v>
      </c>
      <c r="M120" s="16">
        <v>2022</v>
      </c>
      <c r="N120" s="16" t="s">
        <v>4069</v>
      </c>
      <c r="O120" s="16">
        <v>893</v>
      </c>
      <c r="P120" s="16" t="s">
        <v>4070</v>
      </c>
      <c r="Q120" s="16"/>
      <c r="R120" s="17" t="s">
        <v>4359</v>
      </c>
    </row>
    <row r="121" spans="1:18" ht="25.5" x14ac:dyDescent="0.25">
      <c r="A121" s="15" t="s">
        <v>4063</v>
      </c>
      <c r="B121" s="16" t="s">
        <v>4064</v>
      </c>
      <c r="C121" s="16" t="s">
        <v>4275</v>
      </c>
      <c r="D121" s="16" t="s">
        <v>3</v>
      </c>
      <c r="E121" s="16">
        <v>654783</v>
      </c>
      <c r="F121" s="16">
        <v>8984</v>
      </c>
      <c r="G121" s="16" t="s">
        <v>4252</v>
      </c>
      <c r="H121" s="16">
        <v>134897</v>
      </c>
      <c r="I121" s="16" t="s">
        <v>2493</v>
      </c>
      <c r="J121" s="16" t="s">
        <v>4067</v>
      </c>
      <c r="K121" s="16" t="s">
        <v>4068</v>
      </c>
      <c r="L121" s="16">
        <v>111</v>
      </c>
      <c r="M121" s="16">
        <v>2022</v>
      </c>
      <c r="N121" s="16" t="s">
        <v>4069</v>
      </c>
      <c r="O121" s="16">
        <v>215</v>
      </c>
      <c r="P121" s="16" t="s">
        <v>4070</v>
      </c>
      <c r="Q121" s="16"/>
      <c r="R121" s="17" t="s">
        <v>4360</v>
      </c>
    </row>
    <row r="122" spans="1:18" ht="114.75" x14ac:dyDescent="0.25">
      <c r="A122" s="15" t="s">
        <v>4063</v>
      </c>
      <c r="B122" s="16" t="s">
        <v>4064</v>
      </c>
      <c r="C122" s="16" t="s">
        <v>4275</v>
      </c>
      <c r="D122" s="16" t="s">
        <v>3</v>
      </c>
      <c r="E122" s="16" t="s">
        <v>4361</v>
      </c>
      <c r="F122" s="16">
        <v>9940</v>
      </c>
      <c r="G122" s="16" t="s">
        <v>4258</v>
      </c>
      <c r="H122" s="16">
        <v>115562</v>
      </c>
      <c r="I122" s="16" t="s">
        <v>3719</v>
      </c>
      <c r="J122" s="16" t="s">
        <v>4067</v>
      </c>
      <c r="K122" s="16" t="s">
        <v>4068</v>
      </c>
      <c r="L122" s="16">
        <v>111</v>
      </c>
      <c r="M122" s="16">
        <v>2022</v>
      </c>
      <c r="N122" s="16" t="s">
        <v>4069</v>
      </c>
      <c r="O122" s="16">
        <v>19266</v>
      </c>
      <c r="P122" s="16" t="s">
        <v>4070</v>
      </c>
      <c r="Q122" s="16"/>
      <c r="R122" s="17" t="s">
        <v>4362</v>
      </c>
    </row>
    <row r="123" spans="1:18" ht="102" x14ac:dyDescent="0.25">
      <c r="A123" s="15" t="s">
        <v>4063</v>
      </c>
      <c r="B123" s="16" t="s">
        <v>4064</v>
      </c>
      <c r="C123" s="16" t="s">
        <v>4275</v>
      </c>
      <c r="D123" s="16" t="s">
        <v>3</v>
      </c>
      <c r="E123" s="16" t="s">
        <v>4363</v>
      </c>
      <c r="F123" s="16">
        <v>9950</v>
      </c>
      <c r="G123" s="16" t="s">
        <v>4075</v>
      </c>
      <c r="H123" s="16">
        <v>69920</v>
      </c>
      <c r="I123" s="16" t="s">
        <v>2124</v>
      </c>
      <c r="J123" s="16" t="s">
        <v>4067</v>
      </c>
      <c r="K123" s="16" t="s">
        <v>4068</v>
      </c>
      <c r="L123" s="16">
        <v>111</v>
      </c>
      <c r="M123" s="16">
        <v>2022</v>
      </c>
      <c r="N123" s="16" t="s">
        <v>4069</v>
      </c>
      <c r="O123" s="16">
        <v>12735</v>
      </c>
      <c r="P123" s="16" t="s">
        <v>4070</v>
      </c>
      <c r="Q123" s="16"/>
      <c r="R123" s="17" t="s">
        <v>4364</v>
      </c>
    </row>
    <row r="124" spans="1:18" ht="76.5" x14ac:dyDescent="0.25">
      <c r="A124" s="15" t="s">
        <v>4063</v>
      </c>
      <c r="B124" s="16" t="s">
        <v>4064</v>
      </c>
      <c r="C124" s="16" t="s">
        <v>4275</v>
      </c>
      <c r="D124" s="16" t="s">
        <v>3</v>
      </c>
      <c r="E124" s="16" t="s">
        <v>4365</v>
      </c>
      <c r="F124" s="16">
        <v>9952</v>
      </c>
      <c r="G124" s="16" t="s">
        <v>4267</v>
      </c>
      <c r="H124" s="16">
        <v>69031</v>
      </c>
      <c r="I124" s="16" t="s">
        <v>1940</v>
      </c>
      <c r="J124" s="16" t="s">
        <v>4067</v>
      </c>
      <c r="K124" s="16" t="s">
        <v>4068</v>
      </c>
      <c r="L124" s="16">
        <v>111</v>
      </c>
      <c r="M124" s="16">
        <v>2022</v>
      </c>
      <c r="N124" s="16" t="s">
        <v>4069</v>
      </c>
      <c r="O124" s="16">
        <v>11275</v>
      </c>
      <c r="P124" s="16" t="s">
        <v>4070</v>
      </c>
      <c r="Q124" s="16"/>
      <c r="R124" s="17" t="s">
        <v>4366</v>
      </c>
    </row>
    <row r="125" spans="1:18" ht="38.25" x14ac:dyDescent="0.25">
      <c r="A125" s="15" t="s">
        <v>4063</v>
      </c>
      <c r="B125" s="16" t="s">
        <v>4064</v>
      </c>
      <c r="C125" s="16" t="s">
        <v>4275</v>
      </c>
      <c r="D125" s="16" t="s">
        <v>3</v>
      </c>
      <c r="E125" s="16" t="s">
        <v>4367</v>
      </c>
      <c r="F125" s="16">
        <v>9953</v>
      </c>
      <c r="G125" s="16" t="s">
        <v>4270</v>
      </c>
      <c r="H125" s="16">
        <v>194940</v>
      </c>
      <c r="I125" s="16" t="s">
        <v>2445</v>
      </c>
      <c r="J125" s="16" t="s">
        <v>4067</v>
      </c>
      <c r="K125" s="16" t="s">
        <v>4068</v>
      </c>
      <c r="L125" s="16">
        <v>111</v>
      </c>
      <c r="M125" s="16">
        <v>2022</v>
      </c>
      <c r="N125" s="16" t="s">
        <v>4069</v>
      </c>
      <c r="O125" s="16">
        <v>1555</v>
      </c>
      <c r="P125" s="16" t="s">
        <v>4070</v>
      </c>
      <c r="Q125" s="16"/>
      <c r="R125" s="17" t="s">
        <v>4368</v>
      </c>
    </row>
    <row r="126" spans="1:18" ht="38.25" x14ac:dyDescent="0.25">
      <c r="A126" s="15" t="s">
        <v>4063</v>
      </c>
      <c r="B126" s="16" t="s">
        <v>4064</v>
      </c>
      <c r="C126" s="16" t="s">
        <v>4369</v>
      </c>
      <c r="D126" s="16" t="s">
        <v>10</v>
      </c>
      <c r="E126" s="16" t="s">
        <v>4370</v>
      </c>
      <c r="F126" s="16">
        <v>12360</v>
      </c>
      <c r="G126" s="16" t="s">
        <v>4371</v>
      </c>
      <c r="H126" s="16">
        <v>186186</v>
      </c>
      <c r="I126" s="16" t="s">
        <v>3446</v>
      </c>
      <c r="J126" s="16" t="s">
        <v>4067</v>
      </c>
      <c r="K126" s="16" t="s">
        <v>4068</v>
      </c>
      <c r="L126" s="16">
        <v>111</v>
      </c>
      <c r="M126" s="16">
        <v>2022</v>
      </c>
      <c r="N126" s="16" t="s">
        <v>4069</v>
      </c>
      <c r="O126" s="16">
        <v>763</v>
      </c>
      <c r="P126" s="16" t="s">
        <v>4070</v>
      </c>
      <c r="Q126" s="16"/>
      <c r="R126" s="17" t="s">
        <v>4372</v>
      </c>
    </row>
    <row r="127" spans="1:18" ht="38.25" x14ac:dyDescent="0.25">
      <c r="A127" s="15" t="s">
        <v>4063</v>
      </c>
      <c r="B127" s="16" t="s">
        <v>4064</v>
      </c>
      <c r="C127" s="16" t="s">
        <v>4369</v>
      </c>
      <c r="D127" s="16" t="s">
        <v>10</v>
      </c>
      <c r="E127" s="16" t="s">
        <v>4373</v>
      </c>
      <c r="F127" s="16">
        <v>12373</v>
      </c>
      <c r="G127" s="16" t="s">
        <v>4303</v>
      </c>
      <c r="H127" s="16">
        <v>200905</v>
      </c>
      <c r="I127" s="16" t="s">
        <v>3463</v>
      </c>
      <c r="J127" s="16" t="s">
        <v>4067</v>
      </c>
      <c r="K127" s="16" t="s">
        <v>4068</v>
      </c>
      <c r="L127" s="16">
        <v>111</v>
      </c>
      <c r="M127" s="16">
        <v>2022</v>
      </c>
      <c r="N127" s="16" t="s">
        <v>4069</v>
      </c>
      <c r="O127" s="16">
        <v>2736</v>
      </c>
      <c r="P127" s="16" t="s">
        <v>4070</v>
      </c>
      <c r="Q127" s="16"/>
      <c r="R127" s="17" t="s">
        <v>4374</v>
      </c>
    </row>
    <row r="128" spans="1:18" ht="38.25" x14ac:dyDescent="0.25">
      <c r="A128" s="15" t="s">
        <v>4063</v>
      </c>
      <c r="B128" s="16" t="s">
        <v>4064</v>
      </c>
      <c r="C128" s="16" t="s">
        <v>4369</v>
      </c>
      <c r="D128" s="16" t="s">
        <v>10</v>
      </c>
      <c r="E128" s="16" t="s">
        <v>4375</v>
      </c>
      <c r="F128" s="16">
        <v>12410</v>
      </c>
      <c r="G128" s="16" t="s">
        <v>4376</v>
      </c>
      <c r="H128" s="16">
        <v>180339</v>
      </c>
      <c r="I128" s="16" t="s">
        <v>1125</v>
      </c>
      <c r="J128" s="16" t="s">
        <v>4067</v>
      </c>
      <c r="K128" s="16" t="s">
        <v>4068</v>
      </c>
      <c r="L128" s="16">
        <v>111</v>
      </c>
      <c r="M128" s="16">
        <v>2022</v>
      </c>
      <c r="N128" s="16" t="s">
        <v>4069</v>
      </c>
      <c r="O128" s="16">
        <v>4844</v>
      </c>
      <c r="P128" s="16" t="s">
        <v>4070</v>
      </c>
      <c r="Q128" s="16"/>
      <c r="R128" s="17" t="s">
        <v>4377</v>
      </c>
    </row>
    <row r="129" spans="1:18" ht="38.25" x14ac:dyDescent="0.25">
      <c r="A129" s="15" t="s">
        <v>4063</v>
      </c>
      <c r="B129" s="16" t="s">
        <v>4064</v>
      </c>
      <c r="C129" s="16" t="s">
        <v>4369</v>
      </c>
      <c r="D129" s="16" t="s">
        <v>10</v>
      </c>
      <c r="E129" s="16" t="s">
        <v>4378</v>
      </c>
      <c r="F129" s="16">
        <v>12411</v>
      </c>
      <c r="G129" s="16" t="s">
        <v>4379</v>
      </c>
      <c r="H129" s="16">
        <v>184132</v>
      </c>
      <c r="I129" s="16" t="s">
        <v>669</v>
      </c>
      <c r="J129" s="16" t="s">
        <v>4067</v>
      </c>
      <c r="K129" s="16" t="s">
        <v>4068</v>
      </c>
      <c r="L129" s="16">
        <v>111</v>
      </c>
      <c r="M129" s="16">
        <v>2022</v>
      </c>
      <c r="N129" s="16" t="s">
        <v>4069</v>
      </c>
      <c r="O129" s="16">
        <v>3334</v>
      </c>
      <c r="P129" s="16" t="s">
        <v>4070</v>
      </c>
      <c r="Q129" s="16"/>
      <c r="R129" s="17" t="s">
        <v>4380</v>
      </c>
    </row>
    <row r="130" spans="1:18" ht="38.25" x14ac:dyDescent="0.25">
      <c r="A130" s="15" t="s">
        <v>4063</v>
      </c>
      <c r="B130" s="16" t="s">
        <v>4064</v>
      </c>
      <c r="C130" s="16" t="s">
        <v>4369</v>
      </c>
      <c r="D130" s="16" t="s">
        <v>10</v>
      </c>
      <c r="E130" s="16" t="s">
        <v>4381</v>
      </c>
      <c r="F130" s="16">
        <v>12416</v>
      </c>
      <c r="G130" s="16" t="s">
        <v>4382</v>
      </c>
      <c r="H130" s="16">
        <v>194932</v>
      </c>
      <c r="I130" s="16" t="s">
        <v>3435</v>
      </c>
      <c r="J130" s="16" t="s">
        <v>4067</v>
      </c>
      <c r="K130" s="16" t="s">
        <v>4068</v>
      </c>
      <c r="L130" s="16">
        <v>111</v>
      </c>
      <c r="M130" s="16">
        <v>2022</v>
      </c>
      <c r="N130" s="16" t="s">
        <v>4069</v>
      </c>
      <c r="O130" s="16">
        <v>1874</v>
      </c>
      <c r="P130" s="16" t="s">
        <v>4070</v>
      </c>
      <c r="Q130" s="16"/>
      <c r="R130" s="17" t="s">
        <v>4383</v>
      </c>
    </row>
    <row r="131" spans="1:18" ht="89.25" x14ac:dyDescent="0.25">
      <c r="A131" s="15" t="s">
        <v>4063</v>
      </c>
      <c r="B131" s="16" t="s">
        <v>4064</v>
      </c>
      <c r="C131" s="16" t="s">
        <v>4369</v>
      </c>
      <c r="D131" s="16" t="s">
        <v>10</v>
      </c>
      <c r="E131" s="16" t="s">
        <v>4384</v>
      </c>
      <c r="F131" s="16">
        <v>2562</v>
      </c>
      <c r="G131" s="16" t="s">
        <v>4186</v>
      </c>
      <c r="H131" s="16">
        <v>754</v>
      </c>
      <c r="I131" s="16" t="s">
        <v>3882</v>
      </c>
      <c r="J131" s="16" t="s">
        <v>4067</v>
      </c>
      <c r="K131" s="16" t="s">
        <v>4068</v>
      </c>
      <c r="L131" s="16">
        <v>111</v>
      </c>
      <c r="M131" s="16">
        <v>2022</v>
      </c>
      <c r="N131" s="16" t="s">
        <v>4069</v>
      </c>
      <c r="O131" s="16">
        <v>24063</v>
      </c>
      <c r="P131" s="16" t="s">
        <v>4070</v>
      </c>
      <c r="Q131" s="16"/>
      <c r="R131" s="17" t="s">
        <v>4385</v>
      </c>
    </row>
    <row r="132" spans="1:18" ht="38.25" x14ac:dyDescent="0.25">
      <c r="A132" s="15" t="s">
        <v>4063</v>
      </c>
      <c r="B132" s="16" t="s">
        <v>4064</v>
      </c>
      <c r="C132" s="16" t="s">
        <v>4369</v>
      </c>
      <c r="D132" s="16" t="s">
        <v>10</v>
      </c>
      <c r="E132" s="16" t="s">
        <v>4386</v>
      </c>
      <c r="F132" s="16">
        <v>2814</v>
      </c>
      <c r="G132" s="16" t="s">
        <v>4190</v>
      </c>
      <c r="H132" s="16">
        <v>65765</v>
      </c>
      <c r="I132" s="16" t="s">
        <v>3051</v>
      </c>
      <c r="J132" s="16" t="s">
        <v>4067</v>
      </c>
      <c r="K132" s="16" t="s">
        <v>4068</v>
      </c>
      <c r="L132" s="16">
        <v>111</v>
      </c>
      <c r="M132" s="16">
        <v>2022</v>
      </c>
      <c r="N132" s="16" t="s">
        <v>4069</v>
      </c>
      <c r="O132" s="16">
        <v>4618</v>
      </c>
      <c r="P132" s="16" t="s">
        <v>4070</v>
      </c>
      <c r="Q132" s="16"/>
      <c r="R132" s="17" t="s">
        <v>4387</v>
      </c>
    </row>
    <row r="133" spans="1:18" ht="38.25" x14ac:dyDescent="0.25">
      <c r="A133" s="15" t="s">
        <v>4063</v>
      </c>
      <c r="B133" s="16" t="s">
        <v>4064</v>
      </c>
      <c r="C133" s="16" t="s">
        <v>4369</v>
      </c>
      <c r="D133" s="16" t="s">
        <v>10</v>
      </c>
      <c r="E133" s="16" t="s">
        <v>4388</v>
      </c>
      <c r="F133" s="16">
        <v>2910</v>
      </c>
      <c r="G133" s="16" t="s">
        <v>4193</v>
      </c>
      <c r="H133" s="16">
        <v>19717</v>
      </c>
      <c r="I133" s="16" t="s">
        <v>2596</v>
      </c>
      <c r="J133" s="16" t="s">
        <v>4067</v>
      </c>
      <c r="K133" s="16" t="s">
        <v>4068</v>
      </c>
      <c r="L133" s="16">
        <v>111</v>
      </c>
      <c r="M133" s="16">
        <v>2022</v>
      </c>
      <c r="N133" s="16" t="s">
        <v>4069</v>
      </c>
      <c r="O133" s="16">
        <v>1460</v>
      </c>
      <c r="P133" s="16" t="s">
        <v>4070</v>
      </c>
      <c r="Q133" s="16"/>
      <c r="R133" s="17" t="s">
        <v>4389</v>
      </c>
    </row>
    <row r="134" spans="1:18" ht="38.25" x14ac:dyDescent="0.25">
      <c r="A134" s="15" t="s">
        <v>4063</v>
      </c>
      <c r="B134" s="16" t="s">
        <v>4064</v>
      </c>
      <c r="C134" s="16" t="s">
        <v>4369</v>
      </c>
      <c r="D134" s="16" t="s">
        <v>10</v>
      </c>
      <c r="E134" s="16" t="s">
        <v>4390</v>
      </c>
      <c r="F134" s="16">
        <v>3123</v>
      </c>
      <c r="G134" s="16" t="s">
        <v>4199</v>
      </c>
      <c r="H134" s="16">
        <v>208941</v>
      </c>
      <c r="I134" s="16" t="s">
        <v>1685</v>
      </c>
      <c r="J134" s="16" t="s">
        <v>4067</v>
      </c>
      <c r="K134" s="16" t="s">
        <v>4068</v>
      </c>
      <c r="L134" s="16">
        <v>111</v>
      </c>
      <c r="M134" s="16">
        <v>2022</v>
      </c>
      <c r="N134" s="16" t="s">
        <v>4069</v>
      </c>
      <c r="O134" s="16">
        <v>596</v>
      </c>
      <c r="P134" s="16" t="s">
        <v>4070</v>
      </c>
      <c r="Q134" s="16"/>
      <c r="R134" s="17" t="s">
        <v>4391</v>
      </c>
    </row>
    <row r="135" spans="1:18" ht="38.25" x14ac:dyDescent="0.25">
      <c r="A135" s="15" t="s">
        <v>4063</v>
      </c>
      <c r="B135" s="16" t="s">
        <v>4064</v>
      </c>
      <c r="C135" s="16" t="s">
        <v>4369</v>
      </c>
      <c r="D135" s="16" t="s">
        <v>10</v>
      </c>
      <c r="E135" s="16">
        <v>657259</v>
      </c>
      <c r="F135" s="16">
        <v>352</v>
      </c>
      <c r="G135" s="16" t="s">
        <v>4202</v>
      </c>
      <c r="H135" s="16">
        <v>6</v>
      </c>
      <c r="I135" s="16" t="s">
        <v>3687</v>
      </c>
      <c r="J135" s="16" t="s">
        <v>4067</v>
      </c>
      <c r="K135" s="16" t="s">
        <v>4068</v>
      </c>
      <c r="L135" s="16">
        <v>111</v>
      </c>
      <c r="M135" s="16">
        <v>2022</v>
      </c>
      <c r="N135" s="16" t="s">
        <v>4069</v>
      </c>
      <c r="O135" s="16">
        <v>67</v>
      </c>
      <c r="P135" s="16" t="s">
        <v>4070</v>
      </c>
      <c r="Q135" s="16"/>
      <c r="R135" s="17" t="s">
        <v>4392</v>
      </c>
    </row>
    <row r="136" spans="1:18" ht="38.25" x14ac:dyDescent="0.25">
      <c r="A136" s="15" t="s">
        <v>4063</v>
      </c>
      <c r="B136" s="16" t="s">
        <v>4064</v>
      </c>
      <c r="C136" s="16" t="s">
        <v>4369</v>
      </c>
      <c r="D136" s="16" t="s">
        <v>10</v>
      </c>
      <c r="E136" s="16" t="s">
        <v>4393</v>
      </c>
      <c r="F136" s="16">
        <v>4472</v>
      </c>
      <c r="G136" s="16" t="s">
        <v>4394</v>
      </c>
      <c r="H136" s="16">
        <v>125560</v>
      </c>
      <c r="I136" s="16" t="s">
        <v>1018</v>
      </c>
      <c r="J136" s="16" t="s">
        <v>4067</v>
      </c>
      <c r="K136" s="16" t="s">
        <v>4068</v>
      </c>
      <c r="L136" s="16">
        <v>111</v>
      </c>
      <c r="M136" s="16">
        <v>2022</v>
      </c>
      <c r="N136" s="16" t="s">
        <v>4069</v>
      </c>
      <c r="O136" s="16">
        <v>9382</v>
      </c>
      <c r="P136" s="16" t="s">
        <v>4070</v>
      </c>
      <c r="Q136" s="16"/>
      <c r="R136" s="17" t="s">
        <v>4395</v>
      </c>
    </row>
    <row r="137" spans="1:18" ht="38.25" x14ac:dyDescent="0.25">
      <c r="A137" s="15" t="s">
        <v>4063</v>
      </c>
      <c r="B137" s="16" t="s">
        <v>4064</v>
      </c>
      <c r="C137" s="16" t="s">
        <v>4369</v>
      </c>
      <c r="D137" s="16" t="s">
        <v>10</v>
      </c>
      <c r="E137" s="16" t="s">
        <v>4396</v>
      </c>
      <c r="F137" s="16">
        <v>4480</v>
      </c>
      <c r="G137" s="16" t="s">
        <v>4228</v>
      </c>
      <c r="H137" s="16">
        <v>67106</v>
      </c>
      <c r="I137" s="16" t="s">
        <v>2977</v>
      </c>
      <c r="J137" s="16" t="s">
        <v>4067</v>
      </c>
      <c r="K137" s="16" t="s">
        <v>4068</v>
      </c>
      <c r="L137" s="16">
        <v>111</v>
      </c>
      <c r="M137" s="16">
        <v>2022</v>
      </c>
      <c r="N137" s="16" t="s">
        <v>4069</v>
      </c>
      <c r="O137" s="16">
        <v>3784</v>
      </c>
      <c r="P137" s="16" t="s">
        <v>4070</v>
      </c>
      <c r="Q137" s="16"/>
      <c r="R137" s="17" t="s">
        <v>4397</v>
      </c>
    </row>
    <row r="138" spans="1:18" ht="38.25" x14ac:dyDescent="0.25">
      <c r="A138" s="15" t="s">
        <v>4063</v>
      </c>
      <c r="B138" s="16" t="s">
        <v>4064</v>
      </c>
      <c r="C138" s="16" t="s">
        <v>4369</v>
      </c>
      <c r="D138" s="16" t="s">
        <v>10</v>
      </c>
      <c r="E138" s="16" t="s">
        <v>4398</v>
      </c>
      <c r="F138" s="16">
        <v>7247</v>
      </c>
      <c r="G138" s="16" t="s">
        <v>4244</v>
      </c>
      <c r="H138" s="16">
        <v>123329</v>
      </c>
      <c r="I138" s="16" t="s">
        <v>2374</v>
      </c>
      <c r="J138" s="16" t="s">
        <v>4067</v>
      </c>
      <c r="K138" s="16" t="s">
        <v>4068</v>
      </c>
      <c r="L138" s="16">
        <v>111</v>
      </c>
      <c r="M138" s="16">
        <v>2022</v>
      </c>
      <c r="N138" s="16" t="s">
        <v>4069</v>
      </c>
      <c r="O138" s="16">
        <v>2227</v>
      </c>
      <c r="P138" s="16" t="s">
        <v>4070</v>
      </c>
      <c r="Q138" s="16"/>
      <c r="R138" s="17" t="s">
        <v>4399</v>
      </c>
    </row>
    <row r="139" spans="1:18" ht="38.25" x14ac:dyDescent="0.25">
      <c r="A139" s="15" t="s">
        <v>4063</v>
      </c>
      <c r="B139" s="16" t="s">
        <v>4064</v>
      </c>
      <c r="C139" s="16" t="s">
        <v>4369</v>
      </c>
      <c r="D139" s="16" t="s">
        <v>10</v>
      </c>
      <c r="E139" s="16" t="s">
        <v>4400</v>
      </c>
      <c r="F139" s="16">
        <v>9940</v>
      </c>
      <c r="G139" s="16" t="s">
        <v>4258</v>
      </c>
      <c r="H139" s="16">
        <v>115562</v>
      </c>
      <c r="I139" s="16" t="s">
        <v>3719</v>
      </c>
      <c r="J139" s="16" t="s">
        <v>4067</v>
      </c>
      <c r="K139" s="16" t="s">
        <v>4068</v>
      </c>
      <c r="L139" s="16">
        <v>111</v>
      </c>
      <c r="M139" s="16">
        <v>2022</v>
      </c>
      <c r="N139" s="16" t="s">
        <v>4069</v>
      </c>
      <c r="O139" s="16">
        <v>5990</v>
      </c>
      <c r="P139" s="16" t="s">
        <v>4070</v>
      </c>
      <c r="Q139" s="16"/>
      <c r="R139" s="17" t="s">
        <v>4401</v>
      </c>
    </row>
    <row r="140" spans="1:18" ht="38.25" x14ac:dyDescent="0.25">
      <c r="A140" s="15" t="s">
        <v>4063</v>
      </c>
      <c r="B140" s="16" t="s">
        <v>4064</v>
      </c>
      <c r="C140" s="16" t="s">
        <v>4369</v>
      </c>
      <c r="D140" s="16" t="s">
        <v>10</v>
      </c>
      <c r="E140" s="16" t="s">
        <v>4402</v>
      </c>
      <c r="F140" s="16">
        <v>9952</v>
      </c>
      <c r="G140" s="16" t="s">
        <v>4267</v>
      </c>
      <c r="H140" s="16">
        <v>69031</v>
      </c>
      <c r="I140" s="16" t="s">
        <v>1940</v>
      </c>
      <c r="J140" s="16" t="s">
        <v>4067</v>
      </c>
      <c r="K140" s="16" t="s">
        <v>4068</v>
      </c>
      <c r="L140" s="16">
        <v>111</v>
      </c>
      <c r="M140" s="16">
        <v>2022</v>
      </c>
      <c r="N140" s="16" t="s">
        <v>4069</v>
      </c>
      <c r="O140" s="16">
        <v>451</v>
      </c>
      <c r="P140" s="16" t="s">
        <v>4070</v>
      </c>
      <c r="Q140" s="16"/>
      <c r="R140" s="17" t="s">
        <v>4403</v>
      </c>
    </row>
    <row r="141" spans="1:18" ht="51" x14ac:dyDescent="0.25">
      <c r="A141" s="15" t="s">
        <v>4063</v>
      </c>
      <c r="B141" s="16" t="s">
        <v>4064</v>
      </c>
      <c r="C141" s="16" t="s">
        <v>4404</v>
      </c>
      <c r="D141" s="16" t="s">
        <v>4405</v>
      </c>
      <c r="E141" s="16">
        <v>655579</v>
      </c>
      <c r="F141" s="16">
        <v>2562</v>
      </c>
      <c r="G141" s="16" t="s">
        <v>4186</v>
      </c>
      <c r="H141" s="16">
        <v>67980</v>
      </c>
      <c r="I141" s="16" t="s">
        <v>3967</v>
      </c>
      <c r="J141" s="16" t="s">
        <v>4067</v>
      </c>
      <c r="K141" s="16" t="s">
        <v>4068</v>
      </c>
      <c r="L141" s="16">
        <v>111</v>
      </c>
      <c r="M141" s="16">
        <v>2022</v>
      </c>
      <c r="N141" s="16" t="s">
        <v>4069</v>
      </c>
      <c r="O141" s="16">
        <v>1512</v>
      </c>
      <c r="P141" s="16" t="s">
        <v>4070</v>
      </c>
      <c r="Q141" s="16"/>
      <c r="R141" s="17" t="s">
        <v>4406</v>
      </c>
    </row>
    <row r="142" spans="1:18" ht="38.25" x14ac:dyDescent="0.25">
      <c r="A142" s="15" t="s">
        <v>4063</v>
      </c>
      <c r="B142" s="16" t="s">
        <v>4064</v>
      </c>
      <c r="C142" s="16" t="s">
        <v>4407</v>
      </c>
      <c r="D142" s="16" t="s">
        <v>1749</v>
      </c>
      <c r="E142" s="16">
        <v>658622</v>
      </c>
      <c r="F142" s="16">
        <v>10879</v>
      </c>
      <c r="G142" s="16" t="s">
        <v>4294</v>
      </c>
      <c r="H142" s="16">
        <v>67980</v>
      </c>
      <c r="I142" s="16" t="s">
        <v>3967</v>
      </c>
      <c r="J142" s="16" t="s">
        <v>4067</v>
      </c>
      <c r="K142" s="16" t="s">
        <v>4068</v>
      </c>
      <c r="L142" s="16">
        <v>111</v>
      </c>
      <c r="M142" s="16">
        <v>2022</v>
      </c>
      <c r="N142" s="16" t="s">
        <v>4069</v>
      </c>
      <c r="O142" s="16">
        <v>904</v>
      </c>
      <c r="P142" s="16" t="s">
        <v>4070</v>
      </c>
      <c r="Q142" s="16"/>
      <c r="R142" s="17" t="s">
        <v>4408</v>
      </c>
    </row>
    <row r="143" spans="1:18" ht="38.25" x14ac:dyDescent="0.25">
      <c r="A143" s="15" t="s">
        <v>4063</v>
      </c>
      <c r="B143" s="16" t="s">
        <v>4064</v>
      </c>
      <c r="C143" s="16" t="s">
        <v>4407</v>
      </c>
      <c r="D143" s="16" t="s">
        <v>1749</v>
      </c>
      <c r="E143" s="16" t="s">
        <v>4409</v>
      </c>
      <c r="F143" s="16">
        <v>2562</v>
      </c>
      <c r="G143" s="16" t="s">
        <v>4186</v>
      </c>
      <c r="H143" s="16">
        <v>6922</v>
      </c>
      <c r="I143" s="16" t="s">
        <v>1545</v>
      </c>
      <c r="J143" s="16" t="s">
        <v>4067</v>
      </c>
      <c r="K143" s="16" t="s">
        <v>4068</v>
      </c>
      <c r="L143" s="16">
        <v>111</v>
      </c>
      <c r="M143" s="16">
        <v>2022</v>
      </c>
      <c r="N143" s="16" t="s">
        <v>4069</v>
      </c>
      <c r="O143" s="16">
        <v>24906</v>
      </c>
      <c r="P143" s="16" t="s">
        <v>4070</v>
      </c>
      <c r="Q143" s="16"/>
      <c r="R143" s="17" t="s">
        <v>4410</v>
      </c>
    </row>
    <row r="144" spans="1:18" ht="25.5" x14ac:dyDescent="0.25">
      <c r="A144" s="15" t="s">
        <v>4063</v>
      </c>
      <c r="B144" s="16" t="s">
        <v>4064</v>
      </c>
      <c r="C144" s="16" t="s">
        <v>4411</v>
      </c>
      <c r="D144" s="16" t="s">
        <v>4412</v>
      </c>
      <c r="E144" s="16" t="s">
        <v>4413</v>
      </c>
      <c r="F144" s="16">
        <v>2931</v>
      </c>
      <c r="G144" s="16" t="s">
        <v>4414</v>
      </c>
      <c r="H144" s="16">
        <v>31601</v>
      </c>
      <c r="I144" s="16" t="s">
        <v>3575</v>
      </c>
      <c r="J144" s="16" t="s">
        <v>4067</v>
      </c>
      <c r="K144" s="16" t="s">
        <v>4068</v>
      </c>
      <c r="L144" s="16">
        <v>111</v>
      </c>
      <c r="M144" s="16">
        <v>2022</v>
      </c>
      <c r="N144" s="16" t="s">
        <v>4069</v>
      </c>
      <c r="O144" s="16">
        <v>1589</v>
      </c>
      <c r="P144" s="16" t="s">
        <v>4070</v>
      </c>
      <c r="Q144" s="16"/>
      <c r="R144" s="17" t="s">
        <v>4415</v>
      </c>
    </row>
    <row r="145" spans="1:18" ht="89.25" x14ac:dyDescent="0.25">
      <c r="A145" s="15" t="s">
        <v>4063</v>
      </c>
      <c r="B145" s="16" t="s">
        <v>4064</v>
      </c>
      <c r="C145" s="16" t="s">
        <v>4411</v>
      </c>
      <c r="D145" s="16" t="s">
        <v>4412</v>
      </c>
      <c r="E145" s="16" t="s">
        <v>4416</v>
      </c>
      <c r="F145" s="16">
        <v>5747</v>
      </c>
      <c r="G145" s="16" t="s">
        <v>4417</v>
      </c>
      <c r="H145" s="16">
        <v>31311</v>
      </c>
      <c r="I145" s="16" t="s">
        <v>1185</v>
      </c>
      <c r="J145" s="16" t="s">
        <v>4067</v>
      </c>
      <c r="K145" s="16" t="s">
        <v>4068</v>
      </c>
      <c r="L145" s="16">
        <v>111</v>
      </c>
      <c r="M145" s="16">
        <v>2022</v>
      </c>
      <c r="N145" s="16" t="s">
        <v>4069</v>
      </c>
      <c r="O145" s="16">
        <v>19794</v>
      </c>
      <c r="P145" s="16" t="s">
        <v>4070</v>
      </c>
      <c r="Q145" s="16"/>
      <c r="R145" s="17" t="s">
        <v>4418</v>
      </c>
    </row>
    <row r="146" spans="1:18" ht="153" x14ac:dyDescent="0.25">
      <c r="A146" s="15" t="s">
        <v>4063</v>
      </c>
      <c r="B146" s="16" t="s">
        <v>4064</v>
      </c>
      <c r="C146" s="16" t="s">
        <v>4419</v>
      </c>
      <c r="D146" s="16" t="s">
        <v>4420</v>
      </c>
      <c r="E146" s="16" t="s">
        <v>4421</v>
      </c>
      <c r="F146" s="16">
        <v>3582</v>
      </c>
      <c r="G146" s="16" t="s">
        <v>4422</v>
      </c>
      <c r="H146" s="16">
        <v>31311</v>
      </c>
      <c r="I146" s="16" t="s">
        <v>1185</v>
      </c>
      <c r="J146" s="16" t="s">
        <v>4067</v>
      </c>
      <c r="K146" s="16" t="s">
        <v>4068</v>
      </c>
      <c r="L146" s="16">
        <v>111</v>
      </c>
      <c r="M146" s="16">
        <v>2022</v>
      </c>
      <c r="N146" s="16" t="s">
        <v>4069</v>
      </c>
      <c r="O146" s="16">
        <v>92389</v>
      </c>
      <c r="P146" s="16" t="s">
        <v>4070</v>
      </c>
      <c r="Q146" s="16"/>
      <c r="R146" s="17" t="s">
        <v>4423</v>
      </c>
    </row>
    <row r="147" spans="1:18" ht="25.5" x14ac:dyDescent="0.25">
      <c r="A147" s="15" t="s">
        <v>4063</v>
      </c>
      <c r="B147" s="16" t="s">
        <v>4064</v>
      </c>
      <c r="C147" s="16" t="s">
        <v>4424</v>
      </c>
      <c r="D147" s="16" t="s">
        <v>4425</v>
      </c>
      <c r="E147" s="16" t="s">
        <v>4426</v>
      </c>
      <c r="F147" s="16">
        <v>2931</v>
      </c>
      <c r="G147" s="16" t="s">
        <v>4414</v>
      </c>
      <c r="H147" s="16">
        <v>31601</v>
      </c>
      <c r="I147" s="16" t="s">
        <v>3575</v>
      </c>
      <c r="J147" s="16" t="s">
        <v>4067</v>
      </c>
      <c r="K147" s="16" t="s">
        <v>4068</v>
      </c>
      <c r="L147" s="16">
        <v>111</v>
      </c>
      <c r="M147" s="16">
        <v>2022</v>
      </c>
      <c r="N147" s="16" t="s">
        <v>4069</v>
      </c>
      <c r="O147" s="16">
        <v>35</v>
      </c>
      <c r="P147" s="16" t="s">
        <v>4070</v>
      </c>
      <c r="Q147" s="16"/>
      <c r="R147" s="17" t="s">
        <v>4427</v>
      </c>
    </row>
    <row r="148" spans="1:18" ht="216.75" x14ac:dyDescent="0.25">
      <c r="A148" s="15" t="s">
        <v>4063</v>
      </c>
      <c r="B148" s="16" t="s">
        <v>4064</v>
      </c>
      <c r="C148" s="16" t="s">
        <v>4424</v>
      </c>
      <c r="D148" s="16" t="s">
        <v>4425</v>
      </c>
      <c r="E148" s="16" t="s">
        <v>4428</v>
      </c>
      <c r="F148" s="16">
        <v>5747</v>
      </c>
      <c r="G148" s="16" t="s">
        <v>4417</v>
      </c>
      <c r="H148" s="16">
        <v>31311</v>
      </c>
      <c r="I148" s="16" t="s">
        <v>1185</v>
      </c>
      <c r="J148" s="16" t="s">
        <v>4067</v>
      </c>
      <c r="K148" s="16" t="s">
        <v>4068</v>
      </c>
      <c r="L148" s="16">
        <v>111</v>
      </c>
      <c r="M148" s="16">
        <v>2022</v>
      </c>
      <c r="N148" s="16" t="s">
        <v>4069</v>
      </c>
      <c r="O148" s="16">
        <v>241705</v>
      </c>
      <c r="P148" s="16" t="s">
        <v>4070</v>
      </c>
      <c r="Q148" s="16"/>
      <c r="R148" s="17" t="s">
        <v>4429</v>
      </c>
    </row>
    <row r="149" spans="1:18" ht="38.25" x14ac:dyDescent="0.25">
      <c r="A149" s="15" t="s">
        <v>4063</v>
      </c>
      <c r="B149" s="16" t="s">
        <v>4064</v>
      </c>
      <c r="C149" s="16" t="s">
        <v>4430</v>
      </c>
      <c r="D149" s="16" t="s">
        <v>4431</v>
      </c>
      <c r="E149" s="16">
        <v>432577</v>
      </c>
      <c r="F149" s="16">
        <v>352</v>
      </c>
      <c r="G149" s="16" t="s">
        <v>4202</v>
      </c>
      <c r="H149" s="16">
        <v>6</v>
      </c>
      <c r="I149" s="16" t="s">
        <v>3687</v>
      </c>
      <c r="J149" s="16" t="s">
        <v>4067</v>
      </c>
      <c r="K149" s="16" t="s">
        <v>4068</v>
      </c>
      <c r="L149" s="16">
        <v>111</v>
      </c>
      <c r="M149" s="16">
        <v>2022</v>
      </c>
      <c r="N149" s="16" t="s">
        <v>4069</v>
      </c>
      <c r="O149" s="16">
        <v>557</v>
      </c>
      <c r="P149" s="16" t="s">
        <v>4070</v>
      </c>
      <c r="Q149" s="16"/>
      <c r="R149" s="17" t="s">
        <v>4432</v>
      </c>
    </row>
    <row r="150" spans="1:18" ht="63.75" x14ac:dyDescent="0.25">
      <c r="A150" s="15" t="s">
        <v>4063</v>
      </c>
      <c r="B150" s="16" t="s">
        <v>4064</v>
      </c>
      <c r="C150" s="16" t="s">
        <v>4433</v>
      </c>
      <c r="D150" s="16" t="s">
        <v>4434</v>
      </c>
      <c r="E150" s="16" t="s">
        <v>4435</v>
      </c>
      <c r="F150" s="16">
        <v>352</v>
      </c>
      <c r="G150" s="16" t="s">
        <v>4202</v>
      </c>
      <c r="H150" s="16">
        <v>6</v>
      </c>
      <c r="I150" s="16" t="s">
        <v>3687</v>
      </c>
      <c r="J150" s="16" t="s">
        <v>4067</v>
      </c>
      <c r="K150" s="16" t="s">
        <v>4068</v>
      </c>
      <c r="L150" s="16">
        <v>111</v>
      </c>
      <c r="M150" s="16">
        <v>2022</v>
      </c>
      <c r="N150" s="16" t="s">
        <v>4069</v>
      </c>
      <c r="O150" s="16">
        <v>4142</v>
      </c>
      <c r="P150" s="16" t="s">
        <v>4070</v>
      </c>
      <c r="Q150" s="16"/>
      <c r="R150" s="17" t="s">
        <v>4436</v>
      </c>
    </row>
    <row r="151" spans="1:18" ht="51" x14ac:dyDescent="0.25">
      <c r="A151" s="15" t="s">
        <v>4063</v>
      </c>
      <c r="B151" s="16" t="s">
        <v>4064</v>
      </c>
      <c r="C151" s="16" t="s">
        <v>4437</v>
      </c>
      <c r="D151" s="16" t="s">
        <v>4438</v>
      </c>
      <c r="E151" s="16">
        <v>382319</v>
      </c>
      <c r="F151" s="16">
        <v>1047</v>
      </c>
      <c r="G151" s="16" t="s">
        <v>4439</v>
      </c>
      <c r="H151" s="16">
        <v>21505</v>
      </c>
      <c r="I151" s="16" t="s">
        <v>3680</v>
      </c>
      <c r="J151" s="16" t="s">
        <v>4067</v>
      </c>
      <c r="K151" s="16" t="s">
        <v>4068</v>
      </c>
      <c r="L151" s="16">
        <v>111</v>
      </c>
      <c r="M151" s="16">
        <v>2022</v>
      </c>
      <c r="N151" s="16" t="s">
        <v>4069</v>
      </c>
      <c r="O151" s="16">
        <v>20972</v>
      </c>
      <c r="P151" s="16" t="s">
        <v>4070</v>
      </c>
      <c r="Q151" s="16"/>
      <c r="R151" s="17" t="s">
        <v>4440</v>
      </c>
    </row>
    <row r="152" spans="1:18" ht="51" x14ac:dyDescent="0.25">
      <c r="A152" s="15" t="s">
        <v>4063</v>
      </c>
      <c r="B152" s="16" t="s">
        <v>4064</v>
      </c>
      <c r="C152" s="16" t="s">
        <v>4441</v>
      </c>
      <c r="D152" s="16" t="s">
        <v>4442</v>
      </c>
      <c r="E152" s="16">
        <v>315825</v>
      </c>
      <c r="F152" s="16">
        <v>354</v>
      </c>
      <c r="G152" s="16" t="s">
        <v>4443</v>
      </c>
      <c r="H152" s="16">
        <v>7118</v>
      </c>
      <c r="I152" s="16" t="s">
        <v>2579</v>
      </c>
      <c r="J152" s="16" t="s">
        <v>4067</v>
      </c>
      <c r="K152" s="16" t="s">
        <v>4068</v>
      </c>
      <c r="L152" s="16">
        <v>111</v>
      </c>
      <c r="M152" s="16">
        <v>2022</v>
      </c>
      <c r="N152" s="16" t="s">
        <v>4069</v>
      </c>
      <c r="O152" s="16">
        <v>3718</v>
      </c>
      <c r="P152" s="16" t="s">
        <v>4070</v>
      </c>
      <c r="Q152" s="16"/>
      <c r="R152" s="17" t="s">
        <v>4444</v>
      </c>
    </row>
    <row r="153" spans="1:18" ht="51" x14ac:dyDescent="0.25">
      <c r="A153" s="15" t="s">
        <v>4063</v>
      </c>
      <c r="B153" s="16" t="s">
        <v>4064</v>
      </c>
      <c r="C153" s="16" t="s">
        <v>4445</v>
      </c>
      <c r="D153" s="16" t="s">
        <v>4446</v>
      </c>
      <c r="E153" s="16">
        <v>343822</v>
      </c>
      <c r="F153" s="16">
        <v>1047</v>
      </c>
      <c r="G153" s="16" t="s">
        <v>4439</v>
      </c>
      <c r="H153" s="16">
        <v>21505</v>
      </c>
      <c r="I153" s="16" t="s">
        <v>3680</v>
      </c>
      <c r="J153" s="16" t="s">
        <v>4067</v>
      </c>
      <c r="K153" s="16" t="s">
        <v>4068</v>
      </c>
      <c r="L153" s="16">
        <v>111</v>
      </c>
      <c r="M153" s="16">
        <v>2022</v>
      </c>
      <c r="N153" s="16" t="s">
        <v>4069</v>
      </c>
      <c r="O153" s="16">
        <v>3044</v>
      </c>
      <c r="P153" s="16" t="s">
        <v>4070</v>
      </c>
      <c r="Q153" s="16"/>
      <c r="R153" s="17" t="s">
        <v>4447</v>
      </c>
    </row>
    <row r="154" spans="1:18" ht="51" x14ac:dyDescent="0.25">
      <c r="A154" s="15" t="s">
        <v>4063</v>
      </c>
      <c r="B154" s="16" t="s">
        <v>4064</v>
      </c>
      <c r="C154" s="16" t="s">
        <v>4445</v>
      </c>
      <c r="D154" s="16" t="s">
        <v>4446</v>
      </c>
      <c r="E154" s="16">
        <v>343822</v>
      </c>
      <c r="F154" s="16">
        <v>354</v>
      </c>
      <c r="G154" s="16" t="s">
        <v>4443</v>
      </c>
      <c r="H154" s="16">
        <v>7118</v>
      </c>
      <c r="I154" s="16" t="s">
        <v>2579</v>
      </c>
      <c r="J154" s="16" t="s">
        <v>4067</v>
      </c>
      <c r="K154" s="16" t="s">
        <v>4068</v>
      </c>
      <c r="L154" s="16">
        <v>111</v>
      </c>
      <c r="M154" s="16">
        <v>2022</v>
      </c>
      <c r="N154" s="16" t="s">
        <v>4069</v>
      </c>
      <c r="O154" s="16">
        <v>360</v>
      </c>
      <c r="P154" s="16" t="s">
        <v>4070</v>
      </c>
      <c r="Q154" s="16"/>
      <c r="R154" s="17" t="s">
        <v>4448</v>
      </c>
    </row>
    <row r="155" spans="1:18" ht="38.25" x14ac:dyDescent="0.25">
      <c r="A155" s="15" t="s">
        <v>4063</v>
      </c>
      <c r="B155" s="16" t="s">
        <v>4064</v>
      </c>
      <c r="C155" s="16" t="s">
        <v>4449</v>
      </c>
      <c r="D155" s="16" t="s">
        <v>4450</v>
      </c>
      <c r="E155" s="16">
        <v>20582</v>
      </c>
      <c r="F155" s="16">
        <v>1047</v>
      </c>
      <c r="G155" s="16" t="s">
        <v>4439</v>
      </c>
      <c r="H155" s="16">
        <v>21505</v>
      </c>
      <c r="I155" s="16" t="s">
        <v>3680</v>
      </c>
      <c r="J155" s="16" t="s">
        <v>4067</v>
      </c>
      <c r="K155" s="16" t="s">
        <v>4068</v>
      </c>
      <c r="L155" s="16">
        <v>111</v>
      </c>
      <c r="M155" s="16">
        <v>2022</v>
      </c>
      <c r="N155" s="16" t="s">
        <v>4069</v>
      </c>
      <c r="O155" s="16">
        <v>585</v>
      </c>
      <c r="P155" s="16" t="s">
        <v>4070</v>
      </c>
      <c r="Q155" s="16"/>
      <c r="R155" s="17" t="s">
        <v>4451</v>
      </c>
    </row>
    <row r="156" spans="1:18" ht="51" x14ac:dyDescent="0.25">
      <c r="A156" s="15" t="s">
        <v>4063</v>
      </c>
      <c r="B156" s="16" t="s">
        <v>4064</v>
      </c>
      <c r="C156" s="16" t="s">
        <v>4449</v>
      </c>
      <c r="D156" s="16" t="s">
        <v>4450</v>
      </c>
      <c r="E156" s="16">
        <v>20582</v>
      </c>
      <c r="F156" s="16">
        <v>354</v>
      </c>
      <c r="G156" s="16" t="s">
        <v>4443</v>
      </c>
      <c r="H156" s="16">
        <v>7118</v>
      </c>
      <c r="I156" s="16" t="s">
        <v>2579</v>
      </c>
      <c r="J156" s="16" t="s">
        <v>4067</v>
      </c>
      <c r="K156" s="16" t="s">
        <v>4068</v>
      </c>
      <c r="L156" s="16">
        <v>111</v>
      </c>
      <c r="M156" s="16">
        <v>2022</v>
      </c>
      <c r="N156" s="16" t="s">
        <v>4069</v>
      </c>
      <c r="O156" s="16">
        <v>33</v>
      </c>
      <c r="P156" s="16" t="s">
        <v>4070</v>
      </c>
      <c r="Q156" s="16"/>
      <c r="R156" s="17" t="s">
        <v>4452</v>
      </c>
    </row>
    <row r="157" spans="1:18" ht="38.25" x14ac:dyDescent="0.25">
      <c r="A157" s="15" t="s">
        <v>4063</v>
      </c>
      <c r="B157" s="16" t="s">
        <v>4064</v>
      </c>
      <c r="C157" s="16" t="s">
        <v>4453</v>
      </c>
      <c r="D157" s="16" t="s">
        <v>4454</v>
      </c>
      <c r="E157" s="16">
        <v>315719</v>
      </c>
      <c r="F157" s="16">
        <v>1047</v>
      </c>
      <c r="G157" s="16" t="s">
        <v>4439</v>
      </c>
      <c r="H157" s="16">
        <v>21505</v>
      </c>
      <c r="I157" s="16" t="s">
        <v>3680</v>
      </c>
      <c r="J157" s="16" t="s">
        <v>4067</v>
      </c>
      <c r="K157" s="16" t="s">
        <v>4068</v>
      </c>
      <c r="L157" s="16">
        <v>111</v>
      </c>
      <c r="M157" s="16">
        <v>2022</v>
      </c>
      <c r="N157" s="16" t="s">
        <v>4069</v>
      </c>
      <c r="O157" s="16">
        <v>588</v>
      </c>
      <c r="P157" s="16" t="s">
        <v>4070</v>
      </c>
      <c r="Q157" s="16"/>
      <c r="R157" s="17" t="s">
        <v>4455</v>
      </c>
    </row>
    <row r="158" spans="1:18" ht="51" x14ac:dyDescent="0.25">
      <c r="A158" s="15" t="s">
        <v>4063</v>
      </c>
      <c r="B158" s="16" t="s">
        <v>4064</v>
      </c>
      <c r="C158" s="16" t="s">
        <v>4453</v>
      </c>
      <c r="D158" s="16" t="s">
        <v>4454</v>
      </c>
      <c r="E158" s="16">
        <v>315719</v>
      </c>
      <c r="F158" s="16">
        <v>354</v>
      </c>
      <c r="G158" s="16" t="s">
        <v>4443</v>
      </c>
      <c r="H158" s="16">
        <v>7118</v>
      </c>
      <c r="I158" s="16" t="s">
        <v>2579</v>
      </c>
      <c r="J158" s="16" t="s">
        <v>4067</v>
      </c>
      <c r="K158" s="16" t="s">
        <v>4068</v>
      </c>
      <c r="L158" s="16">
        <v>111</v>
      </c>
      <c r="M158" s="16">
        <v>2022</v>
      </c>
      <c r="N158" s="16" t="s">
        <v>4069</v>
      </c>
      <c r="O158" s="16">
        <v>69036</v>
      </c>
      <c r="P158" s="16" t="s">
        <v>4070</v>
      </c>
      <c r="Q158" s="16"/>
      <c r="R158" s="17" t="s">
        <v>4456</v>
      </c>
    </row>
    <row r="159" spans="1:18" ht="51" x14ac:dyDescent="0.25">
      <c r="A159" s="15" t="s">
        <v>4063</v>
      </c>
      <c r="B159" s="16" t="s">
        <v>4064</v>
      </c>
      <c r="C159" s="16" t="s">
        <v>4457</v>
      </c>
      <c r="D159" s="16" t="s">
        <v>4458</v>
      </c>
      <c r="E159" s="16">
        <v>125226</v>
      </c>
      <c r="F159" s="16">
        <v>354</v>
      </c>
      <c r="G159" s="16" t="s">
        <v>4443</v>
      </c>
      <c r="H159" s="16">
        <v>7118</v>
      </c>
      <c r="I159" s="16" t="s">
        <v>2579</v>
      </c>
      <c r="J159" s="16" t="s">
        <v>4067</v>
      </c>
      <c r="K159" s="16" t="s">
        <v>4068</v>
      </c>
      <c r="L159" s="16">
        <v>111</v>
      </c>
      <c r="M159" s="16">
        <v>2022</v>
      </c>
      <c r="N159" s="16" t="s">
        <v>4069</v>
      </c>
      <c r="O159" s="16">
        <v>1526</v>
      </c>
      <c r="P159" s="16" t="s">
        <v>4070</v>
      </c>
      <c r="Q159" s="16"/>
      <c r="R159" s="17" t="s">
        <v>4459</v>
      </c>
    </row>
    <row r="160" spans="1:18" ht="38.25" x14ac:dyDescent="0.25">
      <c r="A160" s="15" t="s">
        <v>4063</v>
      </c>
      <c r="B160" s="16" t="s">
        <v>4064</v>
      </c>
      <c r="C160" s="16" t="s">
        <v>4460</v>
      </c>
      <c r="D160" s="16" t="s">
        <v>4461</v>
      </c>
      <c r="E160" s="16">
        <v>219682</v>
      </c>
      <c r="F160" s="16">
        <v>1047</v>
      </c>
      <c r="G160" s="16" t="s">
        <v>4439</v>
      </c>
      <c r="H160" s="16">
        <v>21505</v>
      </c>
      <c r="I160" s="16" t="s">
        <v>3680</v>
      </c>
      <c r="J160" s="16" t="s">
        <v>4067</v>
      </c>
      <c r="K160" s="16" t="s">
        <v>4068</v>
      </c>
      <c r="L160" s="16">
        <v>111</v>
      </c>
      <c r="M160" s="16">
        <v>2022</v>
      </c>
      <c r="N160" s="16" t="s">
        <v>4069</v>
      </c>
      <c r="O160" s="16">
        <v>13713</v>
      </c>
      <c r="P160" s="16" t="s">
        <v>4070</v>
      </c>
      <c r="Q160" s="16"/>
      <c r="R160" s="17" t="s">
        <v>4462</v>
      </c>
    </row>
    <row r="161" spans="1:18" ht="38.25" x14ac:dyDescent="0.25">
      <c r="A161" s="15" t="s">
        <v>4063</v>
      </c>
      <c r="B161" s="16" t="s">
        <v>4064</v>
      </c>
      <c r="C161" s="16" t="s">
        <v>4463</v>
      </c>
      <c r="D161" s="16" t="s">
        <v>4464</v>
      </c>
      <c r="E161" s="16" t="s">
        <v>4465</v>
      </c>
      <c r="F161" s="16">
        <v>3582</v>
      </c>
      <c r="G161" s="16" t="s">
        <v>4422</v>
      </c>
      <c r="H161" s="16">
        <v>31601</v>
      </c>
      <c r="I161" s="16" t="s">
        <v>3575</v>
      </c>
      <c r="J161" s="16" t="s">
        <v>4067</v>
      </c>
      <c r="K161" s="16" t="s">
        <v>4068</v>
      </c>
      <c r="L161" s="16">
        <v>111</v>
      </c>
      <c r="M161" s="16">
        <v>2022</v>
      </c>
      <c r="N161" s="16" t="s">
        <v>4069</v>
      </c>
      <c r="O161" s="16">
        <v>14</v>
      </c>
      <c r="P161" s="16" t="s">
        <v>4070</v>
      </c>
      <c r="Q161" s="16"/>
      <c r="R161" s="17" t="s">
        <v>4466</v>
      </c>
    </row>
    <row r="162" spans="1:18" ht="38.25" x14ac:dyDescent="0.25">
      <c r="A162" s="15" t="s">
        <v>4063</v>
      </c>
      <c r="B162" s="16" t="s">
        <v>4064</v>
      </c>
      <c r="C162" s="16" t="s">
        <v>4463</v>
      </c>
      <c r="D162" s="16" t="s">
        <v>4464</v>
      </c>
      <c r="E162" s="16" t="s">
        <v>4467</v>
      </c>
      <c r="F162" s="16">
        <v>5747</v>
      </c>
      <c r="G162" s="16" t="s">
        <v>4417</v>
      </c>
      <c r="H162" s="16">
        <v>31311</v>
      </c>
      <c r="I162" s="16" t="s">
        <v>1185</v>
      </c>
      <c r="J162" s="16" t="s">
        <v>4067</v>
      </c>
      <c r="K162" s="16" t="s">
        <v>4068</v>
      </c>
      <c r="L162" s="16">
        <v>111</v>
      </c>
      <c r="M162" s="16">
        <v>2022</v>
      </c>
      <c r="N162" s="16" t="s">
        <v>4069</v>
      </c>
      <c r="O162" s="16">
        <v>2389</v>
      </c>
      <c r="P162" s="16" t="s">
        <v>4070</v>
      </c>
      <c r="Q162" s="16"/>
      <c r="R162" s="17" t="s">
        <v>4468</v>
      </c>
    </row>
    <row r="163" spans="1:18" ht="38.25" x14ac:dyDescent="0.25">
      <c r="A163" s="15" t="s">
        <v>4063</v>
      </c>
      <c r="B163" s="16" t="s">
        <v>4064</v>
      </c>
      <c r="C163" s="16" t="s">
        <v>4469</v>
      </c>
      <c r="D163" s="16" t="s">
        <v>4470</v>
      </c>
      <c r="E163" s="16" t="s">
        <v>4471</v>
      </c>
      <c r="F163" s="16">
        <v>539</v>
      </c>
      <c r="G163" s="16" t="s">
        <v>4472</v>
      </c>
      <c r="H163" s="16">
        <v>17523</v>
      </c>
      <c r="I163" s="16" t="s">
        <v>3316</v>
      </c>
      <c r="J163" s="16" t="s">
        <v>4067</v>
      </c>
      <c r="K163" s="16" t="s">
        <v>4068</v>
      </c>
      <c r="L163" s="16">
        <v>111</v>
      </c>
      <c r="M163" s="16">
        <v>2022</v>
      </c>
      <c r="N163" s="16" t="s">
        <v>4069</v>
      </c>
      <c r="O163" s="16">
        <v>335</v>
      </c>
      <c r="P163" s="16" t="s">
        <v>4070</v>
      </c>
      <c r="Q163" s="16"/>
      <c r="R163" s="17" t="s">
        <v>4473</v>
      </c>
    </row>
    <row r="164" spans="1:18" ht="102" x14ac:dyDescent="0.25">
      <c r="A164" s="15" t="s">
        <v>4063</v>
      </c>
      <c r="B164" s="16" t="s">
        <v>4064</v>
      </c>
      <c r="C164" s="16" t="s">
        <v>4474</v>
      </c>
      <c r="D164" s="16" t="s">
        <v>4475</v>
      </c>
      <c r="E164" s="16" t="s">
        <v>4476</v>
      </c>
      <c r="F164" s="16">
        <v>352</v>
      </c>
      <c r="G164" s="16" t="s">
        <v>4202</v>
      </c>
      <c r="H164" s="16">
        <v>6</v>
      </c>
      <c r="I164" s="16" t="s">
        <v>3687</v>
      </c>
      <c r="J164" s="16" t="s">
        <v>4067</v>
      </c>
      <c r="K164" s="16" t="s">
        <v>4068</v>
      </c>
      <c r="L164" s="16">
        <v>111</v>
      </c>
      <c r="M164" s="16">
        <v>2022</v>
      </c>
      <c r="N164" s="16" t="s">
        <v>4069</v>
      </c>
      <c r="O164" s="16">
        <v>201</v>
      </c>
      <c r="P164" s="16" t="s">
        <v>4070</v>
      </c>
      <c r="Q164" s="16"/>
      <c r="R164" s="17" t="s">
        <v>4477</v>
      </c>
    </row>
    <row r="165" spans="1:18" ht="38.25" x14ac:dyDescent="0.25">
      <c r="A165" s="15" t="s">
        <v>4063</v>
      </c>
      <c r="B165" s="16" t="s">
        <v>4064</v>
      </c>
      <c r="C165" s="16" t="s">
        <v>4478</v>
      </c>
      <c r="D165" s="16" t="s">
        <v>4479</v>
      </c>
      <c r="E165" s="16">
        <v>230302</v>
      </c>
      <c r="F165" s="16">
        <v>472</v>
      </c>
      <c r="G165" s="16" t="s">
        <v>4480</v>
      </c>
      <c r="H165" s="16">
        <v>410</v>
      </c>
      <c r="I165" s="16" t="s">
        <v>3706</v>
      </c>
      <c r="J165" s="16" t="s">
        <v>4067</v>
      </c>
      <c r="K165" s="16" t="s">
        <v>4068</v>
      </c>
      <c r="L165" s="16">
        <v>111</v>
      </c>
      <c r="M165" s="16">
        <v>2022</v>
      </c>
      <c r="N165" s="16" t="s">
        <v>4069</v>
      </c>
      <c r="O165" s="16">
        <v>18821</v>
      </c>
      <c r="P165" s="16" t="s">
        <v>4070</v>
      </c>
      <c r="Q165" s="16"/>
      <c r="R165" s="17" t="s">
        <v>4481</v>
      </c>
    </row>
    <row r="166" spans="1:18" ht="38.25" x14ac:dyDescent="0.25">
      <c r="A166" s="15" t="s">
        <v>4063</v>
      </c>
      <c r="B166" s="16" t="s">
        <v>4064</v>
      </c>
      <c r="C166" s="16" t="s">
        <v>4482</v>
      </c>
      <c r="D166" s="16" t="s">
        <v>4483</v>
      </c>
      <c r="E166" s="16">
        <v>365549</v>
      </c>
      <c r="F166" s="16">
        <v>1062</v>
      </c>
      <c r="G166" s="16" t="s">
        <v>4484</v>
      </c>
      <c r="H166" s="16">
        <v>21681</v>
      </c>
      <c r="I166" s="16" t="s">
        <v>520</v>
      </c>
      <c r="J166" s="16" t="s">
        <v>4067</v>
      </c>
      <c r="K166" s="16" t="s">
        <v>4068</v>
      </c>
      <c r="L166" s="16">
        <v>111</v>
      </c>
      <c r="M166" s="16">
        <v>2022</v>
      </c>
      <c r="N166" s="16" t="s">
        <v>4069</v>
      </c>
      <c r="O166" s="16">
        <v>30034</v>
      </c>
      <c r="P166" s="16" t="s">
        <v>4070</v>
      </c>
      <c r="Q166" s="16"/>
      <c r="R166" s="17" t="s">
        <v>4485</v>
      </c>
    </row>
    <row r="167" spans="1:18" ht="51" x14ac:dyDescent="0.25">
      <c r="A167" s="15" t="s">
        <v>4063</v>
      </c>
      <c r="B167" s="16" t="s">
        <v>4064</v>
      </c>
      <c r="C167" s="16" t="s">
        <v>4482</v>
      </c>
      <c r="D167" s="16" t="s">
        <v>4483</v>
      </c>
      <c r="E167" s="16">
        <v>365549</v>
      </c>
      <c r="F167" s="16">
        <v>1099</v>
      </c>
      <c r="G167" s="16" t="s">
        <v>4486</v>
      </c>
      <c r="H167" s="16">
        <v>4145</v>
      </c>
      <c r="I167" s="16" t="s">
        <v>2323</v>
      </c>
      <c r="J167" s="16" t="s">
        <v>4067</v>
      </c>
      <c r="K167" s="16" t="s">
        <v>4068</v>
      </c>
      <c r="L167" s="16">
        <v>111</v>
      </c>
      <c r="M167" s="16">
        <v>2022</v>
      </c>
      <c r="N167" s="16" t="s">
        <v>4069</v>
      </c>
      <c r="O167" s="16">
        <v>3018</v>
      </c>
      <c r="P167" s="16" t="s">
        <v>4070</v>
      </c>
      <c r="Q167" s="16"/>
      <c r="R167" s="17" t="s">
        <v>4487</v>
      </c>
    </row>
    <row r="168" spans="1:18" ht="38.25" x14ac:dyDescent="0.25">
      <c r="A168" s="15" t="s">
        <v>4063</v>
      </c>
      <c r="B168" s="16" t="s">
        <v>4064</v>
      </c>
      <c r="C168" s="16" t="s">
        <v>4482</v>
      </c>
      <c r="D168" s="16" t="s">
        <v>4483</v>
      </c>
      <c r="E168" s="16">
        <v>365549</v>
      </c>
      <c r="F168" s="16">
        <v>1106</v>
      </c>
      <c r="G168" s="16" t="s">
        <v>4488</v>
      </c>
      <c r="H168" s="16">
        <v>518</v>
      </c>
      <c r="I168" s="16" t="s">
        <v>3274</v>
      </c>
      <c r="J168" s="16" t="s">
        <v>4067</v>
      </c>
      <c r="K168" s="16" t="s">
        <v>4068</v>
      </c>
      <c r="L168" s="16">
        <v>111</v>
      </c>
      <c r="M168" s="16">
        <v>2022</v>
      </c>
      <c r="N168" s="16" t="s">
        <v>4069</v>
      </c>
      <c r="O168" s="16">
        <v>8239</v>
      </c>
      <c r="P168" s="16" t="s">
        <v>4070</v>
      </c>
      <c r="Q168" s="16"/>
      <c r="R168" s="17" t="s">
        <v>4489</v>
      </c>
    </row>
    <row r="169" spans="1:18" ht="38.25" x14ac:dyDescent="0.25">
      <c r="A169" s="15" t="s">
        <v>4063</v>
      </c>
      <c r="B169" s="16" t="s">
        <v>4064</v>
      </c>
      <c r="C169" s="16" t="s">
        <v>4482</v>
      </c>
      <c r="D169" s="16" t="s">
        <v>4483</v>
      </c>
      <c r="E169" s="16">
        <v>365549</v>
      </c>
      <c r="F169" s="16">
        <v>1108</v>
      </c>
      <c r="G169" s="16" t="s">
        <v>4490</v>
      </c>
      <c r="H169" s="16">
        <v>13191</v>
      </c>
      <c r="I169" s="16" t="s">
        <v>3881</v>
      </c>
      <c r="J169" s="16" t="s">
        <v>4067</v>
      </c>
      <c r="K169" s="16" t="s">
        <v>4068</v>
      </c>
      <c r="L169" s="16">
        <v>111</v>
      </c>
      <c r="M169" s="16">
        <v>2022</v>
      </c>
      <c r="N169" s="16" t="s">
        <v>4069</v>
      </c>
      <c r="O169" s="16">
        <v>3051</v>
      </c>
      <c r="P169" s="16" t="s">
        <v>4070</v>
      </c>
      <c r="Q169" s="16"/>
      <c r="R169" s="17" t="s">
        <v>4491</v>
      </c>
    </row>
    <row r="170" spans="1:18" ht="38.25" x14ac:dyDescent="0.25">
      <c r="A170" s="15" t="s">
        <v>4063</v>
      </c>
      <c r="B170" s="16" t="s">
        <v>4064</v>
      </c>
      <c r="C170" s="16" t="s">
        <v>4482</v>
      </c>
      <c r="D170" s="16" t="s">
        <v>4483</v>
      </c>
      <c r="E170" s="16">
        <v>365549</v>
      </c>
      <c r="F170" s="16">
        <v>2371</v>
      </c>
      <c r="G170" s="16" t="s">
        <v>4183</v>
      </c>
      <c r="H170" s="16">
        <v>1000000</v>
      </c>
      <c r="I170" s="16" t="s">
        <v>4183</v>
      </c>
      <c r="J170" s="16" t="s">
        <v>4067</v>
      </c>
      <c r="K170" s="16" t="s">
        <v>4068</v>
      </c>
      <c r="L170" s="16">
        <v>111</v>
      </c>
      <c r="M170" s="16">
        <v>2022</v>
      </c>
      <c r="N170" s="16" t="s">
        <v>4069</v>
      </c>
      <c r="O170" s="16">
        <v>175</v>
      </c>
      <c r="P170" s="16" t="s">
        <v>4070</v>
      </c>
      <c r="Q170" s="16"/>
      <c r="R170" s="17" t="s">
        <v>4492</v>
      </c>
    </row>
    <row r="171" spans="1:18" ht="38.25" x14ac:dyDescent="0.25">
      <c r="A171" s="15" t="s">
        <v>4063</v>
      </c>
      <c r="B171" s="16" t="s">
        <v>4064</v>
      </c>
      <c r="C171" s="16" t="s">
        <v>4482</v>
      </c>
      <c r="D171" s="16" t="s">
        <v>4483</v>
      </c>
      <c r="E171" s="16">
        <v>365549</v>
      </c>
      <c r="F171" s="16">
        <v>352</v>
      </c>
      <c r="G171" s="16" t="s">
        <v>4202</v>
      </c>
      <c r="H171" s="16">
        <v>6</v>
      </c>
      <c r="I171" s="16" t="s">
        <v>3687</v>
      </c>
      <c r="J171" s="16" t="s">
        <v>4067</v>
      </c>
      <c r="K171" s="16" t="s">
        <v>4068</v>
      </c>
      <c r="L171" s="16">
        <v>111</v>
      </c>
      <c r="M171" s="16">
        <v>2022</v>
      </c>
      <c r="N171" s="16" t="s">
        <v>4069</v>
      </c>
      <c r="O171" s="16">
        <v>5897</v>
      </c>
      <c r="P171" s="16" t="s">
        <v>4070</v>
      </c>
      <c r="Q171" s="16"/>
      <c r="R171" s="17" t="s">
        <v>4493</v>
      </c>
    </row>
    <row r="172" spans="1:18" ht="38.25" x14ac:dyDescent="0.25">
      <c r="A172" s="15" t="s">
        <v>4063</v>
      </c>
      <c r="B172" s="16" t="s">
        <v>4064</v>
      </c>
      <c r="C172" s="16" t="s">
        <v>4482</v>
      </c>
      <c r="D172" s="16" t="s">
        <v>4483</v>
      </c>
      <c r="E172" s="16">
        <v>365549</v>
      </c>
      <c r="F172" s="16">
        <v>353</v>
      </c>
      <c r="G172" s="16" t="s">
        <v>4204</v>
      </c>
      <c r="H172" s="16">
        <v>344</v>
      </c>
      <c r="I172" s="16" t="s">
        <v>3305</v>
      </c>
      <c r="J172" s="16" t="s">
        <v>4067</v>
      </c>
      <c r="K172" s="16" t="s">
        <v>4068</v>
      </c>
      <c r="L172" s="16">
        <v>111</v>
      </c>
      <c r="M172" s="16">
        <v>2022</v>
      </c>
      <c r="N172" s="16" t="s">
        <v>4069</v>
      </c>
      <c r="O172" s="16">
        <v>109082</v>
      </c>
      <c r="P172" s="16" t="s">
        <v>4070</v>
      </c>
      <c r="Q172" s="16"/>
      <c r="R172" s="17" t="s">
        <v>4494</v>
      </c>
    </row>
    <row r="173" spans="1:18" ht="63.75" x14ac:dyDescent="0.25">
      <c r="A173" s="15" t="s">
        <v>4063</v>
      </c>
      <c r="B173" s="16" t="s">
        <v>4064</v>
      </c>
      <c r="C173" s="16" t="s">
        <v>4482</v>
      </c>
      <c r="D173" s="16" t="s">
        <v>4483</v>
      </c>
      <c r="E173" s="16">
        <v>365549</v>
      </c>
      <c r="F173" s="16">
        <v>449</v>
      </c>
      <c r="G173" s="16" t="s">
        <v>4233</v>
      </c>
      <c r="H173" s="16">
        <v>17</v>
      </c>
      <c r="I173" s="16" t="s">
        <v>3418</v>
      </c>
      <c r="J173" s="16" t="s">
        <v>4067</v>
      </c>
      <c r="K173" s="16" t="s">
        <v>4068</v>
      </c>
      <c r="L173" s="16">
        <v>111</v>
      </c>
      <c r="M173" s="16">
        <v>2022</v>
      </c>
      <c r="N173" s="16" t="s">
        <v>4069</v>
      </c>
      <c r="O173" s="16">
        <v>7259</v>
      </c>
      <c r="P173" s="16" t="s">
        <v>4070</v>
      </c>
      <c r="Q173" s="16"/>
      <c r="R173" s="17" t="s">
        <v>4495</v>
      </c>
    </row>
    <row r="174" spans="1:18" ht="38.25" x14ac:dyDescent="0.25">
      <c r="A174" s="15" t="s">
        <v>4063</v>
      </c>
      <c r="B174" s="16" t="s">
        <v>4064</v>
      </c>
      <c r="C174" s="16" t="s">
        <v>4482</v>
      </c>
      <c r="D174" s="16" t="s">
        <v>4483</v>
      </c>
      <c r="E174" s="16">
        <v>365549</v>
      </c>
      <c r="F174" s="16">
        <v>467</v>
      </c>
      <c r="G174" s="16" t="s">
        <v>4496</v>
      </c>
      <c r="H174" s="16">
        <v>527</v>
      </c>
      <c r="I174" s="16" t="s">
        <v>707</v>
      </c>
      <c r="J174" s="16" t="s">
        <v>4067</v>
      </c>
      <c r="K174" s="16" t="s">
        <v>4068</v>
      </c>
      <c r="L174" s="16">
        <v>111</v>
      </c>
      <c r="M174" s="16">
        <v>2022</v>
      </c>
      <c r="N174" s="16" t="s">
        <v>4069</v>
      </c>
      <c r="O174" s="16">
        <v>69384</v>
      </c>
      <c r="P174" s="16" t="s">
        <v>4070</v>
      </c>
      <c r="Q174" s="16"/>
      <c r="R174" s="17" t="s">
        <v>4497</v>
      </c>
    </row>
    <row r="175" spans="1:18" ht="38.25" x14ac:dyDescent="0.25">
      <c r="A175" s="15" t="s">
        <v>4063</v>
      </c>
      <c r="B175" s="16" t="s">
        <v>4064</v>
      </c>
      <c r="C175" s="16" t="s">
        <v>4482</v>
      </c>
      <c r="D175" s="16" t="s">
        <v>4483</v>
      </c>
      <c r="E175" s="16">
        <v>365549</v>
      </c>
      <c r="F175" s="16">
        <v>472</v>
      </c>
      <c r="G175" s="16" t="s">
        <v>4480</v>
      </c>
      <c r="H175" s="16">
        <v>410</v>
      </c>
      <c r="I175" s="16" t="s">
        <v>3706</v>
      </c>
      <c r="J175" s="16" t="s">
        <v>4067</v>
      </c>
      <c r="K175" s="16" t="s">
        <v>4068</v>
      </c>
      <c r="L175" s="16">
        <v>111</v>
      </c>
      <c r="M175" s="16">
        <v>2022</v>
      </c>
      <c r="N175" s="16" t="s">
        <v>4069</v>
      </c>
      <c r="O175" s="16">
        <v>62340</v>
      </c>
      <c r="P175" s="16" t="s">
        <v>4070</v>
      </c>
      <c r="Q175" s="16"/>
      <c r="R175" s="17" t="s">
        <v>4498</v>
      </c>
    </row>
    <row r="176" spans="1:18" ht="51" x14ac:dyDescent="0.25">
      <c r="A176" s="15" t="s">
        <v>4063</v>
      </c>
      <c r="B176" s="16" t="s">
        <v>4064</v>
      </c>
      <c r="C176" s="16" t="s">
        <v>4482</v>
      </c>
      <c r="D176" s="16" t="s">
        <v>4483</v>
      </c>
      <c r="E176" s="16">
        <v>365549</v>
      </c>
      <c r="F176" s="16">
        <v>473</v>
      </c>
      <c r="G176" s="16" t="s">
        <v>4499</v>
      </c>
      <c r="H176" s="16">
        <v>8190</v>
      </c>
      <c r="I176" s="16" t="s">
        <v>2485</v>
      </c>
      <c r="J176" s="16" t="s">
        <v>4067</v>
      </c>
      <c r="K176" s="16" t="s">
        <v>4068</v>
      </c>
      <c r="L176" s="16">
        <v>111</v>
      </c>
      <c r="M176" s="16">
        <v>2022</v>
      </c>
      <c r="N176" s="16" t="s">
        <v>4069</v>
      </c>
      <c r="O176" s="16">
        <v>3741</v>
      </c>
      <c r="P176" s="16" t="s">
        <v>4070</v>
      </c>
      <c r="Q176" s="16"/>
      <c r="R176" s="17" t="s">
        <v>4500</v>
      </c>
    </row>
    <row r="177" spans="1:18" ht="51" x14ac:dyDescent="0.25">
      <c r="A177" s="15" t="s">
        <v>4063</v>
      </c>
      <c r="B177" s="16" t="s">
        <v>4064</v>
      </c>
      <c r="C177" s="16" t="s">
        <v>4482</v>
      </c>
      <c r="D177" s="16" t="s">
        <v>4483</v>
      </c>
      <c r="E177" s="16">
        <v>365549</v>
      </c>
      <c r="F177" s="16">
        <v>509</v>
      </c>
      <c r="G177" s="16" t="s">
        <v>4501</v>
      </c>
      <c r="H177" s="16">
        <v>18767</v>
      </c>
      <c r="I177" s="16" t="s">
        <v>3315</v>
      </c>
      <c r="J177" s="16" t="s">
        <v>4067</v>
      </c>
      <c r="K177" s="16" t="s">
        <v>4068</v>
      </c>
      <c r="L177" s="16">
        <v>111</v>
      </c>
      <c r="M177" s="16">
        <v>2022</v>
      </c>
      <c r="N177" s="16" t="s">
        <v>4069</v>
      </c>
      <c r="O177" s="16">
        <v>3057</v>
      </c>
      <c r="P177" s="16" t="s">
        <v>4070</v>
      </c>
      <c r="Q177" s="16"/>
      <c r="R177" s="17" t="s">
        <v>4502</v>
      </c>
    </row>
    <row r="178" spans="1:18" ht="38.25" x14ac:dyDescent="0.25">
      <c r="A178" s="15" t="s">
        <v>4063</v>
      </c>
      <c r="B178" s="16" t="s">
        <v>4064</v>
      </c>
      <c r="C178" s="16" t="s">
        <v>4482</v>
      </c>
      <c r="D178" s="16" t="s">
        <v>4483</v>
      </c>
      <c r="E178" s="16">
        <v>365549</v>
      </c>
      <c r="F178" s="16">
        <v>537</v>
      </c>
      <c r="G178" s="16" t="s">
        <v>4503</v>
      </c>
      <c r="H178" s="16">
        <v>260</v>
      </c>
      <c r="I178" s="16" t="s">
        <v>588</v>
      </c>
      <c r="J178" s="16" t="s">
        <v>4067</v>
      </c>
      <c r="K178" s="16" t="s">
        <v>4068</v>
      </c>
      <c r="L178" s="16">
        <v>111</v>
      </c>
      <c r="M178" s="16">
        <v>2022</v>
      </c>
      <c r="N178" s="16" t="s">
        <v>4069</v>
      </c>
      <c r="O178" s="16">
        <v>5247</v>
      </c>
      <c r="P178" s="16" t="s">
        <v>4070</v>
      </c>
      <c r="Q178" s="16"/>
      <c r="R178" s="17" t="s">
        <v>4504</v>
      </c>
    </row>
    <row r="179" spans="1:18" ht="51" x14ac:dyDescent="0.25">
      <c r="A179" s="15" t="s">
        <v>4063</v>
      </c>
      <c r="B179" s="16" t="s">
        <v>4064</v>
      </c>
      <c r="C179" s="16" t="s">
        <v>4482</v>
      </c>
      <c r="D179" s="16" t="s">
        <v>4483</v>
      </c>
      <c r="E179" s="16">
        <v>365549</v>
      </c>
      <c r="F179" s="16">
        <v>6496</v>
      </c>
      <c r="G179" s="16" t="s">
        <v>4505</v>
      </c>
      <c r="H179" s="16">
        <v>19672</v>
      </c>
      <c r="I179" s="16" t="s">
        <v>2734</v>
      </c>
      <c r="J179" s="16" t="s">
        <v>4067</v>
      </c>
      <c r="K179" s="16" t="s">
        <v>4068</v>
      </c>
      <c r="L179" s="16">
        <v>111</v>
      </c>
      <c r="M179" s="16">
        <v>2022</v>
      </c>
      <c r="N179" s="16" t="s">
        <v>4069</v>
      </c>
      <c r="O179" s="16">
        <v>8928</v>
      </c>
      <c r="P179" s="16" t="s">
        <v>4070</v>
      </c>
      <c r="Q179" s="16"/>
      <c r="R179" s="17" t="s">
        <v>4506</v>
      </c>
    </row>
    <row r="180" spans="1:18" ht="63.75" x14ac:dyDescent="0.25">
      <c r="A180" s="15" t="s">
        <v>4063</v>
      </c>
      <c r="B180" s="16" t="s">
        <v>4064</v>
      </c>
      <c r="C180" s="16" t="s">
        <v>4507</v>
      </c>
      <c r="D180" s="16" t="s">
        <v>4508</v>
      </c>
      <c r="E180" s="16">
        <v>522105</v>
      </c>
      <c r="F180" s="16">
        <v>2371</v>
      </c>
      <c r="G180" s="16" t="s">
        <v>4183</v>
      </c>
      <c r="H180" s="16">
        <v>1000000</v>
      </c>
      <c r="I180" s="16" t="s">
        <v>4183</v>
      </c>
      <c r="J180" s="16" t="s">
        <v>4067</v>
      </c>
      <c r="K180" s="16" t="s">
        <v>4068</v>
      </c>
      <c r="L180" s="16">
        <v>111</v>
      </c>
      <c r="M180" s="16">
        <v>2022</v>
      </c>
      <c r="N180" s="16" t="s">
        <v>4069</v>
      </c>
      <c r="O180" s="16">
        <v>3</v>
      </c>
      <c r="P180" s="16" t="s">
        <v>4070</v>
      </c>
      <c r="Q180" s="16"/>
      <c r="R180" s="17" t="s">
        <v>4509</v>
      </c>
    </row>
    <row r="181" spans="1:18" ht="25.5" x14ac:dyDescent="0.25">
      <c r="A181" s="15" t="s">
        <v>4063</v>
      </c>
      <c r="B181" s="16" t="s">
        <v>4064</v>
      </c>
      <c r="C181" s="16" t="s">
        <v>4510</v>
      </c>
      <c r="D181" s="16" t="s">
        <v>4511</v>
      </c>
      <c r="E181" s="16">
        <v>507751</v>
      </c>
      <c r="F181" s="16">
        <v>2371</v>
      </c>
      <c r="G181" s="16" t="s">
        <v>4183</v>
      </c>
      <c r="H181" s="16">
        <v>1000000</v>
      </c>
      <c r="I181" s="16" t="s">
        <v>4183</v>
      </c>
      <c r="J181" s="16" t="s">
        <v>4067</v>
      </c>
      <c r="K181" s="16" t="s">
        <v>4068</v>
      </c>
      <c r="L181" s="16">
        <v>111</v>
      </c>
      <c r="M181" s="16">
        <v>2022</v>
      </c>
      <c r="N181" s="16" t="s">
        <v>4069</v>
      </c>
      <c r="O181" s="16">
        <v>70</v>
      </c>
      <c r="P181" s="16" t="s">
        <v>4070</v>
      </c>
      <c r="Q181" s="16"/>
      <c r="R181" s="17" t="s">
        <v>4512</v>
      </c>
    </row>
    <row r="182" spans="1:18" ht="51" x14ac:dyDescent="0.25">
      <c r="A182" s="15" t="s">
        <v>4063</v>
      </c>
      <c r="B182" s="16" t="s">
        <v>4064</v>
      </c>
      <c r="C182" s="16" t="s">
        <v>4513</v>
      </c>
      <c r="D182" s="16" t="s">
        <v>4514</v>
      </c>
      <c r="E182" s="16">
        <v>88129</v>
      </c>
      <c r="F182" s="16">
        <v>1099</v>
      </c>
      <c r="G182" s="16" t="s">
        <v>4486</v>
      </c>
      <c r="H182" s="16">
        <v>4145</v>
      </c>
      <c r="I182" s="16" t="s">
        <v>2323</v>
      </c>
      <c r="J182" s="16" t="s">
        <v>4067</v>
      </c>
      <c r="K182" s="16" t="s">
        <v>4068</v>
      </c>
      <c r="L182" s="16">
        <v>111</v>
      </c>
      <c r="M182" s="16">
        <v>2022</v>
      </c>
      <c r="N182" s="16" t="s">
        <v>4069</v>
      </c>
      <c r="O182" s="16">
        <v>467</v>
      </c>
      <c r="P182" s="16" t="s">
        <v>4070</v>
      </c>
      <c r="Q182" s="16"/>
      <c r="R182" s="17" t="s">
        <v>4515</v>
      </c>
    </row>
    <row r="183" spans="1:18" ht="38.25" x14ac:dyDescent="0.25">
      <c r="A183" s="15" t="s">
        <v>4063</v>
      </c>
      <c r="B183" s="16" t="s">
        <v>4064</v>
      </c>
      <c r="C183" s="16" t="s">
        <v>4513</v>
      </c>
      <c r="D183" s="16" t="s">
        <v>4514</v>
      </c>
      <c r="E183" s="16">
        <v>88129</v>
      </c>
      <c r="F183" s="16">
        <v>352</v>
      </c>
      <c r="G183" s="16" t="s">
        <v>4202</v>
      </c>
      <c r="H183" s="16">
        <v>6</v>
      </c>
      <c r="I183" s="16" t="s">
        <v>3687</v>
      </c>
      <c r="J183" s="16" t="s">
        <v>4067</v>
      </c>
      <c r="K183" s="16" t="s">
        <v>4068</v>
      </c>
      <c r="L183" s="16">
        <v>111</v>
      </c>
      <c r="M183" s="16">
        <v>2022</v>
      </c>
      <c r="N183" s="16" t="s">
        <v>4069</v>
      </c>
      <c r="O183" s="16">
        <v>283</v>
      </c>
      <c r="P183" s="16" t="s">
        <v>4070</v>
      </c>
      <c r="Q183" s="16"/>
      <c r="R183" s="17" t="s">
        <v>4516</v>
      </c>
    </row>
    <row r="184" spans="1:18" ht="25.5" x14ac:dyDescent="0.25">
      <c r="A184" s="15" t="s">
        <v>4063</v>
      </c>
      <c r="B184" s="16" t="s">
        <v>4064</v>
      </c>
      <c r="C184" s="16" t="s">
        <v>4513</v>
      </c>
      <c r="D184" s="16" t="s">
        <v>4514</v>
      </c>
      <c r="E184" s="16">
        <v>88129</v>
      </c>
      <c r="F184" s="16">
        <v>353</v>
      </c>
      <c r="G184" s="16" t="s">
        <v>4204</v>
      </c>
      <c r="H184" s="16">
        <v>344</v>
      </c>
      <c r="I184" s="16" t="s">
        <v>3305</v>
      </c>
      <c r="J184" s="16" t="s">
        <v>4067</v>
      </c>
      <c r="K184" s="16" t="s">
        <v>4068</v>
      </c>
      <c r="L184" s="16">
        <v>111</v>
      </c>
      <c r="M184" s="16">
        <v>2022</v>
      </c>
      <c r="N184" s="16" t="s">
        <v>4069</v>
      </c>
      <c r="O184" s="16">
        <v>442</v>
      </c>
      <c r="P184" s="16" t="s">
        <v>4070</v>
      </c>
      <c r="Q184" s="16"/>
      <c r="R184" s="17" t="s">
        <v>4517</v>
      </c>
    </row>
    <row r="185" spans="1:18" ht="38.25" x14ac:dyDescent="0.25">
      <c r="A185" s="15" t="s">
        <v>4063</v>
      </c>
      <c r="B185" s="16" t="s">
        <v>4064</v>
      </c>
      <c r="C185" s="16" t="s">
        <v>4513</v>
      </c>
      <c r="D185" s="16" t="s">
        <v>4514</v>
      </c>
      <c r="E185" s="16">
        <v>88129</v>
      </c>
      <c r="F185" s="16">
        <v>537</v>
      </c>
      <c r="G185" s="16" t="s">
        <v>4503</v>
      </c>
      <c r="H185" s="16">
        <v>260</v>
      </c>
      <c r="I185" s="16" t="s">
        <v>588</v>
      </c>
      <c r="J185" s="16" t="s">
        <v>4067</v>
      </c>
      <c r="K185" s="16" t="s">
        <v>4068</v>
      </c>
      <c r="L185" s="16">
        <v>111</v>
      </c>
      <c r="M185" s="16">
        <v>2022</v>
      </c>
      <c r="N185" s="16" t="s">
        <v>4069</v>
      </c>
      <c r="O185" s="16">
        <v>273</v>
      </c>
      <c r="P185" s="16" t="s">
        <v>4070</v>
      </c>
      <c r="Q185" s="16"/>
      <c r="R185" s="17" t="s">
        <v>4518</v>
      </c>
    </row>
    <row r="186" spans="1:18" ht="25.5" x14ac:dyDescent="0.25">
      <c r="A186" s="15" t="s">
        <v>4063</v>
      </c>
      <c r="B186" s="16" t="s">
        <v>4064</v>
      </c>
      <c r="C186" s="16" t="s">
        <v>4519</v>
      </c>
      <c r="D186" s="16" t="s">
        <v>4514</v>
      </c>
      <c r="E186" s="16">
        <v>85790</v>
      </c>
      <c r="F186" s="16">
        <v>2371</v>
      </c>
      <c r="G186" s="16" t="s">
        <v>4183</v>
      </c>
      <c r="H186" s="16">
        <v>1000000</v>
      </c>
      <c r="I186" s="16" t="s">
        <v>4183</v>
      </c>
      <c r="J186" s="16" t="s">
        <v>4067</v>
      </c>
      <c r="K186" s="16" t="s">
        <v>4068</v>
      </c>
      <c r="L186" s="16">
        <v>111</v>
      </c>
      <c r="M186" s="16">
        <v>2022</v>
      </c>
      <c r="N186" s="16" t="s">
        <v>4069</v>
      </c>
      <c r="O186" s="16">
        <v>255</v>
      </c>
      <c r="P186" s="16" t="s">
        <v>4070</v>
      </c>
      <c r="Q186" s="16"/>
      <c r="R186" s="17" t="s">
        <v>4520</v>
      </c>
    </row>
    <row r="187" spans="1:18" ht="25.5" x14ac:dyDescent="0.25">
      <c r="A187" s="15" t="s">
        <v>4063</v>
      </c>
      <c r="B187" s="16" t="s">
        <v>4064</v>
      </c>
      <c r="C187" s="16" t="s">
        <v>4521</v>
      </c>
      <c r="D187" s="16" t="s">
        <v>4522</v>
      </c>
      <c r="E187" s="16">
        <v>85792</v>
      </c>
      <c r="F187" s="16">
        <v>2371</v>
      </c>
      <c r="G187" s="16" t="s">
        <v>4183</v>
      </c>
      <c r="H187" s="16">
        <v>1000000</v>
      </c>
      <c r="I187" s="16" t="s">
        <v>4183</v>
      </c>
      <c r="J187" s="16" t="s">
        <v>4067</v>
      </c>
      <c r="K187" s="16" t="s">
        <v>4068</v>
      </c>
      <c r="L187" s="16">
        <v>111</v>
      </c>
      <c r="M187" s="16">
        <v>2022</v>
      </c>
      <c r="N187" s="16" t="s">
        <v>4069</v>
      </c>
      <c r="O187" s="16">
        <v>1012</v>
      </c>
      <c r="P187" s="16" t="s">
        <v>4070</v>
      </c>
      <c r="Q187" s="16"/>
      <c r="R187" s="17" t="s">
        <v>4523</v>
      </c>
    </row>
    <row r="188" spans="1:18" ht="38.25" x14ac:dyDescent="0.25">
      <c r="A188" s="15" t="s">
        <v>4063</v>
      </c>
      <c r="B188" s="16" t="s">
        <v>4064</v>
      </c>
      <c r="C188" s="16" t="s">
        <v>4524</v>
      </c>
      <c r="D188" s="16" t="s">
        <v>4522</v>
      </c>
      <c r="E188" s="16">
        <v>88151</v>
      </c>
      <c r="F188" s="16">
        <v>352</v>
      </c>
      <c r="G188" s="16" t="s">
        <v>4202</v>
      </c>
      <c r="H188" s="16">
        <v>6</v>
      </c>
      <c r="I188" s="16" t="s">
        <v>3687</v>
      </c>
      <c r="J188" s="16" t="s">
        <v>4067</v>
      </c>
      <c r="K188" s="16" t="s">
        <v>4068</v>
      </c>
      <c r="L188" s="16">
        <v>111</v>
      </c>
      <c r="M188" s="16">
        <v>2022</v>
      </c>
      <c r="N188" s="16" t="s">
        <v>4069</v>
      </c>
      <c r="O188" s="16">
        <v>1482</v>
      </c>
      <c r="P188" s="16" t="s">
        <v>4070</v>
      </c>
      <c r="Q188" s="16"/>
      <c r="R188" s="17" t="s">
        <v>4525</v>
      </c>
    </row>
    <row r="189" spans="1:18" ht="76.5" x14ac:dyDescent="0.25">
      <c r="A189" s="15" t="s">
        <v>4063</v>
      </c>
      <c r="B189" s="16" t="s">
        <v>4064</v>
      </c>
      <c r="C189" s="16" t="s">
        <v>4526</v>
      </c>
      <c r="D189" s="16" t="s">
        <v>4527</v>
      </c>
      <c r="E189" s="16">
        <v>706853</v>
      </c>
      <c r="F189" s="16">
        <v>2371</v>
      </c>
      <c r="G189" s="16" t="s">
        <v>4183</v>
      </c>
      <c r="H189" s="16">
        <v>1000000</v>
      </c>
      <c r="I189" s="16" t="s">
        <v>4183</v>
      </c>
      <c r="J189" s="16" t="s">
        <v>4067</v>
      </c>
      <c r="K189" s="16" t="s">
        <v>4068</v>
      </c>
      <c r="L189" s="16">
        <v>111</v>
      </c>
      <c r="M189" s="16">
        <v>2022</v>
      </c>
      <c r="N189" s="16" t="s">
        <v>4069</v>
      </c>
      <c r="O189" s="16">
        <v>3</v>
      </c>
      <c r="P189" s="16" t="s">
        <v>4070</v>
      </c>
      <c r="Q189" s="16"/>
      <c r="R189" s="17" t="s">
        <v>4528</v>
      </c>
    </row>
    <row r="190" spans="1:18" ht="38.25" x14ac:dyDescent="0.25">
      <c r="A190" s="15" t="s">
        <v>4063</v>
      </c>
      <c r="B190" s="16" t="s">
        <v>4064</v>
      </c>
      <c r="C190" s="16" t="s">
        <v>4529</v>
      </c>
      <c r="D190" s="16" t="s">
        <v>3691</v>
      </c>
      <c r="E190" s="16">
        <v>80238</v>
      </c>
      <c r="F190" s="16">
        <v>352</v>
      </c>
      <c r="G190" s="16" t="s">
        <v>4202</v>
      </c>
      <c r="H190" s="16">
        <v>6</v>
      </c>
      <c r="I190" s="16" t="s">
        <v>3687</v>
      </c>
      <c r="J190" s="16" t="s">
        <v>4067</v>
      </c>
      <c r="K190" s="16" t="s">
        <v>4068</v>
      </c>
      <c r="L190" s="16">
        <v>111</v>
      </c>
      <c r="M190" s="16">
        <v>2022</v>
      </c>
      <c r="N190" s="16" t="s">
        <v>4069</v>
      </c>
      <c r="O190" s="16">
        <v>768</v>
      </c>
      <c r="P190" s="16" t="s">
        <v>4070</v>
      </c>
      <c r="Q190" s="16"/>
      <c r="R190" s="17" t="s">
        <v>4530</v>
      </c>
    </row>
    <row r="191" spans="1:18" ht="63.75" x14ac:dyDescent="0.25">
      <c r="A191" s="15" t="s">
        <v>4063</v>
      </c>
      <c r="B191" s="16" t="s">
        <v>4064</v>
      </c>
      <c r="C191" s="16" t="s">
        <v>4531</v>
      </c>
      <c r="D191" s="16" t="s">
        <v>4532</v>
      </c>
      <c r="E191" s="16" t="s">
        <v>4533</v>
      </c>
      <c r="F191" s="16">
        <v>2931</v>
      </c>
      <c r="G191" s="16" t="s">
        <v>4414</v>
      </c>
      <c r="H191" s="16">
        <v>31601</v>
      </c>
      <c r="I191" s="16" t="s">
        <v>3575</v>
      </c>
      <c r="J191" s="16" t="s">
        <v>4067</v>
      </c>
      <c r="K191" s="16" t="s">
        <v>4068</v>
      </c>
      <c r="L191" s="16">
        <v>111</v>
      </c>
      <c r="M191" s="16">
        <v>2022</v>
      </c>
      <c r="N191" s="16" t="s">
        <v>4069</v>
      </c>
      <c r="O191" s="16">
        <v>165</v>
      </c>
      <c r="P191" s="16" t="s">
        <v>4070</v>
      </c>
      <c r="Q191" s="16"/>
      <c r="R191" s="17" t="s">
        <v>4534</v>
      </c>
    </row>
    <row r="192" spans="1:18" ht="38.25" x14ac:dyDescent="0.25">
      <c r="A192" s="15" t="s">
        <v>4063</v>
      </c>
      <c r="B192" s="16" t="s">
        <v>4064</v>
      </c>
      <c r="C192" s="16" t="s">
        <v>4535</v>
      </c>
      <c r="D192" s="16" t="s">
        <v>4536</v>
      </c>
      <c r="E192" s="16">
        <v>705582</v>
      </c>
      <c r="F192" s="16">
        <v>1106</v>
      </c>
      <c r="G192" s="16" t="s">
        <v>4488</v>
      </c>
      <c r="H192" s="16">
        <v>518</v>
      </c>
      <c r="I192" s="16" t="s">
        <v>3274</v>
      </c>
      <c r="J192" s="16" t="s">
        <v>4067</v>
      </c>
      <c r="K192" s="16" t="s">
        <v>4068</v>
      </c>
      <c r="L192" s="16">
        <v>111</v>
      </c>
      <c r="M192" s="16">
        <v>2022</v>
      </c>
      <c r="N192" s="16" t="s">
        <v>4069</v>
      </c>
      <c r="O192" s="16">
        <v>4480</v>
      </c>
      <c r="P192" s="16" t="s">
        <v>4070</v>
      </c>
      <c r="Q192" s="16"/>
      <c r="R192" s="17" t="s">
        <v>4537</v>
      </c>
    </row>
    <row r="193" spans="1:18" ht="25.5" x14ac:dyDescent="0.25">
      <c r="A193" s="15" t="s">
        <v>4063</v>
      </c>
      <c r="B193" s="16" t="s">
        <v>4064</v>
      </c>
      <c r="C193" s="16" t="s">
        <v>4535</v>
      </c>
      <c r="D193" s="16" t="s">
        <v>4536</v>
      </c>
      <c r="E193" s="16">
        <v>694391</v>
      </c>
      <c r="F193" s="16">
        <v>1113</v>
      </c>
      <c r="G193" s="16" t="s">
        <v>4538</v>
      </c>
      <c r="H193" s="16">
        <v>68951</v>
      </c>
      <c r="I193" s="16" t="s">
        <v>28</v>
      </c>
      <c r="J193" s="16" t="s">
        <v>4067</v>
      </c>
      <c r="K193" s="16" t="s">
        <v>4068</v>
      </c>
      <c r="L193" s="16">
        <v>111</v>
      </c>
      <c r="M193" s="16">
        <v>2022</v>
      </c>
      <c r="N193" s="16" t="s">
        <v>4069</v>
      </c>
      <c r="O193" s="16">
        <v>1808</v>
      </c>
      <c r="P193" s="16" t="s">
        <v>4070</v>
      </c>
      <c r="Q193" s="16"/>
      <c r="R193" s="17" t="s">
        <v>4539</v>
      </c>
    </row>
    <row r="194" spans="1:18" ht="38.25" x14ac:dyDescent="0.25">
      <c r="A194" s="15" t="s">
        <v>4063</v>
      </c>
      <c r="B194" s="16" t="s">
        <v>4064</v>
      </c>
      <c r="C194" s="16" t="s">
        <v>4540</v>
      </c>
      <c r="D194" s="16" t="s">
        <v>4541</v>
      </c>
      <c r="E194" s="16" t="s">
        <v>4542</v>
      </c>
      <c r="F194" s="16">
        <v>1062</v>
      </c>
      <c r="G194" s="16" t="s">
        <v>4484</v>
      </c>
      <c r="H194" s="16">
        <v>21681</v>
      </c>
      <c r="I194" s="16" t="s">
        <v>520</v>
      </c>
      <c r="J194" s="16" t="s">
        <v>4067</v>
      </c>
      <c r="K194" s="16" t="s">
        <v>4068</v>
      </c>
      <c r="L194" s="16">
        <v>111</v>
      </c>
      <c r="M194" s="16">
        <v>2022</v>
      </c>
      <c r="N194" s="16" t="s">
        <v>4069</v>
      </c>
      <c r="O194" s="16">
        <v>3319</v>
      </c>
      <c r="P194" s="16" t="s">
        <v>4070</v>
      </c>
      <c r="Q194" s="16"/>
      <c r="R194" s="17" t="s">
        <v>4543</v>
      </c>
    </row>
    <row r="195" spans="1:18" ht="25.5" x14ac:dyDescent="0.25">
      <c r="A195" s="15" t="s">
        <v>4063</v>
      </c>
      <c r="B195" s="16" t="s">
        <v>4064</v>
      </c>
      <c r="C195" s="16" t="s">
        <v>4540</v>
      </c>
      <c r="D195" s="16" t="s">
        <v>4541</v>
      </c>
      <c r="E195" s="16">
        <v>693563</v>
      </c>
      <c r="F195" s="16">
        <v>467</v>
      </c>
      <c r="G195" s="16" t="s">
        <v>4496</v>
      </c>
      <c r="H195" s="16">
        <v>527</v>
      </c>
      <c r="I195" s="16" t="s">
        <v>707</v>
      </c>
      <c r="J195" s="16" t="s">
        <v>4067</v>
      </c>
      <c r="K195" s="16" t="s">
        <v>4068</v>
      </c>
      <c r="L195" s="16">
        <v>111</v>
      </c>
      <c r="M195" s="16">
        <v>2022</v>
      </c>
      <c r="N195" s="16" t="s">
        <v>4069</v>
      </c>
      <c r="O195" s="16">
        <v>7115</v>
      </c>
      <c r="P195" s="16" t="s">
        <v>4070</v>
      </c>
      <c r="Q195" s="16"/>
      <c r="R195" s="17" t="s">
        <v>4544</v>
      </c>
    </row>
    <row r="196" spans="1:18" ht="25.5" x14ac:dyDescent="0.25">
      <c r="A196" s="15" t="s">
        <v>4063</v>
      </c>
      <c r="B196" s="16" t="s">
        <v>4064</v>
      </c>
      <c r="C196" s="16" t="s">
        <v>4540</v>
      </c>
      <c r="D196" s="16" t="s">
        <v>4541</v>
      </c>
      <c r="E196" s="16" t="s">
        <v>4545</v>
      </c>
      <c r="F196" s="16">
        <v>472</v>
      </c>
      <c r="G196" s="16" t="s">
        <v>4480</v>
      </c>
      <c r="H196" s="16">
        <v>410</v>
      </c>
      <c r="I196" s="16" t="s">
        <v>3706</v>
      </c>
      <c r="J196" s="16" t="s">
        <v>4067</v>
      </c>
      <c r="K196" s="16" t="s">
        <v>4068</v>
      </c>
      <c r="L196" s="16">
        <v>111</v>
      </c>
      <c r="M196" s="16">
        <v>2022</v>
      </c>
      <c r="N196" s="16" t="s">
        <v>4069</v>
      </c>
      <c r="O196" s="16">
        <v>9757</v>
      </c>
      <c r="P196" s="16" t="s">
        <v>4070</v>
      </c>
      <c r="Q196" s="16"/>
      <c r="R196" s="17" t="s">
        <v>4546</v>
      </c>
    </row>
    <row r="197" spans="1:18" ht="51" x14ac:dyDescent="0.25">
      <c r="A197" s="15" t="s">
        <v>4063</v>
      </c>
      <c r="B197" s="16" t="s">
        <v>4064</v>
      </c>
      <c r="C197" s="16" t="s">
        <v>4540</v>
      </c>
      <c r="D197" s="16" t="s">
        <v>4541</v>
      </c>
      <c r="E197" s="16">
        <v>693551</v>
      </c>
      <c r="F197" s="16">
        <v>6496</v>
      </c>
      <c r="G197" s="16" t="s">
        <v>4505</v>
      </c>
      <c r="H197" s="16">
        <v>19672</v>
      </c>
      <c r="I197" s="16" t="s">
        <v>2734</v>
      </c>
      <c r="J197" s="16" t="s">
        <v>4067</v>
      </c>
      <c r="K197" s="16" t="s">
        <v>4068</v>
      </c>
      <c r="L197" s="16">
        <v>111</v>
      </c>
      <c r="M197" s="16">
        <v>2022</v>
      </c>
      <c r="N197" s="16" t="s">
        <v>4069</v>
      </c>
      <c r="O197" s="16">
        <v>535</v>
      </c>
      <c r="P197" s="16" t="s">
        <v>4070</v>
      </c>
      <c r="Q197" s="16"/>
      <c r="R197" s="17" t="s">
        <v>4547</v>
      </c>
    </row>
    <row r="198" spans="1:18" ht="38.25" x14ac:dyDescent="0.25">
      <c r="A198" s="15" t="s">
        <v>4063</v>
      </c>
      <c r="B198" s="16" t="s">
        <v>4064</v>
      </c>
      <c r="C198" s="16" t="s">
        <v>4548</v>
      </c>
      <c r="D198" s="16" t="s">
        <v>4549</v>
      </c>
      <c r="E198" s="16" t="s">
        <v>4550</v>
      </c>
      <c r="F198" s="16">
        <v>467</v>
      </c>
      <c r="G198" s="16" t="s">
        <v>4496</v>
      </c>
      <c r="H198" s="16">
        <v>527</v>
      </c>
      <c r="I198" s="16" t="s">
        <v>707</v>
      </c>
      <c r="J198" s="16" t="s">
        <v>4067</v>
      </c>
      <c r="K198" s="16" t="s">
        <v>4068</v>
      </c>
      <c r="L198" s="16">
        <v>111</v>
      </c>
      <c r="M198" s="16">
        <v>2022</v>
      </c>
      <c r="N198" s="16" t="s">
        <v>4069</v>
      </c>
      <c r="O198" s="16">
        <v>14091</v>
      </c>
      <c r="P198" s="16" t="s">
        <v>4070</v>
      </c>
      <c r="Q198" s="16"/>
      <c r="R198" s="17" t="s">
        <v>4551</v>
      </c>
    </row>
    <row r="199" spans="1:18" ht="38.25" x14ac:dyDescent="0.25">
      <c r="A199" s="15" t="s">
        <v>4063</v>
      </c>
      <c r="B199" s="16" t="s">
        <v>4064</v>
      </c>
      <c r="C199" s="16" t="s">
        <v>4548</v>
      </c>
      <c r="D199" s="16" t="s">
        <v>4549</v>
      </c>
      <c r="E199" s="16">
        <v>694400</v>
      </c>
      <c r="F199" s="16">
        <v>5325</v>
      </c>
      <c r="G199" s="16" t="s">
        <v>4552</v>
      </c>
      <c r="H199" s="16">
        <v>80605</v>
      </c>
      <c r="I199" s="16" t="s">
        <v>3964</v>
      </c>
      <c r="J199" s="16" t="s">
        <v>4067</v>
      </c>
      <c r="K199" s="16" t="s">
        <v>4068</v>
      </c>
      <c r="L199" s="16">
        <v>111</v>
      </c>
      <c r="M199" s="16">
        <v>2022</v>
      </c>
      <c r="N199" s="16" t="s">
        <v>4069</v>
      </c>
      <c r="O199" s="16">
        <v>4743</v>
      </c>
      <c r="P199" s="16" t="s">
        <v>4070</v>
      </c>
      <c r="Q199" s="16"/>
      <c r="R199" s="17" t="s">
        <v>4553</v>
      </c>
    </row>
    <row r="200" spans="1:18" ht="38.25" x14ac:dyDescent="0.25">
      <c r="A200" s="15" t="s">
        <v>4063</v>
      </c>
      <c r="B200" s="16" t="s">
        <v>4064</v>
      </c>
      <c r="C200" s="16" t="s">
        <v>4554</v>
      </c>
      <c r="D200" s="16" t="s">
        <v>4555</v>
      </c>
      <c r="E200" s="16">
        <v>705586</v>
      </c>
      <c r="F200" s="16">
        <v>1062</v>
      </c>
      <c r="G200" s="16" t="s">
        <v>4484</v>
      </c>
      <c r="H200" s="16">
        <v>21681</v>
      </c>
      <c r="I200" s="16" t="s">
        <v>520</v>
      </c>
      <c r="J200" s="16" t="s">
        <v>4067</v>
      </c>
      <c r="K200" s="16" t="s">
        <v>4068</v>
      </c>
      <c r="L200" s="16">
        <v>111</v>
      </c>
      <c r="M200" s="16">
        <v>2022</v>
      </c>
      <c r="N200" s="16" t="s">
        <v>4069</v>
      </c>
      <c r="O200" s="16">
        <v>560</v>
      </c>
      <c r="P200" s="16" t="s">
        <v>4070</v>
      </c>
      <c r="Q200" s="16"/>
      <c r="R200" s="17" t="s">
        <v>4556</v>
      </c>
    </row>
    <row r="201" spans="1:18" ht="25.5" x14ac:dyDescent="0.25">
      <c r="A201" s="15" t="s">
        <v>4063</v>
      </c>
      <c r="B201" s="16" t="s">
        <v>4064</v>
      </c>
      <c r="C201" s="16" t="s">
        <v>4554</v>
      </c>
      <c r="D201" s="16" t="s">
        <v>4555</v>
      </c>
      <c r="E201" s="16">
        <v>705208</v>
      </c>
      <c r="F201" s="16">
        <v>467</v>
      </c>
      <c r="G201" s="16" t="s">
        <v>4496</v>
      </c>
      <c r="H201" s="16">
        <v>527</v>
      </c>
      <c r="I201" s="16" t="s">
        <v>707</v>
      </c>
      <c r="J201" s="16" t="s">
        <v>4067</v>
      </c>
      <c r="K201" s="16" t="s">
        <v>4068</v>
      </c>
      <c r="L201" s="16">
        <v>111</v>
      </c>
      <c r="M201" s="16">
        <v>2022</v>
      </c>
      <c r="N201" s="16" t="s">
        <v>4069</v>
      </c>
      <c r="O201" s="16">
        <v>2814</v>
      </c>
      <c r="P201" s="16" t="s">
        <v>4070</v>
      </c>
      <c r="Q201" s="16"/>
      <c r="R201" s="17" t="s">
        <v>4557</v>
      </c>
    </row>
    <row r="202" spans="1:18" ht="39" thickBot="1" x14ac:dyDescent="0.3">
      <c r="A202" s="18" t="s">
        <v>4063</v>
      </c>
      <c r="B202" s="19" t="s">
        <v>4064</v>
      </c>
      <c r="C202" s="19" t="s">
        <v>4554</v>
      </c>
      <c r="D202" s="19" t="s">
        <v>4555</v>
      </c>
      <c r="E202" s="19">
        <v>705586</v>
      </c>
      <c r="F202" s="19">
        <v>5325</v>
      </c>
      <c r="G202" s="19" t="s">
        <v>4552</v>
      </c>
      <c r="H202" s="19">
        <v>80605</v>
      </c>
      <c r="I202" s="19" t="s">
        <v>3964</v>
      </c>
      <c r="J202" s="19" t="s">
        <v>4067</v>
      </c>
      <c r="K202" s="19" t="s">
        <v>4068</v>
      </c>
      <c r="L202" s="19">
        <v>111</v>
      </c>
      <c r="M202" s="19">
        <v>2022</v>
      </c>
      <c r="N202" s="19" t="s">
        <v>4069</v>
      </c>
      <c r="O202" s="19">
        <v>1750</v>
      </c>
      <c r="P202" s="19" t="s">
        <v>4070</v>
      </c>
      <c r="Q202" s="19"/>
      <c r="R202" s="20" t="s">
        <v>4558</v>
      </c>
    </row>
    <row r="203" spans="1:18" ht="15.75" thickTop="1" x14ac:dyDescent="0.25"/>
  </sheetData>
  <pageMargins left="0.7" right="0.7" top="0.75" bottom="0.75" header="0.3" footer="0.3"/>
  <drawing r:id="rId1"/>
  <legacyDrawing r:id="rId2"/>
  <controls>
    <mc:AlternateContent xmlns:mc="http://schemas.openxmlformats.org/markup-compatibility/2006">
      <mc:Choice Requires="x14">
        <control shapeId="6145" r:id="rId3" name="Control 1">
          <controlPr defaultSize="0" r:id="rId4">
            <anchor moveWithCells="1">
              <from>
                <xdr:col>0</xdr:col>
                <xdr:colOff>0</xdr:colOff>
                <xdr:row>4</xdr:row>
                <xdr:rowOff>0</xdr:rowOff>
              </from>
              <to>
                <xdr:col>1</xdr:col>
                <xdr:colOff>104775</xdr:colOff>
                <xdr:row>5</xdr:row>
                <xdr:rowOff>38100</xdr:rowOff>
              </to>
            </anchor>
          </controlPr>
        </control>
      </mc:Choice>
      <mc:Fallback>
        <control shapeId="6145" r:id="rId3" name="Control 1"/>
      </mc:Fallback>
    </mc:AlternateContent>
    <mc:AlternateContent xmlns:mc="http://schemas.openxmlformats.org/markup-compatibility/2006">
      <mc:Choice Requires="x14">
        <control shapeId="6146" r:id="rId5" name="Control 2">
          <controlPr defaultSize="0" r:id="rId4">
            <anchor moveWithCells="1">
              <from>
                <xdr:col>1</xdr:col>
                <xdr:colOff>0</xdr:colOff>
                <xdr:row>4</xdr:row>
                <xdr:rowOff>0</xdr:rowOff>
              </from>
              <to>
                <xdr:col>2</xdr:col>
                <xdr:colOff>342900</xdr:colOff>
                <xdr:row>5</xdr:row>
                <xdr:rowOff>38100</xdr:rowOff>
              </to>
            </anchor>
          </controlPr>
        </control>
      </mc:Choice>
      <mc:Fallback>
        <control shapeId="6146" r:id="rId5" name="Control 2"/>
      </mc:Fallback>
    </mc:AlternateContent>
    <mc:AlternateContent xmlns:mc="http://schemas.openxmlformats.org/markup-compatibility/2006">
      <mc:Choice Requires="x14">
        <control shapeId="6147" r:id="rId6" name="Control 3">
          <controlPr defaultSize="0" r:id="rId4">
            <anchor moveWithCells="1">
              <from>
                <xdr:col>2</xdr:col>
                <xdr:colOff>0</xdr:colOff>
                <xdr:row>4</xdr:row>
                <xdr:rowOff>0</xdr:rowOff>
              </from>
              <to>
                <xdr:col>2</xdr:col>
                <xdr:colOff>914400</xdr:colOff>
                <xdr:row>5</xdr:row>
                <xdr:rowOff>38100</xdr:rowOff>
              </to>
            </anchor>
          </controlPr>
        </control>
      </mc:Choice>
      <mc:Fallback>
        <control shapeId="6147" r:id="rId6" name="Control 3"/>
      </mc:Fallback>
    </mc:AlternateContent>
    <mc:AlternateContent xmlns:mc="http://schemas.openxmlformats.org/markup-compatibility/2006">
      <mc:Choice Requires="x14">
        <control shapeId="6148" r:id="rId7" name="Control 4">
          <controlPr defaultSize="0" r:id="rId4">
            <anchor moveWithCells="1">
              <from>
                <xdr:col>3</xdr:col>
                <xdr:colOff>0</xdr:colOff>
                <xdr:row>4</xdr:row>
                <xdr:rowOff>0</xdr:rowOff>
              </from>
              <to>
                <xdr:col>4</xdr:col>
                <xdr:colOff>304800</xdr:colOff>
                <xdr:row>5</xdr:row>
                <xdr:rowOff>38100</xdr:rowOff>
              </to>
            </anchor>
          </controlPr>
        </control>
      </mc:Choice>
      <mc:Fallback>
        <control shapeId="6148" r:id="rId7" name="Control 4"/>
      </mc:Fallback>
    </mc:AlternateContent>
    <mc:AlternateContent xmlns:mc="http://schemas.openxmlformats.org/markup-compatibility/2006">
      <mc:Choice Requires="x14">
        <control shapeId="6149" r:id="rId8" name="Control 5">
          <controlPr defaultSize="0" r:id="rId4">
            <anchor moveWithCells="1">
              <from>
                <xdr:col>4</xdr:col>
                <xdr:colOff>0</xdr:colOff>
                <xdr:row>4</xdr:row>
                <xdr:rowOff>0</xdr:rowOff>
              </from>
              <to>
                <xdr:col>4</xdr:col>
                <xdr:colOff>914400</xdr:colOff>
                <xdr:row>5</xdr:row>
                <xdr:rowOff>38100</xdr:rowOff>
              </to>
            </anchor>
          </controlPr>
        </control>
      </mc:Choice>
      <mc:Fallback>
        <control shapeId="6149" r:id="rId8" name="Control 5"/>
      </mc:Fallback>
    </mc:AlternateContent>
    <mc:AlternateContent xmlns:mc="http://schemas.openxmlformats.org/markup-compatibility/2006">
      <mc:Choice Requires="x14">
        <control shapeId="6150" r:id="rId9" name="Control 6">
          <controlPr defaultSize="0" r:id="rId4">
            <anchor moveWithCells="1">
              <from>
                <xdr:col>5</xdr:col>
                <xdr:colOff>0</xdr:colOff>
                <xdr:row>4</xdr:row>
                <xdr:rowOff>0</xdr:rowOff>
              </from>
              <to>
                <xdr:col>6</xdr:col>
                <xdr:colOff>361950</xdr:colOff>
                <xdr:row>5</xdr:row>
                <xdr:rowOff>38100</xdr:rowOff>
              </to>
            </anchor>
          </controlPr>
        </control>
      </mc:Choice>
      <mc:Fallback>
        <control shapeId="6150" r:id="rId9" name="Control 6"/>
      </mc:Fallback>
    </mc:AlternateContent>
    <mc:AlternateContent xmlns:mc="http://schemas.openxmlformats.org/markup-compatibility/2006">
      <mc:Choice Requires="x14">
        <control shapeId="6151" r:id="rId10" name="Control 7">
          <controlPr defaultSize="0" r:id="rId4">
            <anchor moveWithCells="1">
              <from>
                <xdr:col>6</xdr:col>
                <xdr:colOff>0</xdr:colOff>
                <xdr:row>4</xdr:row>
                <xdr:rowOff>0</xdr:rowOff>
              </from>
              <to>
                <xdr:col>6</xdr:col>
                <xdr:colOff>914400</xdr:colOff>
                <xdr:row>5</xdr:row>
                <xdr:rowOff>38100</xdr:rowOff>
              </to>
            </anchor>
          </controlPr>
        </control>
      </mc:Choice>
      <mc:Fallback>
        <control shapeId="6151" r:id="rId10" name="Control 7"/>
      </mc:Fallback>
    </mc:AlternateContent>
    <mc:AlternateContent xmlns:mc="http://schemas.openxmlformats.org/markup-compatibility/2006">
      <mc:Choice Requires="x14">
        <control shapeId="6152" r:id="rId11" name="Control 8">
          <controlPr defaultSize="0" r:id="rId4">
            <anchor moveWithCells="1">
              <from>
                <xdr:col>7</xdr:col>
                <xdr:colOff>0</xdr:colOff>
                <xdr:row>4</xdr:row>
                <xdr:rowOff>0</xdr:rowOff>
              </from>
              <to>
                <xdr:col>8</xdr:col>
                <xdr:colOff>342900</xdr:colOff>
                <xdr:row>5</xdr:row>
                <xdr:rowOff>38100</xdr:rowOff>
              </to>
            </anchor>
          </controlPr>
        </control>
      </mc:Choice>
      <mc:Fallback>
        <control shapeId="6152" r:id="rId11" name="Control 8"/>
      </mc:Fallback>
    </mc:AlternateContent>
    <mc:AlternateContent xmlns:mc="http://schemas.openxmlformats.org/markup-compatibility/2006">
      <mc:Choice Requires="x14">
        <control shapeId="6153" r:id="rId12" name="Control 9">
          <controlPr defaultSize="0" r:id="rId4">
            <anchor moveWithCells="1">
              <from>
                <xdr:col>8</xdr:col>
                <xdr:colOff>0</xdr:colOff>
                <xdr:row>4</xdr:row>
                <xdr:rowOff>0</xdr:rowOff>
              </from>
              <to>
                <xdr:col>8</xdr:col>
                <xdr:colOff>914400</xdr:colOff>
                <xdr:row>5</xdr:row>
                <xdr:rowOff>38100</xdr:rowOff>
              </to>
            </anchor>
          </controlPr>
        </control>
      </mc:Choice>
      <mc:Fallback>
        <control shapeId="6153" r:id="rId12" name="Control 9"/>
      </mc:Fallback>
    </mc:AlternateContent>
    <mc:AlternateContent xmlns:mc="http://schemas.openxmlformats.org/markup-compatibility/2006">
      <mc:Choice Requires="x14">
        <control shapeId="6154" r:id="rId13" name="Control 10">
          <controlPr defaultSize="0" r:id="rId4">
            <anchor moveWithCells="1">
              <from>
                <xdr:col>9</xdr:col>
                <xdr:colOff>0</xdr:colOff>
                <xdr:row>4</xdr:row>
                <xdr:rowOff>0</xdr:rowOff>
              </from>
              <to>
                <xdr:col>10</xdr:col>
                <xdr:colOff>342900</xdr:colOff>
                <xdr:row>5</xdr:row>
                <xdr:rowOff>38100</xdr:rowOff>
              </to>
            </anchor>
          </controlPr>
        </control>
      </mc:Choice>
      <mc:Fallback>
        <control shapeId="6154" r:id="rId13" name="Control 10"/>
      </mc:Fallback>
    </mc:AlternateContent>
    <mc:AlternateContent xmlns:mc="http://schemas.openxmlformats.org/markup-compatibility/2006">
      <mc:Choice Requires="x14">
        <control shapeId="6155" r:id="rId14" name="Control 11">
          <controlPr defaultSize="0" r:id="rId4">
            <anchor moveWithCells="1">
              <from>
                <xdr:col>10</xdr:col>
                <xdr:colOff>0</xdr:colOff>
                <xdr:row>4</xdr:row>
                <xdr:rowOff>0</xdr:rowOff>
              </from>
              <to>
                <xdr:col>11</xdr:col>
                <xdr:colOff>419100</xdr:colOff>
                <xdr:row>5</xdr:row>
                <xdr:rowOff>38100</xdr:rowOff>
              </to>
            </anchor>
          </controlPr>
        </control>
      </mc:Choice>
      <mc:Fallback>
        <control shapeId="6155" r:id="rId14" name="Control 11"/>
      </mc:Fallback>
    </mc:AlternateContent>
    <mc:AlternateContent xmlns:mc="http://schemas.openxmlformats.org/markup-compatibility/2006">
      <mc:Choice Requires="x14">
        <control shapeId="6156" r:id="rId15" name="Control 12">
          <controlPr defaultSize="0" r:id="rId4">
            <anchor moveWithCells="1">
              <from>
                <xdr:col>11</xdr:col>
                <xdr:colOff>0</xdr:colOff>
                <xdr:row>4</xdr:row>
                <xdr:rowOff>0</xdr:rowOff>
              </from>
              <to>
                <xdr:col>13</xdr:col>
                <xdr:colOff>85725</xdr:colOff>
                <xdr:row>5</xdr:row>
                <xdr:rowOff>38100</xdr:rowOff>
              </to>
            </anchor>
          </controlPr>
        </control>
      </mc:Choice>
      <mc:Fallback>
        <control shapeId="6156" r:id="rId15" name="Control 12"/>
      </mc:Fallback>
    </mc:AlternateContent>
    <mc:AlternateContent xmlns:mc="http://schemas.openxmlformats.org/markup-compatibility/2006">
      <mc:Choice Requires="x14">
        <control shapeId="6157" r:id="rId16" name="Control 13">
          <controlPr defaultSize="0" r:id="rId4">
            <anchor moveWithCells="1">
              <from>
                <xdr:col>12</xdr:col>
                <xdr:colOff>0</xdr:colOff>
                <xdr:row>4</xdr:row>
                <xdr:rowOff>0</xdr:rowOff>
              </from>
              <to>
                <xdr:col>14</xdr:col>
                <xdr:colOff>19050</xdr:colOff>
                <xdr:row>5</xdr:row>
                <xdr:rowOff>38100</xdr:rowOff>
              </to>
            </anchor>
          </controlPr>
        </control>
      </mc:Choice>
      <mc:Fallback>
        <control shapeId="6157" r:id="rId16" name="Control 13"/>
      </mc:Fallback>
    </mc:AlternateContent>
    <mc:AlternateContent xmlns:mc="http://schemas.openxmlformats.org/markup-compatibility/2006">
      <mc:Choice Requires="x14">
        <control shapeId="6158" r:id="rId17" name="Control 14">
          <controlPr defaultSize="0" r:id="rId4">
            <anchor moveWithCells="1">
              <from>
                <xdr:col>13</xdr:col>
                <xdr:colOff>0</xdr:colOff>
                <xdr:row>4</xdr:row>
                <xdr:rowOff>0</xdr:rowOff>
              </from>
              <to>
                <xdr:col>14</xdr:col>
                <xdr:colOff>352425</xdr:colOff>
                <xdr:row>5</xdr:row>
                <xdr:rowOff>38100</xdr:rowOff>
              </to>
            </anchor>
          </controlPr>
        </control>
      </mc:Choice>
      <mc:Fallback>
        <control shapeId="6158" r:id="rId17" name="Control 14"/>
      </mc:Fallback>
    </mc:AlternateContent>
    <mc:AlternateContent xmlns:mc="http://schemas.openxmlformats.org/markup-compatibility/2006">
      <mc:Choice Requires="x14">
        <control shapeId="6159" r:id="rId18" name="Control 15">
          <controlPr defaultSize="0" r:id="rId4">
            <anchor moveWithCells="1">
              <from>
                <xdr:col>14</xdr:col>
                <xdr:colOff>0</xdr:colOff>
                <xdr:row>4</xdr:row>
                <xdr:rowOff>0</xdr:rowOff>
              </from>
              <to>
                <xdr:col>15</xdr:col>
                <xdr:colOff>304800</xdr:colOff>
                <xdr:row>5</xdr:row>
                <xdr:rowOff>38100</xdr:rowOff>
              </to>
            </anchor>
          </controlPr>
        </control>
      </mc:Choice>
      <mc:Fallback>
        <control shapeId="6159" r:id="rId18" name="Control 15"/>
      </mc:Fallback>
    </mc:AlternateContent>
    <mc:AlternateContent xmlns:mc="http://schemas.openxmlformats.org/markup-compatibility/2006">
      <mc:Choice Requires="x14">
        <control shapeId="6160" r:id="rId19" name="Control 16">
          <controlPr defaultSize="0" r:id="rId4">
            <anchor moveWithCells="1">
              <from>
                <xdr:col>15</xdr:col>
                <xdr:colOff>0</xdr:colOff>
                <xdr:row>4</xdr:row>
                <xdr:rowOff>0</xdr:rowOff>
              </from>
              <to>
                <xdr:col>17</xdr:col>
                <xdr:colOff>95250</xdr:colOff>
                <xdr:row>5</xdr:row>
                <xdr:rowOff>38100</xdr:rowOff>
              </to>
            </anchor>
          </controlPr>
        </control>
      </mc:Choice>
      <mc:Fallback>
        <control shapeId="6160" r:id="rId19" name="Control 16"/>
      </mc:Fallback>
    </mc:AlternateContent>
    <mc:AlternateContent xmlns:mc="http://schemas.openxmlformats.org/markup-compatibility/2006">
      <mc:Choice Requires="x14">
        <control shapeId="6161" r:id="rId20" name="Control 17">
          <controlPr defaultSize="0" r:id="rId4">
            <anchor moveWithCells="1">
              <from>
                <xdr:col>16</xdr:col>
                <xdr:colOff>0</xdr:colOff>
                <xdr:row>4</xdr:row>
                <xdr:rowOff>0</xdr:rowOff>
              </from>
              <to>
                <xdr:col>17</xdr:col>
                <xdr:colOff>619125</xdr:colOff>
                <xdr:row>5</xdr:row>
                <xdr:rowOff>38100</xdr:rowOff>
              </to>
            </anchor>
          </controlPr>
        </control>
      </mc:Choice>
      <mc:Fallback>
        <control shapeId="6161" r:id="rId20" name="Control 17"/>
      </mc:Fallback>
    </mc:AlternateContent>
    <mc:AlternateContent xmlns:mc="http://schemas.openxmlformats.org/markup-compatibility/2006">
      <mc:Choice Requires="x14">
        <control shapeId="6162" r:id="rId21" name="Control 18">
          <controlPr defaultSize="0" r:id="rId4">
            <anchor moveWithCells="1">
              <from>
                <xdr:col>17</xdr:col>
                <xdr:colOff>0</xdr:colOff>
                <xdr:row>4</xdr:row>
                <xdr:rowOff>0</xdr:rowOff>
              </from>
              <to>
                <xdr:col>17</xdr:col>
                <xdr:colOff>914400</xdr:colOff>
                <xdr:row>5</xdr:row>
                <xdr:rowOff>38100</xdr:rowOff>
              </to>
            </anchor>
          </controlPr>
        </control>
      </mc:Choice>
      <mc:Fallback>
        <control shapeId="6162" r:id="rId21" name="Control 18"/>
      </mc:Fallback>
    </mc:AlternateContent>
  </contro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425"/>
  <sheetViews>
    <sheetView workbookViewId="0">
      <selection sqref="A1:A1048576 D1:D1048576"/>
    </sheetView>
  </sheetViews>
  <sheetFormatPr defaultRowHeight="12.75" outlineLevelRow="4" outlineLevelCol="1" x14ac:dyDescent="0.2"/>
  <cols>
    <col min="1" max="1" width="8.28515625" bestFit="1" customWidth="1"/>
    <col min="2" max="2" width="9.7109375" hidden="1" customWidth="1" outlineLevel="1"/>
    <col min="3" max="3" width="45.85546875" hidden="1" customWidth="1" outlineLevel="1"/>
    <col min="4" max="4" width="45.85546875" bestFit="1" customWidth="1" collapsed="1"/>
    <col min="5" max="5" width="9" bestFit="1" customWidth="1"/>
    <col min="6" max="6" width="9.28515625" bestFit="1" customWidth="1"/>
    <col min="7" max="7" width="22.5703125" bestFit="1" customWidth="1"/>
    <col min="8" max="8" width="49.5703125" bestFit="1" customWidth="1"/>
    <col min="9" max="9" width="11.28515625" bestFit="1" customWidth="1"/>
    <col min="10" max="10" width="12.42578125" bestFit="1" customWidth="1"/>
    <col min="11" max="11" width="12.5703125" bestFit="1" customWidth="1"/>
    <col min="12" max="12" width="17.28515625" bestFit="1" customWidth="1"/>
    <col min="13" max="13" width="19" bestFit="1" customWidth="1"/>
    <col min="14" max="15" width="12.28515625" bestFit="1" customWidth="1"/>
  </cols>
  <sheetData>
    <row r="1" spans="1:15" ht="38.25" x14ac:dyDescent="0.2">
      <c r="A1" s="1" t="s">
        <v>4560</v>
      </c>
      <c r="B1" s="1" t="s">
        <v>4586</v>
      </c>
      <c r="C1" s="24" t="s">
        <v>4563</v>
      </c>
      <c r="D1" s="1" t="s">
        <v>4034</v>
      </c>
      <c r="E1" s="6" t="s">
        <v>4035</v>
      </c>
      <c r="F1" s="1" t="s">
        <v>4036</v>
      </c>
      <c r="G1" s="1" t="s">
        <v>4037</v>
      </c>
      <c r="H1" s="1" t="s">
        <v>4038</v>
      </c>
      <c r="I1" s="1" t="s">
        <v>4039</v>
      </c>
      <c r="J1" s="1" t="s">
        <v>4040</v>
      </c>
      <c r="K1" s="1" t="s">
        <v>4041</v>
      </c>
      <c r="L1" s="1" t="s">
        <v>4042</v>
      </c>
      <c r="M1" s="1" t="s">
        <v>4043</v>
      </c>
      <c r="N1" s="1" t="s">
        <v>4044</v>
      </c>
      <c r="O1" s="1" t="s">
        <v>4561</v>
      </c>
    </row>
    <row r="2" spans="1:15" x14ac:dyDescent="0.2">
      <c r="A2" s="1"/>
      <c r="B2" s="1"/>
      <c r="C2" s="1"/>
      <c r="D2" s="1"/>
      <c r="E2" s="22" t="s">
        <v>4562</v>
      </c>
      <c r="F2" s="1"/>
      <c r="G2" s="1"/>
      <c r="H2" s="1"/>
      <c r="I2" s="1"/>
      <c r="J2" s="1"/>
      <c r="K2" s="1"/>
      <c r="L2" s="1"/>
      <c r="M2" s="1"/>
      <c r="N2" s="1"/>
      <c r="O2" s="23">
        <f>SUM(O3:O2425)</f>
        <v>2577873</v>
      </c>
    </row>
    <row r="3" spans="1:15" outlineLevel="4" collapsed="1" x14ac:dyDescent="0.2">
      <c r="A3" s="2" t="str">
        <f>VLOOKUP(D3,dict_name!L:M,2,FALSE)</f>
        <v>214755</v>
      </c>
      <c r="B3" s="2" t="e">
        <f>VLOOKUP(A3,dict_name!B:D,3,FALSE)</f>
        <v>#N/A</v>
      </c>
      <c r="C3" s="2" t="str">
        <f>VLOOKUP(E3,dict_prod!B:C,2,FALSE)</f>
        <v>m15041200</v>
      </c>
      <c r="D3" s="2" t="s">
        <v>0</v>
      </c>
      <c r="E3" s="2" t="s">
        <v>1</v>
      </c>
      <c r="F3" s="2" t="s">
        <v>2</v>
      </c>
      <c r="G3" s="2" t="s">
        <v>3</v>
      </c>
      <c r="H3" s="2" t="s">
        <v>4</v>
      </c>
      <c r="I3" s="2" t="s">
        <v>5</v>
      </c>
      <c r="J3" s="3">
        <v>0.70599999999999996</v>
      </c>
      <c r="K3" s="4">
        <v>360162</v>
      </c>
      <c r="L3" s="4">
        <v>357478.44</v>
      </c>
      <c r="M3" s="4">
        <v>494.24</v>
      </c>
      <c r="N3" s="2" t="s">
        <v>20</v>
      </c>
      <c r="O3" s="21">
        <f>ROUND(L3/1000,0)</f>
        <v>357</v>
      </c>
    </row>
    <row r="4" spans="1:15" outlineLevel="4" collapsed="1" x14ac:dyDescent="0.2">
      <c r="A4" s="2" t="str">
        <f>VLOOKUP(D4,dict_name!L:M,2,FALSE)</f>
        <v>214755</v>
      </c>
      <c r="B4" s="2" t="e">
        <f>VLOOKUP(A4,dict_name!B:D,3,FALSE)</f>
        <v>#N/A</v>
      </c>
      <c r="C4" s="2" t="str">
        <f>VLOOKUP(E4,dict_prod!B:C,2,FALSE)</f>
        <v>m15041200</v>
      </c>
      <c r="D4" s="2" t="s">
        <v>0</v>
      </c>
      <c r="E4" s="2" t="s">
        <v>1</v>
      </c>
      <c r="F4" s="2" t="s">
        <v>6</v>
      </c>
      <c r="G4" s="2" t="s">
        <v>3</v>
      </c>
      <c r="H4" s="2" t="s">
        <v>7</v>
      </c>
      <c r="I4" s="2" t="s">
        <v>5</v>
      </c>
      <c r="J4" s="3">
        <v>1.5169999999999999</v>
      </c>
      <c r="K4" s="4">
        <v>773670</v>
      </c>
      <c r="L4" s="4">
        <v>767905.4</v>
      </c>
      <c r="M4" s="4">
        <v>1061.68</v>
      </c>
      <c r="N4" s="2" t="s">
        <v>20</v>
      </c>
      <c r="O4" s="21">
        <f t="shared" ref="O4:O67" si="0">ROUND(L4/1000,0)</f>
        <v>768</v>
      </c>
    </row>
    <row r="5" spans="1:15" outlineLevel="4" collapsed="1" x14ac:dyDescent="0.2">
      <c r="A5" s="2" t="str">
        <f>VLOOKUP(D5,dict_name!L:M,2,FALSE)</f>
        <v>214755</v>
      </c>
      <c r="B5" s="2" t="e">
        <f>VLOOKUP(A5,dict_name!B:D,3,FALSE)</f>
        <v>#N/A</v>
      </c>
      <c r="C5" s="2" t="str">
        <f>VLOOKUP(E5,dict_prod!B:C,2,FALSE)</f>
        <v>m15041300</v>
      </c>
      <c r="D5" s="2" t="s">
        <v>0</v>
      </c>
      <c r="E5" s="2" t="s">
        <v>8</v>
      </c>
      <c r="F5" s="2" t="s">
        <v>9</v>
      </c>
      <c r="G5" s="2" t="s">
        <v>10</v>
      </c>
      <c r="H5" s="2" t="s">
        <v>11</v>
      </c>
      <c r="I5" s="2" t="s">
        <v>5</v>
      </c>
      <c r="J5" s="3">
        <v>1.25</v>
      </c>
      <c r="K5" s="4">
        <v>718750</v>
      </c>
      <c r="L5" s="4">
        <v>714000</v>
      </c>
      <c r="M5" s="4">
        <v>986.32</v>
      </c>
      <c r="N5" s="2" t="s">
        <v>20</v>
      </c>
      <c r="O5" s="21">
        <f t="shared" si="0"/>
        <v>714</v>
      </c>
    </row>
    <row r="6" spans="1:15" outlineLevel="4" collapsed="1" x14ac:dyDescent="0.2">
      <c r="A6" s="2" t="str">
        <f>VLOOKUP(D6,dict_name!L:M,2,FALSE)</f>
        <v>214755</v>
      </c>
      <c r="B6" s="2" t="e">
        <f>VLOOKUP(A6,dict_name!B:D,3,FALSE)</f>
        <v>#N/A</v>
      </c>
      <c r="C6" s="2" t="str">
        <f>VLOOKUP(E6,dict_prod!B:C,2,FALSE)</f>
        <v>m15041300</v>
      </c>
      <c r="D6" s="2" t="s">
        <v>0</v>
      </c>
      <c r="E6" s="2" t="s">
        <v>8</v>
      </c>
      <c r="F6" s="2" t="s">
        <v>12</v>
      </c>
      <c r="G6" s="2" t="s">
        <v>10</v>
      </c>
      <c r="H6" s="2" t="s">
        <v>13</v>
      </c>
      <c r="I6" s="2" t="s">
        <v>5</v>
      </c>
      <c r="J6" s="3">
        <v>0.96199999999999997</v>
      </c>
      <c r="K6" s="4">
        <v>570466</v>
      </c>
      <c r="L6" s="4">
        <v>566810.4</v>
      </c>
      <c r="M6" s="4">
        <v>782.83</v>
      </c>
      <c r="N6" s="2" t="s">
        <v>20</v>
      </c>
      <c r="O6" s="21">
        <f t="shared" si="0"/>
        <v>567</v>
      </c>
    </row>
    <row r="7" spans="1:15" outlineLevel="4" collapsed="1" x14ac:dyDescent="0.2">
      <c r="A7" s="2" t="str">
        <f>VLOOKUP(D7,dict_name!L:M,2,FALSE)</f>
        <v>212145</v>
      </c>
      <c r="B7" s="2" t="e">
        <f>VLOOKUP(A7,dict_name!B:D,3,FALSE)</f>
        <v>#N/A</v>
      </c>
      <c r="C7" s="2" t="str">
        <f>VLOOKUP(E7,dict_prod!B:C,2,FALSE)</f>
        <v>m15041130</v>
      </c>
      <c r="D7" s="2" t="s">
        <v>18</v>
      </c>
      <c r="E7" s="2" t="s">
        <v>16</v>
      </c>
      <c r="F7" s="38">
        <v>694324</v>
      </c>
      <c r="G7" s="2" t="s">
        <v>17</v>
      </c>
      <c r="H7" s="2" t="s">
        <v>19</v>
      </c>
      <c r="I7" s="2" t="s">
        <v>5</v>
      </c>
      <c r="J7" s="3">
        <v>14.109</v>
      </c>
      <c r="K7" s="4">
        <v>10684346.310000001</v>
      </c>
      <c r="L7" s="4">
        <v>9618606.2699999996</v>
      </c>
      <c r="M7" s="4">
        <v>20414.310000000001</v>
      </c>
      <c r="N7" s="2" t="s">
        <v>20</v>
      </c>
      <c r="O7" s="21">
        <f t="shared" si="0"/>
        <v>9619</v>
      </c>
    </row>
    <row r="8" spans="1:15" outlineLevel="4" collapsed="1" x14ac:dyDescent="0.2">
      <c r="A8" s="2" t="str">
        <f>VLOOKUP(D8,dict_name!L:M,2,FALSE)</f>
        <v>222292</v>
      </c>
      <c r="B8" s="2" t="e">
        <f>VLOOKUP(A8,dict_name!B:D,3,FALSE)</f>
        <v>#N/A</v>
      </c>
      <c r="C8" s="2" t="str">
        <f>VLOOKUP(E8,dict_prod!B:C,2,FALSE)</f>
        <v>m15041130</v>
      </c>
      <c r="D8" s="2" t="s">
        <v>21</v>
      </c>
      <c r="E8" s="2" t="s">
        <v>16</v>
      </c>
      <c r="F8" s="2" t="s">
        <v>22</v>
      </c>
      <c r="G8" s="2" t="s">
        <v>17</v>
      </c>
      <c r="H8" s="2" t="s">
        <v>23</v>
      </c>
      <c r="I8" s="2" t="s">
        <v>5</v>
      </c>
      <c r="J8" s="3">
        <v>6.6920000000000002</v>
      </c>
      <c r="K8" s="4">
        <v>3675161.06</v>
      </c>
      <c r="L8" s="4">
        <v>3048094.47</v>
      </c>
      <c r="M8" s="4">
        <v>7022.03</v>
      </c>
      <c r="N8" s="2" t="s">
        <v>20</v>
      </c>
      <c r="O8" s="21">
        <f t="shared" si="0"/>
        <v>3048</v>
      </c>
    </row>
    <row r="9" spans="1:15" outlineLevel="4" collapsed="1" x14ac:dyDescent="0.2">
      <c r="A9" s="2" t="str">
        <f>VLOOKUP(D9,dict_name!L:M,2,FALSE)</f>
        <v>222292</v>
      </c>
      <c r="B9" s="2" t="e">
        <f>VLOOKUP(A9,dict_name!B:D,3,FALSE)</f>
        <v>#N/A</v>
      </c>
      <c r="C9" s="2" t="str">
        <f>VLOOKUP(E9,dict_prod!B:C,2,FALSE)</f>
        <v>m15041130</v>
      </c>
      <c r="D9" s="2" t="s">
        <v>21</v>
      </c>
      <c r="E9" s="2" t="s">
        <v>16</v>
      </c>
      <c r="F9" s="2" t="s">
        <v>24</v>
      </c>
      <c r="G9" s="2" t="s">
        <v>17</v>
      </c>
      <c r="H9" s="2" t="s">
        <v>25</v>
      </c>
      <c r="I9" s="2" t="s">
        <v>5</v>
      </c>
      <c r="J9" s="3">
        <v>6.7859999999999996</v>
      </c>
      <c r="K9" s="4">
        <v>3726784.66</v>
      </c>
      <c r="L9" s="4">
        <v>3090909.9</v>
      </c>
      <c r="M9" s="4">
        <v>7120.66</v>
      </c>
      <c r="N9" s="2" t="s">
        <v>20</v>
      </c>
      <c r="O9" s="21">
        <f t="shared" si="0"/>
        <v>3091</v>
      </c>
    </row>
    <row r="10" spans="1:15" outlineLevel="4" collapsed="1" x14ac:dyDescent="0.2">
      <c r="A10" s="2" t="str">
        <f>VLOOKUP(D10,dict_name!L:M,2,FALSE)</f>
        <v>222292</v>
      </c>
      <c r="B10" s="2" t="e">
        <f>VLOOKUP(A10,dict_name!B:D,3,FALSE)</f>
        <v>#N/A</v>
      </c>
      <c r="C10" s="2" t="str">
        <f>VLOOKUP(E10,dict_prod!B:C,2,FALSE)</f>
        <v>m15041130</v>
      </c>
      <c r="D10" s="2" t="s">
        <v>21</v>
      </c>
      <c r="E10" s="2" t="s">
        <v>16</v>
      </c>
      <c r="F10" s="2" t="s">
        <v>26</v>
      </c>
      <c r="G10" s="2" t="s">
        <v>17</v>
      </c>
      <c r="H10" s="2" t="s">
        <v>27</v>
      </c>
      <c r="I10" s="2" t="s">
        <v>5</v>
      </c>
      <c r="J10" s="3">
        <v>6.8</v>
      </c>
      <c r="K10" s="4">
        <v>3734473.29</v>
      </c>
      <c r="L10" s="4">
        <v>3097286.67</v>
      </c>
      <c r="M10" s="4">
        <v>7135.36</v>
      </c>
      <c r="N10" s="2" t="s">
        <v>20</v>
      </c>
      <c r="O10" s="21">
        <f t="shared" si="0"/>
        <v>3097</v>
      </c>
    </row>
    <row r="11" spans="1:15" outlineLevel="4" collapsed="1" x14ac:dyDescent="0.2">
      <c r="A11" s="2" t="str">
        <f>VLOOKUP(D11,dict_name!L:M,2,FALSE)</f>
        <v>68951</v>
      </c>
      <c r="B11" s="2" t="e">
        <f>VLOOKUP(A11,dict_name!B:D,3,FALSE)</f>
        <v>#N/A</v>
      </c>
      <c r="C11" s="2" t="str">
        <f>VLOOKUP(E11,dict_prod!B:C,2,FALSE)</f>
        <v>m15098951</v>
      </c>
      <c r="D11" s="2" t="s">
        <v>28</v>
      </c>
      <c r="E11" s="2" t="s">
        <v>29</v>
      </c>
      <c r="F11" s="2" t="s">
        <v>32</v>
      </c>
      <c r="G11" s="2" t="s">
        <v>30</v>
      </c>
      <c r="H11" s="2" t="s">
        <v>33</v>
      </c>
      <c r="I11" s="2" t="s">
        <v>5</v>
      </c>
      <c r="J11" s="5">
        <v>16</v>
      </c>
      <c r="K11" s="4">
        <v>1808000</v>
      </c>
      <c r="L11" s="4">
        <v>1808000</v>
      </c>
      <c r="M11" s="4">
        <v>3454.5</v>
      </c>
      <c r="N11" s="2" t="s">
        <v>31</v>
      </c>
      <c r="O11" s="21">
        <f t="shared" si="0"/>
        <v>1808</v>
      </c>
    </row>
    <row r="12" spans="1:15" outlineLevel="4" collapsed="1" x14ac:dyDescent="0.2">
      <c r="A12" s="2" t="str">
        <f>VLOOKUP(D12,dict_name!L:M,2,FALSE)</f>
        <v>68951</v>
      </c>
      <c r="B12" s="2" t="e">
        <f>VLOOKUP(A12,dict_name!B:D,3,FALSE)</f>
        <v>#N/A</v>
      </c>
      <c r="C12" s="2" t="str">
        <f>VLOOKUP(E12,dict_prod!B:C,2,FALSE)</f>
        <v>m15098951</v>
      </c>
      <c r="D12" s="2" t="s">
        <v>28</v>
      </c>
      <c r="E12" s="2" t="s">
        <v>29</v>
      </c>
      <c r="F12" s="2" t="s">
        <v>34</v>
      </c>
      <c r="G12" s="2" t="s">
        <v>30</v>
      </c>
      <c r="H12" s="2" t="s">
        <v>35</v>
      </c>
      <c r="I12" s="2" t="s">
        <v>5</v>
      </c>
      <c r="J12" s="5">
        <v>12</v>
      </c>
      <c r="K12" s="4">
        <v>3576000</v>
      </c>
      <c r="L12" s="4">
        <v>3576000</v>
      </c>
      <c r="M12" s="4">
        <v>6832.5</v>
      </c>
      <c r="N12" s="2" t="s">
        <v>31</v>
      </c>
      <c r="O12" s="21">
        <f t="shared" si="0"/>
        <v>3576</v>
      </c>
    </row>
    <row r="13" spans="1:15" outlineLevel="4" collapsed="1" x14ac:dyDescent="0.2">
      <c r="A13" s="2" t="str">
        <f>VLOOKUP(D13,dict_name!L:M,2,FALSE)</f>
        <v>11976</v>
      </c>
      <c r="B13" s="2" t="e">
        <f>VLOOKUP(A13,dict_name!B:D,3,FALSE)</f>
        <v>#N/A</v>
      </c>
      <c r="C13" s="2" t="str">
        <f>VLOOKUP(E13,dict_prod!B:C,2,FALSE)</f>
        <v>m15041130</v>
      </c>
      <c r="D13" s="2" t="s">
        <v>42</v>
      </c>
      <c r="E13" s="2" t="s">
        <v>16</v>
      </c>
      <c r="F13" s="2" t="s">
        <v>43</v>
      </c>
      <c r="G13" s="2" t="s">
        <v>17</v>
      </c>
      <c r="H13" s="2" t="s">
        <v>44</v>
      </c>
      <c r="I13" s="2" t="s">
        <v>5</v>
      </c>
      <c r="J13" s="3">
        <v>3.1560000000000001</v>
      </c>
      <c r="K13" s="4">
        <v>2032464</v>
      </c>
      <c r="L13" s="4">
        <v>1957351.2</v>
      </c>
      <c r="M13" s="4">
        <v>2789.09</v>
      </c>
      <c r="N13" s="2" t="s">
        <v>20</v>
      </c>
      <c r="O13" s="21">
        <f t="shared" si="0"/>
        <v>1957</v>
      </c>
    </row>
    <row r="14" spans="1:15" outlineLevel="4" collapsed="1" x14ac:dyDescent="0.2">
      <c r="A14" s="2" t="str">
        <f>VLOOKUP(D14,dict_name!L:M,2,FALSE)</f>
        <v>11976</v>
      </c>
      <c r="B14" s="2" t="e">
        <f>VLOOKUP(A14,dict_name!B:D,3,FALSE)</f>
        <v>#N/A</v>
      </c>
      <c r="C14" s="2" t="str">
        <f>VLOOKUP(E14,dict_prod!B:C,2,FALSE)</f>
        <v>m15041130</v>
      </c>
      <c r="D14" s="2" t="s">
        <v>42</v>
      </c>
      <c r="E14" s="2" t="s">
        <v>16</v>
      </c>
      <c r="F14" s="2" t="s">
        <v>45</v>
      </c>
      <c r="G14" s="2" t="s">
        <v>17</v>
      </c>
      <c r="H14" s="2" t="s">
        <v>46</v>
      </c>
      <c r="I14" s="2" t="s">
        <v>5</v>
      </c>
      <c r="J14" s="3">
        <v>1.0289999999999999</v>
      </c>
      <c r="K14" s="4">
        <v>664760.68999999994</v>
      </c>
      <c r="L14" s="4">
        <v>660852.39</v>
      </c>
      <c r="M14" s="4">
        <v>912.23</v>
      </c>
      <c r="N14" s="2" t="s">
        <v>20</v>
      </c>
      <c r="O14" s="21">
        <f t="shared" si="0"/>
        <v>661</v>
      </c>
    </row>
    <row r="15" spans="1:15" outlineLevel="4" collapsed="1" x14ac:dyDescent="0.2">
      <c r="A15" s="2" t="str">
        <f>VLOOKUP(D15,dict_name!L:M,2,FALSE)</f>
        <v>11976</v>
      </c>
      <c r="B15" s="2" t="e">
        <f>VLOOKUP(A15,dict_name!B:D,3,FALSE)</f>
        <v>#N/A</v>
      </c>
      <c r="C15" s="2" t="str">
        <f>VLOOKUP(E15,dict_prod!B:C,2,FALSE)</f>
        <v>m15041200</v>
      </c>
      <c r="D15" s="2" t="s">
        <v>42</v>
      </c>
      <c r="E15" s="2" t="s">
        <v>1</v>
      </c>
      <c r="F15" s="2" t="s">
        <v>47</v>
      </c>
      <c r="G15" s="2" t="s">
        <v>3</v>
      </c>
      <c r="H15" s="2" t="s">
        <v>48</v>
      </c>
      <c r="I15" s="2" t="s">
        <v>5</v>
      </c>
      <c r="J15" s="3">
        <v>7.0119999999999996</v>
      </c>
      <c r="K15" s="4">
        <v>3512754.64</v>
      </c>
      <c r="L15" s="4">
        <v>3345869.04</v>
      </c>
      <c r="M15" s="4">
        <v>4820.45</v>
      </c>
      <c r="N15" s="2" t="s">
        <v>20</v>
      </c>
      <c r="O15" s="21">
        <f t="shared" si="0"/>
        <v>3346</v>
      </c>
    </row>
    <row r="16" spans="1:15" outlineLevel="4" collapsed="1" x14ac:dyDescent="0.2">
      <c r="A16" s="2" t="str">
        <f>VLOOKUP(D16,dict_name!L:M,2,FALSE)</f>
        <v>11976</v>
      </c>
      <c r="B16" s="2" t="e">
        <f>VLOOKUP(A16,dict_name!B:D,3,FALSE)</f>
        <v>#N/A</v>
      </c>
      <c r="C16" s="2" t="str">
        <f>VLOOKUP(E16,dict_prod!B:C,2,FALSE)</f>
        <v>m15041300</v>
      </c>
      <c r="D16" s="2" t="s">
        <v>42</v>
      </c>
      <c r="E16" s="2" t="s">
        <v>8</v>
      </c>
      <c r="F16" s="2" t="s">
        <v>49</v>
      </c>
      <c r="G16" s="2" t="s">
        <v>10</v>
      </c>
      <c r="H16" s="2" t="s">
        <v>50</v>
      </c>
      <c r="I16" s="2" t="s">
        <v>5</v>
      </c>
      <c r="J16" s="3">
        <v>0.51200000000000001</v>
      </c>
      <c r="K16" s="4">
        <v>665990</v>
      </c>
      <c r="L16" s="4">
        <v>664043.26</v>
      </c>
      <c r="M16" s="4">
        <v>913.92</v>
      </c>
      <c r="N16" s="2" t="s">
        <v>20</v>
      </c>
      <c r="O16" s="21">
        <f t="shared" si="0"/>
        <v>664</v>
      </c>
    </row>
    <row r="17" spans="1:15" outlineLevel="4" collapsed="1" x14ac:dyDescent="0.2">
      <c r="A17" s="2" t="str">
        <f>VLOOKUP(D17,dict_name!L:M,2,FALSE)</f>
        <v>11976</v>
      </c>
      <c r="B17" s="2" t="e">
        <f>VLOOKUP(A17,dict_name!B:D,3,FALSE)</f>
        <v>#N/A</v>
      </c>
      <c r="C17" s="2" t="str">
        <f>VLOOKUP(E17,dict_prod!B:C,2,FALSE)</f>
        <v>m15041300</v>
      </c>
      <c r="D17" s="2" t="s">
        <v>42</v>
      </c>
      <c r="E17" s="2" t="s">
        <v>8</v>
      </c>
      <c r="F17" s="2" t="s">
        <v>51</v>
      </c>
      <c r="G17" s="2" t="s">
        <v>10</v>
      </c>
      <c r="H17" s="2" t="s">
        <v>52</v>
      </c>
      <c r="I17" s="2" t="s">
        <v>5</v>
      </c>
      <c r="J17" s="3">
        <v>0.47899999999999998</v>
      </c>
      <c r="K17" s="4">
        <v>671020</v>
      </c>
      <c r="L17" s="4">
        <v>669198.66</v>
      </c>
      <c r="M17" s="4">
        <v>920.82</v>
      </c>
      <c r="N17" s="2" t="s">
        <v>20</v>
      </c>
      <c r="O17" s="21">
        <f t="shared" si="0"/>
        <v>669</v>
      </c>
    </row>
    <row r="18" spans="1:15" outlineLevel="4" collapsed="1" x14ac:dyDescent="0.2">
      <c r="A18" s="2" t="str">
        <f>VLOOKUP(D18,dict_name!L:M,2,FALSE)</f>
        <v>196119</v>
      </c>
      <c r="B18" s="2" t="e">
        <f>VLOOKUP(A18,dict_name!B:D,3,FALSE)</f>
        <v>#N/A</v>
      </c>
      <c r="C18" s="2" t="str">
        <f>VLOOKUP(E18,dict_prod!B:C,2,FALSE)</f>
        <v>m15041130</v>
      </c>
      <c r="D18" s="2" t="s">
        <v>55</v>
      </c>
      <c r="E18" s="2" t="s">
        <v>16</v>
      </c>
      <c r="F18" s="2" t="s">
        <v>56</v>
      </c>
      <c r="G18" s="2" t="s">
        <v>17</v>
      </c>
      <c r="H18" s="2" t="s">
        <v>57</v>
      </c>
      <c r="I18" s="2" t="s">
        <v>5</v>
      </c>
      <c r="J18" s="3">
        <v>1.9410000000000001</v>
      </c>
      <c r="K18" s="4">
        <v>1205361</v>
      </c>
      <c r="L18" s="4">
        <v>1197985.2</v>
      </c>
      <c r="M18" s="4">
        <v>1654.08</v>
      </c>
      <c r="N18" s="2" t="s">
        <v>20</v>
      </c>
      <c r="O18" s="21">
        <f t="shared" si="0"/>
        <v>1198</v>
      </c>
    </row>
    <row r="19" spans="1:15" outlineLevel="4" collapsed="1" x14ac:dyDescent="0.2">
      <c r="A19" s="2" t="str">
        <f>VLOOKUP(D19,dict_name!L:M,2,FALSE)</f>
        <v>359</v>
      </c>
      <c r="B19" s="2" t="e">
        <f>VLOOKUP(A19,dict_name!B:D,3,FALSE)</f>
        <v>#N/A</v>
      </c>
      <c r="C19" s="2" t="str">
        <f>VLOOKUP(E19,dict_prod!B:C,2,FALSE)</f>
        <v>m15041200</v>
      </c>
      <c r="D19" s="2" t="s">
        <v>58</v>
      </c>
      <c r="E19" s="2" t="s">
        <v>1</v>
      </c>
      <c r="F19" s="2" t="s">
        <v>59</v>
      </c>
      <c r="G19" s="2" t="s">
        <v>3</v>
      </c>
      <c r="H19" s="2" t="s">
        <v>60</v>
      </c>
      <c r="I19" s="2" t="s">
        <v>5</v>
      </c>
      <c r="J19" s="3">
        <v>5.0979999999999999</v>
      </c>
      <c r="K19" s="4">
        <v>3216430.16</v>
      </c>
      <c r="L19" s="4">
        <v>3197057.76</v>
      </c>
      <c r="M19" s="4">
        <v>4413.82</v>
      </c>
      <c r="N19" s="2" t="s">
        <v>20</v>
      </c>
      <c r="O19" s="21">
        <f t="shared" si="0"/>
        <v>3197</v>
      </c>
    </row>
    <row r="20" spans="1:15" outlineLevel="4" collapsed="1" x14ac:dyDescent="0.2">
      <c r="A20" s="2" t="str">
        <f>VLOOKUP(D20,dict_name!L:M,2,FALSE)</f>
        <v>359</v>
      </c>
      <c r="B20" s="2" t="e">
        <f>VLOOKUP(A20,dict_name!B:D,3,FALSE)</f>
        <v>#N/A</v>
      </c>
      <c r="C20" s="2" t="str">
        <f>VLOOKUP(E20,dict_prod!B:C,2,FALSE)</f>
        <v>m15041200</v>
      </c>
      <c r="D20" s="2" t="s">
        <v>58</v>
      </c>
      <c r="E20" s="2" t="s">
        <v>1</v>
      </c>
      <c r="F20" s="2" t="s">
        <v>61</v>
      </c>
      <c r="G20" s="2" t="s">
        <v>3</v>
      </c>
      <c r="H20" s="2" t="s">
        <v>62</v>
      </c>
      <c r="I20" s="2" t="s">
        <v>5</v>
      </c>
      <c r="J20" s="3">
        <v>5.15</v>
      </c>
      <c r="K20" s="4">
        <v>3241461.5</v>
      </c>
      <c r="L20" s="4">
        <v>3221891.5</v>
      </c>
      <c r="M20" s="4">
        <v>4448.17</v>
      </c>
      <c r="N20" s="2" t="s">
        <v>20</v>
      </c>
      <c r="O20" s="21">
        <f t="shared" si="0"/>
        <v>3222</v>
      </c>
    </row>
    <row r="21" spans="1:15" outlineLevel="4" collapsed="1" x14ac:dyDescent="0.2">
      <c r="A21" s="2" t="str">
        <f>VLOOKUP(D21,dict_name!L:M,2,FALSE)</f>
        <v>359</v>
      </c>
      <c r="B21" s="2" t="e">
        <f>VLOOKUP(A21,dict_name!B:D,3,FALSE)</f>
        <v>#N/A</v>
      </c>
      <c r="C21" s="2" t="str">
        <f>VLOOKUP(E21,dict_prod!B:C,2,FALSE)</f>
        <v>m15041200</v>
      </c>
      <c r="D21" s="2" t="s">
        <v>58</v>
      </c>
      <c r="E21" s="2" t="s">
        <v>1</v>
      </c>
      <c r="F21" s="2" t="s">
        <v>63</v>
      </c>
      <c r="G21" s="2" t="s">
        <v>3</v>
      </c>
      <c r="H21" s="2" t="s">
        <v>64</v>
      </c>
      <c r="I21" s="2" t="s">
        <v>5</v>
      </c>
      <c r="J21" s="3">
        <v>19.001000000000001</v>
      </c>
      <c r="K21" s="4">
        <v>11521310.52</v>
      </c>
      <c r="L21" s="4">
        <v>11449106.720000001</v>
      </c>
      <c r="M21" s="4">
        <v>15810.36</v>
      </c>
      <c r="N21" s="2" t="s">
        <v>20</v>
      </c>
      <c r="O21" s="21">
        <f t="shared" si="0"/>
        <v>11449</v>
      </c>
    </row>
    <row r="22" spans="1:15" outlineLevel="4" collapsed="1" x14ac:dyDescent="0.2">
      <c r="A22" s="2" t="str">
        <f>VLOOKUP(D22,dict_name!L:M,2,FALSE)</f>
        <v>1790</v>
      </c>
      <c r="B22" s="2" t="e">
        <f>VLOOKUP(A22,dict_name!B:D,3,FALSE)</f>
        <v>#N/A</v>
      </c>
      <c r="C22" s="2" t="str">
        <f>VLOOKUP(E22,dict_prod!B:C,2,FALSE)</f>
        <v>m15041130</v>
      </c>
      <c r="D22" s="2" t="s">
        <v>65</v>
      </c>
      <c r="E22" s="2" t="s">
        <v>16</v>
      </c>
      <c r="F22" s="2" t="s">
        <v>66</v>
      </c>
      <c r="G22" s="2" t="s">
        <v>17</v>
      </c>
      <c r="H22" s="2" t="s">
        <v>67</v>
      </c>
      <c r="I22" s="2" t="s">
        <v>5</v>
      </c>
      <c r="J22" s="3">
        <v>1.99</v>
      </c>
      <c r="K22" s="4">
        <v>1128489.2</v>
      </c>
      <c r="L22" s="4">
        <v>1120927.2</v>
      </c>
      <c r="M22" s="4">
        <v>1548.59</v>
      </c>
      <c r="N22" s="2" t="s">
        <v>20</v>
      </c>
      <c r="O22" s="21">
        <f t="shared" si="0"/>
        <v>1121</v>
      </c>
    </row>
    <row r="23" spans="1:15" outlineLevel="4" collapsed="1" x14ac:dyDescent="0.2">
      <c r="A23" s="2" t="str">
        <f>VLOOKUP(D23,dict_name!L:M,2,FALSE)</f>
        <v>1790</v>
      </c>
      <c r="B23" s="2" t="e">
        <f>VLOOKUP(A23,dict_name!B:D,3,FALSE)</f>
        <v>#N/A</v>
      </c>
      <c r="C23" s="2" t="str">
        <f>VLOOKUP(E23,dict_prod!B:C,2,FALSE)</f>
        <v>m15041200</v>
      </c>
      <c r="D23" s="2" t="s">
        <v>65</v>
      </c>
      <c r="E23" s="2" t="s">
        <v>1</v>
      </c>
      <c r="F23" s="2" t="s">
        <v>68</v>
      </c>
      <c r="G23" s="2" t="s">
        <v>3</v>
      </c>
      <c r="H23" s="2" t="s">
        <v>69</v>
      </c>
      <c r="I23" s="2" t="s">
        <v>5</v>
      </c>
      <c r="J23" s="3">
        <v>4.7539999999999996</v>
      </c>
      <c r="K23" s="4">
        <v>2026059.72</v>
      </c>
      <c r="L23" s="4">
        <v>2007994.52</v>
      </c>
      <c r="M23" s="4">
        <v>2780.3</v>
      </c>
      <c r="N23" s="2" t="s">
        <v>20</v>
      </c>
      <c r="O23" s="21">
        <f t="shared" si="0"/>
        <v>2008</v>
      </c>
    </row>
    <row r="24" spans="1:15" outlineLevel="4" collapsed="1" x14ac:dyDescent="0.2">
      <c r="A24" s="2" t="str">
        <f>VLOOKUP(D24,dict_name!L:M,2,FALSE)</f>
        <v>74798</v>
      </c>
      <c r="B24" s="2" t="e">
        <f>VLOOKUP(A24,dict_name!B:D,3,FALSE)</f>
        <v>#N/A</v>
      </c>
      <c r="C24" s="2" t="str">
        <f>VLOOKUP(E24,dict_prod!B:C,2,FALSE)</f>
        <v>m15041130</v>
      </c>
      <c r="D24" s="2" t="s">
        <v>70</v>
      </c>
      <c r="E24" s="2" t="s">
        <v>16</v>
      </c>
      <c r="F24" s="2" t="s">
        <v>71</v>
      </c>
      <c r="G24" s="2" t="s">
        <v>17</v>
      </c>
      <c r="H24" s="2" t="s">
        <v>72</v>
      </c>
      <c r="I24" s="2" t="s">
        <v>5</v>
      </c>
      <c r="J24" s="3">
        <v>0.98199999999999998</v>
      </c>
      <c r="K24" s="4">
        <v>534856.12</v>
      </c>
      <c r="L24" s="4">
        <v>531124.52</v>
      </c>
      <c r="M24" s="4">
        <v>733.97</v>
      </c>
      <c r="N24" s="2" t="s">
        <v>20</v>
      </c>
      <c r="O24" s="21">
        <f t="shared" si="0"/>
        <v>531</v>
      </c>
    </row>
    <row r="25" spans="1:15" outlineLevel="4" collapsed="1" x14ac:dyDescent="0.2">
      <c r="A25" s="2" t="str">
        <f>VLOOKUP(D25,dict_name!L:M,2,FALSE)</f>
        <v>74798</v>
      </c>
      <c r="B25" s="2" t="e">
        <f>VLOOKUP(A25,dict_name!B:D,3,FALSE)</f>
        <v>#N/A</v>
      </c>
      <c r="C25" s="2" t="str">
        <f>VLOOKUP(E25,dict_prod!B:C,2,FALSE)</f>
        <v>m15041130</v>
      </c>
      <c r="D25" s="2" t="s">
        <v>70</v>
      </c>
      <c r="E25" s="2" t="s">
        <v>16</v>
      </c>
      <c r="F25" s="2" t="s">
        <v>75</v>
      </c>
      <c r="G25" s="2" t="s">
        <v>17</v>
      </c>
      <c r="H25" s="2" t="s">
        <v>76</v>
      </c>
      <c r="I25" s="2" t="s">
        <v>5</v>
      </c>
      <c r="J25" s="3">
        <v>1.05</v>
      </c>
      <c r="K25" s="4">
        <v>571893</v>
      </c>
      <c r="L25" s="4">
        <v>567903</v>
      </c>
      <c r="M25" s="4">
        <v>784.79</v>
      </c>
      <c r="N25" s="2" t="s">
        <v>20</v>
      </c>
      <c r="O25" s="21">
        <f t="shared" si="0"/>
        <v>568</v>
      </c>
    </row>
    <row r="26" spans="1:15" outlineLevel="4" collapsed="1" x14ac:dyDescent="0.2">
      <c r="A26" s="2" t="str">
        <f>VLOOKUP(D26,dict_name!L:M,2,FALSE)</f>
        <v>74798</v>
      </c>
      <c r="B26" s="2" t="e">
        <f>VLOOKUP(A26,dict_name!B:D,3,FALSE)</f>
        <v>#N/A</v>
      </c>
      <c r="C26" s="2" t="str">
        <f>VLOOKUP(E26,dict_prod!B:C,2,FALSE)</f>
        <v>m15041200</v>
      </c>
      <c r="D26" s="2" t="s">
        <v>70</v>
      </c>
      <c r="E26" s="2" t="s">
        <v>1</v>
      </c>
      <c r="F26" s="2" t="s">
        <v>81</v>
      </c>
      <c r="G26" s="2" t="s">
        <v>3</v>
      </c>
      <c r="H26" s="2" t="s">
        <v>82</v>
      </c>
      <c r="I26" s="2" t="s">
        <v>5</v>
      </c>
      <c r="J26" s="3">
        <v>0.315</v>
      </c>
      <c r="K26" s="4">
        <v>135604.35</v>
      </c>
      <c r="L26" s="4">
        <v>134407.35</v>
      </c>
      <c r="M26" s="4">
        <v>186.09</v>
      </c>
      <c r="N26" s="2" t="s">
        <v>20</v>
      </c>
      <c r="O26" s="21">
        <f t="shared" si="0"/>
        <v>134</v>
      </c>
    </row>
    <row r="27" spans="1:15" outlineLevel="4" collapsed="1" x14ac:dyDescent="0.2">
      <c r="A27" s="2" t="str">
        <f>VLOOKUP(D27,dict_name!L:M,2,FALSE)</f>
        <v>219600</v>
      </c>
      <c r="B27" s="2" t="e">
        <f>VLOOKUP(A27,dict_name!B:D,3,FALSE)</f>
        <v>#N/A</v>
      </c>
      <c r="C27" s="2" t="str">
        <f>VLOOKUP(E27,dict_prod!B:C,2,FALSE)</f>
        <v>m15041200</v>
      </c>
      <c r="D27" s="2" t="s">
        <v>85</v>
      </c>
      <c r="E27" s="2" t="s">
        <v>1</v>
      </c>
      <c r="F27" s="2" t="s">
        <v>86</v>
      </c>
      <c r="G27" s="2" t="s">
        <v>3</v>
      </c>
      <c r="H27" s="2" t="s">
        <v>87</v>
      </c>
      <c r="I27" s="2" t="s">
        <v>5</v>
      </c>
      <c r="J27" s="3">
        <v>0.315</v>
      </c>
      <c r="K27" s="4">
        <v>168525</v>
      </c>
      <c r="L27" s="4">
        <v>167328</v>
      </c>
      <c r="M27" s="4">
        <v>231.26</v>
      </c>
      <c r="N27" s="2" t="s">
        <v>20</v>
      </c>
      <c r="O27" s="21">
        <f t="shared" si="0"/>
        <v>167</v>
      </c>
    </row>
    <row r="28" spans="1:15" outlineLevel="4" collapsed="1" x14ac:dyDescent="0.2">
      <c r="A28" s="2" t="str">
        <f>VLOOKUP(D28,dict_name!L:M,2,FALSE)</f>
        <v>128692</v>
      </c>
      <c r="B28" s="2" t="e">
        <f>VLOOKUP(A28,dict_name!B:D,3,FALSE)</f>
        <v>#N/A</v>
      </c>
      <c r="C28" s="2" t="str">
        <f>VLOOKUP(E28,dict_prod!B:C,2,FALSE)</f>
        <v>m15041300</v>
      </c>
      <c r="D28" s="2" t="s">
        <v>132</v>
      </c>
      <c r="E28" s="2" t="s">
        <v>8</v>
      </c>
      <c r="F28" s="2" t="s">
        <v>133</v>
      </c>
      <c r="G28" s="2" t="s">
        <v>10</v>
      </c>
      <c r="H28" s="2" t="s">
        <v>4559</v>
      </c>
      <c r="I28" s="2" t="s">
        <v>5</v>
      </c>
      <c r="J28" s="3">
        <v>2.1040000000000001</v>
      </c>
      <c r="K28" s="4">
        <v>1791450.8</v>
      </c>
      <c r="L28" s="4">
        <v>1783455.6</v>
      </c>
      <c r="M28" s="4">
        <v>2458.36</v>
      </c>
      <c r="N28" s="2" t="s">
        <v>20</v>
      </c>
      <c r="O28" s="21">
        <f t="shared" si="0"/>
        <v>1783</v>
      </c>
    </row>
    <row r="29" spans="1:15" outlineLevel="4" collapsed="1" x14ac:dyDescent="0.2">
      <c r="A29" s="2" t="str">
        <f>VLOOKUP(D29,dict_name!L:M,2,FALSE)</f>
        <v>128692</v>
      </c>
      <c r="B29" s="2" t="e">
        <f>VLOOKUP(A29,dict_name!B:D,3,FALSE)</f>
        <v>#N/A</v>
      </c>
      <c r="C29" s="2" t="str">
        <f>VLOOKUP(E29,dict_prod!B:C,2,FALSE)</f>
        <v>m15041300</v>
      </c>
      <c r="D29" s="2" t="s">
        <v>132</v>
      </c>
      <c r="E29" s="2" t="s">
        <v>8</v>
      </c>
      <c r="F29" s="2" t="s">
        <v>134</v>
      </c>
      <c r="G29" s="2" t="s">
        <v>10</v>
      </c>
      <c r="H29" s="2" t="s">
        <v>135</v>
      </c>
      <c r="I29" s="2" t="s">
        <v>5</v>
      </c>
      <c r="J29" s="3">
        <v>0.23799999999999999</v>
      </c>
      <c r="K29" s="4">
        <v>297500</v>
      </c>
      <c r="L29" s="4">
        <v>296595.59999999998</v>
      </c>
      <c r="M29" s="4">
        <v>408.25</v>
      </c>
      <c r="N29" s="2" t="s">
        <v>20</v>
      </c>
      <c r="O29" s="21">
        <f t="shared" si="0"/>
        <v>297</v>
      </c>
    </row>
    <row r="30" spans="1:15" outlineLevel="4" collapsed="1" x14ac:dyDescent="0.2">
      <c r="A30" s="2" t="str">
        <f>VLOOKUP(D30,dict_name!L:M,2,FALSE)</f>
        <v>178237</v>
      </c>
      <c r="B30" s="2" t="e">
        <f>VLOOKUP(A30,dict_name!B:D,3,FALSE)</f>
        <v>#N/A</v>
      </c>
      <c r="C30" s="2" t="str">
        <f>VLOOKUP(E30,dict_prod!B:C,2,FALSE)</f>
        <v>m15041130</v>
      </c>
      <c r="D30" s="2" t="s">
        <v>138</v>
      </c>
      <c r="E30" s="2" t="s">
        <v>16</v>
      </c>
      <c r="F30" s="2" t="s">
        <v>139</v>
      </c>
      <c r="G30" s="2" t="s">
        <v>17</v>
      </c>
      <c r="H30" s="2" t="s">
        <v>140</v>
      </c>
      <c r="I30" s="2" t="s">
        <v>5</v>
      </c>
      <c r="J30" s="3">
        <v>1.8759999999999999</v>
      </c>
      <c r="K30" s="4">
        <v>1388240</v>
      </c>
      <c r="L30" s="4">
        <v>1381111.2</v>
      </c>
      <c r="M30" s="4">
        <v>1905.03</v>
      </c>
      <c r="N30" s="2" t="s">
        <v>20</v>
      </c>
      <c r="O30" s="21">
        <f t="shared" si="0"/>
        <v>1381</v>
      </c>
    </row>
    <row r="31" spans="1:15" outlineLevel="4" collapsed="1" x14ac:dyDescent="0.2">
      <c r="A31" s="2" t="str">
        <f>VLOOKUP(D31,dict_name!L:M,2,FALSE)</f>
        <v>10799</v>
      </c>
      <c r="B31" s="2" t="e">
        <f>VLOOKUP(A31,dict_name!B:D,3,FALSE)</f>
        <v>#N/A</v>
      </c>
      <c r="C31" s="2" t="str">
        <f>VLOOKUP(E31,dict_prod!B:C,2,FALSE)</f>
        <v>m15041130</v>
      </c>
      <c r="D31" s="2" t="s">
        <v>147</v>
      </c>
      <c r="E31" s="2" t="s">
        <v>16</v>
      </c>
      <c r="F31" s="2" t="s">
        <v>148</v>
      </c>
      <c r="G31" s="2" t="s">
        <v>17</v>
      </c>
      <c r="H31" s="2" t="s">
        <v>149</v>
      </c>
      <c r="I31" s="2" t="s">
        <v>5</v>
      </c>
      <c r="J31" s="3">
        <v>3.05</v>
      </c>
      <c r="K31" s="4">
        <v>1918836.52</v>
      </c>
      <c r="L31" s="4">
        <v>1907246.52</v>
      </c>
      <c r="M31" s="4">
        <v>2633.16</v>
      </c>
      <c r="N31" s="2" t="s">
        <v>20</v>
      </c>
      <c r="O31" s="21">
        <f t="shared" si="0"/>
        <v>1907</v>
      </c>
    </row>
    <row r="32" spans="1:15" outlineLevel="4" collapsed="1" x14ac:dyDescent="0.2">
      <c r="A32" s="2" t="str">
        <f>VLOOKUP(D32,dict_name!L:M,2,FALSE)</f>
        <v>10799</v>
      </c>
      <c r="B32" s="2" t="e">
        <f>VLOOKUP(A32,dict_name!B:D,3,FALSE)</f>
        <v>#N/A</v>
      </c>
      <c r="C32" s="2" t="str">
        <f>VLOOKUP(E32,dict_prod!B:C,2,FALSE)</f>
        <v>m15041130</v>
      </c>
      <c r="D32" s="2" t="s">
        <v>147</v>
      </c>
      <c r="E32" s="2" t="s">
        <v>16</v>
      </c>
      <c r="F32" s="2" t="s">
        <v>150</v>
      </c>
      <c r="G32" s="2" t="s">
        <v>17</v>
      </c>
      <c r="H32" s="2" t="s">
        <v>151</v>
      </c>
      <c r="I32" s="2" t="s">
        <v>5</v>
      </c>
      <c r="J32" s="3">
        <v>4.6790000000000003</v>
      </c>
      <c r="K32" s="4">
        <v>2940445.26</v>
      </c>
      <c r="L32" s="4">
        <v>2922665.06</v>
      </c>
      <c r="M32" s="4">
        <v>4035.09</v>
      </c>
      <c r="N32" s="2" t="s">
        <v>20</v>
      </c>
      <c r="O32" s="21">
        <f t="shared" si="0"/>
        <v>2923</v>
      </c>
    </row>
    <row r="33" spans="1:15" outlineLevel="4" collapsed="1" x14ac:dyDescent="0.2">
      <c r="A33" s="2" t="str">
        <f>VLOOKUP(D33,dict_name!L:M,2,FALSE)</f>
        <v>10799</v>
      </c>
      <c r="B33" s="2" t="e">
        <f>VLOOKUP(A33,dict_name!B:D,3,FALSE)</f>
        <v>#N/A</v>
      </c>
      <c r="C33" s="2" t="str">
        <f>VLOOKUP(E33,dict_prod!B:C,2,FALSE)</f>
        <v>m15041130</v>
      </c>
      <c r="D33" s="2" t="s">
        <v>147</v>
      </c>
      <c r="E33" s="2" t="s">
        <v>16</v>
      </c>
      <c r="F33" s="2" t="s">
        <v>152</v>
      </c>
      <c r="G33" s="2" t="s">
        <v>17</v>
      </c>
      <c r="H33" s="2" t="s">
        <v>153</v>
      </c>
      <c r="I33" s="2" t="s">
        <v>5</v>
      </c>
      <c r="J33" s="3">
        <v>0.35899999999999999</v>
      </c>
      <c r="K33" s="4">
        <v>228280.92</v>
      </c>
      <c r="L33" s="4">
        <v>226916.72</v>
      </c>
      <c r="M33" s="4">
        <v>313.26</v>
      </c>
      <c r="N33" s="2" t="s">
        <v>20</v>
      </c>
      <c r="O33" s="21">
        <f t="shared" si="0"/>
        <v>227</v>
      </c>
    </row>
    <row r="34" spans="1:15" outlineLevel="4" collapsed="1" x14ac:dyDescent="0.2">
      <c r="A34" s="2" t="str">
        <f>VLOOKUP(D34,dict_name!L:M,2,FALSE)</f>
        <v>10799</v>
      </c>
      <c r="B34" s="2" t="e">
        <f>VLOOKUP(A34,dict_name!B:D,3,FALSE)</f>
        <v>#N/A</v>
      </c>
      <c r="C34" s="2" t="str">
        <f>VLOOKUP(E34,dict_prod!B:C,2,FALSE)</f>
        <v>m15041200</v>
      </c>
      <c r="D34" s="2" t="s">
        <v>147</v>
      </c>
      <c r="E34" s="2" t="s">
        <v>1</v>
      </c>
      <c r="F34" s="2" t="s">
        <v>154</v>
      </c>
      <c r="G34" s="2" t="s">
        <v>3</v>
      </c>
      <c r="H34" s="2" t="s">
        <v>155</v>
      </c>
      <c r="I34" s="2" t="s">
        <v>5</v>
      </c>
      <c r="J34" s="3">
        <v>1.042</v>
      </c>
      <c r="K34" s="4">
        <v>850449.14</v>
      </c>
      <c r="L34" s="4">
        <v>846489.54</v>
      </c>
      <c r="M34" s="4">
        <v>1167.04</v>
      </c>
      <c r="N34" s="2" t="s">
        <v>20</v>
      </c>
      <c r="O34" s="21">
        <f t="shared" si="0"/>
        <v>846</v>
      </c>
    </row>
    <row r="35" spans="1:15" outlineLevel="4" collapsed="1" x14ac:dyDescent="0.2">
      <c r="A35" s="2" t="str">
        <f>VLOOKUP(D35,dict_name!L:M,2,FALSE)</f>
        <v>10799</v>
      </c>
      <c r="B35" s="2" t="e">
        <f>VLOOKUP(A35,dict_name!B:D,3,FALSE)</f>
        <v>#N/A</v>
      </c>
      <c r="C35" s="2" t="str">
        <f>VLOOKUP(E35,dict_prod!B:C,2,FALSE)</f>
        <v>m15041200</v>
      </c>
      <c r="D35" s="2" t="s">
        <v>147</v>
      </c>
      <c r="E35" s="2" t="s">
        <v>1</v>
      </c>
      <c r="F35" s="2" t="s">
        <v>156</v>
      </c>
      <c r="G35" s="2" t="s">
        <v>3</v>
      </c>
      <c r="H35" s="2" t="s">
        <v>157</v>
      </c>
      <c r="I35" s="2" t="s">
        <v>5</v>
      </c>
      <c r="J35" s="3">
        <v>0.16600000000000001</v>
      </c>
      <c r="K35" s="4">
        <v>105338.62</v>
      </c>
      <c r="L35" s="4">
        <v>104707.82</v>
      </c>
      <c r="M35" s="4">
        <v>144.55000000000001</v>
      </c>
      <c r="N35" s="2" t="s">
        <v>20</v>
      </c>
      <c r="O35" s="21">
        <f t="shared" si="0"/>
        <v>105</v>
      </c>
    </row>
    <row r="36" spans="1:15" outlineLevel="4" collapsed="1" x14ac:dyDescent="0.2">
      <c r="A36" s="2" t="str">
        <f>VLOOKUP(D36,dict_name!L:M,2,FALSE)</f>
        <v>10799</v>
      </c>
      <c r="B36" s="2" t="e">
        <f>VLOOKUP(A36,dict_name!B:D,3,FALSE)</f>
        <v>#N/A</v>
      </c>
      <c r="C36" s="2" t="str">
        <f>VLOOKUP(E36,dict_prod!B:C,2,FALSE)</f>
        <v>m15041200</v>
      </c>
      <c r="D36" s="2" t="s">
        <v>147</v>
      </c>
      <c r="E36" s="2" t="s">
        <v>1</v>
      </c>
      <c r="F36" s="2" t="s">
        <v>160</v>
      </c>
      <c r="G36" s="2" t="s">
        <v>3</v>
      </c>
      <c r="H36" s="2" t="s">
        <v>161</v>
      </c>
      <c r="I36" s="2" t="s">
        <v>5</v>
      </c>
      <c r="J36" s="3">
        <v>1.05</v>
      </c>
      <c r="K36" s="4">
        <v>666298.5</v>
      </c>
      <c r="L36" s="4">
        <v>662308.5</v>
      </c>
      <c r="M36" s="4">
        <v>914.35</v>
      </c>
      <c r="N36" s="2" t="s">
        <v>20</v>
      </c>
      <c r="O36" s="21">
        <f t="shared" si="0"/>
        <v>662</v>
      </c>
    </row>
    <row r="37" spans="1:15" outlineLevel="4" collapsed="1" x14ac:dyDescent="0.2">
      <c r="A37" s="2" t="str">
        <f>VLOOKUP(D37,dict_name!L:M,2,FALSE)</f>
        <v>10799</v>
      </c>
      <c r="B37" s="2" t="e">
        <f>VLOOKUP(A37,dict_name!B:D,3,FALSE)</f>
        <v>#N/A</v>
      </c>
      <c r="C37" s="2" t="str">
        <f>VLOOKUP(E37,dict_prod!B:C,2,FALSE)</f>
        <v>m15041200</v>
      </c>
      <c r="D37" s="2" t="s">
        <v>147</v>
      </c>
      <c r="E37" s="2" t="s">
        <v>1</v>
      </c>
      <c r="F37" s="2" t="s">
        <v>162</v>
      </c>
      <c r="G37" s="2" t="s">
        <v>3</v>
      </c>
      <c r="H37" s="2" t="s">
        <v>163</v>
      </c>
      <c r="I37" s="2" t="s">
        <v>5</v>
      </c>
      <c r="J37" s="3">
        <v>0.245</v>
      </c>
      <c r="K37" s="4">
        <v>155459.85</v>
      </c>
      <c r="L37" s="4">
        <v>154528.85</v>
      </c>
      <c r="M37" s="4">
        <v>213.33</v>
      </c>
      <c r="N37" s="2" t="s">
        <v>20</v>
      </c>
      <c r="O37" s="21">
        <f t="shared" si="0"/>
        <v>155</v>
      </c>
    </row>
    <row r="38" spans="1:15" outlineLevel="4" collapsed="1" x14ac:dyDescent="0.2">
      <c r="A38" s="2" t="str">
        <f>VLOOKUP(D38,dict_name!L:M,2,FALSE)</f>
        <v>126128</v>
      </c>
      <c r="B38" s="2" t="e">
        <f>VLOOKUP(A38,dict_name!B:D,3,FALSE)</f>
        <v>#N/A</v>
      </c>
      <c r="C38" s="2" t="str">
        <f>VLOOKUP(E38,dict_prod!B:C,2,FALSE)</f>
        <v>m15041130</v>
      </c>
      <c r="D38" s="2" t="s">
        <v>166</v>
      </c>
      <c r="E38" s="2" t="s">
        <v>16</v>
      </c>
      <c r="F38" s="2" t="s">
        <v>167</v>
      </c>
      <c r="G38" s="2" t="s">
        <v>17</v>
      </c>
      <c r="H38" s="2" t="s">
        <v>168</v>
      </c>
      <c r="I38" s="2" t="s">
        <v>5</v>
      </c>
      <c r="J38" s="3">
        <v>0.315</v>
      </c>
      <c r="K38" s="4">
        <v>194166</v>
      </c>
      <c r="L38" s="4">
        <v>191394</v>
      </c>
      <c r="M38" s="4">
        <v>266.45</v>
      </c>
      <c r="N38" s="2" t="s">
        <v>20</v>
      </c>
      <c r="O38" s="21">
        <f t="shared" si="0"/>
        <v>191</v>
      </c>
    </row>
    <row r="39" spans="1:15" outlineLevel="4" collapsed="1" x14ac:dyDescent="0.2">
      <c r="A39" s="2" t="str">
        <f>VLOOKUP(D39,dict_name!L:M,2,FALSE)</f>
        <v>126128</v>
      </c>
      <c r="B39" s="2" t="e">
        <f>VLOOKUP(A39,dict_name!B:D,3,FALSE)</f>
        <v>#N/A</v>
      </c>
      <c r="C39" s="2" t="str">
        <f>VLOOKUP(E39,dict_prod!B:C,2,FALSE)</f>
        <v>m15041130</v>
      </c>
      <c r="D39" s="2" t="s">
        <v>166</v>
      </c>
      <c r="E39" s="2" t="s">
        <v>16</v>
      </c>
      <c r="F39" s="2" t="s">
        <v>90</v>
      </c>
      <c r="G39" s="2" t="s">
        <v>17</v>
      </c>
      <c r="H39" s="2" t="s">
        <v>91</v>
      </c>
      <c r="I39" s="2" t="s">
        <v>5</v>
      </c>
      <c r="J39" s="3">
        <v>0.40600000000000003</v>
      </c>
      <c r="K39" s="4">
        <v>246198.39999999999</v>
      </c>
      <c r="L39" s="4">
        <v>242625.6</v>
      </c>
      <c r="M39" s="4">
        <v>337.85</v>
      </c>
      <c r="N39" s="2" t="s">
        <v>20</v>
      </c>
      <c r="O39" s="21">
        <f t="shared" si="0"/>
        <v>243</v>
      </c>
    </row>
    <row r="40" spans="1:15" outlineLevel="4" collapsed="1" x14ac:dyDescent="0.2">
      <c r="A40" s="2" t="str">
        <f>VLOOKUP(D40,dict_name!L:M,2,FALSE)</f>
        <v>126128</v>
      </c>
      <c r="B40" s="2" t="e">
        <f>VLOOKUP(A40,dict_name!B:D,3,FALSE)</f>
        <v>#N/A</v>
      </c>
      <c r="C40" s="2" t="str">
        <f>VLOOKUP(E40,dict_prod!B:C,2,FALSE)</f>
        <v>m15041130</v>
      </c>
      <c r="D40" s="2" t="s">
        <v>166</v>
      </c>
      <c r="E40" s="2" t="s">
        <v>16</v>
      </c>
      <c r="F40" s="2" t="s">
        <v>73</v>
      </c>
      <c r="G40" s="2" t="s">
        <v>17</v>
      </c>
      <c r="H40" s="2" t="s">
        <v>74</v>
      </c>
      <c r="I40" s="2" t="s">
        <v>5</v>
      </c>
      <c r="J40" s="3">
        <v>0.49399999999999999</v>
      </c>
      <c r="K40" s="4">
        <v>299561.59999999998</v>
      </c>
      <c r="L40" s="4">
        <v>295214.40000000002</v>
      </c>
      <c r="M40" s="4">
        <v>411.08</v>
      </c>
      <c r="N40" s="2" t="s">
        <v>20</v>
      </c>
      <c r="O40" s="21">
        <f t="shared" si="0"/>
        <v>295</v>
      </c>
    </row>
    <row r="41" spans="1:15" outlineLevel="4" collapsed="1" x14ac:dyDescent="0.2">
      <c r="A41" s="2" t="str">
        <f>VLOOKUP(D41,dict_name!L:M,2,FALSE)</f>
        <v>126128</v>
      </c>
      <c r="B41" s="2" t="e">
        <f>VLOOKUP(A41,dict_name!B:D,3,FALSE)</f>
        <v>#N/A</v>
      </c>
      <c r="C41" s="2" t="str">
        <f>VLOOKUP(E41,dict_prod!B:C,2,FALSE)</f>
        <v>m15041130</v>
      </c>
      <c r="D41" s="2" t="s">
        <v>166</v>
      </c>
      <c r="E41" s="2" t="s">
        <v>16</v>
      </c>
      <c r="F41" s="2" t="s">
        <v>179</v>
      </c>
      <c r="G41" s="2" t="s">
        <v>17</v>
      </c>
      <c r="H41" s="2" t="s">
        <v>180</v>
      </c>
      <c r="I41" s="2" t="s">
        <v>5</v>
      </c>
      <c r="J41" s="3">
        <v>0.377</v>
      </c>
      <c r="K41" s="4">
        <v>236152.8</v>
      </c>
      <c r="L41" s="4">
        <v>232835.20000000001</v>
      </c>
      <c r="M41" s="4">
        <v>324.07</v>
      </c>
      <c r="N41" s="2" t="s">
        <v>20</v>
      </c>
      <c r="O41" s="21">
        <f t="shared" si="0"/>
        <v>233</v>
      </c>
    </row>
    <row r="42" spans="1:15" outlineLevel="4" collapsed="1" x14ac:dyDescent="0.2">
      <c r="A42" s="2" t="str">
        <f>VLOOKUP(D42,dict_name!L:M,2,FALSE)</f>
        <v>126128</v>
      </c>
      <c r="B42" s="2" t="e">
        <f>VLOOKUP(A42,dict_name!B:D,3,FALSE)</f>
        <v>#N/A</v>
      </c>
      <c r="C42" s="2" t="str">
        <f>VLOOKUP(E42,dict_prod!B:C,2,FALSE)</f>
        <v>m15041130</v>
      </c>
      <c r="D42" s="2" t="s">
        <v>166</v>
      </c>
      <c r="E42" s="2" t="s">
        <v>16</v>
      </c>
      <c r="F42" s="2" t="s">
        <v>181</v>
      </c>
      <c r="G42" s="2" t="s">
        <v>17</v>
      </c>
      <c r="H42" s="2" t="s">
        <v>182</v>
      </c>
      <c r="I42" s="2" t="s">
        <v>5</v>
      </c>
      <c r="J42" s="3">
        <v>0.315</v>
      </c>
      <c r="K42" s="4">
        <v>197316</v>
      </c>
      <c r="L42" s="4">
        <v>194544</v>
      </c>
      <c r="M42" s="4">
        <v>270.77</v>
      </c>
      <c r="N42" s="2" t="s">
        <v>20</v>
      </c>
      <c r="O42" s="21">
        <f t="shared" si="0"/>
        <v>195</v>
      </c>
    </row>
    <row r="43" spans="1:15" outlineLevel="4" collapsed="1" x14ac:dyDescent="0.2">
      <c r="A43" s="2" t="str">
        <f>VLOOKUP(D43,dict_name!L:M,2,FALSE)</f>
        <v>126128</v>
      </c>
      <c r="B43" s="2" t="e">
        <f>VLOOKUP(A43,dict_name!B:D,3,FALSE)</f>
        <v>#N/A</v>
      </c>
      <c r="C43" s="2" t="str">
        <f>VLOOKUP(E43,dict_prod!B:C,2,FALSE)</f>
        <v>m15041130</v>
      </c>
      <c r="D43" s="2" t="s">
        <v>166</v>
      </c>
      <c r="E43" s="2" t="s">
        <v>16</v>
      </c>
      <c r="F43" s="2" t="s">
        <v>183</v>
      </c>
      <c r="G43" s="2" t="s">
        <v>17</v>
      </c>
      <c r="H43" s="2" t="s">
        <v>184</v>
      </c>
      <c r="I43" s="2" t="s">
        <v>5</v>
      </c>
      <c r="J43" s="3">
        <v>0.70799999999999996</v>
      </c>
      <c r="K43" s="4">
        <v>419844</v>
      </c>
      <c r="L43" s="4">
        <v>413613.6</v>
      </c>
      <c r="M43" s="4">
        <v>576.14</v>
      </c>
      <c r="N43" s="2" t="s">
        <v>20</v>
      </c>
      <c r="O43" s="21">
        <f t="shared" si="0"/>
        <v>414</v>
      </c>
    </row>
    <row r="44" spans="1:15" outlineLevel="4" collapsed="1" x14ac:dyDescent="0.2">
      <c r="A44" s="2" t="str">
        <f>VLOOKUP(D44,dict_name!L:M,2,FALSE)</f>
        <v>126128</v>
      </c>
      <c r="B44" s="2" t="e">
        <f>VLOOKUP(A44,dict_name!B:D,3,FALSE)</f>
        <v>#N/A</v>
      </c>
      <c r="C44" s="2" t="str">
        <f>VLOOKUP(E44,dict_prod!B:C,2,FALSE)</f>
        <v>m15041130</v>
      </c>
      <c r="D44" s="2" t="s">
        <v>166</v>
      </c>
      <c r="E44" s="2" t="s">
        <v>16</v>
      </c>
      <c r="F44" s="2" t="s">
        <v>185</v>
      </c>
      <c r="G44" s="2" t="s">
        <v>17</v>
      </c>
      <c r="H44" s="2" t="s">
        <v>186</v>
      </c>
      <c r="I44" s="2" t="s">
        <v>5</v>
      </c>
      <c r="J44" s="3">
        <v>0.52</v>
      </c>
      <c r="K44" s="4">
        <v>308537.90000000002</v>
      </c>
      <c r="L44" s="4">
        <v>303959.26</v>
      </c>
      <c r="M44" s="4">
        <v>423.4</v>
      </c>
      <c r="N44" s="2" t="s">
        <v>20</v>
      </c>
      <c r="O44" s="21">
        <f t="shared" si="0"/>
        <v>304</v>
      </c>
    </row>
    <row r="45" spans="1:15" outlineLevel="4" collapsed="1" x14ac:dyDescent="0.2">
      <c r="A45" s="2" t="str">
        <f>VLOOKUP(D45,dict_name!L:M,2,FALSE)</f>
        <v>126128</v>
      </c>
      <c r="B45" s="2" t="e">
        <f>VLOOKUP(A45,dict_name!B:D,3,FALSE)</f>
        <v>#N/A</v>
      </c>
      <c r="C45" s="2" t="str">
        <f>VLOOKUP(E45,dict_prod!B:C,2,FALSE)</f>
        <v>m15041130</v>
      </c>
      <c r="D45" s="2" t="s">
        <v>166</v>
      </c>
      <c r="E45" s="2" t="s">
        <v>16</v>
      </c>
      <c r="F45" s="2" t="s">
        <v>187</v>
      </c>
      <c r="G45" s="2" t="s">
        <v>17</v>
      </c>
      <c r="H45" s="2" t="s">
        <v>188</v>
      </c>
      <c r="I45" s="2" t="s">
        <v>5</v>
      </c>
      <c r="J45" s="3">
        <v>0.30399999999999999</v>
      </c>
      <c r="K45" s="4">
        <v>187385.60000000001</v>
      </c>
      <c r="L45" s="4">
        <v>184710.39999999999</v>
      </c>
      <c r="M45" s="4">
        <v>257.14</v>
      </c>
      <c r="N45" s="2" t="s">
        <v>20</v>
      </c>
      <c r="O45" s="21">
        <f t="shared" si="0"/>
        <v>185</v>
      </c>
    </row>
    <row r="46" spans="1:15" outlineLevel="4" collapsed="1" x14ac:dyDescent="0.2">
      <c r="A46" s="2" t="str">
        <f>VLOOKUP(D46,dict_name!L:M,2,FALSE)</f>
        <v>126128</v>
      </c>
      <c r="B46" s="2" t="e">
        <f>VLOOKUP(A46,dict_name!B:D,3,FALSE)</f>
        <v>#N/A</v>
      </c>
      <c r="C46" s="2" t="str">
        <f>VLOOKUP(E46,dict_prod!B:C,2,FALSE)</f>
        <v>m15041130</v>
      </c>
      <c r="D46" s="2" t="s">
        <v>166</v>
      </c>
      <c r="E46" s="2" t="s">
        <v>16</v>
      </c>
      <c r="F46" s="2" t="s">
        <v>189</v>
      </c>
      <c r="G46" s="2" t="s">
        <v>17</v>
      </c>
      <c r="H46" s="2" t="s">
        <v>190</v>
      </c>
      <c r="I46" s="2" t="s">
        <v>5</v>
      </c>
      <c r="J46" s="3">
        <v>0.28799999999999998</v>
      </c>
      <c r="K46" s="4">
        <v>180403.20000000001</v>
      </c>
      <c r="L46" s="4">
        <v>177868.79999999999</v>
      </c>
      <c r="M46" s="4">
        <v>247.56</v>
      </c>
      <c r="N46" s="2" t="s">
        <v>20</v>
      </c>
      <c r="O46" s="21">
        <f t="shared" si="0"/>
        <v>178</v>
      </c>
    </row>
    <row r="47" spans="1:15" outlineLevel="4" collapsed="1" x14ac:dyDescent="0.2">
      <c r="A47" s="2" t="str">
        <f>VLOOKUP(D47,dict_name!L:M,2,FALSE)</f>
        <v>126128</v>
      </c>
      <c r="B47" s="2" t="e">
        <f>VLOOKUP(A47,dict_name!B:D,3,FALSE)</f>
        <v>#N/A</v>
      </c>
      <c r="C47" s="2" t="str">
        <f>VLOOKUP(E47,dict_prod!B:C,2,FALSE)</f>
        <v>m15041130</v>
      </c>
      <c r="D47" s="2" t="s">
        <v>166</v>
      </c>
      <c r="E47" s="2" t="s">
        <v>16</v>
      </c>
      <c r="F47" s="2" t="s">
        <v>191</v>
      </c>
      <c r="G47" s="2" t="s">
        <v>17</v>
      </c>
      <c r="H47" s="2" t="s">
        <v>192</v>
      </c>
      <c r="I47" s="2" t="s">
        <v>5</v>
      </c>
      <c r="J47" s="3">
        <v>0.32200000000000001</v>
      </c>
      <c r="K47" s="4">
        <v>194957.6</v>
      </c>
      <c r="L47" s="4">
        <v>192128.4</v>
      </c>
      <c r="M47" s="4">
        <v>267.52999999999997</v>
      </c>
      <c r="N47" s="2" t="s">
        <v>20</v>
      </c>
      <c r="O47" s="21">
        <f t="shared" si="0"/>
        <v>192</v>
      </c>
    </row>
    <row r="48" spans="1:15" outlineLevel="4" collapsed="1" x14ac:dyDescent="0.2">
      <c r="A48" s="2" t="str">
        <f>VLOOKUP(D48,dict_name!L:M,2,FALSE)</f>
        <v>126128</v>
      </c>
      <c r="B48" s="2" t="e">
        <f>VLOOKUP(A48,dict_name!B:D,3,FALSE)</f>
        <v>#N/A</v>
      </c>
      <c r="C48" s="2" t="str">
        <f>VLOOKUP(E48,dict_prod!B:C,2,FALSE)</f>
        <v>m15041130</v>
      </c>
      <c r="D48" s="2" t="s">
        <v>166</v>
      </c>
      <c r="E48" s="2" t="s">
        <v>16</v>
      </c>
      <c r="F48" s="2" t="s">
        <v>195</v>
      </c>
      <c r="G48" s="2" t="s">
        <v>17</v>
      </c>
      <c r="H48" s="2" t="s">
        <v>196</v>
      </c>
      <c r="I48" s="2" t="s">
        <v>5</v>
      </c>
      <c r="J48" s="3">
        <v>0.36599999999999999</v>
      </c>
      <c r="K48" s="4">
        <v>221881.76</v>
      </c>
      <c r="L48" s="4">
        <v>218661.84</v>
      </c>
      <c r="M48" s="4">
        <v>304.48</v>
      </c>
      <c r="N48" s="2" t="s">
        <v>20</v>
      </c>
      <c r="O48" s="21">
        <f t="shared" si="0"/>
        <v>219</v>
      </c>
    </row>
    <row r="49" spans="1:15" outlineLevel="4" collapsed="1" x14ac:dyDescent="0.2">
      <c r="A49" s="2" t="str">
        <f>VLOOKUP(D49,dict_name!L:M,2,FALSE)</f>
        <v>126128</v>
      </c>
      <c r="B49" s="2" t="e">
        <f>VLOOKUP(A49,dict_name!B:D,3,FALSE)</f>
        <v>#N/A</v>
      </c>
      <c r="C49" s="2" t="str">
        <f>VLOOKUP(E49,dict_prod!B:C,2,FALSE)</f>
        <v>m15041130</v>
      </c>
      <c r="D49" s="2" t="s">
        <v>166</v>
      </c>
      <c r="E49" s="2" t="s">
        <v>16</v>
      </c>
      <c r="F49" s="2" t="s">
        <v>98</v>
      </c>
      <c r="G49" s="2" t="s">
        <v>17</v>
      </c>
      <c r="H49" s="2" t="s">
        <v>99</v>
      </c>
      <c r="I49" s="2" t="s">
        <v>5</v>
      </c>
      <c r="J49" s="3">
        <v>0.28100000000000003</v>
      </c>
      <c r="K49" s="4">
        <v>170337.76</v>
      </c>
      <c r="L49" s="4">
        <v>167865.84</v>
      </c>
      <c r="M49" s="4">
        <v>233.75</v>
      </c>
      <c r="N49" s="2" t="s">
        <v>20</v>
      </c>
      <c r="O49" s="21">
        <f t="shared" si="0"/>
        <v>168</v>
      </c>
    </row>
    <row r="50" spans="1:15" outlineLevel="4" collapsed="1" x14ac:dyDescent="0.2">
      <c r="A50" s="2" t="str">
        <f>VLOOKUP(D50,dict_name!L:M,2,FALSE)</f>
        <v>126128</v>
      </c>
      <c r="B50" s="2" t="e">
        <f>VLOOKUP(A50,dict_name!B:D,3,FALSE)</f>
        <v>#N/A</v>
      </c>
      <c r="C50" s="2" t="str">
        <f>VLOOKUP(E50,dict_prod!B:C,2,FALSE)</f>
        <v>m15041130</v>
      </c>
      <c r="D50" s="2" t="s">
        <v>166</v>
      </c>
      <c r="E50" s="2" t="s">
        <v>16</v>
      </c>
      <c r="F50" s="2" t="s">
        <v>100</v>
      </c>
      <c r="G50" s="2" t="s">
        <v>17</v>
      </c>
      <c r="H50" s="2" t="s">
        <v>101</v>
      </c>
      <c r="I50" s="2" t="s">
        <v>5</v>
      </c>
      <c r="J50" s="3">
        <v>0.46400000000000002</v>
      </c>
      <c r="K50" s="4">
        <v>281369.59999999998</v>
      </c>
      <c r="L50" s="4">
        <v>277286.40000000002</v>
      </c>
      <c r="M50" s="4">
        <v>386.12</v>
      </c>
      <c r="N50" s="2" t="s">
        <v>20</v>
      </c>
      <c r="O50" s="21">
        <f t="shared" si="0"/>
        <v>277</v>
      </c>
    </row>
    <row r="51" spans="1:15" outlineLevel="4" collapsed="1" x14ac:dyDescent="0.2">
      <c r="A51" s="2" t="str">
        <f>VLOOKUP(D51,dict_name!L:M,2,FALSE)</f>
        <v>126128</v>
      </c>
      <c r="B51" s="2" t="e">
        <f>VLOOKUP(A51,dict_name!B:D,3,FALSE)</f>
        <v>#N/A</v>
      </c>
      <c r="C51" s="2" t="str">
        <f>VLOOKUP(E51,dict_prod!B:C,2,FALSE)</f>
        <v>m15041130</v>
      </c>
      <c r="D51" s="2" t="s">
        <v>166</v>
      </c>
      <c r="E51" s="2" t="s">
        <v>16</v>
      </c>
      <c r="F51" s="2" t="s">
        <v>102</v>
      </c>
      <c r="G51" s="2" t="s">
        <v>17</v>
      </c>
      <c r="H51" s="2" t="s">
        <v>103</v>
      </c>
      <c r="I51" s="2" t="s">
        <v>5</v>
      </c>
      <c r="J51" s="3">
        <v>0.192</v>
      </c>
      <c r="K51" s="4">
        <v>116610.72</v>
      </c>
      <c r="L51" s="4">
        <v>114918.48</v>
      </c>
      <c r="M51" s="4">
        <v>160.02000000000001</v>
      </c>
      <c r="N51" s="2" t="s">
        <v>20</v>
      </c>
      <c r="O51" s="21">
        <f t="shared" si="0"/>
        <v>115</v>
      </c>
    </row>
    <row r="52" spans="1:15" outlineLevel="4" collapsed="1" x14ac:dyDescent="0.2">
      <c r="A52" s="2" t="str">
        <f>VLOOKUP(D52,dict_name!L:M,2,FALSE)</f>
        <v>126128</v>
      </c>
      <c r="B52" s="2" t="e">
        <f>VLOOKUP(A52,dict_name!B:D,3,FALSE)</f>
        <v>#N/A</v>
      </c>
      <c r="C52" s="2" t="str">
        <f>VLOOKUP(E52,dict_prod!B:C,2,FALSE)</f>
        <v>m15041130</v>
      </c>
      <c r="D52" s="2" t="s">
        <v>166</v>
      </c>
      <c r="E52" s="2" t="s">
        <v>16</v>
      </c>
      <c r="F52" s="2" t="s">
        <v>207</v>
      </c>
      <c r="G52" s="2" t="s">
        <v>17</v>
      </c>
      <c r="H52" s="2" t="s">
        <v>208</v>
      </c>
      <c r="I52" s="2" t="s">
        <v>5</v>
      </c>
      <c r="J52" s="3">
        <v>0.30399999999999999</v>
      </c>
      <c r="K52" s="4">
        <v>184345.60000000001</v>
      </c>
      <c r="L52" s="4">
        <v>181670.39999999999</v>
      </c>
      <c r="M52" s="4">
        <v>252.97</v>
      </c>
      <c r="N52" s="2" t="s">
        <v>20</v>
      </c>
      <c r="O52" s="21">
        <f t="shared" si="0"/>
        <v>182</v>
      </c>
    </row>
    <row r="53" spans="1:15" outlineLevel="4" collapsed="1" x14ac:dyDescent="0.2">
      <c r="A53" s="2" t="str">
        <f>VLOOKUP(D53,dict_name!L:M,2,FALSE)</f>
        <v>126128</v>
      </c>
      <c r="B53" s="2" t="e">
        <f>VLOOKUP(A53,dict_name!B:D,3,FALSE)</f>
        <v>#N/A</v>
      </c>
      <c r="C53" s="2" t="str">
        <f>VLOOKUP(E53,dict_prod!B:C,2,FALSE)</f>
        <v>m15041130</v>
      </c>
      <c r="D53" s="2" t="s">
        <v>166</v>
      </c>
      <c r="E53" s="2" t="s">
        <v>16</v>
      </c>
      <c r="F53" s="2" t="s">
        <v>209</v>
      </c>
      <c r="G53" s="2" t="s">
        <v>17</v>
      </c>
      <c r="H53" s="2" t="s">
        <v>210</v>
      </c>
      <c r="I53" s="2" t="s">
        <v>5</v>
      </c>
      <c r="J53" s="3">
        <v>0.3</v>
      </c>
      <c r="K53" s="4">
        <v>181920</v>
      </c>
      <c r="L53" s="4">
        <v>179280</v>
      </c>
      <c r="M53" s="4">
        <v>249.64</v>
      </c>
      <c r="N53" s="2" t="s">
        <v>20</v>
      </c>
      <c r="O53" s="21">
        <f t="shared" si="0"/>
        <v>179</v>
      </c>
    </row>
    <row r="54" spans="1:15" outlineLevel="4" collapsed="1" x14ac:dyDescent="0.2">
      <c r="A54" s="2" t="str">
        <f>VLOOKUP(D54,dict_name!L:M,2,FALSE)</f>
        <v>126128</v>
      </c>
      <c r="B54" s="2" t="e">
        <f>VLOOKUP(A54,dict_name!B:D,3,FALSE)</f>
        <v>#N/A</v>
      </c>
      <c r="C54" s="2" t="str">
        <f>VLOOKUP(E54,dict_prod!B:C,2,FALSE)</f>
        <v>m15041130</v>
      </c>
      <c r="D54" s="2" t="s">
        <v>166</v>
      </c>
      <c r="E54" s="2" t="s">
        <v>16</v>
      </c>
      <c r="F54" s="2" t="s">
        <v>211</v>
      </c>
      <c r="G54" s="2" t="s">
        <v>17</v>
      </c>
      <c r="H54" s="2" t="s">
        <v>212</v>
      </c>
      <c r="I54" s="2" t="s">
        <v>5</v>
      </c>
      <c r="J54" s="3">
        <v>0.30199999999999999</v>
      </c>
      <c r="K54" s="4">
        <v>183132.79999999999</v>
      </c>
      <c r="L54" s="4">
        <v>180475.2</v>
      </c>
      <c r="M54" s="4">
        <v>251.31</v>
      </c>
      <c r="N54" s="2" t="s">
        <v>20</v>
      </c>
      <c r="O54" s="21">
        <f t="shared" si="0"/>
        <v>180</v>
      </c>
    </row>
    <row r="55" spans="1:15" outlineLevel="4" collapsed="1" x14ac:dyDescent="0.2">
      <c r="A55" s="2" t="str">
        <f>VLOOKUP(D55,dict_name!L:M,2,FALSE)</f>
        <v>126128</v>
      </c>
      <c r="B55" s="2" t="e">
        <f>VLOOKUP(A55,dict_name!B:D,3,FALSE)</f>
        <v>#N/A</v>
      </c>
      <c r="C55" s="2" t="str">
        <f>VLOOKUP(E55,dict_prod!B:C,2,FALSE)</f>
        <v>m15041130</v>
      </c>
      <c r="D55" s="2" t="s">
        <v>166</v>
      </c>
      <c r="E55" s="2" t="s">
        <v>16</v>
      </c>
      <c r="F55" s="2" t="s">
        <v>217</v>
      </c>
      <c r="G55" s="2" t="s">
        <v>17</v>
      </c>
      <c r="H55" s="2" t="s">
        <v>218</v>
      </c>
      <c r="I55" s="2" t="s">
        <v>5</v>
      </c>
      <c r="J55" s="3">
        <v>0.61099999999999999</v>
      </c>
      <c r="K55" s="4">
        <v>370207.2</v>
      </c>
      <c r="L55" s="4">
        <v>364834.8</v>
      </c>
      <c r="M55" s="4">
        <v>508.02</v>
      </c>
      <c r="N55" s="2" t="s">
        <v>20</v>
      </c>
      <c r="O55" s="21">
        <f t="shared" si="0"/>
        <v>365</v>
      </c>
    </row>
    <row r="56" spans="1:15" outlineLevel="4" collapsed="1" x14ac:dyDescent="0.2">
      <c r="A56" s="2" t="str">
        <f>VLOOKUP(D56,dict_name!L:M,2,FALSE)</f>
        <v>126128</v>
      </c>
      <c r="B56" s="2" t="e">
        <f>VLOOKUP(A56,dict_name!B:D,3,FALSE)</f>
        <v>#N/A</v>
      </c>
      <c r="C56" s="2" t="str">
        <f>VLOOKUP(E56,dict_prod!B:C,2,FALSE)</f>
        <v>m15041130</v>
      </c>
      <c r="D56" s="2" t="s">
        <v>166</v>
      </c>
      <c r="E56" s="2" t="s">
        <v>16</v>
      </c>
      <c r="F56" s="2" t="s">
        <v>219</v>
      </c>
      <c r="G56" s="2" t="s">
        <v>17</v>
      </c>
      <c r="H56" s="2" t="s">
        <v>220</v>
      </c>
      <c r="I56" s="2" t="s">
        <v>5</v>
      </c>
      <c r="J56" s="3">
        <v>0.73599999999999999</v>
      </c>
      <c r="K56" s="4">
        <v>429262.9</v>
      </c>
      <c r="L56" s="4">
        <v>422783.46</v>
      </c>
      <c r="M56" s="4">
        <v>589.05999999999995</v>
      </c>
      <c r="N56" s="2" t="s">
        <v>20</v>
      </c>
      <c r="O56" s="21">
        <f t="shared" si="0"/>
        <v>423</v>
      </c>
    </row>
    <row r="57" spans="1:15" outlineLevel="4" collapsed="1" x14ac:dyDescent="0.2">
      <c r="A57" s="2" t="str">
        <f>VLOOKUP(D57,dict_name!L:M,2,FALSE)</f>
        <v>126128</v>
      </c>
      <c r="B57" s="2" t="e">
        <f>VLOOKUP(A57,dict_name!B:D,3,FALSE)</f>
        <v>#N/A</v>
      </c>
      <c r="C57" s="2" t="str">
        <f>VLOOKUP(E57,dict_prod!B:C,2,FALSE)</f>
        <v>m15041130</v>
      </c>
      <c r="D57" s="2" t="s">
        <v>166</v>
      </c>
      <c r="E57" s="2" t="s">
        <v>16</v>
      </c>
      <c r="F57" s="2" t="s">
        <v>221</v>
      </c>
      <c r="G57" s="2" t="s">
        <v>17</v>
      </c>
      <c r="H57" s="2" t="s">
        <v>222</v>
      </c>
      <c r="I57" s="2" t="s">
        <v>5</v>
      </c>
      <c r="J57" s="3">
        <v>0.29699999999999999</v>
      </c>
      <c r="K57" s="4">
        <v>179975.5</v>
      </c>
      <c r="L57" s="4">
        <v>177366.3</v>
      </c>
      <c r="M57" s="4">
        <v>246.98</v>
      </c>
      <c r="N57" s="2" t="s">
        <v>20</v>
      </c>
      <c r="O57" s="21">
        <f t="shared" si="0"/>
        <v>177</v>
      </c>
    </row>
    <row r="58" spans="1:15" outlineLevel="4" collapsed="1" x14ac:dyDescent="0.2">
      <c r="A58" s="2" t="str">
        <f>VLOOKUP(D58,dict_name!L:M,2,FALSE)</f>
        <v>126128</v>
      </c>
      <c r="B58" s="2" t="e">
        <f>VLOOKUP(A58,dict_name!B:D,3,FALSE)</f>
        <v>#N/A</v>
      </c>
      <c r="C58" s="2" t="str">
        <f>VLOOKUP(E58,dict_prod!B:C,2,FALSE)</f>
        <v>m15041130</v>
      </c>
      <c r="D58" s="2" t="s">
        <v>166</v>
      </c>
      <c r="E58" s="2" t="s">
        <v>16</v>
      </c>
      <c r="F58" s="2" t="s">
        <v>227</v>
      </c>
      <c r="G58" s="2" t="s">
        <v>17</v>
      </c>
      <c r="H58" s="2" t="s">
        <v>228</v>
      </c>
      <c r="I58" s="2" t="s">
        <v>5</v>
      </c>
      <c r="J58" s="3">
        <v>0.34</v>
      </c>
      <c r="K58" s="4">
        <v>396168</v>
      </c>
      <c r="L58" s="4">
        <v>392836</v>
      </c>
      <c r="M58" s="4">
        <v>543.65</v>
      </c>
      <c r="N58" s="2" t="s">
        <v>20</v>
      </c>
      <c r="O58" s="21">
        <f t="shared" si="0"/>
        <v>393</v>
      </c>
    </row>
    <row r="59" spans="1:15" outlineLevel="4" collapsed="1" x14ac:dyDescent="0.2">
      <c r="A59" s="2" t="str">
        <f>VLOOKUP(D59,dict_name!L:M,2,FALSE)</f>
        <v>126128</v>
      </c>
      <c r="B59" s="2" t="e">
        <f>VLOOKUP(A59,dict_name!B:D,3,FALSE)</f>
        <v>#N/A</v>
      </c>
      <c r="C59" s="2" t="str">
        <f>VLOOKUP(E59,dict_prod!B:C,2,FALSE)</f>
        <v>m15041130</v>
      </c>
      <c r="D59" s="2" t="s">
        <v>166</v>
      </c>
      <c r="E59" s="2" t="s">
        <v>16</v>
      </c>
      <c r="F59" s="2" t="s">
        <v>229</v>
      </c>
      <c r="G59" s="2" t="s">
        <v>17</v>
      </c>
      <c r="H59" s="2" t="s">
        <v>230</v>
      </c>
      <c r="I59" s="2" t="s">
        <v>5</v>
      </c>
      <c r="J59" s="3">
        <v>0.311</v>
      </c>
      <c r="K59" s="4">
        <v>194810.4</v>
      </c>
      <c r="L59" s="4">
        <v>192073.60000000001</v>
      </c>
      <c r="M59" s="4">
        <v>267.33</v>
      </c>
      <c r="N59" s="2" t="s">
        <v>20</v>
      </c>
      <c r="O59" s="21">
        <f t="shared" si="0"/>
        <v>192</v>
      </c>
    </row>
    <row r="60" spans="1:15" outlineLevel="4" collapsed="1" x14ac:dyDescent="0.2">
      <c r="A60" s="2" t="str">
        <f>VLOOKUP(D60,dict_name!L:M,2,FALSE)</f>
        <v>126128</v>
      </c>
      <c r="B60" s="2" t="e">
        <f>VLOOKUP(A60,dict_name!B:D,3,FALSE)</f>
        <v>#N/A</v>
      </c>
      <c r="C60" s="2" t="str">
        <f>VLOOKUP(E60,dict_prod!B:C,2,FALSE)</f>
        <v>m15041130</v>
      </c>
      <c r="D60" s="2" t="s">
        <v>166</v>
      </c>
      <c r="E60" s="2" t="s">
        <v>16</v>
      </c>
      <c r="F60" s="2" t="s">
        <v>231</v>
      </c>
      <c r="G60" s="2" t="s">
        <v>17</v>
      </c>
      <c r="H60" s="2" t="s">
        <v>232</v>
      </c>
      <c r="I60" s="2" t="s">
        <v>5</v>
      </c>
      <c r="J60" s="3">
        <v>0.30199999999999999</v>
      </c>
      <c r="K60" s="4">
        <v>189172.8</v>
      </c>
      <c r="L60" s="4">
        <v>186515.20000000001</v>
      </c>
      <c r="M60" s="4">
        <v>259.60000000000002</v>
      </c>
      <c r="N60" s="2" t="s">
        <v>20</v>
      </c>
      <c r="O60" s="21">
        <f t="shared" si="0"/>
        <v>187</v>
      </c>
    </row>
    <row r="61" spans="1:15" outlineLevel="4" collapsed="1" x14ac:dyDescent="0.2">
      <c r="A61" s="2" t="str">
        <f>VLOOKUP(D61,dict_name!L:M,2,FALSE)</f>
        <v>126128</v>
      </c>
      <c r="B61" s="2" t="e">
        <f>VLOOKUP(A61,dict_name!B:D,3,FALSE)</f>
        <v>#N/A</v>
      </c>
      <c r="C61" s="2" t="str">
        <f>VLOOKUP(E61,dict_prod!B:C,2,FALSE)</f>
        <v>m15041130</v>
      </c>
      <c r="D61" s="2" t="s">
        <v>166</v>
      </c>
      <c r="E61" s="2" t="s">
        <v>16</v>
      </c>
      <c r="F61" s="2" t="s">
        <v>233</v>
      </c>
      <c r="G61" s="2" t="s">
        <v>17</v>
      </c>
      <c r="H61" s="2" t="s">
        <v>234</v>
      </c>
      <c r="I61" s="2" t="s">
        <v>5</v>
      </c>
      <c r="J61" s="3">
        <v>0.308</v>
      </c>
      <c r="K61" s="4">
        <v>192931.20000000001</v>
      </c>
      <c r="L61" s="4">
        <v>190220.79999999999</v>
      </c>
      <c r="M61" s="4">
        <v>264.75</v>
      </c>
      <c r="N61" s="2" t="s">
        <v>20</v>
      </c>
      <c r="O61" s="21">
        <f t="shared" si="0"/>
        <v>190</v>
      </c>
    </row>
    <row r="62" spans="1:15" outlineLevel="4" collapsed="1" x14ac:dyDescent="0.2">
      <c r="A62" s="2" t="str">
        <f>VLOOKUP(D62,dict_name!L:M,2,FALSE)</f>
        <v>126128</v>
      </c>
      <c r="B62" s="2" t="e">
        <f>VLOOKUP(A62,dict_name!B:D,3,FALSE)</f>
        <v>#N/A</v>
      </c>
      <c r="C62" s="2" t="str">
        <f>VLOOKUP(E62,dict_prod!B:C,2,FALSE)</f>
        <v>m15041130</v>
      </c>
      <c r="D62" s="2" t="s">
        <v>166</v>
      </c>
      <c r="E62" s="2" t="s">
        <v>16</v>
      </c>
      <c r="F62" s="2" t="s">
        <v>235</v>
      </c>
      <c r="G62" s="2" t="s">
        <v>17</v>
      </c>
      <c r="H62" s="2" t="s">
        <v>236</v>
      </c>
      <c r="I62" s="2" t="s">
        <v>5</v>
      </c>
      <c r="J62" s="3">
        <v>0.311</v>
      </c>
      <c r="K62" s="4">
        <v>194810.4</v>
      </c>
      <c r="L62" s="4">
        <v>192073.60000000001</v>
      </c>
      <c r="M62" s="4">
        <v>267.33</v>
      </c>
      <c r="N62" s="2" t="s">
        <v>20</v>
      </c>
      <c r="O62" s="21">
        <f t="shared" si="0"/>
        <v>192</v>
      </c>
    </row>
    <row r="63" spans="1:15" outlineLevel="4" collapsed="1" x14ac:dyDescent="0.2">
      <c r="A63" s="2" t="str">
        <f>VLOOKUP(D63,dict_name!L:M,2,FALSE)</f>
        <v>126128</v>
      </c>
      <c r="B63" s="2" t="e">
        <f>VLOOKUP(A63,dict_name!B:D,3,FALSE)</f>
        <v>#N/A</v>
      </c>
      <c r="C63" s="2" t="str">
        <f>VLOOKUP(E63,dict_prod!B:C,2,FALSE)</f>
        <v>m15041200</v>
      </c>
      <c r="D63" s="2" t="s">
        <v>166</v>
      </c>
      <c r="E63" s="2" t="s">
        <v>1</v>
      </c>
      <c r="F63" s="2" t="s">
        <v>237</v>
      </c>
      <c r="G63" s="2" t="s">
        <v>3</v>
      </c>
      <c r="H63" s="2" t="s">
        <v>238</v>
      </c>
      <c r="I63" s="2" t="s">
        <v>5</v>
      </c>
      <c r="J63" s="3">
        <v>0.30199999999999999</v>
      </c>
      <c r="K63" s="4">
        <v>193865.88</v>
      </c>
      <c r="L63" s="4">
        <v>191208.28</v>
      </c>
      <c r="M63" s="4">
        <v>266.04000000000002</v>
      </c>
      <c r="N63" s="2" t="s">
        <v>20</v>
      </c>
      <c r="O63" s="21">
        <f t="shared" si="0"/>
        <v>191</v>
      </c>
    </row>
    <row r="64" spans="1:15" outlineLevel="4" collapsed="1" x14ac:dyDescent="0.2">
      <c r="A64" s="2" t="str">
        <f>VLOOKUP(D64,dict_name!L:M,2,FALSE)</f>
        <v>126128</v>
      </c>
      <c r="B64" s="2" t="e">
        <f>VLOOKUP(A64,dict_name!B:D,3,FALSE)</f>
        <v>#N/A</v>
      </c>
      <c r="C64" s="2" t="str">
        <f>VLOOKUP(E64,dict_prod!B:C,2,FALSE)</f>
        <v>m15041200</v>
      </c>
      <c r="D64" s="2" t="s">
        <v>166</v>
      </c>
      <c r="E64" s="2" t="s">
        <v>1</v>
      </c>
      <c r="F64" s="2" t="s">
        <v>239</v>
      </c>
      <c r="G64" s="2" t="s">
        <v>3</v>
      </c>
      <c r="H64" s="2" t="s">
        <v>240</v>
      </c>
      <c r="I64" s="2" t="s">
        <v>5</v>
      </c>
      <c r="J64" s="3">
        <v>0.30399999999999999</v>
      </c>
      <c r="K64" s="4">
        <v>178058.88</v>
      </c>
      <c r="L64" s="4">
        <v>175383.67999999999</v>
      </c>
      <c r="M64" s="4">
        <v>244.34</v>
      </c>
      <c r="N64" s="2" t="s">
        <v>20</v>
      </c>
      <c r="O64" s="21">
        <f t="shared" si="0"/>
        <v>175</v>
      </c>
    </row>
    <row r="65" spans="1:15" outlineLevel="4" collapsed="1" x14ac:dyDescent="0.2">
      <c r="A65" s="2" t="str">
        <f>VLOOKUP(D65,dict_name!L:M,2,FALSE)</f>
        <v>126128</v>
      </c>
      <c r="B65" s="2" t="e">
        <f>VLOOKUP(A65,dict_name!B:D,3,FALSE)</f>
        <v>#N/A</v>
      </c>
      <c r="C65" s="2" t="str">
        <f>VLOOKUP(E65,dict_prod!B:C,2,FALSE)</f>
        <v>m15041200</v>
      </c>
      <c r="D65" s="2" t="s">
        <v>166</v>
      </c>
      <c r="E65" s="2" t="s">
        <v>1</v>
      </c>
      <c r="F65" s="2" t="s">
        <v>241</v>
      </c>
      <c r="G65" s="2" t="s">
        <v>3</v>
      </c>
      <c r="H65" s="2" t="s">
        <v>242</v>
      </c>
      <c r="I65" s="2" t="s">
        <v>5</v>
      </c>
      <c r="J65" s="3">
        <v>0.29299999999999998</v>
      </c>
      <c r="K65" s="4">
        <v>152946</v>
      </c>
      <c r="L65" s="4">
        <v>150367.6</v>
      </c>
      <c r="M65" s="4">
        <v>209.88</v>
      </c>
      <c r="N65" s="2" t="s">
        <v>20</v>
      </c>
      <c r="O65" s="21">
        <f t="shared" si="0"/>
        <v>150</v>
      </c>
    </row>
    <row r="66" spans="1:15" outlineLevel="4" collapsed="1" x14ac:dyDescent="0.2">
      <c r="A66" s="2" t="str">
        <f>VLOOKUP(D66,dict_name!L:M,2,FALSE)</f>
        <v>126128</v>
      </c>
      <c r="B66" s="2" t="e">
        <f>VLOOKUP(A66,dict_name!B:D,3,FALSE)</f>
        <v>#N/A</v>
      </c>
      <c r="C66" s="2" t="str">
        <f>VLOOKUP(E66,dict_prod!B:C,2,FALSE)</f>
        <v>m15041200</v>
      </c>
      <c r="D66" s="2" t="s">
        <v>166</v>
      </c>
      <c r="E66" s="2" t="s">
        <v>1</v>
      </c>
      <c r="F66" s="2" t="s">
        <v>255</v>
      </c>
      <c r="G66" s="2" t="s">
        <v>3</v>
      </c>
      <c r="H66" s="2" t="s">
        <v>256</v>
      </c>
      <c r="I66" s="2" t="s">
        <v>5</v>
      </c>
      <c r="J66" s="3">
        <v>0.498</v>
      </c>
      <c r="K66" s="4">
        <v>252486</v>
      </c>
      <c r="L66" s="4">
        <v>248103.6</v>
      </c>
      <c r="M66" s="4">
        <v>346.48</v>
      </c>
      <c r="N66" s="2" t="s">
        <v>20</v>
      </c>
      <c r="O66" s="21">
        <f t="shared" si="0"/>
        <v>248</v>
      </c>
    </row>
    <row r="67" spans="1:15" outlineLevel="4" collapsed="1" x14ac:dyDescent="0.2">
      <c r="A67" s="2" t="str">
        <f>VLOOKUP(D67,dict_name!L:M,2,FALSE)</f>
        <v>126128</v>
      </c>
      <c r="B67" s="2" t="e">
        <f>VLOOKUP(A67,dict_name!B:D,3,FALSE)</f>
        <v>#N/A</v>
      </c>
      <c r="C67" s="2" t="str">
        <f>VLOOKUP(E67,dict_prod!B:C,2,FALSE)</f>
        <v>m15041200</v>
      </c>
      <c r="D67" s="2" t="s">
        <v>166</v>
      </c>
      <c r="E67" s="2" t="s">
        <v>1</v>
      </c>
      <c r="F67" s="2" t="s">
        <v>257</v>
      </c>
      <c r="G67" s="2" t="s">
        <v>3</v>
      </c>
      <c r="H67" s="2" t="s">
        <v>258</v>
      </c>
      <c r="I67" s="2" t="s">
        <v>5</v>
      </c>
      <c r="J67" s="3">
        <v>0.5</v>
      </c>
      <c r="K67" s="4">
        <v>253500</v>
      </c>
      <c r="L67" s="4">
        <v>249100</v>
      </c>
      <c r="M67" s="4">
        <v>347.87</v>
      </c>
      <c r="N67" s="2" t="s">
        <v>20</v>
      </c>
      <c r="O67" s="21">
        <f t="shared" si="0"/>
        <v>249</v>
      </c>
    </row>
    <row r="68" spans="1:15" outlineLevel="4" collapsed="1" x14ac:dyDescent="0.2">
      <c r="A68" s="2" t="str">
        <f>VLOOKUP(D68,dict_name!L:M,2,FALSE)</f>
        <v>126128</v>
      </c>
      <c r="B68" s="2" t="e">
        <f>VLOOKUP(A68,dict_name!B:D,3,FALSE)</f>
        <v>#N/A</v>
      </c>
      <c r="C68" s="2" t="str">
        <f>VLOOKUP(E68,dict_prod!B:C,2,FALSE)</f>
        <v>m15041200</v>
      </c>
      <c r="D68" s="2" t="s">
        <v>166</v>
      </c>
      <c r="E68" s="2" t="s">
        <v>1</v>
      </c>
      <c r="F68" s="2" t="s">
        <v>259</v>
      </c>
      <c r="G68" s="2" t="s">
        <v>3</v>
      </c>
      <c r="H68" s="2" t="s">
        <v>260</v>
      </c>
      <c r="I68" s="2" t="s">
        <v>5</v>
      </c>
      <c r="J68" s="3">
        <v>0.498</v>
      </c>
      <c r="K68" s="4">
        <v>252486</v>
      </c>
      <c r="L68" s="4">
        <v>248103.6</v>
      </c>
      <c r="M68" s="4">
        <v>346.48</v>
      </c>
      <c r="N68" s="2" t="s">
        <v>20</v>
      </c>
      <c r="O68" s="21">
        <f t="shared" ref="O68:O131" si="1">ROUND(L68/1000,0)</f>
        <v>248</v>
      </c>
    </row>
    <row r="69" spans="1:15" outlineLevel="4" collapsed="1" x14ac:dyDescent="0.2">
      <c r="A69" s="2" t="str">
        <f>VLOOKUP(D69,dict_name!L:M,2,FALSE)</f>
        <v>126128</v>
      </c>
      <c r="B69" s="2" t="e">
        <f>VLOOKUP(A69,dict_name!B:D,3,FALSE)</f>
        <v>#N/A</v>
      </c>
      <c r="C69" s="2" t="str">
        <f>VLOOKUP(E69,dict_prod!B:C,2,FALSE)</f>
        <v>m15041200</v>
      </c>
      <c r="D69" s="2" t="s">
        <v>166</v>
      </c>
      <c r="E69" s="2" t="s">
        <v>1</v>
      </c>
      <c r="F69" s="2" t="s">
        <v>261</v>
      </c>
      <c r="G69" s="2" t="s">
        <v>3</v>
      </c>
      <c r="H69" s="2" t="s">
        <v>262</v>
      </c>
      <c r="I69" s="2" t="s">
        <v>5</v>
      </c>
      <c r="J69" s="3">
        <v>1.024</v>
      </c>
      <c r="K69" s="4">
        <v>519168</v>
      </c>
      <c r="L69" s="4">
        <v>510156.79999999999</v>
      </c>
      <c r="M69" s="4">
        <v>712.44</v>
      </c>
      <c r="N69" s="2" t="s">
        <v>20</v>
      </c>
      <c r="O69" s="21">
        <f t="shared" si="1"/>
        <v>510</v>
      </c>
    </row>
    <row r="70" spans="1:15" outlineLevel="4" collapsed="1" x14ac:dyDescent="0.2">
      <c r="A70" s="2" t="str">
        <f>VLOOKUP(D70,dict_name!L:M,2,FALSE)</f>
        <v>126128</v>
      </c>
      <c r="B70" s="2" t="e">
        <f>VLOOKUP(A70,dict_name!B:D,3,FALSE)</f>
        <v>#N/A</v>
      </c>
      <c r="C70" s="2" t="str">
        <f>VLOOKUP(E70,dict_prod!B:C,2,FALSE)</f>
        <v>m15041200</v>
      </c>
      <c r="D70" s="2" t="s">
        <v>166</v>
      </c>
      <c r="E70" s="2" t="s">
        <v>1</v>
      </c>
      <c r="F70" s="2" t="s">
        <v>263</v>
      </c>
      <c r="G70" s="2" t="s">
        <v>3</v>
      </c>
      <c r="H70" s="2" t="s">
        <v>264</v>
      </c>
      <c r="I70" s="2" t="s">
        <v>5</v>
      </c>
      <c r="J70" s="3">
        <v>0.316</v>
      </c>
      <c r="K70" s="4">
        <v>159958.5</v>
      </c>
      <c r="L70" s="4">
        <v>157182.1</v>
      </c>
      <c r="M70" s="4">
        <v>219.51</v>
      </c>
      <c r="N70" s="2" t="s">
        <v>20</v>
      </c>
      <c r="O70" s="21">
        <f t="shared" si="1"/>
        <v>157</v>
      </c>
    </row>
    <row r="71" spans="1:15" outlineLevel="4" collapsed="1" x14ac:dyDescent="0.2">
      <c r="A71" s="2" t="str">
        <f>VLOOKUP(D71,dict_name!L:M,2,FALSE)</f>
        <v>126128</v>
      </c>
      <c r="B71" s="2" t="e">
        <f>VLOOKUP(A71,dict_name!B:D,3,FALSE)</f>
        <v>#N/A</v>
      </c>
      <c r="C71" s="2" t="str">
        <f>VLOOKUP(E71,dict_prod!B:C,2,FALSE)</f>
        <v>m15041200</v>
      </c>
      <c r="D71" s="2" t="s">
        <v>166</v>
      </c>
      <c r="E71" s="2" t="s">
        <v>1</v>
      </c>
      <c r="F71" s="2" t="s">
        <v>265</v>
      </c>
      <c r="G71" s="2" t="s">
        <v>3</v>
      </c>
      <c r="H71" s="2" t="s">
        <v>266</v>
      </c>
      <c r="I71" s="2" t="s">
        <v>5</v>
      </c>
      <c r="J71" s="3">
        <v>0.495</v>
      </c>
      <c r="K71" s="4">
        <v>250711.5</v>
      </c>
      <c r="L71" s="4">
        <v>246359.9</v>
      </c>
      <c r="M71" s="4">
        <v>344.04</v>
      </c>
      <c r="N71" s="2" t="s">
        <v>20</v>
      </c>
      <c r="O71" s="21">
        <f t="shared" si="1"/>
        <v>246</v>
      </c>
    </row>
    <row r="72" spans="1:15" outlineLevel="4" collapsed="1" x14ac:dyDescent="0.2">
      <c r="A72" s="2" t="str">
        <f>VLOOKUP(D72,dict_name!L:M,2,FALSE)</f>
        <v>126128</v>
      </c>
      <c r="B72" s="2" t="e">
        <f>VLOOKUP(A72,dict_name!B:D,3,FALSE)</f>
        <v>#N/A</v>
      </c>
      <c r="C72" s="2" t="str">
        <f>VLOOKUP(E72,dict_prod!B:C,2,FALSE)</f>
        <v>m15041200</v>
      </c>
      <c r="D72" s="2" t="s">
        <v>166</v>
      </c>
      <c r="E72" s="2" t="s">
        <v>1</v>
      </c>
      <c r="F72" s="2" t="s">
        <v>267</v>
      </c>
      <c r="G72" s="2" t="s">
        <v>3</v>
      </c>
      <c r="H72" s="2" t="s">
        <v>268</v>
      </c>
      <c r="I72" s="2" t="s">
        <v>5</v>
      </c>
      <c r="J72" s="3">
        <v>0.29599999999999999</v>
      </c>
      <c r="K72" s="4">
        <v>150072</v>
      </c>
      <c r="L72" s="4">
        <v>147467.20000000001</v>
      </c>
      <c r="M72" s="4">
        <v>205.94</v>
      </c>
      <c r="N72" s="2" t="s">
        <v>20</v>
      </c>
      <c r="O72" s="21">
        <f t="shared" si="1"/>
        <v>147</v>
      </c>
    </row>
    <row r="73" spans="1:15" outlineLevel="4" collapsed="1" x14ac:dyDescent="0.2">
      <c r="A73" s="2" t="str">
        <f>VLOOKUP(D73,dict_name!L:M,2,FALSE)</f>
        <v>126128</v>
      </c>
      <c r="B73" s="2" t="e">
        <f>VLOOKUP(A73,dict_name!B:D,3,FALSE)</f>
        <v>#N/A</v>
      </c>
      <c r="C73" s="2" t="str">
        <f>VLOOKUP(E73,dict_prod!B:C,2,FALSE)</f>
        <v>m15041200</v>
      </c>
      <c r="D73" s="2" t="s">
        <v>166</v>
      </c>
      <c r="E73" s="2" t="s">
        <v>1</v>
      </c>
      <c r="F73" s="2" t="s">
        <v>269</v>
      </c>
      <c r="G73" s="2" t="s">
        <v>3</v>
      </c>
      <c r="H73" s="2" t="s">
        <v>270</v>
      </c>
      <c r="I73" s="2" t="s">
        <v>5</v>
      </c>
      <c r="J73" s="3">
        <v>0.316</v>
      </c>
      <c r="K73" s="4">
        <v>159958.5</v>
      </c>
      <c r="L73" s="4">
        <v>157182.1</v>
      </c>
      <c r="M73" s="4">
        <v>219.51</v>
      </c>
      <c r="N73" s="2" t="s">
        <v>20</v>
      </c>
      <c r="O73" s="21">
        <f t="shared" si="1"/>
        <v>157</v>
      </c>
    </row>
    <row r="74" spans="1:15" outlineLevel="4" collapsed="1" x14ac:dyDescent="0.2">
      <c r="A74" s="2" t="str">
        <f>VLOOKUP(D74,dict_name!L:M,2,FALSE)</f>
        <v>126128</v>
      </c>
      <c r="B74" s="2" t="e">
        <f>VLOOKUP(A74,dict_name!B:D,3,FALSE)</f>
        <v>#N/A</v>
      </c>
      <c r="C74" s="2" t="str">
        <f>VLOOKUP(E74,dict_prod!B:C,2,FALSE)</f>
        <v>m15041200</v>
      </c>
      <c r="D74" s="2" t="s">
        <v>166</v>
      </c>
      <c r="E74" s="2" t="s">
        <v>1</v>
      </c>
      <c r="F74" s="2" t="s">
        <v>271</v>
      </c>
      <c r="G74" s="2" t="s">
        <v>3</v>
      </c>
      <c r="H74" s="2" t="s">
        <v>272</v>
      </c>
      <c r="I74" s="2" t="s">
        <v>5</v>
      </c>
      <c r="J74" s="3">
        <v>0.29399999999999998</v>
      </c>
      <c r="K74" s="4">
        <v>153468</v>
      </c>
      <c r="L74" s="4">
        <v>150880.79999999999</v>
      </c>
      <c r="M74" s="4">
        <v>210.6</v>
      </c>
      <c r="N74" s="2" t="s">
        <v>20</v>
      </c>
      <c r="O74" s="21">
        <f t="shared" si="1"/>
        <v>151</v>
      </c>
    </row>
    <row r="75" spans="1:15" outlineLevel="4" collapsed="1" x14ac:dyDescent="0.2">
      <c r="A75" s="2" t="str">
        <f>VLOOKUP(D75,dict_name!L:M,2,FALSE)</f>
        <v>126128</v>
      </c>
      <c r="B75" s="2" t="e">
        <f>VLOOKUP(A75,dict_name!B:D,3,FALSE)</f>
        <v>#N/A</v>
      </c>
      <c r="C75" s="2" t="str">
        <f>VLOOKUP(E75,dict_prod!B:C,2,FALSE)</f>
        <v>m15041200</v>
      </c>
      <c r="D75" s="2" t="s">
        <v>166</v>
      </c>
      <c r="E75" s="2" t="s">
        <v>1</v>
      </c>
      <c r="F75" s="2" t="s">
        <v>273</v>
      </c>
      <c r="G75" s="2" t="s">
        <v>3</v>
      </c>
      <c r="H75" s="2" t="s">
        <v>274</v>
      </c>
      <c r="I75" s="2" t="s">
        <v>5</v>
      </c>
      <c r="J75" s="3">
        <v>0.307</v>
      </c>
      <c r="K75" s="4">
        <v>160254</v>
      </c>
      <c r="L75" s="4">
        <v>157552.4</v>
      </c>
      <c r="M75" s="4">
        <v>219.91</v>
      </c>
      <c r="N75" s="2" t="s">
        <v>20</v>
      </c>
      <c r="O75" s="21">
        <f t="shared" si="1"/>
        <v>158</v>
      </c>
    </row>
    <row r="76" spans="1:15" outlineLevel="4" collapsed="1" x14ac:dyDescent="0.2">
      <c r="A76" s="2" t="str">
        <f>VLOOKUP(D76,dict_name!L:M,2,FALSE)</f>
        <v>126128</v>
      </c>
      <c r="B76" s="2" t="e">
        <f>VLOOKUP(A76,dict_name!B:D,3,FALSE)</f>
        <v>#N/A</v>
      </c>
      <c r="C76" s="2" t="str">
        <f>VLOOKUP(E76,dict_prod!B:C,2,FALSE)</f>
        <v>m15041200</v>
      </c>
      <c r="D76" s="2" t="s">
        <v>166</v>
      </c>
      <c r="E76" s="2" t="s">
        <v>1</v>
      </c>
      <c r="F76" s="2" t="s">
        <v>275</v>
      </c>
      <c r="G76" s="2" t="s">
        <v>3</v>
      </c>
      <c r="H76" s="2" t="s">
        <v>276</v>
      </c>
      <c r="I76" s="2" t="s">
        <v>5</v>
      </c>
      <c r="J76" s="3">
        <v>0.312</v>
      </c>
      <c r="K76" s="4">
        <v>162864</v>
      </c>
      <c r="L76" s="4">
        <v>160118.39999999999</v>
      </c>
      <c r="M76" s="4">
        <v>223.49</v>
      </c>
      <c r="N76" s="2" t="s">
        <v>20</v>
      </c>
      <c r="O76" s="21">
        <f t="shared" si="1"/>
        <v>160</v>
      </c>
    </row>
    <row r="77" spans="1:15" outlineLevel="4" collapsed="1" x14ac:dyDescent="0.2">
      <c r="A77" s="2" t="str">
        <f>VLOOKUP(D77,dict_name!L:M,2,FALSE)</f>
        <v>126128</v>
      </c>
      <c r="B77" s="2" t="e">
        <f>VLOOKUP(A77,dict_name!B:D,3,FALSE)</f>
        <v>#N/A</v>
      </c>
      <c r="C77" s="2" t="str">
        <f>VLOOKUP(E77,dict_prod!B:C,2,FALSE)</f>
        <v>m15041200</v>
      </c>
      <c r="D77" s="2" t="s">
        <v>166</v>
      </c>
      <c r="E77" s="2" t="s">
        <v>1</v>
      </c>
      <c r="F77" s="2" t="s">
        <v>277</v>
      </c>
      <c r="G77" s="2" t="s">
        <v>3</v>
      </c>
      <c r="H77" s="2" t="s">
        <v>278</v>
      </c>
      <c r="I77" s="2" t="s">
        <v>5</v>
      </c>
      <c r="J77" s="3">
        <v>0.3</v>
      </c>
      <c r="K77" s="4">
        <v>156600</v>
      </c>
      <c r="L77" s="4">
        <v>153960</v>
      </c>
      <c r="M77" s="4">
        <v>214.9</v>
      </c>
      <c r="N77" s="2" t="s">
        <v>20</v>
      </c>
      <c r="O77" s="21">
        <f t="shared" si="1"/>
        <v>154</v>
      </c>
    </row>
    <row r="78" spans="1:15" outlineLevel="4" collapsed="1" x14ac:dyDescent="0.2">
      <c r="A78" s="2" t="str">
        <f>VLOOKUP(D78,dict_name!L:M,2,FALSE)</f>
        <v>126128</v>
      </c>
      <c r="B78" s="2" t="e">
        <f>VLOOKUP(A78,dict_name!B:D,3,FALSE)</f>
        <v>#N/A</v>
      </c>
      <c r="C78" s="2" t="str">
        <f>VLOOKUP(E78,dict_prod!B:C,2,FALSE)</f>
        <v>m15041200</v>
      </c>
      <c r="D78" s="2" t="s">
        <v>166</v>
      </c>
      <c r="E78" s="2" t="s">
        <v>1</v>
      </c>
      <c r="F78" s="2" t="s">
        <v>279</v>
      </c>
      <c r="G78" s="2" t="s">
        <v>3</v>
      </c>
      <c r="H78" s="2" t="s">
        <v>280</v>
      </c>
      <c r="I78" s="2" t="s">
        <v>5</v>
      </c>
      <c r="J78" s="3">
        <v>0.3</v>
      </c>
      <c r="K78" s="4">
        <v>156600</v>
      </c>
      <c r="L78" s="4">
        <v>153960</v>
      </c>
      <c r="M78" s="4">
        <v>214.9</v>
      </c>
      <c r="N78" s="2" t="s">
        <v>20</v>
      </c>
      <c r="O78" s="21">
        <f t="shared" si="1"/>
        <v>154</v>
      </c>
    </row>
    <row r="79" spans="1:15" outlineLevel="4" collapsed="1" x14ac:dyDescent="0.2">
      <c r="A79" s="2" t="str">
        <f>VLOOKUP(D79,dict_name!L:M,2,FALSE)</f>
        <v>126128</v>
      </c>
      <c r="B79" s="2" t="e">
        <f>VLOOKUP(A79,dict_name!B:D,3,FALSE)</f>
        <v>#N/A</v>
      </c>
      <c r="C79" s="2" t="str">
        <f>VLOOKUP(E79,dict_prod!B:C,2,FALSE)</f>
        <v>m15041200</v>
      </c>
      <c r="D79" s="2" t="s">
        <v>166</v>
      </c>
      <c r="E79" s="2" t="s">
        <v>1</v>
      </c>
      <c r="F79" s="2" t="s">
        <v>281</v>
      </c>
      <c r="G79" s="2" t="s">
        <v>3</v>
      </c>
      <c r="H79" s="2" t="s">
        <v>282</v>
      </c>
      <c r="I79" s="2" t="s">
        <v>5</v>
      </c>
      <c r="J79" s="3">
        <v>0.315</v>
      </c>
      <c r="K79" s="4">
        <v>164430</v>
      </c>
      <c r="L79" s="4">
        <v>161658</v>
      </c>
      <c r="M79" s="4">
        <v>225.64</v>
      </c>
      <c r="N79" s="2" t="s">
        <v>20</v>
      </c>
      <c r="O79" s="21">
        <f t="shared" si="1"/>
        <v>162</v>
      </c>
    </row>
    <row r="80" spans="1:15" outlineLevel="4" collapsed="1" x14ac:dyDescent="0.2">
      <c r="A80" s="2" t="str">
        <f>VLOOKUP(D80,dict_name!L:M,2,FALSE)</f>
        <v>126128</v>
      </c>
      <c r="B80" s="2" t="e">
        <f>VLOOKUP(A80,dict_name!B:D,3,FALSE)</f>
        <v>#N/A</v>
      </c>
      <c r="C80" s="2" t="str">
        <f>VLOOKUP(E80,dict_prod!B:C,2,FALSE)</f>
        <v>m15041200</v>
      </c>
      <c r="D80" s="2" t="s">
        <v>166</v>
      </c>
      <c r="E80" s="2" t="s">
        <v>1</v>
      </c>
      <c r="F80" s="2" t="s">
        <v>283</v>
      </c>
      <c r="G80" s="2" t="s">
        <v>3</v>
      </c>
      <c r="H80" s="2" t="s">
        <v>284</v>
      </c>
      <c r="I80" s="2" t="s">
        <v>5</v>
      </c>
      <c r="J80" s="3">
        <v>0.253</v>
      </c>
      <c r="K80" s="4">
        <v>132066</v>
      </c>
      <c r="L80" s="4">
        <v>129839.6</v>
      </c>
      <c r="M80" s="4">
        <v>181.23</v>
      </c>
      <c r="N80" s="2" t="s">
        <v>20</v>
      </c>
      <c r="O80" s="21">
        <f t="shared" si="1"/>
        <v>130</v>
      </c>
    </row>
    <row r="81" spans="1:15" outlineLevel="4" collapsed="1" x14ac:dyDescent="0.2">
      <c r="A81" s="2" t="str">
        <f>VLOOKUP(D81,dict_name!L:M,2,FALSE)</f>
        <v>126128</v>
      </c>
      <c r="B81" s="2" t="e">
        <f>VLOOKUP(A81,dict_name!B:D,3,FALSE)</f>
        <v>#N/A</v>
      </c>
      <c r="C81" s="2" t="str">
        <f>VLOOKUP(E81,dict_prod!B:C,2,FALSE)</f>
        <v>m15041200</v>
      </c>
      <c r="D81" s="2" t="s">
        <v>166</v>
      </c>
      <c r="E81" s="2" t="s">
        <v>1</v>
      </c>
      <c r="F81" s="2" t="s">
        <v>291</v>
      </c>
      <c r="G81" s="2" t="s">
        <v>3</v>
      </c>
      <c r="H81" s="2" t="s">
        <v>292</v>
      </c>
      <c r="I81" s="2" t="s">
        <v>5</v>
      </c>
      <c r="J81" s="3">
        <v>0.48899999999999999</v>
      </c>
      <c r="K81" s="4">
        <v>246456</v>
      </c>
      <c r="L81" s="4">
        <v>242152.8</v>
      </c>
      <c r="M81" s="4">
        <v>338.2</v>
      </c>
      <c r="N81" s="2" t="s">
        <v>20</v>
      </c>
      <c r="O81" s="21">
        <f t="shared" si="1"/>
        <v>242</v>
      </c>
    </row>
    <row r="82" spans="1:15" outlineLevel="4" collapsed="1" x14ac:dyDescent="0.2">
      <c r="A82" s="2" t="str">
        <f>VLOOKUP(D82,dict_name!L:M,2,FALSE)</f>
        <v>126128</v>
      </c>
      <c r="B82" s="2" t="e">
        <f>VLOOKUP(A82,dict_name!B:D,3,FALSE)</f>
        <v>#N/A</v>
      </c>
      <c r="C82" s="2" t="str">
        <f>VLOOKUP(E82,dict_prod!B:C,2,FALSE)</f>
        <v>m15041200</v>
      </c>
      <c r="D82" s="2" t="s">
        <v>166</v>
      </c>
      <c r="E82" s="2" t="s">
        <v>1</v>
      </c>
      <c r="F82" s="2" t="s">
        <v>293</v>
      </c>
      <c r="G82" s="2" t="s">
        <v>3</v>
      </c>
      <c r="H82" s="2" t="s">
        <v>294</v>
      </c>
      <c r="I82" s="2" t="s">
        <v>5</v>
      </c>
      <c r="J82" s="3">
        <v>0.54900000000000004</v>
      </c>
      <c r="K82" s="4">
        <v>276897.59999999998</v>
      </c>
      <c r="L82" s="4">
        <v>272062.88</v>
      </c>
      <c r="M82" s="4">
        <v>379.98</v>
      </c>
      <c r="N82" s="2" t="s">
        <v>20</v>
      </c>
      <c r="O82" s="21">
        <f t="shared" si="1"/>
        <v>272</v>
      </c>
    </row>
    <row r="83" spans="1:15" outlineLevel="4" collapsed="1" x14ac:dyDescent="0.2">
      <c r="A83" s="2" t="str">
        <f>VLOOKUP(D83,dict_name!L:M,2,FALSE)</f>
        <v>126128</v>
      </c>
      <c r="B83" s="2" t="e">
        <f>VLOOKUP(A83,dict_name!B:D,3,FALSE)</f>
        <v>#N/A</v>
      </c>
      <c r="C83" s="2" t="str">
        <f>VLOOKUP(E83,dict_prod!B:C,2,FALSE)</f>
        <v>m15041200</v>
      </c>
      <c r="D83" s="2" t="s">
        <v>166</v>
      </c>
      <c r="E83" s="2" t="s">
        <v>1</v>
      </c>
      <c r="F83" s="2" t="s">
        <v>295</v>
      </c>
      <c r="G83" s="2" t="s">
        <v>3</v>
      </c>
      <c r="H83" s="2" t="s">
        <v>296</v>
      </c>
      <c r="I83" s="2" t="s">
        <v>5</v>
      </c>
      <c r="J83" s="3">
        <v>0.45100000000000001</v>
      </c>
      <c r="K83" s="4">
        <v>228657</v>
      </c>
      <c r="L83" s="4">
        <v>224688.2</v>
      </c>
      <c r="M83" s="4">
        <v>313.77999999999997</v>
      </c>
      <c r="N83" s="2" t="s">
        <v>20</v>
      </c>
      <c r="O83" s="21">
        <f t="shared" si="1"/>
        <v>225</v>
      </c>
    </row>
    <row r="84" spans="1:15" outlineLevel="4" collapsed="1" x14ac:dyDescent="0.2">
      <c r="A84" s="2" t="str">
        <f>VLOOKUP(D84,dict_name!L:M,2,FALSE)</f>
        <v>126128</v>
      </c>
      <c r="B84" s="2" t="e">
        <f>VLOOKUP(A84,dict_name!B:D,3,FALSE)</f>
        <v>#N/A</v>
      </c>
      <c r="C84" s="2" t="str">
        <f>VLOOKUP(E84,dict_prod!B:C,2,FALSE)</f>
        <v>m15041200</v>
      </c>
      <c r="D84" s="2" t="s">
        <v>166</v>
      </c>
      <c r="E84" s="2" t="s">
        <v>1</v>
      </c>
      <c r="F84" s="2" t="s">
        <v>297</v>
      </c>
      <c r="G84" s="2" t="s">
        <v>3</v>
      </c>
      <c r="H84" s="2" t="s">
        <v>298</v>
      </c>
      <c r="I84" s="2" t="s">
        <v>5</v>
      </c>
      <c r="J84" s="3">
        <v>0.45300000000000001</v>
      </c>
      <c r="K84" s="4">
        <v>229721.7</v>
      </c>
      <c r="L84" s="4">
        <v>225734.42</v>
      </c>
      <c r="M84" s="4">
        <v>315.24</v>
      </c>
      <c r="N84" s="2" t="s">
        <v>20</v>
      </c>
      <c r="O84" s="21">
        <f t="shared" si="1"/>
        <v>226</v>
      </c>
    </row>
    <row r="85" spans="1:15" outlineLevel="4" collapsed="1" x14ac:dyDescent="0.2">
      <c r="A85" s="2" t="str">
        <f>VLOOKUP(D85,dict_name!L:M,2,FALSE)</f>
        <v>126128</v>
      </c>
      <c r="B85" s="2" t="e">
        <f>VLOOKUP(A85,dict_name!B:D,3,FALSE)</f>
        <v>#N/A</v>
      </c>
      <c r="C85" s="2" t="str">
        <f>VLOOKUP(E85,dict_prod!B:C,2,FALSE)</f>
        <v>m15041200</v>
      </c>
      <c r="D85" s="2" t="s">
        <v>166</v>
      </c>
      <c r="E85" s="2" t="s">
        <v>1</v>
      </c>
      <c r="F85" s="2" t="s">
        <v>301</v>
      </c>
      <c r="G85" s="2" t="s">
        <v>3</v>
      </c>
      <c r="H85" s="2" t="s">
        <v>302</v>
      </c>
      <c r="I85" s="2" t="s">
        <v>5</v>
      </c>
      <c r="J85" s="3">
        <v>0.30399999999999999</v>
      </c>
      <c r="K85" s="4">
        <v>163138.56</v>
      </c>
      <c r="L85" s="4">
        <v>160463.35999999999</v>
      </c>
      <c r="M85" s="4">
        <v>223.87</v>
      </c>
      <c r="N85" s="2" t="s">
        <v>20</v>
      </c>
      <c r="O85" s="21">
        <f t="shared" si="1"/>
        <v>160</v>
      </c>
    </row>
    <row r="86" spans="1:15" outlineLevel="4" collapsed="1" x14ac:dyDescent="0.2">
      <c r="A86" s="2" t="str">
        <f>VLOOKUP(D86,dict_name!L:M,2,FALSE)</f>
        <v>126128</v>
      </c>
      <c r="B86" s="2" t="e">
        <f>VLOOKUP(A86,dict_name!B:D,3,FALSE)</f>
        <v>#N/A</v>
      </c>
      <c r="C86" s="2" t="str">
        <f>VLOOKUP(E86,dict_prod!B:C,2,FALSE)</f>
        <v>m15041200</v>
      </c>
      <c r="D86" s="2" t="s">
        <v>166</v>
      </c>
      <c r="E86" s="2" t="s">
        <v>1</v>
      </c>
      <c r="F86" s="2" t="s">
        <v>305</v>
      </c>
      <c r="G86" s="2" t="s">
        <v>3</v>
      </c>
      <c r="H86" s="2" t="s">
        <v>306</v>
      </c>
      <c r="I86" s="2" t="s">
        <v>5</v>
      </c>
      <c r="J86" s="3">
        <v>0.30399999999999999</v>
      </c>
      <c r="K86" s="4">
        <v>133760</v>
      </c>
      <c r="L86" s="4">
        <v>131084.79999999999</v>
      </c>
      <c r="M86" s="4">
        <v>183.55</v>
      </c>
      <c r="N86" s="2" t="s">
        <v>20</v>
      </c>
      <c r="O86" s="21">
        <f t="shared" si="1"/>
        <v>131</v>
      </c>
    </row>
    <row r="87" spans="1:15" outlineLevel="4" collapsed="1" x14ac:dyDescent="0.2">
      <c r="A87" s="2" t="str">
        <f>VLOOKUP(D87,dict_name!L:M,2,FALSE)</f>
        <v>126128</v>
      </c>
      <c r="B87" s="2" t="e">
        <f>VLOOKUP(A87,dict_name!B:D,3,FALSE)</f>
        <v>#N/A</v>
      </c>
      <c r="C87" s="2" t="str">
        <f>VLOOKUP(E87,dict_prod!B:C,2,FALSE)</f>
        <v>m15041200</v>
      </c>
      <c r="D87" s="2" t="s">
        <v>166</v>
      </c>
      <c r="E87" s="2" t="s">
        <v>1</v>
      </c>
      <c r="F87" s="2" t="s">
        <v>307</v>
      </c>
      <c r="G87" s="2" t="s">
        <v>3</v>
      </c>
      <c r="H87" s="2" t="s">
        <v>308</v>
      </c>
      <c r="I87" s="2" t="s">
        <v>5</v>
      </c>
      <c r="J87" s="3">
        <v>0.27500000000000002</v>
      </c>
      <c r="K87" s="4">
        <v>121000</v>
      </c>
      <c r="L87" s="4">
        <v>118580</v>
      </c>
      <c r="M87" s="4">
        <v>166.04</v>
      </c>
      <c r="N87" s="2" t="s">
        <v>20</v>
      </c>
      <c r="O87" s="21">
        <f t="shared" si="1"/>
        <v>119</v>
      </c>
    </row>
    <row r="88" spans="1:15" outlineLevel="4" collapsed="1" x14ac:dyDescent="0.2">
      <c r="A88" s="2" t="str">
        <f>VLOOKUP(D88,dict_name!L:M,2,FALSE)</f>
        <v>126128</v>
      </c>
      <c r="B88" s="2" t="e">
        <f>VLOOKUP(A88,dict_name!B:D,3,FALSE)</f>
        <v>#N/A</v>
      </c>
      <c r="C88" s="2" t="str">
        <f>VLOOKUP(E88,dict_prod!B:C,2,FALSE)</f>
        <v>m15041200</v>
      </c>
      <c r="D88" s="2" t="s">
        <v>166</v>
      </c>
      <c r="E88" s="2" t="s">
        <v>1</v>
      </c>
      <c r="F88" s="2" t="s">
        <v>309</v>
      </c>
      <c r="G88" s="2" t="s">
        <v>3</v>
      </c>
      <c r="H88" s="2" t="s">
        <v>310</v>
      </c>
      <c r="I88" s="2" t="s">
        <v>5</v>
      </c>
      <c r="J88" s="3">
        <v>0.29199999999999998</v>
      </c>
      <c r="K88" s="4">
        <v>152424</v>
      </c>
      <c r="L88" s="4">
        <v>149854.39999999999</v>
      </c>
      <c r="M88" s="4">
        <v>209.17</v>
      </c>
      <c r="N88" s="2" t="s">
        <v>20</v>
      </c>
      <c r="O88" s="21">
        <f t="shared" si="1"/>
        <v>150</v>
      </c>
    </row>
    <row r="89" spans="1:15" outlineLevel="4" collapsed="1" x14ac:dyDescent="0.2">
      <c r="A89" s="2" t="str">
        <f>VLOOKUP(D89,dict_name!L:M,2,FALSE)</f>
        <v>126128</v>
      </c>
      <c r="B89" s="2" t="e">
        <f>VLOOKUP(A89,dict_name!B:D,3,FALSE)</f>
        <v>#N/A</v>
      </c>
      <c r="C89" s="2" t="str">
        <f>VLOOKUP(E89,dict_prod!B:C,2,FALSE)</f>
        <v>m15041200</v>
      </c>
      <c r="D89" s="2" t="s">
        <v>166</v>
      </c>
      <c r="E89" s="2" t="s">
        <v>1</v>
      </c>
      <c r="F89" s="2" t="s">
        <v>311</v>
      </c>
      <c r="G89" s="2" t="s">
        <v>3</v>
      </c>
      <c r="H89" s="2" t="s">
        <v>312</v>
      </c>
      <c r="I89" s="2" t="s">
        <v>5</v>
      </c>
      <c r="J89" s="3">
        <v>0.315</v>
      </c>
      <c r="K89" s="4">
        <v>159451.5</v>
      </c>
      <c r="L89" s="4">
        <v>156683.9</v>
      </c>
      <c r="M89" s="4">
        <v>218.81</v>
      </c>
      <c r="N89" s="2" t="s">
        <v>20</v>
      </c>
      <c r="O89" s="21">
        <f t="shared" si="1"/>
        <v>157</v>
      </c>
    </row>
    <row r="90" spans="1:15" outlineLevel="4" collapsed="1" x14ac:dyDescent="0.2">
      <c r="A90" s="2" t="str">
        <f>VLOOKUP(D90,dict_name!L:M,2,FALSE)</f>
        <v>126128</v>
      </c>
      <c r="B90" s="2" t="e">
        <f>VLOOKUP(A90,dict_name!B:D,3,FALSE)</f>
        <v>#N/A</v>
      </c>
      <c r="C90" s="2" t="str">
        <f>VLOOKUP(E90,dict_prod!B:C,2,FALSE)</f>
        <v>m15041200</v>
      </c>
      <c r="D90" s="2" t="s">
        <v>166</v>
      </c>
      <c r="E90" s="2" t="s">
        <v>1</v>
      </c>
      <c r="F90" s="2" t="s">
        <v>313</v>
      </c>
      <c r="G90" s="2" t="s">
        <v>3</v>
      </c>
      <c r="H90" s="2" t="s">
        <v>314</v>
      </c>
      <c r="I90" s="2" t="s">
        <v>5</v>
      </c>
      <c r="J90" s="3">
        <v>0.29199999999999998</v>
      </c>
      <c r="K90" s="4">
        <v>148044</v>
      </c>
      <c r="L90" s="4">
        <v>145474.4</v>
      </c>
      <c r="M90" s="4">
        <v>203.16</v>
      </c>
      <c r="N90" s="2" t="s">
        <v>20</v>
      </c>
      <c r="O90" s="21">
        <f t="shared" si="1"/>
        <v>145</v>
      </c>
    </row>
    <row r="91" spans="1:15" outlineLevel="4" collapsed="1" x14ac:dyDescent="0.2">
      <c r="A91" s="2" t="str">
        <f>VLOOKUP(D91,dict_name!L:M,2,FALSE)</f>
        <v>126128</v>
      </c>
      <c r="B91" s="2" t="e">
        <f>VLOOKUP(A91,dict_name!B:D,3,FALSE)</f>
        <v>#N/A</v>
      </c>
      <c r="C91" s="2" t="str">
        <f>VLOOKUP(E91,dict_prod!B:C,2,FALSE)</f>
        <v>m15041200</v>
      </c>
      <c r="D91" s="2" t="s">
        <v>166</v>
      </c>
      <c r="E91" s="2" t="s">
        <v>1</v>
      </c>
      <c r="F91" s="2" t="s">
        <v>315</v>
      </c>
      <c r="G91" s="2" t="s">
        <v>3</v>
      </c>
      <c r="H91" s="2" t="s">
        <v>316</v>
      </c>
      <c r="I91" s="2" t="s">
        <v>5</v>
      </c>
      <c r="J91" s="3">
        <v>0.30599999999999999</v>
      </c>
      <c r="K91" s="4">
        <v>155142</v>
      </c>
      <c r="L91" s="4">
        <v>152449.20000000001</v>
      </c>
      <c r="M91" s="4">
        <v>212.9</v>
      </c>
      <c r="N91" s="2" t="s">
        <v>20</v>
      </c>
      <c r="O91" s="21">
        <f t="shared" si="1"/>
        <v>152</v>
      </c>
    </row>
    <row r="92" spans="1:15" outlineLevel="4" collapsed="1" x14ac:dyDescent="0.2">
      <c r="A92" s="2" t="str">
        <f>VLOOKUP(D92,dict_name!L:M,2,FALSE)</f>
        <v>126128</v>
      </c>
      <c r="B92" s="2" t="e">
        <f>VLOOKUP(A92,dict_name!B:D,3,FALSE)</f>
        <v>#N/A</v>
      </c>
      <c r="C92" s="2" t="str">
        <f>VLOOKUP(E92,dict_prod!B:C,2,FALSE)</f>
        <v>m15041200</v>
      </c>
      <c r="D92" s="2" t="s">
        <v>166</v>
      </c>
      <c r="E92" s="2" t="s">
        <v>1</v>
      </c>
      <c r="F92" s="2" t="s">
        <v>317</v>
      </c>
      <c r="G92" s="2" t="s">
        <v>3</v>
      </c>
      <c r="H92" s="2" t="s">
        <v>318</v>
      </c>
      <c r="I92" s="2" t="s">
        <v>5</v>
      </c>
      <c r="J92" s="3">
        <v>0.49399999999999999</v>
      </c>
      <c r="K92" s="4">
        <v>250458</v>
      </c>
      <c r="L92" s="4">
        <v>246110.8</v>
      </c>
      <c r="M92" s="4">
        <v>343.7</v>
      </c>
      <c r="N92" s="2" t="s">
        <v>20</v>
      </c>
      <c r="O92" s="21">
        <f t="shared" si="1"/>
        <v>246</v>
      </c>
    </row>
    <row r="93" spans="1:15" outlineLevel="4" collapsed="1" x14ac:dyDescent="0.2">
      <c r="A93" s="2" t="str">
        <f>VLOOKUP(D93,dict_name!L:M,2,FALSE)</f>
        <v>126128</v>
      </c>
      <c r="B93" s="2" t="e">
        <f>VLOOKUP(A93,dict_name!B:D,3,FALSE)</f>
        <v>#N/A</v>
      </c>
      <c r="C93" s="2" t="str">
        <f>VLOOKUP(E93,dict_prod!B:C,2,FALSE)</f>
        <v>m15041200</v>
      </c>
      <c r="D93" s="2" t="s">
        <v>166</v>
      </c>
      <c r="E93" s="2" t="s">
        <v>1</v>
      </c>
      <c r="F93" s="2" t="s">
        <v>319</v>
      </c>
      <c r="G93" s="2" t="s">
        <v>3</v>
      </c>
      <c r="H93" s="2" t="s">
        <v>320</v>
      </c>
      <c r="I93" s="2" t="s">
        <v>5</v>
      </c>
      <c r="J93" s="3">
        <v>0.3</v>
      </c>
      <c r="K93" s="4">
        <v>152100</v>
      </c>
      <c r="L93" s="4">
        <v>149460</v>
      </c>
      <c r="M93" s="4">
        <v>208.72</v>
      </c>
      <c r="N93" s="2" t="s">
        <v>20</v>
      </c>
      <c r="O93" s="21">
        <f t="shared" si="1"/>
        <v>149</v>
      </c>
    </row>
    <row r="94" spans="1:15" outlineLevel="4" collapsed="1" x14ac:dyDescent="0.2">
      <c r="A94" s="2" t="str">
        <f>VLOOKUP(D94,dict_name!L:M,2,FALSE)</f>
        <v>126128</v>
      </c>
      <c r="B94" s="2" t="e">
        <f>VLOOKUP(A94,dict_name!B:D,3,FALSE)</f>
        <v>#N/A</v>
      </c>
      <c r="C94" s="2" t="str">
        <f>VLOOKUP(E94,dict_prod!B:C,2,FALSE)</f>
        <v>m15041200</v>
      </c>
      <c r="D94" s="2" t="s">
        <v>166</v>
      </c>
      <c r="E94" s="2" t="s">
        <v>1</v>
      </c>
      <c r="F94" s="2" t="s">
        <v>321</v>
      </c>
      <c r="G94" s="2" t="s">
        <v>3</v>
      </c>
      <c r="H94" s="2" t="s">
        <v>322</v>
      </c>
      <c r="I94" s="2" t="s">
        <v>5</v>
      </c>
      <c r="J94" s="3">
        <v>0.30199999999999999</v>
      </c>
      <c r="K94" s="4">
        <v>153114</v>
      </c>
      <c r="L94" s="4">
        <v>150456.4</v>
      </c>
      <c r="M94" s="4">
        <v>210.11</v>
      </c>
      <c r="N94" s="2" t="s">
        <v>20</v>
      </c>
      <c r="O94" s="21">
        <f t="shared" si="1"/>
        <v>150</v>
      </c>
    </row>
    <row r="95" spans="1:15" outlineLevel="4" collapsed="1" x14ac:dyDescent="0.2">
      <c r="A95" s="2" t="str">
        <f>VLOOKUP(D95,dict_name!L:M,2,FALSE)</f>
        <v>126128</v>
      </c>
      <c r="B95" s="2" t="e">
        <f>VLOOKUP(A95,dict_name!B:D,3,FALSE)</f>
        <v>#N/A</v>
      </c>
      <c r="C95" s="2" t="str">
        <f>VLOOKUP(E95,dict_prod!B:C,2,FALSE)</f>
        <v>m15041200</v>
      </c>
      <c r="D95" s="2" t="s">
        <v>166</v>
      </c>
      <c r="E95" s="2" t="s">
        <v>1</v>
      </c>
      <c r="F95" s="2" t="s">
        <v>323</v>
      </c>
      <c r="G95" s="2" t="s">
        <v>3</v>
      </c>
      <c r="H95" s="2" t="s">
        <v>324</v>
      </c>
      <c r="I95" s="2" t="s">
        <v>5</v>
      </c>
      <c r="J95" s="3">
        <v>0.502</v>
      </c>
      <c r="K95" s="4">
        <v>254514</v>
      </c>
      <c r="L95" s="4">
        <v>250096.4</v>
      </c>
      <c r="M95" s="4">
        <v>349.26</v>
      </c>
      <c r="N95" s="2" t="s">
        <v>20</v>
      </c>
      <c r="O95" s="21">
        <f t="shared" si="1"/>
        <v>250</v>
      </c>
    </row>
    <row r="96" spans="1:15" outlineLevel="4" collapsed="1" x14ac:dyDescent="0.2">
      <c r="A96" s="2" t="str">
        <f>VLOOKUP(D96,dict_name!L:M,2,FALSE)</f>
        <v>126128</v>
      </c>
      <c r="B96" s="2" t="e">
        <f>VLOOKUP(A96,dict_name!B:D,3,FALSE)</f>
        <v>#N/A</v>
      </c>
      <c r="C96" s="2" t="str">
        <f>VLOOKUP(E96,dict_prod!B:C,2,FALSE)</f>
        <v>m15041200</v>
      </c>
      <c r="D96" s="2" t="s">
        <v>166</v>
      </c>
      <c r="E96" s="2" t="s">
        <v>1</v>
      </c>
      <c r="F96" s="2" t="s">
        <v>325</v>
      </c>
      <c r="G96" s="2" t="s">
        <v>3</v>
      </c>
      <c r="H96" s="2" t="s">
        <v>326</v>
      </c>
      <c r="I96" s="2" t="s">
        <v>5</v>
      </c>
      <c r="J96" s="3">
        <v>0.30599999999999999</v>
      </c>
      <c r="K96" s="4">
        <v>155142</v>
      </c>
      <c r="L96" s="4">
        <v>152449.20000000001</v>
      </c>
      <c r="M96" s="4">
        <v>212.9</v>
      </c>
      <c r="N96" s="2" t="s">
        <v>20</v>
      </c>
      <c r="O96" s="21">
        <f t="shared" si="1"/>
        <v>152</v>
      </c>
    </row>
    <row r="97" spans="1:15" outlineLevel="4" collapsed="1" x14ac:dyDescent="0.2">
      <c r="A97" s="2" t="str">
        <f>VLOOKUP(D97,dict_name!L:M,2,FALSE)</f>
        <v>126128</v>
      </c>
      <c r="B97" s="2" t="e">
        <f>VLOOKUP(A97,dict_name!B:D,3,FALSE)</f>
        <v>#N/A</v>
      </c>
      <c r="C97" s="2" t="str">
        <f>VLOOKUP(E97,dict_prod!B:C,2,FALSE)</f>
        <v>m15041200</v>
      </c>
      <c r="D97" s="2" t="s">
        <v>166</v>
      </c>
      <c r="E97" s="2" t="s">
        <v>1</v>
      </c>
      <c r="F97" s="2" t="s">
        <v>327</v>
      </c>
      <c r="G97" s="2" t="s">
        <v>3</v>
      </c>
      <c r="H97" s="2" t="s">
        <v>328</v>
      </c>
      <c r="I97" s="2" t="s">
        <v>5</v>
      </c>
      <c r="J97" s="3">
        <v>0.50600000000000001</v>
      </c>
      <c r="K97" s="4">
        <v>256542</v>
      </c>
      <c r="L97" s="4">
        <v>252089.2</v>
      </c>
      <c r="M97" s="4">
        <v>352.05</v>
      </c>
      <c r="N97" s="2" t="s">
        <v>20</v>
      </c>
      <c r="O97" s="21">
        <f t="shared" si="1"/>
        <v>252</v>
      </c>
    </row>
    <row r="98" spans="1:15" outlineLevel="4" collapsed="1" x14ac:dyDescent="0.2">
      <c r="A98" s="2" t="str">
        <f>VLOOKUP(D98,dict_name!L:M,2,FALSE)</f>
        <v>126128</v>
      </c>
      <c r="B98" s="2" t="e">
        <f>VLOOKUP(A98,dict_name!B:D,3,FALSE)</f>
        <v>#N/A</v>
      </c>
      <c r="C98" s="2" t="str">
        <f>VLOOKUP(E98,dict_prod!B:C,2,FALSE)</f>
        <v>m15041200</v>
      </c>
      <c r="D98" s="2" t="s">
        <v>166</v>
      </c>
      <c r="E98" s="2" t="s">
        <v>1</v>
      </c>
      <c r="F98" s="2" t="s">
        <v>329</v>
      </c>
      <c r="G98" s="2" t="s">
        <v>3</v>
      </c>
      <c r="H98" s="2" t="s">
        <v>330</v>
      </c>
      <c r="I98" s="2" t="s">
        <v>5</v>
      </c>
      <c r="J98" s="3">
        <v>0.3</v>
      </c>
      <c r="K98" s="4">
        <v>152100</v>
      </c>
      <c r="L98" s="4">
        <v>149460</v>
      </c>
      <c r="M98" s="4">
        <v>208.72</v>
      </c>
      <c r="N98" s="2" t="s">
        <v>20</v>
      </c>
      <c r="O98" s="21">
        <f t="shared" si="1"/>
        <v>149</v>
      </c>
    </row>
    <row r="99" spans="1:15" outlineLevel="4" collapsed="1" x14ac:dyDescent="0.2">
      <c r="A99" s="2" t="str">
        <f>VLOOKUP(D99,dict_name!L:M,2,FALSE)</f>
        <v>126128</v>
      </c>
      <c r="B99" s="2" t="e">
        <f>VLOOKUP(A99,dict_name!B:D,3,FALSE)</f>
        <v>#N/A</v>
      </c>
      <c r="C99" s="2" t="str">
        <f>VLOOKUP(E99,dict_prod!B:C,2,FALSE)</f>
        <v>m15041200</v>
      </c>
      <c r="D99" s="2" t="s">
        <v>166</v>
      </c>
      <c r="E99" s="2" t="s">
        <v>1</v>
      </c>
      <c r="F99" s="2" t="s">
        <v>331</v>
      </c>
      <c r="G99" s="2" t="s">
        <v>3</v>
      </c>
      <c r="H99" s="2" t="s">
        <v>332</v>
      </c>
      <c r="I99" s="2" t="s">
        <v>5</v>
      </c>
      <c r="J99" s="3">
        <v>0.30399999999999999</v>
      </c>
      <c r="K99" s="4">
        <v>154128</v>
      </c>
      <c r="L99" s="4">
        <v>151452.79999999999</v>
      </c>
      <c r="M99" s="4">
        <v>211.51</v>
      </c>
      <c r="N99" s="2" t="s">
        <v>20</v>
      </c>
      <c r="O99" s="21">
        <f t="shared" si="1"/>
        <v>151</v>
      </c>
    </row>
    <row r="100" spans="1:15" outlineLevel="4" collapsed="1" x14ac:dyDescent="0.2">
      <c r="A100" s="2" t="str">
        <f>VLOOKUP(D100,dict_name!L:M,2,FALSE)</f>
        <v>126128</v>
      </c>
      <c r="B100" s="2" t="e">
        <f>VLOOKUP(A100,dict_name!B:D,3,FALSE)</f>
        <v>#N/A</v>
      </c>
      <c r="C100" s="2" t="str">
        <f>VLOOKUP(E100,dict_prod!B:C,2,FALSE)</f>
        <v>m15041200</v>
      </c>
      <c r="D100" s="2" t="s">
        <v>166</v>
      </c>
      <c r="E100" s="2" t="s">
        <v>1</v>
      </c>
      <c r="F100" s="2" t="s">
        <v>333</v>
      </c>
      <c r="G100" s="2" t="s">
        <v>3</v>
      </c>
      <c r="H100" s="2" t="s">
        <v>334</v>
      </c>
      <c r="I100" s="2" t="s">
        <v>5</v>
      </c>
      <c r="J100" s="3">
        <v>0.29199999999999998</v>
      </c>
      <c r="K100" s="4">
        <v>148044</v>
      </c>
      <c r="L100" s="4">
        <v>145474.4</v>
      </c>
      <c r="M100" s="4">
        <v>203.16</v>
      </c>
      <c r="N100" s="2" t="s">
        <v>20</v>
      </c>
      <c r="O100" s="21">
        <f t="shared" si="1"/>
        <v>145</v>
      </c>
    </row>
    <row r="101" spans="1:15" outlineLevel="4" collapsed="1" x14ac:dyDescent="0.2">
      <c r="A101" s="2" t="str">
        <f>VLOOKUP(D101,dict_name!L:M,2,FALSE)</f>
        <v>126128</v>
      </c>
      <c r="B101" s="2" t="e">
        <f>VLOOKUP(A101,dict_name!B:D,3,FALSE)</f>
        <v>#N/A</v>
      </c>
      <c r="C101" s="2" t="str">
        <f>VLOOKUP(E101,dict_prod!B:C,2,FALSE)</f>
        <v>m15041200</v>
      </c>
      <c r="D101" s="2" t="s">
        <v>166</v>
      </c>
      <c r="E101" s="2" t="s">
        <v>1</v>
      </c>
      <c r="F101" s="2" t="s">
        <v>335</v>
      </c>
      <c r="G101" s="2" t="s">
        <v>3</v>
      </c>
      <c r="H101" s="2" t="s">
        <v>336</v>
      </c>
      <c r="I101" s="2" t="s">
        <v>5</v>
      </c>
      <c r="J101" s="3">
        <v>0.48099999999999998</v>
      </c>
      <c r="K101" s="4">
        <v>202020</v>
      </c>
      <c r="L101" s="4">
        <v>197787.2</v>
      </c>
      <c r="M101" s="4">
        <v>277.23</v>
      </c>
      <c r="N101" s="2" t="s">
        <v>20</v>
      </c>
      <c r="O101" s="21">
        <f t="shared" si="1"/>
        <v>198</v>
      </c>
    </row>
    <row r="102" spans="1:15" outlineLevel="4" collapsed="1" x14ac:dyDescent="0.2">
      <c r="A102" s="2" t="str">
        <f>VLOOKUP(D102,dict_name!L:M,2,FALSE)</f>
        <v>126128</v>
      </c>
      <c r="B102" s="2" t="e">
        <f>VLOOKUP(A102,dict_name!B:D,3,FALSE)</f>
        <v>#N/A</v>
      </c>
      <c r="C102" s="2" t="str">
        <f>VLOOKUP(E102,dict_prod!B:C,2,FALSE)</f>
        <v>m15041200</v>
      </c>
      <c r="D102" s="2" t="s">
        <v>166</v>
      </c>
      <c r="E102" s="2" t="s">
        <v>1</v>
      </c>
      <c r="F102" s="2" t="s">
        <v>337</v>
      </c>
      <c r="G102" s="2" t="s">
        <v>3</v>
      </c>
      <c r="H102" s="2" t="s">
        <v>338</v>
      </c>
      <c r="I102" s="2" t="s">
        <v>5</v>
      </c>
      <c r="J102" s="3">
        <v>0.52</v>
      </c>
      <c r="K102" s="4">
        <v>218400</v>
      </c>
      <c r="L102" s="4">
        <v>213824</v>
      </c>
      <c r="M102" s="4">
        <v>299.7</v>
      </c>
      <c r="N102" s="2" t="s">
        <v>20</v>
      </c>
      <c r="O102" s="21">
        <f t="shared" si="1"/>
        <v>214</v>
      </c>
    </row>
    <row r="103" spans="1:15" outlineLevel="4" collapsed="1" x14ac:dyDescent="0.2">
      <c r="A103" s="2" t="str">
        <f>VLOOKUP(D103,dict_name!L:M,2,FALSE)</f>
        <v>126128</v>
      </c>
      <c r="B103" s="2" t="e">
        <f>VLOOKUP(A103,dict_name!B:D,3,FALSE)</f>
        <v>#N/A</v>
      </c>
      <c r="C103" s="2" t="str">
        <f>VLOOKUP(E103,dict_prod!B:C,2,FALSE)</f>
        <v>m15041200</v>
      </c>
      <c r="D103" s="2" t="s">
        <v>166</v>
      </c>
      <c r="E103" s="2" t="s">
        <v>1</v>
      </c>
      <c r="F103" s="2" t="s">
        <v>339</v>
      </c>
      <c r="G103" s="2" t="s">
        <v>3</v>
      </c>
      <c r="H103" s="2" t="s">
        <v>340</v>
      </c>
      <c r="I103" s="2" t="s">
        <v>5</v>
      </c>
      <c r="J103" s="3">
        <v>0.32</v>
      </c>
      <c r="K103" s="4">
        <v>134400</v>
      </c>
      <c r="L103" s="4">
        <v>131584</v>
      </c>
      <c r="M103" s="4">
        <v>184.43</v>
      </c>
      <c r="N103" s="2" t="s">
        <v>20</v>
      </c>
      <c r="O103" s="21">
        <f t="shared" si="1"/>
        <v>132</v>
      </c>
    </row>
    <row r="104" spans="1:15" outlineLevel="4" collapsed="1" x14ac:dyDescent="0.2">
      <c r="A104" s="2" t="str">
        <f>VLOOKUP(D104,dict_name!L:M,2,FALSE)</f>
        <v>126128</v>
      </c>
      <c r="B104" s="2" t="e">
        <f>VLOOKUP(A104,dict_name!B:D,3,FALSE)</f>
        <v>#N/A</v>
      </c>
      <c r="C104" s="2" t="str">
        <f>VLOOKUP(E104,dict_prod!B:C,2,FALSE)</f>
        <v>m15041200</v>
      </c>
      <c r="D104" s="2" t="s">
        <v>166</v>
      </c>
      <c r="E104" s="2" t="s">
        <v>1</v>
      </c>
      <c r="F104" s="2" t="s">
        <v>341</v>
      </c>
      <c r="G104" s="2" t="s">
        <v>3</v>
      </c>
      <c r="H104" s="2" t="s">
        <v>342</v>
      </c>
      <c r="I104" s="2" t="s">
        <v>5</v>
      </c>
      <c r="J104" s="3">
        <v>0.502</v>
      </c>
      <c r="K104" s="4">
        <v>210840</v>
      </c>
      <c r="L104" s="4">
        <v>206422.39999999999</v>
      </c>
      <c r="M104" s="4">
        <v>289.33</v>
      </c>
      <c r="N104" s="2" t="s">
        <v>20</v>
      </c>
      <c r="O104" s="21">
        <f t="shared" si="1"/>
        <v>206</v>
      </c>
    </row>
    <row r="105" spans="1:15" outlineLevel="4" collapsed="1" x14ac:dyDescent="0.2">
      <c r="A105" s="2" t="str">
        <f>VLOOKUP(D105,dict_name!L:M,2,FALSE)</f>
        <v>126128</v>
      </c>
      <c r="B105" s="2" t="e">
        <f>VLOOKUP(A105,dict_name!B:D,3,FALSE)</f>
        <v>#N/A</v>
      </c>
      <c r="C105" s="2" t="str">
        <f>VLOOKUP(E105,dict_prod!B:C,2,FALSE)</f>
        <v>m15041200</v>
      </c>
      <c r="D105" s="2" t="s">
        <v>166</v>
      </c>
      <c r="E105" s="2" t="s">
        <v>1</v>
      </c>
      <c r="F105" s="2" t="s">
        <v>343</v>
      </c>
      <c r="G105" s="2" t="s">
        <v>3</v>
      </c>
      <c r="H105" s="2" t="s">
        <v>344</v>
      </c>
      <c r="I105" s="2" t="s">
        <v>5</v>
      </c>
      <c r="J105" s="3">
        <v>0.315</v>
      </c>
      <c r="K105" s="4">
        <v>132300</v>
      </c>
      <c r="L105" s="4">
        <v>129528</v>
      </c>
      <c r="M105" s="4">
        <v>181.55</v>
      </c>
      <c r="N105" s="2" t="s">
        <v>20</v>
      </c>
      <c r="O105" s="21">
        <f t="shared" si="1"/>
        <v>130</v>
      </c>
    </row>
    <row r="106" spans="1:15" outlineLevel="4" collapsed="1" x14ac:dyDescent="0.2">
      <c r="A106" s="2" t="str">
        <f>VLOOKUP(D106,dict_name!L:M,2,FALSE)</f>
        <v>126128</v>
      </c>
      <c r="B106" s="2" t="e">
        <f>VLOOKUP(A106,dict_name!B:D,3,FALSE)</f>
        <v>#N/A</v>
      </c>
      <c r="C106" s="2" t="str">
        <f>VLOOKUP(E106,dict_prod!B:C,2,FALSE)</f>
        <v>m15041200</v>
      </c>
      <c r="D106" s="2" t="s">
        <v>166</v>
      </c>
      <c r="E106" s="2" t="s">
        <v>1</v>
      </c>
      <c r="F106" s="2" t="s">
        <v>345</v>
      </c>
      <c r="G106" s="2" t="s">
        <v>3</v>
      </c>
      <c r="H106" s="2" t="s">
        <v>346</v>
      </c>
      <c r="I106" s="2" t="s">
        <v>5</v>
      </c>
      <c r="J106" s="3">
        <v>0.21</v>
      </c>
      <c r="K106" s="4">
        <v>88200</v>
      </c>
      <c r="L106" s="4">
        <v>86352</v>
      </c>
      <c r="M106" s="4">
        <v>121.03</v>
      </c>
      <c r="N106" s="2" t="s">
        <v>20</v>
      </c>
      <c r="O106" s="21">
        <f t="shared" si="1"/>
        <v>86</v>
      </c>
    </row>
    <row r="107" spans="1:15" outlineLevel="4" collapsed="1" x14ac:dyDescent="0.2">
      <c r="A107" s="2" t="str">
        <f>VLOOKUP(D107,dict_name!L:M,2,FALSE)</f>
        <v>126128</v>
      </c>
      <c r="B107" s="2" t="e">
        <f>VLOOKUP(A107,dict_name!B:D,3,FALSE)</f>
        <v>#N/A</v>
      </c>
      <c r="C107" s="2" t="str">
        <f>VLOOKUP(E107,dict_prod!B:C,2,FALSE)</f>
        <v>m15041200</v>
      </c>
      <c r="D107" s="2" t="s">
        <v>166</v>
      </c>
      <c r="E107" s="2" t="s">
        <v>1</v>
      </c>
      <c r="F107" s="2" t="s">
        <v>347</v>
      </c>
      <c r="G107" s="2" t="s">
        <v>3</v>
      </c>
      <c r="H107" s="2" t="s">
        <v>348</v>
      </c>
      <c r="I107" s="2" t="s">
        <v>5</v>
      </c>
      <c r="J107" s="3">
        <v>0.504</v>
      </c>
      <c r="K107" s="4">
        <v>211680</v>
      </c>
      <c r="L107" s="4">
        <v>207244.79999999999</v>
      </c>
      <c r="M107" s="4">
        <v>290.48</v>
      </c>
      <c r="N107" s="2" t="s">
        <v>20</v>
      </c>
      <c r="O107" s="21">
        <f t="shared" si="1"/>
        <v>207</v>
      </c>
    </row>
    <row r="108" spans="1:15" outlineLevel="4" collapsed="1" x14ac:dyDescent="0.2">
      <c r="A108" s="2" t="str">
        <f>VLOOKUP(D108,dict_name!L:M,2,FALSE)</f>
        <v>126128</v>
      </c>
      <c r="B108" s="2" t="e">
        <f>VLOOKUP(A108,dict_name!B:D,3,FALSE)</f>
        <v>#N/A</v>
      </c>
      <c r="C108" s="2" t="str">
        <f>VLOOKUP(E108,dict_prod!B:C,2,FALSE)</f>
        <v>m15041200</v>
      </c>
      <c r="D108" s="2" t="s">
        <v>166</v>
      </c>
      <c r="E108" s="2" t="s">
        <v>1</v>
      </c>
      <c r="F108" s="2" t="s">
        <v>349</v>
      </c>
      <c r="G108" s="2" t="s">
        <v>3</v>
      </c>
      <c r="H108" s="2" t="s">
        <v>350</v>
      </c>
      <c r="I108" s="2" t="s">
        <v>5</v>
      </c>
      <c r="J108" s="3">
        <v>0.30399999999999999</v>
      </c>
      <c r="K108" s="4">
        <v>127680</v>
      </c>
      <c r="L108" s="4">
        <v>125004.8</v>
      </c>
      <c r="M108" s="4">
        <v>175.21</v>
      </c>
      <c r="N108" s="2" t="s">
        <v>20</v>
      </c>
      <c r="O108" s="21">
        <f t="shared" si="1"/>
        <v>125</v>
      </c>
    </row>
    <row r="109" spans="1:15" outlineLevel="4" collapsed="1" x14ac:dyDescent="0.2">
      <c r="A109" s="2" t="str">
        <f>VLOOKUP(D109,dict_name!L:M,2,FALSE)</f>
        <v>126128</v>
      </c>
      <c r="B109" s="2" t="e">
        <f>VLOOKUP(A109,dict_name!B:D,3,FALSE)</f>
        <v>#N/A</v>
      </c>
      <c r="C109" s="2" t="str">
        <f>VLOOKUP(E109,dict_prod!B:C,2,FALSE)</f>
        <v>m15041200</v>
      </c>
      <c r="D109" s="2" t="s">
        <v>166</v>
      </c>
      <c r="E109" s="2" t="s">
        <v>1</v>
      </c>
      <c r="F109" s="2" t="s">
        <v>351</v>
      </c>
      <c r="G109" s="2" t="s">
        <v>3</v>
      </c>
      <c r="H109" s="2" t="s">
        <v>352</v>
      </c>
      <c r="I109" s="2" t="s">
        <v>5</v>
      </c>
      <c r="J109" s="3">
        <v>0.308</v>
      </c>
      <c r="K109" s="4">
        <v>129360</v>
      </c>
      <c r="L109" s="4">
        <v>126649.60000000001</v>
      </c>
      <c r="M109" s="4">
        <v>177.52</v>
      </c>
      <c r="N109" s="2" t="s">
        <v>20</v>
      </c>
      <c r="O109" s="21">
        <f t="shared" si="1"/>
        <v>127</v>
      </c>
    </row>
    <row r="110" spans="1:15" outlineLevel="4" collapsed="1" x14ac:dyDescent="0.2">
      <c r="A110" s="2" t="str">
        <f>VLOOKUP(D110,dict_name!L:M,2,FALSE)</f>
        <v>126128</v>
      </c>
      <c r="B110" s="2" t="e">
        <f>VLOOKUP(A110,dict_name!B:D,3,FALSE)</f>
        <v>#N/A</v>
      </c>
      <c r="C110" s="2" t="str">
        <f>VLOOKUP(E110,dict_prod!B:C,2,FALSE)</f>
        <v>m15041200</v>
      </c>
      <c r="D110" s="2" t="s">
        <v>166</v>
      </c>
      <c r="E110" s="2" t="s">
        <v>1</v>
      </c>
      <c r="F110" s="2" t="s">
        <v>353</v>
      </c>
      <c r="G110" s="2" t="s">
        <v>3</v>
      </c>
      <c r="H110" s="2" t="s">
        <v>354</v>
      </c>
      <c r="I110" s="2" t="s">
        <v>5</v>
      </c>
      <c r="J110" s="3">
        <v>0.27600000000000002</v>
      </c>
      <c r="K110" s="4">
        <v>115920</v>
      </c>
      <c r="L110" s="4">
        <v>113491.2</v>
      </c>
      <c r="M110" s="4">
        <v>159.07</v>
      </c>
      <c r="N110" s="2" t="s">
        <v>20</v>
      </c>
      <c r="O110" s="21">
        <f t="shared" si="1"/>
        <v>113</v>
      </c>
    </row>
    <row r="111" spans="1:15" outlineLevel="4" collapsed="1" x14ac:dyDescent="0.2">
      <c r="A111" s="2" t="str">
        <f>VLOOKUP(D111,dict_name!L:M,2,FALSE)</f>
        <v>126128</v>
      </c>
      <c r="B111" s="2" t="e">
        <f>VLOOKUP(A111,dict_name!B:D,3,FALSE)</f>
        <v>#N/A</v>
      </c>
      <c r="C111" s="2" t="str">
        <f>VLOOKUP(E111,dict_prod!B:C,2,FALSE)</f>
        <v>m15041200</v>
      </c>
      <c r="D111" s="2" t="s">
        <v>166</v>
      </c>
      <c r="E111" s="2" t="s">
        <v>1</v>
      </c>
      <c r="F111" s="2" t="s">
        <v>355</v>
      </c>
      <c r="G111" s="2" t="s">
        <v>3</v>
      </c>
      <c r="H111" s="2" t="s">
        <v>356</v>
      </c>
      <c r="I111" s="2" t="s">
        <v>5</v>
      </c>
      <c r="J111" s="3">
        <v>0.501</v>
      </c>
      <c r="K111" s="4">
        <v>210420</v>
      </c>
      <c r="L111" s="4">
        <v>206011.2</v>
      </c>
      <c r="M111" s="4">
        <v>288.75</v>
      </c>
      <c r="N111" s="2" t="s">
        <v>20</v>
      </c>
      <c r="O111" s="21">
        <f t="shared" si="1"/>
        <v>206</v>
      </c>
    </row>
    <row r="112" spans="1:15" outlineLevel="4" collapsed="1" x14ac:dyDescent="0.2">
      <c r="A112" s="2" t="str">
        <f>VLOOKUP(D112,dict_name!L:M,2,FALSE)</f>
        <v>126128</v>
      </c>
      <c r="B112" s="2" t="e">
        <f>VLOOKUP(A112,dict_name!B:D,3,FALSE)</f>
        <v>#N/A</v>
      </c>
      <c r="C112" s="2" t="str">
        <f>VLOOKUP(E112,dict_prod!B:C,2,FALSE)</f>
        <v>m15041200</v>
      </c>
      <c r="D112" s="2" t="s">
        <v>166</v>
      </c>
      <c r="E112" s="2" t="s">
        <v>1</v>
      </c>
      <c r="F112" s="2" t="s">
        <v>357</v>
      </c>
      <c r="G112" s="2" t="s">
        <v>3</v>
      </c>
      <c r="H112" s="2" t="s">
        <v>358</v>
      </c>
      <c r="I112" s="2" t="s">
        <v>5</v>
      </c>
      <c r="J112" s="3">
        <v>0.30199999999999999</v>
      </c>
      <c r="K112" s="4">
        <v>126840</v>
      </c>
      <c r="L112" s="4">
        <v>124182.39999999999</v>
      </c>
      <c r="M112" s="4">
        <v>174.06</v>
      </c>
      <c r="N112" s="2" t="s">
        <v>20</v>
      </c>
      <c r="O112" s="21">
        <f t="shared" si="1"/>
        <v>124</v>
      </c>
    </row>
    <row r="113" spans="1:15" outlineLevel="4" collapsed="1" x14ac:dyDescent="0.2">
      <c r="A113" s="2" t="str">
        <f>VLOOKUP(D113,dict_name!L:M,2,FALSE)</f>
        <v>126128</v>
      </c>
      <c r="B113" s="2" t="e">
        <f>VLOOKUP(A113,dict_name!B:D,3,FALSE)</f>
        <v>#N/A</v>
      </c>
      <c r="C113" s="2" t="str">
        <f>VLOOKUP(E113,dict_prod!B:C,2,FALSE)</f>
        <v>m15041200</v>
      </c>
      <c r="D113" s="2" t="s">
        <v>166</v>
      </c>
      <c r="E113" s="2" t="s">
        <v>1</v>
      </c>
      <c r="F113" s="2" t="s">
        <v>361</v>
      </c>
      <c r="G113" s="2" t="s">
        <v>3</v>
      </c>
      <c r="H113" s="2" t="s">
        <v>362</v>
      </c>
      <c r="I113" s="2" t="s">
        <v>5</v>
      </c>
      <c r="J113" s="3">
        <v>0.3</v>
      </c>
      <c r="K113" s="4">
        <v>126000</v>
      </c>
      <c r="L113" s="4">
        <v>123360</v>
      </c>
      <c r="M113" s="4">
        <v>172.91</v>
      </c>
      <c r="N113" s="2" t="s">
        <v>20</v>
      </c>
      <c r="O113" s="21">
        <f t="shared" si="1"/>
        <v>123</v>
      </c>
    </row>
    <row r="114" spans="1:15" outlineLevel="4" collapsed="1" x14ac:dyDescent="0.2">
      <c r="A114" s="2" t="str">
        <f>VLOOKUP(D114,dict_name!L:M,2,FALSE)</f>
        <v>126128</v>
      </c>
      <c r="B114" s="2" t="e">
        <f>VLOOKUP(A114,dict_name!B:D,3,FALSE)</f>
        <v>#N/A</v>
      </c>
      <c r="C114" s="2" t="str">
        <f>VLOOKUP(E114,dict_prod!B:C,2,FALSE)</f>
        <v>m15041200</v>
      </c>
      <c r="D114" s="2" t="s">
        <v>166</v>
      </c>
      <c r="E114" s="2" t="s">
        <v>1</v>
      </c>
      <c r="F114" s="2" t="s">
        <v>363</v>
      </c>
      <c r="G114" s="2" t="s">
        <v>3</v>
      </c>
      <c r="H114" s="2" t="s">
        <v>364</v>
      </c>
      <c r="I114" s="2" t="s">
        <v>5</v>
      </c>
      <c r="J114" s="3">
        <v>0.28999999999999998</v>
      </c>
      <c r="K114" s="4">
        <v>121800</v>
      </c>
      <c r="L114" s="4">
        <v>119248</v>
      </c>
      <c r="M114" s="4">
        <v>167.14</v>
      </c>
      <c r="N114" s="2" t="s">
        <v>20</v>
      </c>
      <c r="O114" s="21">
        <f t="shared" si="1"/>
        <v>119</v>
      </c>
    </row>
    <row r="115" spans="1:15" outlineLevel="4" collapsed="1" x14ac:dyDescent="0.2">
      <c r="A115" s="2" t="str">
        <f>VLOOKUP(D115,dict_name!L:M,2,FALSE)</f>
        <v>126128</v>
      </c>
      <c r="B115" s="2" t="e">
        <f>VLOOKUP(A115,dict_name!B:D,3,FALSE)</f>
        <v>#N/A</v>
      </c>
      <c r="C115" s="2" t="str">
        <f>VLOOKUP(E115,dict_prod!B:C,2,FALSE)</f>
        <v>m15041200</v>
      </c>
      <c r="D115" s="2" t="s">
        <v>166</v>
      </c>
      <c r="E115" s="2" t="s">
        <v>1</v>
      </c>
      <c r="F115" s="2" t="s">
        <v>365</v>
      </c>
      <c r="G115" s="2" t="s">
        <v>3</v>
      </c>
      <c r="H115" s="2" t="s">
        <v>366</v>
      </c>
      <c r="I115" s="2" t="s">
        <v>5</v>
      </c>
      <c r="J115" s="3">
        <v>0.48</v>
      </c>
      <c r="K115" s="4">
        <v>240598.72</v>
      </c>
      <c r="L115" s="4">
        <v>236379.12</v>
      </c>
      <c r="M115" s="4">
        <v>330.17</v>
      </c>
      <c r="N115" s="2" t="s">
        <v>20</v>
      </c>
      <c r="O115" s="21">
        <f t="shared" si="1"/>
        <v>236</v>
      </c>
    </row>
    <row r="116" spans="1:15" outlineLevel="4" collapsed="1" x14ac:dyDescent="0.2">
      <c r="A116" s="2" t="str">
        <f>VLOOKUP(D116,dict_name!L:M,2,FALSE)</f>
        <v>126128</v>
      </c>
      <c r="B116" s="2" t="e">
        <f>VLOOKUP(A116,dict_name!B:D,3,FALSE)</f>
        <v>#N/A</v>
      </c>
      <c r="C116" s="2" t="str">
        <f>VLOOKUP(E116,dict_prod!B:C,2,FALSE)</f>
        <v>m15041200</v>
      </c>
      <c r="D116" s="2" t="s">
        <v>166</v>
      </c>
      <c r="E116" s="2" t="s">
        <v>1</v>
      </c>
      <c r="F116" s="2" t="s">
        <v>369</v>
      </c>
      <c r="G116" s="2" t="s">
        <v>3</v>
      </c>
      <c r="H116" s="2" t="s">
        <v>370</v>
      </c>
      <c r="I116" s="2" t="s">
        <v>5</v>
      </c>
      <c r="J116" s="3">
        <v>0.51100000000000001</v>
      </c>
      <c r="K116" s="4">
        <v>248100.72</v>
      </c>
      <c r="L116" s="4">
        <v>243603.92</v>
      </c>
      <c r="M116" s="4">
        <v>340.46</v>
      </c>
      <c r="N116" s="2" t="s">
        <v>20</v>
      </c>
      <c r="O116" s="21">
        <f t="shared" si="1"/>
        <v>244</v>
      </c>
    </row>
    <row r="117" spans="1:15" outlineLevel="4" collapsed="1" x14ac:dyDescent="0.2">
      <c r="A117" s="2" t="str">
        <f>VLOOKUP(D117,dict_name!L:M,2,FALSE)</f>
        <v>126128</v>
      </c>
      <c r="B117" s="2" t="e">
        <f>VLOOKUP(A117,dict_name!B:D,3,FALSE)</f>
        <v>#N/A</v>
      </c>
      <c r="C117" s="2" t="str">
        <f>VLOOKUP(E117,dict_prod!B:C,2,FALSE)</f>
        <v>m15041200</v>
      </c>
      <c r="D117" s="2" t="s">
        <v>166</v>
      </c>
      <c r="E117" s="2" t="s">
        <v>1</v>
      </c>
      <c r="F117" s="2" t="s">
        <v>371</v>
      </c>
      <c r="G117" s="2" t="s">
        <v>3</v>
      </c>
      <c r="H117" s="2" t="s">
        <v>372</v>
      </c>
      <c r="I117" s="2" t="s">
        <v>5</v>
      </c>
      <c r="J117" s="3">
        <v>0.48499999999999999</v>
      </c>
      <c r="K117" s="4">
        <v>243308.27</v>
      </c>
      <c r="L117" s="4">
        <v>239041.15</v>
      </c>
      <c r="M117" s="4">
        <v>333.88</v>
      </c>
      <c r="N117" s="2" t="s">
        <v>20</v>
      </c>
      <c r="O117" s="21">
        <f t="shared" si="1"/>
        <v>239</v>
      </c>
    </row>
    <row r="118" spans="1:15" outlineLevel="4" collapsed="1" x14ac:dyDescent="0.2">
      <c r="A118" s="2" t="str">
        <f>VLOOKUP(D118,dict_name!L:M,2,FALSE)</f>
        <v>126128</v>
      </c>
      <c r="B118" s="2" t="e">
        <f>VLOOKUP(A118,dict_name!B:D,3,FALSE)</f>
        <v>#N/A</v>
      </c>
      <c r="C118" s="2" t="str">
        <f>VLOOKUP(E118,dict_prod!B:C,2,FALSE)</f>
        <v>m15041200</v>
      </c>
      <c r="D118" s="2" t="s">
        <v>166</v>
      </c>
      <c r="E118" s="2" t="s">
        <v>1</v>
      </c>
      <c r="F118" s="2" t="s">
        <v>373</v>
      </c>
      <c r="G118" s="2" t="s">
        <v>3</v>
      </c>
      <c r="H118" s="2" t="s">
        <v>374</v>
      </c>
      <c r="I118" s="2" t="s">
        <v>5</v>
      </c>
      <c r="J118" s="3">
        <v>0.53800000000000003</v>
      </c>
      <c r="K118" s="4">
        <v>225960</v>
      </c>
      <c r="L118" s="4">
        <v>221225.60000000001</v>
      </c>
      <c r="M118" s="4">
        <v>310.08</v>
      </c>
      <c r="N118" s="2" t="s">
        <v>20</v>
      </c>
      <c r="O118" s="21">
        <f t="shared" si="1"/>
        <v>221</v>
      </c>
    </row>
    <row r="119" spans="1:15" outlineLevel="4" collapsed="1" x14ac:dyDescent="0.2">
      <c r="A119" s="2" t="str">
        <f>VLOOKUP(D119,dict_name!L:M,2,FALSE)</f>
        <v>126128</v>
      </c>
      <c r="B119" s="2" t="e">
        <f>VLOOKUP(A119,dict_name!B:D,3,FALSE)</f>
        <v>#N/A</v>
      </c>
      <c r="C119" s="2" t="str">
        <f>VLOOKUP(E119,dict_prod!B:C,2,FALSE)</f>
        <v>m15041200</v>
      </c>
      <c r="D119" s="2" t="s">
        <v>166</v>
      </c>
      <c r="E119" s="2" t="s">
        <v>1</v>
      </c>
      <c r="F119" s="2" t="s">
        <v>375</v>
      </c>
      <c r="G119" s="2" t="s">
        <v>3</v>
      </c>
      <c r="H119" s="2" t="s">
        <v>376</v>
      </c>
      <c r="I119" s="2" t="s">
        <v>5</v>
      </c>
      <c r="J119" s="3">
        <v>0.57799999999999996</v>
      </c>
      <c r="K119" s="4">
        <v>242760</v>
      </c>
      <c r="L119" s="4">
        <v>237673.60000000001</v>
      </c>
      <c r="M119" s="4">
        <v>333.13</v>
      </c>
      <c r="N119" s="2" t="s">
        <v>20</v>
      </c>
      <c r="O119" s="21">
        <f t="shared" si="1"/>
        <v>238</v>
      </c>
    </row>
    <row r="120" spans="1:15" outlineLevel="4" collapsed="1" x14ac:dyDescent="0.2">
      <c r="A120" s="2" t="str">
        <f>VLOOKUP(D120,dict_name!L:M,2,FALSE)</f>
        <v>126128</v>
      </c>
      <c r="B120" s="2" t="e">
        <f>VLOOKUP(A120,dict_name!B:D,3,FALSE)</f>
        <v>#N/A</v>
      </c>
      <c r="C120" s="2" t="str">
        <f>VLOOKUP(E120,dict_prod!B:C,2,FALSE)</f>
        <v>m15041200</v>
      </c>
      <c r="D120" s="2" t="s">
        <v>166</v>
      </c>
      <c r="E120" s="2" t="s">
        <v>1</v>
      </c>
      <c r="F120" s="2" t="s">
        <v>2</v>
      </c>
      <c r="G120" s="2" t="s">
        <v>3</v>
      </c>
      <c r="H120" s="2" t="s">
        <v>4</v>
      </c>
      <c r="I120" s="2" t="s">
        <v>5</v>
      </c>
      <c r="J120" s="3">
        <v>0.53800000000000003</v>
      </c>
      <c r="K120" s="4">
        <v>269952.26</v>
      </c>
      <c r="L120" s="4">
        <v>265217.86</v>
      </c>
      <c r="M120" s="4">
        <v>370.45</v>
      </c>
      <c r="N120" s="2" t="s">
        <v>20</v>
      </c>
      <c r="O120" s="21">
        <f t="shared" si="1"/>
        <v>265</v>
      </c>
    </row>
    <row r="121" spans="1:15" outlineLevel="4" collapsed="1" x14ac:dyDescent="0.2">
      <c r="A121" s="2" t="str">
        <f>VLOOKUP(D121,dict_name!L:M,2,FALSE)</f>
        <v>126128</v>
      </c>
      <c r="B121" s="2" t="e">
        <f>VLOOKUP(A121,dict_name!B:D,3,FALSE)</f>
        <v>#N/A</v>
      </c>
      <c r="C121" s="2" t="str">
        <f>VLOOKUP(E121,dict_prod!B:C,2,FALSE)</f>
        <v>m15041200</v>
      </c>
      <c r="D121" s="2" t="s">
        <v>166</v>
      </c>
      <c r="E121" s="2" t="s">
        <v>1</v>
      </c>
      <c r="F121" s="2" t="s">
        <v>377</v>
      </c>
      <c r="G121" s="2" t="s">
        <v>3</v>
      </c>
      <c r="H121" s="2" t="s">
        <v>378</v>
      </c>
      <c r="I121" s="2" t="s">
        <v>5</v>
      </c>
      <c r="J121" s="3">
        <v>0.53100000000000003</v>
      </c>
      <c r="K121" s="4">
        <v>266188.99</v>
      </c>
      <c r="L121" s="4">
        <v>261520.59</v>
      </c>
      <c r="M121" s="4">
        <v>365.28</v>
      </c>
      <c r="N121" s="2" t="s">
        <v>20</v>
      </c>
      <c r="O121" s="21">
        <f t="shared" si="1"/>
        <v>262</v>
      </c>
    </row>
    <row r="122" spans="1:15" outlineLevel="4" collapsed="1" x14ac:dyDescent="0.2">
      <c r="A122" s="2" t="str">
        <f>VLOOKUP(D122,dict_name!L:M,2,FALSE)</f>
        <v>126128</v>
      </c>
      <c r="B122" s="2" t="e">
        <f>VLOOKUP(A122,dict_name!B:D,3,FALSE)</f>
        <v>#N/A</v>
      </c>
      <c r="C122" s="2" t="str">
        <f>VLOOKUP(E122,dict_prod!B:C,2,FALSE)</f>
        <v>m15041200</v>
      </c>
      <c r="D122" s="2" t="s">
        <v>166</v>
      </c>
      <c r="E122" s="2" t="s">
        <v>1</v>
      </c>
      <c r="F122" s="2" t="s">
        <v>379</v>
      </c>
      <c r="G122" s="2" t="s">
        <v>3</v>
      </c>
      <c r="H122" s="2" t="s">
        <v>380</v>
      </c>
      <c r="I122" s="2" t="s">
        <v>5</v>
      </c>
      <c r="J122" s="3">
        <v>0.59299999999999997</v>
      </c>
      <c r="K122" s="4">
        <v>294324.38</v>
      </c>
      <c r="L122" s="4">
        <v>289110.38</v>
      </c>
      <c r="M122" s="4">
        <v>403.89</v>
      </c>
      <c r="N122" s="2" t="s">
        <v>20</v>
      </c>
      <c r="O122" s="21">
        <f t="shared" si="1"/>
        <v>289</v>
      </c>
    </row>
    <row r="123" spans="1:15" outlineLevel="4" collapsed="1" x14ac:dyDescent="0.2">
      <c r="A123" s="2" t="str">
        <f>VLOOKUP(D123,dict_name!L:M,2,FALSE)</f>
        <v>126128</v>
      </c>
      <c r="B123" s="2" t="e">
        <f>VLOOKUP(A123,dict_name!B:D,3,FALSE)</f>
        <v>#N/A</v>
      </c>
      <c r="C123" s="2" t="str">
        <f>VLOOKUP(E123,dict_prod!B:C,2,FALSE)</f>
        <v>m15041200</v>
      </c>
      <c r="D123" s="2" t="s">
        <v>166</v>
      </c>
      <c r="E123" s="2" t="s">
        <v>1</v>
      </c>
      <c r="F123" s="2" t="s">
        <v>126</v>
      </c>
      <c r="G123" s="2" t="s">
        <v>3</v>
      </c>
      <c r="H123" s="2" t="s">
        <v>127</v>
      </c>
      <c r="I123" s="2" t="s">
        <v>5</v>
      </c>
      <c r="J123" s="3">
        <v>0.55100000000000005</v>
      </c>
      <c r="K123" s="4">
        <v>276224.39</v>
      </c>
      <c r="L123" s="4">
        <v>271379.99</v>
      </c>
      <c r="M123" s="4">
        <v>379.05</v>
      </c>
      <c r="N123" s="2" t="s">
        <v>20</v>
      </c>
      <c r="O123" s="21">
        <f t="shared" si="1"/>
        <v>271</v>
      </c>
    </row>
    <row r="124" spans="1:15" outlineLevel="4" collapsed="1" x14ac:dyDescent="0.2">
      <c r="A124" s="2" t="str">
        <f>VLOOKUP(D124,dict_name!L:M,2,FALSE)</f>
        <v>126128</v>
      </c>
      <c r="B124" s="2" t="e">
        <f>VLOOKUP(A124,dict_name!B:D,3,FALSE)</f>
        <v>#N/A</v>
      </c>
      <c r="C124" s="2" t="str">
        <f>VLOOKUP(E124,dict_prod!B:C,2,FALSE)</f>
        <v>m15041200</v>
      </c>
      <c r="D124" s="2" t="s">
        <v>166</v>
      </c>
      <c r="E124" s="2" t="s">
        <v>1</v>
      </c>
      <c r="F124" s="2" t="s">
        <v>381</v>
      </c>
      <c r="G124" s="2" t="s">
        <v>3</v>
      </c>
      <c r="H124" s="2" t="s">
        <v>382</v>
      </c>
      <c r="I124" s="2" t="s">
        <v>5</v>
      </c>
      <c r="J124" s="3">
        <v>0.53900000000000003</v>
      </c>
      <c r="K124" s="4">
        <v>270303.5</v>
      </c>
      <c r="L124" s="4">
        <v>265562.94</v>
      </c>
      <c r="M124" s="4">
        <v>370.93</v>
      </c>
      <c r="N124" s="2" t="s">
        <v>20</v>
      </c>
      <c r="O124" s="21">
        <f t="shared" si="1"/>
        <v>266</v>
      </c>
    </row>
    <row r="125" spans="1:15" outlineLevel="4" collapsed="1" x14ac:dyDescent="0.2">
      <c r="A125" s="2" t="str">
        <f>VLOOKUP(D125,dict_name!L:M,2,FALSE)</f>
        <v>126128</v>
      </c>
      <c r="B125" s="2" t="e">
        <f>VLOOKUP(A125,dict_name!B:D,3,FALSE)</f>
        <v>#N/A</v>
      </c>
      <c r="C125" s="2" t="str">
        <f>VLOOKUP(E125,dict_prod!B:C,2,FALSE)</f>
        <v>m15041200</v>
      </c>
      <c r="D125" s="2" t="s">
        <v>166</v>
      </c>
      <c r="E125" s="2" t="s">
        <v>1</v>
      </c>
      <c r="F125" s="2" t="s">
        <v>383</v>
      </c>
      <c r="G125" s="2" t="s">
        <v>3</v>
      </c>
      <c r="H125" s="2" t="s">
        <v>384</v>
      </c>
      <c r="I125" s="2" t="s">
        <v>5</v>
      </c>
      <c r="J125" s="3">
        <v>0.52500000000000002</v>
      </c>
      <c r="K125" s="4">
        <v>263429.25</v>
      </c>
      <c r="L125" s="4">
        <v>258809.25</v>
      </c>
      <c r="M125" s="4">
        <v>361.5</v>
      </c>
      <c r="N125" s="2" t="s">
        <v>20</v>
      </c>
      <c r="O125" s="21">
        <f t="shared" si="1"/>
        <v>259</v>
      </c>
    </row>
    <row r="126" spans="1:15" outlineLevel="4" collapsed="1" x14ac:dyDescent="0.2">
      <c r="A126" s="2" t="str">
        <f>VLOOKUP(D126,dict_name!L:M,2,FALSE)</f>
        <v>126128</v>
      </c>
      <c r="B126" s="2" t="e">
        <f>VLOOKUP(A126,dict_name!B:D,3,FALSE)</f>
        <v>#N/A</v>
      </c>
      <c r="C126" s="2" t="str">
        <f>VLOOKUP(E126,dict_prod!B:C,2,FALSE)</f>
        <v>m15041200</v>
      </c>
      <c r="D126" s="2" t="s">
        <v>166</v>
      </c>
      <c r="E126" s="2" t="s">
        <v>1</v>
      </c>
      <c r="F126" s="2" t="s">
        <v>385</v>
      </c>
      <c r="G126" s="2" t="s">
        <v>3</v>
      </c>
      <c r="H126" s="2" t="s">
        <v>386</v>
      </c>
      <c r="I126" s="2" t="s">
        <v>5</v>
      </c>
      <c r="J126" s="3">
        <v>0.307</v>
      </c>
      <c r="K126" s="4">
        <v>153246.82</v>
      </c>
      <c r="L126" s="4">
        <v>150545.22</v>
      </c>
      <c r="M126" s="4">
        <v>210.3</v>
      </c>
      <c r="N126" s="2" t="s">
        <v>20</v>
      </c>
      <c r="O126" s="21">
        <f t="shared" si="1"/>
        <v>151</v>
      </c>
    </row>
    <row r="127" spans="1:15" outlineLevel="4" collapsed="1" x14ac:dyDescent="0.2">
      <c r="A127" s="2" t="str">
        <f>VLOOKUP(D127,dict_name!L:M,2,FALSE)</f>
        <v>126128</v>
      </c>
      <c r="B127" s="2" t="e">
        <f>VLOOKUP(A127,dict_name!B:D,3,FALSE)</f>
        <v>#N/A</v>
      </c>
      <c r="C127" s="2" t="str">
        <f>VLOOKUP(E127,dict_prod!B:C,2,FALSE)</f>
        <v>m15041200</v>
      </c>
      <c r="D127" s="2" t="s">
        <v>166</v>
      </c>
      <c r="E127" s="2" t="s">
        <v>1</v>
      </c>
      <c r="F127" s="2" t="s">
        <v>387</v>
      </c>
      <c r="G127" s="2" t="s">
        <v>3</v>
      </c>
      <c r="H127" s="2" t="s">
        <v>388</v>
      </c>
      <c r="I127" s="2" t="s">
        <v>5</v>
      </c>
      <c r="J127" s="3">
        <v>0.30099999999999999</v>
      </c>
      <c r="K127" s="4">
        <v>176301.72</v>
      </c>
      <c r="L127" s="4">
        <v>173652.92</v>
      </c>
      <c r="M127" s="4">
        <v>241.93</v>
      </c>
      <c r="N127" s="2" t="s">
        <v>20</v>
      </c>
      <c r="O127" s="21">
        <f t="shared" si="1"/>
        <v>174</v>
      </c>
    </row>
    <row r="128" spans="1:15" outlineLevel="4" collapsed="1" x14ac:dyDescent="0.2">
      <c r="A128" s="2" t="str">
        <f>VLOOKUP(D128,dict_name!L:M,2,FALSE)</f>
        <v>126128</v>
      </c>
      <c r="B128" s="2" t="e">
        <f>VLOOKUP(A128,dict_name!B:D,3,FALSE)</f>
        <v>#N/A</v>
      </c>
      <c r="C128" s="2" t="str">
        <f>VLOOKUP(E128,dict_prod!B:C,2,FALSE)</f>
        <v>m15041200</v>
      </c>
      <c r="D128" s="2" t="s">
        <v>166</v>
      </c>
      <c r="E128" s="2" t="s">
        <v>1</v>
      </c>
      <c r="F128" s="2" t="s">
        <v>389</v>
      </c>
      <c r="G128" s="2" t="s">
        <v>3</v>
      </c>
      <c r="H128" s="2" t="s">
        <v>390</v>
      </c>
      <c r="I128" s="2" t="s">
        <v>5</v>
      </c>
      <c r="J128" s="3">
        <v>0.30399999999999999</v>
      </c>
      <c r="K128" s="4">
        <v>178058.88</v>
      </c>
      <c r="L128" s="4">
        <v>175383.67999999999</v>
      </c>
      <c r="M128" s="4">
        <v>244.34</v>
      </c>
      <c r="N128" s="2" t="s">
        <v>20</v>
      </c>
      <c r="O128" s="21">
        <f t="shared" si="1"/>
        <v>175</v>
      </c>
    </row>
    <row r="129" spans="1:15" outlineLevel="4" collapsed="1" x14ac:dyDescent="0.2">
      <c r="A129" s="2" t="str">
        <f>VLOOKUP(D129,dict_name!L:M,2,FALSE)</f>
        <v>126128</v>
      </c>
      <c r="B129" s="2" t="e">
        <f>VLOOKUP(A129,dict_name!B:D,3,FALSE)</f>
        <v>#N/A</v>
      </c>
      <c r="C129" s="2" t="str">
        <f>VLOOKUP(E129,dict_prod!B:C,2,FALSE)</f>
        <v>m15041200</v>
      </c>
      <c r="D129" s="2" t="s">
        <v>166</v>
      </c>
      <c r="E129" s="2" t="s">
        <v>1</v>
      </c>
      <c r="F129" s="2" t="s">
        <v>391</v>
      </c>
      <c r="G129" s="2" t="s">
        <v>3</v>
      </c>
      <c r="H129" s="2" t="s">
        <v>392</v>
      </c>
      <c r="I129" s="2" t="s">
        <v>5</v>
      </c>
      <c r="J129" s="3">
        <v>0.252</v>
      </c>
      <c r="K129" s="4">
        <v>131544</v>
      </c>
      <c r="L129" s="4">
        <v>129326.39999999999</v>
      </c>
      <c r="M129" s="4">
        <v>180.51</v>
      </c>
      <c r="N129" s="2" t="s">
        <v>20</v>
      </c>
      <c r="O129" s="21">
        <f t="shared" si="1"/>
        <v>129</v>
      </c>
    </row>
    <row r="130" spans="1:15" outlineLevel="4" collapsed="1" x14ac:dyDescent="0.2">
      <c r="A130" s="2" t="str">
        <f>VLOOKUP(D130,dict_name!L:M,2,FALSE)</f>
        <v>126128</v>
      </c>
      <c r="B130" s="2" t="e">
        <f>VLOOKUP(A130,dict_name!B:D,3,FALSE)</f>
        <v>#N/A</v>
      </c>
      <c r="C130" s="2" t="str">
        <f>VLOOKUP(E130,dict_prod!B:C,2,FALSE)</f>
        <v>m15041200</v>
      </c>
      <c r="D130" s="2" t="s">
        <v>166</v>
      </c>
      <c r="E130" s="2" t="s">
        <v>1</v>
      </c>
      <c r="F130" s="2" t="s">
        <v>393</v>
      </c>
      <c r="G130" s="2" t="s">
        <v>3</v>
      </c>
      <c r="H130" s="2" t="s">
        <v>394</v>
      </c>
      <c r="I130" s="2" t="s">
        <v>5</v>
      </c>
      <c r="J130" s="3">
        <v>0.314</v>
      </c>
      <c r="K130" s="4">
        <v>168999.43</v>
      </c>
      <c r="L130" s="4">
        <v>166232.71</v>
      </c>
      <c r="M130" s="4">
        <v>231.91</v>
      </c>
      <c r="N130" s="2" t="s">
        <v>20</v>
      </c>
      <c r="O130" s="21">
        <f t="shared" si="1"/>
        <v>166</v>
      </c>
    </row>
    <row r="131" spans="1:15" outlineLevel="4" collapsed="1" x14ac:dyDescent="0.2">
      <c r="A131" s="2" t="str">
        <f>VLOOKUP(D131,dict_name!L:M,2,FALSE)</f>
        <v>126128</v>
      </c>
      <c r="B131" s="2" t="e">
        <f>VLOOKUP(A131,dict_name!B:D,3,FALSE)</f>
        <v>#N/A</v>
      </c>
      <c r="C131" s="2" t="str">
        <f>VLOOKUP(E131,dict_prod!B:C,2,FALSE)</f>
        <v>m15041200</v>
      </c>
      <c r="D131" s="2" t="s">
        <v>166</v>
      </c>
      <c r="E131" s="2" t="s">
        <v>1</v>
      </c>
      <c r="F131" s="2" t="s">
        <v>395</v>
      </c>
      <c r="G131" s="2" t="s">
        <v>3</v>
      </c>
      <c r="H131" s="2" t="s">
        <v>396</v>
      </c>
      <c r="I131" s="2" t="s">
        <v>5</v>
      </c>
      <c r="J131" s="3">
        <v>0.314</v>
      </c>
      <c r="K131" s="4">
        <v>168730.67</v>
      </c>
      <c r="L131" s="4">
        <v>165968.35</v>
      </c>
      <c r="M131" s="4">
        <v>231.54</v>
      </c>
      <c r="N131" s="2" t="s">
        <v>20</v>
      </c>
      <c r="O131" s="21">
        <f t="shared" si="1"/>
        <v>166</v>
      </c>
    </row>
    <row r="132" spans="1:15" outlineLevel="4" collapsed="1" x14ac:dyDescent="0.2">
      <c r="A132" s="2" t="str">
        <f>VLOOKUP(D132,dict_name!L:M,2,FALSE)</f>
        <v>126128</v>
      </c>
      <c r="B132" s="2" t="e">
        <f>VLOOKUP(A132,dict_name!B:D,3,FALSE)</f>
        <v>#N/A</v>
      </c>
      <c r="C132" s="2" t="str">
        <f>VLOOKUP(E132,dict_prod!B:C,2,FALSE)</f>
        <v>m15041200</v>
      </c>
      <c r="D132" s="2" t="s">
        <v>166</v>
      </c>
      <c r="E132" s="2" t="s">
        <v>1</v>
      </c>
      <c r="F132" s="2" t="s">
        <v>397</v>
      </c>
      <c r="G132" s="2" t="s">
        <v>3</v>
      </c>
      <c r="H132" s="2" t="s">
        <v>398</v>
      </c>
      <c r="I132" s="2" t="s">
        <v>5</v>
      </c>
      <c r="J132" s="3">
        <v>0.29899999999999999</v>
      </c>
      <c r="K132" s="4">
        <v>131560</v>
      </c>
      <c r="L132" s="4">
        <v>128928.8</v>
      </c>
      <c r="M132" s="4">
        <v>180.54</v>
      </c>
      <c r="N132" s="2" t="s">
        <v>20</v>
      </c>
      <c r="O132" s="21">
        <f t="shared" ref="O132:O195" si="2">ROUND(L132/1000,0)</f>
        <v>129</v>
      </c>
    </row>
    <row r="133" spans="1:15" outlineLevel="4" collapsed="1" x14ac:dyDescent="0.2">
      <c r="A133" s="2" t="str">
        <f>VLOOKUP(D133,dict_name!L:M,2,FALSE)</f>
        <v>126128</v>
      </c>
      <c r="B133" s="2" t="e">
        <f>VLOOKUP(A133,dict_name!B:D,3,FALSE)</f>
        <v>#N/A</v>
      </c>
      <c r="C133" s="2" t="str">
        <f>VLOOKUP(E133,dict_prod!B:C,2,FALSE)</f>
        <v>m15041200</v>
      </c>
      <c r="D133" s="2" t="s">
        <v>166</v>
      </c>
      <c r="E133" s="2" t="s">
        <v>1</v>
      </c>
      <c r="F133" s="2" t="s">
        <v>399</v>
      </c>
      <c r="G133" s="2" t="s">
        <v>3</v>
      </c>
      <c r="H133" s="2" t="s">
        <v>400</v>
      </c>
      <c r="I133" s="2" t="s">
        <v>5</v>
      </c>
      <c r="J133" s="3">
        <v>0.3</v>
      </c>
      <c r="K133" s="4">
        <v>152100</v>
      </c>
      <c r="L133" s="4">
        <v>149460</v>
      </c>
      <c r="M133" s="4">
        <v>208.72</v>
      </c>
      <c r="N133" s="2" t="s">
        <v>20</v>
      </c>
      <c r="O133" s="21">
        <f t="shared" si="2"/>
        <v>149</v>
      </c>
    </row>
    <row r="134" spans="1:15" outlineLevel="4" collapsed="1" x14ac:dyDescent="0.2">
      <c r="A134" s="2" t="str">
        <f>VLOOKUP(D134,dict_name!L:M,2,FALSE)</f>
        <v>217684</v>
      </c>
      <c r="B134" s="2" t="e">
        <f>VLOOKUP(A134,dict_name!B:D,3,FALSE)</f>
        <v>#N/A</v>
      </c>
      <c r="C134" s="2" t="str">
        <f>VLOOKUP(E134,dict_prod!B:C,2,FALSE)</f>
        <v>m15041130</v>
      </c>
      <c r="D134" s="2" t="s">
        <v>401</v>
      </c>
      <c r="E134" s="2" t="s">
        <v>16</v>
      </c>
      <c r="F134" s="2" t="s">
        <v>402</v>
      </c>
      <c r="G134" s="2" t="s">
        <v>17</v>
      </c>
      <c r="H134" s="2" t="s">
        <v>403</v>
      </c>
      <c r="I134" s="2" t="s">
        <v>5</v>
      </c>
      <c r="J134" s="3">
        <v>1.454</v>
      </c>
      <c r="K134" s="4">
        <v>897437.88</v>
      </c>
      <c r="L134" s="4">
        <v>891912.68</v>
      </c>
      <c r="M134" s="4">
        <v>1231.52</v>
      </c>
      <c r="N134" s="2" t="s">
        <v>20</v>
      </c>
      <c r="O134" s="21">
        <f t="shared" si="2"/>
        <v>892</v>
      </c>
    </row>
    <row r="135" spans="1:15" outlineLevel="4" collapsed="1" x14ac:dyDescent="0.2">
      <c r="A135" s="2" t="str">
        <f>VLOOKUP(D135,dict_name!L:M,2,FALSE)</f>
        <v>217684</v>
      </c>
      <c r="B135" s="2" t="e">
        <f>VLOOKUP(A135,dict_name!B:D,3,FALSE)</f>
        <v>#N/A</v>
      </c>
      <c r="C135" s="2" t="str">
        <f>VLOOKUP(E135,dict_prod!B:C,2,FALSE)</f>
        <v>m15041130</v>
      </c>
      <c r="D135" s="2" t="s">
        <v>401</v>
      </c>
      <c r="E135" s="2" t="s">
        <v>16</v>
      </c>
      <c r="F135" s="2" t="s">
        <v>404</v>
      </c>
      <c r="G135" s="2" t="s">
        <v>17</v>
      </c>
      <c r="H135" s="2" t="s">
        <v>405</v>
      </c>
      <c r="I135" s="2" t="s">
        <v>5</v>
      </c>
      <c r="J135" s="3">
        <v>1.2609999999999999</v>
      </c>
      <c r="K135" s="4">
        <v>791001.57</v>
      </c>
      <c r="L135" s="4">
        <v>786211.67</v>
      </c>
      <c r="M135" s="4">
        <v>1085.47</v>
      </c>
      <c r="N135" s="2" t="s">
        <v>20</v>
      </c>
      <c r="O135" s="21">
        <f t="shared" si="2"/>
        <v>786</v>
      </c>
    </row>
    <row r="136" spans="1:15" outlineLevel="4" collapsed="1" x14ac:dyDescent="0.2">
      <c r="A136" s="2" t="str">
        <f>VLOOKUP(D136,dict_name!L:M,2,FALSE)</f>
        <v>217684</v>
      </c>
      <c r="B136" s="2" t="e">
        <f>VLOOKUP(A136,dict_name!B:D,3,FALSE)</f>
        <v>#N/A</v>
      </c>
      <c r="C136" s="2" t="str">
        <f>VLOOKUP(E136,dict_prod!B:C,2,FALSE)</f>
        <v>m15041130</v>
      </c>
      <c r="D136" s="2" t="s">
        <v>401</v>
      </c>
      <c r="E136" s="2" t="s">
        <v>16</v>
      </c>
      <c r="F136" s="2" t="s">
        <v>406</v>
      </c>
      <c r="G136" s="2" t="s">
        <v>17</v>
      </c>
      <c r="H136" s="2" t="s">
        <v>407</v>
      </c>
      <c r="I136" s="2" t="s">
        <v>5</v>
      </c>
      <c r="J136" s="3">
        <v>0.52400000000000002</v>
      </c>
      <c r="K136" s="4">
        <v>379900</v>
      </c>
      <c r="L136" s="4">
        <v>377908.8</v>
      </c>
      <c r="M136" s="4">
        <v>521.33000000000004</v>
      </c>
      <c r="N136" s="2" t="s">
        <v>20</v>
      </c>
      <c r="O136" s="21">
        <f t="shared" si="2"/>
        <v>378</v>
      </c>
    </row>
    <row r="137" spans="1:15" outlineLevel="4" collapsed="1" x14ac:dyDescent="0.2">
      <c r="A137" s="2" t="str">
        <f>VLOOKUP(D137,dict_name!L:M,2,FALSE)</f>
        <v>217684</v>
      </c>
      <c r="B137" s="2" t="e">
        <f>VLOOKUP(A137,dict_name!B:D,3,FALSE)</f>
        <v>#N/A</v>
      </c>
      <c r="C137" s="2" t="str">
        <f>VLOOKUP(E137,dict_prod!B:C,2,FALSE)</f>
        <v>m15041130</v>
      </c>
      <c r="D137" s="2" t="s">
        <v>401</v>
      </c>
      <c r="E137" s="2" t="s">
        <v>16</v>
      </c>
      <c r="F137" s="2" t="s">
        <v>408</v>
      </c>
      <c r="G137" s="2" t="s">
        <v>17</v>
      </c>
      <c r="H137" s="2" t="s">
        <v>409</v>
      </c>
      <c r="I137" s="2" t="s">
        <v>5</v>
      </c>
      <c r="J137" s="3">
        <v>0.51400000000000001</v>
      </c>
      <c r="K137" s="4">
        <v>372650</v>
      </c>
      <c r="L137" s="4">
        <v>370696.8</v>
      </c>
      <c r="M137" s="4">
        <v>511.38</v>
      </c>
      <c r="N137" s="2" t="s">
        <v>20</v>
      </c>
      <c r="O137" s="21">
        <f t="shared" si="2"/>
        <v>371</v>
      </c>
    </row>
    <row r="138" spans="1:15" outlineLevel="4" collapsed="1" x14ac:dyDescent="0.2">
      <c r="A138" s="2" t="str">
        <f>VLOOKUP(D138,dict_name!L:M,2,FALSE)</f>
        <v>217684</v>
      </c>
      <c r="B138" s="2" t="e">
        <f>VLOOKUP(A138,dict_name!B:D,3,FALSE)</f>
        <v>#N/A</v>
      </c>
      <c r="C138" s="2" t="str">
        <f>VLOOKUP(E138,dict_prod!B:C,2,FALSE)</f>
        <v>m15041130</v>
      </c>
      <c r="D138" s="2" t="s">
        <v>401</v>
      </c>
      <c r="E138" s="2" t="s">
        <v>16</v>
      </c>
      <c r="F138" s="2" t="s">
        <v>410</v>
      </c>
      <c r="G138" s="2" t="s">
        <v>17</v>
      </c>
      <c r="H138" s="2" t="s">
        <v>411</v>
      </c>
      <c r="I138" s="2" t="s">
        <v>5</v>
      </c>
      <c r="J138" s="3">
        <v>0.51600000000000001</v>
      </c>
      <c r="K138" s="4">
        <v>374100</v>
      </c>
      <c r="L138" s="4">
        <v>372139.2</v>
      </c>
      <c r="M138" s="4">
        <v>513.37</v>
      </c>
      <c r="N138" s="2" t="s">
        <v>20</v>
      </c>
      <c r="O138" s="21">
        <f t="shared" si="2"/>
        <v>372</v>
      </c>
    </row>
    <row r="139" spans="1:15" outlineLevel="4" collapsed="1" x14ac:dyDescent="0.2">
      <c r="A139" s="2" t="str">
        <f>VLOOKUP(D139,dict_name!L:M,2,FALSE)</f>
        <v>217684</v>
      </c>
      <c r="B139" s="2" t="e">
        <f>VLOOKUP(A139,dict_name!B:D,3,FALSE)</f>
        <v>#N/A</v>
      </c>
      <c r="C139" s="2" t="str">
        <f>VLOOKUP(E139,dict_prod!B:C,2,FALSE)</f>
        <v>m15041130</v>
      </c>
      <c r="D139" s="2" t="s">
        <v>401</v>
      </c>
      <c r="E139" s="2" t="s">
        <v>16</v>
      </c>
      <c r="F139" s="2" t="s">
        <v>414</v>
      </c>
      <c r="G139" s="2" t="s">
        <v>17</v>
      </c>
      <c r="H139" s="2" t="s">
        <v>415</v>
      </c>
      <c r="I139" s="2" t="s">
        <v>5</v>
      </c>
      <c r="J139" s="3">
        <v>1.026</v>
      </c>
      <c r="K139" s="4">
        <v>678438</v>
      </c>
      <c r="L139" s="4">
        <v>674539.2</v>
      </c>
      <c r="M139" s="4">
        <v>931</v>
      </c>
      <c r="N139" s="2" t="s">
        <v>20</v>
      </c>
      <c r="O139" s="21">
        <f t="shared" si="2"/>
        <v>675</v>
      </c>
    </row>
    <row r="140" spans="1:15" outlineLevel="4" collapsed="1" x14ac:dyDescent="0.2">
      <c r="A140" s="2" t="str">
        <f>VLOOKUP(D140,dict_name!L:M,2,FALSE)</f>
        <v>217684</v>
      </c>
      <c r="B140" s="2" t="e">
        <f>VLOOKUP(A140,dict_name!B:D,3,FALSE)</f>
        <v>#N/A</v>
      </c>
      <c r="C140" s="2" t="str">
        <f>VLOOKUP(E140,dict_prod!B:C,2,FALSE)</f>
        <v>m15041200</v>
      </c>
      <c r="D140" s="2" t="s">
        <v>401</v>
      </c>
      <c r="E140" s="2" t="s">
        <v>1</v>
      </c>
      <c r="F140" s="2" t="s">
        <v>416</v>
      </c>
      <c r="G140" s="2" t="s">
        <v>3</v>
      </c>
      <c r="H140" s="2" t="s">
        <v>417</v>
      </c>
      <c r="I140" s="2" t="s">
        <v>5</v>
      </c>
      <c r="J140" s="3">
        <v>0.29799999999999999</v>
      </c>
      <c r="K140" s="4">
        <v>151559.82</v>
      </c>
      <c r="L140" s="4">
        <v>150427.42000000001</v>
      </c>
      <c r="M140" s="4">
        <v>207.98</v>
      </c>
      <c r="N140" s="2" t="s">
        <v>20</v>
      </c>
      <c r="O140" s="21">
        <f t="shared" si="2"/>
        <v>150</v>
      </c>
    </row>
    <row r="141" spans="1:15" outlineLevel="4" collapsed="1" x14ac:dyDescent="0.2">
      <c r="A141" s="2" t="str">
        <f>VLOOKUP(D141,dict_name!L:M,2,FALSE)</f>
        <v>217684</v>
      </c>
      <c r="B141" s="2" t="e">
        <f>VLOOKUP(A141,dict_name!B:D,3,FALSE)</f>
        <v>#N/A</v>
      </c>
      <c r="C141" s="2" t="str">
        <f>VLOOKUP(E141,dict_prod!B:C,2,FALSE)</f>
        <v>m15041200</v>
      </c>
      <c r="D141" s="2" t="s">
        <v>401</v>
      </c>
      <c r="E141" s="2" t="s">
        <v>1</v>
      </c>
      <c r="F141" s="2" t="s">
        <v>420</v>
      </c>
      <c r="G141" s="2" t="s">
        <v>3</v>
      </c>
      <c r="H141" s="2" t="s">
        <v>421</v>
      </c>
      <c r="I141" s="2" t="s">
        <v>5</v>
      </c>
      <c r="J141" s="3">
        <v>0.315</v>
      </c>
      <c r="K141" s="4">
        <v>160205.85</v>
      </c>
      <c r="L141" s="4">
        <v>159008.85</v>
      </c>
      <c r="M141" s="4">
        <v>219.85</v>
      </c>
      <c r="N141" s="2" t="s">
        <v>20</v>
      </c>
      <c r="O141" s="21">
        <f t="shared" si="2"/>
        <v>159</v>
      </c>
    </row>
    <row r="142" spans="1:15" outlineLevel="4" collapsed="1" x14ac:dyDescent="0.2">
      <c r="A142" s="2" t="str">
        <f>VLOOKUP(D142,dict_name!L:M,2,FALSE)</f>
        <v>217684</v>
      </c>
      <c r="B142" s="2" t="e">
        <f>VLOOKUP(A142,dict_name!B:D,3,FALSE)</f>
        <v>#N/A</v>
      </c>
      <c r="C142" s="2" t="str">
        <f>VLOOKUP(E142,dict_prod!B:C,2,FALSE)</f>
        <v>m15041200</v>
      </c>
      <c r="D142" s="2" t="s">
        <v>401</v>
      </c>
      <c r="E142" s="2" t="s">
        <v>1</v>
      </c>
      <c r="F142" s="2" t="s">
        <v>422</v>
      </c>
      <c r="G142" s="2" t="s">
        <v>3</v>
      </c>
      <c r="H142" s="2" t="s">
        <v>423</v>
      </c>
      <c r="I142" s="2" t="s">
        <v>5</v>
      </c>
      <c r="J142" s="3">
        <v>0.92700000000000005</v>
      </c>
      <c r="K142" s="4">
        <v>471462.93</v>
      </c>
      <c r="L142" s="4">
        <v>467940.33</v>
      </c>
      <c r="M142" s="4">
        <v>646.97</v>
      </c>
      <c r="N142" s="2" t="s">
        <v>20</v>
      </c>
      <c r="O142" s="21">
        <f t="shared" si="2"/>
        <v>468</v>
      </c>
    </row>
    <row r="143" spans="1:15" outlineLevel="4" collapsed="1" x14ac:dyDescent="0.2">
      <c r="A143" s="2" t="str">
        <f>VLOOKUP(D143,dict_name!L:M,2,FALSE)</f>
        <v>217684</v>
      </c>
      <c r="B143" s="2" t="e">
        <f>VLOOKUP(A143,dict_name!B:D,3,FALSE)</f>
        <v>#N/A</v>
      </c>
      <c r="C143" s="2" t="str">
        <f>VLOOKUP(E143,dict_prod!B:C,2,FALSE)</f>
        <v>m15041200</v>
      </c>
      <c r="D143" s="2" t="s">
        <v>401</v>
      </c>
      <c r="E143" s="2" t="s">
        <v>1</v>
      </c>
      <c r="F143" s="2" t="s">
        <v>424</v>
      </c>
      <c r="G143" s="2" t="s">
        <v>3</v>
      </c>
      <c r="H143" s="2" t="s">
        <v>425</v>
      </c>
      <c r="I143" s="2" t="s">
        <v>5</v>
      </c>
      <c r="J143" s="3">
        <v>0.26400000000000001</v>
      </c>
      <c r="K143" s="4">
        <v>134267.76</v>
      </c>
      <c r="L143" s="4">
        <v>133264.56</v>
      </c>
      <c r="M143" s="4">
        <v>184.25</v>
      </c>
      <c r="N143" s="2" t="s">
        <v>20</v>
      </c>
      <c r="O143" s="21">
        <f t="shared" si="2"/>
        <v>133</v>
      </c>
    </row>
    <row r="144" spans="1:15" outlineLevel="4" collapsed="1" x14ac:dyDescent="0.2">
      <c r="A144" s="2" t="str">
        <f>VLOOKUP(D144,dict_name!L:M,2,FALSE)</f>
        <v>217684</v>
      </c>
      <c r="B144" s="2" t="e">
        <f>VLOOKUP(A144,dict_name!B:D,3,FALSE)</f>
        <v>#N/A</v>
      </c>
      <c r="C144" s="2" t="str">
        <f>VLOOKUP(E144,dict_prod!B:C,2,FALSE)</f>
        <v>m15041200</v>
      </c>
      <c r="D144" s="2" t="s">
        <v>401</v>
      </c>
      <c r="E144" s="2" t="s">
        <v>1</v>
      </c>
      <c r="F144" s="2" t="s">
        <v>426</v>
      </c>
      <c r="G144" s="2" t="s">
        <v>3</v>
      </c>
      <c r="H144" s="2" t="s">
        <v>427</v>
      </c>
      <c r="I144" s="2" t="s">
        <v>5</v>
      </c>
      <c r="J144" s="3">
        <v>0.29899999999999999</v>
      </c>
      <c r="K144" s="4">
        <v>157719.51</v>
      </c>
      <c r="L144" s="4">
        <v>156583.31</v>
      </c>
      <c r="M144" s="4">
        <v>216.43</v>
      </c>
      <c r="N144" s="2" t="s">
        <v>20</v>
      </c>
      <c r="O144" s="21">
        <f t="shared" si="2"/>
        <v>157</v>
      </c>
    </row>
    <row r="145" spans="1:15" outlineLevel="4" collapsed="1" x14ac:dyDescent="0.2">
      <c r="A145" s="2" t="str">
        <f>VLOOKUP(D145,dict_name!L:M,2,FALSE)</f>
        <v>217684</v>
      </c>
      <c r="B145" s="2" t="e">
        <f>VLOOKUP(A145,dict_name!B:D,3,FALSE)</f>
        <v>#N/A</v>
      </c>
      <c r="C145" s="2" t="str">
        <f>VLOOKUP(E145,dict_prod!B:C,2,FALSE)</f>
        <v>m15041200</v>
      </c>
      <c r="D145" s="2" t="s">
        <v>401</v>
      </c>
      <c r="E145" s="2" t="s">
        <v>1</v>
      </c>
      <c r="F145" s="2" t="s">
        <v>428</v>
      </c>
      <c r="G145" s="2" t="s">
        <v>3</v>
      </c>
      <c r="H145" s="2" t="s">
        <v>429</v>
      </c>
      <c r="I145" s="2" t="s">
        <v>5</v>
      </c>
      <c r="J145" s="3">
        <v>0.48799999999999999</v>
      </c>
      <c r="K145" s="4">
        <v>249729.12</v>
      </c>
      <c r="L145" s="4">
        <v>247874.72</v>
      </c>
      <c r="M145" s="4">
        <v>342.7</v>
      </c>
      <c r="N145" s="2" t="s">
        <v>20</v>
      </c>
      <c r="O145" s="21">
        <f t="shared" si="2"/>
        <v>248</v>
      </c>
    </row>
    <row r="146" spans="1:15" outlineLevel="4" collapsed="1" x14ac:dyDescent="0.2">
      <c r="A146" s="2" t="str">
        <f>VLOOKUP(D146,dict_name!L:M,2,FALSE)</f>
        <v>217684</v>
      </c>
      <c r="B146" s="2" t="e">
        <f>VLOOKUP(A146,dict_name!B:D,3,FALSE)</f>
        <v>#N/A</v>
      </c>
      <c r="C146" s="2" t="str">
        <f>VLOOKUP(E146,dict_prod!B:C,2,FALSE)</f>
        <v>m15041200</v>
      </c>
      <c r="D146" s="2" t="s">
        <v>401</v>
      </c>
      <c r="E146" s="2" t="s">
        <v>1</v>
      </c>
      <c r="F146" s="2" t="s">
        <v>158</v>
      </c>
      <c r="G146" s="2" t="s">
        <v>3</v>
      </c>
      <c r="H146" s="2" t="s">
        <v>159</v>
      </c>
      <c r="I146" s="2" t="s">
        <v>5</v>
      </c>
      <c r="J146" s="3">
        <v>2.052</v>
      </c>
      <c r="K146" s="4">
        <v>843228.36</v>
      </c>
      <c r="L146" s="4">
        <v>825170.76</v>
      </c>
      <c r="M146" s="4">
        <v>1157.1300000000001</v>
      </c>
      <c r="N146" s="2" t="s">
        <v>20</v>
      </c>
      <c r="O146" s="21">
        <f t="shared" si="2"/>
        <v>825</v>
      </c>
    </row>
    <row r="147" spans="1:15" outlineLevel="4" collapsed="1" x14ac:dyDescent="0.2">
      <c r="A147" s="2" t="str">
        <f>VLOOKUP(D147,dict_name!L:M,2,FALSE)</f>
        <v>217684</v>
      </c>
      <c r="B147" s="2" t="e">
        <f>VLOOKUP(A147,dict_name!B:D,3,FALSE)</f>
        <v>#N/A</v>
      </c>
      <c r="C147" s="2" t="str">
        <f>VLOOKUP(E147,dict_prod!B:C,2,FALSE)</f>
        <v>m15041200</v>
      </c>
      <c r="D147" s="2" t="s">
        <v>401</v>
      </c>
      <c r="E147" s="2" t="s">
        <v>1</v>
      </c>
      <c r="F147" s="2" t="s">
        <v>430</v>
      </c>
      <c r="G147" s="2" t="s">
        <v>3</v>
      </c>
      <c r="H147" s="2" t="s">
        <v>431</v>
      </c>
      <c r="I147" s="2" t="s">
        <v>5</v>
      </c>
      <c r="J147" s="3">
        <v>0.318</v>
      </c>
      <c r="K147" s="4">
        <v>160054.07999999999</v>
      </c>
      <c r="L147" s="4">
        <v>158846.82</v>
      </c>
      <c r="M147" s="4">
        <v>219.64</v>
      </c>
      <c r="N147" s="2" t="s">
        <v>20</v>
      </c>
      <c r="O147" s="21">
        <f t="shared" si="2"/>
        <v>159</v>
      </c>
    </row>
    <row r="148" spans="1:15" outlineLevel="4" collapsed="1" x14ac:dyDescent="0.2">
      <c r="A148" s="2" t="str">
        <f>VLOOKUP(D148,dict_name!L:M,2,FALSE)</f>
        <v>217684</v>
      </c>
      <c r="B148" s="2" t="e">
        <f>VLOOKUP(A148,dict_name!B:D,3,FALSE)</f>
        <v>#N/A</v>
      </c>
      <c r="C148" s="2" t="str">
        <f>VLOOKUP(E148,dict_prod!B:C,2,FALSE)</f>
        <v>m15041200</v>
      </c>
      <c r="D148" s="2" t="s">
        <v>401</v>
      </c>
      <c r="E148" s="2" t="s">
        <v>1</v>
      </c>
      <c r="F148" s="2" t="s">
        <v>432</v>
      </c>
      <c r="G148" s="2" t="s">
        <v>3</v>
      </c>
      <c r="H148" s="2" t="s">
        <v>433</v>
      </c>
      <c r="I148" s="2" t="s">
        <v>5</v>
      </c>
      <c r="J148" s="3">
        <v>0.3</v>
      </c>
      <c r="K148" s="4">
        <v>152577</v>
      </c>
      <c r="L148" s="4">
        <v>151437</v>
      </c>
      <c r="M148" s="4">
        <v>209.38</v>
      </c>
      <c r="N148" s="2" t="s">
        <v>20</v>
      </c>
      <c r="O148" s="21">
        <f t="shared" si="2"/>
        <v>151</v>
      </c>
    </row>
    <row r="149" spans="1:15" outlineLevel="4" collapsed="1" x14ac:dyDescent="0.2">
      <c r="A149" s="2" t="str">
        <f>VLOOKUP(D149,dict_name!L:M,2,FALSE)</f>
        <v>217684</v>
      </c>
      <c r="B149" s="2" t="e">
        <f>VLOOKUP(A149,dict_name!B:D,3,FALSE)</f>
        <v>#N/A</v>
      </c>
      <c r="C149" s="2" t="str">
        <f>VLOOKUP(E149,dict_prod!B:C,2,FALSE)</f>
        <v>m15041200</v>
      </c>
      <c r="D149" s="2" t="s">
        <v>401</v>
      </c>
      <c r="E149" s="2" t="s">
        <v>1</v>
      </c>
      <c r="F149" s="2" t="s">
        <v>434</v>
      </c>
      <c r="G149" s="2" t="s">
        <v>3</v>
      </c>
      <c r="H149" s="2" t="s">
        <v>435</v>
      </c>
      <c r="I149" s="2" t="s">
        <v>5</v>
      </c>
      <c r="J149" s="3">
        <v>0.314</v>
      </c>
      <c r="K149" s="4">
        <v>167318.04</v>
      </c>
      <c r="L149" s="4">
        <v>166124.84</v>
      </c>
      <c r="M149" s="4">
        <v>229.61</v>
      </c>
      <c r="N149" s="2" t="s">
        <v>20</v>
      </c>
      <c r="O149" s="21">
        <f t="shared" si="2"/>
        <v>166</v>
      </c>
    </row>
    <row r="150" spans="1:15" outlineLevel="4" collapsed="1" x14ac:dyDescent="0.2">
      <c r="A150" s="2" t="str">
        <f>VLOOKUP(D150,dict_name!L:M,2,FALSE)</f>
        <v>208597</v>
      </c>
      <c r="B150" s="2" t="e">
        <f>VLOOKUP(A150,dict_name!B:D,3,FALSE)</f>
        <v>#N/A</v>
      </c>
      <c r="C150" s="2" t="str">
        <f>VLOOKUP(E150,dict_prod!B:C,2,FALSE)</f>
        <v>m15041130</v>
      </c>
      <c r="D150" s="2" t="s">
        <v>436</v>
      </c>
      <c r="E150" s="2" t="s">
        <v>16</v>
      </c>
      <c r="F150" s="2" t="s">
        <v>437</v>
      </c>
      <c r="G150" s="2" t="s">
        <v>17</v>
      </c>
      <c r="H150" s="2" t="s">
        <v>438</v>
      </c>
      <c r="I150" s="2" t="s">
        <v>5</v>
      </c>
      <c r="J150" s="3">
        <v>0.24</v>
      </c>
      <c r="K150" s="4">
        <v>181680</v>
      </c>
      <c r="L150" s="4">
        <v>174768</v>
      </c>
      <c r="M150" s="4">
        <v>249.31</v>
      </c>
      <c r="N150" s="2" t="s">
        <v>20</v>
      </c>
      <c r="O150" s="21">
        <f t="shared" si="2"/>
        <v>175</v>
      </c>
    </row>
    <row r="151" spans="1:15" outlineLevel="4" collapsed="1" x14ac:dyDescent="0.2">
      <c r="A151" s="2" t="str">
        <f>VLOOKUP(D151,dict_name!L:M,2,FALSE)</f>
        <v>208597</v>
      </c>
      <c r="B151" s="2" t="e">
        <f>VLOOKUP(A151,dict_name!B:D,3,FALSE)</f>
        <v>#N/A</v>
      </c>
      <c r="C151" s="2" t="str">
        <f>VLOOKUP(E151,dict_prod!B:C,2,FALSE)</f>
        <v>m15041130</v>
      </c>
      <c r="D151" s="2" t="s">
        <v>436</v>
      </c>
      <c r="E151" s="2" t="s">
        <v>16</v>
      </c>
      <c r="F151" s="2" t="s">
        <v>441</v>
      </c>
      <c r="G151" s="2" t="s">
        <v>17</v>
      </c>
      <c r="H151" s="2" t="s">
        <v>442</v>
      </c>
      <c r="I151" s="2" t="s">
        <v>5</v>
      </c>
      <c r="J151" s="3">
        <v>3.0659999999999998</v>
      </c>
      <c r="K151" s="4">
        <v>4105240.1</v>
      </c>
      <c r="L151" s="4">
        <v>4016942.18</v>
      </c>
      <c r="M151" s="4">
        <v>5633.51</v>
      </c>
      <c r="N151" s="2" t="s">
        <v>20</v>
      </c>
      <c r="O151" s="21">
        <f t="shared" si="2"/>
        <v>4017</v>
      </c>
    </row>
    <row r="152" spans="1:15" outlineLevel="4" collapsed="1" x14ac:dyDescent="0.2">
      <c r="A152" s="2" t="str">
        <f>VLOOKUP(D152,dict_name!L:M,2,FALSE)</f>
        <v>208597</v>
      </c>
      <c r="B152" s="2" t="e">
        <f>VLOOKUP(A152,dict_name!B:D,3,FALSE)</f>
        <v>#N/A</v>
      </c>
      <c r="C152" s="2" t="str">
        <f>VLOOKUP(E152,dict_prod!B:C,2,FALSE)</f>
        <v>m15041300</v>
      </c>
      <c r="D152" s="2" t="s">
        <v>436</v>
      </c>
      <c r="E152" s="2" t="s">
        <v>8</v>
      </c>
      <c r="F152" s="2" t="s">
        <v>443</v>
      </c>
      <c r="G152" s="2" t="s">
        <v>10</v>
      </c>
      <c r="H152" s="2" t="s">
        <v>444</v>
      </c>
      <c r="I152" s="2" t="s">
        <v>5</v>
      </c>
      <c r="J152" s="3">
        <v>2.181</v>
      </c>
      <c r="K152" s="4">
        <v>2858513.64</v>
      </c>
      <c r="L152" s="4">
        <v>2780593.96</v>
      </c>
      <c r="M152" s="4">
        <v>3922.66</v>
      </c>
      <c r="N152" s="2" t="s">
        <v>20</v>
      </c>
      <c r="O152" s="21">
        <f t="shared" si="2"/>
        <v>2781</v>
      </c>
    </row>
    <row r="153" spans="1:15" outlineLevel="4" collapsed="1" x14ac:dyDescent="0.2">
      <c r="A153" s="2" t="str">
        <f>VLOOKUP(D153,dict_name!L:M,2,FALSE)</f>
        <v>121374</v>
      </c>
      <c r="B153" s="2" t="e">
        <f>VLOOKUP(A153,dict_name!B:D,3,FALSE)</f>
        <v>#N/A</v>
      </c>
      <c r="C153" s="2" t="str">
        <f>VLOOKUP(E153,dict_prod!B:C,2,FALSE)</f>
        <v>m15041200</v>
      </c>
      <c r="D153" s="2" t="s">
        <v>461</v>
      </c>
      <c r="E153" s="2" t="s">
        <v>1</v>
      </c>
      <c r="F153" s="2" t="s">
        <v>462</v>
      </c>
      <c r="G153" s="2" t="s">
        <v>3</v>
      </c>
      <c r="H153" s="2" t="s">
        <v>463</v>
      </c>
      <c r="I153" s="2" t="s">
        <v>5</v>
      </c>
      <c r="J153" s="3">
        <v>0.3</v>
      </c>
      <c r="K153" s="4">
        <v>442500</v>
      </c>
      <c r="L153" s="4">
        <v>441360</v>
      </c>
      <c r="M153" s="4">
        <v>607.23</v>
      </c>
      <c r="N153" s="2" t="s">
        <v>20</v>
      </c>
      <c r="O153" s="21">
        <f t="shared" si="2"/>
        <v>441</v>
      </c>
    </row>
    <row r="154" spans="1:15" outlineLevel="4" collapsed="1" x14ac:dyDescent="0.2">
      <c r="A154" s="2" t="str">
        <f>VLOOKUP(D154,dict_name!L:M,2,FALSE)</f>
        <v>2992</v>
      </c>
      <c r="B154" s="2" t="e">
        <f>VLOOKUP(A154,dict_name!B:D,3,FALSE)</f>
        <v>#N/A</v>
      </c>
      <c r="C154" s="2" t="str">
        <f>VLOOKUP(E154,dict_prod!B:C,2,FALSE)</f>
        <v>m15041130</v>
      </c>
      <c r="D154" s="2" t="s">
        <v>464</v>
      </c>
      <c r="E154" s="2" t="s">
        <v>16</v>
      </c>
      <c r="F154" s="2" t="s">
        <v>164</v>
      </c>
      <c r="G154" s="2" t="s">
        <v>17</v>
      </c>
      <c r="H154" s="2" t="s">
        <v>165</v>
      </c>
      <c r="I154" s="2" t="s">
        <v>5</v>
      </c>
      <c r="J154" s="3">
        <v>0.5</v>
      </c>
      <c r="K154" s="4">
        <v>426500</v>
      </c>
      <c r="L154" s="4">
        <v>424600</v>
      </c>
      <c r="M154" s="4">
        <v>585.27</v>
      </c>
      <c r="N154" s="2" t="s">
        <v>20</v>
      </c>
      <c r="O154" s="21">
        <f t="shared" si="2"/>
        <v>425</v>
      </c>
    </row>
    <row r="155" spans="1:15" outlineLevel="4" collapsed="1" x14ac:dyDescent="0.2">
      <c r="A155" s="2" t="str">
        <f>VLOOKUP(D155,dict_name!L:M,2,FALSE)</f>
        <v>219127</v>
      </c>
      <c r="B155" s="2" t="e">
        <f>VLOOKUP(A155,dict_name!B:D,3,FALSE)</f>
        <v>#N/A</v>
      </c>
      <c r="C155" s="2" t="str">
        <f>VLOOKUP(E155,dict_prod!B:C,2,FALSE)</f>
        <v>m15041200</v>
      </c>
      <c r="D155" s="2" t="s">
        <v>465</v>
      </c>
      <c r="E155" s="2" t="s">
        <v>1</v>
      </c>
      <c r="F155" s="2" t="s">
        <v>466</v>
      </c>
      <c r="G155" s="2" t="s">
        <v>3</v>
      </c>
      <c r="H155" s="2" t="s">
        <v>467</v>
      </c>
      <c r="I155" s="2" t="s">
        <v>5</v>
      </c>
      <c r="J155" s="3">
        <v>0.27400000000000002</v>
      </c>
      <c r="K155" s="4">
        <v>237010</v>
      </c>
      <c r="L155" s="4">
        <v>235968.8</v>
      </c>
      <c r="M155" s="4">
        <v>452.85</v>
      </c>
      <c r="N155" s="2" t="s">
        <v>20</v>
      </c>
      <c r="O155" s="21">
        <f t="shared" si="2"/>
        <v>236</v>
      </c>
    </row>
    <row r="156" spans="1:15" outlineLevel="4" collapsed="1" x14ac:dyDescent="0.2">
      <c r="A156" s="2" t="str">
        <f>VLOOKUP(D156,dict_name!L:M,2,FALSE)</f>
        <v>68590</v>
      </c>
      <c r="B156" s="2" t="e">
        <f>VLOOKUP(A156,dict_name!B:D,3,FALSE)</f>
        <v>#N/A</v>
      </c>
      <c r="C156" s="2" t="str">
        <f>VLOOKUP(E156,dict_prod!B:C,2,FALSE)</f>
        <v>m15041130</v>
      </c>
      <c r="D156" s="2" t="s">
        <v>468</v>
      </c>
      <c r="E156" s="2" t="s">
        <v>16</v>
      </c>
      <c r="F156" s="2" t="s">
        <v>469</v>
      </c>
      <c r="G156" s="2" t="s">
        <v>17</v>
      </c>
      <c r="H156" s="2" t="s">
        <v>470</v>
      </c>
      <c r="I156" s="2" t="s">
        <v>5</v>
      </c>
      <c r="J156" s="3">
        <v>1.3440000000000001</v>
      </c>
      <c r="K156" s="4">
        <v>1572480</v>
      </c>
      <c r="L156" s="4">
        <v>1540492.8</v>
      </c>
      <c r="M156" s="4">
        <v>2157.86</v>
      </c>
      <c r="N156" s="2" t="s">
        <v>20</v>
      </c>
      <c r="O156" s="21">
        <f t="shared" si="2"/>
        <v>1540</v>
      </c>
    </row>
    <row r="157" spans="1:15" outlineLevel="4" collapsed="1" x14ac:dyDescent="0.2">
      <c r="A157" s="2" t="str">
        <f>VLOOKUP(D157,dict_name!L:M,2,FALSE)</f>
        <v>209081</v>
      </c>
      <c r="B157" s="2" t="e">
        <f>VLOOKUP(A157,dict_name!B:D,3,FALSE)</f>
        <v>#N/A</v>
      </c>
      <c r="C157" s="2" t="str">
        <f>VLOOKUP(E157,dict_prod!B:C,2,FALSE)</f>
        <v>m15041130</v>
      </c>
      <c r="D157" s="2" t="s">
        <v>475</v>
      </c>
      <c r="E157" s="2" t="s">
        <v>16</v>
      </c>
      <c r="F157" s="2" t="s">
        <v>476</v>
      </c>
      <c r="G157" s="2" t="s">
        <v>17</v>
      </c>
      <c r="H157" s="2" t="s">
        <v>477</v>
      </c>
      <c r="I157" s="2" t="s">
        <v>5</v>
      </c>
      <c r="J157" s="3">
        <v>3.59</v>
      </c>
      <c r="K157" s="4">
        <v>1956550</v>
      </c>
      <c r="L157" s="4">
        <v>1942908</v>
      </c>
      <c r="M157" s="4">
        <v>3738.33</v>
      </c>
      <c r="N157" s="2" t="s">
        <v>20</v>
      </c>
      <c r="O157" s="21">
        <f t="shared" si="2"/>
        <v>1943</v>
      </c>
    </row>
    <row r="158" spans="1:15" outlineLevel="4" collapsed="1" x14ac:dyDescent="0.2">
      <c r="A158" s="2" t="str">
        <f>VLOOKUP(D158,dict_name!L:M,2,FALSE)</f>
        <v>112187</v>
      </c>
      <c r="B158" s="2" t="e">
        <f>VLOOKUP(A158,dict_name!B:D,3,FALSE)</f>
        <v>#N/A</v>
      </c>
      <c r="C158" s="2" t="str">
        <f>VLOOKUP(E158,dict_prod!B:C,2,FALSE)</f>
        <v>m15041130</v>
      </c>
      <c r="D158" s="2" t="s">
        <v>478</v>
      </c>
      <c r="E158" s="2" t="s">
        <v>16</v>
      </c>
      <c r="F158" s="2" t="s">
        <v>479</v>
      </c>
      <c r="G158" s="2" t="s">
        <v>17</v>
      </c>
      <c r="H158" s="2" t="s">
        <v>480</v>
      </c>
      <c r="I158" s="2" t="s">
        <v>5</v>
      </c>
      <c r="J158" s="3">
        <v>0.59599999999999997</v>
      </c>
      <c r="K158" s="4">
        <v>506600</v>
      </c>
      <c r="L158" s="4">
        <v>504335.2</v>
      </c>
      <c r="M158" s="4">
        <v>967.95</v>
      </c>
      <c r="N158" s="2" t="s">
        <v>20</v>
      </c>
      <c r="O158" s="21">
        <f t="shared" si="2"/>
        <v>504</v>
      </c>
    </row>
    <row r="159" spans="1:15" outlineLevel="4" collapsed="1" x14ac:dyDescent="0.2">
      <c r="A159" s="2" t="str">
        <f>VLOOKUP(D159,dict_name!L:M,2,FALSE)</f>
        <v>112187</v>
      </c>
      <c r="B159" s="2" t="e">
        <f>VLOOKUP(A159,dict_name!B:D,3,FALSE)</f>
        <v>#N/A</v>
      </c>
      <c r="C159" s="2" t="str">
        <f>VLOOKUP(E159,dict_prod!B:C,2,FALSE)</f>
        <v>m15041130</v>
      </c>
      <c r="D159" s="2" t="s">
        <v>478</v>
      </c>
      <c r="E159" s="2" t="s">
        <v>16</v>
      </c>
      <c r="F159" s="2" t="s">
        <v>481</v>
      </c>
      <c r="G159" s="2" t="s">
        <v>17</v>
      </c>
      <c r="H159" s="2" t="s">
        <v>482</v>
      </c>
      <c r="I159" s="2" t="s">
        <v>5</v>
      </c>
      <c r="J159" s="3">
        <v>10.773999999999999</v>
      </c>
      <c r="K159" s="4">
        <v>9157900</v>
      </c>
      <c r="L159" s="4">
        <v>9116958.8000000007</v>
      </c>
      <c r="M159" s="4">
        <v>17497.740000000002</v>
      </c>
      <c r="N159" s="2" t="s">
        <v>20</v>
      </c>
      <c r="O159" s="21">
        <f t="shared" si="2"/>
        <v>9117</v>
      </c>
    </row>
    <row r="160" spans="1:15" outlineLevel="4" collapsed="1" x14ac:dyDescent="0.2">
      <c r="A160" s="2" t="str">
        <f>VLOOKUP(D160,dict_name!L:M,2,FALSE)</f>
        <v>112187</v>
      </c>
      <c r="B160" s="2" t="e">
        <f>VLOOKUP(A160,dict_name!B:D,3,FALSE)</f>
        <v>#N/A</v>
      </c>
      <c r="C160" s="2" t="str">
        <f>VLOOKUP(E160,dict_prod!B:C,2,FALSE)</f>
        <v>m15041130</v>
      </c>
      <c r="D160" s="2" t="s">
        <v>478</v>
      </c>
      <c r="E160" s="2" t="s">
        <v>16</v>
      </c>
      <c r="F160" s="2" t="s">
        <v>483</v>
      </c>
      <c r="G160" s="2" t="s">
        <v>17</v>
      </c>
      <c r="H160" s="2" t="s">
        <v>484</v>
      </c>
      <c r="I160" s="2" t="s">
        <v>5</v>
      </c>
      <c r="J160" s="3">
        <v>0.46700000000000003</v>
      </c>
      <c r="K160" s="4">
        <v>308220</v>
      </c>
      <c r="L160" s="4">
        <v>306445.40000000002</v>
      </c>
      <c r="M160" s="4">
        <v>588.91</v>
      </c>
      <c r="N160" s="2" t="s">
        <v>20</v>
      </c>
      <c r="O160" s="21">
        <f t="shared" si="2"/>
        <v>306</v>
      </c>
    </row>
    <row r="161" spans="1:15" outlineLevel="4" collapsed="1" x14ac:dyDescent="0.2">
      <c r="A161" s="2" t="str">
        <f>VLOOKUP(D161,dict_name!L:M,2,FALSE)</f>
        <v>112187</v>
      </c>
      <c r="B161" s="2" t="e">
        <f>VLOOKUP(A161,dict_name!B:D,3,FALSE)</f>
        <v>#N/A</v>
      </c>
      <c r="C161" s="2" t="str">
        <f>VLOOKUP(E161,dict_prod!B:C,2,FALSE)</f>
        <v>m15041130</v>
      </c>
      <c r="D161" s="2" t="s">
        <v>478</v>
      </c>
      <c r="E161" s="2" t="s">
        <v>16</v>
      </c>
      <c r="F161" s="2" t="s">
        <v>485</v>
      </c>
      <c r="G161" s="2" t="s">
        <v>17</v>
      </c>
      <c r="H161" s="2" t="s">
        <v>486</v>
      </c>
      <c r="I161" s="2" t="s">
        <v>5</v>
      </c>
      <c r="J161" s="3">
        <v>0.57599999999999996</v>
      </c>
      <c r="K161" s="4">
        <v>380160</v>
      </c>
      <c r="L161" s="4">
        <v>377971.20000000001</v>
      </c>
      <c r="M161" s="4">
        <v>726.36</v>
      </c>
      <c r="N161" s="2" t="s">
        <v>20</v>
      </c>
      <c r="O161" s="21">
        <f t="shared" si="2"/>
        <v>378</v>
      </c>
    </row>
    <row r="162" spans="1:15" outlineLevel="4" collapsed="1" x14ac:dyDescent="0.2">
      <c r="A162" s="2" t="str">
        <f>VLOOKUP(D162,dict_name!L:M,2,FALSE)</f>
        <v>112187</v>
      </c>
      <c r="B162" s="2" t="e">
        <f>VLOOKUP(A162,dict_name!B:D,3,FALSE)</f>
        <v>#N/A</v>
      </c>
      <c r="C162" s="2" t="str">
        <f>VLOOKUP(E162,dict_prod!B:C,2,FALSE)</f>
        <v>m15041200</v>
      </c>
      <c r="D162" s="2" t="s">
        <v>478</v>
      </c>
      <c r="E162" s="2" t="s">
        <v>1</v>
      </c>
      <c r="F162" s="2" t="s">
        <v>487</v>
      </c>
      <c r="G162" s="2" t="s">
        <v>3</v>
      </c>
      <c r="H162" s="2" t="s">
        <v>488</v>
      </c>
      <c r="I162" s="2" t="s">
        <v>5</v>
      </c>
      <c r="J162" s="3">
        <v>9.9000000000000005E-2</v>
      </c>
      <c r="K162" s="4">
        <v>57915</v>
      </c>
      <c r="L162" s="4">
        <v>57538.8</v>
      </c>
      <c r="M162" s="4">
        <v>110.66</v>
      </c>
      <c r="N162" s="2" t="s">
        <v>20</v>
      </c>
      <c r="O162" s="21">
        <f t="shared" si="2"/>
        <v>58</v>
      </c>
    </row>
    <row r="163" spans="1:15" outlineLevel="4" collapsed="1" x14ac:dyDescent="0.2">
      <c r="A163" s="2" t="str">
        <f>VLOOKUP(D163,dict_name!L:M,2,FALSE)</f>
        <v>187306</v>
      </c>
      <c r="B163" s="2" t="e">
        <f>VLOOKUP(A163,dict_name!B:D,3,FALSE)</f>
        <v>#N/A</v>
      </c>
      <c r="C163" s="2" t="str">
        <f>VLOOKUP(E163,dict_prod!B:C,2,FALSE)</f>
        <v>m15041200</v>
      </c>
      <c r="D163" s="2" t="s">
        <v>489</v>
      </c>
      <c r="E163" s="2" t="s">
        <v>1</v>
      </c>
      <c r="F163" s="2" t="s">
        <v>490</v>
      </c>
      <c r="G163" s="2" t="s">
        <v>3</v>
      </c>
      <c r="H163" s="2" t="s">
        <v>491</v>
      </c>
      <c r="I163" s="2" t="s">
        <v>5</v>
      </c>
      <c r="J163" s="3">
        <v>0.50700000000000001</v>
      </c>
      <c r="K163" s="4">
        <v>261105</v>
      </c>
      <c r="L163" s="4">
        <v>259178.4</v>
      </c>
      <c r="M163" s="4">
        <v>358.31</v>
      </c>
      <c r="N163" s="2" t="s">
        <v>20</v>
      </c>
      <c r="O163" s="21">
        <f t="shared" si="2"/>
        <v>259</v>
      </c>
    </row>
    <row r="164" spans="1:15" outlineLevel="4" collapsed="1" x14ac:dyDescent="0.2">
      <c r="A164" s="2" t="str">
        <f>VLOOKUP(D164,dict_name!L:M,2,FALSE)</f>
        <v>187306</v>
      </c>
      <c r="B164" s="2" t="e">
        <f>VLOOKUP(A164,dict_name!B:D,3,FALSE)</f>
        <v>#N/A</v>
      </c>
      <c r="C164" s="2" t="str">
        <f>VLOOKUP(E164,dict_prod!B:C,2,FALSE)</f>
        <v>m15041200</v>
      </c>
      <c r="D164" s="2" t="s">
        <v>489</v>
      </c>
      <c r="E164" s="2" t="s">
        <v>1</v>
      </c>
      <c r="F164" s="2" t="s">
        <v>492</v>
      </c>
      <c r="G164" s="2" t="s">
        <v>3</v>
      </c>
      <c r="H164" s="2" t="s">
        <v>493</v>
      </c>
      <c r="I164" s="2" t="s">
        <v>5</v>
      </c>
      <c r="J164" s="3">
        <v>0.504</v>
      </c>
      <c r="K164" s="4">
        <v>259560</v>
      </c>
      <c r="L164" s="4">
        <v>257644.79999999999</v>
      </c>
      <c r="M164" s="4">
        <v>356.19</v>
      </c>
      <c r="N164" s="2" t="s">
        <v>20</v>
      </c>
      <c r="O164" s="21">
        <f t="shared" si="2"/>
        <v>258</v>
      </c>
    </row>
    <row r="165" spans="1:15" outlineLevel="4" collapsed="1" x14ac:dyDescent="0.2">
      <c r="A165" s="2" t="str">
        <f>VLOOKUP(D165,dict_name!L:M,2,FALSE)</f>
        <v>21681</v>
      </c>
      <c r="B165" s="2" t="e">
        <f>VLOOKUP(A165,dict_name!B:D,3,FALSE)</f>
        <v>#N/A</v>
      </c>
      <c r="C165" s="2" t="str">
        <f>VLOOKUP(E165,dict_prod!B:C,2,FALSE)</f>
        <v/>
      </c>
      <c r="D165" s="2" t="s">
        <v>520</v>
      </c>
      <c r="E165" s="2" t="s">
        <v>529</v>
      </c>
      <c r="F165" s="2" t="s">
        <v>530</v>
      </c>
      <c r="G165" s="2" t="s">
        <v>531</v>
      </c>
      <c r="H165" s="2" t="s">
        <v>532</v>
      </c>
      <c r="I165" s="2" t="s">
        <v>5</v>
      </c>
      <c r="J165" s="3">
        <v>494.43700000000001</v>
      </c>
      <c r="K165" s="4">
        <v>30033600.93</v>
      </c>
      <c r="L165" s="4">
        <v>30033600.93</v>
      </c>
      <c r="M165" s="4">
        <v>41214.22</v>
      </c>
      <c r="N165" s="2" t="s">
        <v>20</v>
      </c>
      <c r="O165" s="21">
        <f t="shared" si="2"/>
        <v>30034</v>
      </c>
    </row>
    <row r="166" spans="1:15" outlineLevel="4" collapsed="1" x14ac:dyDescent="0.2">
      <c r="A166" s="2" t="str">
        <f>VLOOKUP(D166,dict_name!L:M,2,FALSE)</f>
        <v>21681</v>
      </c>
      <c r="B166" s="2" t="e">
        <f>VLOOKUP(A166,dict_name!B:D,3,FALSE)</f>
        <v>#N/A</v>
      </c>
      <c r="C166" s="2" t="str">
        <f>VLOOKUP(E166,dict_prod!B:C,2,FALSE)</f>
        <v>m15098951</v>
      </c>
      <c r="D166" s="2" t="s">
        <v>520</v>
      </c>
      <c r="E166" s="2" t="s">
        <v>29</v>
      </c>
      <c r="F166" s="2" t="s">
        <v>533</v>
      </c>
      <c r="G166" s="2" t="s">
        <v>30</v>
      </c>
      <c r="H166" s="2" t="s">
        <v>534</v>
      </c>
      <c r="I166" s="2" t="s">
        <v>5</v>
      </c>
      <c r="J166" s="5">
        <v>16</v>
      </c>
      <c r="K166" s="4">
        <v>2832757.44</v>
      </c>
      <c r="L166" s="4">
        <v>2697863.75</v>
      </c>
      <c r="M166" s="4">
        <v>3887.31</v>
      </c>
      <c r="N166" s="2" t="s">
        <v>31</v>
      </c>
      <c r="O166" s="21">
        <f t="shared" si="2"/>
        <v>2698</v>
      </c>
    </row>
    <row r="167" spans="1:15" outlineLevel="4" collapsed="1" x14ac:dyDescent="0.2">
      <c r="A167" s="2" t="str">
        <f>VLOOKUP(D167,dict_name!L:M,2,FALSE)</f>
        <v>21681</v>
      </c>
      <c r="B167" s="2" t="e">
        <f>VLOOKUP(A167,dict_name!B:D,3,FALSE)</f>
        <v>#N/A</v>
      </c>
      <c r="C167" s="2" t="str">
        <f>VLOOKUP(E167,dict_prod!B:C,2,FALSE)</f>
        <v>m15098951</v>
      </c>
      <c r="D167" s="2" t="s">
        <v>520</v>
      </c>
      <c r="E167" s="2" t="s">
        <v>29</v>
      </c>
      <c r="F167" s="2" t="s">
        <v>535</v>
      </c>
      <c r="G167" s="2" t="s">
        <v>30</v>
      </c>
      <c r="H167" s="2" t="s">
        <v>536</v>
      </c>
      <c r="I167" s="2" t="s">
        <v>5</v>
      </c>
      <c r="J167" s="5">
        <v>3</v>
      </c>
      <c r="K167" s="4">
        <v>652303.43999999994</v>
      </c>
      <c r="L167" s="4">
        <v>621241.26</v>
      </c>
      <c r="M167" s="4">
        <v>895.14</v>
      </c>
      <c r="N167" s="2" t="s">
        <v>31</v>
      </c>
      <c r="O167" s="21">
        <f t="shared" si="2"/>
        <v>621</v>
      </c>
    </row>
    <row r="168" spans="1:15" outlineLevel="4" collapsed="1" x14ac:dyDescent="0.2">
      <c r="A168" s="2" t="str">
        <f>VLOOKUP(D168,dict_name!L:M,2,FALSE)</f>
        <v>21681</v>
      </c>
      <c r="B168" s="2" t="e">
        <f>VLOOKUP(A168,dict_name!B:D,3,FALSE)</f>
        <v>#N/A</v>
      </c>
      <c r="C168" s="2" t="str">
        <f>VLOOKUP(E168,dict_prod!B:C,2,FALSE)</f>
        <v>m15098951</v>
      </c>
      <c r="D168" s="2" t="s">
        <v>520</v>
      </c>
      <c r="E168" s="2" t="s">
        <v>29</v>
      </c>
      <c r="F168" s="2" t="s">
        <v>539</v>
      </c>
      <c r="G168" s="2" t="s">
        <v>30</v>
      </c>
      <c r="H168" s="2" t="s">
        <v>540</v>
      </c>
      <c r="I168" s="2" t="s">
        <v>5</v>
      </c>
      <c r="J168" s="5">
        <v>16</v>
      </c>
      <c r="K168" s="4">
        <v>560000</v>
      </c>
      <c r="L168" s="4">
        <v>560000</v>
      </c>
      <c r="M168" s="4">
        <v>768.47</v>
      </c>
      <c r="N168" s="2" t="s">
        <v>31</v>
      </c>
      <c r="O168" s="21">
        <f t="shared" si="2"/>
        <v>560</v>
      </c>
    </row>
    <row r="169" spans="1:15" outlineLevel="4" collapsed="1" x14ac:dyDescent="0.2">
      <c r="A169" s="2" t="str">
        <f>VLOOKUP(D169,dict_name!L:M,2,FALSE)</f>
        <v>112442</v>
      </c>
      <c r="B169" s="2" t="e">
        <f>VLOOKUP(A169,dict_name!B:D,3,FALSE)</f>
        <v>#N/A</v>
      </c>
      <c r="C169" s="2" t="str">
        <f>VLOOKUP(E169,dict_prod!B:C,2,FALSE)</f>
        <v>m15041130</v>
      </c>
      <c r="D169" s="2" t="s">
        <v>551</v>
      </c>
      <c r="E169" s="2" t="s">
        <v>16</v>
      </c>
      <c r="F169" s="2" t="s">
        <v>552</v>
      </c>
      <c r="G169" s="2" t="s">
        <v>17</v>
      </c>
      <c r="H169" s="2" t="s">
        <v>553</v>
      </c>
      <c r="I169" s="2" t="s">
        <v>5</v>
      </c>
      <c r="J169" s="3">
        <v>3.1589999999999998</v>
      </c>
      <c r="K169" s="4">
        <v>2005838</v>
      </c>
      <c r="L169" s="4">
        <v>1993834.56</v>
      </c>
      <c r="M169" s="4">
        <v>2752.55</v>
      </c>
      <c r="N169" s="2" t="s">
        <v>20</v>
      </c>
      <c r="O169" s="21">
        <f t="shared" si="2"/>
        <v>1994</v>
      </c>
    </row>
    <row r="170" spans="1:15" outlineLevel="4" collapsed="1" x14ac:dyDescent="0.2">
      <c r="A170" s="2" t="str">
        <f>VLOOKUP(D170,dict_name!L:M,2,FALSE)</f>
        <v>115595</v>
      </c>
      <c r="B170" s="2" t="e">
        <f>VLOOKUP(A170,dict_name!B:D,3,FALSE)</f>
        <v>#N/A</v>
      </c>
      <c r="C170" s="2" t="str">
        <f>VLOOKUP(E170,dict_prod!B:C,2,FALSE)</f>
        <v>m15041130</v>
      </c>
      <c r="D170" s="2" t="s">
        <v>554</v>
      </c>
      <c r="E170" s="2" t="s">
        <v>16</v>
      </c>
      <c r="F170" s="2" t="s">
        <v>557</v>
      </c>
      <c r="G170" s="2" t="s">
        <v>17</v>
      </c>
      <c r="H170" s="2" t="s">
        <v>558</v>
      </c>
      <c r="I170" s="2" t="s">
        <v>5</v>
      </c>
      <c r="J170" s="3">
        <v>0.69499999999999995</v>
      </c>
      <c r="K170" s="4">
        <v>660155</v>
      </c>
      <c r="L170" s="4">
        <v>657514.38</v>
      </c>
      <c r="M170" s="4">
        <v>1261.3399999999999</v>
      </c>
      <c r="N170" s="2" t="s">
        <v>20</v>
      </c>
      <c r="O170" s="21">
        <f t="shared" si="2"/>
        <v>658</v>
      </c>
    </row>
    <row r="171" spans="1:15" outlineLevel="4" collapsed="1" x14ac:dyDescent="0.2">
      <c r="A171" s="2" t="str">
        <f>VLOOKUP(D171,dict_name!L:M,2,FALSE)</f>
        <v>121764</v>
      </c>
      <c r="B171" s="2" t="e">
        <f>VLOOKUP(A171,dict_name!B:D,3,FALSE)</f>
        <v>#N/A</v>
      </c>
      <c r="C171" s="2" t="str">
        <f>VLOOKUP(E171,dict_prod!B:C,2,FALSE)</f>
        <v>m15041130</v>
      </c>
      <c r="D171" s="2" t="s">
        <v>561</v>
      </c>
      <c r="E171" s="2" t="s">
        <v>16</v>
      </c>
      <c r="F171" s="2" t="s">
        <v>90</v>
      </c>
      <c r="G171" s="2" t="s">
        <v>17</v>
      </c>
      <c r="H171" s="2" t="s">
        <v>91</v>
      </c>
      <c r="I171" s="2" t="s">
        <v>5</v>
      </c>
      <c r="J171" s="3">
        <v>0.29799999999999999</v>
      </c>
      <c r="K171" s="4">
        <v>177310</v>
      </c>
      <c r="L171" s="4">
        <v>176177.6</v>
      </c>
      <c r="M171" s="4">
        <v>338.78</v>
      </c>
      <c r="N171" s="2" t="s">
        <v>20</v>
      </c>
      <c r="O171" s="21">
        <f t="shared" si="2"/>
        <v>176</v>
      </c>
    </row>
    <row r="172" spans="1:15" outlineLevel="4" collapsed="1" x14ac:dyDescent="0.2">
      <c r="A172" s="2" t="str">
        <f>VLOOKUP(D172,dict_name!L:M,2,FALSE)</f>
        <v>121764</v>
      </c>
      <c r="B172" s="2" t="e">
        <f>VLOOKUP(A172,dict_name!B:D,3,FALSE)</f>
        <v>#N/A</v>
      </c>
      <c r="C172" s="2" t="str">
        <f>VLOOKUP(E172,dict_prod!B:C,2,FALSE)</f>
        <v>m15041130</v>
      </c>
      <c r="D172" s="2" t="s">
        <v>561</v>
      </c>
      <c r="E172" s="2" t="s">
        <v>16</v>
      </c>
      <c r="F172" s="2" t="s">
        <v>73</v>
      </c>
      <c r="G172" s="2" t="s">
        <v>17</v>
      </c>
      <c r="H172" s="2" t="s">
        <v>74</v>
      </c>
      <c r="I172" s="2" t="s">
        <v>5</v>
      </c>
      <c r="J172" s="3">
        <v>0.30399999999999999</v>
      </c>
      <c r="K172" s="4">
        <v>180880</v>
      </c>
      <c r="L172" s="4">
        <v>179724.79999999999</v>
      </c>
      <c r="M172" s="4">
        <v>345.6</v>
      </c>
      <c r="N172" s="2" t="s">
        <v>20</v>
      </c>
      <c r="O172" s="21">
        <f t="shared" si="2"/>
        <v>180</v>
      </c>
    </row>
    <row r="173" spans="1:15" outlineLevel="4" collapsed="1" x14ac:dyDescent="0.2">
      <c r="A173" s="2" t="str">
        <f>VLOOKUP(D173,dict_name!L:M,2,FALSE)</f>
        <v>121764</v>
      </c>
      <c r="B173" s="2" t="e">
        <f>VLOOKUP(A173,dict_name!B:D,3,FALSE)</f>
        <v>#N/A</v>
      </c>
      <c r="C173" s="2" t="str">
        <f>VLOOKUP(E173,dict_prod!B:C,2,FALSE)</f>
        <v>m15041130</v>
      </c>
      <c r="D173" s="2" t="s">
        <v>561</v>
      </c>
      <c r="E173" s="2" t="s">
        <v>16</v>
      </c>
      <c r="F173" s="2" t="s">
        <v>562</v>
      </c>
      <c r="G173" s="2" t="s">
        <v>17</v>
      </c>
      <c r="H173" s="2" t="s">
        <v>563</v>
      </c>
      <c r="I173" s="2" t="s">
        <v>5</v>
      </c>
      <c r="J173" s="3">
        <v>0.309</v>
      </c>
      <c r="K173" s="4">
        <v>183795.5</v>
      </c>
      <c r="L173" s="4">
        <v>182621.68</v>
      </c>
      <c r="M173" s="4">
        <v>351.17</v>
      </c>
      <c r="N173" s="2" t="s">
        <v>20</v>
      </c>
      <c r="O173" s="21">
        <f t="shared" si="2"/>
        <v>183</v>
      </c>
    </row>
    <row r="174" spans="1:15" outlineLevel="4" collapsed="1" x14ac:dyDescent="0.2">
      <c r="A174" s="2" t="str">
        <f>VLOOKUP(D174,dict_name!L:M,2,FALSE)</f>
        <v>121764</v>
      </c>
      <c r="B174" s="2" t="e">
        <f>VLOOKUP(A174,dict_name!B:D,3,FALSE)</f>
        <v>#N/A</v>
      </c>
      <c r="C174" s="2" t="str">
        <f>VLOOKUP(E174,dict_prod!B:C,2,FALSE)</f>
        <v>m15041130</v>
      </c>
      <c r="D174" s="2" t="s">
        <v>561</v>
      </c>
      <c r="E174" s="2" t="s">
        <v>16</v>
      </c>
      <c r="F174" s="2" t="s">
        <v>209</v>
      </c>
      <c r="G174" s="2" t="s">
        <v>17</v>
      </c>
      <c r="H174" s="2" t="s">
        <v>210</v>
      </c>
      <c r="I174" s="2" t="s">
        <v>5</v>
      </c>
      <c r="J174" s="3">
        <v>0.29599999999999999</v>
      </c>
      <c r="K174" s="4">
        <v>176120</v>
      </c>
      <c r="L174" s="4">
        <v>174995.20000000001</v>
      </c>
      <c r="M174" s="4">
        <v>336.51</v>
      </c>
      <c r="N174" s="2" t="s">
        <v>20</v>
      </c>
      <c r="O174" s="21">
        <f t="shared" si="2"/>
        <v>175</v>
      </c>
    </row>
    <row r="175" spans="1:15" outlineLevel="4" collapsed="1" x14ac:dyDescent="0.2">
      <c r="A175" s="2" t="str">
        <f>VLOOKUP(D175,dict_name!L:M,2,FALSE)</f>
        <v>121764</v>
      </c>
      <c r="B175" s="2" t="e">
        <f>VLOOKUP(A175,dict_name!B:D,3,FALSE)</f>
        <v>#N/A</v>
      </c>
      <c r="C175" s="2" t="str">
        <f>VLOOKUP(E175,dict_prod!B:C,2,FALSE)</f>
        <v>m15041130</v>
      </c>
      <c r="D175" s="2" t="s">
        <v>561</v>
      </c>
      <c r="E175" s="2" t="s">
        <v>16</v>
      </c>
      <c r="F175" s="2" t="s">
        <v>104</v>
      </c>
      <c r="G175" s="2" t="s">
        <v>17</v>
      </c>
      <c r="H175" s="2" t="s">
        <v>105</v>
      </c>
      <c r="I175" s="2" t="s">
        <v>5</v>
      </c>
      <c r="J175" s="3">
        <v>0.30399999999999999</v>
      </c>
      <c r="K175" s="4">
        <v>180880</v>
      </c>
      <c r="L175" s="4">
        <v>179724.79999999999</v>
      </c>
      <c r="M175" s="4">
        <v>345.6</v>
      </c>
      <c r="N175" s="2" t="s">
        <v>20</v>
      </c>
      <c r="O175" s="21">
        <f t="shared" si="2"/>
        <v>180</v>
      </c>
    </row>
    <row r="176" spans="1:15" outlineLevel="4" collapsed="1" x14ac:dyDescent="0.2">
      <c r="A176" s="2" t="str">
        <f>VLOOKUP(D176,dict_name!L:M,2,FALSE)</f>
        <v>121764</v>
      </c>
      <c r="B176" s="2" t="e">
        <f>VLOOKUP(A176,dict_name!B:D,3,FALSE)</f>
        <v>#N/A</v>
      </c>
      <c r="C176" s="2" t="str">
        <f>VLOOKUP(E176,dict_prod!B:C,2,FALSE)</f>
        <v>m15041130</v>
      </c>
      <c r="D176" s="2" t="s">
        <v>561</v>
      </c>
      <c r="E176" s="2" t="s">
        <v>16</v>
      </c>
      <c r="F176" s="2" t="s">
        <v>564</v>
      </c>
      <c r="G176" s="2" t="s">
        <v>17</v>
      </c>
      <c r="H176" s="2" t="s">
        <v>565</v>
      </c>
      <c r="I176" s="2" t="s">
        <v>5</v>
      </c>
      <c r="J176" s="3">
        <v>0.30199999999999999</v>
      </c>
      <c r="K176" s="4">
        <v>190260</v>
      </c>
      <c r="L176" s="4">
        <v>189112.4</v>
      </c>
      <c r="M176" s="4">
        <v>363.52</v>
      </c>
      <c r="N176" s="2" t="s">
        <v>20</v>
      </c>
      <c r="O176" s="21">
        <f t="shared" si="2"/>
        <v>189</v>
      </c>
    </row>
    <row r="177" spans="1:15" outlineLevel="4" collapsed="1" x14ac:dyDescent="0.2">
      <c r="A177" s="2" t="str">
        <f>VLOOKUP(D177,dict_name!L:M,2,FALSE)</f>
        <v>121764</v>
      </c>
      <c r="B177" s="2" t="e">
        <f>VLOOKUP(A177,dict_name!B:D,3,FALSE)</f>
        <v>#N/A</v>
      </c>
      <c r="C177" s="2" t="str">
        <f>VLOOKUP(E177,dict_prod!B:C,2,FALSE)</f>
        <v>m15041130</v>
      </c>
      <c r="D177" s="2" t="s">
        <v>561</v>
      </c>
      <c r="E177" s="2" t="s">
        <v>16</v>
      </c>
      <c r="F177" s="2" t="s">
        <v>566</v>
      </c>
      <c r="G177" s="2" t="s">
        <v>17</v>
      </c>
      <c r="H177" s="2" t="s">
        <v>567</v>
      </c>
      <c r="I177" s="2" t="s">
        <v>5</v>
      </c>
      <c r="J177" s="3">
        <v>0.503</v>
      </c>
      <c r="K177" s="4">
        <v>316890</v>
      </c>
      <c r="L177" s="4">
        <v>314978.59999999998</v>
      </c>
      <c r="M177" s="4">
        <v>605.47</v>
      </c>
      <c r="N177" s="2" t="s">
        <v>20</v>
      </c>
      <c r="O177" s="21">
        <f t="shared" si="2"/>
        <v>315</v>
      </c>
    </row>
    <row r="178" spans="1:15" outlineLevel="4" collapsed="1" x14ac:dyDescent="0.2">
      <c r="A178" s="2" t="str">
        <f>VLOOKUP(D178,dict_name!L:M,2,FALSE)</f>
        <v>121764</v>
      </c>
      <c r="B178" s="2" t="e">
        <f>VLOOKUP(A178,dict_name!B:D,3,FALSE)</f>
        <v>#N/A</v>
      </c>
      <c r="C178" s="2" t="str">
        <f>VLOOKUP(E178,dict_prod!B:C,2,FALSE)</f>
        <v>m15041200</v>
      </c>
      <c r="D178" s="2" t="s">
        <v>561</v>
      </c>
      <c r="E178" s="2" t="s">
        <v>1</v>
      </c>
      <c r="F178" s="2" t="s">
        <v>568</v>
      </c>
      <c r="G178" s="2" t="s">
        <v>3</v>
      </c>
      <c r="H178" s="2" t="s">
        <v>569</v>
      </c>
      <c r="I178" s="2" t="s">
        <v>5</v>
      </c>
      <c r="J178" s="3">
        <v>0.29599999999999999</v>
      </c>
      <c r="K178" s="4">
        <v>146520</v>
      </c>
      <c r="L178" s="4">
        <v>145395.20000000001</v>
      </c>
      <c r="M178" s="4">
        <v>279.95</v>
      </c>
      <c r="N178" s="2" t="s">
        <v>20</v>
      </c>
      <c r="O178" s="21">
        <f t="shared" si="2"/>
        <v>145</v>
      </c>
    </row>
    <row r="179" spans="1:15" outlineLevel="4" collapsed="1" x14ac:dyDescent="0.2">
      <c r="A179" s="2" t="str">
        <f>VLOOKUP(D179,dict_name!L:M,2,FALSE)</f>
        <v>121764</v>
      </c>
      <c r="B179" s="2" t="e">
        <f>VLOOKUP(A179,dict_name!B:D,3,FALSE)</f>
        <v>#N/A</v>
      </c>
      <c r="C179" s="2" t="str">
        <f>VLOOKUP(E179,dict_prod!B:C,2,FALSE)</f>
        <v>m15041200</v>
      </c>
      <c r="D179" s="2" t="s">
        <v>561</v>
      </c>
      <c r="E179" s="2" t="s">
        <v>1</v>
      </c>
      <c r="F179" s="2" t="s">
        <v>570</v>
      </c>
      <c r="G179" s="2" t="s">
        <v>3</v>
      </c>
      <c r="H179" s="2" t="s">
        <v>571</v>
      </c>
      <c r="I179" s="2" t="s">
        <v>5</v>
      </c>
      <c r="J179" s="3">
        <v>0.30199999999999999</v>
      </c>
      <c r="K179" s="4">
        <v>149490</v>
      </c>
      <c r="L179" s="4">
        <v>148342.39999999999</v>
      </c>
      <c r="M179" s="4">
        <v>285.63</v>
      </c>
      <c r="N179" s="2" t="s">
        <v>20</v>
      </c>
      <c r="O179" s="21">
        <f t="shared" si="2"/>
        <v>148</v>
      </c>
    </row>
    <row r="180" spans="1:15" outlineLevel="4" collapsed="1" x14ac:dyDescent="0.2">
      <c r="A180" s="2" t="str">
        <f>VLOOKUP(D180,dict_name!L:M,2,FALSE)</f>
        <v>121764</v>
      </c>
      <c r="B180" s="2" t="e">
        <f>VLOOKUP(A180,dict_name!B:D,3,FALSE)</f>
        <v>#N/A</v>
      </c>
      <c r="C180" s="2" t="str">
        <f>VLOOKUP(E180,dict_prod!B:C,2,FALSE)</f>
        <v>m15041200</v>
      </c>
      <c r="D180" s="2" t="s">
        <v>561</v>
      </c>
      <c r="E180" s="2" t="s">
        <v>1</v>
      </c>
      <c r="F180" s="2" t="s">
        <v>572</v>
      </c>
      <c r="G180" s="2" t="s">
        <v>3</v>
      </c>
      <c r="H180" s="2" t="s">
        <v>573</v>
      </c>
      <c r="I180" s="2" t="s">
        <v>5</v>
      </c>
      <c r="J180" s="3">
        <v>0.3</v>
      </c>
      <c r="K180" s="4">
        <v>148500</v>
      </c>
      <c r="L180" s="4">
        <v>147360</v>
      </c>
      <c r="M180" s="4">
        <v>283.73</v>
      </c>
      <c r="N180" s="2" t="s">
        <v>20</v>
      </c>
      <c r="O180" s="21">
        <f t="shared" si="2"/>
        <v>147</v>
      </c>
    </row>
    <row r="181" spans="1:15" outlineLevel="4" collapsed="1" x14ac:dyDescent="0.2">
      <c r="A181" s="2" t="str">
        <f>VLOOKUP(D181,dict_name!L:M,2,FALSE)</f>
        <v>121764</v>
      </c>
      <c r="B181" s="2" t="e">
        <f>VLOOKUP(A181,dict_name!B:D,3,FALSE)</f>
        <v>#N/A</v>
      </c>
      <c r="C181" s="2" t="str">
        <f>VLOOKUP(E181,dict_prod!B:C,2,FALSE)</f>
        <v>m15041200</v>
      </c>
      <c r="D181" s="2" t="s">
        <v>561</v>
      </c>
      <c r="E181" s="2" t="s">
        <v>1</v>
      </c>
      <c r="F181" s="2" t="s">
        <v>114</v>
      </c>
      <c r="G181" s="2" t="s">
        <v>3</v>
      </c>
      <c r="H181" s="2" t="s">
        <v>115</v>
      </c>
      <c r="I181" s="2" t="s">
        <v>5</v>
      </c>
      <c r="J181" s="3">
        <v>0.29599999999999999</v>
      </c>
      <c r="K181" s="4">
        <v>146520</v>
      </c>
      <c r="L181" s="4">
        <v>145395.20000000001</v>
      </c>
      <c r="M181" s="4">
        <v>279.95</v>
      </c>
      <c r="N181" s="2" t="s">
        <v>20</v>
      </c>
      <c r="O181" s="21">
        <f t="shared" si="2"/>
        <v>145</v>
      </c>
    </row>
    <row r="182" spans="1:15" outlineLevel="4" collapsed="1" x14ac:dyDescent="0.2">
      <c r="A182" s="2" t="str">
        <f>VLOOKUP(D182,dict_name!L:M,2,FALSE)</f>
        <v>121764</v>
      </c>
      <c r="B182" s="2" t="e">
        <f>VLOOKUP(A182,dict_name!B:D,3,FALSE)</f>
        <v>#N/A</v>
      </c>
      <c r="C182" s="2" t="str">
        <f>VLOOKUP(E182,dict_prod!B:C,2,FALSE)</f>
        <v>m15041200</v>
      </c>
      <c r="D182" s="2" t="s">
        <v>561</v>
      </c>
      <c r="E182" s="2" t="s">
        <v>1</v>
      </c>
      <c r="F182" s="2" t="s">
        <v>574</v>
      </c>
      <c r="G182" s="2" t="s">
        <v>3</v>
      </c>
      <c r="H182" s="2" t="s">
        <v>575</v>
      </c>
      <c r="I182" s="2" t="s">
        <v>5</v>
      </c>
      <c r="J182" s="3">
        <v>0.29399999999999998</v>
      </c>
      <c r="K182" s="4">
        <v>145530</v>
      </c>
      <c r="L182" s="4">
        <v>144412.79999999999</v>
      </c>
      <c r="M182" s="4">
        <v>278.06</v>
      </c>
      <c r="N182" s="2" t="s">
        <v>20</v>
      </c>
      <c r="O182" s="21">
        <f t="shared" si="2"/>
        <v>144</v>
      </c>
    </row>
    <row r="183" spans="1:15" outlineLevel="4" collapsed="1" x14ac:dyDescent="0.2">
      <c r="A183" s="2" t="str">
        <f>VLOOKUP(D183,dict_name!L:M,2,FALSE)</f>
        <v>121764</v>
      </c>
      <c r="B183" s="2" t="e">
        <f>VLOOKUP(A183,dict_name!B:D,3,FALSE)</f>
        <v>#N/A</v>
      </c>
      <c r="C183" s="2" t="str">
        <f>VLOOKUP(E183,dict_prod!B:C,2,FALSE)</f>
        <v>m15041200</v>
      </c>
      <c r="D183" s="2" t="s">
        <v>561</v>
      </c>
      <c r="E183" s="2" t="s">
        <v>1</v>
      </c>
      <c r="F183" s="2" t="s">
        <v>576</v>
      </c>
      <c r="G183" s="2" t="s">
        <v>3</v>
      </c>
      <c r="H183" s="2" t="s">
        <v>577</v>
      </c>
      <c r="I183" s="2" t="s">
        <v>5</v>
      </c>
      <c r="J183" s="3">
        <v>0.3</v>
      </c>
      <c r="K183" s="4">
        <v>148500</v>
      </c>
      <c r="L183" s="4">
        <v>147360</v>
      </c>
      <c r="M183" s="4">
        <v>283.73</v>
      </c>
      <c r="N183" s="2" t="s">
        <v>20</v>
      </c>
      <c r="O183" s="21">
        <f t="shared" si="2"/>
        <v>147</v>
      </c>
    </row>
    <row r="184" spans="1:15" outlineLevel="4" collapsed="1" x14ac:dyDescent="0.2">
      <c r="A184" s="2" t="str">
        <f>VLOOKUP(D184,dict_name!L:M,2,FALSE)</f>
        <v>121764</v>
      </c>
      <c r="B184" s="2" t="e">
        <f>VLOOKUP(A184,dict_name!B:D,3,FALSE)</f>
        <v>#N/A</v>
      </c>
      <c r="C184" s="2" t="str">
        <f>VLOOKUP(E184,dict_prod!B:C,2,FALSE)</f>
        <v>m15041200</v>
      </c>
      <c r="D184" s="2" t="s">
        <v>561</v>
      </c>
      <c r="E184" s="2" t="s">
        <v>1</v>
      </c>
      <c r="F184" s="2" t="s">
        <v>578</v>
      </c>
      <c r="G184" s="2" t="s">
        <v>3</v>
      </c>
      <c r="H184" s="2" t="s">
        <v>579</v>
      </c>
      <c r="I184" s="2" t="s">
        <v>5</v>
      </c>
      <c r="J184" s="3">
        <v>0.30399999999999999</v>
      </c>
      <c r="K184" s="4">
        <v>150480</v>
      </c>
      <c r="L184" s="4">
        <v>149324.79999999999</v>
      </c>
      <c r="M184" s="4">
        <v>287.52</v>
      </c>
      <c r="N184" s="2" t="s">
        <v>20</v>
      </c>
      <c r="O184" s="21">
        <f t="shared" si="2"/>
        <v>149</v>
      </c>
    </row>
    <row r="185" spans="1:15" outlineLevel="4" collapsed="1" x14ac:dyDescent="0.2">
      <c r="A185" s="2" t="str">
        <f>VLOOKUP(D185,dict_name!L:M,2,FALSE)</f>
        <v>121764</v>
      </c>
      <c r="B185" s="2" t="e">
        <f>VLOOKUP(A185,dict_name!B:D,3,FALSE)</f>
        <v>#N/A</v>
      </c>
      <c r="C185" s="2" t="str">
        <f>VLOOKUP(E185,dict_prod!B:C,2,FALSE)</f>
        <v>m15041200</v>
      </c>
      <c r="D185" s="2" t="s">
        <v>561</v>
      </c>
      <c r="E185" s="2" t="s">
        <v>1</v>
      </c>
      <c r="F185" s="2" t="s">
        <v>445</v>
      </c>
      <c r="G185" s="2" t="s">
        <v>3</v>
      </c>
      <c r="H185" s="2" t="s">
        <v>446</v>
      </c>
      <c r="I185" s="2" t="s">
        <v>5</v>
      </c>
      <c r="J185" s="3">
        <v>0.30199999999999999</v>
      </c>
      <c r="K185" s="4">
        <v>149490</v>
      </c>
      <c r="L185" s="4">
        <v>148342.39999999999</v>
      </c>
      <c r="M185" s="4">
        <v>285.63</v>
      </c>
      <c r="N185" s="2" t="s">
        <v>20</v>
      </c>
      <c r="O185" s="21">
        <f t="shared" si="2"/>
        <v>148</v>
      </c>
    </row>
    <row r="186" spans="1:15" outlineLevel="4" collapsed="1" x14ac:dyDescent="0.2">
      <c r="A186" s="2" t="str">
        <f>VLOOKUP(D186,dict_name!L:M,2,FALSE)</f>
        <v>121764</v>
      </c>
      <c r="B186" s="2" t="e">
        <f>VLOOKUP(A186,dict_name!B:D,3,FALSE)</f>
        <v>#N/A</v>
      </c>
      <c r="C186" s="2" t="str">
        <f>VLOOKUP(E186,dict_prod!B:C,2,FALSE)</f>
        <v>m15041200</v>
      </c>
      <c r="D186" s="2" t="s">
        <v>561</v>
      </c>
      <c r="E186" s="2" t="s">
        <v>1</v>
      </c>
      <c r="F186" s="2" t="s">
        <v>580</v>
      </c>
      <c r="G186" s="2" t="s">
        <v>3</v>
      </c>
      <c r="H186" s="2" t="s">
        <v>581</v>
      </c>
      <c r="I186" s="2" t="s">
        <v>5</v>
      </c>
      <c r="J186" s="3">
        <v>0.29199999999999998</v>
      </c>
      <c r="K186" s="4">
        <v>144540</v>
      </c>
      <c r="L186" s="4">
        <v>143430.39999999999</v>
      </c>
      <c r="M186" s="4">
        <v>276.17</v>
      </c>
      <c r="N186" s="2" t="s">
        <v>20</v>
      </c>
      <c r="O186" s="21">
        <f t="shared" si="2"/>
        <v>143</v>
      </c>
    </row>
    <row r="187" spans="1:15" outlineLevel="4" collapsed="1" x14ac:dyDescent="0.2">
      <c r="A187" s="2" t="str">
        <f>VLOOKUP(D187,dict_name!L:M,2,FALSE)</f>
        <v>121764</v>
      </c>
      <c r="B187" s="2" t="e">
        <f>VLOOKUP(A187,dict_name!B:D,3,FALSE)</f>
        <v>#N/A</v>
      </c>
      <c r="C187" s="2" t="str">
        <f>VLOOKUP(E187,dict_prod!B:C,2,FALSE)</f>
        <v>m15041200</v>
      </c>
      <c r="D187" s="2" t="s">
        <v>561</v>
      </c>
      <c r="E187" s="2" t="s">
        <v>1</v>
      </c>
      <c r="F187" s="2" t="s">
        <v>430</v>
      </c>
      <c r="G187" s="2" t="s">
        <v>3</v>
      </c>
      <c r="H187" s="2" t="s">
        <v>431</v>
      </c>
      <c r="I187" s="2" t="s">
        <v>5</v>
      </c>
      <c r="J187" s="3">
        <v>0.32</v>
      </c>
      <c r="K187" s="4">
        <v>158499</v>
      </c>
      <c r="L187" s="4">
        <v>157282.23999999999</v>
      </c>
      <c r="M187" s="4">
        <v>302.83999999999997</v>
      </c>
      <c r="N187" s="2" t="s">
        <v>20</v>
      </c>
      <c r="O187" s="21">
        <f t="shared" si="2"/>
        <v>157</v>
      </c>
    </row>
    <row r="188" spans="1:15" outlineLevel="4" collapsed="1" x14ac:dyDescent="0.2">
      <c r="A188" s="2" t="str">
        <f>VLOOKUP(D188,dict_name!L:M,2,FALSE)</f>
        <v>211428</v>
      </c>
      <c r="B188" s="2" t="e">
        <f>VLOOKUP(A188,dict_name!B:D,3,FALSE)</f>
        <v>#N/A</v>
      </c>
      <c r="C188" s="2" t="str">
        <f>VLOOKUP(E188,dict_prod!B:C,2,FALSE)</f>
        <v>m15041200</v>
      </c>
      <c r="D188" s="2" t="s">
        <v>582</v>
      </c>
      <c r="E188" s="2" t="s">
        <v>1</v>
      </c>
      <c r="F188" s="2" t="s">
        <v>583</v>
      </c>
      <c r="G188" s="2" t="s">
        <v>3</v>
      </c>
      <c r="H188" s="2" t="s">
        <v>584</v>
      </c>
      <c r="I188" s="2" t="s">
        <v>5</v>
      </c>
      <c r="J188" s="3">
        <v>0.33</v>
      </c>
      <c r="K188" s="4">
        <v>363000</v>
      </c>
      <c r="L188" s="4">
        <v>361746</v>
      </c>
      <c r="M188" s="4">
        <v>498.13</v>
      </c>
      <c r="N188" s="2" t="s">
        <v>20</v>
      </c>
      <c r="O188" s="21">
        <f t="shared" si="2"/>
        <v>362</v>
      </c>
    </row>
    <row r="189" spans="1:15" outlineLevel="4" collapsed="1" x14ac:dyDescent="0.2">
      <c r="A189" s="2" t="str">
        <f>VLOOKUP(D189,dict_name!L:M,2,FALSE)</f>
        <v>126059</v>
      </c>
      <c r="B189" s="2" t="e">
        <f>VLOOKUP(A189,dict_name!B:D,3,FALSE)</f>
        <v>#N/A</v>
      </c>
      <c r="C189" s="2" t="str">
        <f>VLOOKUP(E189,dict_prod!B:C,2,FALSE)</f>
        <v>m15041200</v>
      </c>
      <c r="D189" s="2" t="s">
        <v>585</v>
      </c>
      <c r="E189" s="2" t="s">
        <v>1</v>
      </c>
      <c r="F189" s="2" t="s">
        <v>586</v>
      </c>
      <c r="G189" s="2" t="s">
        <v>3</v>
      </c>
      <c r="H189" s="2" t="s">
        <v>587</v>
      </c>
      <c r="I189" s="2" t="s">
        <v>5</v>
      </c>
      <c r="J189" s="3">
        <v>0.308</v>
      </c>
      <c r="K189" s="4">
        <v>176792</v>
      </c>
      <c r="L189" s="4">
        <v>175621.6</v>
      </c>
      <c r="M189" s="4">
        <v>242.61</v>
      </c>
      <c r="N189" s="2" t="s">
        <v>20</v>
      </c>
      <c r="O189" s="21">
        <f t="shared" si="2"/>
        <v>176</v>
      </c>
    </row>
    <row r="190" spans="1:15" outlineLevel="4" collapsed="1" x14ac:dyDescent="0.2">
      <c r="A190" s="2" t="str">
        <f>VLOOKUP(D190,dict_name!L:M,2,FALSE)</f>
        <v>260</v>
      </c>
      <c r="B190" s="2" t="e">
        <f>VLOOKUP(A190,dict_name!B:D,3,FALSE)</f>
        <v>#N/A</v>
      </c>
      <c r="C190" s="2" t="str">
        <f>VLOOKUP(E190,dict_prod!B:C,2,FALSE)</f>
        <v/>
      </c>
      <c r="D190" s="2" t="s">
        <v>588</v>
      </c>
      <c r="E190" s="2" t="s">
        <v>521</v>
      </c>
      <c r="F190" s="2" t="s">
        <v>522</v>
      </c>
      <c r="G190" s="2" t="s">
        <v>523</v>
      </c>
      <c r="H190" s="2" t="s">
        <v>524</v>
      </c>
      <c r="I190" s="2" t="s">
        <v>5</v>
      </c>
      <c r="J190" s="3">
        <v>7.86</v>
      </c>
      <c r="K190" s="4">
        <v>273374.33</v>
      </c>
      <c r="L190" s="4">
        <v>273374.33</v>
      </c>
      <c r="M190" s="4">
        <v>375.14</v>
      </c>
      <c r="N190" s="2" t="s">
        <v>20</v>
      </c>
      <c r="O190" s="21">
        <f t="shared" si="2"/>
        <v>273</v>
      </c>
    </row>
    <row r="191" spans="1:15" outlineLevel="4" collapsed="1" x14ac:dyDescent="0.2">
      <c r="A191" s="2" t="str">
        <f>VLOOKUP(D191,dict_name!L:M,2,FALSE)</f>
        <v>260</v>
      </c>
      <c r="B191" s="2" t="e">
        <f>VLOOKUP(A191,dict_name!B:D,3,FALSE)</f>
        <v>#N/A</v>
      </c>
      <c r="C191" s="2" t="str">
        <f>VLOOKUP(E191,dict_prod!B:C,2,FALSE)</f>
        <v/>
      </c>
      <c r="D191" s="2" t="s">
        <v>588</v>
      </c>
      <c r="E191" s="2" t="s">
        <v>529</v>
      </c>
      <c r="F191" s="2" t="s">
        <v>530</v>
      </c>
      <c r="G191" s="2" t="s">
        <v>531</v>
      </c>
      <c r="H191" s="2" t="s">
        <v>532</v>
      </c>
      <c r="I191" s="2" t="s">
        <v>5</v>
      </c>
      <c r="J191" s="3">
        <v>86.185000000000002</v>
      </c>
      <c r="K191" s="4">
        <v>5246875.3099999996</v>
      </c>
      <c r="L191" s="4">
        <v>5246875.3099999996</v>
      </c>
      <c r="M191" s="4">
        <v>7200.12</v>
      </c>
      <c r="N191" s="2" t="s">
        <v>20</v>
      </c>
      <c r="O191" s="21">
        <f t="shared" si="2"/>
        <v>5247</v>
      </c>
    </row>
    <row r="192" spans="1:15" outlineLevel="4" collapsed="1" x14ac:dyDescent="0.2">
      <c r="A192" s="2" t="str">
        <f>VLOOKUP(D192,dict_name!L:M,2,FALSE)</f>
        <v>260</v>
      </c>
      <c r="B192" s="2" t="e">
        <f>VLOOKUP(A192,dict_name!B:D,3,FALSE)</f>
        <v>#N/A</v>
      </c>
      <c r="C192" s="2" t="str">
        <f>VLOOKUP(E192,dict_prod!B:C,2,FALSE)</f>
        <v>m15098951</v>
      </c>
      <c r="D192" s="2" t="s">
        <v>588</v>
      </c>
      <c r="E192" s="2" t="s">
        <v>29</v>
      </c>
      <c r="F192" s="2" t="s">
        <v>589</v>
      </c>
      <c r="G192" s="2" t="s">
        <v>30</v>
      </c>
      <c r="H192" s="2" t="s">
        <v>590</v>
      </c>
      <c r="I192" s="2" t="s">
        <v>5</v>
      </c>
      <c r="J192" s="5">
        <v>42</v>
      </c>
      <c r="K192" s="4">
        <v>1365000</v>
      </c>
      <c r="L192" s="4">
        <v>1365000</v>
      </c>
      <c r="M192" s="4">
        <v>0</v>
      </c>
      <c r="N192" s="2" t="s">
        <v>31</v>
      </c>
      <c r="O192" s="21">
        <f t="shared" si="2"/>
        <v>1365</v>
      </c>
    </row>
    <row r="193" spans="1:15" outlineLevel="4" collapsed="1" x14ac:dyDescent="0.2">
      <c r="A193" s="2" t="str">
        <f>VLOOKUP(D193,dict_name!L:M,2,FALSE)</f>
        <v>218371</v>
      </c>
      <c r="B193" s="2" t="e">
        <f>VLOOKUP(A193,dict_name!B:D,3,FALSE)</f>
        <v>#N/A</v>
      </c>
      <c r="C193" s="2" t="str">
        <f>VLOOKUP(E193,dict_prod!B:C,2,FALSE)</f>
        <v>m15041300</v>
      </c>
      <c r="D193" s="2" t="s">
        <v>591</v>
      </c>
      <c r="E193" s="2" t="s">
        <v>8</v>
      </c>
      <c r="F193" s="2" t="s">
        <v>592</v>
      </c>
      <c r="G193" s="2" t="s">
        <v>10</v>
      </c>
      <c r="H193" s="2" t="s">
        <v>593</v>
      </c>
      <c r="I193" s="2" t="s">
        <v>5</v>
      </c>
      <c r="J193" s="3">
        <v>0.38400000000000001</v>
      </c>
      <c r="K193" s="4">
        <v>222720</v>
      </c>
      <c r="L193" s="4">
        <v>221260.79999999999</v>
      </c>
      <c r="M193" s="4">
        <v>305.63</v>
      </c>
      <c r="N193" s="2" t="s">
        <v>20</v>
      </c>
      <c r="O193" s="21">
        <f t="shared" si="2"/>
        <v>221</v>
      </c>
    </row>
    <row r="194" spans="1:15" outlineLevel="4" collapsed="1" x14ac:dyDescent="0.2">
      <c r="A194" s="2" t="str">
        <f>VLOOKUP(D194,dict_name!L:M,2,FALSE)</f>
        <v>219710</v>
      </c>
      <c r="B194" s="2" t="e">
        <f>VLOOKUP(A194,dict_name!B:D,3,FALSE)</f>
        <v>#N/A</v>
      </c>
      <c r="C194" s="2" t="str">
        <f>VLOOKUP(E194,dict_prod!B:C,2,FALSE)</f>
        <v>m15041200</v>
      </c>
      <c r="D194" s="2" t="s">
        <v>596</v>
      </c>
      <c r="E194" s="2" t="s">
        <v>1</v>
      </c>
      <c r="F194" s="2" t="s">
        <v>597</v>
      </c>
      <c r="G194" s="2" t="s">
        <v>3</v>
      </c>
      <c r="H194" s="2" t="s">
        <v>598</v>
      </c>
      <c r="I194" s="2" t="s">
        <v>5</v>
      </c>
      <c r="J194" s="3">
        <v>2.04</v>
      </c>
      <c r="K194" s="4">
        <v>877200</v>
      </c>
      <c r="L194" s="4">
        <v>869448</v>
      </c>
      <c r="M194" s="4">
        <v>1203.76</v>
      </c>
      <c r="N194" s="2" t="s">
        <v>20</v>
      </c>
      <c r="O194" s="21">
        <f t="shared" si="2"/>
        <v>869</v>
      </c>
    </row>
    <row r="195" spans="1:15" outlineLevel="4" collapsed="1" x14ac:dyDescent="0.2">
      <c r="A195" s="2" t="str">
        <f>VLOOKUP(D195,dict_name!L:M,2,FALSE)</f>
        <v>195097</v>
      </c>
      <c r="B195" s="2" t="e">
        <f>VLOOKUP(A195,dict_name!B:D,3,FALSE)</f>
        <v>#N/A</v>
      </c>
      <c r="C195" s="2" t="str">
        <f>VLOOKUP(E195,dict_prod!B:C,2,FALSE)</f>
        <v>m15041130</v>
      </c>
      <c r="D195" s="2" t="s">
        <v>599</v>
      </c>
      <c r="E195" s="2" t="s">
        <v>16</v>
      </c>
      <c r="F195" s="2" t="s">
        <v>604</v>
      </c>
      <c r="G195" s="2" t="s">
        <v>17</v>
      </c>
      <c r="H195" s="2" t="s">
        <v>605</v>
      </c>
      <c r="I195" s="2" t="s">
        <v>5</v>
      </c>
      <c r="J195" s="3">
        <v>1.048</v>
      </c>
      <c r="K195" s="4">
        <v>759496.08</v>
      </c>
      <c r="L195" s="4">
        <v>744604</v>
      </c>
      <c r="M195" s="4">
        <v>1042.23</v>
      </c>
      <c r="N195" s="2" t="s">
        <v>20</v>
      </c>
      <c r="O195" s="21">
        <f t="shared" si="2"/>
        <v>745</v>
      </c>
    </row>
    <row r="196" spans="1:15" outlineLevel="4" collapsed="1" x14ac:dyDescent="0.2">
      <c r="A196" s="2" t="str">
        <f>VLOOKUP(D196,dict_name!L:M,2,FALSE)</f>
        <v>195097</v>
      </c>
      <c r="B196" s="2" t="e">
        <f>VLOOKUP(A196,dict_name!B:D,3,FALSE)</f>
        <v>#N/A</v>
      </c>
      <c r="C196" s="2" t="str">
        <f>VLOOKUP(E196,dict_prod!B:C,2,FALSE)</f>
        <v>m15041130</v>
      </c>
      <c r="D196" s="2" t="s">
        <v>599</v>
      </c>
      <c r="E196" s="2" t="s">
        <v>16</v>
      </c>
      <c r="F196" s="2" t="s">
        <v>608</v>
      </c>
      <c r="G196" s="2" t="s">
        <v>17</v>
      </c>
      <c r="H196" s="2" t="s">
        <v>609</v>
      </c>
      <c r="I196" s="2" t="s">
        <v>5</v>
      </c>
      <c r="J196" s="3">
        <v>0.52500000000000002</v>
      </c>
      <c r="K196" s="4">
        <v>351750</v>
      </c>
      <c r="L196" s="4">
        <v>341628</v>
      </c>
      <c r="M196" s="4">
        <v>482.69</v>
      </c>
      <c r="N196" s="2" t="s">
        <v>20</v>
      </c>
      <c r="O196" s="21">
        <f t="shared" ref="O196:O259" si="3">ROUND(L196/1000,0)</f>
        <v>342</v>
      </c>
    </row>
    <row r="197" spans="1:15" outlineLevel="4" collapsed="1" x14ac:dyDescent="0.2">
      <c r="A197" s="2" t="str">
        <f>VLOOKUP(D197,dict_name!L:M,2,FALSE)</f>
        <v>195097</v>
      </c>
      <c r="B197" s="2" t="e">
        <f>VLOOKUP(A197,dict_name!B:D,3,FALSE)</f>
        <v>#N/A</v>
      </c>
      <c r="C197" s="2" t="str">
        <f>VLOOKUP(E197,dict_prod!B:C,2,FALSE)</f>
        <v>m15041130</v>
      </c>
      <c r="D197" s="2" t="s">
        <v>599</v>
      </c>
      <c r="E197" s="2" t="s">
        <v>16</v>
      </c>
      <c r="F197" s="2" t="s">
        <v>614</v>
      </c>
      <c r="G197" s="2" t="s">
        <v>17</v>
      </c>
      <c r="H197" s="2" t="s">
        <v>615</v>
      </c>
      <c r="I197" s="2" t="s">
        <v>5</v>
      </c>
      <c r="J197" s="3">
        <v>1.1519999999999999</v>
      </c>
      <c r="K197" s="4">
        <v>722914.57</v>
      </c>
      <c r="L197" s="4">
        <v>718536.97</v>
      </c>
      <c r="M197" s="4">
        <v>992.03</v>
      </c>
      <c r="N197" s="2" t="s">
        <v>20</v>
      </c>
      <c r="O197" s="21">
        <f t="shared" si="3"/>
        <v>719</v>
      </c>
    </row>
    <row r="198" spans="1:15" outlineLevel="4" collapsed="1" x14ac:dyDescent="0.2">
      <c r="A198" s="2" t="str">
        <f>VLOOKUP(D198,dict_name!L:M,2,FALSE)</f>
        <v>195097</v>
      </c>
      <c r="B198" s="2" t="e">
        <f>VLOOKUP(A198,dict_name!B:D,3,FALSE)</f>
        <v>#N/A</v>
      </c>
      <c r="C198" s="2" t="str">
        <f>VLOOKUP(E198,dict_prod!B:C,2,FALSE)</f>
        <v>m15041130</v>
      </c>
      <c r="D198" s="2" t="s">
        <v>599</v>
      </c>
      <c r="E198" s="2" t="s">
        <v>16</v>
      </c>
      <c r="F198" s="2" t="s">
        <v>616</v>
      </c>
      <c r="G198" s="2" t="s">
        <v>17</v>
      </c>
      <c r="H198" s="2" t="s">
        <v>617</v>
      </c>
      <c r="I198" s="2" t="s">
        <v>5</v>
      </c>
      <c r="J198" s="3">
        <v>0.34</v>
      </c>
      <c r="K198" s="4">
        <v>221235.84</v>
      </c>
      <c r="L198" s="4">
        <v>219016.69</v>
      </c>
      <c r="M198" s="4">
        <v>303.60000000000002</v>
      </c>
      <c r="N198" s="2" t="s">
        <v>20</v>
      </c>
      <c r="O198" s="21">
        <f t="shared" si="3"/>
        <v>219</v>
      </c>
    </row>
    <row r="199" spans="1:15" outlineLevel="4" collapsed="1" x14ac:dyDescent="0.2">
      <c r="A199" s="2" t="str">
        <f>VLOOKUP(D199,dict_name!L:M,2,FALSE)</f>
        <v>195097</v>
      </c>
      <c r="B199" s="2" t="e">
        <f>VLOOKUP(A199,dict_name!B:D,3,FALSE)</f>
        <v>#N/A</v>
      </c>
      <c r="C199" s="2" t="str">
        <f>VLOOKUP(E199,dict_prod!B:C,2,FALSE)</f>
        <v>m15041130</v>
      </c>
      <c r="D199" s="2" t="s">
        <v>599</v>
      </c>
      <c r="E199" s="2" t="s">
        <v>16</v>
      </c>
      <c r="F199" s="2" t="s">
        <v>620</v>
      </c>
      <c r="G199" s="2" t="s">
        <v>17</v>
      </c>
      <c r="H199" s="2" t="s">
        <v>621</v>
      </c>
      <c r="I199" s="2" t="s">
        <v>5</v>
      </c>
      <c r="J199" s="3">
        <v>0.27400000000000002</v>
      </c>
      <c r="K199" s="4">
        <v>213410.77</v>
      </c>
      <c r="L199" s="4">
        <v>211297.17</v>
      </c>
      <c r="M199" s="4">
        <v>292.86</v>
      </c>
      <c r="N199" s="2" t="s">
        <v>20</v>
      </c>
      <c r="O199" s="21">
        <f t="shared" si="3"/>
        <v>211</v>
      </c>
    </row>
    <row r="200" spans="1:15" outlineLevel="4" collapsed="1" x14ac:dyDescent="0.2">
      <c r="A200" s="2" t="str">
        <f>VLOOKUP(D200,dict_name!L:M,2,FALSE)</f>
        <v>195097</v>
      </c>
      <c r="B200" s="2" t="e">
        <f>VLOOKUP(A200,dict_name!B:D,3,FALSE)</f>
        <v>#N/A</v>
      </c>
      <c r="C200" s="2" t="str">
        <f>VLOOKUP(E200,dict_prod!B:C,2,FALSE)</f>
        <v>m15041130</v>
      </c>
      <c r="D200" s="2" t="s">
        <v>599</v>
      </c>
      <c r="E200" s="2" t="s">
        <v>16</v>
      </c>
      <c r="F200" s="2" t="s">
        <v>622</v>
      </c>
      <c r="G200" s="2" t="s">
        <v>17</v>
      </c>
      <c r="H200" s="2" t="s">
        <v>623</v>
      </c>
      <c r="I200" s="2" t="s">
        <v>5</v>
      </c>
      <c r="J200" s="3">
        <v>2E-3</v>
      </c>
      <c r="K200" s="4">
        <v>1721.61</v>
      </c>
      <c r="L200" s="4">
        <v>1704.56</v>
      </c>
      <c r="M200" s="4">
        <v>2.36</v>
      </c>
      <c r="N200" s="2" t="s">
        <v>20</v>
      </c>
      <c r="O200" s="21">
        <f t="shared" si="3"/>
        <v>2</v>
      </c>
    </row>
    <row r="201" spans="1:15" outlineLevel="4" collapsed="1" x14ac:dyDescent="0.2">
      <c r="A201" s="2" t="str">
        <f>VLOOKUP(D201,dict_name!L:M,2,FALSE)</f>
        <v>195097</v>
      </c>
      <c r="B201" s="2" t="e">
        <f>VLOOKUP(A201,dict_name!B:D,3,FALSE)</f>
        <v>#N/A</v>
      </c>
      <c r="C201" s="2" t="str">
        <f>VLOOKUP(E201,dict_prod!B:C,2,FALSE)</f>
        <v>m15041130</v>
      </c>
      <c r="D201" s="2" t="s">
        <v>599</v>
      </c>
      <c r="E201" s="2" t="s">
        <v>16</v>
      </c>
      <c r="F201" s="2" t="s">
        <v>624</v>
      </c>
      <c r="G201" s="2" t="s">
        <v>17</v>
      </c>
      <c r="H201" s="2" t="s">
        <v>625</v>
      </c>
      <c r="I201" s="2" t="s">
        <v>5</v>
      </c>
      <c r="J201" s="3">
        <v>0.77600000000000002</v>
      </c>
      <c r="K201" s="4">
        <v>593913.23</v>
      </c>
      <c r="L201" s="4">
        <v>588026.9</v>
      </c>
      <c r="M201" s="4">
        <v>815.01</v>
      </c>
      <c r="N201" s="2" t="s">
        <v>20</v>
      </c>
      <c r="O201" s="21">
        <f t="shared" si="3"/>
        <v>588</v>
      </c>
    </row>
    <row r="202" spans="1:15" outlineLevel="4" collapsed="1" x14ac:dyDescent="0.2">
      <c r="A202" s="2" t="str">
        <f>VLOOKUP(D202,dict_name!L:M,2,FALSE)</f>
        <v>195097</v>
      </c>
      <c r="B202" s="2" t="e">
        <f>VLOOKUP(A202,dict_name!B:D,3,FALSE)</f>
        <v>#N/A</v>
      </c>
      <c r="C202" s="2" t="str">
        <f>VLOOKUP(E202,dict_prod!B:C,2,FALSE)</f>
        <v>m15041130</v>
      </c>
      <c r="D202" s="2" t="s">
        <v>599</v>
      </c>
      <c r="E202" s="2" t="s">
        <v>16</v>
      </c>
      <c r="F202" s="2" t="s">
        <v>628</v>
      </c>
      <c r="G202" s="2" t="s">
        <v>17</v>
      </c>
      <c r="H202" s="2" t="s">
        <v>629</v>
      </c>
      <c r="I202" s="2" t="s">
        <v>5</v>
      </c>
      <c r="J202" s="3">
        <v>6.9000000000000006E-2</v>
      </c>
      <c r="K202" s="4">
        <v>48532.52</v>
      </c>
      <c r="L202" s="4">
        <v>46749.26</v>
      </c>
      <c r="M202" s="4">
        <v>66.599999999999994</v>
      </c>
      <c r="N202" s="2" t="s">
        <v>20</v>
      </c>
      <c r="O202" s="21">
        <f t="shared" si="3"/>
        <v>47</v>
      </c>
    </row>
    <row r="203" spans="1:15" outlineLevel="4" collapsed="1" x14ac:dyDescent="0.2">
      <c r="A203" s="2" t="str">
        <f>VLOOKUP(D203,dict_name!L:M,2,FALSE)</f>
        <v>195097</v>
      </c>
      <c r="B203" s="2" t="e">
        <f>VLOOKUP(A203,dict_name!B:D,3,FALSE)</f>
        <v>#N/A</v>
      </c>
      <c r="C203" s="2" t="str">
        <f>VLOOKUP(E203,dict_prod!B:C,2,FALSE)</f>
        <v>m15041130</v>
      </c>
      <c r="D203" s="2" t="s">
        <v>599</v>
      </c>
      <c r="E203" s="2" t="s">
        <v>16</v>
      </c>
      <c r="F203" s="2" t="s">
        <v>630</v>
      </c>
      <c r="G203" s="2" t="s">
        <v>17</v>
      </c>
      <c r="H203" s="2" t="s">
        <v>631</v>
      </c>
      <c r="I203" s="2" t="s">
        <v>5</v>
      </c>
      <c r="J203" s="3">
        <v>0.20599999999999999</v>
      </c>
      <c r="K203" s="4">
        <v>161217.85999999999</v>
      </c>
      <c r="L203" s="4">
        <v>159617.21</v>
      </c>
      <c r="M203" s="4">
        <v>221.23</v>
      </c>
      <c r="N203" s="2" t="s">
        <v>20</v>
      </c>
      <c r="O203" s="21">
        <f t="shared" si="3"/>
        <v>160</v>
      </c>
    </row>
    <row r="204" spans="1:15" outlineLevel="4" collapsed="1" x14ac:dyDescent="0.2">
      <c r="A204" s="2" t="str">
        <f>VLOOKUP(D204,dict_name!L:M,2,FALSE)</f>
        <v>195097</v>
      </c>
      <c r="B204" s="2" t="e">
        <f>VLOOKUP(A204,dict_name!B:D,3,FALSE)</f>
        <v>#N/A</v>
      </c>
      <c r="C204" s="2" t="str">
        <f>VLOOKUP(E204,dict_prod!B:C,2,FALSE)</f>
        <v>m15041130</v>
      </c>
      <c r="D204" s="2" t="s">
        <v>599</v>
      </c>
      <c r="E204" s="2" t="s">
        <v>16</v>
      </c>
      <c r="F204" s="2" t="s">
        <v>632</v>
      </c>
      <c r="G204" s="2" t="s">
        <v>17</v>
      </c>
      <c r="H204" s="2" t="s">
        <v>633</v>
      </c>
      <c r="I204" s="2" t="s">
        <v>5</v>
      </c>
      <c r="J204" s="3">
        <v>0.30199999999999999</v>
      </c>
      <c r="K204" s="4">
        <v>178219.46</v>
      </c>
      <c r="L204" s="4">
        <v>158318.39000000001</v>
      </c>
      <c r="M204" s="4">
        <v>244.57</v>
      </c>
      <c r="N204" s="2" t="s">
        <v>20</v>
      </c>
      <c r="O204" s="21">
        <f t="shared" si="3"/>
        <v>158</v>
      </c>
    </row>
    <row r="205" spans="1:15" outlineLevel="4" collapsed="1" x14ac:dyDescent="0.2">
      <c r="A205" s="2" t="str">
        <f>VLOOKUP(D205,dict_name!L:M,2,FALSE)</f>
        <v>195097</v>
      </c>
      <c r="B205" s="2" t="e">
        <f>VLOOKUP(A205,dict_name!B:D,3,FALSE)</f>
        <v>#N/A</v>
      </c>
      <c r="C205" s="2" t="str">
        <f>VLOOKUP(E205,dict_prod!B:C,2,FALSE)</f>
        <v>m15041130</v>
      </c>
      <c r="D205" s="2" t="s">
        <v>599</v>
      </c>
      <c r="E205" s="2" t="s">
        <v>16</v>
      </c>
      <c r="F205" s="2" t="s">
        <v>634</v>
      </c>
      <c r="G205" s="2" t="s">
        <v>17</v>
      </c>
      <c r="H205" s="2" t="s">
        <v>635</v>
      </c>
      <c r="I205" s="2" t="s">
        <v>5</v>
      </c>
      <c r="J205" s="3">
        <v>0.435</v>
      </c>
      <c r="K205" s="4">
        <v>258563.67</v>
      </c>
      <c r="L205" s="4">
        <v>230609.61</v>
      </c>
      <c r="M205" s="4">
        <v>354.82</v>
      </c>
      <c r="N205" s="2" t="s">
        <v>20</v>
      </c>
      <c r="O205" s="21">
        <f t="shared" si="3"/>
        <v>231</v>
      </c>
    </row>
    <row r="206" spans="1:15" outlineLevel="4" collapsed="1" x14ac:dyDescent="0.2">
      <c r="A206" s="2" t="str">
        <f>VLOOKUP(D206,dict_name!L:M,2,FALSE)</f>
        <v>195097</v>
      </c>
      <c r="B206" s="2" t="e">
        <f>VLOOKUP(A206,dict_name!B:D,3,FALSE)</f>
        <v>#N/A</v>
      </c>
      <c r="C206" s="2" t="str">
        <f>VLOOKUP(E206,dict_prod!B:C,2,FALSE)</f>
        <v>m15041130</v>
      </c>
      <c r="D206" s="2" t="s">
        <v>599</v>
      </c>
      <c r="E206" s="2" t="s">
        <v>16</v>
      </c>
      <c r="F206" s="2" t="s">
        <v>412</v>
      </c>
      <c r="G206" s="2" t="s">
        <v>17</v>
      </c>
      <c r="H206" s="2" t="s">
        <v>413</v>
      </c>
      <c r="I206" s="2" t="s">
        <v>5</v>
      </c>
      <c r="J206" s="3">
        <v>1.0640000000000001</v>
      </c>
      <c r="K206" s="4">
        <v>759550.28</v>
      </c>
      <c r="L206" s="4">
        <v>712910.06</v>
      </c>
      <c r="M206" s="4">
        <v>1042.31</v>
      </c>
      <c r="N206" s="2" t="s">
        <v>20</v>
      </c>
      <c r="O206" s="21">
        <f t="shared" si="3"/>
        <v>713</v>
      </c>
    </row>
    <row r="207" spans="1:15" outlineLevel="4" collapsed="1" x14ac:dyDescent="0.2">
      <c r="A207" s="2" t="str">
        <f>VLOOKUP(D207,dict_name!L:M,2,FALSE)</f>
        <v>195097</v>
      </c>
      <c r="B207" s="2" t="e">
        <f>VLOOKUP(A207,dict_name!B:D,3,FALSE)</f>
        <v>#N/A</v>
      </c>
      <c r="C207" s="2" t="str">
        <f>VLOOKUP(E207,dict_prod!B:C,2,FALSE)</f>
        <v>m15041130</v>
      </c>
      <c r="D207" s="2" t="s">
        <v>599</v>
      </c>
      <c r="E207" s="2" t="s">
        <v>16</v>
      </c>
      <c r="F207" s="2" t="s">
        <v>636</v>
      </c>
      <c r="G207" s="2" t="s">
        <v>17</v>
      </c>
      <c r="H207" s="2" t="s">
        <v>637</v>
      </c>
      <c r="I207" s="2" t="s">
        <v>5</v>
      </c>
      <c r="J207" s="3">
        <v>0.01</v>
      </c>
      <c r="K207" s="4">
        <v>7972.32</v>
      </c>
      <c r="L207" s="4">
        <v>7892.96</v>
      </c>
      <c r="M207" s="4">
        <v>10.94</v>
      </c>
      <c r="N207" s="2" t="s">
        <v>20</v>
      </c>
      <c r="O207" s="21">
        <f t="shared" si="3"/>
        <v>8</v>
      </c>
    </row>
    <row r="208" spans="1:15" outlineLevel="4" collapsed="1" x14ac:dyDescent="0.2">
      <c r="A208" s="2" t="str">
        <f>VLOOKUP(D208,dict_name!L:M,2,FALSE)</f>
        <v>195097</v>
      </c>
      <c r="B208" s="2" t="e">
        <f>VLOOKUP(A208,dict_name!B:D,3,FALSE)</f>
        <v>#N/A</v>
      </c>
      <c r="C208" s="2" t="str">
        <f>VLOOKUP(E208,dict_prod!B:C,2,FALSE)</f>
        <v>m15041130</v>
      </c>
      <c r="D208" s="2" t="s">
        <v>599</v>
      </c>
      <c r="E208" s="2" t="s">
        <v>16</v>
      </c>
      <c r="F208" s="2" t="s">
        <v>494</v>
      </c>
      <c r="G208" s="2" t="s">
        <v>17</v>
      </c>
      <c r="H208" s="2" t="s">
        <v>495</v>
      </c>
      <c r="I208" s="2" t="s">
        <v>5</v>
      </c>
      <c r="J208" s="3">
        <v>1.3560000000000001</v>
      </c>
      <c r="K208" s="4">
        <v>786596</v>
      </c>
      <c r="L208" s="4">
        <v>715598.93</v>
      </c>
      <c r="M208" s="4">
        <v>1079.43</v>
      </c>
      <c r="N208" s="2" t="s">
        <v>20</v>
      </c>
      <c r="O208" s="21">
        <f t="shared" si="3"/>
        <v>716</v>
      </c>
    </row>
    <row r="209" spans="1:15" outlineLevel="4" collapsed="1" x14ac:dyDescent="0.2">
      <c r="A209" s="2" t="str">
        <f>VLOOKUP(D209,dict_name!L:M,2,FALSE)</f>
        <v>195097</v>
      </c>
      <c r="B209" s="2" t="e">
        <f>VLOOKUP(A209,dict_name!B:D,3,FALSE)</f>
        <v>#N/A</v>
      </c>
      <c r="C209" s="2" t="str">
        <f>VLOOKUP(E209,dict_prod!B:C,2,FALSE)</f>
        <v>m15041130</v>
      </c>
      <c r="D209" s="2" t="s">
        <v>599</v>
      </c>
      <c r="E209" s="2" t="s">
        <v>16</v>
      </c>
      <c r="F209" s="2" t="s">
        <v>640</v>
      </c>
      <c r="G209" s="2" t="s">
        <v>17</v>
      </c>
      <c r="H209" s="2" t="s">
        <v>641</v>
      </c>
      <c r="I209" s="2" t="s">
        <v>5</v>
      </c>
      <c r="J209" s="3">
        <v>4.3999999999999997E-2</v>
      </c>
      <c r="K209" s="4">
        <v>34038.75</v>
      </c>
      <c r="L209" s="4">
        <v>33701.19</v>
      </c>
      <c r="M209" s="4">
        <v>46.71</v>
      </c>
      <c r="N209" s="2" t="s">
        <v>20</v>
      </c>
      <c r="O209" s="21">
        <f t="shared" si="3"/>
        <v>34</v>
      </c>
    </row>
    <row r="210" spans="1:15" outlineLevel="4" collapsed="1" x14ac:dyDescent="0.2">
      <c r="A210" s="2" t="str">
        <f>VLOOKUP(D210,dict_name!L:M,2,FALSE)</f>
        <v>195097</v>
      </c>
      <c r="B210" s="2" t="e">
        <f>VLOOKUP(A210,dict_name!B:D,3,FALSE)</f>
        <v>#N/A</v>
      </c>
      <c r="C210" s="2" t="str">
        <f>VLOOKUP(E210,dict_prod!B:C,2,FALSE)</f>
        <v>m15041130</v>
      </c>
      <c r="D210" s="2" t="s">
        <v>599</v>
      </c>
      <c r="E210" s="2" t="s">
        <v>16</v>
      </c>
      <c r="F210" s="2" t="s">
        <v>642</v>
      </c>
      <c r="G210" s="2" t="s">
        <v>17</v>
      </c>
      <c r="H210" s="2" t="s">
        <v>643</v>
      </c>
      <c r="I210" s="2" t="s">
        <v>5</v>
      </c>
      <c r="J210" s="3">
        <v>0.45</v>
      </c>
      <c r="K210" s="4">
        <v>270000</v>
      </c>
      <c r="L210" s="4">
        <v>252000</v>
      </c>
      <c r="M210" s="4">
        <v>370.52</v>
      </c>
      <c r="N210" s="2" t="s">
        <v>20</v>
      </c>
      <c r="O210" s="21">
        <f t="shared" si="3"/>
        <v>252</v>
      </c>
    </row>
    <row r="211" spans="1:15" outlineLevel="4" collapsed="1" x14ac:dyDescent="0.2">
      <c r="A211" s="2" t="str">
        <f>VLOOKUP(D211,dict_name!L:M,2,FALSE)</f>
        <v>195097</v>
      </c>
      <c r="B211" s="2" t="e">
        <f>VLOOKUP(A211,dict_name!B:D,3,FALSE)</f>
        <v>#N/A</v>
      </c>
      <c r="C211" s="2" t="str">
        <f>VLOOKUP(E211,dict_prod!B:C,2,FALSE)</f>
        <v>m15041130</v>
      </c>
      <c r="D211" s="2" t="s">
        <v>599</v>
      </c>
      <c r="E211" s="2" t="s">
        <v>16</v>
      </c>
      <c r="F211" s="2" t="s">
        <v>644</v>
      </c>
      <c r="G211" s="2" t="s">
        <v>17</v>
      </c>
      <c r="H211" s="2" t="s">
        <v>645</v>
      </c>
      <c r="I211" s="2" t="s">
        <v>5</v>
      </c>
      <c r="J211" s="3">
        <v>2.08</v>
      </c>
      <c r="K211" s="4">
        <v>1206400</v>
      </c>
      <c r="L211" s="4">
        <v>1097512</v>
      </c>
      <c r="M211" s="4">
        <v>1655.52</v>
      </c>
      <c r="N211" s="2" t="s">
        <v>20</v>
      </c>
      <c r="O211" s="21">
        <f t="shared" si="3"/>
        <v>1098</v>
      </c>
    </row>
    <row r="212" spans="1:15" outlineLevel="4" collapsed="1" x14ac:dyDescent="0.2">
      <c r="A212" s="2" t="str">
        <f>VLOOKUP(D212,dict_name!L:M,2,FALSE)</f>
        <v>195097</v>
      </c>
      <c r="B212" s="2" t="e">
        <f>VLOOKUP(A212,dict_name!B:D,3,FALSE)</f>
        <v>#N/A</v>
      </c>
      <c r="C212" s="2" t="str">
        <f>VLOOKUP(E212,dict_prod!B:C,2,FALSE)</f>
        <v>m15041130</v>
      </c>
      <c r="D212" s="2" t="s">
        <v>599</v>
      </c>
      <c r="E212" s="2" t="s">
        <v>16</v>
      </c>
      <c r="F212" s="2" t="s">
        <v>646</v>
      </c>
      <c r="G212" s="2" t="s">
        <v>17</v>
      </c>
      <c r="H212" s="2" t="s">
        <v>647</v>
      </c>
      <c r="I212" s="2" t="s">
        <v>5</v>
      </c>
      <c r="J212" s="3">
        <v>1.6E-2</v>
      </c>
      <c r="K212" s="4">
        <v>9280</v>
      </c>
      <c r="L212" s="4">
        <v>8442.4</v>
      </c>
      <c r="M212" s="4">
        <v>12.73</v>
      </c>
      <c r="N212" s="2" t="s">
        <v>20</v>
      </c>
      <c r="O212" s="21">
        <f t="shared" si="3"/>
        <v>8</v>
      </c>
    </row>
    <row r="213" spans="1:15" outlineLevel="4" collapsed="1" x14ac:dyDescent="0.2">
      <c r="A213" s="2" t="str">
        <f>VLOOKUP(D213,dict_name!L:M,2,FALSE)</f>
        <v>195097</v>
      </c>
      <c r="B213" s="2" t="e">
        <f>VLOOKUP(A213,dict_name!B:D,3,FALSE)</f>
        <v>#N/A</v>
      </c>
      <c r="C213" s="2" t="str">
        <f>VLOOKUP(E213,dict_prod!B:C,2,FALSE)</f>
        <v>m15041130</v>
      </c>
      <c r="D213" s="2" t="s">
        <v>599</v>
      </c>
      <c r="E213" s="2" t="s">
        <v>16</v>
      </c>
      <c r="F213" s="2" t="s">
        <v>648</v>
      </c>
      <c r="G213" s="2" t="s">
        <v>17</v>
      </c>
      <c r="H213" s="2" t="s">
        <v>649</v>
      </c>
      <c r="I213" s="2" t="s">
        <v>5</v>
      </c>
      <c r="J213" s="3">
        <v>0.24199999999999999</v>
      </c>
      <c r="K213" s="4">
        <v>140360</v>
      </c>
      <c r="L213" s="4">
        <v>135302.20000000001</v>
      </c>
      <c r="M213" s="4">
        <v>192.61</v>
      </c>
      <c r="N213" s="2" t="s">
        <v>20</v>
      </c>
      <c r="O213" s="21">
        <f t="shared" si="3"/>
        <v>135</v>
      </c>
    </row>
    <row r="214" spans="1:15" outlineLevel="4" collapsed="1" x14ac:dyDescent="0.2">
      <c r="A214" s="2" t="str">
        <f>VLOOKUP(D214,dict_name!L:M,2,FALSE)</f>
        <v>195097</v>
      </c>
      <c r="B214" s="2" t="e">
        <f>VLOOKUP(A214,dict_name!B:D,3,FALSE)</f>
        <v>#N/A</v>
      </c>
      <c r="C214" s="2" t="str">
        <f>VLOOKUP(E214,dict_prod!B:C,2,FALSE)</f>
        <v>m15041130</v>
      </c>
      <c r="D214" s="2" t="s">
        <v>599</v>
      </c>
      <c r="E214" s="2" t="s">
        <v>16</v>
      </c>
      <c r="F214" s="2" t="s">
        <v>650</v>
      </c>
      <c r="G214" s="2" t="s">
        <v>17</v>
      </c>
      <c r="H214" s="2" t="s">
        <v>651</v>
      </c>
      <c r="I214" s="2" t="s">
        <v>5</v>
      </c>
      <c r="J214" s="3">
        <v>0.156</v>
      </c>
      <c r="K214" s="4">
        <v>103942.8</v>
      </c>
      <c r="L214" s="4">
        <v>102900.72</v>
      </c>
      <c r="M214" s="4">
        <v>142.63</v>
      </c>
      <c r="N214" s="2" t="s">
        <v>20</v>
      </c>
      <c r="O214" s="21">
        <f t="shared" si="3"/>
        <v>103</v>
      </c>
    </row>
    <row r="215" spans="1:15" outlineLevel="4" collapsed="1" x14ac:dyDescent="0.2">
      <c r="A215" s="2" t="str">
        <f>VLOOKUP(D215,dict_name!L:M,2,FALSE)</f>
        <v>195097</v>
      </c>
      <c r="B215" s="2" t="e">
        <f>VLOOKUP(A215,dict_name!B:D,3,FALSE)</f>
        <v>#N/A</v>
      </c>
      <c r="C215" s="2" t="str">
        <f>VLOOKUP(E215,dict_prod!B:C,2,FALSE)</f>
        <v>m15041130</v>
      </c>
      <c r="D215" s="2" t="s">
        <v>599</v>
      </c>
      <c r="E215" s="2" t="s">
        <v>16</v>
      </c>
      <c r="F215" s="2" t="s">
        <v>500</v>
      </c>
      <c r="G215" s="2" t="s">
        <v>17</v>
      </c>
      <c r="H215" s="2" t="s">
        <v>501</v>
      </c>
      <c r="I215" s="2" t="s">
        <v>5</v>
      </c>
      <c r="J215" s="3">
        <v>0.111</v>
      </c>
      <c r="K215" s="4">
        <v>64148</v>
      </c>
      <c r="L215" s="4">
        <v>57583.89</v>
      </c>
      <c r="M215" s="4">
        <v>88.03</v>
      </c>
      <c r="N215" s="2" t="s">
        <v>20</v>
      </c>
      <c r="O215" s="21">
        <f t="shared" si="3"/>
        <v>58</v>
      </c>
    </row>
    <row r="216" spans="1:15" outlineLevel="4" collapsed="1" x14ac:dyDescent="0.2">
      <c r="A216" s="2" t="str">
        <f>VLOOKUP(D216,dict_name!L:M,2,FALSE)</f>
        <v>195097</v>
      </c>
      <c r="B216" s="2" t="e">
        <f>VLOOKUP(A216,dict_name!B:D,3,FALSE)</f>
        <v>#N/A</v>
      </c>
      <c r="C216" s="2" t="str">
        <f>VLOOKUP(E216,dict_prod!B:C,2,FALSE)</f>
        <v>m15041130</v>
      </c>
      <c r="D216" s="2" t="s">
        <v>599</v>
      </c>
      <c r="E216" s="2" t="s">
        <v>16</v>
      </c>
      <c r="F216" s="2" t="s">
        <v>502</v>
      </c>
      <c r="G216" s="2" t="s">
        <v>17</v>
      </c>
      <c r="H216" s="2" t="s">
        <v>503</v>
      </c>
      <c r="I216" s="2" t="s">
        <v>5</v>
      </c>
      <c r="J216" s="3">
        <v>1.7999999999999999E-2</v>
      </c>
      <c r="K216" s="4">
        <v>10440</v>
      </c>
      <c r="L216" s="4">
        <v>9461.7000000000007</v>
      </c>
      <c r="M216" s="4">
        <v>14.33</v>
      </c>
      <c r="N216" s="2" t="s">
        <v>20</v>
      </c>
      <c r="O216" s="21">
        <f t="shared" si="3"/>
        <v>9</v>
      </c>
    </row>
    <row r="217" spans="1:15" outlineLevel="4" collapsed="1" x14ac:dyDescent="0.2">
      <c r="A217" s="2" t="str">
        <f>VLOOKUP(D217,dict_name!L:M,2,FALSE)</f>
        <v>195097</v>
      </c>
      <c r="B217" s="2" t="e">
        <f>VLOOKUP(A217,dict_name!B:D,3,FALSE)</f>
        <v>#N/A</v>
      </c>
      <c r="C217" s="2" t="str">
        <f>VLOOKUP(E217,dict_prod!B:C,2,FALSE)</f>
        <v>m15041130</v>
      </c>
      <c r="D217" s="2" t="s">
        <v>599</v>
      </c>
      <c r="E217" s="2" t="s">
        <v>16</v>
      </c>
      <c r="F217" s="2" t="s">
        <v>506</v>
      </c>
      <c r="G217" s="2" t="s">
        <v>17</v>
      </c>
      <c r="H217" s="2" t="s">
        <v>507</v>
      </c>
      <c r="I217" s="2" t="s">
        <v>5</v>
      </c>
      <c r="J217" s="3">
        <v>0.03</v>
      </c>
      <c r="K217" s="4">
        <v>17400</v>
      </c>
      <c r="L217" s="4">
        <v>15679.5</v>
      </c>
      <c r="M217" s="4">
        <v>23.88</v>
      </c>
      <c r="N217" s="2" t="s">
        <v>20</v>
      </c>
      <c r="O217" s="21">
        <f t="shared" si="3"/>
        <v>16</v>
      </c>
    </row>
    <row r="218" spans="1:15" outlineLevel="4" collapsed="1" x14ac:dyDescent="0.2">
      <c r="A218" s="2" t="str">
        <f>VLOOKUP(D218,dict_name!L:M,2,FALSE)</f>
        <v>195097</v>
      </c>
      <c r="B218" s="2" t="e">
        <f>VLOOKUP(A218,dict_name!B:D,3,FALSE)</f>
        <v>#N/A</v>
      </c>
      <c r="C218" s="2" t="str">
        <f>VLOOKUP(E218,dict_prod!B:C,2,FALSE)</f>
        <v>m15041130</v>
      </c>
      <c r="D218" s="2" t="s">
        <v>599</v>
      </c>
      <c r="E218" s="2" t="s">
        <v>16</v>
      </c>
      <c r="F218" s="2" t="s">
        <v>508</v>
      </c>
      <c r="G218" s="2" t="s">
        <v>17</v>
      </c>
      <c r="H218" s="2" t="s">
        <v>509</v>
      </c>
      <c r="I218" s="2" t="s">
        <v>5</v>
      </c>
      <c r="J218" s="3">
        <v>5.8000000000000003E-2</v>
      </c>
      <c r="K218" s="4">
        <v>33350</v>
      </c>
      <c r="L218" s="4">
        <v>29764.87</v>
      </c>
      <c r="M218" s="4">
        <v>45.77</v>
      </c>
      <c r="N218" s="2" t="s">
        <v>20</v>
      </c>
      <c r="O218" s="21">
        <f t="shared" si="3"/>
        <v>30</v>
      </c>
    </row>
    <row r="219" spans="1:15" outlineLevel="4" collapsed="1" x14ac:dyDescent="0.2">
      <c r="A219" s="2" t="str">
        <f>VLOOKUP(D219,dict_name!L:M,2,FALSE)</f>
        <v>195097</v>
      </c>
      <c r="B219" s="2" t="e">
        <f>VLOOKUP(A219,dict_name!B:D,3,FALSE)</f>
        <v>#N/A</v>
      </c>
      <c r="C219" s="2" t="str">
        <f>VLOOKUP(E219,dict_prod!B:C,2,FALSE)</f>
        <v>m15041130</v>
      </c>
      <c r="D219" s="2" t="s">
        <v>599</v>
      </c>
      <c r="E219" s="2" t="s">
        <v>16</v>
      </c>
      <c r="F219" s="2" t="s">
        <v>510</v>
      </c>
      <c r="G219" s="2" t="s">
        <v>17</v>
      </c>
      <c r="H219" s="2" t="s">
        <v>511</v>
      </c>
      <c r="I219" s="2" t="s">
        <v>5</v>
      </c>
      <c r="J219" s="3">
        <v>2.3E-2</v>
      </c>
      <c r="K219" s="4">
        <v>13050</v>
      </c>
      <c r="L219" s="4">
        <v>12287.25</v>
      </c>
      <c r="M219" s="4">
        <v>17.91</v>
      </c>
      <c r="N219" s="2" t="s">
        <v>20</v>
      </c>
      <c r="O219" s="21">
        <f t="shared" si="3"/>
        <v>12</v>
      </c>
    </row>
    <row r="220" spans="1:15" outlineLevel="4" collapsed="1" x14ac:dyDescent="0.2">
      <c r="A220" s="2" t="str">
        <f>VLOOKUP(D220,dict_name!L:M,2,FALSE)</f>
        <v>195097</v>
      </c>
      <c r="B220" s="2" t="e">
        <f>VLOOKUP(A220,dict_name!B:D,3,FALSE)</f>
        <v>#N/A</v>
      </c>
      <c r="C220" s="2" t="str">
        <f>VLOOKUP(E220,dict_prod!B:C,2,FALSE)</f>
        <v>m15041130</v>
      </c>
      <c r="D220" s="2" t="s">
        <v>599</v>
      </c>
      <c r="E220" s="2" t="s">
        <v>16</v>
      </c>
      <c r="F220" s="2" t="s">
        <v>656</v>
      </c>
      <c r="G220" s="2" t="s">
        <v>17</v>
      </c>
      <c r="H220" s="2" t="s">
        <v>657</v>
      </c>
      <c r="I220" s="2" t="s">
        <v>5</v>
      </c>
      <c r="J220" s="3">
        <v>0.127</v>
      </c>
      <c r="K220" s="4">
        <v>86910.9</v>
      </c>
      <c r="L220" s="4">
        <v>86039.9</v>
      </c>
      <c r="M220" s="4">
        <v>119.27</v>
      </c>
      <c r="N220" s="2" t="s">
        <v>20</v>
      </c>
      <c r="O220" s="21">
        <f t="shared" si="3"/>
        <v>86</v>
      </c>
    </row>
    <row r="221" spans="1:15" outlineLevel="4" collapsed="1" x14ac:dyDescent="0.2">
      <c r="A221" s="2" t="str">
        <f>VLOOKUP(D221,dict_name!L:M,2,FALSE)</f>
        <v>195097</v>
      </c>
      <c r="B221" s="2" t="e">
        <f>VLOOKUP(A221,dict_name!B:D,3,FALSE)</f>
        <v>#N/A</v>
      </c>
      <c r="C221" s="2" t="str">
        <f>VLOOKUP(E221,dict_prod!B:C,2,FALSE)</f>
        <v>m15041130</v>
      </c>
      <c r="D221" s="2" t="s">
        <v>599</v>
      </c>
      <c r="E221" s="2" t="s">
        <v>16</v>
      </c>
      <c r="F221" s="2" t="s">
        <v>658</v>
      </c>
      <c r="G221" s="2" t="s">
        <v>17</v>
      </c>
      <c r="H221" s="2" t="s">
        <v>659</v>
      </c>
      <c r="I221" s="2" t="s">
        <v>5</v>
      </c>
      <c r="J221" s="3">
        <v>0.20100000000000001</v>
      </c>
      <c r="K221" s="4">
        <v>127911.05</v>
      </c>
      <c r="L221" s="4">
        <v>126624.9</v>
      </c>
      <c r="M221" s="4">
        <v>175.54</v>
      </c>
      <c r="N221" s="2" t="s">
        <v>20</v>
      </c>
      <c r="O221" s="21">
        <f t="shared" si="3"/>
        <v>127</v>
      </c>
    </row>
    <row r="222" spans="1:15" outlineLevel="4" collapsed="1" x14ac:dyDescent="0.2">
      <c r="A222" s="2" t="str">
        <f>VLOOKUP(D222,dict_name!L:M,2,FALSE)</f>
        <v>195097</v>
      </c>
      <c r="B222" s="2" t="e">
        <f>VLOOKUP(A222,dict_name!B:D,3,FALSE)</f>
        <v>#N/A</v>
      </c>
      <c r="C222" s="2" t="str">
        <f>VLOOKUP(E222,dict_prod!B:C,2,FALSE)</f>
        <v>m15041200</v>
      </c>
      <c r="D222" s="2" t="s">
        <v>599</v>
      </c>
      <c r="E222" s="2" t="s">
        <v>1</v>
      </c>
      <c r="F222" s="2" t="s">
        <v>662</v>
      </c>
      <c r="G222" s="2" t="s">
        <v>3</v>
      </c>
      <c r="H222" s="2" t="s">
        <v>663</v>
      </c>
      <c r="I222" s="2" t="s">
        <v>5</v>
      </c>
      <c r="J222" s="3">
        <v>3.0179999999999998</v>
      </c>
      <c r="K222" s="4">
        <v>1356172.32</v>
      </c>
      <c r="L222" s="4">
        <v>1344703.92</v>
      </c>
      <c r="M222" s="4">
        <v>1861.03</v>
      </c>
      <c r="N222" s="2" t="s">
        <v>20</v>
      </c>
      <c r="O222" s="21">
        <f t="shared" si="3"/>
        <v>1345</v>
      </c>
    </row>
    <row r="223" spans="1:15" outlineLevel="4" collapsed="1" x14ac:dyDescent="0.2">
      <c r="A223" s="2" t="str">
        <f>VLOOKUP(D223,dict_name!L:M,2,FALSE)</f>
        <v>84593</v>
      </c>
      <c r="B223" s="2" t="e">
        <f>VLOOKUP(A223,dict_name!B:D,3,FALSE)</f>
        <v>#N/A</v>
      </c>
      <c r="C223" s="2" t="str">
        <f>VLOOKUP(E223,dict_prod!B:C,2,FALSE)</f>
        <v>m15041130</v>
      </c>
      <c r="D223" s="2" t="s">
        <v>664</v>
      </c>
      <c r="E223" s="2" t="s">
        <v>16</v>
      </c>
      <c r="F223" s="2" t="s">
        <v>665</v>
      </c>
      <c r="G223" s="2" t="s">
        <v>17</v>
      </c>
      <c r="H223" s="2" t="s">
        <v>666</v>
      </c>
      <c r="I223" s="2" t="s">
        <v>5</v>
      </c>
      <c r="J223" s="3">
        <v>0.32200000000000001</v>
      </c>
      <c r="K223" s="4">
        <v>222543.86</v>
      </c>
      <c r="L223" s="4">
        <v>221320.26</v>
      </c>
      <c r="M223" s="4">
        <v>305.39</v>
      </c>
      <c r="N223" s="2" t="s">
        <v>20</v>
      </c>
      <c r="O223" s="21">
        <f t="shared" si="3"/>
        <v>221</v>
      </c>
    </row>
    <row r="224" spans="1:15" outlineLevel="4" collapsed="1" x14ac:dyDescent="0.2">
      <c r="A224" s="2" t="str">
        <f>VLOOKUP(D224,dict_name!L:M,2,FALSE)</f>
        <v>84593</v>
      </c>
      <c r="B224" s="2" t="e">
        <f>VLOOKUP(A224,dict_name!B:D,3,FALSE)</f>
        <v>#N/A</v>
      </c>
      <c r="C224" s="2" t="str">
        <f>VLOOKUP(E224,dict_prod!B:C,2,FALSE)</f>
        <v>m15041130</v>
      </c>
      <c r="D224" s="2" t="s">
        <v>664</v>
      </c>
      <c r="E224" s="2" t="s">
        <v>16</v>
      </c>
      <c r="F224" s="2" t="s">
        <v>667</v>
      </c>
      <c r="G224" s="2" t="s">
        <v>17</v>
      </c>
      <c r="H224" s="2" t="s">
        <v>668</v>
      </c>
      <c r="I224" s="2" t="s">
        <v>5</v>
      </c>
      <c r="J224" s="3">
        <v>0.154</v>
      </c>
      <c r="K224" s="4">
        <v>106434.02</v>
      </c>
      <c r="L224" s="4">
        <v>105848.82</v>
      </c>
      <c r="M224" s="4">
        <v>146.06</v>
      </c>
      <c r="N224" s="2" t="s">
        <v>20</v>
      </c>
      <c r="O224" s="21">
        <f t="shared" si="3"/>
        <v>106</v>
      </c>
    </row>
    <row r="225" spans="1:15" outlineLevel="4" collapsed="1" x14ac:dyDescent="0.2">
      <c r="A225" s="2" t="str">
        <f>VLOOKUP(D225,dict_name!L:M,2,FALSE)</f>
        <v>184132</v>
      </c>
      <c r="B225" s="2" t="e">
        <f>VLOOKUP(A225,dict_name!B:D,3,FALSE)</f>
        <v>#N/A</v>
      </c>
      <c r="C225" s="2" t="str">
        <f>VLOOKUP(E225,dict_prod!B:C,2,FALSE)</f>
        <v>m15041300</v>
      </c>
      <c r="D225" s="2" t="s">
        <v>669</v>
      </c>
      <c r="E225" s="2" t="s">
        <v>8</v>
      </c>
      <c r="F225" s="2" t="s">
        <v>674</v>
      </c>
      <c r="G225" s="2" t="s">
        <v>10</v>
      </c>
      <c r="H225" s="2" t="s">
        <v>675</v>
      </c>
      <c r="I225" s="2" t="s">
        <v>5</v>
      </c>
      <c r="J225" s="3">
        <v>0.97399999999999998</v>
      </c>
      <c r="K225" s="4">
        <v>958416</v>
      </c>
      <c r="L225" s="4">
        <v>795592.42</v>
      </c>
      <c r="M225" s="4">
        <v>1315.2</v>
      </c>
      <c r="N225" s="2" t="s">
        <v>20</v>
      </c>
      <c r="O225" s="21">
        <f t="shared" si="3"/>
        <v>796</v>
      </c>
    </row>
    <row r="226" spans="1:15" outlineLevel="4" collapsed="1" x14ac:dyDescent="0.2">
      <c r="A226" s="2" t="str">
        <f>VLOOKUP(D226,dict_name!L:M,2,FALSE)</f>
        <v>184132</v>
      </c>
      <c r="B226" s="2" t="e">
        <f>VLOOKUP(A226,dict_name!B:D,3,FALSE)</f>
        <v>#N/A</v>
      </c>
      <c r="C226" s="2" t="str">
        <f>VLOOKUP(E226,dict_prod!B:C,2,FALSE)</f>
        <v>m15041300</v>
      </c>
      <c r="D226" s="2" t="s">
        <v>669</v>
      </c>
      <c r="E226" s="2" t="s">
        <v>8</v>
      </c>
      <c r="F226" s="2" t="s">
        <v>676</v>
      </c>
      <c r="G226" s="2" t="s">
        <v>10</v>
      </c>
      <c r="H226" s="2" t="s">
        <v>677</v>
      </c>
      <c r="I226" s="2" t="s">
        <v>5</v>
      </c>
      <c r="J226" s="3">
        <v>0.88400000000000001</v>
      </c>
      <c r="K226" s="4">
        <v>869856</v>
      </c>
      <c r="L226" s="4">
        <v>722077.72</v>
      </c>
      <c r="M226" s="4">
        <v>1193.68</v>
      </c>
      <c r="N226" s="2" t="s">
        <v>20</v>
      </c>
      <c r="O226" s="21">
        <f t="shared" si="3"/>
        <v>722</v>
      </c>
    </row>
    <row r="227" spans="1:15" outlineLevel="4" collapsed="1" x14ac:dyDescent="0.2">
      <c r="A227" s="2" t="str">
        <f>VLOOKUP(D227,dict_name!L:M,2,FALSE)</f>
        <v>184132</v>
      </c>
      <c r="B227" s="2" t="e">
        <f>VLOOKUP(A227,dict_name!B:D,3,FALSE)</f>
        <v>#N/A</v>
      </c>
      <c r="C227" s="2" t="str">
        <f>VLOOKUP(E227,dict_prod!B:C,2,FALSE)</f>
        <v>m15041300</v>
      </c>
      <c r="D227" s="2" t="s">
        <v>669</v>
      </c>
      <c r="E227" s="2" t="s">
        <v>8</v>
      </c>
      <c r="F227" s="2" t="s">
        <v>678</v>
      </c>
      <c r="G227" s="2" t="s">
        <v>10</v>
      </c>
      <c r="H227" s="2" t="s">
        <v>679</v>
      </c>
      <c r="I227" s="2" t="s">
        <v>5</v>
      </c>
      <c r="J227" s="3">
        <v>0.50800000000000001</v>
      </c>
      <c r="K227" s="4">
        <v>499872</v>
      </c>
      <c r="L227" s="4">
        <v>414949.64</v>
      </c>
      <c r="M227" s="4">
        <v>685.96</v>
      </c>
      <c r="N227" s="2" t="s">
        <v>20</v>
      </c>
      <c r="O227" s="21">
        <f t="shared" si="3"/>
        <v>415</v>
      </c>
    </row>
    <row r="228" spans="1:15" outlineLevel="4" collapsed="1" x14ac:dyDescent="0.2">
      <c r="A228" s="2" t="str">
        <f>VLOOKUP(D228,dict_name!L:M,2,FALSE)</f>
        <v>184132</v>
      </c>
      <c r="B228" s="2" t="e">
        <f>VLOOKUP(A228,dict_name!B:D,3,FALSE)</f>
        <v>#N/A</v>
      </c>
      <c r="C228" s="2" t="str">
        <f>VLOOKUP(E228,dict_prod!B:C,2,FALSE)</f>
        <v>m15041300</v>
      </c>
      <c r="D228" s="2" t="s">
        <v>669</v>
      </c>
      <c r="E228" s="2" t="s">
        <v>8</v>
      </c>
      <c r="F228" s="2" t="s">
        <v>680</v>
      </c>
      <c r="G228" s="2" t="s">
        <v>10</v>
      </c>
      <c r="H228" s="2" t="s">
        <v>681</v>
      </c>
      <c r="I228" s="2" t="s">
        <v>5</v>
      </c>
      <c r="J228" s="3">
        <v>1.008</v>
      </c>
      <c r="K228" s="4">
        <v>1124928</v>
      </c>
      <c r="L228" s="4">
        <v>934244.64</v>
      </c>
      <c r="M228" s="4">
        <v>1543.71</v>
      </c>
      <c r="N228" s="2" t="s">
        <v>20</v>
      </c>
      <c r="O228" s="21">
        <f t="shared" si="3"/>
        <v>934</v>
      </c>
    </row>
    <row r="229" spans="1:15" outlineLevel="4" collapsed="1" x14ac:dyDescent="0.2">
      <c r="A229" s="2" t="str">
        <f>VLOOKUP(D229,dict_name!L:M,2,FALSE)</f>
        <v>184132</v>
      </c>
      <c r="B229" s="2" t="e">
        <f>VLOOKUP(A229,dict_name!B:D,3,FALSE)</f>
        <v>#N/A</v>
      </c>
      <c r="C229" s="2" t="str">
        <f>VLOOKUP(E229,dict_prod!B:C,2,FALSE)</f>
        <v>m15041300</v>
      </c>
      <c r="D229" s="2" t="s">
        <v>669</v>
      </c>
      <c r="E229" s="2" t="s">
        <v>8</v>
      </c>
      <c r="F229" s="2" t="s">
        <v>682</v>
      </c>
      <c r="G229" s="2" t="s">
        <v>10</v>
      </c>
      <c r="H229" s="2" t="s">
        <v>683</v>
      </c>
      <c r="I229" s="2" t="s">
        <v>5</v>
      </c>
      <c r="J229" s="3">
        <v>0.504</v>
      </c>
      <c r="K229" s="4">
        <v>562464</v>
      </c>
      <c r="L229" s="4">
        <v>467122.32</v>
      </c>
      <c r="M229" s="4">
        <v>771.85</v>
      </c>
      <c r="N229" s="2" t="s">
        <v>20</v>
      </c>
      <c r="O229" s="21">
        <f t="shared" si="3"/>
        <v>467</v>
      </c>
    </row>
    <row r="230" spans="1:15" outlineLevel="4" collapsed="1" x14ac:dyDescent="0.2">
      <c r="A230" s="2" t="str">
        <f>VLOOKUP(D230,dict_name!L:M,2,FALSE)</f>
        <v>194952</v>
      </c>
      <c r="B230" s="2" t="e">
        <f>VLOOKUP(A230,dict_name!B:D,3,FALSE)</f>
        <v>#N/A</v>
      </c>
      <c r="C230" s="2" t="str">
        <f>VLOOKUP(E230,dict_prod!B:C,2,FALSE)</f>
        <v>m15041200</v>
      </c>
      <c r="D230" s="2" t="s">
        <v>684</v>
      </c>
      <c r="E230" s="2" t="s">
        <v>1</v>
      </c>
      <c r="F230" s="2" t="s">
        <v>685</v>
      </c>
      <c r="G230" s="2" t="s">
        <v>3</v>
      </c>
      <c r="H230" s="2" t="s">
        <v>686</v>
      </c>
      <c r="I230" s="2" t="s">
        <v>5</v>
      </c>
      <c r="J230" s="3">
        <v>0.314</v>
      </c>
      <c r="K230" s="4">
        <v>164850</v>
      </c>
      <c r="L230" s="4">
        <v>163656.79999999999</v>
      </c>
      <c r="M230" s="4">
        <v>226.22</v>
      </c>
      <c r="N230" s="2" t="s">
        <v>20</v>
      </c>
      <c r="O230" s="21">
        <f t="shared" si="3"/>
        <v>164</v>
      </c>
    </row>
    <row r="231" spans="1:15" outlineLevel="4" collapsed="1" x14ac:dyDescent="0.2">
      <c r="A231" s="2" t="str">
        <f>VLOOKUP(D231,dict_name!L:M,2,FALSE)</f>
        <v>194952</v>
      </c>
      <c r="B231" s="2" t="e">
        <f>VLOOKUP(A231,dict_name!B:D,3,FALSE)</f>
        <v>#N/A</v>
      </c>
      <c r="C231" s="2" t="str">
        <f>VLOOKUP(E231,dict_prod!B:C,2,FALSE)</f>
        <v>m15041200</v>
      </c>
      <c r="D231" s="2" t="s">
        <v>684</v>
      </c>
      <c r="E231" s="2" t="s">
        <v>1</v>
      </c>
      <c r="F231" s="2" t="s">
        <v>687</v>
      </c>
      <c r="G231" s="2" t="s">
        <v>3</v>
      </c>
      <c r="H231" s="2" t="s">
        <v>688</v>
      </c>
      <c r="I231" s="2" t="s">
        <v>5</v>
      </c>
      <c r="J231" s="3">
        <v>0.35</v>
      </c>
      <c r="K231" s="4">
        <v>183907.5</v>
      </c>
      <c r="L231" s="4">
        <v>182576.36</v>
      </c>
      <c r="M231" s="4">
        <v>252.37</v>
      </c>
      <c r="N231" s="2" t="s">
        <v>20</v>
      </c>
      <c r="O231" s="21">
        <f t="shared" si="3"/>
        <v>183</v>
      </c>
    </row>
    <row r="232" spans="1:15" outlineLevel="4" collapsed="1" x14ac:dyDescent="0.2">
      <c r="A232" s="2" t="str">
        <f>VLOOKUP(D232,dict_name!L:M,2,FALSE)</f>
        <v>194952</v>
      </c>
      <c r="B232" s="2" t="e">
        <f>VLOOKUP(A232,dict_name!B:D,3,FALSE)</f>
        <v>#N/A</v>
      </c>
      <c r="C232" s="2" t="str">
        <f>VLOOKUP(E232,dict_prod!B:C,2,FALSE)</f>
        <v>m15041200</v>
      </c>
      <c r="D232" s="2" t="s">
        <v>684</v>
      </c>
      <c r="E232" s="2" t="s">
        <v>1</v>
      </c>
      <c r="F232" s="2" t="s">
        <v>689</v>
      </c>
      <c r="G232" s="2" t="s">
        <v>3</v>
      </c>
      <c r="H232" s="2" t="s">
        <v>690</v>
      </c>
      <c r="I232" s="2" t="s">
        <v>5</v>
      </c>
      <c r="J232" s="3">
        <v>9.0060000000000002</v>
      </c>
      <c r="K232" s="4">
        <v>4733470</v>
      </c>
      <c r="L232" s="4">
        <v>4699247.2</v>
      </c>
      <c r="M232" s="4">
        <v>6495.6</v>
      </c>
      <c r="N232" s="2" t="s">
        <v>20</v>
      </c>
      <c r="O232" s="21">
        <f t="shared" si="3"/>
        <v>4699</v>
      </c>
    </row>
    <row r="233" spans="1:15" outlineLevel="4" collapsed="1" x14ac:dyDescent="0.2">
      <c r="A233" s="2" t="str">
        <f>VLOOKUP(D233,dict_name!L:M,2,FALSE)</f>
        <v>194952</v>
      </c>
      <c r="B233" s="2" t="e">
        <f>VLOOKUP(A233,dict_name!B:D,3,FALSE)</f>
        <v>#N/A</v>
      </c>
      <c r="C233" s="2" t="str">
        <f>VLOOKUP(E233,dict_prod!B:C,2,FALSE)</f>
        <v>m15041200</v>
      </c>
      <c r="D233" s="2" t="s">
        <v>684</v>
      </c>
      <c r="E233" s="2" t="s">
        <v>1</v>
      </c>
      <c r="F233" s="2" t="s">
        <v>691</v>
      </c>
      <c r="G233" s="2" t="s">
        <v>3</v>
      </c>
      <c r="H233" s="2" t="s">
        <v>692</v>
      </c>
      <c r="I233" s="2" t="s">
        <v>5</v>
      </c>
      <c r="J233" s="3">
        <v>2.6339999999999999</v>
      </c>
      <c r="K233" s="4">
        <v>1505490</v>
      </c>
      <c r="L233" s="4">
        <v>1495480.8</v>
      </c>
      <c r="M233" s="4">
        <v>2065.94</v>
      </c>
      <c r="N233" s="2" t="s">
        <v>20</v>
      </c>
      <c r="O233" s="21">
        <f t="shared" si="3"/>
        <v>1495</v>
      </c>
    </row>
    <row r="234" spans="1:15" outlineLevel="4" collapsed="1" x14ac:dyDescent="0.2">
      <c r="A234" s="2" t="str">
        <f>VLOOKUP(D234,dict_name!L:M,2,FALSE)</f>
        <v>194952</v>
      </c>
      <c r="B234" s="2" t="e">
        <f>VLOOKUP(A234,dict_name!B:D,3,FALSE)</f>
        <v>#N/A</v>
      </c>
      <c r="C234" s="2" t="str">
        <f>VLOOKUP(E234,dict_prod!B:C,2,FALSE)</f>
        <v>m15041200</v>
      </c>
      <c r="D234" s="2" t="s">
        <v>684</v>
      </c>
      <c r="E234" s="2" t="s">
        <v>1</v>
      </c>
      <c r="F234" s="2" t="s">
        <v>693</v>
      </c>
      <c r="G234" s="2" t="s">
        <v>3</v>
      </c>
      <c r="H234" s="2" t="s">
        <v>694</v>
      </c>
      <c r="I234" s="2" t="s">
        <v>5</v>
      </c>
      <c r="J234" s="3">
        <v>0.52</v>
      </c>
      <c r="K234" s="4">
        <v>272737.5</v>
      </c>
      <c r="L234" s="4">
        <v>270763.40000000002</v>
      </c>
      <c r="M234" s="4">
        <v>374.27</v>
      </c>
      <c r="N234" s="2" t="s">
        <v>20</v>
      </c>
      <c r="O234" s="21">
        <f t="shared" si="3"/>
        <v>271</v>
      </c>
    </row>
    <row r="235" spans="1:15" outlineLevel="4" collapsed="1" x14ac:dyDescent="0.2">
      <c r="A235" s="2" t="str">
        <f>VLOOKUP(D235,dict_name!L:M,2,FALSE)</f>
        <v>194952</v>
      </c>
      <c r="B235" s="2" t="e">
        <f>VLOOKUP(A235,dict_name!B:D,3,FALSE)</f>
        <v>#N/A</v>
      </c>
      <c r="C235" s="2" t="str">
        <f>VLOOKUP(E235,dict_prod!B:C,2,FALSE)</f>
        <v>m15041200</v>
      </c>
      <c r="D235" s="2" t="s">
        <v>684</v>
      </c>
      <c r="E235" s="2" t="s">
        <v>1</v>
      </c>
      <c r="F235" s="2" t="s">
        <v>695</v>
      </c>
      <c r="G235" s="2" t="s">
        <v>3</v>
      </c>
      <c r="H235" s="2" t="s">
        <v>696</v>
      </c>
      <c r="I235" s="2" t="s">
        <v>5</v>
      </c>
      <c r="J235" s="3">
        <v>0.63</v>
      </c>
      <c r="K235" s="4">
        <v>330750</v>
      </c>
      <c r="L235" s="4">
        <v>328356</v>
      </c>
      <c r="M235" s="4">
        <v>453.88</v>
      </c>
      <c r="N235" s="2" t="s">
        <v>20</v>
      </c>
      <c r="O235" s="21">
        <f t="shared" si="3"/>
        <v>328</v>
      </c>
    </row>
    <row r="236" spans="1:15" outlineLevel="4" collapsed="1" x14ac:dyDescent="0.2">
      <c r="A236" s="2" t="str">
        <f>VLOOKUP(D236,dict_name!L:M,2,FALSE)</f>
        <v>194952</v>
      </c>
      <c r="B236" s="2" t="e">
        <f>VLOOKUP(A236,dict_name!B:D,3,FALSE)</f>
        <v>#N/A</v>
      </c>
      <c r="C236" s="2" t="str">
        <f>VLOOKUP(E236,dict_prod!B:C,2,FALSE)</f>
        <v>m15041200</v>
      </c>
      <c r="D236" s="2" t="s">
        <v>684</v>
      </c>
      <c r="E236" s="2" t="s">
        <v>1</v>
      </c>
      <c r="F236" s="2" t="s">
        <v>697</v>
      </c>
      <c r="G236" s="2" t="s">
        <v>3</v>
      </c>
      <c r="H236" s="2" t="s">
        <v>698</v>
      </c>
      <c r="I236" s="2" t="s">
        <v>5</v>
      </c>
      <c r="J236" s="3">
        <v>1.04</v>
      </c>
      <c r="K236" s="4">
        <v>546000</v>
      </c>
      <c r="L236" s="4">
        <v>542048</v>
      </c>
      <c r="M236" s="4">
        <v>749.26</v>
      </c>
      <c r="N236" s="2" t="s">
        <v>20</v>
      </c>
      <c r="O236" s="21">
        <f t="shared" si="3"/>
        <v>542</v>
      </c>
    </row>
    <row r="237" spans="1:15" outlineLevel="4" collapsed="1" x14ac:dyDescent="0.2">
      <c r="A237" s="2" t="str">
        <f>VLOOKUP(D237,dict_name!L:M,2,FALSE)</f>
        <v>125023</v>
      </c>
      <c r="B237" s="2" t="e">
        <f>VLOOKUP(A237,dict_name!B:D,3,FALSE)</f>
        <v>#N/A</v>
      </c>
      <c r="C237" s="2" t="str">
        <f>VLOOKUP(E237,dict_prod!B:C,2,FALSE)</f>
        <v>m15041130</v>
      </c>
      <c r="D237" s="2" t="s">
        <v>701</v>
      </c>
      <c r="E237" s="2" t="s">
        <v>16</v>
      </c>
      <c r="F237" s="2" t="s">
        <v>702</v>
      </c>
      <c r="G237" s="2" t="s">
        <v>17</v>
      </c>
      <c r="H237" s="2" t="s">
        <v>703</v>
      </c>
      <c r="I237" s="2" t="s">
        <v>5</v>
      </c>
      <c r="J237" s="3">
        <v>0.502</v>
      </c>
      <c r="K237" s="4">
        <v>416660</v>
      </c>
      <c r="L237" s="4">
        <v>414752.4</v>
      </c>
      <c r="M237" s="4">
        <v>571.77</v>
      </c>
      <c r="N237" s="2" t="s">
        <v>20</v>
      </c>
      <c r="O237" s="21">
        <f t="shared" si="3"/>
        <v>415</v>
      </c>
    </row>
    <row r="238" spans="1:15" outlineLevel="4" collapsed="1" x14ac:dyDescent="0.2">
      <c r="A238" s="2" t="str">
        <f>VLOOKUP(D238,dict_name!L:M,2,FALSE)</f>
        <v>214447</v>
      </c>
      <c r="B238" s="2" t="e">
        <f>VLOOKUP(A238,dict_name!B:D,3,FALSE)</f>
        <v>#N/A</v>
      </c>
      <c r="C238" s="2" t="str">
        <f>VLOOKUP(E238,dict_prod!B:C,2,FALSE)</f>
        <v>m15041130</v>
      </c>
      <c r="D238" s="2" t="s">
        <v>704</v>
      </c>
      <c r="E238" s="2" t="s">
        <v>16</v>
      </c>
      <c r="F238" s="2" t="s">
        <v>705</v>
      </c>
      <c r="G238" s="2" t="s">
        <v>17</v>
      </c>
      <c r="H238" s="2" t="s">
        <v>706</v>
      </c>
      <c r="I238" s="2" t="s">
        <v>5</v>
      </c>
      <c r="J238" s="3">
        <v>0.52800000000000002</v>
      </c>
      <c r="K238" s="4">
        <v>300960</v>
      </c>
      <c r="L238" s="4">
        <v>298953.59999999998</v>
      </c>
      <c r="M238" s="4">
        <v>413.04</v>
      </c>
      <c r="N238" s="2" t="s">
        <v>20</v>
      </c>
      <c r="O238" s="21">
        <f t="shared" si="3"/>
        <v>299</v>
      </c>
    </row>
    <row r="239" spans="1:15" outlineLevel="4" collapsed="1" x14ac:dyDescent="0.2">
      <c r="A239" s="2" t="str">
        <f>VLOOKUP(D239,dict_name!L:M,2,FALSE)</f>
        <v>527</v>
      </c>
      <c r="B239" s="2" t="e">
        <f>VLOOKUP(A239,dict_name!B:D,3,FALSE)</f>
        <v>#N/A</v>
      </c>
      <c r="C239" s="2" t="str">
        <f>VLOOKUP(E239,dict_prod!B:C,2,FALSE)</f>
        <v/>
      </c>
      <c r="D239" s="2" t="s">
        <v>707</v>
      </c>
      <c r="E239" s="2" t="s">
        <v>529</v>
      </c>
      <c r="F239" s="2" t="s">
        <v>530</v>
      </c>
      <c r="G239" s="2" t="s">
        <v>531</v>
      </c>
      <c r="H239" s="2" t="s">
        <v>532</v>
      </c>
      <c r="I239" s="2" t="s">
        <v>5</v>
      </c>
      <c r="J239" s="3">
        <v>1232.2</v>
      </c>
      <c r="K239" s="4">
        <v>69384104.829999998</v>
      </c>
      <c r="L239" s="4">
        <v>69384104.829999998</v>
      </c>
      <c r="M239" s="4">
        <v>95213.11</v>
      </c>
      <c r="N239" s="2" t="s">
        <v>20</v>
      </c>
      <c r="O239" s="21">
        <f t="shared" si="3"/>
        <v>69384</v>
      </c>
    </row>
    <row r="240" spans="1:15" outlineLevel="4" collapsed="1" x14ac:dyDescent="0.2">
      <c r="A240" s="2" t="str">
        <f>VLOOKUP(D240,dict_name!L:M,2,FALSE)</f>
        <v>527</v>
      </c>
      <c r="B240" s="2" t="e">
        <f>VLOOKUP(A240,dict_name!B:D,3,FALSE)</f>
        <v>#N/A</v>
      </c>
      <c r="C240" s="2" t="str">
        <f>VLOOKUP(E240,dict_prod!B:C,2,FALSE)</f>
        <v>m15098951</v>
      </c>
      <c r="D240" s="2" t="s">
        <v>707</v>
      </c>
      <c r="E240" s="2" t="s">
        <v>29</v>
      </c>
      <c r="F240" s="2" t="s">
        <v>710</v>
      </c>
      <c r="G240" s="2" t="s">
        <v>30</v>
      </c>
      <c r="H240" s="2" t="s">
        <v>711</v>
      </c>
      <c r="I240" s="2" t="s">
        <v>5</v>
      </c>
      <c r="J240" s="5">
        <v>160</v>
      </c>
      <c r="K240" s="4">
        <v>6831828.7999999998</v>
      </c>
      <c r="L240" s="4">
        <v>6506503.6799999997</v>
      </c>
      <c r="M240" s="4">
        <v>9375.1200000000008</v>
      </c>
      <c r="N240" s="2" t="s">
        <v>31</v>
      </c>
      <c r="O240" s="21">
        <f t="shared" si="3"/>
        <v>6507</v>
      </c>
    </row>
    <row r="241" spans="1:15" outlineLevel="4" collapsed="1" x14ac:dyDescent="0.2">
      <c r="A241" s="2" t="str">
        <f>VLOOKUP(D241,dict_name!L:M,2,FALSE)</f>
        <v>527</v>
      </c>
      <c r="B241" s="2" t="e">
        <f>VLOOKUP(A241,dict_name!B:D,3,FALSE)</f>
        <v>#N/A</v>
      </c>
      <c r="C241" s="2" t="str">
        <f>VLOOKUP(E241,dict_prod!B:C,2,FALSE)</f>
        <v>m15098951</v>
      </c>
      <c r="D241" s="2" t="s">
        <v>707</v>
      </c>
      <c r="E241" s="2" t="s">
        <v>29</v>
      </c>
      <c r="F241" s="2" t="s">
        <v>712</v>
      </c>
      <c r="G241" s="2" t="s">
        <v>30</v>
      </c>
      <c r="H241" s="2" t="s">
        <v>713</v>
      </c>
      <c r="I241" s="2" t="s">
        <v>5</v>
      </c>
      <c r="J241" s="5">
        <v>32</v>
      </c>
      <c r="K241" s="4">
        <v>7470639.3600000003</v>
      </c>
      <c r="L241" s="4">
        <v>7114894.4800000004</v>
      </c>
      <c r="M241" s="4">
        <v>10251.74</v>
      </c>
      <c r="N241" s="2" t="s">
        <v>31</v>
      </c>
      <c r="O241" s="21">
        <f t="shared" si="3"/>
        <v>7115</v>
      </c>
    </row>
    <row r="242" spans="1:15" outlineLevel="4" collapsed="1" x14ac:dyDescent="0.2">
      <c r="A242" s="2" t="str">
        <f>VLOOKUP(D242,dict_name!L:M,2,FALSE)</f>
        <v>527</v>
      </c>
      <c r="B242" s="2" t="e">
        <f>VLOOKUP(A242,dict_name!B:D,3,FALSE)</f>
        <v>#N/A</v>
      </c>
      <c r="C242" s="2" t="str">
        <f>VLOOKUP(E242,dict_prod!B:C,2,FALSE)</f>
        <v>m15098951</v>
      </c>
      <c r="D242" s="2" t="s">
        <v>707</v>
      </c>
      <c r="E242" s="2" t="s">
        <v>29</v>
      </c>
      <c r="F242" s="2" t="s">
        <v>714</v>
      </c>
      <c r="G242" s="2" t="s">
        <v>30</v>
      </c>
      <c r="H242" s="2" t="s">
        <v>715</v>
      </c>
      <c r="I242" s="2" t="s">
        <v>5</v>
      </c>
      <c r="J242" s="5">
        <v>32</v>
      </c>
      <c r="K242" s="4">
        <v>2985084.16</v>
      </c>
      <c r="L242" s="4">
        <v>2842937.34</v>
      </c>
      <c r="M242" s="4">
        <v>4096.34</v>
      </c>
      <c r="N242" s="2" t="s">
        <v>31</v>
      </c>
      <c r="O242" s="21">
        <f t="shared" si="3"/>
        <v>2843</v>
      </c>
    </row>
    <row r="243" spans="1:15" outlineLevel="4" collapsed="1" x14ac:dyDescent="0.2">
      <c r="A243" s="2" t="str">
        <f>VLOOKUP(D243,dict_name!L:M,2,FALSE)</f>
        <v>527</v>
      </c>
      <c r="B243" s="2" t="e">
        <f>VLOOKUP(A243,dict_name!B:D,3,FALSE)</f>
        <v>#N/A</v>
      </c>
      <c r="C243" s="2" t="str">
        <f>VLOOKUP(E243,dict_prod!B:C,2,FALSE)</f>
        <v>m15098951</v>
      </c>
      <c r="D243" s="2" t="s">
        <v>707</v>
      </c>
      <c r="E243" s="2" t="s">
        <v>29</v>
      </c>
      <c r="F243" s="2" t="s">
        <v>716</v>
      </c>
      <c r="G243" s="2" t="s">
        <v>30</v>
      </c>
      <c r="H243" s="2" t="s">
        <v>717</v>
      </c>
      <c r="I243" s="2" t="s">
        <v>5</v>
      </c>
      <c r="J243" s="5">
        <v>50</v>
      </c>
      <c r="K243" s="4">
        <v>4978130</v>
      </c>
      <c r="L243" s="4">
        <v>4741076.4000000004</v>
      </c>
      <c r="M243" s="4">
        <v>6831.34</v>
      </c>
      <c r="N243" s="2" t="s">
        <v>31</v>
      </c>
      <c r="O243" s="21">
        <f t="shared" si="3"/>
        <v>4741</v>
      </c>
    </row>
    <row r="244" spans="1:15" outlineLevel="4" collapsed="1" x14ac:dyDescent="0.2">
      <c r="A244" s="2" t="str">
        <f>VLOOKUP(D244,dict_name!L:M,2,FALSE)</f>
        <v>527</v>
      </c>
      <c r="B244" s="2" t="e">
        <f>VLOOKUP(A244,dict_name!B:D,3,FALSE)</f>
        <v>#N/A</v>
      </c>
      <c r="C244" s="2" t="str">
        <f>VLOOKUP(E244,dict_prod!B:C,2,FALSE)</f>
        <v>m15098951</v>
      </c>
      <c r="D244" s="2" t="s">
        <v>707</v>
      </c>
      <c r="E244" s="2" t="s">
        <v>29</v>
      </c>
      <c r="F244" s="2" t="s">
        <v>718</v>
      </c>
      <c r="G244" s="2" t="s">
        <v>30</v>
      </c>
      <c r="H244" s="2" t="s">
        <v>719</v>
      </c>
      <c r="I244" s="2" t="s">
        <v>5</v>
      </c>
      <c r="J244" s="5">
        <v>14</v>
      </c>
      <c r="K244" s="4">
        <v>2955193.92</v>
      </c>
      <c r="L244" s="4">
        <v>2814470.43</v>
      </c>
      <c r="M244" s="4">
        <v>4055.33</v>
      </c>
      <c r="N244" s="2" t="s">
        <v>31</v>
      </c>
      <c r="O244" s="21">
        <f t="shared" si="3"/>
        <v>2814</v>
      </c>
    </row>
    <row r="245" spans="1:15" outlineLevel="4" collapsed="1" x14ac:dyDescent="0.2">
      <c r="A245" s="2" t="str">
        <f>VLOOKUP(D245,dict_name!L:M,2,FALSE)</f>
        <v>60001</v>
      </c>
      <c r="B245" s="2" t="e">
        <f>VLOOKUP(A245,dict_name!B:D,3,FALSE)</f>
        <v>#N/A</v>
      </c>
      <c r="C245" s="2" t="str">
        <f>VLOOKUP(E245,dict_prod!B:C,2,FALSE)</f>
        <v>m15041130</v>
      </c>
      <c r="D245" s="2" t="s">
        <v>720</v>
      </c>
      <c r="E245" s="2" t="s">
        <v>16</v>
      </c>
      <c r="F245" s="2" t="s">
        <v>727</v>
      </c>
      <c r="G245" s="2" t="s">
        <v>17</v>
      </c>
      <c r="H245" s="2" t="s">
        <v>728</v>
      </c>
      <c r="I245" s="2" t="s">
        <v>5</v>
      </c>
      <c r="J245" s="3">
        <v>0.504</v>
      </c>
      <c r="K245" s="4">
        <v>338385.6</v>
      </c>
      <c r="L245" s="4">
        <v>336470.4</v>
      </c>
      <c r="M245" s="4">
        <v>464.36</v>
      </c>
      <c r="N245" s="2" t="s">
        <v>20</v>
      </c>
      <c r="O245" s="21">
        <f t="shared" si="3"/>
        <v>336</v>
      </c>
    </row>
    <row r="246" spans="1:15" outlineLevel="4" collapsed="1" x14ac:dyDescent="0.2">
      <c r="A246" s="2" t="str">
        <f>VLOOKUP(D246,dict_name!L:M,2,FALSE)</f>
        <v>60001</v>
      </c>
      <c r="B246" s="2" t="e">
        <f>VLOOKUP(A246,dict_name!B:D,3,FALSE)</f>
        <v>#N/A</v>
      </c>
      <c r="C246" s="2" t="str">
        <f>VLOOKUP(E246,dict_prod!B:C,2,FALSE)</f>
        <v>m15041130</v>
      </c>
      <c r="D246" s="2" t="s">
        <v>720</v>
      </c>
      <c r="E246" s="2" t="s">
        <v>16</v>
      </c>
      <c r="F246" s="2" t="s">
        <v>729</v>
      </c>
      <c r="G246" s="2" t="s">
        <v>17</v>
      </c>
      <c r="H246" s="2" t="s">
        <v>730</v>
      </c>
      <c r="I246" s="2" t="s">
        <v>5</v>
      </c>
      <c r="J246" s="3">
        <v>0.504</v>
      </c>
      <c r="K246" s="4">
        <v>338385.6</v>
      </c>
      <c r="L246" s="4">
        <v>336470.4</v>
      </c>
      <c r="M246" s="4">
        <v>464.36</v>
      </c>
      <c r="N246" s="2" t="s">
        <v>20</v>
      </c>
      <c r="O246" s="21">
        <f t="shared" si="3"/>
        <v>336</v>
      </c>
    </row>
    <row r="247" spans="1:15" outlineLevel="4" collapsed="1" x14ac:dyDescent="0.2">
      <c r="A247" s="2" t="str">
        <f>VLOOKUP(D247,dict_name!L:M,2,FALSE)</f>
        <v>60001</v>
      </c>
      <c r="B247" s="2" t="e">
        <f>VLOOKUP(A247,dict_name!B:D,3,FALSE)</f>
        <v>#N/A</v>
      </c>
      <c r="C247" s="2" t="str">
        <f>VLOOKUP(E247,dict_prod!B:C,2,FALSE)</f>
        <v>m15041130</v>
      </c>
      <c r="D247" s="2" t="s">
        <v>720</v>
      </c>
      <c r="E247" s="2" t="s">
        <v>16</v>
      </c>
      <c r="F247" s="2" t="s">
        <v>88</v>
      </c>
      <c r="G247" s="2" t="s">
        <v>17</v>
      </c>
      <c r="H247" s="2" t="s">
        <v>89</v>
      </c>
      <c r="I247" s="2" t="s">
        <v>5</v>
      </c>
      <c r="J247" s="3">
        <v>1.8320000000000001</v>
      </c>
      <c r="K247" s="4">
        <v>1148535.76</v>
      </c>
      <c r="L247" s="4">
        <v>1141574.1599999999</v>
      </c>
      <c r="M247" s="4">
        <v>1576.1</v>
      </c>
      <c r="N247" s="2" t="s">
        <v>20</v>
      </c>
      <c r="O247" s="21">
        <f t="shared" si="3"/>
        <v>1142</v>
      </c>
    </row>
    <row r="248" spans="1:15" outlineLevel="4" collapsed="1" x14ac:dyDescent="0.2">
      <c r="A248" s="2" t="str">
        <f>VLOOKUP(D248,dict_name!L:M,2,FALSE)</f>
        <v>60001</v>
      </c>
      <c r="B248" s="2" t="e">
        <f>VLOOKUP(A248,dict_name!B:D,3,FALSE)</f>
        <v>#N/A</v>
      </c>
      <c r="C248" s="2" t="str">
        <f>VLOOKUP(E248,dict_prod!B:C,2,FALSE)</f>
        <v>m15041130</v>
      </c>
      <c r="D248" s="2" t="s">
        <v>720</v>
      </c>
      <c r="E248" s="2" t="s">
        <v>16</v>
      </c>
      <c r="F248" s="2" t="s">
        <v>90</v>
      </c>
      <c r="G248" s="2" t="s">
        <v>17</v>
      </c>
      <c r="H248" s="2" t="s">
        <v>91</v>
      </c>
      <c r="I248" s="2" t="s">
        <v>5</v>
      </c>
      <c r="J248" s="3">
        <v>4.992</v>
      </c>
      <c r="K248" s="4">
        <v>3129634.56</v>
      </c>
      <c r="L248" s="4">
        <v>3110664.96</v>
      </c>
      <c r="M248" s="4">
        <v>4294.71</v>
      </c>
      <c r="N248" s="2" t="s">
        <v>20</v>
      </c>
      <c r="O248" s="21">
        <f t="shared" si="3"/>
        <v>3111</v>
      </c>
    </row>
    <row r="249" spans="1:15" outlineLevel="4" collapsed="1" x14ac:dyDescent="0.2">
      <c r="A249" s="2" t="str">
        <f>VLOOKUP(D249,dict_name!L:M,2,FALSE)</f>
        <v>60001</v>
      </c>
      <c r="B249" s="2" t="e">
        <f>VLOOKUP(A249,dict_name!B:D,3,FALSE)</f>
        <v>#N/A</v>
      </c>
      <c r="C249" s="2" t="str">
        <f>VLOOKUP(E249,dict_prod!B:C,2,FALSE)</f>
        <v>m15041130</v>
      </c>
      <c r="D249" s="2" t="s">
        <v>720</v>
      </c>
      <c r="E249" s="2" t="s">
        <v>16</v>
      </c>
      <c r="F249" s="2" t="s">
        <v>731</v>
      </c>
      <c r="G249" s="2" t="s">
        <v>17</v>
      </c>
      <c r="H249" s="2" t="s">
        <v>732</v>
      </c>
      <c r="I249" s="2" t="s">
        <v>5</v>
      </c>
      <c r="J249" s="3">
        <v>3.2450000000000001</v>
      </c>
      <c r="K249" s="4">
        <v>2004003.34</v>
      </c>
      <c r="L249" s="4">
        <v>1991670.82</v>
      </c>
      <c r="M249" s="4">
        <v>2750.04</v>
      </c>
      <c r="N249" s="2" t="s">
        <v>20</v>
      </c>
      <c r="O249" s="21">
        <f t="shared" si="3"/>
        <v>1992</v>
      </c>
    </row>
    <row r="250" spans="1:15" outlineLevel="4" collapsed="1" x14ac:dyDescent="0.2">
      <c r="A250" s="2" t="str">
        <f>VLOOKUP(D250,dict_name!L:M,2,FALSE)</f>
        <v>60001</v>
      </c>
      <c r="B250" s="2" t="e">
        <f>VLOOKUP(A250,dict_name!B:D,3,FALSE)</f>
        <v>#N/A</v>
      </c>
      <c r="C250" s="2" t="str">
        <f>VLOOKUP(E250,dict_prod!B:C,2,FALSE)</f>
        <v>m15041130</v>
      </c>
      <c r="D250" s="2" t="s">
        <v>720</v>
      </c>
      <c r="E250" s="2" t="s">
        <v>16</v>
      </c>
      <c r="F250" s="2" t="s">
        <v>171</v>
      </c>
      <c r="G250" s="2" t="s">
        <v>17</v>
      </c>
      <c r="H250" s="2" t="s">
        <v>172</v>
      </c>
      <c r="I250" s="2" t="s">
        <v>5</v>
      </c>
      <c r="J250" s="3">
        <v>0.498</v>
      </c>
      <c r="K250" s="4">
        <v>300799.34999999998</v>
      </c>
      <c r="L250" s="4">
        <v>298905.43</v>
      </c>
      <c r="M250" s="4">
        <v>412.78</v>
      </c>
      <c r="N250" s="2" t="s">
        <v>20</v>
      </c>
      <c r="O250" s="21">
        <f t="shared" si="3"/>
        <v>299</v>
      </c>
    </row>
    <row r="251" spans="1:15" outlineLevel="4" collapsed="1" x14ac:dyDescent="0.2">
      <c r="A251" s="2" t="str">
        <f>VLOOKUP(D251,dict_name!L:M,2,FALSE)</f>
        <v>60001</v>
      </c>
      <c r="B251" s="2" t="e">
        <f>VLOOKUP(A251,dict_name!B:D,3,FALSE)</f>
        <v>#N/A</v>
      </c>
      <c r="C251" s="2" t="str">
        <f>VLOOKUP(E251,dict_prod!B:C,2,FALSE)</f>
        <v>m15041130</v>
      </c>
      <c r="D251" s="2" t="s">
        <v>720</v>
      </c>
      <c r="E251" s="2" t="s">
        <v>16</v>
      </c>
      <c r="F251" s="2" t="s">
        <v>94</v>
      </c>
      <c r="G251" s="2" t="s">
        <v>17</v>
      </c>
      <c r="H251" s="2" t="s">
        <v>95</v>
      </c>
      <c r="I251" s="2" t="s">
        <v>5</v>
      </c>
      <c r="J251" s="3">
        <v>2.3159999999999998</v>
      </c>
      <c r="K251" s="4">
        <v>1451969.88</v>
      </c>
      <c r="L251" s="4">
        <v>1443169.08</v>
      </c>
      <c r="M251" s="4">
        <v>1992.5</v>
      </c>
      <c r="N251" s="2" t="s">
        <v>20</v>
      </c>
      <c r="O251" s="21">
        <f t="shared" si="3"/>
        <v>1443</v>
      </c>
    </row>
    <row r="252" spans="1:15" outlineLevel="4" collapsed="1" x14ac:dyDescent="0.2">
      <c r="A252" s="2" t="str">
        <f>VLOOKUP(D252,dict_name!L:M,2,FALSE)</f>
        <v>60001</v>
      </c>
      <c r="B252" s="2" t="e">
        <f>VLOOKUP(A252,dict_name!B:D,3,FALSE)</f>
        <v>#N/A</v>
      </c>
      <c r="C252" s="2" t="str">
        <f>VLOOKUP(E252,dict_prod!B:C,2,FALSE)</f>
        <v>m15041130</v>
      </c>
      <c r="D252" s="2" t="s">
        <v>720</v>
      </c>
      <c r="E252" s="2" t="s">
        <v>16</v>
      </c>
      <c r="F252" s="2" t="s">
        <v>733</v>
      </c>
      <c r="G252" s="2" t="s">
        <v>17</v>
      </c>
      <c r="H252" s="2" t="s">
        <v>734</v>
      </c>
      <c r="I252" s="2" t="s">
        <v>5</v>
      </c>
      <c r="J252" s="3">
        <v>0.499</v>
      </c>
      <c r="K252" s="4">
        <v>312712.68</v>
      </c>
      <c r="L252" s="4">
        <v>310817.24</v>
      </c>
      <c r="M252" s="4">
        <v>429.13</v>
      </c>
      <c r="N252" s="2" t="s">
        <v>20</v>
      </c>
      <c r="O252" s="21">
        <f t="shared" si="3"/>
        <v>311</v>
      </c>
    </row>
    <row r="253" spans="1:15" outlineLevel="4" collapsed="1" x14ac:dyDescent="0.2">
      <c r="A253" s="2" t="str">
        <f>VLOOKUP(D253,dict_name!L:M,2,FALSE)</f>
        <v>60001</v>
      </c>
      <c r="B253" s="2" t="e">
        <f>VLOOKUP(A253,dict_name!B:D,3,FALSE)</f>
        <v>#N/A</v>
      </c>
      <c r="C253" s="2" t="str">
        <f>VLOOKUP(E253,dict_prod!B:C,2,FALSE)</f>
        <v>m15041130</v>
      </c>
      <c r="D253" s="2" t="s">
        <v>720</v>
      </c>
      <c r="E253" s="2" t="s">
        <v>16</v>
      </c>
      <c r="F253" s="2" t="s">
        <v>735</v>
      </c>
      <c r="G253" s="2" t="s">
        <v>17</v>
      </c>
      <c r="H253" s="2" t="s">
        <v>736</v>
      </c>
      <c r="I253" s="2" t="s">
        <v>5</v>
      </c>
      <c r="J253" s="3">
        <v>4.01</v>
      </c>
      <c r="K253" s="4">
        <v>2514177.39</v>
      </c>
      <c r="L253" s="4">
        <v>2498938.25</v>
      </c>
      <c r="M253" s="4">
        <v>3450.13</v>
      </c>
      <c r="N253" s="2" t="s">
        <v>20</v>
      </c>
      <c r="O253" s="21">
        <f t="shared" si="3"/>
        <v>2499</v>
      </c>
    </row>
    <row r="254" spans="1:15" outlineLevel="4" collapsed="1" x14ac:dyDescent="0.2">
      <c r="A254" s="2" t="str">
        <f>VLOOKUP(D254,dict_name!L:M,2,FALSE)</f>
        <v>60001</v>
      </c>
      <c r="B254" s="2" t="e">
        <f>VLOOKUP(A254,dict_name!B:D,3,FALSE)</f>
        <v>#N/A</v>
      </c>
      <c r="C254" s="2" t="str">
        <f>VLOOKUP(E254,dict_prod!B:C,2,FALSE)</f>
        <v>m15041130</v>
      </c>
      <c r="D254" s="2" t="s">
        <v>720</v>
      </c>
      <c r="E254" s="2" t="s">
        <v>16</v>
      </c>
      <c r="F254" s="2" t="s">
        <v>173</v>
      </c>
      <c r="G254" s="2" t="s">
        <v>17</v>
      </c>
      <c r="H254" s="2" t="s">
        <v>174</v>
      </c>
      <c r="I254" s="2" t="s">
        <v>5</v>
      </c>
      <c r="J254" s="3">
        <v>1.36</v>
      </c>
      <c r="K254" s="4">
        <v>840764.71</v>
      </c>
      <c r="L254" s="4">
        <v>835595.95</v>
      </c>
      <c r="M254" s="4">
        <v>1153.76</v>
      </c>
      <c r="N254" s="2" t="s">
        <v>20</v>
      </c>
      <c r="O254" s="21">
        <f t="shared" si="3"/>
        <v>836</v>
      </c>
    </row>
    <row r="255" spans="1:15" outlineLevel="4" collapsed="1" x14ac:dyDescent="0.2">
      <c r="A255" s="2" t="str">
        <f>VLOOKUP(D255,dict_name!L:M,2,FALSE)</f>
        <v>60001</v>
      </c>
      <c r="B255" s="2" t="e">
        <f>VLOOKUP(A255,dict_name!B:D,3,FALSE)</f>
        <v>#N/A</v>
      </c>
      <c r="C255" s="2" t="str">
        <f>VLOOKUP(E255,dict_prod!B:C,2,FALSE)</f>
        <v>m15041130</v>
      </c>
      <c r="D255" s="2" t="s">
        <v>720</v>
      </c>
      <c r="E255" s="2" t="s">
        <v>16</v>
      </c>
      <c r="F255" s="2" t="s">
        <v>175</v>
      </c>
      <c r="G255" s="2" t="s">
        <v>17</v>
      </c>
      <c r="H255" s="2" t="s">
        <v>176</v>
      </c>
      <c r="I255" s="2" t="s">
        <v>5</v>
      </c>
      <c r="J255" s="3">
        <v>0.502</v>
      </c>
      <c r="K255" s="4">
        <v>314405.40000000002</v>
      </c>
      <c r="L255" s="4">
        <v>312499.7</v>
      </c>
      <c r="M255" s="4">
        <v>431.45</v>
      </c>
      <c r="N255" s="2" t="s">
        <v>20</v>
      </c>
      <c r="O255" s="21">
        <f t="shared" si="3"/>
        <v>312</v>
      </c>
    </row>
    <row r="256" spans="1:15" outlineLevel="4" collapsed="1" x14ac:dyDescent="0.2">
      <c r="A256" s="2" t="str">
        <f>VLOOKUP(D256,dict_name!L:M,2,FALSE)</f>
        <v>60001</v>
      </c>
      <c r="B256" s="2" t="e">
        <f>VLOOKUP(A256,dict_name!B:D,3,FALSE)</f>
        <v>#N/A</v>
      </c>
      <c r="C256" s="2" t="str">
        <f>VLOOKUP(E256,dict_prod!B:C,2,FALSE)</f>
        <v>m15041130</v>
      </c>
      <c r="D256" s="2" t="s">
        <v>720</v>
      </c>
      <c r="E256" s="2" t="s">
        <v>16</v>
      </c>
      <c r="F256" s="2" t="s">
        <v>739</v>
      </c>
      <c r="G256" s="2" t="s">
        <v>17</v>
      </c>
      <c r="H256" s="2" t="s">
        <v>740</v>
      </c>
      <c r="I256" s="2" t="s">
        <v>5</v>
      </c>
      <c r="J256" s="3">
        <v>0.22500000000000001</v>
      </c>
      <c r="K256" s="4">
        <v>145629</v>
      </c>
      <c r="L256" s="4">
        <v>144774</v>
      </c>
      <c r="M256" s="4">
        <v>199.84</v>
      </c>
      <c r="N256" s="2" t="s">
        <v>20</v>
      </c>
      <c r="O256" s="21">
        <f t="shared" si="3"/>
        <v>145</v>
      </c>
    </row>
    <row r="257" spans="1:15" outlineLevel="4" collapsed="1" x14ac:dyDescent="0.2">
      <c r="A257" s="2" t="str">
        <f>VLOOKUP(D257,dict_name!L:M,2,FALSE)</f>
        <v>60001</v>
      </c>
      <c r="B257" s="2" t="e">
        <f>VLOOKUP(A257,dict_name!B:D,3,FALSE)</f>
        <v>#N/A</v>
      </c>
      <c r="C257" s="2" t="str">
        <f>VLOOKUP(E257,dict_prod!B:C,2,FALSE)</f>
        <v>m15041130</v>
      </c>
      <c r="D257" s="2" t="s">
        <v>720</v>
      </c>
      <c r="E257" s="2" t="s">
        <v>16</v>
      </c>
      <c r="F257" s="2" t="s">
        <v>741</v>
      </c>
      <c r="G257" s="2" t="s">
        <v>17</v>
      </c>
      <c r="H257" s="2" t="s">
        <v>742</v>
      </c>
      <c r="I257" s="2" t="s">
        <v>5</v>
      </c>
      <c r="J257" s="3">
        <v>0.50600000000000001</v>
      </c>
      <c r="K257" s="4">
        <v>327503.44</v>
      </c>
      <c r="L257" s="4">
        <v>325580.64</v>
      </c>
      <c r="M257" s="4">
        <v>449.42</v>
      </c>
      <c r="N257" s="2" t="s">
        <v>20</v>
      </c>
      <c r="O257" s="21">
        <f t="shared" si="3"/>
        <v>326</v>
      </c>
    </row>
    <row r="258" spans="1:15" outlineLevel="4" collapsed="1" x14ac:dyDescent="0.2">
      <c r="A258" s="2" t="str">
        <f>VLOOKUP(D258,dict_name!L:M,2,FALSE)</f>
        <v>60001</v>
      </c>
      <c r="B258" s="2" t="e">
        <f>VLOOKUP(A258,dict_name!B:D,3,FALSE)</f>
        <v>#N/A</v>
      </c>
      <c r="C258" s="2" t="str">
        <f>VLOOKUP(E258,dict_prod!B:C,2,FALSE)</f>
        <v>m15041130</v>
      </c>
      <c r="D258" s="2" t="s">
        <v>720</v>
      </c>
      <c r="E258" s="2" t="s">
        <v>16</v>
      </c>
      <c r="F258" s="2" t="s">
        <v>743</v>
      </c>
      <c r="G258" s="2" t="s">
        <v>17</v>
      </c>
      <c r="H258" s="2" t="s">
        <v>744</v>
      </c>
      <c r="I258" s="2" t="s">
        <v>5</v>
      </c>
      <c r="J258" s="3">
        <v>0.47299999999999998</v>
      </c>
      <c r="K258" s="4">
        <v>296600.58</v>
      </c>
      <c r="L258" s="4">
        <v>294802.8</v>
      </c>
      <c r="M258" s="4">
        <v>407.02</v>
      </c>
      <c r="N258" s="2" t="s">
        <v>20</v>
      </c>
      <c r="O258" s="21">
        <f t="shared" si="3"/>
        <v>295</v>
      </c>
    </row>
    <row r="259" spans="1:15" outlineLevel="4" collapsed="1" x14ac:dyDescent="0.2">
      <c r="A259" s="2" t="str">
        <f>VLOOKUP(D259,dict_name!L:M,2,FALSE)</f>
        <v>60001</v>
      </c>
      <c r="B259" s="2" t="e">
        <f>VLOOKUP(A259,dict_name!B:D,3,FALSE)</f>
        <v>#N/A</v>
      </c>
      <c r="C259" s="2" t="str">
        <f>VLOOKUP(E259,dict_prod!B:C,2,FALSE)</f>
        <v>m15041130</v>
      </c>
      <c r="D259" s="2" t="s">
        <v>720</v>
      </c>
      <c r="E259" s="2" t="s">
        <v>16</v>
      </c>
      <c r="F259" s="2" t="s">
        <v>193</v>
      </c>
      <c r="G259" s="2" t="s">
        <v>17</v>
      </c>
      <c r="H259" s="2" t="s">
        <v>194</v>
      </c>
      <c r="I259" s="2" t="s">
        <v>5</v>
      </c>
      <c r="J259" s="3">
        <v>0.81299999999999994</v>
      </c>
      <c r="K259" s="4">
        <v>509944.86</v>
      </c>
      <c r="L259" s="4">
        <v>506853.94</v>
      </c>
      <c r="M259" s="4">
        <v>699.78</v>
      </c>
      <c r="N259" s="2" t="s">
        <v>20</v>
      </c>
      <c r="O259" s="21">
        <f t="shared" si="3"/>
        <v>507</v>
      </c>
    </row>
    <row r="260" spans="1:15" outlineLevel="4" collapsed="1" x14ac:dyDescent="0.2">
      <c r="A260" s="2" t="str">
        <f>VLOOKUP(D260,dict_name!L:M,2,FALSE)</f>
        <v>60001</v>
      </c>
      <c r="B260" s="2" t="e">
        <f>VLOOKUP(A260,dict_name!B:D,3,FALSE)</f>
        <v>#N/A</v>
      </c>
      <c r="C260" s="2" t="str">
        <f>VLOOKUP(E260,dict_prod!B:C,2,FALSE)</f>
        <v>m15041130</v>
      </c>
      <c r="D260" s="2" t="s">
        <v>720</v>
      </c>
      <c r="E260" s="2" t="s">
        <v>16</v>
      </c>
      <c r="F260" s="2" t="s">
        <v>100</v>
      </c>
      <c r="G260" s="2" t="s">
        <v>17</v>
      </c>
      <c r="H260" s="2" t="s">
        <v>101</v>
      </c>
      <c r="I260" s="2" t="s">
        <v>5</v>
      </c>
      <c r="J260" s="3">
        <v>3.8290000000000002</v>
      </c>
      <c r="K260" s="4">
        <v>2400389.59</v>
      </c>
      <c r="L260" s="4">
        <v>2385840.15</v>
      </c>
      <c r="M260" s="4">
        <v>3293.98</v>
      </c>
      <c r="N260" s="2" t="s">
        <v>20</v>
      </c>
      <c r="O260" s="21">
        <f t="shared" ref="O260:O323" si="4">ROUND(L260/1000,0)</f>
        <v>2386</v>
      </c>
    </row>
    <row r="261" spans="1:15" outlineLevel="4" collapsed="1" x14ac:dyDescent="0.2">
      <c r="A261" s="2" t="str">
        <f>VLOOKUP(D261,dict_name!L:M,2,FALSE)</f>
        <v>60001</v>
      </c>
      <c r="B261" s="2" t="e">
        <f>VLOOKUP(A261,dict_name!B:D,3,FALSE)</f>
        <v>#N/A</v>
      </c>
      <c r="C261" s="2" t="str">
        <f>VLOOKUP(E261,dict_prod!B:C,2,FALSE)</f>
        <v>m15041130</v>
      </c>
      <c r="D261" s="2" t="s">
        <v>720</v>
      </c>
      <c r="E261" s="2" t="s">
        <v>16</v>
      </c>
      <c r="F261" s="2" t="s">
        <v>102</v>
      </c>
      <c r="G261" s="2" t="s">
        <v>17</v>
      </c>
      <c r="H261" s="2" t="s">
        <v>103</v>
      </c>
      <c r="I261" s="2" t="s">
        <v>5</v>
      </c>
      <c r="J261" s="3">
        <v>0.77200000000000002</v>
      </c>
      <c r="K261" s="4">
        <v>483739.19</v>
      </c>
      <c r="L261" s="4">
        <v>480807.11</v>
      </c>
      <c r="M261" s="4">
        <v>663.82</v>
      </c>
      <c r="N261" s="2" t="s">
        <v>20</v>
      </c>
      <c r="O261" s="21">
        <f t="shared" si="4"/>
        <v>481</v>
      </c>
    </row>
    <row r="262" spans="1:15" outlineLevel="4" collapsed="1" x14ac:dyDescent="0.2">
      <c r="A262" s="2" t="str">
        <f>VLOOKUP(D262,dict_name!L:M,2,FALSE)</f>
        <v>60001</v>
      </c>
      <c r="B262" s="2" t="e">
        <f>VLOOKUP(A262,dict_name!B:D,3,FALSE)</f>
        <v>#N/A</v>
      </c>
      <c r="C262" s="2" t="str">
        <f>VLOOKUP(E262,dict_prod!B:C,2,FALSE)</f>
        <v>m15041130</v>
      </c>
      <c r="D262" s="2" t="s">
        <v>720</v>
      </c>
      <c r="E262" s="2" t="s">
        <v>16</v>
      </c>
      <c r="F262" s="2" t="s">
        <v>199</v>
      </c>
      <c r="G262" s="2" t="s">
        <v>17</v>
      </c>
      <c r="H262" s="2" t="s">
        <v>200</v>
      </c>
      <c r="I262" s="2" t="s">
        <v>5</v>
      </c>
      <c r="J262" s="3">
        <v>0.94</v>
      </c>
      <c r="K262" s="4">
        <v>589314.19999999995</v>
      </c>
      <c r="L262" s="4">
        <v>585742.19999999995</v>
      </c>
      <c r="M262" s="4">
        <v>808.7</v>
      </c>
      <c r="N262" s="2" t="s">
        <v>20</v>
      </c>
      <c r="O262" s="21">
        <f t="shared" si="4"/>
        <v>586</v>
      </c>
    </row>
    <row r="263" spans="1:15" outlineLevel="4" collapsed="1" x14ac:dyDescent="0.2">
      <c r="A263" s="2" t="str">
        <f>VLOOKUP(D263,dict_name!L:M,2,FALSE)</f>
        <v>60001</v>
      </c>
      <c r="B263" s="2" t="e">
        <f>VLOOKUP(A263,dict_name!B:D,3,FALSE)</f>
        <v>#N/A</v>
      </c>
      <c r="C263" s="2" t="str">
        <f>VLOOKUP(E263,dict_prod!B:C,2,FALSE)</f>
        <v>m15041130</v>
      </c>
      <c r="D263" s="2" t="s">
        <v>720</v>
      </c>
      <c r="E263" s="2" t="s">
        <v>16</v>
      </c>
      <c r="F263" s="2" t="s">
        <v>745</v>
      </c>
      <c r="G263" s="2" t="s">
        <v>17</v>
      </c>
      <c r="H263" s="2" t="s">
        <v>746</v>
      </c>
      <c r="I263" s="2" t="s">
        <v>5</v>
      </c>
      <c r="J263" s="3">
        <v>0.71699999999999997</v>
      </c>
      <c r="K263" s="4">
        <v>440115.20000000001</v>
      </c>
      <c r="L263" s="4">
        <v>437391.35999999999</v>
      </c>
      <c r="M263" s="4">
        <v>603.96</v>
      </c>
      <c r="N263" s="2" t="s">
        <v>20</v>
      </c>
      <c r="O263" s="21">
        <f t="shared" si="4"/>
        <v>437</v>
      </c>
    </row>
    <row r="264" spans="1:15" outlineLevel="4" collapsed="1" x14ac:dyDescent="0.2">
      <c r="A264" s="2" t="str">
        <f>VLOOKUP(D264,dict_name!L:M,2,FALSE)</f>
        <v>60001</v>
      </c>
      <c r="B264" s="2" t="e">
        <f>VLOOKUP(A264,dict_name!B:D,3,FALSE)</f>
        <v>#N/A</v>
      </c>
      <c r="C264" s="2" t="str">
        <f>VLOOKUP(E264,dict_prod!B:C,2,FALSE)</f>
        <v>m15041130</v>
      </c>
      <c r="D264" s="2" t="s">
        <v>720</v>
      </c>
      <c r="E264" s="2" t="s">
        <v>16</v>
      </c>
      <c r="F264" s="2" t="s">
        <v>207</v>
      </c>
      <c r="G264" s="2" t="s">
        <v>17</v>
      </c>
      <c r="H264" s="2" t="s">
        <v>208</v>
      </c>
      <c r="I264" s="2" t="s">
        <v>5</v>
      </c>
      <c r="J264" s="3">
        <v>0.498</v>
      </c>
      <c r="K264" s="4">
        <v>312211.14</v>
      </c>
      <c r="L264" s="4">
        <v>310318.74</v>
      </c>
      <c r="M264" s="4">
        <v>428.44</v>
      </c>
      <c r="N264" s="2" t="s">
        <v>20</v>
      </c>
      <c r="O264" s="21">
        <f t="shared" si="4"/>
        <v>310</v>
      </c>
    </row>
    <row r="265" spans="1:15" outlineLevel="4" collapsed="1" x14ac:dyDescent="0.2">
      <c r="A265" s="2" t="str">
        <f>VLOOKUP(D265,dict_name!L:M,2,FALSE)</f>
        <v>60001</v>
      </c>
      <c r="B265" s="2" t="e">
        <f>VLOOKUP(A265,dict_name!B:D,3,FALSE)</f>
        <v>#N/A</v>
      </c>
      <c r="C265" s="2" t="str">
        <f>VLOOKUP(E265,dict_prod!B:C,2,FALSE)</f>
        <v>m15041130</v>
      </c>
      <c r="D265" s="2" t="s">
        <v>720</v>
      </c>
      <c r="E265" s="2" t="s">
        <v>16</v>
      </c>
      <c r="F265" s="2" t="s">
        <v>209</v>
      </c>
      <c r="G265" s="2" t="s">
        <v>17</v>
      </c>
      <c r="H265" s="2" t="s">
        <v>210</v>
      </c>
      <c r="I265" s="2" t="s">
        <v>5</v>
      </c>
      <c r="J265" s="3">
        <v>6.984</v>
      </c>
      <c r="K265" s="4">
        <v>4378479.12</v>
      </c>
      <c r="L265" s="4">
        <v>4351939.92</v>
      </c>
      <c r="M265" s="4">
        <v>6008.47</v>
      </c>
      <c r="N265" s="2" t="s">
        <v>20</v>
      </c>
      <c r="O265" s="21">
        <f t="shared" si="4"/>
        <v>4352</v>
      </c>
    </row>
    <row r="266" spans="1:15" outlineLevel="4" collapsed="1" x14ac:dyDescent="0.2">
      <c r="A266" s="2" t="str">
        <f>VLOOKUP(D266,dict_name!L:M,2,FALSE)</f>
        <v>60001</v>
      </c>
      <c r="B266" s="2" t="e">
        <f>VLOOKUP(A266,dict_name!B:D,3,FALSE)</f>
        <v>#N/A</v>
      </c>
      <c r="C266" s="2" t="str">
        <f>VLOOKUP(E266,dict_prod!B:C,2,FALSE)</f>
        <v>m15041130</v>
      </c>
      <c r="D266" s="2" t="s">
        <v>720</v>
      </c>
      <c r="E266" s="2" t="s">
        <v>16</v>
      </c>
      <c r="F266" s="2" t="s">
        <v>211</v>
      </c>
      <c r="G266" s="2" t="s">
        <v>17</v>
      </c>
      <c r="H266" s="2" t="s">
        <v>212</v>
      </c>
      <c r="I266" s="2" t="s">
        <v>5</v>
      </c>
      <c r="J266" s="3">
        <v>0.50800000000000001</v>
      </c>
      <c r="K266" s="4">
        <v>318480.44</v>
      </c>
      <c r="L266" s="4">
        <v>316550.03999999998</v>
      </c>
      <c r="M266" s="4">
        <v>437.04</v>
      </c>
      <c r="N266" s="2" t="s">
        <v>20</v>
      </c>
      <c r="O266" s="21">
        <f t="shared" si="4"/>
        <v>317</v>
      </c>
    </row>
    <row r="267" spans="1:15" outlineLevel="4" collapsed="1" x14ac:dyDescent="0.2">
      <c r="A267" s="2" t="str">
        <f>VLOOKUP(D267,dict_name!L:M,2,FALSE)</f>
        <v>60001</v>
      </c>
      <c r="B267" s="2" t="e">
        <f>VLOOKUP(A267,dict_name!B:D,3,FALSE)</f>
        <v>#N/A</v>
      </c>
      <c r="C267" s="2" t="str">
        <f>VLOOKUP(E267,dict_prod!B:C,2,FALSE)</f>
        <v>m15041130</v>
      </c>
      <c r="D267" s="2" t="s">
        <v>720</v>
      </c>
      <c r="E267" s="2" t="s">
        <v>16</v>
      </c>
      <c r="F267" s="2" t="s">
        <v>104</v>
      </c>
      <c r="G267" s="2" t="s">
        <v>17</v>
      </c>
      <c r="H267" s="2" t="s">
        <v>105</v>
      </c>
      <c r="I267" s="2" t="s">
        <v>5</v>
      </c>
      <c r="J267" s="3">
        <v>0.5</v>
      </c>
      <c r="K267" s="4">
        <v>301765</v>
      </c>
      <c r="L267" s="4">
        <v>299865</v>
      </c>
      <c r="M267" s="4">
        <v>414.1</v>
      </c>
      <c r="N267" s="2" t="s">
        <v>20</v>
      </c>
      <c r="O267" s="21">
        <f t="shared" si="4"/>
        <v>300</v>
      </c>
    </row>
    <row r="268" spans="1:15" outlineLevel="4" collapsed="1" x14ac:dyDescent="0.2">
      <c r="A268" s="2" t="str">
        <f>VLOOKUP(D268,dict_name!L:M,2,FALSE)</f>
        <v>60001</v>
      </c>
      <c r="B268" s="2" t="e">
        <f>VLOOKUP(A268,dict_name!B:D,3,FALSE)</f>
        <v>#N/A</v>
      </c>
      <c r="C268" s="2" t="str">
        <f>VLOOKUP(E268,dict_prod!B:C,2,FALSE)</f>
        <v>m15041130</v>
      </c>
      <c r="D268" s="2" t="s">
        <v>720</v>
      </c>
      <c r="E268" s="2" t="s">
        <v>16</v>
      </c>
      <c r="F268" s="2" t="s">
        <v>749</v>
      </c>
      <c r="G268" s="2" t="s">
        <v>17</v>
      </c>
      <c r="H268" s="2" t="s">
        <v>750</v>
      </c>
      <c r="I268" s="2" t="s">
        <v>5</v>
      </c>
      <c r="J268" s="3">
        <v>0.69799999999999995</v>
      </c>
      <c r="K268" s="4">
        <v>437471.75</v>
      </c>
      <c r="L268" s="4">
        <v>434820.11</v>
      </c>
      <c r="M268" s="4">
        <v>600.33000000000004</v>
      </c>
      <c r="N268" s="2" t="s">
        <v>20</v>
      </c>
      <c r="O268" s="21">
        <f t="shared" si="4"/>
        <v>435</v>
      </c>
    </row>
    <row r="269" spans="1:15" outlineLevel="4" collapsed="1" x14ac:dyDescent="0.2">
      <c r="A269" s="2" t="str">
        <f>VLOOKUP(D269,dict_name!L:M,2,FALSE)</f>
        <v>60001</v>
      </c>
      <c r="B269" s="2" t="e">
        <f>VLOOKUP(A269,dict_name!B:D,3,FALSE)</f>
        <v>#N/A</v>
      </c>
      <c r="C269" s="2" t="str">
        <f>VLOOKUP(E269,dict_prod!B:C,2,FALSE)</f>
        <v>m15041130</v>
      </c>
      <c r="D269" s="2" t="s">
        <v>720</v>
      </c>
      <c r="E269" s="2" t="s">
        <v>16</v>
      </c>
      <c r="F269" s="2" t="s">
        <v>213</v>
      </c>
      <c r="G269" s="2" t="s">
        <v>17</v>
      </c>
      <c r="H269" s="2" t="s">
        <v>214</v>
      </c>
      <c r="I269" s="2" t="s">
        <v>5</v>
      </c>
      <c r="J269" s="3">
        <v>0.52200000000000002</v>
      </c>
      <c r="K269" s="4">
        <v>315042.65999999997</v>
      </c>
      <c r="L269" s="4">
        <v>313059.06</v>
      </c>
      <c r="M269" s="4">
        <v>432.32</v>
      </c>
      <c r="N269" s="2" t="s">
        <v>20</v>
      </c>
      <c r="O269" s="21">
        <f t="shared" si="4"/>
        <v>313</v>
      </c>
    </row>
    <row r="270" spans="1:15" outlineLevel="4" collapsed="1" x14ac:dyDescent="0.2">
      <c r="A270" s="2" t="str">
        <f>VLOOKUP(D270,dict_name!L:M,2,FALSE)</f>
        <v>60001</v>
      </c>
      <c r="B270" s="2" t="e">
        <f>VLOOKUP(A270,dict_name!B:D,3,FALSE)</f>
        <v>#N/A</v>
      </c>
      <c r="C270" s="2" t="str">
        <f>VLOOKUP(E270,dict_prod!B:C,2,FALSE)</f>
        <v>m15041130</v>
      </c>
      <c r="D270" s="2" t="s">
        <v>720</v>
      </c>
      <c r="E270" s="2" t="s">
        <v>16</v>
      </c>
      <c r="F270" s="2" t="s">
        <v>215</v>
      </c>
      <c r="G270" s="2" t="s">
        <v>17</v>
      </c>
      <c r="H270" s="2" t="s">
        <v>216</v>
      </c>
      <c r="I270" s="2" t="s">
        <v>5</v>
      </c>
      <c r="J270" s="3">
        <v>1.9119999999999999</v>
      </c>
      <c r="K270" s="4">
        <v>1198690.1599999999</v>
      </c>
      <c r="L270" s="4">
        <v>1191424.56</v>
      </c>
      <c r="M270" s="4">
        <v>1644.93</v>
      </c>
      <c r="N270" s="2" t="s">
        <v>20</v>
      </c>
      <c r="O270" s="21">
        <f t="shared" si="4"/>
        <v>1191</v>
      </c>
    </row>
    <row r="271" spans="1:15" outlineLevel="4" collapsed="1" x14ac:dyDescent="0.2">
      <c r="A271" s="2" t="str">
        <f>VLOOKUP(D271,dict_name!L:M,2,FALSE)</f>
        <v>60001</v>
      </c>
      <c r="B271" s="2" t="e">
        <f>VLOOKUP(A271,dict_name!B:D,3,FALSE)</f>
        <v>#N/A</v>
      </c>
      <c r="C271" s="2" t="str">
        <f>VLOOKUP(E271,dict_prod!B:C,2,FALSE)</f>
        <v>m15041130</v>
      </c>
      <c r="D271" s="2" t="s">
        <v>720</v>
      </c>
      <c r="E271" s="2" t="s">
        <v>16</v>
      </c>
      <c r="F271" s="2" t="s">
        <v>106</v>
      </c>
      <c r="G271" s="2" t="s">
        <v>17</v>
      </c>
      <c r="H271" s="2" t="s">
        <v>107</v>
      </c>
      <c r="I271" s="2" t="s">
        <v>5</v>
      </c>
      <c r="J271" s="3">
        <v>1.456</v>
      </c>
      <c r="K271" s="4">
        <v>898395.68</v>
      </c>
      <c r="L271" s="4">
        <v>892862.88</v>
      </c>
      <c r="M271" s="4">
        <v>1232.8399999999999</v>
      </c>
      <c r="N271" s="2" t="s">
        <v>20</v>
      </c>
      <c r="O271" s="21">
        <f t="shared" si="4"/>
        <v>893</v>
      </c>
    </row>
    <row r="272" spans="1:15" outlineLevel="4" collapsed="1" x14ac:dyDescent="0.2">
      <c r="A272" s="2" t="str">
        <f>VLOOKUP(D272,dict_name!L:M,2,FALSE)</f>
        <v>60001</v>
      </c>
      <c r="B272" s="2" t="e">
        <f>VLOOKUP(A272,dict_name!B:D,3,FALSE)</f>
        <v>#N/A</v>
      </c>
      <c r="C272" s="2" t="str">
        <f>VLOOKUP(E272,dict_prod!B:C,2,FALSE)</f>
        <v>m15041130</v>
      </c>
      <c r="D272" s="2" t="s">
        <v>720</v>
      </c>
      <c r="E272" s="2" t="s">
        <v>16</v>
      </c>
      <c r="F272" s="2" t="s">
        <v>217</v>
      </c>
      <c r="G272" s="2" t="s">
        <v>17</v>
      </c>
      <c r="H272" s="2" t="s">
        <v>218</v>
      </c>
      <c r="I272" s="2" t="s">
        <v>5</v>
      </c>
      <c r="J272" s="3">
        <v>0.52900000000000003</v>
      </c>
      <c r="K272" s="4">
        <v>331332.51</v>
      </c>
      <c r="L272" s="4">
        <v>329324.21000000002</v>
      </c>
      <c r="M272" s="4">
        <v>454.68</v>
      </c>
      <c r="N272" s="2" t="s">
        <v>20</v>
      </c>
      <c r="O272" s="21">
        <f t="shared" si="4"/>
        <v>329</v>
      </c>
    </row>
    <row r="273" spans="1:15" outlineLevel="4" collapsed="1" x14ac:dyDescent="0.2">
      <c r="A273" s="2" t="str">
        <f>VLOOKUP(D273,dict_name!L:M,2,FALSE)</f>
        <v>60001</v>
      </c>
      <c r="B273" s="2" t="e">
        <f>VLOOKUP(A273,dict_name!B:D,3,FALSE)</f>
        <v>#N/A</v>
      </c>
      <c r="C273" s="2" t="str">
        <f>VLOOKUP(E273,dict_prod!B:C,2,FALSE)</f>
        <v>m15041130</v>
      </c>
      <c r="D273" s="2" t="s">
        <v>720</v>
      </c>
      <c r="E273" s="2" t="s">
        <v>16</v>
      </c>
      <c r="F273" s="2" t="s">
        <v>221</v>
      </c>
      <c r="G273" s="2" t="s">
        <v>17</v>
      </c>
      <c r="H273" s="2" t="s">
        <v>222</v>
      </c>
      <c r="I273" s="2" t="s">
        <v>5</v>
      </c>
      <c r="J273" s="3">
        <v>0.29499999999999998</v>
      </c>
      <c r="K273" s="4">
        <v>184944.35</v>
      </c>
      <c r="L273" s="4">
        <v>183823.35</v>
      </c>
      <c r="M273" s="4">
        <v>253.79</v>
      </c>
      <c r="N273" s="2" t="s">
        <v>20</v>
      </c>
      <c r="O273" s="21">
        <f t="shared" si="4"/>
        <v>184</v>
      </c>
    </row>
    <row r="274" spans="1:15" outlineLevel="4" collapsed="1" x14ac:dyDescent="0.2">
      <c r="A274" s="2" t="str">
        <f>VLOOKUP(D274,dict_name!L:M,2,FALSE)</f>
        <v>60001</v>
      </c>
      <c r="B274" s="2" t="e">
        <f>VLOOKUP(A274,dict_name!B:D,3,FALSE)</f>
        <v>#N/A</v>
      </c>
      <c r="C274" s="2" t="str">
        <f>VLOOKUP(E274,dict_prod!B:C,2,FALSE)</f>
        <v>m15041130</v>
      </c>
      <c r="D274" s="2" t="s">
        <v>720</v>
      </c>
      <c r="E274" s="2" t="s">
        <v>16</v>
      </c>
      <c r="F274" s="2" t="s">
        <v>223</v>
      </c>
      <c r="G274" s="2" t="s">
        <v>17</v>
      </c>
      <c r="H274" s="2" t="s">
        <v>224</v>
      </c>
      <c r="I274" s="2" t="s">
        <v>5</v>
      </c>
      <c r="J274" s="3">
        <v>0.97899999999999998</v>
      </c>
      <c r="K274" s="4">
        <v>590554.11</v>
      </c>
      <c r="L274" s="4">
        <v>586835.81000000006</v>
      </c>
      <c r="M274" s="4">
        <v>810.4</v>
      </c>
      <c r="N274" s="2" t="s">
        <v>20</v>
      </c>
      <c r="O274" s="21">
        <f t="shared" si="4"/>
        <v>587</v>
      </c>
    </row>
    <row r="275" spans="1:15" outlineLevel="4" collapsed="1" x14ac:dyDescent="0.2">
      <c r="A275" s="2" t="str">
        <f>VLOOKUP(D275,dict_name!L:M,2,FALSE)</f>
        <v>60001</v>
      </c>
      <c r="B275" s="2" t="e">
        <f>VLOOKUP(A275,dict_name!B:D,3,FALSE)</f>
        <v>#N/A</v>
      </c>
      <c r="C275" s="2" t="str">
        <f>VLOOKUP(E275,dict_prod!B:C,2,FALSE)</f>
        <v>m15041130</v>
      </c>
      <c r="D275" s="2" t="s">
        <v>720</v>
      </c>
      <c r="E275" s="2" t="s">
        <v>16</v>
      </c>
      <c r="F275" s="2" t="s">
        <v>751</v>
      </c>
      <c r="G275" s="2" t="s">
        <v>17</v>
      </c>
      <c r="H275" s="2" t="s">
        <v>752</v>
      </c>
      <c r="I275" s="2" t="s">
        <v>5</v>
      </c>
      <c r="J275" s="3">
        <v>1.2250000000000001</v>
      </c>
      <c r="K275" s="4">
        <v>739143.19</v>
      </c>
      <c r="L275" s="4">
        <v>734489.33</v>
      </c>
      <c r="M275" s="4">
        <v>1014.3</v>
      </c>
      <c r="N275" s="2" t="s">
        <v>20</v>
      </c>
      <c r="O275" s="21">
        <f t="shared" si="4"/>
        <v>734</v>
      </c>
    </row>
    <row r="276" spans="1:15" outlineLevel="4" collapsed="1" x14ac:dyDescent="0.2">
      <c r="A276" s="2" t="str">
        <f>VLOOKUP(D276,dict_name!L:M,2,FALSE)</f>
        <v>60001</v>
      </c>
      <c r="B276" s="2" t="e">
        <f>VLOOKUP(A276,dict_name!B:D,3,FALSE)</f>
        <v>#N/A</v>
      </c>
      <c r="C276" s="2" t="str">
        <f>VLOOKUP(E276,dict_prod!B:C,2,FALSE)</f>
        <v>m15041130</v>
      </c>
      <c r="D276" s="2" t="s">
        <v>720</v>
      </c>
      <c r="E276" s="2" t="s">
        <v>16</v>
      </c>
      <c r="F276" s="2" t="s">
        <v>753</v>
      </c>
      <c r="G276" s="2" t="s">
        <v>17</v>
      </c>
      <c r="H276" s="2" t="s">
        <v>754</v>
      </c>
      <c r="I276" s="2" t="s">
        <v>5</v>
      </c>
      <c r="J276" s="3">
        <v>0.29899999999999999</v>
      </c>
      <c r="K276" s="4">
        <v>214041.06</v>
      </c>
      <c r="L276" s="4">
        <v>212903.34</v>
      </c>
      <c r="M276" s="4">
        <v>293.72000000000003</v>
      </c>
      <c r="N276" s="2" t="s">
        <v>20</v>
      </c>
      <c r="O276" s="21">
        <f t="shared" si="4"/>
        <v>213</v>
      </c>
    </row>
    <row r="277" spans="1:15" outlineLevel="4" collapsed="1" x14ac:dyDescent="0.2">
      <c r="A277" s="2" t="str">
        <f>VLOOKUP(D277,dict_name!L:M,2,FALSE)</f>
        <v>60001</v>
      </c>
      <c r="B277" s="2" t="e">
        <f>VLOOKUP(A277,dict_name!B:D,3,FALSE)</f>
        <v>#N/A</v>
      </c>
      <c r="C277" s="2" t="str">
        <f>VLOOKUP(E277,dict_prod!B:C,2,FALSE)</f>
        <v>m15041130</v>
      </c>
      <c r="D277" s="2" t="s">
        <v>720</v>
      </c>
      <c r="E277" s="2" t="s">
        <v>16</v>
      </c>
      <c r="F277" s="2" t="s">
        <v>755</v>
      </c>
      <c r="G277" s="2" t="s">
        <v>17</v>
      </c>
      <c r="H277" s="2" t="s">
        <v>756</v>
      </c>
      <c r="I277" s="2" t="s">
        <v>5</v>
      </c>
      <c r="J277" s="3">
        <v>0.51200000000000001</v>
      </c>
      <c r="K277" s="4">
        <v>306176</v>
      </c>
      <c r="L277" s="4">
        <v>304230.40000000002</v>
      </c>
      <c r="M277" s="4">
        <v>420.16</v>
      </c>
      <c r="N277" s="2" t="s">
        <v>20</v>
      </c>
      <c r="O277" s="21">
        <f t="shared" si="4"/>
        <v>304</v>
      </c>
    </row>
    <row r="278" spans="1:15" outlineLevel="4" collapsed="1" x14ac:dyDescent="0.2">
      <c r="A278" s="2" t="str">
        <f>VLOOKUP(D278,dict_name!L:M,2,FALSE)</f>
        <v>60001</v>
      </c>
      <c r="B278" s="2" t="e">
        <f>VLOOKUP(A278,dict_name!B:D,3,FALSE)</f>
        <v>#N/A</v>
      </c>
      <c r="C278" s="2" t="str">
        <f>VLOOKUP(E278,dict_prod!B:C,2,FALSE)</f>
        <v>m15041200</v>
      </c>
      <c r="D278" s="2" t="s">
        <v>720</v>
      </c>
      <c r="E278" s="2" t="s">
        <v>1</v>
      </c>
      <c r="F278" s="2" t="s">
        <v>568</v>
      </c>
      <c r="G278" s="2" t="s">
        <v>3</v>
      </c>
      <c r="H278" s="2" t="s">
        <v>569</v>
      </c>
      <c r="I278" s="2" t="s">
        <v>5</v>
      </c>
      <c r="J278" s="3">
        <v>1.514</v>
      </c>
      <c r="K278" s="4">
        <v>775211.36</v>
      </c>
      <c r="L278" s="4">
        <v>769458.16</v>
      </c>
      <c r="M278" s="4">
        <v>1063.8</v>
      </c>
      <c r="N278" s="2" t="s">
        <v>20</v>
      </c>
      <c r="O278" s="21">
        <f t="shared" si="4"/>
        <v>769</v>
      </c>
    </row>
    <row r="279" spans="1:15" outlineLevel="4" collapsed="1" x14ac:dyDescent="0.2">
      <c r="A279" s="2" t="str">
        <f>VLOOKUP(D279,dict_name!L:M,2,FALSE)</f>
        <v>60001</v>
      </c>
      <c r="B279" s="2" t="e">
        <f>VLOOKUP(A279,dict_name!B:D,3,FALSE)</f>
        <v>#N/A</v>
      </c>
      <c r="C279" s="2" t="str">
        <f>VLOOKUP(E279,dict_prod!B:C,2,FALSE)</f>
        <v>m15041200</v>
      </c>
      <c r="D279" s="2" t="s">
        <v>720</v>
      </c>
      <c r="E279" s="2" t="s">
        <v>1</v>
      </c>
      <c r="F279" s="2" t="s">
        <v>112</v>
      </c>
      <c r="G279" s="2" t="s">
        <v>3</v>
      </c>
      <c r="H279" s="2" t="s">
        <v>113</v>
      </c>
      <c r="I279" s="2" t="s">
        <v>5</v>
      </c>
      <c r="J279" s="3">
        <v>1.0900000000000001</v>
      </c>
      <c r="K279" s="4">
        <v>569350.6</v>
      </c>
      <c r="L279" s="4">
        <v>565208.6</v>
      </c>
      <c r="M279" s="4">
        <v>781.3</v>
      </c>
      <c r="N279" s="2" t="s">
        <v>20</v>
      </c>
      <c r="O279" s="21">
        <f t="shared" si="4"/>
        <v>565</v>
      </c>
    </row>
    <row r="280" spans="1:15" outlineLevel="4" collapsed="1" x14ac:dyDescent="0.2">
      <c r="A280" s="2" t="str">
        <f>VLOOKUP(D280,dict_name!L:M,2,FALSE)</f>
        <v>60001</v>
      </c>
      <c r="B280" s="2" t="e">
        <f>VLOOKUP(A280,dict_name!B:D,3,FALSE)</f>
        <v>#N/A</v>
      </c>
      <c r="C280" s="2" t="str">
        <f>VLOOKUP(E280,dict_prod!B:C,2,FALSE)</f>
        <v>m15041200</v>
      </c>
      <c r="D280" s="2" t="s">
        <v>720</v>
      </c>
      <c r="E280" s="2" t="s">
        <v>1</v>
      </c>
      <c r="F280" s="2" t="s">
        <v>757</v>
      </c>
      <c r="G280" s="2" t="s">
        <v>3</v>
      </c>
      <c r="H280" s="2" t="s">
        <v>758</v>
      </c>
      <c r="I280" s="2" t="s">
        <v>5</v>
      </c>
      <c r="J280" s="3">
        <v>1.1919999999999999</v>
      </c>
      <c r="K280" s="4">
        <v>622629.28</v>
      </c>
      <c r="L280" s="4">
        <v>618099.68000000005</v>
      </c>
      <c r="M280" s="4">
        <v>854.42</v>
      </c>
      <c r="N280" s="2" t="s">
        <v>20</v>
      </c>
      <c r="O280" s="21">
        <f t="shared" si="4"/>
        <v>618</v>
      </c>
    </row>
    <row r="281" spans="1:15" outlineLevel="4" collapsed="1" x14ac:dyDescent="0.2">
      <c r="A281" s="2" t="str">
        <f>VLOOKUP(D281,dict_name!L:M,2,FALSE)</f>
        <v>60001</v>
      </c>
      <c r="B281" s="2" t="e">
        <f>VLOOKUP(A281,dict_name!B:D,3,FALSE)</f>
        <v>#N/A</v>
      </c>
      <c r="C281" s="2" t="str">
        <f>VLOOKUP(E281,dict_prod!B:C,2,FALSE)</f>
        <v>m15041200</v>
      </c>
      <c r="D281" s="2" t="s">
        <v>720</v>
      </c>
      <c r="E281" s="2" t="s">
        <v>1</v>
      </c>
      <c r="F281" s="2" t="s">
        <v>759</v>
      </c>
      <c r="G281" s="2" t="s">
        <v>3</v>
      </c>
      <c r="H281" s="2" t="s">
        <v>760</v>
      </c>
      <c r="I281" s="2" t="s">
        <v>5</v>
      </c>
      <c r="J281" s="3">
        <v>0.50800000000000001</v>
      </c>
      <c r="K281" s="4">
        <v>265557.65999999997</v>
      </c>
      <c r="L281" s="4">
        <v>263625.74</v>
      </c>
      <c r="M281" s="4">
        <v>364.42</v>
      </c>
      <c r="N281" s="2" t="s">
        <v>20</v>
      </c>
      <c r="O281" s="21">
        <f t="shared" si="4"/>
        <v>264</v>
      </c>
    </row>
    <row r="282" spans="1:15" outlineLevel="4" collapsed="1" x14ac:dyDescent="0.2">
      <c r="A282" s="2" t="str">
        <f>VLOOKUP(D282,dict_name!L:M,2,FALSE)</f>
        <v>60001</v>
      </c>
      <c r="B282" s="2" t="e">
        <f>VLOOKUP(A282,dict_name!B:D,3,FALSE)</f>
        <v>#N/A</v>
      </c>
      <c r="C282" s="2" t="str">
        <f>VLOOKUP(E282,dict_prod!B:C,2,FALSE)</f>
        <v>m15041200</v>
      </c>
      <c r="D282" s="2" t="s">
        <v>720</v>
      </c>
      <c r="E282" s="2" t="s">
        <v>1</v>
      </c>
      <c r="F282" s="2" t="s">
        <v>761</v>
      </c>
      <c r="G282" s="2" t="s">
        <v>3</v>
      </c>
      <c r="H282" s="2" t="s">
        <v>762</v>
      </c>
      <c r="I282" s="2" t="s">
        <v>5</v>
      </c>
      <c r="J282" s="3">
        <v>2.0259999999999998</v>
      </c>
      <c r="K282" s="4">
        <v>1029457.24</v>
      </c>
      <c r="L282" s="4">
        <v>1021758.44</v>
      </c>
      <c r="M282" s="4">
        <v>1412.69</v>
      </c>
      <c r="N282" s="2" t="s">
        <v>20</v>
      </c>
      <c r="O282" s="21">
        <f t="shared" si="4"/>
        <v>1022</v>
      </c>
    </row>
    <row r="283" spans="1:15" outlineLevel="4" collapsed="1" x14ac:dyDescent="0.2">
      <c r="A283" s="2" t="str">
        <f>VLOOKUP(D283,dict_name!L:M,2,FALSE)</f>
        <v>60001</v>
      </c>
      <c r="B283" s="2" t="e">
        <f>VLOOKUP(A283,dict_name!B:D,3,FALSE)</f>
        <v>#N/A</v>
      </c>
      <c r="C283" s="2" t="str">
        <f>VLOOKUP(E283,dict_prod!B:C,2,FALSE)</f>
        <v>m15041200</v>
      </c>
      <c r="D283" s="2" t="s">
        <v>720</v>
      </c>
      <c r="E283" s="2" t="s">
        <v>1</v>
      </c>
      <c r="F283" s="2" t="s">
        <v>570</v>
      </c>
      <c r="G283" s="2" t="s">
        <v>3</v>
      </c>
      <c r="H283" s="2" t="s">
        <v>571</v>
      </c>
      <c r="I283" s="2" t="s">
        <v>5</v>
      </c>
      <c r="J283" s="3">
        <v>2.992</v>
      </c>
      <c r="K283" s="4">
        <v>1562841.28</v>
      </c>
      <c r="L283" s="4">
        <v>1551471.68</v>
      </c>
      <c r="M283" s="4">
        <v>2144.64</v>
      </c>
      <c r="N283" s="2" t="s">
        <v>20</v>
      </c>
      <c r="O283" s="21">
        <f t="shared" si="4"/>
        <v>1551</v>
      </c>
    </row>
    <row r="284" spans="1:15" outlineLevel="4" collapsed="1" x14ac:dyDescent="0.2">
      <c r="A284" s="2" t="str">
        <f>VLOOKUP(D284,dict_name!L:M,2,FALSE)</f>
        <v>60001</v>
      </c>
      <c r="B284" s="2" t="e">
        <f>VLOOKUP(A284,dict_name!B:D,3,FALSE)</f>
        <v>#N/A</v>
      </c>
      <c r="C284" s="2" t="str">
        <f>VLOOKUP(E284,dict_prod!B:C,2,FALSE)</f>
        <v>m15041200</v>
      </c>
      <c r="D284" s="2" t="s">
        <v>720</v>
      </c>
      <c r="E284" s="2" t="s">
        <v>1</v>
      </c>
      <c r="F284" s="2" t="s">
        <v>699</v>
      </c>
      <c r="G284" s="2" t="s">
        <v>3</v>
      </c>
      <c r="H284" s="2" t="s">
        <v>700</v>
      </c>
      <c r="I284" s="2" t="s">
        <v>5</v>
      </c>
      <c r="J284" s="3">
        <v>0.63300000000000001</v>
      </c>
      <c r="K284" s="4">
        <v>330641.21999999997</v>
      </c>
      <c r="L284" s="4">
        <v>328235.82</v>
      </c>
      <c r="M284" s="4">
        <v>453.73</v>
      </c>
      <c r="N284" s="2" t="s">
        <v>20</v>
      </c>
      <c r="O284" s="21">
        <f t="shared" si="4"/>
        <v>328</v>
      </c>
    </row>
    <row r="285" spans="1:15" outlineLevel="4" collapsed="1" x14ac:dyDescent="0.2">
      <c r="A285" s="2" t="str">
        <f>VLOOKUP(D285,dict_name!L:M,2,FALSE)</f>
        <v>60001</v>
      </c>
      <c r="B285" s="2" t="e">
        <f>VLOOKUP(A285,dict_name!B:D,3,FALSE)</f>
        <v>#N/A</v>
      </c>
      <c r="C285" s="2" t="str">
        <f>VLOOKUP(E285,dict_prod!B:C,2,FALSE)</f>
        <v>m15041200</v>
      </c>
      <c r="D285" s="2" t="s">
        <v>720</v>
      </c>
      <c r="E285" s="2" t="s">
        <v>1</v>
      </c>
      <c r="F285" s="2" t="s">
        <v>763</v>
      </c>
      <c r="G285" s="2" t="s">
        <v>3</v>
      </c>
      <c r="H285" s="2" t="s">
        <v>764</v>
      </c>
      <c r="I285" s="2" t="s">
        <v>5</v>
      </c>
      <c r="J285" s="3">
        <v>0.99</v>
      </c>
      <c r="K285" s="4">
        <v>517273.3</v>
      </c>
      <c r="L285" s="4">
        <v>513510.16</v>
      </c>
      <c r="M285" s="4">
        <v>709.83</v>
      </c>
      <c r="N285" s="2" t="s">
        <v>20</v>
      </c>
      <c r="O285" s="21">
        <f t="shared" si="4"/>
        <v>514</v>
      </c>
    </row>
    <row r="286" spans="1:15" outlineLevel="4" collapsed="1" x14ac:dyDescent="0.2">
      <c r="A286" s="2" t="str">
        <f>VLOOKUP(D286,dict_name!L:M,2,FALSE)</f>
        <v>60001</v>
      </c>
      <c r="B286" s="2" t="e">
        <f>VLOOKUP(A286,dict_name!B:D,3,FALSE)</f>
        <v>#N/A</v>
      </c>
      <c r="C286" s="2" t="str">
        <f>VLOOKUP(E286,dict_prod!B:C,2,FALSE)</f>
        <v>m15041200</v>
      </c>
      <c r="D286" s="2" t="s">
        <v>720</v>
      </c>
      <c r="E286" s="2" t="s">
        <v>1</v>
      </c>
      <c r="F286" s="2" t="s">
        <v>765</v>
      </c>
      <c r="G286" s="2" t="s">
        <v>3</v>
      </c>
      <c r="H286" s="2" t="s">
        <v>766</v>
      </c>
      <c r="I286" s="2" t="s">
        <v>5</v>
      </c>
      <c r="J286" s="3">
        <v>0.47599999999999998</v>
      </c>
      <c r="K286" s="4">
        <v>248477.14</v>
      </c>
      <c r="L286" s="4">
        <v>246669.48</v>
      </c>
      <c r="M286" s="4">
        <v>340.98</v>
      </c>
      <c r="N286" s="2" t="s">
        <v>20</v>
      </c>
      <c r="O286" s="21">
        <f t="shared" si="4"/>
        <v>247</v>
      </c>
    </row>
    <row r="287" spans="1:15" outlineLevel="4" collapsed="1" x14ac:dyDescent="0.2">
      <c r="A287" s="2" t="str">
        <f>VLOOKUP(D287,dict_name!L:M,2,FALSE)</f>
        <v>60001</v>
      </c>
      <c r="B287" s="2" t="e">
        <f>VLOOKUP(A287,dict_name!B:D,3,FALSE)</f>
        <v>#N/A</v>
      </c>
      <c r="C287" s="2" t="str">
        <f>VLOOKUP(E287,dict_prod!B:C,2,FALSE)</f>
        <v>m15041200</v>
      </c>
      <c r="D287" s="2" t="s">
        <v>720</v>
      </c>
      <c r="E287" s="2" t="s">
        <v>1</v>
      </c>
      <c r="F287" s="2" t="s">
        <v>767</v>
      </c>
      <c r="G287" s="2" t="s">
        <v>3</v>
      </c>
      <c r="H287" s="2" t="s">
        <v>768</v>
      </c>
      <c r="I287" s="2" t="s">
        <v>5</v>
      </c>
      <c r="J287" s="3">
        <v>0.95599999999999996</v>
      </c>
      <c r="K287" s="4">
        <v>499095.87</v>
      </c>
      <c r="L287" s="4">
        <v>495464.97</v>
      </c>
      <c r="M287" s="4">
        <v>684.9</v>
      </c>
      <c r="N287" s="2" t="s">
        <v>20</v>
      </c>
      <c r="O287" s="21">
        <f t="shared" si="4"/>
        <v>495</v>
      </c>
    </row>
    <row r="288" spans="1:15" outlineLevel="4" collapsed="1" x14ac:dyDescent="0.2">
      <c r="A288" s="2" t="str">
        <f>VLOOKUP(D288,dict_name!L:M,2,FALSE)</f>
        <v>60001</v>
      </c>
      <c r="B288" s="2" t="e">
        <f>VLOOKUP(A288,dict_name!B:D,3,FALSE)</f>
        <v>#N/A</v>
      </c>
      <c r="C288" s="2" t="str">
        <f>VLOOKUP(E288,dict_prod!B:C,2,FALSE)</f>
        <v>m15041200</v>
      </c>
      <c r="D288" s="2" t="s">
        <v>720</v>
      </c>
      <c r="E288" s="2" t="s">
        <v>1</v>
      </c>
      <c r="F288" s="2" t="s">
        <v>572</v>
      </c>
      <c r="G288" s="2" t="s">
        <v>3</v>
      </c>
      <c r="H288" s="2" t="s">
        <v>573</v>
      </c>
      <c r="I288" s="2" t="s">
        <v>5</v>
      </c>
      <c r="J288" s="3">
        <v>0.79200000000000004</v>
      </c>
      <c r="K288" s="4">
        <v>398724.48</v>
      </c>
      <c r="L288" s="4">
        <v>395714.88</v>
      </c>
      <c r="M288" s="4">
        <v>547.16</v>
      </c>
      <c r="N288" s="2" t="s">
        <v>20</v>
      </c>
      <c r="O288" s="21">
        <f t="shared" si="4"/>
        <v>396</v>
      </c>
    </row>
    <row r="289" spans="1:15" outlineLevel="4" collapsed="1" x14ac:dyDescent="0.2">
      <c r="A289" s="2" t="str">
        <f>VLOOKUP(D289,dict_name!L:M,2,FALSE)</f>
        <v>60001</v>
      </c>
      <c r="B289" s="2" t="e">
        <f>VLOOKUP(A289,dict_name!B:D,3,FALSE)</f>
        <v>#N/A</v>
      </c>
      <c r="C289" s="2" t="str">
        <f>VLOOKUP(E289,dict_prod!B:C,2,FALSE)</f>
        <v>m15041200</v>
      </c>
      <c r="D289" s="2" t="s">
        <v>720</v>
      </c>
      <c r="E289" s="2" t="s">
        <v>1</v>
      </c>
      <c r="F289" s="2" t="s">
        <v>769</v>
      </c>
      <c r="G289" s="2" t="s">
        <v>3</v>
      </c>
      <c r="H289" s="2" t="s">
        <v>770</v>
      </c>
      <c r="I289" s="2" t="s">
        <v>5</v>
      </c>
      <c r="J289" s="3">
        <v>0.51400000000000001</v>
      </c>
      <c r="K289" s="4">
        <v>268482.76</v>
      </c>
      <c r="L289" s="4">
        <v>266529.56</v>
      </c>
      <c r="M289" s="4">
        <v>368.43</v>
      </c>
      <c r="N289" s="2" t="s">
        <v>20</v>
      </c>
      <c r="O289" s="21">
        <f t="shared" si="4"/>
        <v>267</v>
      </c>
    </row>
    <row r="290" spans="1:15" outlineLevel="4" collapsed="1" x14ac:dyDescent="0.2">
      <c r="A290" s="2" t="str">
        <f>VLOOKUP(D290,dict_name!L:M,2,FALSE)</f>
        <v>60001</v>
      </c>
      <c r="B290" s="2" t="e">
        <f>VLOOKUP(A290,dict_name!B:D,3,FALSE)</f>
        <v>#N/A</v>
      </c>
      <c r="C290" s="2" t="str">
        <f>VLOOKUP(E290,dict_prod!B:C,2,FALSE)</f>
        <v>m15041200</v>
      </c>
      <c r="D290" s="2" t="s">
        <v>720</v>
      </c>
      <c r="E290" s="2" t="s">
        <v>1</v>
      </c>
      <c r="F290" s="2" t="s">
        <v>771</v>
      </c>
      <c r="G290" s="2" t="s">
        <v>3</v>
      </c>
      <c r="H290" s="2" t="s">
        <v>772</v>
      </c>
      <c r="I290" s="2" t="s">
        <v>5</v>
      </c>
      <c r="J290" s="3">
        <v>0.51900000000000002</v>
      </c>
      <c r="K290" s="4">
        <v>270833.28999999998</v>
      </c>
      <c r="L290" s="4">
        <v>268862.99</v>
      </c>
      <c r="M290" s="4">
        <v>371.66</v>
      </c>
      <c r="N290" s="2" t="s">
        <v>20</v>
      </c>
      <c r="O290" s="21">
        <f t="shared" si="4"/>
        <v>269</v>
      </c>
    </row>
    <row r="291" spans="1:15" outlineLevel="4" collapsed="1" x14ac:dyDescent="0.2">
      <c r="A291" s="2" t="str">
        <f>VLOOKUP(D291,dict_name!L:M,2,FALSE)</f>
        <v>60001</v>
      </c>
      <c r="B291" s="2" t="e">
        <f>VLOOKUP(A291,dict_name!B:D,3,FALSE)</f>
        <v>#N/A</v>
      </c>
      <c r="C291" s="2" t="str">
        <f>VLOOKUP(E291,dict_prod!B:C,2,FALSE)</f>
        <v>m15041200</v>
      </c>
      <c r="D291" s="2" t="s">
        <v>720</v>
      </c>
      <c r="E291" s="2" t="s">
        <v>1</v>
      </c>
      <c r="F291" s="2" t="s">
        <v>773</v>
      </c>
      <c r="G291" s="2" t="s">
        <v>3</v>
      </c>
      <c r="H291" s="2" t="s">
        <v>774</v>
      </c>
      <c r="I291" s="2" t="s">
        <v>5</v>
      </c>
      <c r="J291" s="3">
        <v>0.502</v>
      </c>
      <c r="K291" s="4">
        <v>261953.51</v>
      </c>
      <c r="L291" s="4">
        <v>260047.81</v>
      </c>
      <c r="M291" s="4">
        <v>359.47</v>
      </c>
      <c r="N291" s="2" t="s">
        <v>20</v>
      </c>
      <c r="O291" s="21">
        <f t="shared" si="4"/>
        <v>260</v>
      </c>
    </row>
    <row r="292" spans="1:15" outlineLevel="4" collapsed="1" x14ac:dyDescent="0.2">
      <c r="A292" s="2" t="str">
        <f>VLOOKUP(D292,dict_name!L:M,2,FALSE)</f>
        <v>60001</v>
      </c>
      <c r="B292" s="2" t="e">
        <f>VLOOKUP(A292,dict_name!B:D,3,FALSE)</f>
        <v>#N/A</v>
      </c>
      <c r="C292" s="2" t="str">
        <f>VLOOKUP(E292,dict_prod!B:C,2,FALSE)</f>
        <v>m15041200</v>
      </c>
      <c r="D292" s="2" t="s">
        <v>720</v>
      </c>
      <c r="E292" s="2" t="s">
        <v>1</v>
      </c>
      <c r="F292" s="2" t="s">
        <v>775</v>
      </c>
      <c r="G292" s="2" t="s">
        <v>3</v>
      </c>
      <c r="H292" s="2" t="s">
        <v>776</v>
      </c>
      <c r="I292" s="2" t="s">
        <v>5</v>
      </c>
      <c r="J292" s="3">
        <v>1.032</v>
      </c>
      <c r="K292" s="4">
        <v>519348.7</v>
      </c>
      <c r="L292" s="4">
        <v>515428.62</v>
      </c>
      <c r="M292" s="4">
        <v>712.68</v>
      </c>
      <c r="N292" s="2" t="s">
        <v>20</v>
      </c>
      <c r="O292" s="21">
        <f t="shared" si="4"/>
        <v>515</v>
      </c>
    </row>
    <row r="293" spans="1:15" outlineLevel="4" collapsed="1" x14ac:dyDescent="0.2">
      <c r="A293" s="2" t="str">
        <f>VLOOKUP(D293,dict_name!L:M,2,FALSE)</f>
        <v>60001</v>
      </c>
      <c r="B293" s="2" t="e">
        <f>VLOOKUP(A293,dict_name!B:D,3,FALSE)</f>
        <v>#N/A</v>
      </c>
      <c r="C293" s="2" t="str">
        <f>VLOOKUP(E293,dict_prod!B:C,2,FALSE)</f>
        <v>m15041200</v>
      </c>
      <c r="D293" s="2" t="s">
        <v>720</v>
      </c>
      <c r="E293" s="2" t="s">
        <v>1</v>
      </c>
      <c r="F293" s="2" t="s">
        <v>777</v>
      </c>
      <c r="G293" s="2" t="s">
        <v>3</v>
      </c>
      <c r="H293" s="2" t="s">
        <v>778</v>
      </c>
      <c r="I293" s="2" t="s">
        <v>5</v>
      </c>
      <c r="J293" s="3">
        <v>1.0189999999999999</v>
      </c>
      <c r="K293" s="4">
        <v>513005.36</v>
      </c>
      <c r="L293" s="4">
        <v>509133.16</v>
      </c>
      <c r="M293" s="4">
        <v>703.98</v>
      </c>
      <c r="N293" s="2" t="s">
        <v>20</v>
      </c>
      <c r="O293" s="21">
        <f t="shared" si="4"/>
        <v>509</v>
      </c>
    </row>
    <row r="294" spans="1:15" outlineLevel="4" collapsed="1" x14ac:dyDescent="0.2">
      <c r="A294" s="2" t="str">
        <f>VLOOKUP(D294,dict_name!L:M,2,FALSE)</f>
        <v>60001</v>
      </c>
      <c r="B294" s="2" t="e">
        <f>VLOOKUP(A294,dict_name!B:D,3,FALSE)</f>
        <v>#N/A</v>
      </c>
      <c r="C294" s="2" t="str">
        <f>VLOOKUP(E294,dict_prod!B:C,2,FALSE)</f>
        <v>m15041200</v>
      </c>
      <c r="D294" s="2" t="s">
        <v>720</v>
      </c>
      <c r="E294" s="2" t="s">
        <v>1</v>
      </c>
      <c r="F294" s="2" t="s">
        <v>781</v>
      </c>
      <c r="G294" s="2" t="s">
        <v>3</v>
      </c>
      <c r="H294" s="2" t="s">
        <v>782</v>
      </c>
      <c r="I294" s="2" t="s">
        <v>5</v>
      </c>
      <c r="J294" s="3">
        <v>0.23100000000000001</v>
      </c>
      <c r="K294" s="4">
        <v>173250</v>
      </c>
      <c r="L294" s="4">
        <v>172372.2</v>
      </c>
      <c r="M294" s="4">
        <v>237.74</v>
      </c>
      <c r="N294" s="2" t="s">
        <v>20</v>
      </c>
      <c r="O294" s="21">
        <f t="shared" si="4"/>
        <v>172</v>
      </c>
    </row>
    <row r="295" spans="1:15" outlineLevel="4" collapsed="1" x14ac:dyDescent="0.2">
      <c r="A295" s="2" t="str">
        <f>VLOOKUP(D295,dict_name!L:M,2,FALSE)</f>
        <v>60001</v>
      </c>
      <c r="B295" s="2" t="e">
        <f>VLOOKUP(A295,dict_name!B:D,3,FALSE)</f>
        <v>#N/A</v>
      </c>
      <c r="C295" s="2" t="str">
        <f>VLOOKUP(E295,dict_prod!B:C,2,FALSE)</f>
        <v>m15041200</v>
      </c>
      <c r="D295" s="2" t="s">
        <v>720</v>
      </c>
      <c r="E295" s="2" t="s">
        <v>1</v>
      </c>
      <c r="F295" s="2" t="s">
        <v>785</v>
      </c>
      <c r="G295" s="2" t="s">
        <v>3</v>
      </c>
      <c r="H295" s="2" t="s">
        <v>786</v>
      </c>
      <c r="I295" s="2" t="s">
        <v>5</v>
      </c>
      <c r="J295" s="3">
        <v>0.315</v>
      </c>
      <c r="K295" s="4">
        <v>236250</v>
      </c>
      <c r="L295" s="4">
        <v>235053</v>
      </c>
      <c r="M295" s="4">
        <v>324.2</v>
      </c>
      <c r="N295" s="2" t="s">
        <v>20</v>
      </c>
      <c r="O295" s="21">
        <f t="shared" si="4"/>
        <v>235</v>
      </c>
    </row>
    <row r="296" spans="1:15" outlineLevel="4" collapsed="1" x14ac:dyDescent="0.2">
      <c r="A296" s="2" t="str">
        <f>VLOOKUP(D296,dict_name!L:M,2,FALSE)</f>
        <v>60001</v>
      </c>
      <c r="B296" s="2" t="e">
        <f>VLOOKUP(A296,dict_name!B:D,3,FALSE)</f>
        <v>#N/A</v>
      </c>
      <c r="C296" s="2" t="str">
        <f>VLOOKUP(E296,dict_prod!B:C,2,FALSE)</f>
        <v>m15041200</v>
      </c>
      <c r="D296" s="2" t="s">
        <v>720</v>
      </c>
      <c r="E296" s="2" t="s">
        <v>1</v>
      </c>
      <c r="F296" s="2" t="s">
        <v>787</v>
      </c>
      <c r="G296" s="2" t="s">
        <v>3</v>
      </c>
      <c r="H296" s="2" t="s">
        <v>788</v>
      </c>
      <c r="I296" s="2" t="s">
        <v>5</v>
      </c>
      <c r="J296" s="3">
        <v>0.32600000000000001</v>
      </c>
      <c r="K296" s="4">
        <v>244500</v>
      </c>
      <c r="L296" s="4">
        <v>243261.2</v>
      </c>
      <c r="M296" s="4">
        <v>335.52</v>
      </c>
      <c r="N296" s="2" t="s">
        <v>20</v>
      </c>
      <c r="O296" s="21">
        <f t="shared" si="4"/>
        <v>243</v>
      </c>
    </row>
    <row r="297" spans="1:15" outlineLevel="4" collapsed="1" x14ac:dyDescent="0.2">
      <c r="A297" s="2" t="str">
        <f>VLOOKUP(D297,dict_name!L:M,2,FALSE)</f>
        <v>60001</v>
      </c>
      <c r="B297" s="2" t="e">
        <f>VLOOKUP(A297,dict_name!B:D,3,FALSE)</f>
        <v>#N/A</v>
      </c>
      <c r="C297" s="2" t="str">
        <f>VLOOKUP(E297,dict_prod!B:C,2,FALSE)</f>
        <v>m15041200</v>
      </c>
      <c r="D297" s="2" t="s">
        <v>720</v>
      </c>
      <c r="E297" s="2" t="s">
        <v>1</v>
      </c>
      <c r="F297" s="2" t="s">
        <v>789</v>
      </c>
      <c r="G297" s="2" t="s">
        <v>3</v>
      </c>
      <c r="H297" s="2" t="s">
        <v>790</v>
      </c>
      <c r="I297" s="2" t="s">
        <v>5</v>
      </c>
      <c r="J297" s="3">
        <v>0.30399999999999999</v>
      </c>
      <c r="K297" s="4">
        <v>228000</v>
      </c>
      <c r="L297" s="4">
        <v>226844.79999999999</v>
      </c>
      <c r="M297" s="4">
        <v>312.88</v>
      </c>
      <c r="N297" s="2" t="s">
        <v>20</v>
      </c>
      <c r="O297" s="21">
        <f t="shared" si="4"/>
        <v>227</v>
      </c>
    </row>
    <row r="298" spans="1:15" outlineLevel="4" collapsed="1" x14ac:dyDescent="0.2">
      <c r="A298" s="2" t="str">
        <f>VLOOKUP(D298,dict_name!L:M,2,FALSE)</f>
        <v>60001</v>
      </c>
      <c r="B298" s="2" t="e">
        <f>VLOOKUP(A298,dict_name!B:D,3,FALSE)</f>
        <v>#N/A</v>
      </c>
      <c r="C298" s="2" t="str">
        <f>VLOOKUP(E298,dict_prod!B:C,2,FALSE)</f>
        <v>m15041200</v>
      </c>
      <c r="D298" s="2" t="s">
        <v>720</v>
      </c>
      <c r="E298" s="2" t="s">
        <v>1</v>
      </c>
      <c r="F298" s="2" t="s">
        <v>791</v>
      </c>
      <c r="G298" s="2" t="s">
        <v>3</v>
      </c>
      <c r="H298" s="2" t="s">
        <v>792</v>
      </c>
      <c r="I298" s="2" t="s">
        <v>5</v>
      </c>
      <c r="J298" s="3">
        <v>0.3</v>
      </c>
      <c r="K298" s="4">
        <v>225000</v>
      </c>
      <c r="L298" s="4">
        <v>223860</v>
      </c>
      <c r="M298" s="4">
        <v>308.76</v>
      </c>
      <c r="N298" s="2" t="s">
        <v>20</v>
      </c>
      <c r="O298" s="21">
        <f t="shared" si="4"/>
        <v>224</v>
      </c>
    </row>
    <row r="299" spans="1:15" outlineLevel="4" collapsed="1" x14ac:dyDescent="0.2">
      <c r="A299" s="2" t="str">
        <f>VLOOKUP(D299,dict_name!L:M,2,FALSE)</f>
        <v>60001</v>
      </c>
      <c r="B299" s="2" t="e">
        <f>VLOOKUP(A299,dict_name!B:D,3,FALSE)</f>
        <v>#N/A</v>
      </c>
      <c r="C299" s="2" t="str">
        <f>VLOOKUP(E299,dict_prod!B:C,2,FALSE)</f>
        <v>m15041200</v>
      </c>
      <c r="D299" s="2" t="s">
        <v>720</v>
      </c>
      <c r="E299" s="2" t="s">
        <v>1</v>
      </c>
      <c r="F299" s="2" t="s">
        <v>793</v>
      </c>
      <c r="G299" s="2" t="s">
        <v>3</v>
      </c>
      <c r="H299" s="2" t="s">
        <v>794</v>
      </c>
      <c r="I299" s="2" t="s">
        <v>5</v>
      </c>
      <c r="J299" s="3">
        <v>0.25</v>
      </c>
      <c r="K299" s="4">
        <v>134372.5</v>
      </c>
      <c r="L299" s="4">
        <v>133422.5</v>
      </c>
      <c r="M299" s="4">
        <v>184.4</v>
      </c>
      <c r="N299" s="2" t="s">
        <v>20</v>
      </c>
      <c r="O299" s="21">
        <f t="shared" si="4"/>
        <v>133</v>
      </c>
    </row>
    <row r="300" spans="1:15" outlineLevel="4" collapsed="1" x14ac:dyDescent="0.2">
      <c r="A300" s="2" t="str">
        <f>VLOOKUP(D300,dict_name!L:M,2,FALSE)</f>
        <v>60001</v>
      </c>
      <c r="B300" s="2" t="e">
        <f>VLOOKUP(A300,dict_name!B:D,3,FALSE)</f>
        <v>#N/A</v>
      </c>
      <c r="C300" s="2" t="str">
        <f>VLOOKUP(E300,dict_prod!B:C,2,FALSE)</f>
        <v>m15041200</v>
      </c>
      <c r="D300" s="2" t="s">
        <v>720</v>
      </c>
      <c r="E300" s="2" t="s">
        <v>1</v>
      </c>
      <c r="F300" s="2" t="s">
        <v>795</v>
      </c>
      <c r="G300" s="2" t="s">
        <v>3</v>
      </c>
      <c r="H300" s="2" t="s">
        <v>796</v>
      </c>
      <c r="I300" s="2" t="s">
        <v>5</v>
      </c>
      <c r="J300" s="3">
        <v>0.50600000000000001</v>
      </c>
      <c r="K300" s="4">
        <v>271969.94</v>
      </c>
      <c r="L300" s="4">
        <v>270047.14</v>
      </c>
      <c r="M300" s="4">
        <v>373.22</v>
      </c>
      <c r="N300" s="2" t="s">
        <v>20</v>
      </c>
      <c r="O300" s="21">
        <f t="shared" si="4"/>
        <v>270</v>
      </c>
    </row>
    <row r="301" spans="1:15" outlineLevel="4" collapsed="1" x14ac:dyDescent="0.2">
      <c r="A301" s="2" t="str">
        <f>VLOOKUP(D301,dict_name!L:M,2,FALSE)</f>
        <v>60001</v>
      </c>
      <c r="B301" s="2" t="e">
        <f>VLOOKUP(A301,dict_name!B:D,3,FALSE)</f>
        <v>#N/A</v>
      </c>
      <c r="C301" s="2" t="str">
        <f>VLOOKUP(E301,dict_prod!B:C,2,FALSE)</f>
        <v>m15041200</v>
      </c>
      <c r="D301" s="2" t="s">
        <v>720</v>
      </c>
      <c r="E301" s="2" t="s">
        <v>1</v>
      </c>
      <c r="F301" s="2" t="s">
        <v>797</v>
      </c>
      <c r="G301" s="2" t="s">
        <v>3</v>
      </c>
      <c r="H301" s="2" t="s">
        <v>798</v>
      </c>
      <c r="I301" s="2" t="s">
        <v>5</v>
      </c>
      <c r="J301" s="3">
        <v>0.7</v>
      </c>
      <c r="K301" s="4">
        <v>376243</v>
      </c>
      <c r="L301" s="4">
        <v>373583</v>
      </c>
      <c r="M301" s="4">
        <v>516.30999999999995</v>
      </c>
      <c r="N301" s="2" t="s">
        <v>20</v>
      </c>
      <c r="O301" s="21">
        <f t="shared" si="4"/>
        <v>374</v>
      </c>
    </row>
    <row r="302" spans="1:15" outlineLevel="4" collapsed="1" x14ac:dyDescent="0.2">
      <c r="A302" s="2" t="str">
        <f>VLOOKUP(D302,dict_name!L:M,2,FALSE)</f>
        <v>60001</v>
      </c>
      <c r="B302" s="2" t="e">
        <f>VLOOKUP(A302,dict_name!B:D,3,FALSE)</f>
        <v>#N/A</v>
      </c>
      <c r="C302" s="2" t="str">
        <f>VLOOKUP(E302,dict_prod!B:C,2,FALSE)</f>
        <v>m15041200</v>
      </c>
      <c r="D302" s="2" t="s">
        <v>720</v>
      </c>
      <c r="E302" s="2" t="s">
        <v>1</v>
      </c>
      <c r="F302" s="2" t="s">
        <v>799</v>
      </c>
      <c r="G302" s="2" t="s">
        <v>3</v>
      </c>
      <c r="H302" s="2" t="s">
        <v>800</v>
      </c>
      <c r="I302" s="2" t="s">
        <v>5</v>
      </c>
      <c r="J302" s="3">
        <v>0.5</v>
      </c>
      <c r="K302" s="4">
        <v>268745</v>
      </c>
      <c r="L302" s="4">
        <v>266845</v>
      </c>
      <c r="M302" s="4">
        <v>368.79</v>
      </c>
      <c r="N302" s="2" t="s">
        <v>20</v>
      </c>
      <c r="O302" s="21">
        <f t="shared" si="4"/>
        <v>267</v>
      </c>
    </row>
    <row r="303" spans="1:15" outlineLevel="4" collapsed="1" x14ac:dyDescent="0.2">
      <c r="A303" s="2" t="str">
        <f>VLOOKUP(D303,dict_name!L:M,2,FALSE)</f>
        <v>60001</v>
      </c>
      <c r="B303" s="2" t="e">
        <f>VLOOKUP(A303,dict_name!B:D,3,FALSE)</f>
        <v>#N/A</v>
      </c>
      <c r="C303" s="2" t="str">
        <f>VLOOKUP(E303,dict_prod!B:C,2,FALSE)</f>
        <v>m15041200</v>
      </c>
      <c r="D303" s="2" t="s">
        <v>720</v>
      </c>
      <c r="E303" s="2" t="s">
        <v>1</v>
      </c>
      <c r="F303" s="2" t="s">
        <v>801</v>
      </c>
      <c r="G303" s="2" t="s">
        <v>3</v>
      </c>
      <c r="H303" s="2" t="s">
        <v>802</v>
      </c>
      <c r="I303" s="2" t="s">
        <v>5</v>
      </c>
      <c r="J303" s="3">
        <v>0.52200000000000002</v>
      </c>
      <c r="K303" s="4">
        <v>270783.65999999997</v>
      </c>
      <c r="L303" s="4">
        <v>268801.96000000002</v>
      </c>
      <c r="M303" s="4">
        <v>371.59</v>
      </c>
      <c r="N303" s="2" t="s">
        <v>20</v>
      </c>
      <c r="O303" s="21">
        <f t="shared" si="4"/>
        <v>269</v>
      </c>
    </row>
    <row r="304" spans="1:15" outlineLevel="4" collapsed="1" x14ac:dyDescent="0.2">
      <c r="A304" s="2" t="str">
        <f>VLOOKUP(D304,dict_name!L:M,2,FALSE)</f>
        <v>60001</v>
      </c>
      <c r="B304" s="2" t="e">
        <f>VLOOKUP(A304,dict_name!B:D,3,FALSE)</f>
        <v>#N/A</v>
      </c>
      <c r="C304" s="2" t="str">
        <f>VLOOKUP(E304,dict_prod!B:C,2,FALSE)</f>
        <v>m15041200</v>
      </c>
      <c r="D304" s="2" t="s">
        <v>720</v>
      </c>
      <c r="E304" s="2" t="s">
        <v>1</v>
      </c>
      <c r="F304" s="2" t="s">
        <v>287</v>
      </c>
      <c r="G304" s="2" t="s">
        <v>3</v>
      </c>
      <c r="H304" s="2" t="s">
        <v>288</v>
      </c>
      <c r="I304" s="2" t="s">
        <v>5</v>
      </c>
      <c r="J304" s="3">
        <v>0.54100000000000004</v>
      </c>
      <c r="K304" s="4">
        <v>280908.84000000003</v>
      </c>
      <c r="L304" s="4">
        <v>278853.03999999998</v>
      </c>
      <c r="M304" s="4">
        <v>385.48</v>
      </c>
      <c r="N304" s="2" t="s">
        <v>20</v>
      </c>
      <c r="O304" s="21">
        <f t="shared" si="4"/>
        <v>279</v>
      </c>
    </row>
    <row r="305" spans="1:15" outlineLevel="4" collapsed="1" x14ac:dyDescent="0.2">
      <c r="A305" s="2" t="str">
        <f>VLOOKUP(D305,dict_name!L:M,2,FALSE)</f>
        <v>60001</v>
      </c>
      <c r="B305" s="2" t="e">
        <f>VLOOKUP(A305,dict_name!B:D,3,FALSE)</f>
        <v>#N/A</v>
      </c>
      <c r="C305" s="2" t="str">
        <f>VLOOKUP(E305,dict_prod!B:C,2,FALSE)</f>
        <v>m15041200</v>
      </c>
      <c r="D305" s="2" t="s">
        <v>720</v>
      </c>
      <c r="E305" s="2" t="s">
        <v>1</v>
      </c>
      <c r="F305" s="2" t="s">
        <v>803</v>
      </c>
      <c r="G305" s="2" t="s">
        <v>3</v>
      </c>
      <c r="H305" s="2" t="s">
        <v>804</v>
      </c>
      <c r="I305" s="2" t="s">
        <v>5</v>
      </c>
      <c r="J305" s="3">
        <v>0.47099999999999997</v>
      </c>
      <c r="K305" s="4">
        <v>244562.04</v>
      </c>
      <c r="L305" s="4">
        <v>242772.24</v>
      </c>
      <c r="M305" s="4">
        <v>335.61</v>
      </c>
      <c r="N305" s="2" t="s">
        <v>20</v>
      </c>
      <c r="O305" s="21">
        <f t="shared" si="4"/>
        <v>243</v>
      </c>
    </row>
    <row r="306" spans="1:15" outlineLevel="4" collapsed="1" x14ac:dyDescent="0.2">
      <c r="A306" s="2" t="str">
        <f>VLOOKUP(D306,dict_name!L:M,2,FALSE)</f>
        <v>60001</v>
      </c>
      <c r="B306" s="2" t="e">
        <f>VLOOKUP(A306,dict_name!B:D,3,FALSE)</f>
        <v>#N/A</v>
      </c>
      <c r="C306" s="2" t="str">
        <f>VLOOKUP(E306,dict_prod!B:C,2,FALSE)</f>
        <v>m15041200</v>
      </c>
      <c r="D306" s="2" t="s">
        <v>720</v>
      </c>
      <c r="E306" s="2" t="s">
        <v>1</v>
      </c>
      <c r="F306" s="2" t="s">
        <v>289</v>
      </c>
      <c r="G306" s="2" t="s">
        <v>3</v>
      </c>
      <c r="H306" s="2" t="s">
        <v>290</v>
      </c>
      <c r="I306" s="2" t="s">
        <v>5</v>
      </c>
      <c r="J306" s="3">
        <v>0.40100000000000002</v>
      </c>
      <c r="K306" s="4">
        <v>208111.39</v>
      </c>
      <c r="L306" s="4">
        <v>206588.35</v>
      </c>
      <c r="M306" s="4">
        <v>285.58999999999997</v>
      </c>
      <c r="N306" s="2" t="s">
        <v>20</v>
      </c>
      <c r="O306" s="21">
        <f t="shared" si="4"/>
        <v>207</v>
      </c>
    </row>
    <row r="307" spans="1:15" outlineLevel="4" collapsed="1" x14ac:dyDescent="0.2">
      <c r="A307" s="2" t="str">
        <f>VLOOKUP(D307,dict_name!L:M,2,FALSE)</f>
        <v>60001</v>
      </c>
      <c r="B307" s="2" t="e">
        <f>VLOOKUP(A307,dict_name!B:D,3,FALSE)</f>
        <v>#N/A</v>
      </c>
      <c r="C307" s="2" t="str">
        <f>VLOOKUP(E307,dict_prod!B:C,2,FALSE)</f>
        <v>m15041200</v>
      </c>
      <c r="D307" s="2" t="s">
        <v>720</v>
      </c>
      <c r="E307" s="2" t="s">
        <v>1</v>
      </c>
      <c r="F307" s="2" t="s">
        <v>805</v>
      </c>
      <c r="G307" s="2" t="s">
        <v>3</v>
      </c>
      <c r="H307" s="2" t="s">
        <v>806</v>
      </c>
      <c r="I307" s="2" t="s">
        <v>5</v>
      </c>
      <c r="J307" s="3">
        <v>0.44900000000000001</v>
      </c>
      <c r="K307" s="4">
        <v>233034.91</v>
      </c>
      <c r="L307" s="4">
        <v>231329.47</v>
      </c>
      <c r="M307" s="4">
        <v>319.79000000000002</v>
      </c>
      <c r="N307" s="2" t="s">
        <v>20</v>
      </c>
      <c r="O307" s="21">
        <f t="shared" si="4"/>
        <v>231</v>
      </c>
    </row>
    <row r="308" spans="1:15" outlineLevel="4" collapsed="1" x14ac:dyDescent="0.2">
      <c r="A308" s="2" t="str">
        <f>VLOOKUP(D308,dict_name!L:M,2,FALSE)</f>
        <v>60001</v>
      </c>
      <c r="B308" s="2" t="e">
        <f>VLOOKUP(A308,dict_name!B:D,3,FALSE)</f>
        <v>#N/A</v>
      </c>
      <c r="C308" s="2" t="str">
        <f>VLOOKUP(E308,dict_prod!B:C,2,FALSE)</f>
        <v>m15041200</v>
      </c>
      <c r="D308" s="2" t="s">
        <v>720</v>
      </c>
      <c r="E308" s="2" t="s">
        <v>1</v>
      </c>
      <c r="F308" s="2" t="s">
        <v>807</v>
      </c>
      <c r="G308" s="2" t="s">
        <v>3</v>
      </c>
      <c r="H308" s="2" t="s">
        <v>808</v>
      </c>
      <c r="I308" s="2" t="s">
        <v>5</v>
      </c>
      <c r="J308" s="3">
        <v>0.44900000000000001</v>
      </c>
      <c r="K308" s="4">
        <v>234530.66</v>
      </c>
      <c r="L308" s="4">
        <v>232824.46</v>
      </c>
      <c r="M308" s="4">
        <v>321.83999999999997</v>
      </c>
      <c r="N308" s="2" t="s">
        <v>20</v>
      </c>
      <c r="O308" s="21">
        <f t="shared" si="4"/>
        <v>233</v>
      </c>
    </row>
    <row r="309" spans="1:15" outlineLevel="4" collapsed="1" x14ac:dyDescent="0.2">
      <c r="A309" s="2" t="str">
        <f>VLOOKUP(D309,dict_name!L:M,2,FALSE)</f>
        <v>60001</v>
      </c>
      <c r="B309" s="2" t="e">
        <f>VLOOKUP(A309,dict_name!B:D,3,FALSE)</f>
        <v>#N/A</v>
      </c>
      <c r="C309" s="2" t="str">
        <f>VLOOKUP(E309,dict_prod!B:C,2,FALSE)</f>
        <v>m15041200</v>
      </c>
      <c r="D309" s="2" t="s">
        <v>720</v>
      </c>
      <c r="E309" s="2" t="s">
        <v>1</v>
      </c>
      <c r="F309" s="2" t="s">
        <v>809</v>
      </c>
      <c r="G309" s="2" t="s">
        <v>3</v>
      </c>
      <c r="H309" s="2" t="s">
        <v>810</v>
      </c>
      <c r="I309" s="2" t="s">
        <v>5</v>
      </c>
      <c r="J309" s="3">
        <v>0.52900000000000003</v>
      </c>
      <c r="K309" s="4">
        <v>276056.69</v>
      </c>
      <c r="L309" s="4">
        <v>274048.39</v>
      </c>
      <c r="M309" s="4">
        <v>378.82</v>
      </c>
      <c r="N309" s="2" t="s">
        <v>20</v>
      </c>
      <c r="O309" s="21">
        <f t="shared" si="4"/>
        <v>274</v>
      </c>
    </row>
    <row r="310" spans="1:15" outlineLevel="4" collapsed="1" x14ac:dyDescent="0.2">
      <c r="A310" s="2" t="str">
        <f>VLOOKUP(D310,dict_name!L:M,2,FALSE)</f>
        <v>60001</v>
      </c>
      <c r="B310" s="2" t="e">
        <f>VLOOKUP(A310,dict_name!B:D,3,FALSE)</f>
        <v>#N/A</v>
      </c>
      <c r="C310" s="2" t="str">
        <f>VLOOKUP(E310,dict_prod!B:C,2,FALSE)</f>
        <v>m15041200</v>
      </c>
      <c r="D310" s="2" t="s">
        <v>720</v>
      </c>
      <c r="E310" s="2" t="s">
        <v>1</v>
      </c>
      <c r="F310" s="2" t="s">
        <v>811</v>
      </c>
      <c r="G310" s="2" t="s">
        <v>3</v>
      </c>
      <c r="H310" s="2" t="s">
        <v>812</v>
      </c>
      <c r="I310" s="2" t="s">
        <v>5</v>
      </c>
      <c r="J310" s="3">
        <v>0.52100000000000002</v>
      </c>
      <c r="K310" s="4">
        <v>272139.14</v>
      </c>
      <c r="L310" s="4">
        <v>270159.34000000003</v>
      </c>
      <c r="M310" s="4">
        <v>373.45</v>
      </c>
      <c r="N310" s="2" t="s">
        <v>20</v>
      </c>
      <c r="O310" s="21">
        <f t="shared" si="4"/>
        <v>270</v>
      </c>
    </row>
    <row r="311" spans="1:15" outlineLevel="4" collapsed="1" x14ac:dyDescent="0.2">
      <c r="A311" s="2" t="str">
        <f>VLOOKUP(D311,dict_name!L:M,2,FALSE)</f>
        <v>60001</v>
      </c>
      <c r="B311" s="2" t="e">
        <f>VLOOKUP(A311,dict_name!B:D,3,FALSE)</f>
        <v>#N/A</v>
      </c>
      <c r="C311" s="2" t="str">
        <f>VLOOKUP(E311,dict_prod!B:C,2,FALSE)</f>
        <v>m15041200</v>
      </c>
      <c r="D311" s="2" t="s">
        <v>720</v>
      </c>
      <c r="E311" s="2" t="s">
        <v>1</v>
      </c>
      <c r="F311" s="2" t="s">
        <v>815</v>
      </c>
      <c r="G311" s="2" t="s">
        <v>3</v>
      </c>
      <c r="H311" s="2" t="s">
        <v>816</v>
      </c>
      <c r="I311" s="2" t="s">
        <v>5</v>
      </c>
      <c r="J311" s="3">
        <v>0.50800000000000001</v>
      </c>
      <c r="K311" s="4">
        <v>281940</v>
      </c>
      <c r="L311" s="4">
        <v>280009.59999999998</v>
      </c>
      <c r="M311" s="4">
        <v>386.9</v>
      </c>
      <c r="N311" s="2" t="s">
        <v>20</v>
      </c>
      <c r="O311" s="21">
        <f t="shared" si="4"/>
        <v>280</v>
      </c>
    </row>
    <row r="312" spans="1:15" outlineLevel="4" collapsed="1" x14ac:dyDescent="0.2">
      <c r="A312" s="2" t="str">
        <f>VLOOKUP(D312,dict_name!L:M,2,FALSE)</f>
        <v>60001</v>
      </c>
      <c r="B312" s="2" t="e">
        <f>VLOOKUP(A312,dict_name!B:D,3,FALSE)</f>
        <v>#N/A</v>
      </c>
      <c r="C312" s="2" t="str">
        <f>VLOOKUP(E312,dict_prod!B:C,2,FALSE)</f>
        <v>m15041200</v>
      </c>
      <c r="D312" s="2" t="s">
        <v>720</v>
      </c>
      <c r="E312" s="2" t="s">
        <v>1</v>
      </c>
      <c r="F312" s="2" t="s">
        <v>825</v>
      </c>
      <c r="G312" s="2" t="s">
        <v>3</v>
      </c>
      <c r="H312" s="2" t="s">
        <v>826</v>
      </c>
      <c r="I312" s="2" t="s">
        <v>5</v>
      </c>
      <c r="J312" s="3">
        <v>0.52</v>
      </c>
      <c r="K312" s="4">
        <v>271616.8</v>
      </c>
      <c r="L312" s="4">
        <v>269640.8</v>
      </c>
      <c r="M312" s="4">
        <v>372.73</v>
      </c>
      <c r="N312" s="2" t="s">
        <v>20</v>
      </c>
      <c r="O312" s="21">
        <f t="shared" si="4"/>
        <v>270</v>
      </c>
    </row>
    <row r="313" spans="1:15" outlineLevel="4" collapsed="1" x14ac:dyDescent="0.2">
      <c r="A313" s="2" t="str">
        <f>VLOOKUP(D313,dict_name!L:M,2,FALSE)</f>
        <v>60001</v>
      </c>
      <c r="B313" s="2" t="e">
        <f>VLOOKUP(A313,dict_name!B:D,3,FALSE)</f>
        <v>#N/A</v>
      </c>
      <c r="C313" s="2" t="str">
        <f>VLOOKUP(E313,dict_prod!B:C,2,FALSE)</f>
        <v>m15041200</v>
      </c>
      <c r="D313" s="2" t="s">
        <v>720</v>
      </c>
      <c r="E313" s="2" t="s">
        <v>1</v>
      </c>
      <c r="F313" s="2" t="s">
        <v>114</v>
      </c>
      <c r="G313" s="2" t="s">
        <v>3</v>
      </c>
      <c r="H313" s="2" t="s">
        <v>115</v>
      </c>
      <c r="I313" s="2" t="s">
        <v>5</v>
      </c>
      <c r="J313" s="3">
        <v>0.91</v>
      </c>
      <c r="K313" s="4">
        <v>475329.4</v>
      </c>
      <c r="L313" s="4">
        <v>471871.4</v>
      </c>
      <c r="M313" s="4">
        <v>652.28</v>
      </c>
      <c r="N313" s="2" t="s">
        <v>20</v>
      </c>
      <c r="O313" s="21">
        <f t="shared" si="4"/>
        <v>472</v>
      </c>
    </row>
    <row r="314" spans="1:15" outlineLevel="4" collapsed="1" x14ac:dyDescent="0.2">
      <c r="A314" s="2" t="str">
        <f>VLOOKUP(D314,dict_name!L:M,2,FALSE)</f>
        <v>60001</v>
      </c>
      <c r="B314" s="2" t="e">
        <f>VLOOKUP(A314,dict_name!B:D,3,FALSE)</f>
        <v>#N/A</v>
      </c>
      <c r="C314" s="2" t="str">
        <f>VLOOKUP(E314,dict_prod!B:C,2,FALSE)</f>
        <v>m15041200</v>
      </c>
      <c r="D314" s="2" t="s">
        <v>720</v>
      </c>
      <c r="E314" s="2" t="s">
        <v>1</v>
      </c>
      <c r="F314" s="2" t="s">
        <v>827</v>
      </c>
      <c r="G314" s="2" t="s">
        <v>3</v>
      </c>
      <c r="H314" s="2" t="s">
        <v>828</v>
      </c>
      <c r="I314" s="2" t="s">
        <v>5</v>
      </c>
      <c r="J314" s="3">
        <v>0.498</v>
      </c>
      <c r="K314" s="4">
        <v>260125.32</v>
      </c>
      <c r="L314" s="4">
        <v>258232.92</v>
      </c>
      <c r="M314" s="4">
        <v>356.96</v>
      </c>
      <c r="N314" s="2" t="s">
        <v>20</v>
      </c>
      <c r="O314" s="21">
        <f t="shared" si="4"/>
        <v>258</v>
      </c>
    </row>
    <row r="315" spans="1:15" outlineLevel="4" collapsed="1" x14ac:dyDescent="0.2">
      <c r="A315" s="2" t="str">
        <f>VLOOKUP(D315,dict_name!L:M,2,FALSE)</f>
        <v>60001</v>
      </c>
      <c r="B315" s="2" t="e">
        <f>VLOOKUP(A315,dict_name!B:D,3,FALSE)</f>
        <v>#N/A</v>
      </c>
      <c r="C315" s="2" t="str">
        <f>VLOOKUP(E315,dict_prod!B:C,2,FALSE)</f>
        <v>m15041200</v>
      </c>
      <c r="D315" s="2" t="s">
        <v>720</v>
      </c>
      <c r="E315" s="2" t="s">
        <v>1</v>
      </c>
      <c r="F315" s="2" t="s">
        <v>829</v>
      </c>
      <c r="G315" s="2" t="s">
        <v>3</v>
      </c>
      <c r="H315" s="2" t="s">
        <v>830</v>
      </c>
      <c r="I315" s="2" t="s">
        <v>5</v>
      </c>
      <c r="J315" s="3">
        <v>1.198</v>
      </c>
      <c r="K315" s="4">
        <v>625763.31999999995</v>
      </c>
      <c r="L315" s="4">
        <v>621210.92000000004</v>
      </c>
      <c r="M315" s="4">
        <v>858.72</v>
      </c>
      <c r="N315" s="2" t="s">
        <v>20</v>
      </c>
      <c r="O315" s="21">
        <f t="shared" si="4"/>
        <v>621</v>
      </c>
    </row>
    <row r="316" spans="1:15" outlineLevel="4" collapsed="1" x14ac:dyDescent="0.2">
      <c r="A316" s="2" t="str">
        <f>VLOOKUP(D316,dict_name!L:M,2,FALSE)</f>
        <v>60001</v>
      </c>
      <c r="B316" s="2" t="e">
        <f>VLOOKUP(A316,dict_name!B:D,3,FALSE)</f>
        <v>#N/A</v>
      </c>
      <c r="C316" s="2" t="str">
        <f>VLOOKUP(E316,dict_prod!B:C,2,FALSE)</f>
        <v>m15041200</v>
      </c>
      <c r="D316" s="2" t="s">
        <v>720</v>
      </c>
      <c r="E316" s="2" t="s">
        <v>1</v>
      </c>
      <c r="F316" s="2" t="s">
        <v>574</v>
      </c>
      <c r="G316" s="2" t="s">
        <v>3</v>
      </c>
      <c r="H316" s="2" t="s">
        <v>575</v>
      </c>
      <c r="I316" s="2" t="s">
        <v>5</v>
      </c>
      <c r="J316" s="3">
        <v>2.5</v>
      </c>
      <c r="K316" s="4">
        <v>1305850</v>
      </c>
      <c r="L316" s="4">
        <v>1296350</v>
      </c>
      <c r="M316" s="4">
        <v>1791.98</v>
      </c>
      <c r="N316" s="2" t="s">
        <v>20</v>
      </c>
      <c r="O316" s="21">
        <f t="shared" si="4"/>
        <v>1296</v>
      </c>
    </row>
    <row r="317" spans="1:15" outlineLevel="4" collapsed="1" x14ac:dyDescent="0.2">
      <c r="A317" s="2" t="str">
        <f>VLOOKUP(D317,dict_name!L:M,2,FALSE)</f>
        <v>60001</v>
      </c>
      <c r="B317" s="2" t="e">
        <f>VLOOKUP(A317,dict_name!B:D,3,FALSE)</f>
        <v>#N/A</v>
      </c>
      <c r="C317" s="2" t="str">
        <f>VLOOKUP(E317,dict_prod!B:C,2,FALSE)</f>
        <v>m15041200</v>
      </c>
      <c r="D317" s="2" t="s">
        <v>720</v>
      </c>
      <c r="E317" s="2" t="s">
        <v>1</v>
      </c>
      <c r="F317" s="2" t="s">
        <v>833</v>
      </c>
      <c r="G317" s="2" t="s">
        <v>3</v>
      </c>
      <c r="H317" s="2" t="s">
        <v>834</v>
      </c>
      <c r="I317" s="2" t="s">
        <v>5</v>
      </c>
      <c r="J317" s="3">
        <v>0.314</v>
      </c>
      <c r="K317" s="4">
        <v>164014.76</v>
      </c>
      <c r="L317" s="4">
        <v>162821.56</v>
      </c>
      <c r="M317" s="4">
        <v>225.07</v>
      </c>
      <c r="N317" s="2" t="s">
        <v>20</v>
      </c>
      <c r="O317" s="21">
        <f t="shared" si="4"/>
        <v>163</v>
      </c>
    </row>
    <row r="318" spans="1:15" outlineLevel="4" collapsed="1" x14ac:dyDescent="0.2">
      <c r="A318" s="2" t="str">
        <f>VLOOKUP(D318,dict_name!L:M,2,FALSE)</f>
        <v>60001</v>
      </c>
      <c r="B318" s="2" t="e">
        <f>VLOOKUP(A318,dict_name!B:D,3,FALSE)</f>
        <v>#N/A</v>
      </c>
      <c r="C318" s="2" t="str">
        <f>VLOOKUP(E318,dict_prod!B:C,2,FALSE)</f>
        <v>m15041200</v>
      </c>
      <c r="D318" s="2" t="s">
        <v>720</v>
      </c>
      <c r="E318" s="2" t="s">
        <v>1</v>
      </c>
      <c r="F318" s="2" t="s">
        <v>576</v>
      </c>
      <c r="G318" s="2" t="s">
        <v>3</v>
      </c>
      <c r="H318" s="2" t="s">
        <v>577</v>
      </c>
      <c r="I318" s="2" t="s">
        <v>5</v>
      </c>
      <c r="J318" s="3">
        <v>0.48799999999999999</v>
      </c>
      <c r="K318" s="4">
        <v>254901.92</v>
      </c>
      <c r="L318" s="4">
        <v>253047.52</v>
      </c>
      <c r="M318" s="4">
        <v>349.79</v>
      </c>
      <c r="N318" s="2" t="s">
        <v>20</v>
      </c>
      <c r="O318" s="21">
        <f t="shared" si="4"/>
        <v>253</v>
      </c>
    </row>
    <row r="319" spans="1:15" outlineLevel="4" collapsed="1" x14ac:dyDescent="0.2">
      <c r="A319" s="2" t="str">
        <f>VLOOKUP(D319,dict_name!L:M,2,FALSE)</f>
        <v>60001</v>
      </c>
      <c r="B319" s="2" t="e">
        <f>VLOOKUP(A319,dict_name!B:D,3,FALSE)</f>
        <v>#N/A</v>
      </c>
      <c r="C319" s="2" t="str">
        <f>VLOOKUP(E319,dict_prod!B:C,2,FALSE)</f>
        <v>m15041200</v>
      </c>
      <c r="D319" s="2" t="s">
        <v>720</v>
      </c>
      <c r="E319" s="2" t="s">
        <v>1</v>
      </c>
      <c r="F319" s="2" t="s">
        <v>578</v>
      </c>
      <c r="G319" s="2" t="s">
        <v>3</v>
      </c>
      <c r="H319" s="2" t="s">
        <v>579</v>
      </c>
      <c r="I319" s="2" t="s">
        <v>5</v>
      </c>
      <c r="J319" s="3">
        <v>0.438</v>
      </c>
      <c r="K319" s="4">
        <v>228784.92</v>
      </c>
      <c r="L319" s="4">
        <v>227120.52</v>
      </c>
      <c r="M319" s="4">
        <v>313.95</v>
      </c>
      <c r="N319" s="2" t="s">
        <v>20</v>
      </c>
      <c r="O319" s="21">
        <f t="shared" si="4"/>
        <v>227</v>
      </c>
    </row>
    <row r="320" spans="1:15" outlineLevel="4" collapsed="1" x14ac:dyDescent="0.2">
      <c r="A320" s="2" t="str">
        <f>VLOOKUP(D320,dict_name!L:M,2,FALSE)</f>
        <v>60001</v>
      </c>
      <c r="B320" s="2" t="e">
        <f>VLOOKUP(A320,dict_name!B:D,3,FALSE)</f>
        <v>#N/A</v>
      </c>
      <c r="C320" s="2" t="str">
        <f>VLOOKUP(E320,dict_prod!B:C,2,FALSE)</f>
        <v>m15041200</v>
      </c>
      <c r="D320" s="2" t="s">
        <v>720</v>
      </c>
      <c r="E320" s="2" t="s">
        <v>1</v>
      </c>
      <c r="F320" s="2" t="s">
        <v>835</v>
      </c>
      <c r="G320" s="2" t="s">
        <v>3</v>
      </c>
      <c r="H320" s="2" t="s">
        <v>836</v>
      </c>
      <c r="I320" s="2" t="s">
        <v>5</v>
      </c>
      <c r="J320" s="3">
        <v>0.51200000000000001</v>
      </c>
      <c r="K320" s="4">
        <v>257761.28</v>
      </c>
      <c r="L320" s="4">
        <v>255815.67999999999</v>
      </c>
      <c r="M320" s="4">
        <v>353.72</v>
      </c>
      <c r="N320" s="2" t="s">
        <v>20</v>
      </c>
      <c r="O320" s="21">
        <f t="shared" si="4"/>
        <v>256</v>
      </c>
    </row>
    <row r="321" spans="1:15" outlineLevel="4" collapsed="1" x14ac:dyDescent="0.2">
      <c r="A321" s="2" t="str">
        <f>VLOOKUP(D321,dict_name!L:M,2,FALSE)</f>
        <v>60001</v>
      </c>
      <c r="B321" s="2" t="e">
        <f>VLOOKUP(A321,dict_name!B:D,3,FALSE)</f>
        <v>#N/A</v>
      </c>
      <c r="C321" s="2" t="str">
        <f>VLOOKUP(E321,dict_prod!B:C,2,FALSE)</f>
        <v>m15041200</v>
      </c>
      <c r="D321" s="2" t="s">
        <v>720</v>
      </c>
      <c r="E321" s="2" t="s">
        <v>1</v>
      </c>
      <c r="F321" s="2" t="s">
        <v>116</v>
      </c>
      <c r="G321" s="2" t="s">
        <v>3</v>
      </c>
      <c r="H321" s="2" t="s">
        <v>117</v>
      </c>
      <c r="I321" s="2" t="s">
        <v>5</v>
      </c>
      <c r="J321" s="3">
        <v>1.01</v>
      </c>
      <c r="K321" s="4">
        <v>409050</v>
      </c>
      <c r="L321" s="4">
        <v>405212</v>
      </c>
      <c r="M321" s="4">
        <v>561.33000000000004</v>
      </c>
      <c r="N321" s="2" t="s">
        <v>20</v>
      </c>
      <c r="O321" s="21">
        <f t="shared" si="4"/>
        <v>405</v>
      </c>
    </row>
    <row r="322" spans="1:15" outlineLevel="4" collapsed="1" x14ac:dyDescent="0.2">
      <c r="A322" s="2" t="str">
        <f>VLOOKUP(D322,dict_name!L:M,2,FALSE)</f>
        <v>60001</v>
      </c>
      <c r="B322" s="2" t="e">
        <f>VLOOKUP(A322,dict_name!B:D,3,FALSE)</f>
        <v>#N/A</v>
      </c>
      <c r="C322" s="2" t="str">
        <f>VLOOKUP(E322,dict_prod!B:C,2,FALSE)</f>
        <v>m15041200</v>
      </c>
      <c r="D322" s="2" t="s">
        <v>720</v>
      </c>
      <c r="E322" s="2" t="s">
        <v>1</v>
      </c>
      <c r="F322" s="2" t="s">
        <v>843</v>
      </c>
      <c r="G322" s="2" t="s">
        <v>3</v>
      </c>
      <c r="H322" s="2" t="s">
        <v>844</v>
      </c>
      <c r="I322" s="2" t="s">
        <v>5</v>
      </c>
      <c r="J322" s="3">
        <v>1.02</v>
      </c>
      <c r="K322" s="4">
        <v>413100</v>
      </c>
      <c r="L322" s="4">
        <v>409224</v>
      </c>
      <c r="M322" s="4">
        <v>566.88</v>
      </c>
      <c r="N322" s="2" t="s">
        <v>20</v>
      </c>
      <c r="O322" s="21">
        <f t="shared" si="4"/>
        <v>409</v>
      </c>
    </row>
    <row r="323" spans="1:15" outlineLevel="4" collapsed="1" x14ac:dyDescent="0.2">
      <c r="A323" s="2" t="str">
        <f>VLOOKUP(D323,dict_name!L:M,2,FALSE)</f>
        <v>60001</v>
      </c>
      <c r="B323" s="2" t="e">
        <f>VLOOKUP(A323,dict_name!B:D,3,FALSE)</f>
        <v>#N/A</v>
      </c>
      <c r="C323" s="2" t="str">
        <f>VLOOKUP(E323,dict_prod!B:C,2,FALSE)</f>
        <v>m15041200</v>
      </c>
      <c r="D323" s="2" t="s">
        <v>720</v>
      </c>
      <c r="E323" s="2" t="s">
        <v>1</v>
      </c>
      <c r="F323" s="2" t="s">
        <v>845</v>
      </c>
      <c r="G323" s="2" t="s">
        <v>3</v>
      </c>
      <c r="H323" s="2" t="s">
        <v>846</v>
      </c>
      <c r="I323" s="2" t="s">
        <v>5</v>
      </c>
      <c r="J323" s="3">
        <v>0.72199999999999998</v>
      </c>
      <c r="K323" s="4">
        <v>292410</v>
      </c>
      <c r="L323" s="4">
        <v>289666.40000000002</v>
      </c>
      <c r="M323" s="4">
        <v>401.27</v>
      </c>
      <c r="N323" s="2" t="s">
        <v>20</v>
      </c>
      <c r="O323" s="21">
        <f t="shared" si="4"/>
        <v>290</v>
      </c>
    </row>
    <row r="324" spans="1:15" outlineLevel="4" collapsed="1" x14ac:dyDescent="0.2">
      <c r="A324" s="2" t="str">
        <f>VLOOKUP(D324,dict_name!L:M,2,FALSE)</f>
        <v>60001</v>
      </c>
      <c r="B324" s="2" t="e">
        <f>VLOOKUP(A324,dict_name!B:D,3,FALSE)</f>
        <v>#N/A</v>
      </c>
      <c r="C324" s="2" t="str">
        <f>VLOOKUP(E324,dict_prod!B:C,2,FALSE)</f>
        <v>m15041200</v>
      </c>
      <c r="D324" s="2" t="s">
        <v>720</v>
      </c>
      <c r="E324" s="2" t="s">
        <v>1</v>
      </c>
      <c r="F324" s="2" t="s">
        <v>847</v>
      </c>
      <c r="G324" s="2" t="s">
        <v>3</v>
      </c>
      <c r="H324" s="2" t="s">
        <v>848</v>
      </c>
      <c r="I324" s="2" t="s">
        <v>5</v>
      </c>
      <c r="J324" s="3">
        <v>1.94</v>
      </c>
      <c r="K324" s="4">
        <v>785700</v>
      </c>
      <c r="L324" s="4">
        <v>778328</v>
      </c>
      <c r="M324" s="4">
        <v>1078.19</v>
      </c>
      <c r="N324" s="2" t="s">
        <v>20</v>
      </c>
      <c r="O324" s="21">
        <f t="shared" ref="O324:O387" si="5">ROUND(L324/1000,0)</f>
        <v>778</v>
      </c>
    </row>
    <row r="325" spans="1:15" outlineLevel="4" collapsed="1" x14ac:dyDescent="0.2">
      <c r="A325" s="2" t="str">
        <f>VLOOKUP(D325,dict_name!L:M,2,FALSE)</f>
        <v>60001</v>
      </c>
      <c r="B325" s="2" t="e">
        <f>VLOOKUP(A325,dict_name!B:D,3,FALSE)</f>
        <v>#N/A</v>
      </c>
      <c r="C325" s="2" t="str">
        <f>VLOOKUP(E325,dict_prod!B:C,2,FALSE)</f>
        <v>m15041200</v>
      </c>
      <c r="D325" s="2" t="s">
        <v>720</v>
      </c>
      <c r="E325" s="2" t="s">
        <v>1</v>
      </c>
      <c r="F325" s="2" t="s">
        <v>869</v>
      </c>
      <c r="G325" s="2" t="s">
        <v>3</v>
      </c>
      <c r="H325" s="2" t="s">
        <v>870</v>
      </c>
      <c r="I325" s="2" t="s">
        <v>5</v>
      </c>
      <c r="J325" s="3">
        <v>0.502</v>
      </c>
      <c r="K325" s="4">
        <v>203310</v>
      </c>
      <c r="L325" s="4">
        <v>201402.4</v>
      </c>
      <c r="M325" s="4">
        <v>279</v>
      </c>
      <c r="N325" s="2" t="s">
        <v>20</v>
      </c>
      <c r="O325" s="21">
        <f t="shared" si="5"/>
        <v>201</v>
      </c>
    </row>
    <row r="326" spans="1:15" outlineLevel="4" collapsed="1" x14ac:dyDescent="0.2">
      <c r="A326" s="2" t="str">
        <f>VLOOKUP(D326,dict_name!L:M,2,FALSE)</f>
        <v>60001</v>
      </c>
      <c r="B326" s="2" t="e">
        <f>VLOOKUP(A326,dict_name!B:D,3,FALSE)</f>
        <v>#N/A</v>
      </c>
      <c r="C326" s="2" t="str">
        <f>VLOOKUP(E326,dict_prod!B:C,2,FALSE)</f>
        <v>m15041200</v>
      </c>
      <c r="D326" s="2" t="s">
        <v>720</v>
      </c>
      <c r="E326" s="2" t="s">
        <v>1</v>
      </c>
      <c r="F326" s="2" t="s">
        <v>347</v>
      </c>
      <c r="G326" s="2" t="s">
        <v>3</v>
      </c>
      <c r="H326" s="2" t="s">
        <v>348</v>
      </c>
      <c r="I326" s="2" t="s">
        <v>5</v>
      </c>
      <c r="J326" s="3">
        <v>0.505</v>
      </c>
      <c r="K326" s="4">
        <v>204525</v>
      </c>
      <c r="L326" s="4">
        <v>202606</v>
      </c>
      <c r="M326" s="4">
        <v>280.66000000000003</v>
      </c>
      <c r="N326" s="2" t="s">
        <v>20</v>
      </c>
      <c r="O326" s="21">
        <f t="shared" si="5"/>
        <v>203</v>
      </c>
    </row>
    <row r="327" spans="1:15" outlineLevel="4" collapsed="1" x14ac:dyDescent="0.2">
      <c r="A327" s="2" t="str">
        <f>VLOOKUP(D327,dict_name!L:M,2,FALSE)</f>
        <v>60001</v>
      </c>
      <c r="B327" s="2" t="e">
        <f>VLOOKUP(A327,dict_name!B:D,3,FALSE)</f>
        <v>#N/A</v>
      </c>
      <c r="C327" s="2" t="str">
        <f>VLOOKUP(E327,dict_prod!B:C,2,FALSE)</f>
        <v>m15041200</v>
      </c>
      <c r="D327" s="2" t="s">
        <v>720</v>
      </c>
      <c r="E327" s="2" t="s">
        <v>1</v>
      </c>
      <c r="F327" s="2" t="s">
        <v>351</v>
      </c>
      <c r="G327" s="2" t="s">
        <v>3</v>
      </c>
      <c r="H327" s="2" t="s">
        <v>352</v>
      </c>
      <c r="I327" s="2" t="s">
        <v>5</v>
      </c>
      <c r="J327" s="3">
        <v>0.50800000000000001</v>
      </c>
      <c r="K327" s="4">
        <v>205740</v>
      </c>
      <c r="L327" s="4">
        <v>203809.6</v>
      </c>
      <c r="M327" s="4">
        <v>282.33</v>
      </c>
      <c r="N327" s="2" t="s">
        <v>20</v>
      </c>
      <c r="O327" s="21">
        <f t="shared" si="5"/>
        <v>204</v>
      </c>
    </row>
    <row r="328" spans="1:15" outlineLevel="4" collapsed="1" x14ac:dyDescent="0.2">
      <c r="A328" s="2" t="str">
        <f>VLOOKUP(D328,dict_name!L:M,2,FALSE)</f>
        <v>60001</v>
      </c>
      <c r="B328" s="2" t="e">
        <f>VLOOKUP(A328,dict_name!B:D,3,FALSE)</f>
        <v>#N/A</v>
      </c>
      <c r="C328" s="2" t="str">
        <f>VLOOKUP(E328,dict_prod!B:C,2,FALSE)</f>
        <v>m15041200</v>
      </c>
      <c r="D328" s="2" t="s">
        <v>720</v>
      </c>
      <c r="E328" s="2" t="s">
        <v>1</v>
      </c>
      <c r="F328" s="2" t="s">
        <v>879</v>
      </c>
      <c r="G328" s="2" t="s">
        <v>3</v>
      </c>
      <c r="H328" s="2" t="s">
        <v>880</v>
      </c>
      <c r="I328" s="2" t="s">
        <v>5</v>
      </c>
      <c r="J328" s="3">
        <v>0.30199999999999999</v>
      </c>
      <c r="K328" s="4">
        <v>122310</v>
      </c>
      <c r="L328" s="4">
        <v>121162.4</v>
      </c>
      <c r="M328" s="4">
        <v>167.84</v>
      </c>
      <c r="N328" s="2" t="s">
        <v>20</v>
      </c>
      <c r="O328" s="21">
        <f t="shared" si="5"/>
        <v>121</v>
      </c>
    </row>
    <row r="329" spans="1:15" outlineLevel="4" collapsed="1" x14ac:dyDescent="0.2">
      <c r="A329" s="2" t="str">
        <f>VLOOKUP(D329,dict_name!L:M,2,FALSE)</f>
        <v>60001</v>
      </c>
      <c r="B329" s="2" t="e">
        <f>VLOOKUP(A329,dict_name!B:D,3,FALSE)</f>
        <v>#N/A</v>
      </c>
      <c r="C329" s="2" t="str">
        <f>VLOOKUP(E329,dict_prod!B:C,2,FALSE)</f>
        <v>m15041200</v>
      </c>
      <c r="D329" s="2" t="s">
        <v>720</v>
      </c>
      <c r="E329" s="2" t="s">
        <v>1</v>
      </c>
      <c r="F329" s="2" t="s">
        <v>881</v>
      </c>
      <c r="G329" s="2" t="s">
        <v>3</v>
      </c>
      <c r="H329" s="2" t="s">
        <v>882</v>
      </c>
      <c r="I329" s="2" t="s">
        <v>5</v>
      </c>
      <c r="J329" s="3">
        <v>0.69399999999999995</v>
      </c>
      <c r="K329" s="4">
        <v>281070</v>
      </c>
      <c r="L329" s="4">
        <v>278432.8</v>
      </c>
      <c r="M329" s="4">
        <v>385.7</v>
      </c>
      <c r="N329" s="2" t="s">
        <v>20</v>
      </c>
      <c r="O329" s="21">
        <f t="shared" si="5"/>
        <v>278</v>
      </c>
    </row>
    <row r="330" spans="1:15" outlineLevel="4" collapsed="1" x14ac:dyDescent="0.2">
      <c r="A330" s="2" t="str">
        <f>VLOOKUP(D330,dict_name!L:M,2,FALSE)</f>
        <v>60001</v>
      </c>
      <c r="B330" s="2" t="e">
        <f>VLOOKUP(A330,dict_name!B:D,3,FALSE)</f>
        <v>#N/A</v>
      </c>
      <c r="C330" s="2" t="str">
        <f>VLOOKUP(E330,dict_prod!B:C,2,FALSE)</f>
        <v>m15041200</v>
      </c>
      <c r="D330" s="2" t="s">
        <v>720</v>
      </c>
      <c r="E330" s="2" t="s">
        <v>1</v>
      </c>
      <c r="F330" s="2" t="s">
        <v>359</v>
      </c>
      <c r="G330" s="2" t="s">
        <v>3</v>
      </c>
      <c r="H330" s="2" t="s">
        <v>360</v>
      </c>
      <c r="I330" s="2" t="s">
        <v>5</v>
      </c>
      <c r="J330" s="3">
        <v>0.99399999999999999</v>
      </c>
      <c r="K330" s="4">
        <v>402570</v>
      </c>
      <c r="L330" s="4">
        <v>398792.8</v>
      </c>
      <c r="M330" s="4">
        <v>552.42999999999995</v>
      </c>
      <c r="N330" s="2" t="s">
        <v>20</v>
      </c>
      <c r="O330" s="21">
        <f t="shared" si="5"/>
        <v>399</v>
      </c>
    </row>
    <row r="331" spans="1:15" outlineLevel="4" collapsed="1" x14ac:dyDescent="0.2">
      <c r="A331" s="2" t="str">
        <f>VLOOKUP(D331,dict_name!L:M,2,FALSE)</f>
        <v>60001</v>
      </c>
      <c r="B331" s="2" t="e">
        <f>VLOOKUP(A331,dict_name!B:D,3,FALSE)</f>
        <v>#N/A</v>
      </c>
      <c r="C331" s="2" t="str">
        <f>VLOOKUP(E331,dict_prod!B:C,2,FALSE)</f>
        <v>m15041200</v>
      </c>
      <c r="D331" s="2" t="s">
        <v>720</v>
      </c>
      <c r="E331" s="2" t="s">
        <v>1</v>
      </c>
      <c r="F331" s="2" t="s">
        <v>885</v>
      </c>
      <c r="G331" s="2" t="s">
        <v>3</v>
      </c>
      <c r="H331" s="2" t="s">
        <v>886</v>
      </c>
      <c r="I331" s="2" t="s">
        <v>5</v>
      </c>
      <c r="J331" s="3">
        <v>0.63300000000000001</v>
      </c>
      <c r="K331" s="4">
        <v>256365</v>
      </c>
      <c r="L331" s="4">
        <v>253959.6</v>
      </c>
      <c r="M331" s="4">
        <v>351.8</v>
      </c>
      <c r="N331" s="2" t="s">
        <v>20</v>
      </c>
      <c r="O331" s="21">
        <f t="shared" si="5"/>
        <v>254</v>
      </c>
    </row>
    <row r="332" spans="1:15" outlineLevel="4" collapsed="1" x14ac:dyDescent="0.2">
      <c r="A332" s="2" t="str">
        <f>VLOOKUP(D332,dict_name!L:M,2,FALSE)</f>
        <v>60001</v>
      </c>
      <c r="B332" s="2" t="e">
        <f>VLOOKUP(A332,dict_name!B:D,3,FALSE)</f>
        <v>#N/A</v>
      </c>
      <c r="C332" s="2" t="str">
        <f>VLOOKUP(E332,dict_prod!B:C,2,FALSE)</f>
        <v>m15041200</v>
      </c>
      <c r="D332" s="2" t="s">
        <v>720</v>
      </c>
      <c r="E332" s="2" t="s">
        <v>1</v>
      </c>
      <c r="F332" s="2" t="s">
        <v>889</v>
      </c>
      <c r="G332" s="2" t="s">
        <v>3</v>
      </c>
      <c r="H332" s="2" t="s">
        <v>890</v>
      </c>
      <c r="I332" s="2" t="s">
        <v>5</v>
      </c>
      <c r="J332" s="3">
        <v>2.0099999999999998</v>
      </c>
      <c r="K332" s="4">
        <v>814050</v>
      </c>
      <c r="L332" s="4">
        <v>806412</v>
      </c>
      <c r="M332" s="4">
        <v>1117.0899999999999</v>
      </c>
      <c r="N332" s="2" t="s">
        <v>20</v>
      </c>
      <c r="O332" s="21">
        <f t="shared" si="5"/>
        <v>806</v>
      </c>
    </row>
    <row r="333" spans="1:15" outlineLevel="4" collapsed="1" x14ac:dyDescent="0.2">
      <c r="A333" s="2" t="str">
        <f>VLOOKUP(D333,dict_name!L:M,2,FALSE)</f>
        <v>60001</v>
      </c>
      <c r="B333" s="2" t="e">
        <f>VLOOKUP(A333,dict_name!B:D,3,FALSE)</f>
        <v>#N/A</v>
      </c>
      <c r="C333" s="2" t="str">
        <f>VLOOKUP(E333,dict_prod!B:C,2,FALSE)</f>
        <v>m15041200</v>
      </c>
      <c r="D333" s="2" t="s">
        <v>720</v>
      </c>
      <c r="E333" s="2" t="s">
        <v>1</v>
      </c>
      <c r="F333" s="2" t="s">
        <v>891</v>
      </c>
      <c r="G333" s="2" t="s">
        <v>3</v>
      </c>
      <c r="H333" s="2" t="s">
        <v>892</v>
      </c>
      <c r="I333" s="2" t="s">
        <v>5</v>
      </c>
      <c r="J333" s="3">
        <v>0.69399999999999995</v>
      </c>
      <c r="K333" s="4">
        <v>281070</v>
      </c>
      <c r="L333" s="4">
        <v>278432.8</v>
      </c>
      <c r="M333" s="4">
        <v>385.7</v>
      </c>
      <c r="N333" s="2" t="s">
        <v>20</v>
      </c>
      <c r="O333" s="21">
        <f t="shared" si="5"/>
        <v>278</v>
      </c>
    </row>
    <row r="334" spans="1:15" outlineLevel="4" collapsed="1" x14ac:dyDescent="0.2">
      <c r="A334" s="2" t="str">
        <f>VLOOKUP(D334,dict_name!L:M,2,FALSE)</f>
        <v>60001</v>
      </c>
      <c r="B334" s="2" t="e">
        <f>VLOOKUP(A334,dict_name!B:D,3,FALSE)</f>
        <v>#N/A</v>
      </c>
      <c r="C334" s="2" t="str">
        <f>VLOOKUP(E334,dict_prod!B:C,2,FALSE)</f>
        <v>m15041200</v>
      </c>
      <c r="D334" s="2" t="s">
        <v>720</v>
      </c>
      <c r="E334" s="2" t="s">
        <v>1</v>
      </c>
      <c r="F334" s="2" t="s">
        <v>361</v>
      </c>
      <c r="G334" s="2" t="s">
        <v>3</v>
      </c>
      <c r="H334" s="2" t="s">
        <v>362</v>
      </c>
      <c r="I334" s="2" t="s">
        <v>5</v>
      </c>
      <c r="J334" s="3">
        <v>0.49399999999999999</v>
      </c>
      <c r="K334" s="4">
        <v>200070</v>
      </c>
      <c r="L334" s="4">
        <v>198192.8</v>
      </c>
      <c r="M334" s="4">
        <v>274.55</v>
      </c>
      <c r="N334" s="2" t="s">
        <v>20</v>
      </c>
      <c r="O334" s="21">
        <f t="shared" si="5"/>
        <v>198</v>
      </c>
    </row>
    <row r="335" spans="1:15" outlineLevel="4" collapsed="1" x14ac:dyDescent="0.2">
      <c r="A335" s="2" t="str">
        <f>VLOOKUP(D335,dict_name!L:M,2,FALSE)</f>
        <v>60001</v>
      </c>
      <c r="B335" s="2" t="e">
        <f>VLOOKUP(A335,dict_name!B:D,3,FALSE)</f>
        <v>#N/A</v>
      </c>
      <c r="C335" s="2" t="str">
        <f>VLOOKUP(E335,dict_prod!B:C,2,FALSE)</f>
        <v>m15041200</v>
      </c>
      <c r="D335" s="2" t="s">
        <v>720</v>
      </c>
      <c r="E335" s="2" t="s">
        <v>1</v>
      </c>
      <c r="F335" s="2" t="s">
        <v>903</v>
      </c>
      <c r="G335" s="2" t="s">
        <v>3</v>
      </c>
      <c r="H335" s="2" t="s">
        <v>904</v>
      </c>
      <c r="I335" s="2" t="s">
        <v>5</v>
      </c>
      <c r="J335" s="3">
        <v>0.3</v>
      </c>
      <c r="K335" s="4">
        <v>121500</v>
      </c>
      <c r="L335" s="4">
        <v>120360</v>
      </c>
      <c r="M335" s="4">
        <v>166.73</v>
      </c>
      <c r="N335" s="2" t="s">
        <v>20</v>
      </c>
      <c r="O335" s="21">
        <f t="shared" si="5"/>
        <v>120</v>
      </c>
    </row>
    <row r="336" spans="1:15" outlineLevel="4" collapsed="1" x14ac:dyDescent="0.2">
      <c r="A336" s="2" t="str">
        <f>VLOOKUP(D336,dict_name!L:M,2,FALSE)</f>
        <v>60001</v>
      </c>
      <c r="B336" s="2" t="e">
        <f>VLOOKUP(A336,dict_name!B:D,3,FALSE)</f>
        <v>#N/A</v>
      </c>
      <c r="C336" s="2" t="str">
        <f>VLOOKUP(E336,dict_prod!B:C,2,FALSE)</f>
        <v>m15041200</v>
      </c>
      <c r="D336" s="2" t="s">
        <v>720</v>
      </c>
      <c r="E336" s="2" t="s">
        <v>1</v>
      </c>
      <c r="F336" s="2" t="s">
        <v>905</v>
      </c>
      <c r="G336" s="2" t="s">
        <v>3</v>
      </c>
      <c r="H336" s="2" t="s">
        <v>906</v>
      </c>
      <c r="I336" s="2" t="s">
        <v>5</v>
      </c>
      <c r="J336" s="3">
        <v>0.61499999999999999</v>
      </c>
      <c r="K336" s="4">
        <v>249075</v>
      </c>
      <c r="L336" s="4">
        <v>246738</v>
      </c>
      <c r="M336" s="4">
        <v>341.8</v>
      </c>
      <c r="N336" s="2" t="s">
        <v>20</v>
      </c>
      <c r="O336" s="21">
        <f t="shared" si="5"/>
        <v>247</v>
      </c>
    </row>
    <row r="337" spans="1:15" outlineLevel="4" collapsed="1" x14ac:dyDescent="0.2">
      <c r="A337" s="2" t="str">
        <f>VLOOKUP(D337,dict_name!L:M,2,FALSE)</f>
        <v>60001</v>
      </c>
      <c r="B337" s="2" t="e">
        <f>VLOOKUP(A337,dict_name!B:D,3,FALSE)</f>
        <v>#N/A</v>
      </c>
      <c r="C337" s="2" t="str">
        <f>VLOOKUP(E337,dict_prod!B:C,2,FALSE)</f>
        <v>m15041200</v>
      </c>
      <c r="D337" s="2" t="s">
        <v>720</v>
      </c>
      <c r="E337" s="2" t="s">
        <v>1</v>
      </c>
      <c r="F337" s="2" t="s">
        <v>909</v>
      </c>
      <c r="G337" s="2" t="s">
        <v>3</v>
      </c>
      <c r="H337" s="2" t="s">
        <v>910</v>
      </c>
      <c r="I337" s="2" t="s">
        <v>5</v>
      </c>
      <c r="J337" s="3">
        <v>1</v>
      </c>
      <c r="K337" s="4">
        <v>405000</v>
      </c>
      <c r="L337" s="4">
        <v>401200</v>
      </c>
      <c r="M337" s="4">
        <v>555.77</v>
      </c>
      <c r="N337" s="2" t="s">
        <v>20</v>
      </c>
      <c r="O337" s="21">
        <f t="shared" si="5"/>
        <v>401</v>
      </c>
    </row>
    <row r="338" spans="1:15" outlineLevel="4" collapsed="1" x14ac:dyDescent="0.2">
      <c r="A338" s="2" t="str">
        <f>VLOOKUP(D338,dict_name!L:M,2,FALSE)</f>
        <v>60001</v>
      </c>
      <c r="B338" s="2" t="e">
        <f>VLOOKUP(A338,dict_name!B:D,3,FALSE)</f>
        <v>#N/A</v>
      </c>
      <c r="C338" s="2" t="str">
        <f>VLOOKUP(E338,dict_prod!B:C,2,FALSE)</f>
        <v>m15041200</v>
      </c>
      <c r="D338" s="2" t="s">
        <v>720</v>
      </c>
      <c r="E338" s="2" t="s">
        <v>1</v>
      </c>
      <c r="F338" s="2" t="s">
        <v>365</v>
      </c>
      <c r="G338" s="2" t="s">
        <v>3</v>
      </c>
      <c r="H338" s="2" t="s">
        <v>366</v>
      </c>
      <c r="I338" s="2" t="s">
        <v>5</v>
      </c>
      <c r="J338" s="3">
        <v>0.6</v>
      </c>
      <c r="K338" s="4">
        <v>301224.53999999998</v>
      </c>
      <c r="L338" s="4">
        <v>298943.40000000002</v>
      </c>
      <c r="M338" s="4">
        <v>413.36</v>
      </c>
      <c r="N338" s="2" t="s">
        <v>20</v>
      </c>
      <c r="O338" s="21">
        <f t="shared" si="5"/>
        <v>299</v>
      </c>
    </row>
    <row r="339" spans="1:15" outlineLevel="4" collapsed="1" x14ac:dyDescent="0.2">
      <c r="A339" s="2" t="str">
        <f>VLOOKUP(D339,dict_name!L:M,2,FALSE)</f>
        <v>60001</v>
      </c>
      <c r="B339" s="2" t="e">
        <f>VLOOKUP(A339,dict_name!B:D,3,FALSE)</f>
        <v>#N/A</v>
      </c>
      <c r="C339" s="2" t="str">
        <f>VLOOKUP(E339,dict_prod!B:C,2,FALSE)</f>
        <v>m15041200</v>
      </c>
      <c r="D339" s="2" t="s">
        <v>720</v>
      </c>
      <c r="E339" s="2" t="s">
        <v>1</v>
      </c>
      <c r="F339" s="2" t="s">
        <v>913</v>
      </c>
      <c r="G339" s="2" t="s">
        <v>3</v>
      </c>
      <c r="H339" s="2" t="s">
        <v>914</v>
      </c>
      <c r="I339" s="2" t="s">
        <v>5</v>
      </c>
      <c r="J339" s="3">
        <v>0.26900000000000002</v>
      </c>
      <c r="K339" s="4">
        <v>108945</v>
      </c>
      <c r="L339" s="4">
        <v>107922.8</v>
      </c>
      <c r="M339" s="4">
        <v>149.5</v>
      </c>
      <c r="N339" s="2" t="s">
        <v>20</v>
      </c>
      <c r="O339" s="21">
        <f t="shared" si="5"/>
        <v>108</v>
      </c>
    </row>
    <row r="340" spans="1:15" outlineLevel="4" collapsed="1" x14ac:dyDescent="0.2">
      <c r="A340" s="2" t="str">
        <f>VLOOKUP(D340,dict_name!L:M,2,FALSE)</f>
        <v>60001</v>
      </c>
      <c r="B340" s="2" t="e">
        <f>VLOOKUP(A340,dict_name!B:D,3,FALSE)</f>
        <v>#N/A</v>
      </c>
      <c r="C340" s="2" t="str">
        <f>VLOOKUP(E340,dict_prod!B:C,2,FALSE)</f>
        <v>m15041200</v>
      </c>
      <c r="D340" s="2" t="s">
        <v>720</v>
      </c>
      <c r="E340" s="2" t="s">
        <v>1</v>
      </c>
      <c r="F340" s="2" t="s">
        <v>128</v>
      </c>
      <c r="G340" s="2" t="s">
        <v>3</v>
      </c>
      <c r="H340" s="2" t="s">
        <v>129</v>
      </c>
      <c r="I340" s="2" t="s">
        <v>5</v>
      </c>
      <c r="J340" s="3">
        <v>0.52300000000000002</v>
      </c>
      <c r="K340" s="4">
        <v>262335.82</v>
      </c>
      <c r="L340" s="4">
        <v>260349.18</v>
      </c>
      <c r="M340" s="4">
        <v>360</v>
      </c>
      <c r="N340" s="2" t="s">
        <v>20</v>
      </c>
      <c r="O340" s="21">
        <f t="shared" si="5"/>
        <v>260</v>
      </c>
    </row>
    <row r="341" spans="1:15" outlineLevel="4" collapsed="1" x14ac:dyDescent="0.2">
      <c r="A341" s="2" t="str">
        <f>VLOOKUP(D341,dict_name!L:M,2,FALSE)</f>
        <v>60001</v>
      </c>
      <c r="B341" s="2" t="e">
        <f>VLOOKUP(A341,dict_name!B:D,3,FALSE)</f>
        <v>#N/A</v>
      </c>
      <c r="C341" s="2" t="str">
        <f>VLOOKUP(E341,dict_prod!B:C,2,FALSE)</f>
        <v>m15041200</v>
      </c>
      <c r="D341" s="2" t="s">
        <v>720</v>
      </c>
      <c r="E341" s="2" t="s">
        <v>1</v>
      </c>
      <c r="F341" s="2" t="s">
        <v>697</v>
      </c>
      <c r="G341" s="2" t="s">
        <v>3</v>
      </c>
      <c r="H341" s="2" t="s">
        <v>698</v>
      </c>
      <c r="I341" s="2" t="s">
        <v>5</v>
      </c>
      <c r="J341" s="3">
        <v>1.319</v>
      </c>
      <c r="K341" s="4">
        <v>688966.46</v>
      </c>
      <c r="L341" s="4">
        <v>683954.26</v>
      </c>
      <c r="M341" s="4">
        <v>945.45</v>
      </c>
      <c r="N341" s="2" t="s">
        <v>20</v>
      </c>
      <c r="O341" s="21">
        <f t="shared" si="5"/>
        <v>684</v>
      </c>
    </row>
    <row r="342" spans="1:15" outlineLevel="4" collapsed="1" x14ac:dyDescent="0.2">
      <c r="A342" s="2" t="str">
        <f>VLOOKUP(D342,dict_name!L:M,2,FALSE)</f>
        <v>60001</v>
      </c>
      <c r="B342" s="2" t="e">
        <f>VLOOKUP(A342,dict_name!B:D,3,FALSE)</f>
        <v>#N/A</v>
      </c>
      <c r="C342" s="2" t="str">
        <f>VLOOKUP(E342,dict_prod!B:C,2,FALSE)</f>
        <v>m15041200</v>
      </c>
      <c r="D342" s="2" t="s">
        <v>720</v>
      </c>
      <c r="E342" s="2" t="s">
        <v>1</v>
      </c>
      <c r="F342" s="2" t="s">
        <v>919</v>
      </c>
      <c r="G342" s="2" t="s">
        <v>3</v>
      </c>
      <c r="H342" s="2" t="s">
        <v>920</v>
      </c>
      <c r="I342" s="2" t="s">
        <v>5</v>
      </c>
      <c r="J342" s="3">
        <v>0.52300000000000002</v>
      </c>
      <c r="K342" s="4">
        <v>263047.40000000002</v>
      </c>
      <c r="L342" s="4">
        <v>261061.9</v>
      </c>
      <c r="M342" s="4">
        <v>360.97</v>
      </c>
      <c r="N342" s="2" t="s">
        <v>20</v>
      </c>
      <c r="O342" s="21">
        <f t="shared" si="5"/>
        <v>261</v>
      </c>
    </row>
    <row r="343" spans="1:15" outlineLevel="4" collapsed="1" x14ac:dyDescent="0.2">
      <c r="A343" s="2" t="str">
        <f>VLOOKUP(D343,dict_name!L:M,2,FALSE)</f>
        <v>60001</v>
      </c>
      <c r="B343" s="2" t="e">
        <f>VLOOKUP(A343,dict_name!B:D,3,FALSE)</f>
        <v>#N/A</v>
      </c>
      <c r="C343" s="2" t="str">
        <f>VLOOKUP(E343,dict_prod!B:C,2,FALSE)</f>
        <v>m15041200</v>
      </c>
      <c r="D343" s="2" t="s">
        <v>720</v>
      </c>
      <c r="E343" s="2" t="s">
        <v>1</v>
      </c>
      <c r="F343" s="2" t="s">
        <v>921</v>
      </c>
      <c r="G343" s="2" t="s">
        <v>3</v>
      </c>
      <c r="H343" s="2" t="s">
        <v>922</v>
      </c>
      <c r="I343" s="2" t="s">
        <v>5</v>
      </c>
      <c r="J343" s="3">
        <v>0.32800000000000001</v>
      </c>
      <c r="K343" s="4">
        <v>171327.52</v>
      </c>
      <c r="L343" s="4">
        <v>170081.12</v>
      </c>
      <c r="M343" s="4">
        <v>235.11</v>
      </c>
      <c r="N343" s="2" t="s">
        <v>20</v>
      </c>
      <c r="O343" s="21">
        <f t="shared" si="5"/>
        <v>170</v>
      </c>
    </row>
    <row r="344" spans="1:15" outlineLevel="4" collapsed="1" x14ac:dyDescent="0.2">
      <c r="A344" s="2" t="str">
        <f>VLOOKUP(D344,dict_name!L:M,2,FALSE)</f>
        <v>60001</v>
      </c>
      <c r="B344" s="2" t="e">
        <f>VLOOKUP(A344,dict_name!B:D,3,FALSE)</f>
        <v>#N/A</v>
      </c>
      <c r="C344" s="2" t="str">
        <f>VLOOKUP(E344,dict_prod!B:C,2,FALSE)</f>
        <v>m15041200</v>
      </c>
      <c r="D344" s="2" t="s">
        <v>720</v>
      </c>
      <c r="E344" s="2" t="s">
        <v>1</v>
      </c>
      <c r="F344" s="2" t="s">
        <v>923</v>
      </c>
      <c r="G344" s="2" t="s">
        <v>3</v>
      </c>
      <c r="H344" s="2" t="s">
        <v>924</v>
      </c>
      <c r="I344" s="2" t="s">
        <v>5</v>
      </c>
      <c r="J344" s="3">
        <v>4.0199999999999996</v>
      </c>
      <c r="K344" s="4">
        <v>2099806.7999999998</v>
      </c>
      <c r="L344" s="4">
        <v>2084530.8</v>
      </c>
      <c r="M344" s="4">
        <v>2881.5</v>
      </c>
      <c r="N344" s="2" t="s">
        <v>20</v>
      </c>
      <c r="O344" s="21">
        <f t="shared" si="5"/>
        <v>2085</v>
      </c>
    </row>
    <row r="345" spans="1:15" outlineLevel="4" collapsed="1" x14ac:dyDescent="0.2">
      <c r="A345" s="2" t="str">
        <f>VLOOKUP(D345,dict_name!L:M,2,FALSE)</f>
        <v>60001</v>
      </c>
      <c r="B345" s="2" t="e">
        <f>VLOOKUP(A345,dict_name!B:D,3,FALSE)</f>
        <v>#N/A</v>
      </c>
      <c r="C345" s="2" t="str">
        <f>VLOOKUP(E345,dict_prod!B:C,2,FALSE)</f>
        <v>m15041300</v>
      </c>
      <c r="D345" s="2" t="s">
        <v>720</v>
      </c>
      <c r="E345" s="2" t="s">
        <v>8</v>
      </c>
      <c r="F345" s="2" t="s">
        <v>925</v>
      </c>
      <c r="G345" s="2" t="s">
        <v>10</v>
      </c>
      <c r="H345" s="2" t="s">
        <v>926</v>
      </c>
      <c r="I345" s="2" t="s">
        <v>5</v>
      </c>
      <c r="J345" s="3">
        <v>0.30599999999999999</v>
      </c>
      <c r="K345" s="4">
        <v>274387.14</v>
      </c>
      <c r="L345" s="4">
        <v>273224.34000000003</v>
      </c>
      <c r="M345" s="4">
        <v>376.53</v>
      </c>
      <c r="N345" s="2" t="s">
        <v>20</v>
      </c>
      <c r="O345" s="21">
        <f t="shared" si="5"/>
        <v>273</v>
      </c>
    </row>
    <row r="346" spans="1:15" outlineLevel="4" collapsed="1" x14ac:dyDescent="0.2">
      <c r="A346" s="2" t="str">
        <f>VLOOKUP(D346,dict_name!L:M,2,FALSE)</f>
        <v>115916</v>
      </c>
      <c r="B346" s="2" t="e">
        <f>VLOOKUP(A346,dict_name!B:D,3,FALSE)</f>
        <v>#N/A</v>
      </c>
      <c r="C346" s="2" t="str">
        <f>VLOOKUP(E346,dict_prod!B:C,2,FALSE)</f>
        <v>m15041200</v>
      </c>
      <c r="D346" s="2" t="s">
        <v>931</v>
      </c>
      <c r="E346" s="2" t="s">
        <v>1</v>
      </c>
      <c r="F346" s="2" t="s">
        <v>934</v>
      </c>
      <c r="G346" s="2" t="s">
        <v>3</v>
      </c>
      <c r="H346" s="2" t="s">
        <v>935</v>
      </c>
      <c r="I346" s="2" t="s">
        <v>5</v>
      </c>
      <c r="J346" s="3">
        <v>5.992</v>
      </c>
      <c r="K346" s="4">
        <v>2717491.84</v>
      </c>
      <c r="L346" s="4">
        <v>2694722.24</v>
      </c>
      <c r="M346" s="4">
        <v>3729.13</v>
      </c>
      <c r="N346" s="2" t="s">
        <v>20</v>
      </c>
      <c r="O346" s="21">
        <f t="shared" si="5"/>
        <v>2695</v>
      </c>
    </row>
    <row r="347" spans="1:15" outlineLevel="4" collapsed="1" x14ac:dyDescent="0.2">
      <c r="A347" s="2" t="str">
        <f>VLOOKUP(D347,dict_name!L:M,2,FALSE)</f>
        <v>125795</v>
      </c>
      <c r="B347" s="2" t="e">
        <f>VLOOKUP(A347,dict_name!B:D,3,FALSE)</f>
        <v>#N/A</v>
      </c>
      <c r="C347" s="2" t="str">
        <f>VLOOKUP(E347,dict_prod!B:C,2,FALSE)</f>
        <v>m15041200</v>
      </c>
      <c r="D347" s="2" t="s">
        <v>936</v>
      </c>
      <c r="E347" s="2" t="s">
        <v>1</v>
      </c>
      <c r="F347" s="2" t="s">
        <v>937</v>
      </c>
      <c r="G347" s="2" t="s">
        <v>3</v>
      </c>
      <c r="H347" s="2" t="s">
        <v>938</v>
      </c>
      <c r="I347" s="2" t="s">
        <v>5</v>
      </c>
      <c r="J347" s="3">
        <v>0.39600000000000002</v>
      </c>
      <c r="K347" s="4">
        <v>184140</v>
      </c>
      <c r="L347" s="4">
        <v>180259.20000000001</v>
      </c>
      <c r="M347" s="4">
        <v>252.69</v>
      </c>
      <c r="N347" s="2" t="s">
        <v>20</v>
      </c>
      <c r="O347" s="21">
        <f t="shared" si="5"/>
        <v>180</v>
      </c>
    </row>
    <row r="348" spans="1:15" outlineLevel="4" collapsed="1" x14ac:dyDescent="0.2">
      <c r="A348" s="2" t="str">
        <f>VLOOKUP(D348,dict_name!L:M,2,FALSE)</f>
        <v>125795</v>
      </c>
      <c r="B348" s="2" t="e">
        <f>VLOOKUP(A348,dict_name!B:D,3,FALSE)</f>
        <v>#N/A</v>
      </c>
      <c r="C348" s="2" t="str">
        <f>VLOOKUP(E348,dict_prod!B:C,2,FALSE)</f>
        <v>m15041200</v>
      </c>
      <c r="D348" s="2" t="s">
        <v>936</v>
      </c>
      <c r="E348" s="2" t="s">
        <v>1</v>
      </c>
      <c r="F348" s="2" t="s">
        <v>939</v>
      </c>
      <c r="G348" s="2" t="s">
        <v>3</v>
      </c>
      <c r="H348" s="2" t="s">
        <v>940</v>
      </c>
      <c r="I348" s="2" t="s">
        <v>5</v>
      </c>
      <c r="J348" s="3">
        <v>0.497</v>
      </c>
      <c r="K348" s="4">
        <v>222521.81</v>
      </c>
      <c r="L348" s="4">
        <v>220633.21</v>
      </c>
      <c r="M348" s="4">
        <v>305.36</v>
      </c>
      <c r="N348" s="2" t="s">
        <v>20</v>
      </c>
      <c r="O348" s="21">
        <f t="shared" si="5"/>
        <v>221</v>
      </c>
    </row>
    <row r="349" spans="1:15" outlineLevel="4" collapsed="1" x14ac:dyDescent="0.2">
      <c r="A349" s="2" t="str">
        <f>VLOOKUP(D349,dict_name!L:M,2,FALSE)</f>
        <v>125795</v>
      </c>
      <c r="B349" s="2" t="e">
        <f>VLOOKUP(A349,dict_name!B:D,3,FALSE)</f>
        <v>#N/A</v>
      </c>
      <c r="C349" s="2" t="str">
        <f>VLOOKUP(E349,dict_prod!B:C,2,FALSE)</f>
        <v>m15041200</v>
      </c>
      <c r="D349" s="2" t="s">
        <v>936</v>
      </c>
      <c r="E349" s="2" t="s">
        <v>1</v>
      </c>
      <c r="F349" s="2" t="s">
        <v>941</v>
      </c>
      <c r="G349" s="2" t="s">
        <v>3</v>
      </c>
      <c r="H349" s="2" t="s">
        <v>942</v>
      </c>
      <c r="I349" s="2" t="s">
        <v>5</v>
      </c>
      <c r="J349" s="3">
        <v>0.99299999999999999</v>
      </c>
      <c r="K349" s="4">
        <v>552618.49</v>
      </c>
      <c r="L349" s="4">
        <v>548843.56999999995</v>
      </c>
      <c r="M349" s="4">
        <v>758.34</v>
      </c>
      <c r="N349" s="2" t="s">
        <v>20</v>
      </c>
      <c r="O349" s="21">
        <f t="shared" si="5"/>
        <v>549</v>
      </c>
    </row>
    <row r="350" spans="1:15" outlineLevel="4" collapsed="1" x14ac:dyDescent="0.2">
      <c r="A350" s="2" t="str">
        <f>VLOOKUP(D350,dict_name!L:M,2,FALSE)</f>
        <v>125795</v>
      </c>
      <c r="B350" s="2" t="e">
        <f>VLOOKUP(A350,dict_name!B:D,3,FALSE)</f>
        <v>#N/A</v>
      </c>
      <c r="C350" s="2" t="str">
        <f>VLOOKUP(E350,dict_prod!B:C,2,FALSE)</f>
        <v>m15041200</v>
      </c>
      <c r="D350" s="2" t="s">
        <v>936</v>
      </c>
      <c r="E350" s="2" t="s">
        <v>1</v>
      </c>
      <c r="F350" s="2" t="s">
        <v>943</v>
      </c>
      <c r="G350" s="2" t="s">
        <v>3</v>
      </c>
      <c r="H350" s="2" t="s">
        <v>944</v>
      </c>
      <c r="I350" s="2" t="s">
        <v>5</v>
      </c>
      <c r="J350" s="3">
        <v>0.36699999999999999</v>
      </c>
      <c r="K350" s="4">
        <v>160012</v>
      </c>
      <c r="L350" s="4">
        <v>156415.4</v>
      </c>
      <c r="M350" s="4">
        <v>219.58</v>
      </c>
      <c r="N350" s="2" t="s">
        <v>20</v>
      </c>
      <c r="O350" s="21">
        <f t="shared" si="5"/>
        <v>156</v>
      </c>
    </row>
    <row r="351" spans="1:15" outlineLevel="4" collapsed="1" x14ac:dyDescent="0.2">
      <c r="A351" s="2" t="str">
        <f>VLOOKUP(D351,dict_name!L:M,2,FALSE)</f>
        <v>125795</v>
      </c>
      <c r="B351" s="2" t="e">
        <f>VLOOKUP(A351,dict_name!B:D,3,FALSE)</f>
        <v>#N/A</v>
      </c>
      <c r="C351" s="2" t="str">
        <f>VLOOKUP(E351,dict_prod!B:C,2,FALSE)</f>
        <v>m15041200</v>
      </c>
      <c r="D351" s="2" t="s">
        <v>936</v>
      </c>
      <c r="E351" s="2" t="s">
        <v>1</v>
      </c>
      <c r="F351" s="2" t="s">
        <v>879</v>
      </c>
      <c r="G351" s="2" t="s">
        <v>3</v>
      </c>
      <c r="H351" s="2" t="s">
        <v>880</v>
      </c>
      <c r="I351" s="2" t="s">
        <v>5</v>
      </c>
      <c r="J351" s="3">
        <v>39.968000000000004</v>
      </c>
      <c r="K351" s="4">
        <v>16226808</v>
      </c>
      <c r="L351" s="4">
        <v>15835121.6</v>
      </c>
      <c r="M351" s="4">
        <v>22267.599999999999</v>
      </c>
      <c r="N351" s="2" t="s">
        <v>20</v>
      </c>
      <c r="O351" s="21">
        <f t="shared" si="5"/>
        <v>15835</v>
      </c>
    </row>
    <row r="352" spans="1:15" outlineLevel="4" collapsed="1" x14ac:dyDescent="0.2">
      <c r="A352" s="2" t="str">
        <f>VLOOKUP(D352,dict_name!L:M,2,FALSE)</f>
        <v>125795</v>
      </c>
      <c r="B352" s="2" t="e">
        <f>VLOOKUP(A352,dict_name!B:D,3,FALSE)</f>
        <v>#N/A</v>
      </c>
      <c r="C352" s="2" t="str">
        <f>VLOOKUP(E352,dict_prod!B:C,2,FALSE)</f>
        <v>m15041200</v>
      </c>
      <c r="D352" s="2" t="s">
        <v>936</v>
      </c>
      <c r="E352" s="2" t="s">
        <v>1</v>
      </c>
      <c r="F352" s="2" t="s">
        <v>361</v>
      </c>
      <c r="G352" s="2" t="s">
        <v>3</v>
      </c>
      <c r="H352" s="2" t="s">
        <v>362</v>
      </c>
      <c r="I352" s="2" t="s">
        <v>5</v>
      </c>
      <c r="J352" s="3">
        <v>-0.28399999999999997</v>
      </c>
      <c r="K352" s="4">
        <v>-243018.8</v>
      </c>
      <c r="L352" s="4">
        <v>-240320.8</v>
      </c>
      <c r="M352" s="4">
        <v>0</v>
      </c>
      <c r="N352" s="2" t="s">
        <v>20</v>
      </c>
      <c r="O352" s="21">
        <f t="shared" si="5"/>
        <v>-240</v>
      </c>
    </row>
    <row r="353" spans="1:15" outlineLevel="4" collapsed="1" x14ac:dyDescent="0.2">
      <c r="A353" s="2" t="str">
        <f>VLOOKUP(D353,dict_name!L:M,2,FALSE)</f>
        <v>208759</v>
      </c>
      <c r="B353" s="2" t="e">
        <f>VLOOKUP(A353,dict_name!B:D,3,FALSE)</f>
        <v>#N/A</v>
      </c>
      <c r="C353" s="2" t="str">
        <f>VLOOKUP(E353,dict_prod!B:C,2,FALSE)</f>
        <v>m15041200</v>
      </c>
      <c r="D353" s="2" t="s">
        <v>945</v>
      </c>
      <c r="E353" s="2" t="s">
        <v>1</v>
      </c>
      <c r="F353" s="2" t="s">
        <v>946</v>
      </c>
      <c r="G353" s="2" t="s">
        <v>3</v>
      </c>
      <c r="H353" s="2" t="s">
        <v>947</v>
      </c>
      <c r="I353" s="2" t="s">
        <v>5</v>
      </c>
      <c r="J353" s="3">
        <v>0.314</v>
      </c>
      <c r="K353" s="4">
        <v>169560</v>
      </c>
      <c r="L353" s="4">
        <v>168366.8</v>
      </c>
      <c r="M353" s="4">
        <v>232.68</v>
      </c>
      <c r="N353" s="2" t="s">
        <v>20</v>
      </c>
      <c r="O353" s="21">
        <f t="shared" si="5"/>
        <v>168</v>
      </c>
    </row>
    <row r="354" spans="1:15" outlineLevel="4" collapsed="1" x14ac:dyDescent="0.2">
      <c r="A354" s="2" t="str">
        <f>VLOOKUP(D354,dict_name!L:M,2,FALSE)</f>
        <v>214491</v>
      </c>
      <c r="B354" s="2" t="e">
        <f>VLOOKUP(A354,dict_name!B:D,3,FALSE)</f>
        <v>#N/A</v>
      </c>
      <c r="C354" s="2" t="str">
        <f>VLOOKUP(E354,dict_prod!B:C,2,FALSE)</f>
        <v>m15041130</v>
      </c>
      <c r="D354" s="2" t="s">
        <v>948</v>
      </c>
      <c r="E354" s="2" t="s">
        <v>16</v>
      </c>
      <c r="F354" s="2" t="s">
        <v>949</v>
      </c>
      <c r="G354" s="2" t="s">
        <v>17</v>
      </c>
      <c r="H354" s="2" t="s">
        <v>950</v>
      </c>
      <c r="I354" s="2" t="s">
        <v>5</v>
      </c>
      <c r="J354" s="3">
        <v>0.32400000000000001</v>
      </c>
      <c r="K354" s="4">
        <v>207360</v>
      </c>
      <c r="L354" s="4">
        <v>206128.8</v>
      </c>
      <c r="M354" s="4">
        <v>284.55</v>
      </c>
      <c r="N354" s="2" t="s">
        <v>20</v>
      </c>
      <c r="O354" s="21">
        <f t="shared" si="5"/>
        <v>206</v>
      </c>
    </row>
    <row r="355" spans="1:15" outlineLevel="4" collapsed="1" x14ac:dyDescent="0.2">
      <c r="A355" s="2" t="str">
        <f>VLOOKUP(D355,dict_name!L:M,2,FALSE)</f>
        <v>205357</v>
      </c>
      <c r="B355" s="2" t="e">
        <f>VLOOKUP(A355,dict_name!B:D,3,FALSE)</f>
        <v>#N/A</v>
      </c>
      <c r="C355" s="2" t="str">
        <f>VLOOKUP(E355,dict_prod!B:C,2,FALSE)</f>
        <v>m15041130</v>
      </c>
      <c r="D355" s="2" t="s">
        <v>951</v>
      </c>
      <c r="E355" s="2" t="s">
        <v>16</v>
      </c>
      <c r="F355" s="2" t="s">
        <v>952</v>
      </c>
      <c r="G355" s="2" t="s">
        <v>17</v>
      </c>
      <c r="H355" s="2" t="s">
        <v>953</v>
      </c>
      <c r="I355" s="2" t="s">
        <v>5</v>
      </c>
      <c r="J355" s="3">
        <v>0.29499999999999998</v>
      </c>
      <c r="K355" s="4">
        <v>214465</v>
      </c>
      <c r="L355" s="4">
        <v>213344</v>
      </c>
      <c r="M355" s="4">
        <v>294.3</v>
      </c>
      <c r="N355" s="2" t="s">
        <v>20</v>
      </c>
      <c r="O355" s="21">
        <f t="shared" si="5"/>
        <v>213</v>
      </c>
    </row>
    <row r="356" spans="1:15" outlineLevel="4" collapsed="1" x14ac:dyDescent="0.2">
      <c r="A356" s="2" t="str">
        <f>VLOOKUP(D356,dict_name!L:M,2,FALSE)</f>
        <v>205357</v>
      </c>
      <c r="B356" s="2" t="e">
        <f>VLOOKUP(A356,dict_name!B:D,3,FALSE)</f>
        <v>#N/A</v>
      </c>
      <c r="C356" s="2" t="str">
        <f>VLOOKUP(E356,dict_prod!B:C,2,FALSE)</f>
        <v>m15041130</v>
      </c>
      <c r="D356" s="2" t="s">
        <v>951</v>
      </c>
      <c r="E356" s="2" t="s">
        <v>16</v>
      </c>
      <c r="F356" s="2" t="s">
        <v>954</v>
      </c>
      <c r="G356" s="2" t="s">
        <v>17</v>
      </c>
      <c r="H356" s="2" t="s">
        <v>955</v>
      </c>
      <c r="I356" s="2" t="s">
        <v>5</v>
      </c>
      <c r="J356" s="3">
        <v>0.48199999999999998</v>
      </c>
      <c r="K356" s="4">
        <v>350414</v>
      </c>
      <c r="L356" s="4">
        <v>348582.40000000002</v>
      </c>
      <c r="M356" s="4">
        <v>480.86</v>
      </c>
      <c r="N356" s="2" t="s">
        <v>20</v>
      </c>
      <c r="O356" s="21">
        <f t="shared" si="5"/>
        <v>349</v>
      </c>
    </row>
    <row r="357" spans="1:15" outlineLevel="4" collapsed="1" x14ac:dyDescent="0.2">
      <c r="A357" s="2" t="str">
        <f>VLOOKUP(D357,dict_name!L:M,2,FALSE)</f>
        <v>205357</v>
      </c>
      <c r="B357" s="2" t="e">
        <f>VLOOKUP(A357,dict_name!B:D,3,FALSE)</f>
        <v>#N/A</v>
      </c>
      <c r="C357" s="2" t="str">
        <f>VLOOKUP(E357,dict_prod!B:C,2,FALSE)</f>
        <v>m15041130</v>
      </c>
      <c r="D357" s="2" t="s">
        <v>951</v>
      </c>
      <c r="E357" s="2" t="s">
        <v>16</v>
      </c>
      <c r="F357" s="2" t="s">
        <v>956</v>
      </c>
      <c r="G357" s="2" t="s">
        <v>17</v>
      </c>
      <c r="H357" s="2" t="s">
        <v>957</v>
      </c>
      <c r="I357" s="2" t="s">
        <v>5</v>
      </c>
      <c r="J357" s="3">
        <v>2.222</v>
      </c>
      <c r="K357" s="4">
        <v>1533180</v>
      </c>
      <c r="L357" s="4">
        <v>1524736.4</v>
      </c>
      <c r="M357" s="4">
        <v>2103.9299999999998</v>
      </c>
      <c r="N357" s="2" t="s">
        <v>20</v>
      </c>
      <c r="O357" s="21">
        <f t="shared" si="5"/>
        <v>1525</v>
      </c>
    </row>
    <row r="358" spans="1:15" outlineLevel="4" collapsed="1" x14ac:dyDescent="0.2">
      <c r="A358" s="2" t="str">
        <f>VLOOKUP(D358,dict_name!L:M,2,FALSE)</f>
        <v>205357</v>
      </c>
      <c r="B358" s="2" t="e">
        <f>VLOOKUP(A358,dict_name!B:D,3,FALSE)</f>
        <v>#N/A</v>
      </c>
      <c r="C358" s="2" t="str">
        <f>VLOOKUP(E358,dict_prod!B:C,2,FALSE)</f>
        <v>m15041130</v>
      </c>
      <c r="D358" s="2" t="s">
        <v>951</v>
      </c>
      <c r="E358" s="2" t="s">
        <v>16</v>
      </c>
      <c r="F358" s="2" t="s">
        <v>958</v>
      </c>
      <c r="G358" s="2" t="s">
        <v>17</v>
      </c>
      <c r="H358" s="2" t="s">
        <v>959</v>
      </c>
      <c r="I358" s="2" t="s">
        <v>5</v>
      </c>
      <c r="J358" s="3">
        <v>2.492</v>
      </c>
      <c r="K358" s="4">
        <v>1811684</v>
      </c>
      <c r="L358" s="4">
        <v>1802214.3999999999</v>
      </c>
      <c r="M358" s="4">
        <v>2486.12</v>
      </c>
      <c r="N358" s="2" t="s">
        <v>20</v>
      </c>
      <c r="O358" s="21">
        <f t="shared" si="5"/>
        <v>1802</v>
      </c>
    </row>
    <row r="359" spans="1:15" outlineLevel="4" collapsed="1" x14ac:dyDescent="0.2">
      <c r="A359" s="2" t="str">
        <f>VLOOKUP(D359,dict_name!L:M,2,FALSE)</f>
        <v>205357</v>
      </c>
      <c r="B359" s="2" t="e">
        <f>VLOOKUP(A359,dict_name!B:D,3,FALSE)</f>
        <v>#N/A</v>
      </c>
      <c r="C359" s="2" t="str">
        <f>VLOOKUP(E359,dict_prod!B:C,2,FALSE)</f>
        <v>m15041130</v>
      </c>
      <c r="D359" s="2" t="s">
        <v>951</v>
      </c>
      <c r="E359" s="2" t="s">
        <v>16</v>
      </c>
      <c r="F359" s="2" t="s">
        <v>960</v>
      </c>
      <c r="G359" s="2" t="s">
        <v>17</v>
      </c>
      <c r="H359" s="2" t="s">
        <v>961</v>
      </c>
      <c r="I359" s="2" t="s">
        <v>5</v>
      </c>
      <c r="J359" s="3">
        <v>4.1890000000000001</v>
      </c>
      <c r="K359" s="4">
        <v>3045403</v>
      </c>
      <c r="L359" s="4">
        <v>3029484.8</v>
      </c>
      <c r="M359" s="4">
        <v>4179.1099999999997</v>
      </c>
      <c r="N359" s="2" t="s">
        <v>20</v>
      </c>
      <c r="O359" s="21">
        <f t="shared" si="5"/>
        <v>3029</v>
      </c>
    </row>
    <row r="360" spans="1:15" outlineLevel="4" collapsed="1" x14ac:dyDescent="0.2">
      <c r="A360" s="2" t="str">
        <f>VLOOKUP(D360,dict_name!L:M,2,FALSE)</f>
        <v>216487</v>
      </c>
      <c r="B360" s="2" t="e">
        <f>VLOOKUP(A360,dict_name!B:D,3,FALSE)</f>
        <v>#N/A</v>
      </c>
      <c r="C360" s="2" t="str">
        <f>VLOOKUP(E360,dict_prod!B:C,2,FALSE)</f>
        <v>m15041130</v>
      </c>
      <c r="D360" s="2" t="s">
        <v>962</v>
      </c>
      <c r="E360" s="2" t="s">
        <v>16</v>
      </c>
      <c r="F360" s="2" t="s">
        <v>963</v>
      </c>
      <c r="G360" s="2" t="s">
        <v>17</v>
      </c>
      <c r="H360" s="2" t="s">
        <v>964</v>
      </c>
      <c r="I360" s="2" t="s">
        <v>5</v>
      </c>
      <c r="J360" s="3">
        <v>3.1360000000000001</v>
      </c>
      <c r="K360" s="4">
        <v>2822400</v>
      </c>
      <c r="L360" s="4">
        <v>2810483.2</v>
      </c>
      <c r="M360" s="4">
        <v>3873.1</v>
      </c>
      <c r="N360" s="2" t="s">
        <v>20</v>
      </c>
      <c r="O360" s="21">
        <f t="shared" si="5"/>
        <v>2810</v>
      </c>
    </row>
    <row r="361" spans="1:15" outlineLevel="4" collapsed="1" x14ac:dyDescent="0.2">
      <c r="A361" s="2" t="str">
        <f>VLOOKUP(D361,dict_name!L:M,2,FALSE)</f>
        <v>125847</v>
      </c>
      <c r="B361" s="2" t="e">
        <f>VLOOKUP(A361,dict_name!B:D,3,FALSE)</f>
        <v>#N/A</v>
      </c>
      <c r="C361" s="2" t="str">
        <f>VLOOKUP(E361,dict_prod!B:C,2,FALSE)</f>
        <v>m15041130</v>
      </c>
      <c r="D361" s="2" t="s">
        <v>965</v>
      </c>
      <c r="E361" s="2" t="s">
        <v>16</v>
      </c>
      <c r="F361" s="2" t="s">
        <v>966</v>
      </c>
      <c r="G361" s="2" t="s">
        <v>17</v>
      </c>
      <c r="H361" s="2" t="s">
        <v>967</v>
      </c>
      <c r="I361" s="2" t="s">
        <v>5</v>
      </c>
      <c r="J361" s="3">
        <v>1.103</v>
      </c>
      <c r="K361" s="4">
        <v>661454.30000000005</v>
      </c>
      <c r="L361" s="4">
        <v>657262.9</v>
      </c>
      <c r="M361" s="4">
        <v>907.69</v>
      </c>
      <c r="N361" s="2" t="s">
        <v>20</v>
      </c>
      <c r="O361" s="21">
        <f t="shared" si="5"/>
        <v>657</v>
      </c>
    </row>
    <row r="362" spans="1:15" outlineLevel="4" collapsed="1" x14ac:dyDescent="0.2">
      <c r="A362" s="2" t="str">
        <f>VLOOKUP(D362,dict_name!L:M,2,FALSE)</f>
        <v>125847</v>
      </c>
      <c r="B362" s="2" t="e">
        <f>VLOOKUP(A362,dict_name!B:D,3,FALSE)</f>
        <v>#N/A</v>
      </c>
      <c r="C362" s="2" t="str">
        <f>VLOOKUP(E362,dict_prod!B:C,2,FALSE)</f>
        <v>m15041130</v>
      </c>
      <c r="D362" s="2" t="s">
        <v>965</v>
      </c>
      <c r="E362" s="2" t="s">
        <v>16</v>
      </c>
      <c r="F362" s="2" t="s">
        <v>968</v>
      </c>
      <c r="G362" s="2" t="s">
        <v>17</v>
      </c>
      <c r="H362" s="2" t="s">
        <v>969</v>
      </c>
      <c r="I362" s="2" t="s">
        <v>5</v>
      </c>
      <c r="J362" s="3">
        <v>1.4419999999999999</v>
      </c>
      <c r="K362" s="4">
        <v>838090.75</v>
      </c>
      <c r="L362" s="4">
        <v>832611.15</v>
      </c>
      <c r="M362" s="4">
        <v>1150.0899999999999</v>
      </c>
      <c r="N362" s="2" t="s">
        <v>20</v>
      </c>
      <c r="O362" s="21">
        <f t="shared" si="5"/>
        <v>833</v>
      </c>
    </row>
    <row r="363" spans="1:15" outlineLevel="4" collapsed="1" x14ac:dyDescent="0.2">
      <c r="A363" s="2" t="str">
        <f>VLOOKUP(D363,dict_name!L:M,2,FALSE)</f>
        <v>125847</v>
      </c>
      <c r="B363" s="2" t="e">
        <f>VLOOKUP(A363,dict_name!B:D,3,FALSE)</f>
        <v>#N/A</v>
      </c>
      <c r="C363" s="2" t="str">
        <f>VLOOKUP(E363,dict_prod!B:C,2,FALSE)</f>
        <v>m15041130</v>
      </c>
      <c r="D363" s="2" t="s">
        <v>965</v>
      </c>
      <c r="E363" s="2" t="s">
        <v>16</v>
      </c>
      <c r="F363" s="2" t="s">
        <v>970</v>
      </c>
      <c r="G363" s="2" t="s">
        <v>17</v>
      </c>
      <c r="H363" s="2" t="s">
        <v>971</v>
      </c>
      <c r="I363" s="2" t="s">
        <v>5</v>
      </c>
      <c r="J363" s="3">
        <v>0.26</v>
      </c>
      <c r="K363" s="4">
        <v>153225.79999999999</v>
      </c>
      <c r="L363" s="4">
        <v>152237.79999999999</v>
      </c>
      <c r="M363" s="4">
        <v>210.27</v>
      </c>
      <c r="N363" s="2" t="s">
        <v>20</v>
      </c>
      <c r="O363" s="21">
        <f t="shared" si="5"/>
        <v>152</v>
      </c>
    </row>
    <row r="364" spans="1:15" outlineLevel="4" collapsed="1" x14ac:dyDescent="0.2">
      <c r="A364" s="2" t="str">
        <f>VLOOKUP(D364,dict_name!L:M,2,FALSE)</f>
        <v>125847</v>
      </c>
      <c r="B364" s="2" t="e">
        <f>VLOOKUP(A364,dict_name!B:D,3,FALSE)</f>
        <v>#N/A</v>
      </c>
      <c r="C364" s="2" t="str">
        <f>VLOOKUP(E364,dict_prod!B:C,2,FALSE)</f>
        <v>m15041130</v>
      </c>
      <c r="D364" s="2" t="s">
        <v>965</v>
      </c>
      <c r="E364" s="2" t="s">
        <v>16</v>
      </c>
      <c r="F364" s="2" t="s">
        <v>972</v>
      </c>
      <c r="G364" s="2" t="s">
        <v>17</v>
      </c>
      <c r="H364" s="2" t="s">
        <v>973</v>
      </c>
      <c r="I364" s="2" t="s">
        <v>5</v>
      </c>
      <c r="J364" s="3">
        <v>1.0429999999999999</v>
      </c>
      <c r="K364" s="4">
        <v>625299.5</v>
      </c>
      <c r="L364" s="4">
        <v>621336.1</v>
      </c>
      <c r="M364" s="4">
        <v>858.08</v>
      </c>
      <c r="N364" s="2" t="s">
        <v>20</v>
      </c>
      <c r="O364" s="21">
        <f t="shared" si="5"/>
        <v>621</v>
      </c>
    </row>
    <row r="365" spans="1:15" outlineLevel="4" collapsed="1" x14ac:dyDescent="0.2">
      <c r="A365" s="2" t="str">
        <f>VLOOKUP(D365,dict_name!L:M,2,FALSE)</f>
        <v>125847</v>
      </c>
      <c r="B365" s="2" t="e">
        <f>VLOOKUP(A365,dict_name!B:D,3,FALSE)</f>
        <v>#N/A</v>
      </c>
      <c r="C365" s="2" t="str">
        <f>VLOOKUP(E365,dict_prod!B:C,2,FALSE)</f>
        <v>m15041130</v>
      </c>
      <c r="D365" s="2" t="s">
        <v>965</v>
      </c>
      <c r="E365" s="2" t="s">
        <v>16</v>
      </c>
      <c r="F365" s="2" t="s">
        <v>974</v>
      </c>
      <c r="G365" s="2" t="s">
        <v>17</v>
      </c>
      <c r="H365" s="2" t="s">
        <v>975</v>
      </c>
      <c r="I365" s="2" t="s">
        <v>5</v>
      </c>
      <c r="J365" s="3">
        <v>0.62</v>
      </c>
      <c r="K365" s="4">
        <v>371119.6</v>
      </c>
      <c r="L365" s="4">
        <v>368763.6</v>
      </c>
      <c r="M365" s="4">
        <v>509.28</v>
      </c>
      <c r="N365" s="2" t="s">
        <v>20</v>
      </c>
      <c r="O365" s="21">
        <f t="shared" si="5"/>
        <v>369</v>
      </c>
    </row>
    <row r="366" spans="1:15" outlineLevel="4" collapsed="1" x14ac:dyDescent="0.2">
      <c r="A366" s="2" t="str">
        <f>VLOOKUP(D366,dict_name!L:M,2,FALSE)</f>
        <v>125847</v>
      </c>
      <c r="B366" s="2" t="e">
        <f>VLOOKUP(A366,dict_name!B:D,3,FALSE)</f>
        <v>#N/A</v>
      </c>
      <c r="C366" s="2" t="str">
        <f>VLOOKUP(E366,dict_prod!B:C,2,FALSE)</f>
        <v>m15041130</v>
      </c>
      <c r="D366" s="2" t="s">
        <v>965</v>
      </c>
      <c r="E366" s="2" t="s">
        <v>16</v>
      </c>
      <c r="F366" s="2" t="s">
        <v>976</v>
      </c>
      <c r="G366" s="2" t="s">
        <v>17</v>
      </c>
      <c r="H366" s="2" t="s">
        <v>977</v>
      </c>
      <c r="I366" s="2" t="s">
        <v>5</v>
      </c>
      <c r="J366" s="3">
        <v>0.314</v>
      </c>
      <c r="K366" s="4">
        <v>186924.2</v>
      </c>
      <c r="L366" s="4">
        <v>185731</v>
      </c>
      <c r="M366" s="4">
        <v>256.51</v>
      </c>
      <c r="N366" s="2" t="s">
        <v>20</v>
      </c>
      <c r="O366" s="21">
        <f t="shared" si="5"/>
        <v>186</v>
      </c>
    </row>
    <row r="367" spans="1:15" outlineLevel="4" collapsed="1" x14ac:dyDescent="0.2">
      <c r="A367" s="2" t="str">
        <f>VLOOKUP(D367,dict_name!L:M,2,FALSE)</f>
        <v>125847</v>
      </c>
      <c r="B367" s="2" t="e">
        <f>VLOOKUP(A367,dict_name!B:D,3,FALSE)</f>
        <v>#N/A</v>
      </c>
      <c r="C367" s="2" t="str">
        <f>VLOOKUP(E367,dict_prod!B:C,2,FALSE)</f>
        <v>m15041130</v>
      </c>
      <c r="D367" s="2" t="s">
        <v>965</v>
      </c>
      <c r="E367" s="2" t="s">
        <v>16</v>
      </c>
      <c r="F367" s="2" t="s">
        <v>978</v>
      </c>
      <c r="G367" s="2" t="s">
        <v>17</v>
      </c>
      <c r="H367" s="2" t="s">
        <v>979</v>
      </c>
      <c r="I367" s="2" t="s">
        <v>5</v>
      </c>
      <c r="J367" s="3">
        <v>0.67400000000000004</v>
      </c>
      <c r="K367" s="4">
        <v>395363</v>
      </c>
      <c r="L367" s="4">
        <v>392801.8</v>
      </c>
      <c r="M367" s="4">
        <v>542.54999999999995</v>
      </c>
      <c r="N367" s="2" t="s">
        <v>20</v>
      </c>
      <c r="O367" s="21">
        <f t="shared" si="5"/>
        <v>393</v>
      </c>
    </row>
    <row r="368" spans="1:15" outlineLevel="4" collapsed="1" x14ac:dyDescent="0.2">
      <c r="A368" s="2" t="str">
        <f>VLOOKUP(D368,dict_name!L:M,2,FALSE)</f>
        <v>125847</v>
      </c>
      <c r="B368" s="2" t="e">
        <f>VLOOKUP(A368,dict_name!B:D,3,FALSE)</f>
        <v>#N/A</v>
      </c>
      <c r="C368" s="2" t="str">
        <f>VLOOKUP(E368,dict_prod!B:C,2,FALSE)</f>
        <v>m15041130</v>
      </c>
      <c r="D368" s="2" t="s">
        <v>965</v>
      </c>
      <c r="E368" s="2" t="s">
        <v>16</v>
      </c>
      <c r="F368" s="2" t="s">
        <v>980</v>
      </c>
      <c r="G368" s="2" t="s">
        <v>17</v>
      </c>
      <c r="H368" s="2" t="s">
        <v>981</v>
      </c>
      <c r="I368" s="2" t="s">
        <v>5</v>
      </c>
      <c r="J368" s="3">
        <v>1.1220000000000001</v>
      </c>
      <c r="K368" s="4">
        <v>675209.16</v>
      </c>
      <c r="L368" s="4">
        <v>670945.56000000006</v>
      </c>
      <c r="M368" s="4">
        <v>926.57</v>
      </c>
      <c r="N368" s="2" t="s">
        <v>20</v>
      </c>
      <c r="O368" s="21">
        <f t="shared" si="5"/>
        <v>671</v>
      </c>
    </row>
    <row r="369" spans="1:15" outlineLevel="4" collapsed="1" x14ac:dyDescent="0.2">
      <c r="A369" s="2" t="str">
        <f>VLOOKUP(D369,dict_name!L:M,2,FALSE)</f>
        <v>125847</v>
      </c>
      <c r="B369" s="2" t="e">
        <f>VLOOKUP(A369,dict_name!B:D,3,FALSE)</f>
        <v>#N/A</v>
      </c>
      <c r="C369" s="2" t="str">
        <f>VLOOKUP(E369,dict_prod!B:C,2,FALSE)</f>
        <v>m15041130</v>
      </c>
      <c r="D369" s="2" t="s">
        <v>965</v>
      </c>
      <c r="E369" s="2" t="s">
        <v>16</v>
      </c>
      <c r="F369" s="2" t="s">
        <v>982</v>
      </c>
      <c r="G369" s="2" t="s">
        <v>17</v>
      </c>
      <c r="H369" s="2" t="s">
        <v>983</v>
      </c>
      <c r="I369" s="2" t="s">
        <v>5</v>
      </c>
      <c r="J369" s="3">
        <v>0.92400000000000004</v>
      </c>
      <c r="K369" s="4">
        <v>535629</v>
      </c>
      <c r="L369" s="4">
        <v>532117.80000000005</v>
      </c>
      <c r="M369" s="4">
        <v>735.03</v>
      </c>
      <c r="N369" s="2" t="s">
        <v>20</v>
      </c>
      <c r="O369" s="21">
        <f t="shared" si="5"/>
        <v>532</v>
      </c>
    </row>
    <row r="370" spans="1:15" outlineLevel="4" collapsed="1" x14ac:dyDescent="0.2">
      <c r="A370" s="2" t="str">
        <f>VLOOKUP(D370,dict_name!L:M,2,FALSE)</f>
        <v>125847</v>
      </c>
      <c r="B370" s="2" t="e">
        <f>VLOOKUP(A370,dict_name!B:D,3,FALSE)</f>
        <v>#N/A</v>
      </c>
      <c r="C370" s="2" t="str">
        <f>VLOOKUP(E370,dict_prod!B:C,2,FALSE)</f>
        <v>m15041130</v>
      </c>
      <c r="D370" s="2" t="s">
        <v>965</v>
      </c>
      <c r="E370" s="2" t="s">
        <v>16</v>
      </c>
      <c r="F370" s="2" t="s">
        <v>984</v>
      </c>
      <c r="G370" s="2" t="s">
        <v>17</v>
      </c>
      <c r="H370" s="2" t="s">
        <v>985</v>
      </c>
      <c r="I370" s="2" t="s">
        <v>5</v>
      </c>
      <c r="J370" s="3">
        <v>0.52400000000000002</v>
      </c>
      <c r="K370" s="4">
        <v>316967.59999999998</v>
      </c>
      <c r="L370" s="4">
        <v>314976.40000000002</v>
      </c>
      <c r="M370" s="4">
        <v>434.97</v>
      </c>
      <c r="N370" s="2" t="s">
        <v>20</v>
      </c>
      <c r="O370" s="21">
        <f t="shared" si="5"/>
        <v>315</v>
      </c>
    </row>
    <row r="371" spans="1:15" outlineLevel="4" collapsed="1" x14ac:dyDescent="0.2">
      <c r="A371" s="2" t="str">
        <f>VLOOKUP(D371,dict_name!L:M,2,FALSE)</f>
        <v>125847</v>
      </c>
      <c r="B371" s="2" t="e">
        <f>VLOOKUP(A371,dict_name!B:D,3,FALSE)</f>
        <v>#N/A</v>
      </c>
      <c r="C371" s="2" t="str">
        <f>VLOOKUP(E371,dict_prod!B:C,2,FALSE)</f>
        <v>m15041130</v>
      </c>
      <c r="D371" s="2" t="s">
        <v>965</v>
      </c>
      <c r="E371" s="2" t="s">
        <v>16</v>
      </c>
      <c r="F371" s="2" t="s">
        <v>986</v>
      </c>
      <c r="G371" s="2" t="s">
        <v>17</v>
      </c>
      <c r="H371" s="2" t="s">
        <v>987</v>
      </c>
      <c r="I371" s="2" t="s">
        <v>5</v>
      </c>
      <c r="J371" s="3">
        <v>1.228</v>
      </c>
      <c r="K371" s="4">
        <v>708284</v>
      </c>
      <c r="L371" s="4">
        <v>703617.6</v>
      </c>
      <c r="M371" s="4">
        <v>971.96</v>
      </c>
      <c r="N371" s="2" t="s">
        <v>20</v>
      </c>
      <c r="O371" s="21">
        <f t="shared" si="5"/>
        <v>704</v>
      </c>
    </row>
    <row r="372" spans="1:15" outlineLevel="4" collapsed="1" x14ac:dyDescent="0.2">
      <c r="A372" s="2" t="str">
        <f>VLOOKUP(D372,dict_name!L:M,2,FALSE)</f>
        <v>125847</v>
      </c>
      <c r="B372" s="2" t="e">
        <f>VLOOKUP(A372,dict_name!B:D,3,FALSE)</f>
        <v>#N/A</v>
      </c>
      <c r="C372" s="2" t="str">
        <f>VLOOKUP(E372,dict_prod!B:C,2,FALSE)</f>
        <v>m15041130</v>
      </c>
      <c r="D372" s="2" t="s">
        <v>965</v>
      </c>
      <c r="E372" s="2" t="s">
        <v>16</v>
      </c>
      <c r="F372" s="2" t="s">
        <v>988</v>
      </c>
      <c r="G372" s="2" t="s">
        <v>17</v>
      </c>
      <c r="H372" s="2" t="s">
        <v>989</v>
      </c>
      <c r="I372" s="2" t="s">
        <v>5</v>
      </c>
      <c r="J372" s="3">
        <v>1.675</v>
      </c>
      <c r="K372" s="4">
        <v>989494.17</v>
      </c>
      <c r="L372" s="4">
        <v>983129.17</v>
      </c>
      <c r="M372" s="4">
        <v>1357.85</v>
      </c>
      <c r="N372" s="2" t="s">
        <v>20</v>
      </c>
      <c r="O372" s="21">
        <f t="shared" si="5"/>
        <v>983</v>
      </c>
    </row>
    <row r="373" spans="1:15" outlineLevel="4" collapsed="1" x14ac:dyDescent="0.2">
      <c r="A373" s="2" t="str">
        <f>VLOOKUP(D373,dict_name!L:M,2,FALSE)</f>
        <v>125847</v>
      </c>
      <c r="B373" s="2" t="e">
        <f>VLOOKUP(A373,dict_name!B:D,3,FALSE)</f>
        <v>#N/A</v>
      </c>
      <c r="C373" s="2" t="str">
        <f>VLOOKUP(E373,dict_prod!B:C,2,FALSE)</f>
        <v>m15041130</v>
      </c>
      <c r="D373" s="2" t="s">
        <v>965</v>
      </c>
      <c r="E373" s="2" t="s">
        <v>16</v>
      </c>
      <c r="F373" s="2" t="s">
        <v>990</v>
      </c>
      <c r="G373" s="2" t="s">
        <v>17</v>
      </c>
      <c r="H373" s="2" t="s">
        <v>991</v>
      </c>
      <c r="I373" s="2" t="s">
        <v>5</v>
      </c>
      <c r="J373" s="3">
        <v>0.52400000000000002</v>
      </c>
      <c r="K373" s="4">
        <v>297212.79999999999</v>
      </c>
      <c r="L373" s="4">
        <v>295221.59999999998</v>
      </c>
      <c r="M373" s="4">
        <v>407.86</v>
      </c>
      <c r="N373" s="2" t="s">
        <v>20</v>
      </c>
      <c r="O373" s="21">
        <f t="shared" si="5"/>
        <v>295</v>
      </c>
    </row>
    <row r="374" spans="1:15" outlineLevel="4" collapsed="1" x14ac:dyDescent="0.2">
      <c r="A374" s="2" t="str">
        <f>VLOOKUP(D374,dict_name!L:M,2,FALSE)</f>
        <v>125847</v>
      </c>
      <c r="B374" s="2" t="e">
        <f>VLOOKUP(A374,dict_name!B:D,3,FALSE)</f>
        <v>#N/A</v>
      </c>
      <c r="C374" s="2" t="str">
        <f>VLOOKUP(E374,dict_prod!B:C,2,FALSE)</f>
        <v>m15041130</v>
      </c>
      <c r="D374" s="2" t="s">
        <v>965</v>
      </c>
      <c r="E374" s="2" t="s">
        <v>16</v>
      </c>
      <c r="F374" s="2" t="s">
        <v>992</v>
      </c>
      <c r="G374" s="2" t="s">
        <v>17</v>
      </c>
      <c r="H374" s="2" t="s">
        <v>993</v>
      </c>
      <c r="I374" s="2" t="s">
        <v>5</v>
      </c>
      <c r="J374" s="3">
        <v>1.3009999999999999</v>
      </c>
      <c r="K374" s="4">
        <v>782040.5</v>
      </c>
      <c r="L374" s="4">
        <v>777096.7</v>
      </c>
      <c r="M374" s="4">
        <v>1073.17</v>
      </c>
      <c r="N374" s="2" t="s">
        <v>20</v>
      </c>
      <c r="O374" s="21">
        <f t="shared" si="5"/>
        <v>777</v>
      </c>
    </row>
    <row r="375" spans="1:15" outlineLevel="4" collapsed="1" x14ac:dyDescent="0.2">
      <c r="A375" s="2" t="str">
        <f>VLOOKUP(D375,dict_name!L:M,2,FALSE)</f>
        <v>125847</v>
      </c>
      <c r="B375" s="2" t="e">
        <f>VLOOKUP(A375,dict_name!B:D,3,FALSE)</f>
        <v>#N/A</v>
      </c>
      <c r="C375" s="2" t="str">
        <f>VLOOKUP(E375,dict_prod!B:C,2,FALSE)</f>
        <v>m15041130</v>
      </c>
      <c r="D375" s="2" t="s">
        <v>965</v>
      </c>
      <c r="E375" s="2" t="s">
        <v>16</v>
      </c>
      <c r="F375" s="2" t="s">
        <v>994</v>
      </c>
      <c r="G375" s="2" t="s">
        <v>17</v>
      </c>
      <c r="H375" s="2" t="s">
        <v>995</v>
      </c>
      <c r="I375" s="2" t="s">
        <v>5</v>
      </c>
      <c r="J375" s="3">
        <v>0.71799999999999997</v>
      </c>
      <c r="K375" s="4">
        <v>433762.04</v>
      </c>
      <c r="L375" s="4">
        <v>431033.64</v>
      </c>
      <c r="M375" s="4">
        <v>595.23</v>
      </c>
      <c r="N375" s="2" t="s">
        <v>20</v>
      </c>
      <c r="O375" s="21">
        <f t="shared" si="5"/>
        <v>431</v>
      </c>
    </row>
    <row r="376" spans="1:15" outlineLevel="4" collapsed="1" x14ac:dyDescent="0.2">
      <c r="A376" s="2" t="str">
        <f>VLOOKUP(D376,dict_name!L:M,2,FALSE)</f>
        <v>125847</v>
      </c>
      <c r="B376" s="2" t="e">
        <f>VLOOKUP(A376,dict_name!B:D,3,FALSE)</f>
        <v>#N/A</v>
      </c>
      <c r="C376" s="2" t="str">
        <f>VLOOKUP(E376,dict_prod!B:C,2,FALSE)</f>
        <v>m15041130</v>
      </c>
      <c r="D376" s="2" t="s">
        <v>965</v>
      </c>
      <c r="E376" s="2" t="s">
        <v>16</v>
      </c>
      <c r="F376" s="2" t="s">
        <v>996</v>
      </c>
      <c r="G376" s="2" t="s">
        <v>17</v>
      </c>
      <c r="H376" s="2" t="s">
        <v>997</v>
      </c>
      <c r="I376" s="2" t="s">
        <v>5</v>
      </c>
      <c r="J376" s="3">
        <v>0.59499999999999997</v>
      </c>
      <c r="K376" s="4">
        <v>339893.75</v>
      </c>
      <c r="L376" s="4">
        <v>337632.75</v>
      </c>
      <c r="M376" s="4">
        <v>466.43</v>
      </c>
      <c r="N376" s="2" t="s">
        <v>20</v>
      </c>
      <c r="O376" s="21">
        <f t="shared" si="5"/>
        <v>338</v>
      </c>
    </row>
    <row r="377" spans="1:15" outlineLevel="4" collapsed="1" x14ac:dyDescent="0.2">
      <c r="A377" s="2" t="str">
        <f>VLOOKUP(D377,dict_name!L:M,2,FALSE)</f>
        <v>125847</v>
      </c>
      <c r="B377" s="2" t="e">
        <f>VLOOKUP(A377,dict_name!B:D,3,FALSE)</f>
        <v>#N/A</v>
      </c>
      <c r="C377" s="2" t="str">
        <f>VLOOKUP(E377,dict_prod!B:C,2,FALSE)</f>
        <v>m15041130</v>
      </c>
      <c r="D377" s="2" t="s">
        <v>965</v>
      </c>
      <c r="E377" s="2" t="s">
        <v>16</v>
      </c>
      <c r="F377" s="2" t="s">
        <v>998</v>
      </c>
      <c r="G377" s="2" t="s">
        <v>17</v>
      </c>
      <c r="H377" s="2" t="s">
        <v>999</v>
      </c>
      <c r="I377" s="2" t="s">
        <v>5</v>
      </c>
      <c r="J377" s="3">
        <v>0.63</v>
      </c>
      <c r="K377" s="4">
        <v>381087</v>
      </c>
      <c r="L377" s="4">
        <v>378693</v>
      </c>
      <c r="M377" s="4">
        <v>522.96</v>
      </c>
      <c r="N377" s="2" t="s">
        <v>20</v>
      </c>
      <c r="O377" s="21">
        <f t="shared" si="5"/>
        <v>379</v>
      </c>
    </row>
    <row r="378" spans="1:15" outlineLevel="4" collapsed="1" x14ac:dyDescent="0.2">
      <c r="A378" s="2" t="str">
        <f>VLOOKUP(D378,dict_name!L:M,2,FALSE)</f>
        <v>125847</v>
      </c>
      <c r="B378" s="2" t="e">
        <f>VLOOKUP(A378,dict_name!B:D,3,FALSE)</f>
        <v>#N/A</v>
      </c>
      <c r="C378" s="2" t="str">
        <f>VLOOKUP(E378,dict_prod!B:C,2,FALSE)</f>
        <v>m15041130</v>
      </c>
      <c r="D378" s="2" t="s">
        <v>965</v>
      </c>
      <c r="E378" s="2" t="s">
        <v>16</v>
      </c>
      <c r="F378" s="2" t="s">
        <v>1000</v>
      </c>
      <c r="G378" s="2" t="s">
        <v>17</v>
      </c>
      <c r="H378" s="2" t="s">
        <v>1001</v>
      </c>
      <c r="I378" s="2" t="s">
        <v>5</v>
      </c>
      <c r="J378" s="3">
        <v>0.51800000000000002</v>
      </c>
      <c r="K378" s="4">
        <v>310064.44</v>
      </c>
      <c r="L378" s="4">
        <v>308096.03999999998</v>
      </c>
      <c r="M378" s="4">
        <v>425.49</v>
      </c>
      <c r="N378" s="2" t="s">
        <v>20</v>
      </c>
      <c r="O378" s="21">
        <f t="shared" si="5"/>
        <v>308</v>
      </c>
    </row>
    <row r="379" spans="1:15" outlineLevel="4" collapsed="1" x14ac:dyDescent="0.2">
      <c r="A379" s="2" t="str">
        <f>VLOOKUP(D379,dict_name!L:M,2,FALSE)</f>
        <v>125847</v>
      </c>
      <c r="B379" s="2" t="e">
        <f>VLOOKUP(A379,dict_name!B:D,3,FALSE)</f>
        <v>#N/A</v>
      </c>
      <c r="C379" s="2" t="str">
        <f>VLOOKUP(E379,dict_prod!B:C,2,FALSE)</f>
        <v>m15041130</v>
      </c>
      <c r="D379" s="2" t="s">
        <v>965</v>
      </c>
      <c r="E379" s="2" t="s">
        <v>16</v>
      </c>
      <c r="F379" s="2" t="s">
        <v>1002</v>
      </c>
      <c r="G379" s="2" t="s">
        <v>17</v>
      </c>
      <c r="H379" s="2" t="s">
        <v>1003</v>
      </c>
      <c r="I379" s="2" t="s">
        <v>5</v>
      </c>
      <c r="J379" s="3">
        <v>0.32</v>
      </c>
      <c r="K379" s="4">
        <v>191545.60000000001</v>
      </c>
      <c r="L379" s="4">
        <v>190329.60000000001</v>
      </c>
      <c r="M379" s="4">
        <v>262.85000000000002</v>
      </c>
      <c r="N379" s="2" t="s">
        <v>20</v>
      </c>
      <c r="O379" s="21">
        <f t="shared" si="5"/>
        <v>190</v>
      </c>
    </row>
    <row r="380" spans="1:15" outlineLevel="4" collapsed="1" x14ac:dyDescent="0.2">
      <c r="A380" s="2" t="str">
        <f>VLOOKUP(D380,dict_name!L:M,2,FALSE)</f>
        <v>125847</v>
      </c>
      <c r="B380" s="2" t="e">
        <f>VLOOKUP(A380,dict_name!B:D,3,FALSE)</f>
        <v>#N/A</v>
      </c>
      <c r="C380" s="2" t="str">
        <f>VLOOKUP(E380,dict_prod!B:C,2,FALSE)</f>
        <v>m15041130</v>
      </c>
      <c r="D380" s="2" t="s">
        <v>965</v>
      </c>
      <c r="E380" s="2" t="s">
        <v>16</v>
      </c>
      <c r="F380" s="2" t="s">
        <v>1004</v>
      </c>
      <c r="G380" s="2" t="s">
        <v>17</v>
      </c>
      <c r="H380" s="2" t="s">
        <v>1005</v>
      </c>
      <c r="I380" s="2" t="s">
        <v>5</v>
      </c>
      <c r="J380" s="3">
        <v>0.48599999999999999</v>
      </c>
      <c r="K380" s="4">
        <v>277627.5</v>
      </c>
      <c r="L380" s="4">
        <v>275780.7</v>
      </c>
      <c r="M380" s="4">
        <v>380.98</v>
      </c>
      <c r="N380" s="2" t="s">
        <v>20</v>
      </c>
      <c r="O380" s="21">
        <f t="shared" si="5"/>
        <v>276</v>
      </c>
    </row>
    <row r="381" spans="1:15" outlineLevel="4" collapsed="1" x14ac:dyDescent="0.2">
      <c r="A381" s="2" t="str">
        <f>VLOOKUP(D381,dict_name!L:M,2,FALSE)</f>
        <v>125847</v>
      </c>
      <c r="B381" s="2" t="e">
        <f>VLOOKUP(A381,dict_name!B:D,3,FALSE)</f>
        <v>#N/A</v>
      </c>
      <c r="C381" s="2" t="str">
        <f>VLOOKUP(E381,dict_prod!B:C,2,FALSE)</f>
        <v>m15041130</v>
      </c>
      <c r="D381" s="2" t="s">
        <v>965</v>
      </c>
      <c r="E381" s="2" t="s">
        <v>16</v>
      </c>
      <c r="F381" s="2" t="s">
        <v>1006</v>
      </c>
      <c r="G381" s="2" t="s">
        <v>17</v>
      </c>
      <c r="H381" s="2" t="s">
        <v>1007</v>
      </c>
      <c r="I381" s="2" t="s">
        <v>5</v>
      </c>
      <c r="J381" s="3">
        <v>0.61299999999999999</v>
      </c>
      <c r="K381" s="4">
        <v>364918.9</v>
      </c>
      <c r="L381" s="4">
        <v>362589.5</v>
      </c>
      <c r="M381" s="4">
        <v>500.77</v>
      </c>
      <c r="N381" s="2" t="s">
        <v>20</v>
      </c>
      <c r="O381" s="21">
        <f t="shared" si="5"/>
        <v>363</v>
      </c>
    </row>
    <row r="382" spans="1:15" outlineLevel="4" collapsed="1" x14ac:dyDescent="0.2">
      <c r="A382" s="2" t="str">
        <f>VLOOKUP(D382,dict_name!L:M,2,FALSE)</f>
        <v>125847</v>
      </c>
      <c r="B382" s="2" t="e">
        <f>VLOOKUP(A382,dict_name!B:D,3,FALSE)</f>
        <v>#N/A</v>
      </c>
      <c r="C382" s="2" t="str">
        <f>VLOOKUP(E382,dict_prod!B:C,2,FALSE)</f>
        <v>m15041130</v>
      </c>
      <c r="D382" s="2" t="s">
        <v>965</v>
      </c>
      <c r="E382" s="2" t="s">
        <v>16</v>
      </c>
      <c r="F382" s="2" t="s">
        <v>1008</v>
      </c>
      <c r="G382" s="2" t="s">
        <v>17</v>
      </c>
      <c r="H382" s="2" t="s">
        <v>1009</v>
      </c>
      <c r="I382" s="2" t="s">
        <v>5</v>
      </c>
      <c r="J382" s="3">
        <v>0.50700000000000001</v>
      </c>
      <c r="K382" s="4">
        <v>303480.06</v>
      </c>
      <c r="L382" s="4">
        <v>301553.46000000002</v>
      </c>
      <c r="M382" s="4">
        <v>416.46</v>
      </c>
      <c r="N382" s="2" t="s">
        <v>20</v>
      </c>
      <c r="O382" s="21">
        <f t="shared" si="5"/>
        <v>302</v>
      </c>
    </row>
    <row r="383" spans="1:15" outlineLevel="4" collapsed="1" x14ac:dyDescent="0.2">
      <c r="A383" s="2" t="str">
        <f>VLOOKUP(D383,dict_name!L:M,2,FALSE)</f>
        <v>125847</v>
      </c>
      <c r="B383" s="2" t="e">
        <f>VLOOKUP(A383,dict_name!B:D,3,FALSE)</f>
        <v>#N/A</v>
      </c>
      <c r="C383" s="2" t="str">
        <f>VLOOKUP(E383,dict_prod!B:C,2,FALSE)</f>
        <v>m15041130</v>
      </c>
      <c r="D383" s="2" t="s">
        <v>965</v>
      </c>
      <c r="E383" s="2" t="s">
        <v>16</v>
      </c>
      <c r="F383" s="2" t="s">
        <v>1010</v>
      </c>
      <c r="G383" s="2" t="s">
        <v>17</v>
      </c>
      <c r="H383" s="2" t="s">
        <v>1011</v>
      </c>
      <c r="I383" s="2" t="s">
        <v>5</v>
      </c>
      <c r="J383" s="3">
        <v>0.79500000000000004</v>
      </c>
      <c r="K383" s="4">
        <v>479189.1</v>
      </c>
      <c r="L383" s="4">
        <v>476168.1</v>
      </c>
      <c r="M383" s="4">
        <v>657.58</v>
      </c>
      <c r="N383" s="2" t="s">
        <v>20</v>
      </c>
      <c r="O383" s="21">
        <f t="shared" si="5"/>
        <v>476</v>
      </c>
    </row>
    <row r="384" spans="1:15" outlineLevel="4" collapsed="1" x14ac:dyDescent="0.2">
      <c r="A384" s="2" t="str">
        <f>VLOOKUP(D384,dict_name!L:M,2,FALSE)</f>
        <v>125847</v>
      </c>
      <c r="B384" s="2" t="e">
        <f>VLOOKUP(A384,dict_name!B:D,3,FALSE)</f>
        <v>#N/A</v>
      </c>
      <c r="C384" s="2" t="str">
        <f>VLOOKUP(E384,dict_prod!B:C,2,FALSE)</f>
        <v>m15041130</v>
      </c>
      <c r="D384" s="2" t="s">
        <v>965</v>
      </c>
      <c r="E384" s="2" t="s">
        <v>16</v>
      </c>
      <c r="F384" s="2" t="s">
        <v>1012</v>
      </c>
      <c r="G384" s="2" t="s">
        <v>17</v>
      </c>
      <c r="H384" s="2" t="s">
        <v>1013</v>
      </c>
      <c r="I384" s="2" t="s">
        <v>5</v>
      </c>
      <c r="J384" s="3">
        <v>0.32</v>
      </c>
      <c r="K384" s="4">
        <v>188585.60000000001</v>
      </c>
      <c r="L384" s="4">
        <v>187369.60000000001</v>
      </c>
      <c r="M384" s="4">
        <v>258.79000000000002</v>
      </c>
      <c r="N384" s="2" t="s">
        <v>20</v>
      </c>
      <c r="O384" s="21">
        <f t="shared" si="5"/>
        <v>187</v>
      </c>
    </row>
    <row r="385" spans="1:15" outlineLevel="4" collapsed="1" x14ac:dyDescent="0.2">
      <c r="A385" s="2" t="str">
        <f>VLOOKUP(D385,dict_name!L:M,2,FALSE)</f>
        <v>125847</v>
      </c>
      <c r="B385" s="2" t="e">
        <f>VLOOKUP(A385,dict_name!B:D,3,FALSE)</f>
        <v>#N/A</v>
      </c>
      <c r="C385" s="2" t="str">
        <f>VLOOKUP(E385,dict_prod!B:C,2,FALSE)</f>
        <v>m15041130</v>
      </c>
      <c r="D385" s="2" t="s">
        <v>965</v>
      </c>
      <c r="E385" s="2" t="s">
        <v>16</v>
      </c>
      <c r="F385" s="2" t="s">
        <v>1014</v>
      </c>
      <c r="G385" s="2" t="s">
        <v>17</v>
      </c>
      <c r="H385" s="2" t="s">
        <v>1015</v>
      </c>
      <c r="I385" s="2" t="s">
        <v>5</v>
      </c>
      <c r="J385" s="3">
        <v>0.43099999999999999</v>
      </c>
      <c r="K385" s="4">
        <v>260711.9</v>
      </c>
      <c r="L385" s="4">
        <v>259074.1</v>
      </c>
      <c r="M385" s="4">
        <v>357.77</v>
      </c>
      <c r="N385" s="2" t="s">
        <v>20</v>
      </c>
      <c r="O385" s="21">
        <f t="shared" si="5"/>
        <v>259</v>
      </c>
    </row>
    <row r="386" spans="1:15" outlineLevel="4" collapsed="1" x14ac:dyDescent="0.2">
      <c r="A386" s="2" t="str">
        <f>VLOOKUP(D386,dict_name!L:M,2,FALSE)</f>
        <v>125847</v>
      </c>
      <c r="B386" s="2" t="e">
        <f>VLOOKUP(A386,dict_name!B:D,3,FALSE)</f>
        <v>#N/A</v>
      </c>
      <c r="C386" s="2" t="str">
        <f>VLOOKUP(E386,dict_prod!B:C,2,FALSE)</f>
        <v>m15041130</v>
      </c>
      <c r="D386" s="2" t="s">
        <v>965</v>
      </c>
      <c r="E386" s="2" t="s">
        <v>16</v>
      </c>
      <c r="F386" s="2" t="s">
        <v>1016</v>
      </c>
      <c r="G386" s="2" t="s">
        <v>17</v>
      </c>
      <c r="H386" s="2" t="s">
        <v>1017</v>
      </c>
      <c r="I386" s="2" t="s">
        <v>5</v>
      </c>
      <c r="J386" s="3">
        <v>0.53</v>
      </c>
      <c r="K386" s="4">
        <v>317247.40000000002</v>
      </c>
      <c r="L386" s="4">
        <v>315233.40000000002</v>
      </c>
      <c r="M386" s="4">
        <v>435.35</v>
      </c>
      <c r="N386" s="2" t="s">
        <v>20</v>
      </c>
      <c r="O386" s="21">
        <f t="shared" si="5"/>
        <v>315</v>
      </c>
    </row>
    <row r="387" spans="1:15" outlineLevel="4" collapsed="1" x14ac:dyDescent="0.2">
      <c r="A387" s="2" t="str">
        <f>VLOOKUP(D387,dict_name!L:M,2,FALSE)</f>
        <v>125560</v>
      </c>
      <c r="B387" s="2" t="e">
        <f>VLOOKUP(A387,dict_name!B:D,3,FALSE)</f>
        <v>#N/A</v>
      </c>
      <c r="C387" s="2" t="str">
        <f>VLOOKUP(E387,dict_prod!B:C,2,FALSE)</f>
        <v>m15041300</v>
      </c>
      <c r="D387" s="2" t="s">
        <v>1018</v>
      </c>
      <c r="E387" s="2" t="s">
        <v>8</v>
      </c>
      <c r="F387" s="2" t="s">
        <v>1021</v>
      </c>
      <c r="G387" s="2" t="s">
        <v>10</v>
      </c>
      <c r="H387" s="2" t="s">
        <v>1022</v>
      </c>
      <c r="I387" s="2" t="s">
        <v>5</v>
      </c>
      <c r="J387" s="3">
        <v>0.51800000000000002</v>
      </c>
      <c r="K387" s="4">
        <v>310800</v>
      </c>
      <c r="L387" s="4">
        <v>308831.59999999998</v>
      </c>
      <c r="M387" s="4">
        <v>426.5</v>
      </c>
      <c r="N387" s="2" t="s">
        <v>20</v>
      </c>
      <c r="O387" s="21">
        <f t="shared" si="5"/>
        <v>309</v>
      </c>
    </row>
    <row r="388" spans="1:15" outlineLevel="4" collapsed="1" x14ac:dyDescent="0.2">
      <c r="A388" s="2" t="str">
        <f>VLOOKUP(D388,dict_name!L:M,2,FALSE)</f>
        <v>125560</v>
      </c>
      <c r="B388" s="2" t="e">
        <f>VLOOKUP(A388,dict_name!B:D,3,FALSE)</f>
        <v>#N/A</v>
      </c>
      <c r="C388" s="2" t="str">
        <f>VLOOKUP(E388,dict_prod!B:C,2,FALSE)</f>
        <v>m15041300</v>
      </c>
      <c r="D388" s="2" t="s">
        <v>1018</v>
      </c>
      <c r="E388" s="2" t="s">
        <v>8</v>
      </c>
      <c r="F388" s="2" t="s">
        <v>1023</v>
      </c>
      <c r="G388" s="2" t="s">
        <v>10</v>
      </c>
      <c r="H388" s="2" t="s">
        <v>1024</v>
      </c>
      <c r="I388" s="2" t="s">
        <v>5</v>
      </c>
      <c r="J388" s="3">
        <v>0.82</v>
      </c>
      <c r="K388" s="4">
        <v>680600</v>
      </c>
      <c r="L388" s="4">
        <v>677484</v>
      </c>
      <c r="M388" s="4">
        <v>933.97</v>
      </c>
      <c r="N388" s="2" t="s">
        <v>20</v>
      </c>
      <c r="O388" s="21">
        <f t="shared" ref="O388:O451" si="6">ROUND(L388/1000,0)</f>
        <v>677</v>
      </c>
    </row>
    <row r="389" spans="1:15" outlineLevel="4" collapsed="1" x14ac:dyDescent="0.2">
      <c r="A389" s="2" t="str">
        <f>VLOOKUP(D389,dict_name!L:M,2,FALSE)</f>
        <v>125560</v>
      </c>
      <c r="B389" s="2" t="e">
        <f>VLOOKUP(A389,dict_name!B:D,3,FALSE)</f>
        <v>#N/A</v>
      </c>
      <c r="C389" s="2" t="str">
        <f>VLOOKUP(E389,dict_prod!B:C,2,FALSE)</f>
        <v>m15041300</v>
      </c>
      <c r="D389" s="2" t="s">
        <v>1018</v>
      </c>
      <c r="E389" s="2" t="s">
        <v>8</v>
      </c>
      <c r="F389" s="2" t="s">
        <v>1025</v>
      </c>
      <c r="G389" s="2" t="s">
        <v>10</v>
      </c>
      <c r="H389" s="2" t="s">
        <v>1026</v>
      </c>
      <c r="I389" s="2" t="s">
        <v>5</v>
      </c>
      <c r="J389" s="3">
        <v>1.542</v>
      </c>
      <c r="K389" s="4">
        <v>1450626</v>
      </c>
      <c r="L389" s="4">
        <v>1444766.4</v>
      </c>
      <c r="M389" s="4">
        <v>1990.66</v>
      </c>
      <c r="N389" s="2" t="s">
        <v>20</v>
      </c>
      <c r="O389" s="21">
        <f t="shared" si="6"/>
        <v>1445</v>
      </c>
    </row>
    <row r="390" spans="1:15" outlineLevel="4" collapsed="1" x14ac:dyDescent="0.2">
      <c r="A390" s="2" t="str">
        <f>VLOOKUP(D390,dict_name!L:M,2,FALSE)</f>
        <v>125560</v>
      </c>
      <c r="B390" s="2" t="e">
        <f>VLOOKUP(A390,dict_name!B:D,3,FALSE)</f>
        <v>#N/A</v>
      </c>
      <c r="C390" s="2" t="str">
        <f>VLOOKUP(E390,dict_prod!B:C,2,FALSE)</f>
        <v>m15041300</v>
      </c>
      <c r="D390" s="2" t="s">
        <v>1018</v>
      </c>
      <c r="E390" s="2" t="s">
        <v>8</v>
      </c>
      <c r="F390" s="2" t="s">
        <v>1027</v>
      </c>
      <c r="G390" s="2" t="s">
        <v>10</v>
      </c>
      <c r="H390" s="2" t="s">
        <v>1028</v>
      </c>
      <c r="I390" s="2" t="s">
        <v>5</v>
      </c>
      <c r="J390" s="3">
        <v>0.85599999999999998</v>
      </c>
      <c r="K390" s="4">
        <v>710480</v>
      </c>
      <c r="L390" s="4">
        <v>707227.2</v>
      </c>
      <c r="M390" s="4">
        <v>974.97</v>
      </c>
      <c r="N390" s="2" t="s">
        <v>20</v>
      </c>
      <c r="O390" s="21">
        <f t="shared" si="6"/>
        <v>707</v>
      </c>
    </row>
    <row r="391" spans="1:15" outlineLevel="4" collapsed="1" x14ac:dyDescent="0.2">
      <c r="A391" s="2" t="str">
        <f>VLOOKUP(D391,dict_name!L:M,2,FALSE)</f>
        <v>125560</v>
      </c>
      <c r="B391" s="2" t="e">
        <f>VLOOKUP(A391,dict_name!B:D,3,FALSE)</f>
        <v>#N/A</v>
      </c>
      <c r="C391" s="2" t="str">
        <f>VLOOKUP(E391,dict_prod!B:C,2,FALSE)</f>
        <v>m15041300</v>
      </c>
      <c r="D391" s="2" t="s">
        <v>1018</v>
      </c>
      <c r="E391" s="2" t="s">
        <v>8</v>
      </c>
      <c r="F391" s="2" t="s">
        <v>1029</v>
      </c>
      <c r="G391" s="2" t="s">
        <v>10</v>
      </c>
      <c r="H391" s="2" t="s">
        <v>1030</v>
      </c>
      <c r="I391" s="2" t="s">
        <v>5</v>
      </c>
      <c r="J391" s="3">
        <v>0.94199999999999995</v>
      </c>
      <c r="K391" s="4">
        <v>876060</v>
      </c>
      <c r="L391" s="4">
        <v>872480.4</v>
      </c>
      <c r="M391" s="4">
        <v>1202.19</v>
      </c>
      <c r="N391" s="2" t="s">
        <v>20</v>
      </c>
      <c r="O391" s="21">
        <f t="shared" si="6"/>
        <v>872</v>
      </c>
    </row>
    <row r="392" spans="1:15" outlineLevel="4" collapsed="1" x14ac:dyDescent="0.2">
      <c r="A392" s="2" t="str">
        <f>VLOOKUP(D392,dict_name!L:M,2,FALSE)</f>
        <v>125560</v>
      </c>
      <c r="B392" s="2" t="e">
        <f>VLOOKUP(A392,dict_name!B:D,3,FALSE)</f>
        <v>#N/A</v>
      </c>
      <c r="C392" s="2" t="str">
        <f>VLOOKUP(E392,dict_prod!B:C,2,FALSE)</f>
        <v>m15041300</v>
      </c>
      <c r="D392" s="2" t="s">
        <v>1018</v>
      </c>
      <c r="E392" s="2" t="s">
        <v>8</v>
      </c>
      <c r="F392" s="2" t="s">
        <v>680</v>
      </c>
      <c r="G392" s="2" t="s">
        <v>10</v>
      </c>
      <c r="H392" s="2" t="s">
        <v>681</v>
      </c>
      <c r="I392" s="2" t="s">
        <v>5</v>
      </c>
      <c r="J392" s="3">
        <v>1.034</v>
      </c>
      <c r="K392" s="4">
        <v>961620</v>
      </c>
      <c r="L392" s="4">
        <v>957690.8</v>
      </c>
      <c r="M392" s="4">
        <v>1319.6</v>
      </c>
      <c r="N392" s="2" t="s">
        <v>20</v>
      </c>
      <c r="O392" s="21">
        <f t="shared" si="6"/>
        <v>958</v>
      </c>
    </row>
    <row r="393" spans="1:15" outlineLevel="4" collapsed="1" x14ac:dyDescent="0.2">
      <c r="A393" s="2" t="str">
        <f>VLOOKUP(D393,dict_name!L:M,2,FALSE)</f>
        <v>125560</v>
      </c>
      <c r="B393" s="2" t="e">
        <f>VLOOKUP(A393,dict_name!B:D,3,FALSE)</f>
        <v>#N/A</v>
      </c>
      <c r="C393" s="2" t="str">
        <f>VLOOKUP(E393,dict_prod!B:C,2,FALSE)</f>
        <v>m15041300</v>
      </c>
      <c r="D393" s="2" t="s">
        <v>1018</v>
      </c>
      <c r="E393" s="2" t="s">
        <v>8</v>
      </c>
      <c r="F393" s="2" t="s">
        <v>1033</v>
      </c>
      <c r="G393" s="2" t="s">
        <v>10</v>
      </c>
      <c r="H393" s="2" t="s">
        <v>1034</v>
      </c>
      <c r="I393" s="2" t="s">
        <v>5</v>
      </c>
      <c r="J393" s="3">
        <v>1.4119999999999999</v>
      </c>
      <c r="K393" s="4">
        <v>1171960</v>
      </c>
      <c r="L393" s="4">
        <v>1166594.3999999999</v>
      </c>
      <c r="M393" s="4">
        <v>1608.25</v>
      </c>
      <c r="N393" s="2" t="s">
        <v>20</v>
      </c>
      <c r="O393" s="21">
        <f t="shared" si="6"/>
        <v>1167</v>
      </c>
    </row>
    <row r="394" spans="1:15" outlineLevel="4" collapsed="1" x14ac:dyDescent="0.2">
      <c r="A394" s="2" t="str">
        <f>VLOOKUP(D394,dict_name!L:M,2,FALSE)</f>
        <v>125560</v>
      </c>
      <c r="B394" s="2" t="e">
        <f>VLOOKUP(A394,dict_name!B:D,3,FALSE)</f>
        <v>#N/A</v>
      </c>
      <c r="C394" s="2" t="str">
        <f>VLOOKUP(E394,dict_prod!B:C,2,FALSE)</f>
        <v>m15041300</v>
      </c>
      <c r="D394" s="2" t="s">
        <v>1018</v>
      </c>
      <c r="E394" s="2" t="s">
        <v>8</v>
      </c>
      <c r="F394" s="2" t="s">
        <v>1035</v>
      </c>
      <c r="G394" s="2" t="s">
        <v>10</v>
      </c>
      <c r="H394" s="2" t="s">
        <v>1036</v>
      </c>
      <c r="I394" s="2" t="s">
        <v>5</v>
      </c>
      <c r="J394" s="3">
        <v>0.38200000000000001</v>
      </c>
      <c r="K394" s="4">
        <v>343800</v>
      </c>
      <c r="L394" s="4">
        <v>342348.4</v>
      </c>
      <c r="M394" s="4">
        <v>471.79</v>
      </c>
      <c r="N394" s="2" t="s">
        <v>20</v>
      </c>
      <c r="O394" s="21">
        <f t="shared" si="6"/>
        <v>342</v>
      </c>
    </row>
    <row r="395" spans="1:15" outlineLevel="4" collapsed="1" x14ac:dyDescent="0.2">
      <c r="A395" s="2" t="str">
        <f>VLOOKUP(D395,dict_name!L:M,2,FALSE)</f>
        <v>125560</v>
      </c>
      <c r="B395" s="2" t="e">
        <f>VLOOKUP(A395,dict_name!B:D,3,FALSE)</f>
        <v>#N/A</v>
      </c>
      <c r="C395" s="2" t="str">
        <f>VLOOKUP(E395,dict_prod!B:C,2,FALSE)</f>
        <v>m15041300</v>
      </c>
      <c r="D395" s="2" t="s">
        <v>1018</v>
      </c>
      <c r="E395" s="2" t="s">
        <v>8</v>
      </c>
      <c r="F395" s="2" t="s">
        <v>1041</v>
      </c>
      <c r="G395" s="2" t="s">
        <v>10</v>
      </c>
      <c r="H395" s="2" t="s">
        <v>1042</v>
      </c>
      <c r="I395" s="2" t="s">
        <v>5</v>
      </c>
      <c r="J395" s="3">
        <v>0.49</v>
      </c>
      <c r="K395" s="4">
        <v>406700</v>
      </c>
      <c r="L395" s="4">
        <v>404838</v>
      </c>
      <c r="M395" s="4">
        <v>558.1</v>
      </c>
      <c r="N395" s="2" t="s">
        <v>20</v>
      </c>
      <c r="O395" s="21">
        <f t="shared" si="6"/>
        <v>405</v>
      </c>
    </row>
    <row r="396" spans="1:15" outlineLevel="4" collapsed="1" x14ac:dyDescent="0.2">
      <c r="A396" s="2" t="str">
        <f>VLOOKUP(D396,dict_name!L:M,2,FALSE)</f>
        <v>125560</v>
      </c>
      <c r="B396" s="2" t="e">
        <f>VLOOKUP(A396,dict_name!B:D,3,FALSE)</f>
        <v>#N/A</v>
      </c>
      <c r="C396" s="2" t="str">
        <f>VLOOKUP(E396,dict_prod!B:C,2,FALSE)</f>
        <v>m15041300</v>
      </c>
      <c r="D396" s="2" t="s">
        <v>1018</v>
      </c>
      <c r="E396" s="2" t="s">
        <v>8</v>
      </c>
      <c r="F396" s="2" t="s">
        <v>1043</v>
      </c>
      <c r="G396" s="2" t="s">
        <v>10</v>
      </c>
      <c r="H396" s="2" t="s">
        <v>1044</v>
      </c>
      <c r="I396" s="2" t="s">
        <v>5</v>
      </c>
      <c r="J396" s="3">
        <v>0.12</v>
      </c>
      <c r="K396" s="4">
        <v>99600</v>
      </c>
      <c r="L396" s="4">
        <v>99144</v>
      </c>
      <c r="M396" s="4">
        <v>136.68</v>
      </c>
      <c r="N396" s="2" t="s">
        <v>20</v>
      </c>
      <c r="O396" s="21">
        <f t="shared" si="6"/>
        <v>99</v>
      </c>
    </row>
    <row r="397" spans="1:15" outlineLevel="4" collapsed="1" x14ac:dyDescent="0.2">
      <c r="A397" s="2" t="str">
        <f>VLOOKUP(D397,dict_name!L:M,2,FALSE)</f>
        <v>125560</v>
      </c>
      <c r="B397" s="2" t="e">
        <f>VLOOKUP(A397,dict_name!B:D,3,FALSE)</f>
        <v>#N/A</v>
      </c>
      <c r="C397" s="2" t="str">
        <f>VLOOKUP(E397,dict_prod!B:C,2,FALSE)</f>
        <v>m15041300</v>
      </c>
      <c r="D397" s="2" t="s">
        <v>1018</v>
      </c>
      <c r="E397" s="2" t="s">
        <v>8</v>
      </c>
      <c r="F397" s="2" t="s">
        <v>1045</v>
      </c>
      <c r="G397" s="2" t="s">
        <v>10</v>
      </c>
      <c r="H397" s="2" t="s">
        <v>1046</v>
      </c>
      <c r="I397" s="2" t="s">
        <v>5</v>
      </c>
      <c r="J397" s="3">
        <v>0.28599999999999998</v>
      </c>
      <c r="K397" s="4">
        <v>265980</v>
      </c>
      <c r="L397" s="4">
        <v>264893.2</v>
      </c>
      <c r="M397" s="4">
        <v>365</v>
      </c>
      <c r="N397" s="2" t="s">
        <v>20</v>
      </c>
      <c r="O397" s="21">
        <f t="shared" si="6"/>
        <v>265</v>
      </c>
    </row>
    <row r="398" spans="1:15" outlineLevel="4" collapsed="1" x14ac:dyDescent="0.2">
      <c r="A398" s="2" t="str">
        <f>VLOOKUP(D398,dict_name!L:M,2,FALSE)</f>
        <v>125560</v>
      </c>
      <c r="B398" s="2" t="e">
        <f>VLOOKUP(A398,dict_name!B:D,3,FALSE)</f>
        <v>#N/A</v>
      </c>
      <c r="C398" s="2" t="str">
        <f>VLOOKUP(E398,dict_prod!B:C,2,FALSE)</f>
        <v>m15041300</v>
      </c>
      <c r="D398" s="2" t="s">
        <v>1018</v>
      </c>
      <c r="E398" s="2" t="s">
        <v>8</v>
      </c>
      <c r="F398" s="2" t="s">
        <v>1047</v>
      </c>
      <c r="G398" s="2" t="s">
        <v>10</v>
      </c>
      <c r="H398" s="2" t="s">
        <v>1048</v>
      </c>
      <c r="I398" s="2" t="s">
        <v>5</v>
      </c>
      <c r="J398" s="3">
        <v>0.84199999999999997</v>
      </c>
      <c r="K398" s="4">
        <v>842000</v>
      </c>
      <c r="L398" s="4">
        <v>838800.4</v>
      </c>
      <c r="M398" s="4">
        <v>1155.45</v>
      </c>
      <c r="N398" s="2" t="s">
        <v>20</v>
      </c>
      <c r="O398" s="21">
        <f t="shared" si="6"/>
        <v>839</v>
      </c>
    </row>
    <row r="399" spans="1:15" outlineLevel="4" collapsed="1" x14ac:dyDescent="0.2">
      <c r="A399" s="2" t="str">
        <f>VLOOKUP(D399,dict_name!L:M,2,FALSE)</f>
        <v>125560</v>
      </c>
      <c r="B399" s="2" t="e">
        <f>VLOOKUP(A399,dict_name!B:D,3,FALSE)</f>
        <v>#N/A</v>
      </c>
      <c r="C399" s="2" t="str">
        <f>VLOOKUP(E399,dict_prod!B:C,2,FALSE)</f>
        <v>m15041300</v>
      </c>
      <c r="D399" s="2" t="s">
        <v>1018</v>
      </c>
      <c r="E399" s="2" t="s">
        <v>8</v>
      </c>
      <c r="F399" s="2" t="s">
        <v>53</v>
      </c>
      <c r="G399" s="2" t="s">
        <v>10</v>
      </c>
      <c r="H399" s="2" t="s">
        <v>54</v>
      </c>
      <c r="I399" s="2" t="s">
        <v>5</v>
      </c>
      <c r="J399" s="3">
        <v>1.1419999999999999</v>
      </c>
      <c r="K399" s="4">
        <v>1150120</v>
      </c>
      <c r="L399" s="4">
        <v>1145780.3999999999</v>
      </c>
      <c r="M399" s="4">
        <v>1578.27</v>
      </c>
      <c r="N399" s="2" t="s">
        <v>20</v>
      </c>
      <c r="O399" s="21">
        <f t="shared" si="6"/>
        <v>1146</v>
      </c>
    </row>
    <row r="400" spans="1:15" outlineLevel="4" collapsed="1" x14ac:dyDescent="0.2">
      <c r="A400" s="2" t="str">
        <f>VLOOKUP(D400,dict_name!L:M,2,FALSE)</f>
        <v>125560</v>
      </c>
      <c r="B400" s="2" t="e">
        <f>VLOOKUP(A400,dict_name!B:D,3,FALSE)</f>
        <v>#N/A</v>
      </c>
      <c r="C400" s="2" t="str">
        <f>VLOOKUP(E400,dict_prod!B:C,2,FALSE)</f>
        <v>m15041300</v>
      </c>
      <c r="D400" s="2" t="s">
        <v>1018</v>
      </c>
      <c r="E400" s="2" t="s">
        <v>8</v>
      </c>
      <c r="F400" s="2" t="s">
        <v>1049</v>
      </c>
      <c r="G400" s="2" t="s">
        <v>10</v>
      </c>
      <c r="H400" s="2" t="s">
        <v>1050</v>
      </c>
      <c r="I400" s="2" t="s">
        <v>5</v>
      </c>
      <c r="J400" s="3">
        <v>0.13800000000000001</v>
      </c>
      <c r="K400" s="4">
        <v>151800</v>
      </c>
      <c r="L400" s="4">
        <v>151275.6</v>
      </c>
      <c r="M400" s="4">
        <v>208.31</v>
      </c>
      <c r="N400" s="2" t="s">
        <v>20</v>
      </c>
      <c r="O400" s="21">
        <f t="shared" si="6"/>
        <v>151</v>
      </c>
    </row>
    <row r="401" spans="1:15" outlineLevel="4" collapsed="1" x14ac:dyDescent="0.2">
      <c r="A401" s="2" t="str">
        <f>VLOOKUP(D401,dict_name!L:M,2,FALSE)</f>
        <v>122773</v>
      </c>
      <c r="B401" s="2" t="e">
        <f>VLOOKUP(A401,dict_name!B:D,3,FALSE)</f>
        <v>#N/A</v>
      </c>
      <c r="C401" s="2" t="str">
        <f>VLOOKUP(E401,dict_prod!B:C,2,FALSE)</f>
        <v>m15041300</v>
      </c>
      <c r="D401" s="2" t="s">
        <v>1051</v>
      </c>
      <c r="E401" s="2" t="s">
        <v>8</v>
      </c>
      <c r="F401" s="2" t="s">
        <v>1052</v>
      </c>
      <c r="G401" s="2" t="s">
        <v>10</v>
      </c>
      <c r="H401" s="2" t="s">
        <v>1053</v>
      </c>
      <c r="I401" s="2" t="s">
        <v>5</v>
      </c>
      <c r="J401" s="3">
        <v>0.53600000000000003</v>
      </c>
      <c r="K401" s="4">
        <v>444880</v>
      </c>
      <c r="L401" s="4">
        <v>442843.2</v>
      </c>
      <c r="M401" s="4">
        <v>610.5</v>
      </c>
      <c r="N401" s="2" t="s">
        <v>20</v>
      </c>
      <c r="O401" s="21">
        <f t="shared" si="6"/>
        <v>443</v>
      </c>
    </row>
    <row r="402" spans="1:15" outlineLevel="4" collapsed="1" x14ac:dyDescent="0.2">
      <c r="A402" s="2" t="str">
        <f>VLOOKUP(D402,dict_name!L:M,2,FALSE)</f>
        <v>122773</v>
      </c>
      <c r="B402" s="2" t="e">
        <f>VLOOKUP(A402,dict_name!B:D,3,FALSE)</f>
        <v>#N/A</v>
      </c>
      <c r="C402" s="2" t="str">
        <f>VLOOKUP(E402,dict_prod!B:C,2,FALSE)</f>
        <v>m15041300</v>
      </c>
      <c r="D402" s="2" t="s">
        <v>1051</v>
      </c>
      <c r="E402" s="2" t="s">
        <v>8</v>
      </c>
      <c r="F402" s="2" t="s">
        <v>1054</v>
      </c>
      <c r="G402" s="2" t="s">
        <v>10</v>
      </c>
      <c r="H402" s="2" t="s">
        <v>1055</v>
      </c>
      <c r="I402" s="2" t="s">
        <v>5</v>
      </c>
      <c r="J402" s="3">
        <v>0.70599999999999996</v>
      </c>
      <c r="K402" s="4">
        <v>706000</v>
      </c>
      <c r="L402" s="4">
        <v>703317.2</v>
      </c>
      <c r="M402" s="4">
        <v>968.82</v>
      </c>
      <c r="N402" s="2" t="s">
        <v>20</v>
      </c>
      <c r="O402" s="21">
        <f t="shared" si="6"/>
        <v>703</v>
      </c>
    </row>
    <row r="403" spans="1:15" outlineLevel="4" collapsed="1" x14ac:dyDescent="0.2">
      <c r="A403" s="2" t="str">
        <f>VLOOKUP(D403,dict_name!L:M,2,FALSE)</f>
        <v>122773</v>
      </c>
      <c r="B403" s="2" t="e">
        <f>VLOOKUP(A403,dict_name!B:D,3,FALSE)</f>
        <v>#N/A</v>
      </c>
      <c r="C403" s="2" t="str">
        <f>VLOOKUP(E403,dict_prod!B:C,2,FALSE)</f>
        <v>m15041300</v>
      </c>
      <c r="D403" s="2" t="s">
        <v>1051</v>
      </c>
      <c r="E403" s="2" t="s">
        <v>8</v>
      </c>
      <c r="F403" s="2" t="s">
        <v>1037</v>
      </c>
      <c r="G403" s="2" t="s">
        <v>10</v>
      </c>
      <c r="H403" s="2" t="s">
        <v>1038</v>
      </c>
      <c r="I403" s="2" t="s">
        <v>5</v>
      </c>
      <c r="J403" s="3">
        <v>0.16800000000000001</v>
      </c>
      <c r="K403" s="4">
        <v>139440</v>
      </c>
      <c r="L403" s="4">
        <v>138801.60000000001</v>
      </c>
      <c r="M403" s="4">
        <v>191.35</v>
      </c>
      <c r="N403" s="2" t="s">
        <v>20</v>
      </c>
      <c r="O403" s="21">
        <f t="shared" si="6"/>
        <v>139</v>
      </c>
    </row>
    <row r="404" spans="1:15" outlineLevel="4" collapsed="1" x14ac:dyDescent="0.2">
      <c r="A404" s="2" t="str">
        <f>VLOOKUP(D404,dict_name!L:M,2,FALSE)</f>
        <v>122773</v>
      </c>
      <c r="B404" s="2" t="e">
        <f>VLOOKUP(A404,dict_name!B:D,3,FALSE)</f>
        <v>#N/A</v>
      </c>
      <c r="C404" s="2" t="str">
        <f>VLOOKUP(E404,dict_prod!B:C,2,FALSE)</f>
        <v>m15041300</v>
      </c>
      <c r="D404" s="2" t="s">
        <v>1051</v>
      </c>
      <c r="E404" s="2" t="s">
        <v>8</v>
      </c>
      <c r="F404" s="2" t="s">
        <v>1039</v>
      </c>
      <c r="G404" s="2" t="s">
        <v>10</v>
      </c>
      <c r="H404" s="2" t="s">
        <v>1040</v>
      </c>
      <c r="I404" s="2" t="s">
        <v>5</v>
      </c>
      <c r="J404" s="3">
        <v>0.52</v>
      </c>
      <c r="K404" s="4">
        <v>468000</v>
      </c>
      <c r="L404" s="4">
        <v>466024</v>
      </c>
      <c r="M404" s="4">
        <v>642.22</v>
      </c>
      <c r="N404" s="2" t="s">
        <v>20</v>
      </c>
      <c r="O404" s="21">
        <f t="shared" si="6"/>
        <v>466</v>
      </c>
    </row>
    <row r="405" spans="1:15" outlineLevel="4" collapsed="1" x14ac:dyDescent="0.2">
      <c r="A405" s="2" t="str">
        <f>VLOOKUP(D405,dict_name!L:M,2,FALSE)</f>
        <v>122773</v>
      </c>
      <c r="B405" s="2" t="e">
        <f>VLOOKUP(A405,dict_name!B:D,3,FALSE)</f>
        <v>#N/A</v>
      </c>
      <c r="C405" s="2" t="str">
        <f>VLOOKUP(E405,dict_prod!B:C,2,FALSE)</f>
        <v>m15041300</v>
      </c>
      <c r="D405" s="2" t="s">
        <v>1051</v>
      </c>
      <c r="E405" s="2" t="s">
        <v>8</v>
      </c>
      <c r="F405" s="2" t="s">
        <v>1056</v>
      </c>
      <c r="G405" s="2" t="s">
        <v>10</v>
      </c>
      <c r="H405" s="2" t="s">
        <v>1057</v>
      </c>
      <c r="I405" s="2" t="s">
        <v>5</v>
      </c>
      <c r="J405" s="3">
        <v>1.246</v>
      </c>
      <c r="K405" s="4">
        <v>1127144</v>
      </c>
      <c r="L405" s="4">
        <v>1122409.2</v>
      </c>
      <c r="M405" s="4">
        <v>1546.75</v>
      </c>
      <c r="N405" s="2" t="s">
        <v>20</v>
      </c>
      <c r="O405" s="21">
        <f t="shared" si="6"/>
        <v>1122</v>
      </c>
    </row>
    <row r="406" spans="1:15" outlineLevel="4" collapsed="1" x14ac:dyDescent="0.2">
      <c r="A406" s="2" t="str">
        <f>VLOOKUP(D406,dict_name!L:M,2,FALSE)</f>
        <v>122773</v>
      </c>
      <c r="B406" s="2" t="e">
        <f>VLOOKUP(A406,dict_name!B:D,3,FALSE)</f>
        <v>#N/A</v>
      </c>
      <c r="C406" s="2" t="str">
        <f>VLOOKUP(E406,dict_prod!B:C,2,FALSE)</f>
        <v>m15041300</v>
      </c>
      <c r="D406" s="2" t="s">
        <v>1051</v>
      </c>
      <c r="E406" s="2" t="s">
        <v>8</v>
      </c>
      <c r="F406" s="2" t="s">
        <v>1058</v>
      </c>
      <c r="G406" s="2" t="s">
        <v>10</v>
      </c>
      <c r="H406" s="2" t="s">
        <v>1059</v>
      </c>
      <c r="I406" s="2" t="s">
        <v>5</v>
      </c>
      <c r="J406" s="3">
        <v>1.198</v>
      </c>
      <c r="K406" s="4">
        <v>1055844</v>
      </c>
      <c r="L406" s="4">
        <v>1051291.6000000001</v>
      </c>
      <c r="M406" s="4">
        <v>1448.9</v>
      </c>
      <c r="N406" s="2" t="s">
        <v>20</v>
      </c>
      <c r="O406" s="21">
        <f t="shared" si="6"/>
        <v>1051</v>
      </c>
    </row>
    <row r="407" spans="1:15" outlineLevel="4" collapsed="1" x14ac:dyDescent="0.2">
      <c r="A407" s="2" t="str">
        <f>VLOOKUP(D407,dict_name!L:M,2,FALSE)</f>
        <v>122773</v>
      </c>
      <c r="B407" s="2" t="e">
        <f>VLOOKUP(A407,dict_name!B:D,3,FALSE)</f>
        <v>#N/A</v>
      </c>
      <c r="C407" s="2" t="str">
        <f>VLOOKUP(E407,dict_prod!B:C,2,FALSE)</f>
        <v>m15041300</v>
      </c>
      <c r="D407" s="2" t="s">
        <v>1051</v>
      </c>
      <c r="E407" s="2" t="s">
        <v>8</v>
      </c>
      <c r="F407" s="2" t="s">
        <v>1060</v>
      </c>
      <c r="G407" s="2" t="s">
        <v>10</v>
      </c>
      <c r="H407" s="2" t="s">
        <v>1061</v>
      </c>
      <c r="I407" s="2" t="s">
        <v>5</v>
      </c>
      <c r="J407" s="3">
        <v>0.246</v>
      </c>
      <c r="K407" s="4">
        <v>228780</v>
      </c>
      <c r="L407" s="4">
        <v>227845.2</v>
      </c>
      <c r="M407" s="4">
        <v>313.95</v>
      </c>
      <c r="N407" s="2" t="s">
        <v>20</v>
      </c>
      <c r="O407" s="21">
        <f t="shared" si="6"/>
        <v>228</v>
      </c>
    </row>
    <row r="408" spans="1:15" outlineLevel="4" collapsed="1" x14ac:dyDescent="0.2">
      <c r="A408" s="2" t="str">
        <f>VLOOKUP(D408,dict_name!L:M,2,FALSE)</f>
        <v>122773</v>
      </c>
      <c r="B408" s="2" t="e">
        <f>VLOOKUP(A408,dict_name!B:D,3,FALSE)</f>
        <v>#N/A</v>
      </c>
      <c r="C408" s="2" t="str">
        <f>VLOOKUP(E408,dict_prod!B:C,2,FALSE)</f>
        <v>m15041300</v>
      </c>
      <c r="D408" s="2" t="s">
        <v>1051</v>
      </c>
      <c r="E408" s="2" t="s">
        <v>8</v>
      </c>
      <c r="F408" s="2" t="s">
        <v>1062</v>
      </c>
      <c r="G408" s="2" t="s">
        <v>10</v>
      </c>
      <c r="H408" s="2" t="s">
        <v>1063</v>
      </c>
      <c r="I408" s="2" t="s">
        <v>5</v>
      </c>
      <c r="J408" s="3">
        <v>1.028</v>
      </c>
      <c r="K408" s="4">
        <v>889640</v>
      </c>
      <c r="L408" s="4">
        <v>885733.6</v>
      </c>
      <c r="M408" s="4">
        <v>1220.82</v>
      </c>
      <c r="N408" s="2" t="s">
        <v>20</v>
      </c>
      <c r="O408" s="21">
        <f t="shared" si="6"/>
        <v>886</v>
      </c>
    </row>
    <row r="409" spans="1:15" outlineLevel="4" collapsed="1" x14ac:dyDescent="0.2">
      <c r="A409" s="2" t="str">
        <f>VLOOKUP(D409,dict_name!L:M,2,FALSE)</f>
        <v>194444</v>
      </c>
      <c r="B409" s="2" t="e">
        <f>VLOOKUP(A409,dict_name!B:D,3,FALSE)</f>
        <v>#N/A</v>
      </c>
      <c r="C409" s="2" t="str">
        <f>VLOOKUP(E409,dict_prod!B:C,2,FALSE)</f>
        <v>m15041130</v>
      </c>
      <c r="D409" s="2" t="s">
        <v>1064</v>
      </c>
      <c r="E409" s="2" t="s">
        <v>16</v>
      </c>
      <c r="F409" s="2" t="s">
        <v>1065</v>
      </c>
      <c r="G409" s="2" t="s">
        <v>17</v>
      </c>
      <c r="H409" s="2" t="s">
        <v>1066</v>
      </c>
      <c r="I409" s="2" t="s">
        <v>5</v>
      </c>
      <c r="J409" s="3">
        <v>0.83</v>
      </c>
      <c r="K409" s="4">
        <v>871500</v>
      </c>
      <c r="L409" s="4">
        <v>868346</v>
      </c>
      <c r="M409" s="4">
        <v>1195.93</v>
      </c>
      <c r="N409" s="2" t="s">
        <v>20</v>
      </c>
      <c r="O409" s="21">
        <f t="shared" si="6"/>
        <v>868</v>
      </c>
    </row>
    <row r="410" spans="1:15" outlineLevel="4" collapsed="1" x14ac:dyDescent="0.2">
      <c r="A410" s="2" t="str">
        <f>VLOOKUP(D410,dict_name!L:M,2,FALSE)</f>
        <v>195092</v>
      </c>
      <c r="B410" s="2" t="e">
        <f>VLOOKUP(A410,dict_name!B:D,3,FALSE)</f>
        <v>#N/A</v>
      </c>
      <c r="C410" s="2" t="str">
        <f>VLOOKUP(E410,dict_prod!B:C,2,FALSE)</f>
        <v>m15041130</v>
      </c>
      <c r="D410" s="2" t="s">
        <v>1067</v>
      </c>
      <c r="E410" s="2" t="s">
        <v>16</v>
      </c>
      <c r="F410" s="2" t="s">
        <v>1068</v>
      </c>
      <c r="G410" s="2" t="s">
        <v>17</v>
      </c>
      <c r="H410" s="2" t="s">
        <v>1069</v>
      </c>
      <c r="I410" s="2" t="s">
        <v>5</v>
      </c>
      <c r="J410" s="3">
        <v>2.4910000000000001</v>
      </c>
      <c r="K410" s="4">
        <v>1880082.25</v>
      </c>
      <c r="L410" s="4">
        <v>1870616.45</v>
      </c>
      <c r="M410" s="4">
        <v>2579.98</v>
      </c>
      <c r="N410" s="2" t="s">
        <v>20</v>
      </c>
      <c r="O410" s="21">
        <f t="shared" si="6"/>
        <v>1871</v>
      </c>
    </row>
    <row r="411" spans="1:15" outlineLevel="4" collapsed="1" x14ac:dyDescent="0.2">
      <c r="A411" s="2" t="str">
        <f>VLOOKUP(D411,dict_name!L:M,2,FALSE)</f>
        <v>127673</v>
      </c>
      <c r="B411" s="2" t="e">
        <f>VLOOKUP(A411,dict_name!B:D,3,FALSE)</f>
        <v>#N/A</v>
      </c>
      <c r="C411" s="2" t="str">
        <f>VLOOKUP(E411,dict_prod!B:C,2,FALSE)</f>
        <v>m15041130</v>
      </c>
      <c r="D411" s="2" t="s">
        <v>1070</v>
      </c>
      <c r="E411" s="2" t="s">
        <v>16</v>
      </c>
      <c r="F411" s="2" t="s">
        <v>1071</v>
      </c>
      <c r="G411" s="2" t="s">
        <v>17</v>
      </c>
      <c r="H411" s="2" t="s">
        <v>1072</v>
      </c>
      <c r="I411" s="2" t="s">
        <v>5</v>
      </c>
      <c r="J411" s="3">
        <v>0.17599999999999999</v>
      </c>
      <c r="K411" s="4">
        <v>91799.84</v>
      </c>
      <c r="L411" s="4">
        <v>91131.04</v>
      </c>
      <c r="M411" s="4">
        <v>125.97</v>
      </c>
      <c r="N411" s="2" t="s">
        <v>20</v>
      </c>
      <c r="O411" s="21">
        <f t="shared" si="6"/>
        <v>91</v>
      </c>
    </row>
    <row r="412" spans="1:15" outlineLevel="4" collapsed="1" x14ac:dyDescent="0.2">
      <c r="A412" s="2" t="str">
        <f>VLOOKUP(D412,dict_name!L:M,2,FALSE)</f>
        <v>127673</v>
      </c>
      <c r="B412" s="2" t="e">
        <f>VLOOKUP(A412,dict_name!B:D,3,FALSE)</f>
        <v>#N/A</v>
      </c>
      <c r="C412" s="2" t="str">
        <f>VLOOKUP(E412,dict_prod!B:C,2,FALSE)</f>
        <v>m15041130</v>
      </c>
      <c r="D412" s="2" t="s">
        <v>1070</v>
      </c>
      <c r="E412" s="2" t="s">
        <v>16</v>
      </c>
      <c r="F412" s="2" t="s">
        <v>1077</v>
      </c>
      <c r="G412" s="2" t="s">
        <v>17</v>
      </c>
      <c r="H412" s="2" t="s">
        <v>1078</v>
      </c>
      <c r="I412" s="2" t="s">
        <v>5</v>
      </c>
      <c r="J412" s="3">
        <v>0.32800000000000001</v>
      </c>
      <c r="K412" s="4">
        <v>208794.96</v>
      </c>
      <c r="L412" s="4">
        <v>207548.56</v>
      </c>
      <c r="M412" s="4">
        <v>286.52</v>
      </c>
      <c r="N412" s="2" t="s">
        <v>20</v>
      </c>
      <c r="O412" s="21">
        <f t="shared" si="6"/>
        <v>208</v>
      </c>
    </row>
    <row r="413" spans="1:15" outlineLevel="4" collapsed="1" x14ac:dyDescent="0.2">
      <c r="A413" s="2" t="str">
        <f>VLOOKUP(D413,dict_name!L:M,2,FALSE)</f>
        <v>208959</v>
      </c>
      <c r="B413" s="2" t="e">
        <f>VLOOKUP(A413,dict_name!B:D,3,FALSE)</f>
        <v>#N/A</v>
      </c>
      <c r="C413" s="2" t="str">
        <f>VLOOKUP(E413,dict_prod!B:C,2,FALSE)</f>
        <v>m15041130</v>
      </c>
      <c r="D413" s="2" t="s">
        <v>1079</v>
      </c>
      <c r="E413" s="2" t="s">
        <v>16</v>
      </c>
      <c r="F413" s="2" t="s">
        <v>1080</v>
      </c>
      <c r="G413" s="2" t="s">
        <v>17</v>
      </c>
      <c r="H413" s="2" t="s">
        <v>1081</v>
      </c>
      <c r="I413" s="2" t="s">
        <v>5</v>
      </c>
      <c r="J413" s="3">
        <v>9.6590000000000007</v>
      </c>
      <c r="K413" s="4">
        <v>5287806.66</v>
      </c>
      <c r="L413" s="4">
        <v>5251103.22</v>
      </c>
      <c r="M413" s="4">
        <v>10103.26</v>
      </c>
      <c r="N413" s="2" t="s">
        <v>20</v>
      </c>
      <c r="O413" s="21">
        <f t="shared" si="6"/>
        <v>5251</v>
      </c>
    </row>
    <row r="414" spans="1:15" outlineLevel="4" collapsed="1" x14ac:dyDescent="0.2">
      <c r="A414" s="2" t="str">
        <f>VLOOKUP(D414,dict_name!L:M,2,FALSE)</f>
        <v>208959</v>
      </c>
      <c r="B414" s="2" t="e">
        <f>VLOOKUP(A414,dict_name!B:D,3,FALSE)</f>
        <v>#N/A</v>
      </c>
      <c r="C414" s="2" t="str">
        <f>VLOOKUP(E414,dict_prod!B:C,2,FALSE)</f>
        <v>m15041130</v>
      </c>
      <c r="D414" s="2" t="s">
        <v>1079</v>
      </c>
      <c r="E414" s="2" t="s">
        <v>16</v>
      </c>
      <c r="F414" s="2" t="s">
        <v>1082</v>
      </c>
      <c r="G414" s="2" t="s">
        <v>17</v>
      </c>
      <c r="H414" s="2" t="s">
        <v>1083</v>
      </c>
      <c r="I414" s="2" t="s">
        <v>5</v>
      </c>
      <c r="J414" s="3">
        <v>2.879</v>
      </c>
      <c r="K414" s="4">
        <v>1527789.88</v>
      </c>
      <c r="L414" s="4">
        <v>1516848.92</v>
      </c>
      <c r="M414" s="4">
        <v>2919.1</v>
      </c>
      <c r="N414" s="2" t="s">
        <v>20</v>
      </c>
      <c r="O414" s="21">
        <f t="shared" si="6"/>
        <v>1517</v>
      </c>
    </row>
    <row r="415" spans="1:15" outlineLevel="4" collapsed="1" x14ac:dyDescent="0.2">
      <c r="A415" s="2" t="str">
        <f>VLOOKUP(D415,dict_name!L:M,2,FALSE)</f>
        <v>208959</v>
      </c>
      <c r="B415" s="2" t="e">
        <f>VLOOKUP(A415,dict_name!B:D,3,FALSE)</f>
        <v>#N/A</v>
      </c>
      <c r="C415" s="2" t="str">
        <f>VLOOKUP(E415,dict_prod!B:C,2,FALSE)</f>
        <v>m15041130</v>
      </c>
      <c r="D415" s="2" t="s">
        <v>1079</v>
      </c>
      <c r="E415" s="2" t="s">
        <v>16</v>
      </c>
      <c r="F415" s="2" t="s">
        <v>1084</v>
      </c>
      <c r="G415" s="2" t="s">
        <v>17</v>
      </c>
      <c r="H415" s="2" t="s">
        <v>1085</v>
      </c>
      <c r="I415" s="2" t="s">
        <v>5</v>
      </c>
      <c r="J415" s="3">
        <v>5.01</v>
      </c>
      <c r="K415" s="4">
        <v>2625290.1</v>
      </c>
      <c r="L415" s="4">
        <v>2606252.1</v>
      </c>
      <c r="M415" s="4">
        <v>5016.07</v>
      </c>
      <c r="N415" s="2" t="s">
        <v>20</v>
      </c>
      <c r="O415" s="21">
        <f t="shared" si="6"/>
        <v>2606</v>
      </c>
    </row>
    <row r="416" spans="1:15" outlineLevel="4" collapsed="1" x14ac:dyDescent="0.2">
      <c r="A416" s="2" t="str">
        <f>VLOOKUP(D416,dict_name!L:M,2,FALSE)</f>
        <v>208959</v>
      </c>
      <c r="B416" s="2" t="e">
        <f>VLOOKUP(A416,dict_name!B:D,3,FALSE)</f>
        <v>#N/A</v>
      </c>
      <c r="C416" s="2" t="str">
        <f>VLOOKUP(E416,dict_prod!B:C,2,FALSE)</f>
        <v>m15041200</v>
      </c>
      <c r="D416" s="2" t="s">
        <v>1079</v>
      </c>
      <c r="E416" s="2" t="s">
        <v>1</v>
      </c>
      <c r="F416" s="2" t="s">
        <v>1086</v>
      </c>
      <c r="G416" s="2" t="s">
        <v>3</v>
      </c>
      <c r="H416" s="2" t="s">
        <v>1087</v>
      </c>
      <c r="I416" s="2" t="s">
        <v>5</v>
      </c>
      <c r="J416" s="3">
        <v>9.9420000000000002</v>
      </c>
      <c r="K416" s="4">
        <v>4178326.04</v>
      </c>
      <c r="L416" s="4">
        <v>4140546.44</v>
      </c>
      <c r="M416" s="4">
        <v>7983.43</v>
      </c>
      <c r="N416" s="2" t="s">
        <v>20</v>
      </c>
      <c r="O416" s="21">
        <f t="shared" si="6"/>
        <v>4141</v>
      </c>
    </row>
    <row r="417" spans="1:15" outlineLevel="4" collapsed="1" x14ac:dyDescent="0.2">
      <c r="A417" s="2" t="str">
        <f>VLOOKUP(D417,dict_name!L:M,2,FALSE)</f>
        <v>208959</v>
      </c>
      <c r="B417" s="2" t="e">
        <f>VLOOKUP(A417,dict_name!B:D,3,FALSE)</f>
        <v>#N/A</v>
      </c>
      <c r="C417" s="2" t="str">
        <f>VLOOKUP(E417,dict_prod!B:C,2,FALSE)</f>
        <v>m15041200</v>
      </c>
      <c r="D417" s="2" t="s">
        <v>1079</v>
      </c>
      <c r="E417" s="2" t="s">
        <v>1</v>
      </c>
      <c r="F417" s="2" t="s">
        <v>1088</v>
      </c>
      <c r="G417" s="2" t="s">
        <v>3</v>
      </c>
      <c r="H417" s="2" t="s">
        <v>1089</v>
      </c>
      <c r="I417" s="2" t="s">
        <v>5</v>
      </c>
      <c r="J417" s="3">
        <v>19.094000000000001</v>
      </c>
      <c r="K417" s="4">
        <v>9789060.6500000004</v>
      </c>
      <c r="L417" s="4">
        <v>9716503.8300000001</v>
      </c>
      <c r="M417" s="4">
        <v>18703.689999999999</v>
      </c>
      <c r="N417" s="2" t="s">
        <v>20</v>
      </c>
      <c r="O417" s="21">
        <f t="shared" si="6"/>
        <v>9717</v>
      </c>
    </row>
    <row r="418" spans="1:15" outlineLevel="4" collapsed="1" x14ac:dyDescent="0.2">
      <c r="A418" s="2" t="str">
        <f>VLOOKUP(D418,dict_name!L:M,2,FALSE)</f>
        <v>208959</v>
      </c>
      <c r="B418" s="2" t="e">
        <f>VLOOKUP(A418,dict_name!B:D,3,FALSE)</f>
        <v>#N/A</v>
      </c>
      <c r="C418" s="2" t="str">
        <f>VLOOKUP(E418,dict_prod!B:C,2,FALSE)</f>
        <v>m15041200</v>
      </c>
      <c r="D418" s="2" t="s">
        <v>1079</v>
      </c>
      <c r="E418" s="2" t="s">
        <v>1</v>
      </c>
      <c r="F418" s="2" t="s">
        <v>1090</v>
      </c>
      <c r="G418" s="2" t="s">
        <v>3</v>
      </c>
      <c r="H418" s="2" t="s">
        <v>1091</v>
      </c>
      <c r="I418" s="2" t="s">
        <v>5</v>
      </c>
      <c r="J418" s="3">
        <v>20.059000000000001</v>
      </c>
      <c r="K418" s="4">
        <v>10283848.140000001</v>
      </c>
      <c r="L418" s="4">
        <v>10207623.939999999</v>
      </c>
      <c r="M418" s="4">
        <v>19649.05</v>
      </c>
      <c r="N418" s="2" t="s">
        <v>20</v>
      </c>
      <c r="O418" s="21">
        <f t="shared" si="6"/>
        <v>10208</v>
      </c>
    </row>
    <row r="419" spans="1:15" outlineLevel="4" collapsed="1" x14ac:dyDescent="0.2">
      <c r="A419" s="2" t="str">
        <f>VLOOKUP(D419,dict_name!L:M,2,FALSE)</f>
        <v>208959</v>
      </c>
      <c r="B419" s="2" t="e">
        <f>VLOOKUP(A419,dict_name!B:D,3,FALSE)</f>
        <v>#N/A</v>
      </c>
      <c r="C419" s="2" t="str">
        <f>VLOOKUP(E419,dict_prod!B:C,2,FALSE)</f>
        <v>m15041200</v>
      </c>
      <c r="D419" s="2" t="s">
        <v>1079</v>
      </c>
      <c r="E419" s="2" t="s">
        <v>1</v>
      </c>
      <c r="F419" s="2" t="s">
        <v>1092</v>
      </c>
      <c r="G419" s="2" t="s">
        <v>3</v>
      </c>
      <c r="H419" s="2" t="s">
        <v>1093</v>
      </c>
      <c r="I419" s="2" t="s">
        <v>5</v>
      </c>
      <c r="J419" s="3">
        <v>7.8620000000000001</v>
      </c>
      <c r="K419" s="4">
        <v>4141125.3</v>
      </c>
      <c r="L419" s="4">
        <v>4111249.32</v>
      </c>
      <c r="M419" s="4">
        <v>7912.33</v>
      </c>
      <c r="N419" s="2" t="s">
        <v>20</v>
      </c>
      <c r="O419" s="21">
        <f t="shared" si="6"/>
        <v>4111</v>
      </c>
    </row>
    <row r="420" spans="1:15" outlineLevel="4" collapsed="1" x14ac:dyDescent="0.2">
      <c r="A420" s="2" t="str">
        <f>VLOOKUP(D420,dict_name!L:M,2,FALSE)</f>
        <v>132505</v>
      </c>
      <c r="B420" s="2" t="e">
        <f>VLOOKUP(A420,dict_name!B:D,3,FALSE)</f>
        <v>#N/A</v>
      </c>
      <c r="C420" s="2" t="str">
        <f>VLOOKUP(E420,dict_prod!B:C,2,FALSE)</f>
        <v>m15041200</v>
      </c>
      <c r="D420" s="2" t="s">
        <v>1094</v>
      </c>
      <c r="E420" s="2" t="s">
        <v>1</v>
      </c>
      <c r="F420" s="2" t="s">
        <v>1095</v>
      </c>
      <c r="G420" s="2" t="s">
        <v>3</v>
      </c>
      <c r="H420" s="2" t="s">
        <v>1096</v>
      </c>
      <c r="I420" s="2" t="s">
        <v>5</v>
      </c>
      <c r="J420" s="3">
        <v>1.41</v>
      </c>
      <c r="K420" s="4">
        <v>902400</v>
      </c>
      <c r="L420" s="4">
        <v>889992</v>
      </c>
      <c r="M420" s="4">
        <v>1238.33</v>
      </c>
      <c r="N420" s="2" t="s">
        <v>20</v>
      </c>
      <c r="O420" s="21">
        <f t="shared" si="6"/>
        <v>890</v>
      </c>
    </row>
    <row r="421" spans="1:15" outlineLevel="4" collapsed="1" x14ac:dyDescent="0.2">
      <c r="A421" s="2" t="str">
        <f>VLOOKUP(D421,dict_name!L:M,2,FALSE)</f>
        <v>132505</v>
      </c>
      <c r="B421" s="2" t="e">
        <f>VLOOKUP(A421,dict_name!B:D,3,FALSE)</f>
        <v>#N/A</v>
      </c>
      <c r="C421" s="2" t="str">
        <f>VLOOKUP(E421,dict_prod!B:C,2,FALSE)</f>
        <v>m15041200</v>
      </c>
      <c r="D421" s="2" t="s">
        <v>1094</v>
      </c>
      <c r="E421" s="2" t="s">
        <v>1</v>
      </c>
      <c r="F421" s="2" t="s">
        <v>1097</v>
      </c>
      <c r="G421" s="2" t="s">
        <v>3</v>
      </c>
      <c r="H421" s="2" t="s">
        <v>1098</v>
      </c>
      <c r="I421" s="2" t="s">
        <v>5</v>
      </c>
      <c r="J421" s="3">
        <v>0.26800000000000002</v>
      </c>
      <c r="K421" s="4">
        <v>171520</v>
      </c>
      <c r="L421" s="4">
        <v>169161.60000000001</v>
      </c>
      <c r="M421" s="4">
        <v>235.37</v>
      </c>
      <c r="N421" s="2" t="s">
        <v>20</v>
      </c>
      <c r="O421" s="21">
        <f t="shared" si="6"/>
        <v>169</v>
      </c>
    </row>
    <row r="422" spans="1:15" outlineLevel="4" collapsed="1" x14ac:dyDescent="0.2">
      <c r="A422" s="2" t="str">
        <f>VLOOKUP(D422,dict_name!L:M,2,FALSE)</f>
        <v>132505</v>
      </c>
      <c r="B422" s="2" t="e">
        <f>VLOOKUP(A422,dict_name!B:D,3,FALSE)</f>
        <v>#N/A</v>
      </c>
      <c r="C422" s="2" t="str">
        <f>VLOOKUP(E422,dict_prod!B:C,2,FALSE)</f>
        <v>m15041200</v>
      </c>
      <c r="D422" s="2" t="s">
        <v>1094</v>
      </c>
      <c r="E422" s="2" t="s">
        <v>1</v>
      </c>
      <c r="F422" s="2" t="s">
        <v>1099</v>
      </c>
      <c r="G422" s="2" t="s">
        <v>3</v>
      </c>
      <c r="H422" s="2" t="s">
        <v>1100</v>
      </c>
      <c r="I422" s="2" t="s">
        <v>5</v>
      </c>
      <c r="J422" s="3">
        <v>4.8</v>
      </c>
      <c r="K422" s="4">
        <v>3091200</v>
      </c>
      <c r="L422" s="4">
        <v>3039360</v>
      </c>
      <c r="M422" s="4">
        <v>4241.97</v>
      </c>
      <c r="N422" s="2" t="s">
        <v>20</v>
      </c>
      <c r="O422" s="21">
        <f t="shared" si="6"/>
        <v>3039</v>
      </c>
    </row>
    <row r="423" spans="1:15" outlineLevel="4" collapsed="1" x14ac:dyDescent="0.2">
      <c r="A423" s="2" t="str">
        <f>VLOOKUP(D423,dict_name!L:M,2,FALSE)</f>
        <v>99998</v>
      </c>
      <c r="B423" s="2" t="e">
        <f>VLOOKUP(A423,dict_name!B:D,3,FALSE)</f>
        <v>#N/A</v>
      </c>
      <c r="C423" s="2" t="str">
        <f>VLOOKUP(E423,dict_prod!B:C,2,FALSE)</f>
        <v/>
      </c>
      <c r="D423" s="2" t="s">
        <v>1107</v>
      </c>
      <c r="E423" s="2" t="s">
        <v>521</v>
      </c>
      <c r="F423" s="2" t="s">
        <v>1108</v>
      </c>
      <c r="G423" s="2" t="s">
        <v>523</v>
      </c>
      <c r="H423" s="2" t="s">
        <v>524</v>
      </c>
      <c r="I423" s="2" t="s">
        <v>5</v>
      </c>
      <c r="J423" s="3">
        <v>7339.63</v>
      </c>
      <c r="K423" s="4">
        <v>255142.03</v>
      </c>
      <c r="L423" s="4">
        <v>255141.89</v>
      </c>
      <c r="M423" s="4">
        <v>350.13</v>
      </c>
      <c r="N423" s="2" t="s">
        <v>1109</v>
      </c>
      <c r="O423" s="21">
        <f t="shared" si="6"/>
        <v>255</v>
      </c>
    </row>
    <row r="424" spans="1:15" outlineLevel="4" collapsed="1" x14ac:dyDescent="0.2">
      <c r="A424" s="2" t="str">
        <f>VLOOKUP(D424,dict_name!L:M,2,FALSE)</f>
        <v>99998</v>
      </c>
      <c r="B424" s="2" t="e">
        <f>VLOOKUP(A424,dict_name!B:D,3,FALSE)</f>
        <v>#N/A</v>
      </c>
      <c r="C424" s="2" t="str">
        <f>VLOOKUP(E424,dict_prod!B:C,2,FALSE)</f>
        <v/>
      </c>
      <c r="D424" s="2" t="s">
        <v>1107</v>
      </c>
      <c r="E424" s="2" t="s">
        <v>521</v>
      </c>
      <c r="F424" s="2" t="s">
        <v>1110</v>
      </c>
      <c r="G424" s="2" t="s">
        <v>523</v>
      </c>
      <c r="H424" s="2" t="s">
        <v>1111</v>
      </c>
      <c r="I424" s="2" t="s">
        <v>5</v>
      </c>
      <c r="J424" s="3">
        <v>26681.93</v>
      </c>
      <c r="K424" s="4">
        <v>1011738.75</v>
      </c>
      <c r="L424" s="4">
        <v>1011739.11</v>
      </c>
      <c r="M424" s="4">
        <v>1388.37</v>
      </c>
      <c r="N424" s="2" t="s">
        <v>1109</v>
      </c>
      <c r="O424" s="21">
        <f t="shared" si="6"/>
        <v>1012</v>
      </c>
    </row>
    <row r="425" spans="1:15" outlineLevel="4" collapsed="1" x14ac:dyDescent="0.2">
      <c r="A425" s="2" t="str">
        <f>VLOOKUP(D425,dict_name!L:M,2,FALSE)</f>
        <v>99998</v>
      </c>
      <c r="B425" s="2" t="e">
        <f>VLOOKUP(A425,dict_name!B:D,3,FALSE)</f>
        <v>#N/A</v>
      </c>
      <c r="C425" s="2" t="str">
        <f>VLOOKUP(E425,dict_prod!B:C,2,FALSE)</f>
        <v/>
      </c>
      <c r="D425" s="2" t="s">
        <v>1107</v>
      </c>
      <c r="E425" s="2" t="s">
        <v>521</v>
      </c>
      <c r="F425" s="2" t="s">
        <v>1112</v>
      </c>
      <c r="G425" s="2" t="s">
        <v>523</v>
      </c>
      <c r="H425" s="2" t="s">
        <v>1113</v>
      </c>
      <c r="I425" s="2" t="s">
        <v>5</v>
      </c>
      <c r="J425" s="3">
        <v>1533.33</v>
      </c>
      <c r="K425" s="4">
        <v>70052.710000000006</v>
      </c>
      <c r="L425" s="4">
        <v>70052.740000000005</v>
      </c>
      <c r="M425" s="4">
        <v>96.13</v>
      </c>
      <c r="N425" s="2" t="s">
        <v>1109</v>
      </c>
      <c r="O425" s="21">
        <f t="shared" si="6"/>
        <v>70</v>
      </c>
    </row>
    <row r="426" spans="1:15" outlineLevel="4" collapsed="1" x14ac:dyDescent="0.2">
      <c r="A426" s="2" t="str">
        <f>VLOOKUP(D426,dict_name!L:M,2,FALSE)</f>
        <v>99998</v>
      </c>
      <c r="B426" s="2" t="e">
        <f>VLOOKUP(A426,dict_name!B:D,3,FALSE)</f>
        <v>#N/A</v>
      </c>
      <c r="C426" s="2" t="str">
        <f>VLOOKUP(E426,dict_prod!B:C,2,FALSE)</f>
        <v/>
      </c>
      <c r="D426" s="2" t="s">
        <v>1107</v>
      </c>
      <c r="E426" s="2" t="s">
        <v>529</v>
      </c>
      <c r="F426" s="2" t="s">
        <v>530</v>
      </c>
      <c r="G426" s="2" t="s">
        <v>531</v>
      </c>
      <c r="H426" s="2" t="s">
        <v>532</v>
      </c>
      <c r="I426" s="2" t="s">
        <v>5</v>
      </c>
      <c r="J426" s="3">
        <v>3949.8</v>
      </c>
      <c r="K426" s="4">
        <v>174548.77</v>
      </c>
      <c r="L426" s="4">
        <v>174548.59</v>
      </c>
      <c r="M426" s="4">
        <v>239.53</v>
      </c>
      <c r="N426" s="2" t="s">
        <v>1109</v>
      </c>
      <c r="O426" s="21">
        <f t="shared" si="6"/>
        <v>175</v>
      </c>
    </row>
    <row r="427" spans="1:15" outlineLevel="4" collapsed="1" x14ac:dyDescent="0.2">
      <c r="A427" s="2" t="str">
        <f>VLOOKUP(D427,dict_name!L:M,2,FALSE)</f>
        <v>99998</v>
      </c>
      <c r="B427" s="2" t="e">
        <f>VLOOKUP(A427,dict_name!B:D,3,FALSE)</f>
        <v>#N/A</v>
      </c>
      <c r="C427" s="2" t="str">
        <f>VLOOKUP(E427,dict_prod!B:C,2,FALSE)</f>
        <v/>
      </c>
      <c r="D427" s="2" t="s">
        <v>1107</v>
      </c>
      <c r="E427" s="2" t="s">
        <v>529</v>
      </c>
      <c r="F427" s="2" t="s">
        <v>1114</v>
      </c>
      <c r="G427" s="2" t="s">
        <v>531</v>
      </c>
      <c r="H427" s="2" t="s">
        <v>1115</v>
      </c>
      <c r="I427" s="2" t="s">
        <v>5</v>
      </c>
      <c r="J427" s="5">
        <v>60</v>
      </c>
      <c r="K427" s="4">
        <v>2536.19</v>
      </c>
      <c r="L427" s="4">
        <v>2536.12</v>
      </c>
      <c r="M427" s="4">
        <v>3.48</v>
      </c>
      <c r="N427" s="2" t="s">
        <v>1109</v>
      </c>
      <c r="O427" s="21">
        <f t="shared" si="6"/>
        <v>3</v>
      </c>
    </row>
    <row r="428" spans="1:15" outlineLevel="4" collapsed="1" x14ac:dyDescent="0.2">
      <c r="A428" s="2" t="str">
        <f>VLOOKUP(D428,dict_name!L:M,2,FALSE)</f>
        <v>99998</v>
      </c>
      <c r="B428" s="2" t="e">
        <f>VLOOKUP(A428,dict_name!B:D,3,FALSE)</f>
        <v>#N/A</v>
      </c>
      <c r="C428" s="2" t="str">
        <f>VLOOKUP(E428,dict_prod!B:C,2,FALSE)</f>
        <v/>
      </c>
      <c r="D428" s="2" t="s">
        <v>1107</v>
      </c>
      <c r="E428" s="2" t="s">
        <v>1116</v>
      </c>
      <c r="F428" s="2" t="s">
        <v>1117</v>
      </c>
      <c r="G428" s="2" t="s">
        <v>1118</v>
      </c>
      <c r="H428" s="2" t="s">
        <v>1119</v>
      </c>
      <c r="I428" s="2" t="s">
        <v>5</v>
      </c>
      <c r="J428" s="3">
        <v>155.22999999999999</v>
      </c>
      <c r="K428" s="4">
        <v>2558.16</v>
      </c>
      <c r="L428" s="4">
        <v>2558.16</v>
      </c>
      <c r="M428" s="4">
        <v>3.51</v>
      </c>
      <c r="N428" s="2" t="s">
        <v>1109</v>
      </c>
      <c r="O428" s="21">
        <f t="shared" si="6"/>
        <v>3</v>
      </c>
    </row>
    <row r="429" spans="1:15" outlineLevel="4" collapsed="1" x14ac:dyDescent="0.2">
      <c r="A429" s="2" t="str">
        <f>VLOOKUP(D429,dict_name!L:M,2,FALSE)</f>
        <v>125817</v>
      </c>
      <c r="B429" s="2" t="e">
        <f>VLOOKUP(A429,dict_name!B:D,3,FALSE)</f>
        <v>#N/A</v>
      </c>
      <c r="C429" s="2" t="str">
        <f>VLOOKUP(E429,dict_prod!B:C,2,FALSE)</f>
        <v>m15041130</v>
      </c>
      <c r="D429" s="2" t="s">
        <v>1120</v>
      </c>
      <c r="E429" s="2" t="s">
        <v>16</v>
      </c>
      <c r="F429" s="2" t="s">
        <v>1121</v>
      </c>
      <c r="G429" s="2" t="s">
        <v>17</v>
      </c>
      <c r="H429" s="2" t="s">
        <v>1122</v>
      </c>
      <c r="I429" s="2" t="s">
        <v>5</v>
      </c>
      <c r="J429" s="3">
        <v>9.9149999999999991</v>
      </c>
      <c r="K429" s="4">
        <v>5469835.8899999997</v>
      </c>
      <c r="L429" s="4">
        <v>5432158.8899999997</v>
      </c>
      <c r="M429" s="4">
        <v>7506.1</v>
      </c>
      <c r="N429" s="2" t="s">
        <v>20</v>
      </c>
      <c r="O429" s="21">
        <f t="shared" si="6"/>
        <v>5432</v>
      </c>
    </row>
    <row r="430" spans="1:15" outlineLevel="4" collapsed="1" x14ac:dyDescent="0.2">
      <c r="A430" s="2" t="str">
        <f>VLOOKUP(D430,dict_name!L:M,2,FALSE)</f>
        <v>125817</v>
      </c>
      <c r="B430" s="2" t="e">
        <f>VLOOKUP(A430,dict_name!B:D,3,FALSE)</f>
        <v>#N/A</v>
      </c>
      <c r="C430" s="2" t="str">
        <f>VLOOKUP(E430,dict_prod!B:C,2,FALSE)</f>
        <v>m15041130</v>
      </c>
      <c r="D430" s="2" t="s">
        <v>1120</v>
      </c>
      <c r="E430" s="2" t="s">
        <v>16</v>
      </c>
      <c r="F430" s="2" t="s">
        <v>1123</v>
      </c>
      <c r="G430" s="2" t="s">
        <v>17</v>
      </c>
      <c r="H430" s="2" t="s">
        <v>1124</v>
      </c>
      <c r="I430" s="2" t="s">
        <v>5</v>
      </c>
      <c r="J430" s="3">
        <v>9.4809999999999999</v>
      </c>
      <c r="K430" s="4">
        <v>5230720.49</v>
      </c>
      <c r="L430" s="4">
        <v>5194692.6900000004</v>
      </c>
      <c r="M430" s="4">
        <v>7177.96</v>
      </c>
      <c r="N430" s="2" t="s">
        <v>20</v>
      </c>
      <c r="O430" s="21">
        <f t="shared" si="6"/>
        <v>5195</v>
      </c>
    </row>
    <row r="431" spans="1:15" outlineLevel="4" collapsed="1" x14ac:dyDescent="0.2">
      <c r="A431" s="2" t="str">
        <f>VLOOKUP(D431,dict_name!L:M,2,FALSE)</f>
        <v>180339</v>
      </c>
      <c r="B431" s="2" t="e">
        <f>VLOOKUP(A431,dict_name!B:D,3,FALSE)</f>
        <v>#N/A</v>
      </c>
      <c r="C431" s="2" t="str">
        <f>VLOOKUP(E431,dict_prod!B:C,2,FALSE)</f>
        <v>m15041300</v>
      </c>
      <c r="D431" s="2" t="s">
        <v>1125</v>
      </c>
      <c r="E431" s="2" t="s">
        <v>8</v>
      </c>
      <c r="F431" s="2" t="s">
        <v>1126</v>
      </c>
      <c r="G431" s="2" t="s">
        <v>10</v>
      </c>
      <c r="H431" s="2" t="s">
        <v>1127</v>
      </c>
      <c r="I431" s="2" t="s">
        <v>5</v>
      </c>
      <c r="J431" s="3">
        <v>0.51400000000000001</v>
      </c>
      <c r="K431" s="4">
        <v>377790</v>
      </c>
      <c r="L431" s="4">
        <v>375836.8</v>
      </c>
      <c r="M431" s="4">
        <v>518.42999999999995</v>
      </c>
      <c r="N431" s="2" t="s">
        <v>20</v>
      </c>
      <c r="O431" s="21">
        <f t="shared" si="6"/>
        <v>376</v>
      </c>
    </row>
    <row r="432" spans="1:15" outlineLevel="4" collapsed="1" x14ac:dyDescent="0.2">
      <c r="A432" s="2" t="str">
        <f>VLOOKUP(D432,dict_name!L:M,2,FALSE)</f>
        <v>180339</v>
      </c>
      <c r="B432" s="2" t="e">
        <f>VLOOKUP(A432,dict_name!B:D,3,FALSE)</f>
        <v>#N/A</v>
      </c>
      <c r="C432" s="2" t="str">
        <f>VLOOKUP(E432,dict_prod!B:C,2,FALSE)</f>
        <v>m15041300</v>
      </c>
      <c r="D432" s="2" t="s">
        <v>1125</v>
      </c>
      <c r="E432" s="2" t="s">
        <v>8</v>
      </c>
      <c r="F432" s="2" t="s">
        <v>1130</v>
      </c>
      <c r="G432" s="2" t="s">
        <v>10</v>
      </c>
      <c r="H432" s="2" t="s">
        <v>1131</v>
      </c>
      <c r="I432" s="2" t="s">
        <v>5</v>
      </c>
      <c r="J432" s="3">
        <v>0.52400000000000002</v>
      </c>
      <c r="K432" s="4">
        <v>340600</v>
      </c>
      <c r="L432" s="4">
        <v>338608.8</v>
      </c>
      <c r="M432" s="4">
        <v>467.39</v>
      </c>
      <c r="N432" s="2" t="s">
        <v>20</v>
      </c>
      <c r="O432" s="21">
        <f t="shared" si="6"/>
        <v>339</v>
      </c>
    </row>
    <row r="433" spans="1:15" outlineLevel="4" collapsed="1" x14ac:dyDescent="0.2">
      <c r="A433" s="2" t="str">
        <f>VLOOKUP(D433,dict_name!L:M,2,FALSE)</f>
        <v>180339</v>
      </c>
      <c r="B433" s="2" t="e">
        <f>VLOOKUP(A433,dict_name!B:D,3,FALSE)</f>
        <v>#N/A</v>
      </c>
      <c r="C433" s="2" t="str">
        <f>VLOOKUP(E433,dict_prod!B:C,2,FALSE)</f>
        <v>m15041300</v>
      </c>
      <c r="D433" s="2" t="s">
        <v>1125</v>
      </c>
      <c r="E433" s="2" t="s">
        <v>8</v>
      </c>
      <c r="F433" s="2" t="s">
        <v>1132</v>
      </c>
      <c r="G433" s="2" t="s">
        <v>10</v>
      </c>
      <c r="H433" s="2" t="s">
        <v>1133</v>
      </c>
      <c r="I433" s="2" t="s">
        <v>5</v>
      </c>
      <c r="J433" s="3">
        <v>0.81599999999999995</v>
      </c>
      <c r="K433" s="4">
        <v>530400</v>
      </c>
      <c r="L433" s="4">
        <v>527299.19999999995</v>
      </c>
      <c r="M433" s="4">
        <v>727.85</v>
      </c>
      <c r="N433" s="2" t="s">
        <v>20</v>
      </c>
      <c r="O433" s="21">
        <f t="shared" si="6"/>
        <v>527</v>
      </c>
    </row>
    <row r="434" spans="1:15" outlineLevel="4" collapsed="1" x14ac:dyDescent="0.2">
      <c r="A434" s="2" t="str">
        <f>VLOOKUP(D434,dict_name!L:M,2,FALSE)</f>
        <v>180339</v>
      </c>
      <c r="B434" s="2" t="e">
        <f>VLOOKUP(A434,dict_name!B:D,3,FALSE)</f>
        <v>#N/A</v>
      </c>
      <c r="C434" s="2" t="str">
        <f>VLOOKUP(E434,dict_prod!B:C,2,FALSE)</f>
        <v>m15041300</v>
      </c>
      <c r="D434" s="2" t="s">
        <v>1125</v>
      </c>
      <c r="E434" s="2" t="s">
        <v>8</v>
      </c>
      <c r="F434" s="2" t="s">
        <v>1134</v>
      </c>
      <c r="G434" s="2" t="s">
        <v>10</v>
      </c>
      <c r="H434" s="2" t="s">
        <v>1135</v>
      </c>
      <c r="I434" s="2" t="s">
        <v>5</v>
      </c>
      <c r="J434" s="3">
        <v>1.66</v>
      </c>
      <c r="K434" s="4">
        <v>1079000</v>
      </c>
      <c r="L434" s="4">
        <v>1072692</v>
      </c>
      <c r="M434" s="4">
        <v>1480.68</v>
      </c>
      <c r="N434" s="2" t="s">
        <v>20</v>
      </c>
      <c r="O434" s="21">
        <f t="shared" si="6"/>
        <v>1073</v>
      </c>
    </row>
    <row r="435" spans="1:15" outlineLevel="4" collapsed="1" x14ac:dyDescent="0.2">
      <c r="A435" s="2" t="str">
        <f>VLOOKUP(D435,dict_name!L:M,2,FALSE)</f>
        <v>180339</v>
      </c>
      <c r="B435" s="2" t="e">
        <f>VLOOKUP(A435,dict_name!B:D,3,FALSE)</f>
        <v>#N/A</v>
      </c>
      <c r="C435" s="2" t="str">
        <f>VLOOKUP(E435,dict_prod!B:C,2,FALSE)</f>
        <v>m15041300</v>
      </c>
      <c r="D435" s="2" t="s">
        <v>1125</v>
      </c>
      <c r="E435" s="2" t="s">
        <v>8</v>
      </c>
      <c r="F435" s="2" t="s">
        <v>1136</v>
      </c>
      <c r="G435" s="2" t="s">
        <v>10</v>
      </c>
      <c r="H435" s="2" t="s">
        <v>1137</v>
      </c>
      <c r="I435" s="2" t="s">
        <v>5</v>
      </c>
      <c r="J435" s="3">
        <v>0.246</v>
      </c>
      <c r="K435" s="4">
        <v>159900</v>
      </c>
      <c r="L435" s="4">
        <v>158965.20000000001</v>
      </c>
      <c r="M435" s="4">
        <v>219.43</v>
      </c>
      <c r="N435" s="2" t="s">
        <v>20</v>
      </c>
      <c r="O435" s="21">
        <f t="shared" si="6"/>
        <v>159</v>
      </c>
    </row>
    <row r="436" spans="1:15" outlineLevel="4" collapsed="1" x14ac:dyDescent="0.2">
      <c r="A436" s="2" t="str">
        <f>VLOOKUP(D436,dict_name!L:M,2,FALSE)</f>
        <v>180339</v>
      </c>
      <c r="B436" s="2" t="e">
        <f>VLOOKUP(A436,dict_name!B:D,3,FALSE)</f>
        <v>#N/A</v>
      </c>
      <c r="C436" s="2" t="str">
        <f>VLOOKUP(E436,dict_prod!B:C,2,FALSE)</f>
        <v>m15041300</v>
      </c>
      <c r="D436" s="2" t="s">
        <v>1125</v>
      </c>
      <c r="E436" s="2" t="s">
        <v>8</v>
      </c>
      <c r="F436" s="2" t="s">
        <v>1138</v>
      </c>
      <c r="G436" s="2" t="s">
        <v>10</v>
      </c>
      <c r="H436" s="2" t="s">
        <v>1139</v>
      </c>
      <c r="I436" s="2" t="s">
        <v>5</v>
      </c>
      <c r="J436" s="3">
        <v>0.70399999999999996</v>
      </c>
      <c r="K436" s="4">
        <v>457600</v>
      </c>
      <c r="L436" s="4">
        <v>454924.79999999999</v>
      </c>
      <c r="M436" s="4">
        <v>627.95000000000005</v>
      </c>
      <c r="N436" s="2" t="s">
        <v>20</v>
      </c>
      <c r="O436" s="21">
        <f t="shared" si="6"/>
        <v>455</v>
      </c>
    </row>
    <row r="437" spans="1:15" outlineLevel="4" collapsed="1" x14ac:dyDescent="0.2">
      <c r="A437" s="2" t="str">
        <f>VLOOKUP(D437,dict_name!L:M,2,FALSE)</f>
        <v>180339</v>
      </c>
      <c r="B437" s="2" t="e">
        <f>VLOOKUP(A437,dict_name!B:D,3,FALSE)</f>
        <v>#N/A</v>
      </c>
      <c r="C437" s="2" t="str">
        <f>VLOOKUP(E437,dict_prod!B:C,2,FALSE)</f>
        <v>m15041300</v>
      </c>
      <c r="D437" s="2" t="s">
        <v>1125</v>
      </c>
      <c r="E437" s="2" t="s">
        <v>8</v>
      </c>
      <c r="F437" s="2" t="s">
        <v>1140</v>
      </c>
      <c r="G437" s="2" t="s">
        <v>10</v>
      </c>
      <c r="H437" s="2" t="s">
        <v>1141</v>
      </c>
      <c r="I437" s="2" t="s">
        <v>5</v>
      </c>
      <c r="J437" s="3">
        <v>1.6220000000000001</v>
      </c>
      <c r="K437" s="4">
        <v>1054300</v>
      </c>
      <c r="L437" s="4">
        <v>1048136.4</v>
      </c>
      <c r="M437" s="4">
        <v>1446.78</v>
      </c>
      <c r="N437" s="2" t="s">
        <v>20</v>
      </c>
      <c r="O437" s="21">
        <f t="shared" si="6"/>
        <v>1048</v>
      </c>
    </row>
    <row r="438" spans="1:15" outlineLevel="4" collapsed="1" x14ac:dyDescent="0.2">
      <c r="A438" s="2" t="str">
        <f>VLOOKUP(D438,dict_name!L:M,2,FALSE)</f>
        <v>180339</v>
      </c>
      <c r="B438" s="2" t="e">
        <f>VLOOKUP(A438,dict_name!B:D,3,FALSE)</f>
        <v>#N/A</v>
      </c>
      <c r="C438" s="2" t="str">
        <f>VLOOKUP(E438,dict_prod!B:C,2,FALSE)</f>
        <v>m15041300</v>
      </c>
      <c r="D438" s="2" t="s">
        <v>1125</v>
      </c>
      <c r="E438" s="2" t="s">
        <v>8</v>
      </c>
      <c r="F438" s="2" t="s">
        <v>1142</v>
      </c>
      <c r="G438" s="2" t="s">
        <v>10</v>
      </c>
      <c r="H438" s="2" t="s">
        <v>1143</v>
      </c>
      <c r="I438" s="2" t="s">
        <v>5</v>
      </c>
      <c r="J438" s="3">
        <v>1.014</v>
      </c>
      <c r="K438" s="4">
        <v>659100</v>
      </c>
      <c r="L438" s="4">
        <v>655246.80000000005</v>
      </c>
      <c r="M438" s="4">
        <v>904.46</v>
      </c>
      <c r="N438" s="2" t="s">
        <v>20</v>
      </c>
      <c r="O438" s="21">
        <f t="shared" si="6"/>
        <v>655</v>
      </c>
    </row>
    <row r="439" spans="1:15" outlineLevel="4" collapsed="1" x14ac:dyDescent="0.2">
      <c r="A439" s="2" t="str">
        <f>VLOOKUP(D439,dict_name!L:M,2,FALSE)</f>
        <v>180339</v>
      </c>
      <c r="B439" s="2" t="e">
        <f>VLOOKUP(A439,dict_name!B:D,3,FALSE)</f>
        <v>#N/A</v>
      </c>
      <c r="C439" s="2" t="str">
        <f>VLOOKUP(E439,dict_prod!B:C,2,FALSE)</f>
        <v>m15041300</v>
      </c>
      <c r="D439" s="2" t="s">
        <v>1125</v>
      </c>
      <c r="E439" s="2" t="s">
        <v>8</v>
      </c>
      <c r="F439" s="2" t="s">
        <v>1144</v>
      </c>
      <c r="G439" s="2" t="s">
        <v>10</v>
      </c>
      <c r="H439" s="2" t="s">
        <v>1145</v>
      </c>
      <c r="I439" s="2" t="s">
        <v>5</v>
      </c>
      <c r="J439" s="3">
        <v>0.29599999999999999</v>
      </c>
      <c r="K439" s="4">
        <v>213120</v>
      </c>
      <c r="L439" s="4">
        <v>211995.2</v>
      </c>
      <c r="M439" s="4">
        <v>292.45999999999998</v>
      </c>
      <c r="N439" s="2" t="s">
        <v>20</v>
      </c>
      <c r="O439" s="21">
        <f t="shared" si="6"/>
        <v>212</v>
      </c>
    </row>
    <row r="440" spans="1:15" outlineLevel="4" collapsed="1" x14ac:dyDescent="0.2">
      <c r="A440" s="2" t="str">
        <f>VLOOKUP(D440,dict_name!L:M,2,FALSE)</f>
        <v>180339</v>
      </c>
      <c r="B440" s="2" t="e">
        <f>VLOOKUP(A440,dict_name!B:D,3,FALSE)</f>
        <v>#N/A</v>
      </c>
      <c r="C440" s="2" t="str">
        <f>VLOOKUP(E440,dict_prod!B:C,2,FALSE)</f>
        <v>m15041300</v>
      </c>
      <c r="D440" s="2" t="s">
        <v>1125</v>
      </c>
      <c r="E440" s="2" t="s">
        <v>8</v>
      </c>
      <c r="F440" s="2" t="s">
        <v>1146</v>
      </c>
      <c r="G440" s="2" t="s">
        <v>10</v>
      </c>
      <c r="H440" s="2" t="s">
        <v>1147</v>
      </c>
      <c r="I440" s="2" t="s">
        <v>5</v>
      </c>
      <c r="J440" s="3">
        <v>0.51800000000000002</v>
      </c>
      <c r="K440" s="4">
        <v>448070</v>
      </c>
      <c r="L440" s="4">
        <v>446101.6</v>
      </c>
      <c r="M440" s="4">
        <v>614.87</v>
      </c>
      <c r="N440" s="2" t="s">
        <v>20</v>
      </c>
      <c r="O440" s="21">
        <f t="shared" si="6"/>
        <v>446</v>
      </c>
    </row>
    <row r="441" spans="1:15" outlineLevel="4" collapsed="1" x14ac:dyDescent="0.2">
      <c r="A441" s="2" t="str">
        <f>VLOOKUP(D441,dict_name!L:M,2,FALSE)</f>
        <v>211186</v>
      </c>
      <c r="B441" s="2" t="e">
        <f>VLOOKUP(A441,dict_name!B:D,3,FALSE)</f>
        <v>#N/A</v>
      </c>
      <c r="C441" s="2" t="str">
        <f>VLOOKUP(E441,dict_prod!B:C,2,FALSE)</f>
        <v>m15041130</v>
      </c>
      <c r="D441" s="2" t="s">
        <v>1148</v>
      </c>
      <c r="E441" s="2" t="s">
        <v>16</v>
      </c>
      <c r="F441" s="2" t="s">
        <v>1151</v>
      </c>
      <c r="G441" s="2" t="s">
        <v>17</v>
      </c>
      <c r="H441" s="2" t="s">
        <v>1152</v>
      </c>
      <c r="I441" s="2" t="s">
        <v>5</v>
      </c>
      <c r="J441" s="3">
        <v>1.6879999999999999</v>
      </c>
      <c r="K441" s="4">
        <v>995818.72</v>
      </c>
      <c r="L441" s="4">
        <v>989404.32</v>
      </c>
      <c r="M441" s="4">
        <v>1366.54</v>
      </c>
      <c r="N441" s="2" t="s">
        <v>20</v>
      </c>
      <c r="O441" s="21">
        <f t="shared" si="6"/>
        <v>989</v>
      </c>
    </row>
    <row r="442" spans="1:15" outlineLevel="4" collapsed="1" x14ac:dyDescent="0.2">
      <c r="A442" s="2" t="str">
        <f>VLOOKUP(D442,dict_name!L:M,2,FALSE)</f>
        <v>211186</v>
      </c>
      <c r="B442" s="2" t="e">
        <f>VLOOKUP(A442,dict_name!B:D,3,FALSE)</f>
        <v>#N/A</v>
      </c>
      <c r="C442" s="2" t="str">
        <f>VLOOKUP(E442,dict_prod!B:C,2,FALSE)</f>
        <v>m15041130</v>
      </c>
      <c r="D442" s="2" t="s">
        <v>1148</v>
      </c>
      <c r="E442" s="2" t="s">
        <v>16</v>
      </c>
      <c r="F442" s="2" t="s">
        <v>1153</v>
      </c>
      <c r="G442" s="2" t="s">
        <v>17</v>
      </c>
      <c r="H442" s="2" t="s">
        <v>1154</v>
      </c>
      <c r="I442" s="2" t="s">
        <v>5</v>
      </c>
      <c r="J442" s="3">
        <v>1.05</v>
      </c>
      <c r="K442" s="4">
        <v>629349</v>
      </c>
      <c r="L442" s="4">
        <v>625359</v>
      </c>
      <c r="M442" s="4">
        <v>863.64</v>
      </c>
      <c r="N442" s="2" t="s">
        <v>20</v>
      </c>
      <c r="O442" s="21">
        <f t="shared" si="6"/>
        <v>625</v>
      </c>
    </row>
    <row r="443" spans="1:15" outlineLevel="4" collapsed="1" x14ac:dyDescent="0.2">
      <c r="A443" s="2" t="str">
        <f>VLOOKUP(D443,dict_name!L:M,2,FALSE)</f>
        <v>211186</v>
      </c>
      <c r="B443" s="2" t="e">
        <f>VLOOKUP(A443,dict_name!B:D,3,FALSE)</f>
        <v>#N/A</v>
      </c>
      <c r="C443" s="2" t="str">
        <f>VLOOKUP(E443,dict_prod!B:C,2,FALSE)</f>
        <v>m15041130</v>
      </c>
      <c r="D443" s="2" t="s">
        <v>1148</v>
      </c>
      <c r="E443" s="2" t="s">
        <v>16</v>
      </c>
      <c r="F443" s="2" t="s">
        <v>1155</v>
      </c>
      <c r="G443" s="2" t="s">
        <v>17</v>
      </c>
      <c r="H443" s="2" t="s">
        <v>1156</v>
      </c>
      <c r="I443" s="2" t="s">
        <v>5</v>
      </c>
      <c r="J443" s="3">
        <v>2.4</v>
      </c>
      <c r="K443" s="4">
        <v>1425768</v>
      </c>
      <c r="L443" s="4">
        <v>1416648</v>
      </c>
      <c r="M443" s="4">
        <v>1956.55</v>
      </c>
      <c r="N443" s="2" t="s">
        <v>20</v>
      </c>
      <c r="O443" s="21">
        <f t="shared" si="6"/>
        <v>1417</v>
      </c>
    </row>
    <row r="444" spans="1:15" outlineLevel="4" collapsed="1" x14ac:dyDescent="0.2">
      <c r="A444" s="2" t="str">
        <f>VLOOKUP(D444,dict_name!L:M,2,FALSE)</f>
        <v>211186</v>
      </c>
      <c r="B444" s="2" t="e">
        <f>VLOOKUP(A444,dict_name!B:D,3,FALSE)</f>
        <v>#N/A</v>
      </c>
      <c r="C444" s="2" t="str">
        <f>VLOOKUP(E444,dict_prod!B:C,2,FALSE)</f>
        <v>m15041130</v>
      </c>
      <c r="D444" s="2" t="s">
        <v>1148</v>
      </c>
      <c r="E444" s="2" t="s">
        <v>16</v>
      </c>
      <c r="F444" s="2" t="s">
        <v>1157</v>
      </c>
      <c r="G444" s="2" t="s">
        <v>17</v>
      </c>
      <c r="H444" s="2" t="s">
        <v>1158</v>
      </c>
      <c r="I444" s="2" t="s">
        <v>5</v>
      </c>
      <c r="J444" s="3">
        <v>3.7759999999999998</v>
      </c>
      <c r="K444" s="4">
        <v>2231849.6</v>
      </c>
      <c r="L444" s="4">
        <v>2217500.7999999998</v>
      </c>
      <c r="M444" s="4">
        <v>3062.71</v>
      </c>
      <c r="N444" s="2" t="s">
        <v>20</v>
      </c>
      <c r="O444" s="21">
        <f t="shared" si="6"/>
        <v>2218</v>
      </c>
    </row>
    <row r="445" spans="1:15" outlineLevel="4" collapsed="1" x14ac:dyDescent="0.2">
      <c r="A445" s="2" t="str">
        <f>VLOOKUP(D445,dict_name!L:M,2,FALSE)</f>
        <v>211186</v>
      </c>
      <c r="B445" s="2" t="e">
        <f>VLOOKUP(A445,dict_name!B:D,3,FALSE)</f>
        <v>#N/A</v>
      </c>
      <c r="C445" s="2" t="str">
        <f>VLOOKUP(E445,dict_prod!B:C,2,FALSE)</f>
        <v>m15041130</v>
      </c>
      <c r="D445" s="2" t="s">
        <v>1148</v>
      </c>
      <c r="E445" s="2" t="s">
        <v>16</v>
      </c>
      <c r="F445" s="2" t="s">
        <v>1159</v>
      </c>
      <c r="G445" s="2" t="s">
        <v>17</v>
      </c>
      <c r="H445" s="2" t="s">
        <v>1160</v>
      </c>
      <c r="I445" s="2" t="s">
        <v>5</v>
      </c>
      <c r="J445" s="3">
        <v>4.4560000000000004</v>
      </c>
      <c r="K445" s="4">
        <v>2624319.84</v>
      </c>
      <c r="L445" s="4">
        <v>2607387.04</v>
      </c>
      <c r="M445" s="4">
        <v>3601.29</v>
      </c>
      <c r="N445" s="2" t="s">
        <v>20</v>
      </c>
      <c r="O445" s="21">
        <f t="shared" si="6"/>
        <v>2607</v>
      </c>
    </row>
    <row r="446" spans="1:15" outlineLevel="4" collapsed="1" x14ac:dyDescent="0.2">
      <c r="A446" s="2" t="str">
        <f>VLOOKUP(D446,dict_name!L:M,2,FALSE)</f>
        <v>211186</v>
      </c>
      <c r="B446" s="2" t="e">
        <f>VLOOKUP(A446,dict_name!B:D,3,FALSE)</f>
        <v>#N/A</v>
      </c>
      <c r="C446" s="2" t="str">
        <f>VLOOKUP(E446,dict_prod!B:C,2,FALSE)</f>
        <v>m15041130</v>
      </c>
      <c r="D446" s="2" t="s">
        <v>1148</v>
      </c>
      <c r="E446" s="2" t="s">
        <v>16</v>
      </c>
      <c r="F446" s="2" t="s">
        <v>1161</v>
      </c>
      <c r="G446" s="2" t="s">
        <v>17</v>
      </c>
      <c r="H446" s="2" t="s">
        <v>1162</v>
      </c>
      <c r="I446" s="2" t="s">
        <v>5</v>
      </c>
      <c r="J446" s="3">
        <v>4.91</v>
      </c>
      <c r="K446" s="4">
        <v>2903122.14</v>
      </c>
      <c r="L446" s="4">
        <v>2884464.14</v>
      </c>
      <c r="M446" s="4">
        <v>3983.85</v>
      </c>
      <c r="N446" s="2" t="s">
        <v>20</v>
      </c>
      <c r="O446" s="21">
        <f t="shared" si="6"/>
        <v>2884</v>
      </c>
    </row>
    <row r="447" spans="1:15" outlineLevel="4" collapsed="1" x14ac:dyDescent="0.2">
      <c r="A447" s="2" t="str">
        <f>VLOOKUP(D447,dict_name!L:M,2,FALSE)</f>
        <v>211186</v>
      </c>
      <c r="B447" s="2" t="e">
        <f>VLOOKUP(A447,dict_name!B:D,3,FALSE)</f>
        <v>#N/A</v>
      </c>
      <c r="C447" s="2" t="str">
        <f>VLOOKUP(E447,dict_prod!B:C,2,FALSE)</f>
        <v>m15041130</v>
      </c>
      <c r="D447" s="2" t="s">
        <v>1148</v>
      </c>
      <c r="E447" s="2" t="s">
        <v>16</v>
      </c>
      <c r="F447" s="2" t="s">
        <v>1163</v>
      </c>
      <c r="G447" s="2" t="s">
        <v>17</v>
      </c>
      <c r="H447" s="2" t="s">
        <v>1164</v>
      </c>
      <c r="I447" s="2" t="s">
        <v>5</v>
      </c>
      <c r="J447" s="3">
        <v>0.91400000000000003</v>
      </c>
      <c r="K447" s="4">
        <v>539205.16</v>
      </c>
      <c r="L447" s="4">
        <v>535731.96</v>
      </c>
      <c r="M447" s="4">
        <v>739.94</v>
      </c>
      <c r="N447" s="2" t="s">
        <v>20</v>
      </c>
      <c r="O447" s="21">
        <f t="shared" si="6"/>
        <v>536</v>
      </c>
    </row>
    <row r="448" spans="1:15" outlineLevel="4" collapsed="1" x14ac:dyDescent="0.2">
      <c r="A448" s="2" t="str">
        <f>VLOOKUP(D448,dict_name!L:M,2,FALSE)</f>
        <v>211186</v>
      </c>
      <c r="B448" s="2" t="e">
        <f>VLOOKUP(A448,dict_name!B:D,3,FALSE)</f>
        <v>#N/A</v>
      </c>
      <c r="C448" s="2" t="str">
        <f>VLOOKUP(E448,dict_prod!B:C,2,FALSE)</f>
        <v>m15041130</v>
      </c>
      <c r="D448" s="2" t="s">
        <v>1148</v>
      </c>
      <c r="E448" s="2" t="s">
        <v>16</v>
      </c>
      <c r="F448" s="2" t="s">
        <v>1165</v>
      </c>
      <c r="G448" s="2" t="s">
        <v>17</v>
      </c>
      <c r="H448" s="2" t="s">
        <v>1166</v>
      </c>
      <c r="I448" s="2" t="s">
        <v>5</v>
      </c>
      <c r="J448" s="3">
        <v>3.0470000000000002</v>
      </c>
      <c r="K448" s="4">
        <v>1826310.86</v>
      </c>
      <c r="L448" s="4">
        <v>1814732.26</v>
      </c>
      <c r="M448" s="4">
        <v>2506.21</v>
      </c>
      <c r="N448" s="2" t="s">
        <v>20</v>
      </c>
      <c r="O448" s="21">
        <f t="shared" si="6"/>
        <v>1815</v>
      </c>
    </row>
    <row r="449" spans="1:15" outlineLevel="4" collapsed="1" x14ac:dyDescent="0.2">
      <c r="A449" s="2" t="str">
        <f>VLOOKUP(D449,dict_name!L:M,2,FALSE)</f>
        <v>211186</v>
      </c>
      <c r="B449" s="2" t="e">
        <f>VLOOKUP(A449,dict_name!B:D,3,FALSE)</f>
        <v>#N/A</v>
      </c>
      <c r="C449" s="2" t="str">
        <f>VLOOKUP(E449,dict_prod!B:C,2,FALSE)</f>
        <v>m15041130</v>
      </c>
      <c r="D449" s="2" t="s">
        <v>1148</v>
      </c>
      <c r="E449" s="2" t="s">
        <v>16</v>
      </c>
      <c r="F449" s="2" t="s">
        <v>1167</v>
      </c>
      <c r="G449" s="2" t="s">
        <v>17</v>
      </c>
      <c r="H449" s="2" t="s">
        <v>1168</v>
      </c>
      <c r="I449" s="2" t="s">
        <v>5</v>
      </c>
      <c r="J449" s="3">
        <v>0.83099999999999996</v>
      </c>
      <c r="K449" s="4">
        <v>490205.28</v>
      </c>
      <c r="L449" s="4">
        <v>487047.48</v>
      </c>
      <c r="M449" s="4">
        <v>672.7</v>
      </c>
      <c r="N449" s="2" t="s">
        <v>20</v>
      </c>
      <c r="O449" s="21">
        <f t="shared" si="6"/>
        <v>487</v>
      </c>
    </row>
    <row r="450" spans="1:15" outlineLevel="4" collapsed="1" x14ac:dyDescent="0.2">
      <c r="A450" s="2" t="str">
        <f>VLOOKUP(D450,dict_name!L:M,2,FALSE)</f>
        <v>107997</v>
      </c>
      <c r="B450" s="2" t="e">
        <f>VLOOKUP(A450,dict_name!B:D,3,FALSE)</f>
        <v>#N/A</v>
      </c>
      <c r="C450" s="2" t="str">
        <f>VLOOKUP(E450,dict_prod!B:C,2,FALSE)</f>
        <v>m15041130</v>
      </c>
      <c r="D450" s="2" t="s">
        <v>1175</v>
      </c>
      <c r="E450" s="2" t="s">
        <v>16</v>
      </c>
      <c r="F450" s="2" t="s">
        <v>1176</v>
      </c>
      <c r="G450" s="2" t="s">
        <v>17</v>
      </c>
      <c r="H450" s="2" t="s">
        <v>1177</v>
      </c>
      <c r="I450" s="2" t="s">
        <v>5</v>
      </c>
      <c r="J450" s="3">
        <v>0.62</v>
      </c>
      <c r="K450" s="4">
        <v>419740</v>
      </c>
      <c r="L450" s="4">
        <v>417384</v>
      </c>
      <c r="M450" s="4">
        <v>576</v>
      </c>
      <c r="N450" s="2" t="s">
        <v>20</v>
      </c>
      <c r="O450" s="21">
        <f t="shared" si="6"/>
        <v>417</v>
      </c>
    </row>
    <row r="451" spans="1:15" outlineLevel="4" collapsed="1" x14ac:dyDescent="0.2">
      <c r="A451" s="2" t="str">
        <f>VLOOKUP(D451,dict_name!L:M,2,FALSE)</f>
        <v>125835</v>
      </c>
      <c r="B451" s="2" t="e">
        <f>VLOOKUP(A451,dict_name!B:D,3,FALSE)</f>
        <v>#N/A</v>
      </c>
      <c r="C451" s="2" t="str">
        <f>VLOOKUP(E451,dict_prod!B:C,2,FALSE)</f>
        <v>m15041130</v>
      </c>
      <c r="D451" s="2" t="s">
        <v>1182</v>
      </c>
      <c r="E451" s="2" t="s">
        <v>16</v>
      </c>
      <c r="F451" s="2" t="s">
        <v>1183</v>
      </c>
      <c r="G451" s="2" t="s">
        <v>17</v>
      </c>
      <c r="H451" s="2" t="s">
        <v>1184</v>
      </c>
      <c r="I451" s="2" t="s">
        <v>5</v>
      </c>
      <c r="J451" s="3">
        <v>0.42</v>
      </c>
      <c r="K451" s="4">
        <v>312900</v>
      </c>
      <c r="L451" s="4">
        <v>311304</v>
      </c>
      <c r="M451" s="4">
        <v>429.38</v>
      </c>
      <c r="N451" s="2" t="s">
        <v>20</v>
      </c>
      <c r="O451" s="21">
        <f t="shared" si="6"/>
        <v>311</v>
      </c>
    </row>
    <row r="452" spans="1:15" outlineLevel="4" collapsed="1" x14ac:dyDescent="0.2">
      <c r="A452" s="2" t="str">
        <f>VLOOKUP(D452,dict_name!L:M,2,FALSE)</f>
        <v>48486</v>
      </c>
      <c r="B452" s="2" t="e">
        <f>VLOOKUP(A452,dict_name!B:D,3,FALSE)</f>
        <v>#N/A</v>
      </c>
      <c r="C452" s="2" t="str">
        <f>VLOOKUP(E452,dict_prod!B:C,2,FALSE)</f>
        <v>m15084752</v>
      </c>
      <c r="D452" s="2" t="s">
        <v>1185</v>
      </c>
      <c r="E452" s="2" t="s">
        <v>1186</v>
      </c>
      <c r="F452" s="2" t="s">
        <v>1187</v>
      </c>
      <c r="G452" s="2" t="s">
        <v>1188</v>
      </c>
      <c r="H452" s="2" t="s">
        <v>1189</v>
      </c>
      <c r="I452" s="2" t="s">
        <v>5</v>
      </c>
      <c r="J452" s="5">
        <v>244</v>
      </c>
      <c r="K452" s="4">
        <v>639280</v>
      </c>
      <c r="L452" s="4">
        <v>635444.31999999995</v>
      </c>
      <c r="M452" s="4">
        <v>877.35</v>
      </c>
      <c r="N452" s="2" t="s">
        <v>31</v>
      </c>
      <c r="O452" s="21">
        <f t="shared" ref="O452:O515" si="7">ROUND(L452/1000,0)</f>
        <v>635</v>
      </c>
    </row>
    <row r="453" spans="1:15" outlineLevel="4" collapsed="1" x14ac:dyDescent="0.2">
      <c r="A453" s="2" t="str">
        <f>VLOOKUP(D453,dict_name!L:M,2,FALSE)</f>
        <v>48486</v>
      </c>
      <c r="B453" s="2" t="e">
        <f>VLOOKUP(A453,dict_name!B:D,3,FALSE)</f>
        <v>#N/A</v>
      </c>
      <c r="C453" s="2" t="str">
        <f>VLOOKUP(E453,dict_prod!B:C,2,FALSE)</f>
        <v>m15084752</v>
      </c>
      <c r="D453" s="2" t="s">
        <v>1185</v>
      </c>
      <c r="E453" s="2" t="s">
        <v>1186</v>
      </c>
      <c r="F453" s="2" t="s">
        <v>1190</v>
      </c>
      <c r="G453" s="2" t="s">
        <v>1188</v>
      </c>
      <c r="H453" s="2" t="s">
        <v>1191</v>
      </c>
      <c r="I453" s="2" t="s">
        <v>5</v>
      </c>
      <c r="J453" s="5">
        <v>53</v>
      </c>
      <c r="K453" s="4">
        <v>76850</v>
      </c>
      <c r="L453" s="4">
        <v>76388.899999999994</v>
      </c>
      <c r="M453" s="4">
        <v>105.47</v>
      </c>
      <c r="N453" s="2" t="s">
        <v>31</v>
      </c>
      <c r="O453" s="21">
        <f t="shared" si="7"/>
        <v>76</v>
      </c>
    </row>
    <row r="454" spans="1:15" outlineLevel="4" collapsed="1" x14ac:dyDescent="0.2">
      <c r="A454" s="2" t="str">
        <f>VLOOKUP(D454,dict_name!L:M,2,FALSE)</f>
        <v>48486</v>
      </c>
      <c r="B454" s="2" t="e">
        <f>VLOOKUP(A454,dict_name!B:D,3,FALSE)</f>
        <v>#N/A</v>
      </c>
      <c r="C454" s="2" t="str">
        <f>VLOOKUP(E454,dict_prod!B:C,2,FALSE)</f>
        <v>m15084752</v>
      </c>
      <c r="D454" s="2" t="s">
        <v>1185</v>
      </c>
      <c r="E454" s="2" t="s">
        <v>1186</v>
      </c>
      <c r="F454" s="2" t="s">
        <v>1192</v>
      </c>
      <c r="G454" s="2" t="s">
        <v>1188</v>
      </c>
      <c r="H454" s="2" t="s">
        <v>1193</v>
      </c>
      <c r="I454" s="2" t="s">
        <v>5</v>
      </c>
      <c r="J454" s="5">
        <v>681</v>
      </c>
      <c r="K454" s="4">
        <v>987450</v>
      </c>
      <c r="L454" s="4">
        <v>981525.3</v>
      </c>
      <c r="M454" s="4">
        <v>1355.11</v>
      </c>
      <c r="N454" s="2" t="s">
        <v>31</v>
      </c>
      <c r="O454" s="21">
        <f t="shared" si="7"/>
        <v>982</v>
      </c>
    </row>
    <row r="455" spans="1:15" outlineLevel="4" collapsed="1" x14ac:dyDescent="0.2">
      <c r="A455" s="2" t="str">
        <f>VLOOKUP(D455,dict_name!L:M,2,FALSE)</f>
        <v>48486</v>
      </c>
      <c r="B455" s="2" t="e">
        <f>VLOOKUP(A455,dict_name!B:D,3,FALSE)</f>
        <v>#N/A</v>
      </c>
      <c r="C455" s="2" t="str">
        <f>VLOOKUP(E455,dict_prod!B:C,2,FALSE)</f>
        <v>m15084752</v>
      </c>
      <c r="D455" s="2" t="s">
        <v>1185</v>
      </c>
      <c r="E455" s="2" t="s">
        <v>1186</v>
      </c>
      <c r="F455" s="2" t="s">
        <v>1194</v>
      </c>
      <c r="G455" s="2" t="s">
        <v>1188</v>
      </c>
      <c r="H455" s="2" t="s">
        <v>1195</v>
      </c>
      <c r="I455" s="2" t="s">
        <v>5</v>
      </c>
      <c r="J455" s="5">
        <v>2</v>
      </c>
      <c r="K455" s="4">
        <v>7740</v>
      </c>
      <c r="L455" s="4">
        <v>7693.56</v>
      </c>
      <c r="M455" s="4">
        <v>10.62</v>
      </c>
      <c r="N455" s="2" t="s">
        <v>31</v>
      </c>
      <c r="O455" s="21">
        <f t="shared" si="7"/>
        <v>8</v>
      </c>
    </row>
    <row r="456" spans="1:15" outlineLevel="4" collapsed="1" x14ac:dyDescent="0.2">
      <c r="A456" s="2" t="str">
        <f>VLOOKUP(D456,dict_name!L:M,2,FALSE)</f>
        <v>48486</v>
      </c>
      <c r="B456" s="2" t="e">
        <f>VLOOKUP(A456,dict_name!B:D,3,FALSE)</f>
        <v>#N/A</v>
      </c>
      <c r="C456" s="2" t="str">
        <f>VLOOKUP(E456,dict_prod!B:C,2,FALSE)</f>
        <v>m15084752</v>
      </c>
      <c r="D456" s="2" t="s">
        <v>1185</v>
      </c>
      <c r="E456" s="2" t="s">
        <v>1186</v>
      </c>
      <c r="F456" s="2" t="s">
        <v>1196</v>
      </c>
      <c r="G456" s="2" t="s">
        <v>1188</v>
      </c>
      <c r="H456" s="2" t="s">
        <v>1197</v>
      </c>
      <c r="I456" s="2" t="s">
        <v>5</v>
      </c>
      <c r="J456" s="5">
        <v>229</v>
      </c>
      <c r="K456" s="4">
        <v>460290</v>
      </c>
      <c r="L456" s="4">
        <v>457528.26</v>
      </c>
      <c r="M456" s="4">
        <v>631.69000000000005</v>
      </c>
      <c r="N456" s="2" t="s">
        <v>31</v>
      </c>
      <c r="O456" s="21">
        <f t="shared" si="7"/>
        <v>458</v>
      </c>
    </row>
    <row r="457" spans="1:15" outlineLevel="4" collapsed="1" x14ac:dyDescent="0.2">
      <c r="A457" s="2" t="str">
        <f>VLOOKUP(D457,dict_name!L:M,2,FALSE)</f>
        <v>48486</v>
      </c>
      <c r="B457" s="2" t="e">
        <f>VLOOKUP(A457,dict_name!B:D,3,FALSE)</f>
        <v>#N/A</v>
      </c>
      <c r="C457" s="2" t="str">
        <f>VLOOKUP(E457,dict_prod!B:C,2,FALSE)</f>
        <v>m15084752</v>
      </c>
      <c r="D457" s="2" t="s">
        <v>1185</v>
      </c>
      <c r="E457" s="2" t="s">
        <v>1186</v>
      </c>
      <c r="F457" s="2" t="s">
        <v>1198</v>
      </c>
      <c r="G457" s="2" t="s">
        <v>1188</v>
      </c>
      <c r="H457" s="2" t="s">
        <v>1199</v>
      </c>
      <c r="I457" s="2" t="s">
        <v>5</v>
      </c>
      <c r="J457" s="5">
        <v>9</v>
      </c>
      <c r="K457" s="4">
        <v>26730</v>
      </c>
      <c r="L457" s="4">
        <v>26569.62</v>
      </c>
      <c r="M457" s="4">
        <v>36.700000000000003</v>
      </c>
      <c r="N457" s="2" t="s">
        <v>31</v>
      </c>
      <c r="O457" s="21">
        <f t="shared" si="7"/>
        <v>27</v>
      </c>
    </row>
    <row r="458" spans="1:15" outlineLevel="4" collapsed="1" x14ac:dyDescent="0.2">
      <c r="A458" s="2" t="str">
        <f>VLOOKUP(D458,dict_name!L:M,2,FALSE)</f>
        <v>48486</v>
      </c>
      <c r="B458" s="2" t="e">
        <f>VLOOKUP(A458,dict_name!B:D,3,FALSE)</f>
        <v>#N/A</v>
      </c>
      <c r="C458" s="2" t="str">
        <f>VLOOKUP(E458,dict_prod!B:C,2,FALSE)</f>
        <v>m15084752</v>
      </c>
      <c r="D458" s="2" t="s">
        <v>1185</v>
      </c>
      <c r="E458" s="2" t="s">
        <v>1186</v>
      </c>
      <c r="F458" s="2" t="s">
        <v>1200</v>
      </c>
      <c r="G458" s="2" t="s">
        <v>1188</v>
      </c>
      <c r="H458" s="2" t="s">
        <v>1201</v>
      </c>
      <c r="I458" s="2" t="s">
        <v>5</v>
      </c>
      <c r="J458" s="5">
        <v>82</v>
      </c>
      <c r="K458" s="4">
        <v>90200</v>
      </c>
      <c r="L458" s="4">
        <v>89658.8</v>
      </c>
      <c r="M458" s="4">
        <v>123.82</v>
      </c>
      <c r="N458" s="2" t="s">
        <v>31</v>
      </c>
      <c r="O458" s="21">
        <f t="shared" si="7"/>
        <v>90</v>
      </c>
    </row>
    <row r="459" spans="1:15" outlineLevel="4" collapsed="1" x14ac:dyDescent="0.2">
      <c r="A459" s="2" t="str">
        <f>VLOOKUP(D459,dict_name!L:M,2,FALSE)</f>
        <v>48486</v>
      </c>
      <c r="B459" s="2" t="e">
        <f>VLOOKUP(A459,dict_name!B:D,3,FALSE)</f>
        <v>#N/A</v>
      </c>
      <c r="C459" s="2" t="str">
        <f>VLOOKUP(E459,dict_prod!B:C,2,FALSE)</f>
        <v>m15084752</v>
      </c>
      <c r="D459" s="2" t="s">
        <v>1185</v>
      </c>
      <c r="E459" s="2" t="s">
        <v>1186</v>
      </c>
      <c r="F459" s="2" t="s">
        <v>1202</v>
      </c>
      <c r="G459" s="2" t="s">
        <v>1188</v>
      </c>
      <c r="H459" s="2" t="s">
        <v>1203</v>
      </c>
      <c r="I459" s="2" t="s">
        <v>5</v>
      </c>
      <c r="J459" s="5">
        <v>20</v>
      </c>
      <c r="K459" s="4">
        <v>29000</v>
      </c>
      <c r="L459" s="4">
        <v>28826</v>
      </c>
      <c r="M459" s="4">
        <v>39.799999999999997</v>
      </c>
      <c r="N459" s="2" t="s">
        <v>31</v>
      </c>
      <c r="O459" s="21">
        <f t="shared" si="7"/>
        <v>29</v>
      </c>
    </row>
    <row r="460" spans="1:15" outlineLevel="4" collapsed="1" x14ac:dyDescent="0.2">
      <c r="A460" s="2" t="str">
        <f>VLOOKUP(D460,dict_name!L:M,2,FALSE)</f>
        <v>48486</v>
      </c>
      <c r="B460" s="2" t="e">
        <f>VLOOKUP(A460,dict_name!B:D,3,FALSE)</f>
        <v>#N/A</v>
      </c>
      <c r="C460" s="2" t="str">
        <f>VLOOKUP(E460,dict_prod!B:C,2,FALSE)</f>
        <v>m15084752</v>
      </c>
      <c r="D460" s="2" t="s">
        <v>1185</v>
      </c>
      <c r="E460" s="2" t="s">
        <v>1204</v>
      </c>
      <c r="F460" s="2" t="s">
        <v>1205</v>
      </c>
      <c r="G460" s="2" t="s">
        <v>1206</v>
      </c>
      <c r="H460" s="2" t="s">
        <v>1207</v>
      </c>
      <c r="I460" s="2" t="s">
        <v>5</v>
      </c>
      <c r="J460" s="5">
        <v>285</v>
      </c>
      <c r="K460" s="4">
        <v>85500</v>
      </c>
      <c r="L460" s="4">
        <v>84987</v>
      </c>
      <c r="M460" s="4">
        <v>117.32</v>
      </c>
      <c r="N460" s="2" t="s">
        <v>31</v>
      </c>
      <c r="O460" s="21">
        <f t="shared" si="7"/>
        <v>85</v>
      </c>
    </row>
    <row r="461" spans="1:15" outlineLevel="4" collapsed="1" x14ac:dyDescent="0.2">
      <c r="A461" s="2" t="str">
        <f>VLOOKUP(D461,dict_name!L:M,2,FALSE)</f>
        <v>48486</v>
      </c>
      <c r="B461" s="2" t="e">
        <f>VLOOKUP(A461,dict_name!B:D,3,FALSE)</f>
        <v>#N/A</v>
      </c>
      <c r="C461" s="2" t="str">
        <f>VLOOKUP(E461,dict_prod!B:C,2,FALSE)</f>
        <v>m15055024</v>
      </c>
      <c r="D461" s="2" t="s">
        <v>1185</v>
      </c>
      <c r="E461" s="2" t="s">
        <v>1208</v>
      </c>
      <c r="F461" s="2" t="s">
        <v>1211</v>
      </c>
      <c r="G461" s="2" t="s">
        <v>1209</v>
      </c>
      <c r="H461" s="2" t="s">
        <v>1212</v>
      </c>
      <c r="I461" s="2" t="s">
        <v>5</v>
      </c>
      <c r="J461" s="3">
        <v>2.7530000000000001</v>
      </c>
      <c r="K461" s="4">
        <v>80739.98</v>
      </c>
      <c r="L461" s="4">
        <v>80255.539999999994</v>
      </c>
      <c r="M461" s="4">
        <v>110.8</v>
      </c>
      <c r="N461" s="2" t="s">
        <v>1210</v>
      </c>
      <c r="O461" s="21">
        <f t="shared" si="7"/>
        <v>80</v>
      </c>
    </row>
    <row r="462" spans="1:15" outlineLevel="4" collapsed="1" x14ac:dyDescent="0.2">
      <c r="A462" s="2" t="str">
        <f>VLOOKUP(D462,dict_name!L:M,2,FALSE)</f>
        <v>48486</v>
      </c>
      <c r="B462" s="2" t="e">
        <f>VLOOKUP(A462,dict_name!B:D,3,FALSE)</f>
        <v>#N/A</v>
      </c>
      <c r="C462" s="2" t="str">
        <f>VLOOKUP(E462,dict_prod!B:C,2,FALSE)</f>
        <v>m15055024</v>
      </c>
      <c r="D462" s="2" t="s">
        <v>1185</v>
      </c>
      <c r="E462" s="2" t="s">
        <v>1208</v>
      </c>
      <c r="F462" s="2" t="s">
        <v>1213</v>
      </c>
      <c r="G462" s="2" t="s">
        <v>1209</v>
      </c>
      <c r="H462" s="2" t="s">
        <v>1214</v>
      </c>
      <c r="I462" s="2" t="s">
        <v>5</v>
      </c>
      <c r="J462" s="3">
        <v>1.9890000000000001</v>
      </c>
      <c r="K462" s="4">
        <v>114181.19</v>
      </c>
      <c r="L462" s="4">
        <v>113496.09</v>
      </c>
      <c r="M462" s="4">
        <v>156.69</v>
      </c>
      <c r="N462" s="2" t="s">
        <v>1210</v>
      </c>
      <c r="O462" s="21">
        <f t="shared" si="7"/>
        <v>113</v>
      </c>
    </row>
    <row r="463" spans="1:15" outlineLevel="4" collapsed="1" x14ac:dyDescent="0.2">
      <c r="A463" s="2" t="str">
        <f>VLOOKUP(D463,dict_name!L:M,2,FALSE)</f>
        <v>48486</v>
      </c>
      <c r="B463" s="2" t="e">
        <f>VLOOKUP(A463,dict_name!B:D,3,FALSE)</f>
        <v>#N/A</v>
      </c>
      <c r="C463" s="2" t="str">
        <f>VLOOKUP(E463,dict_prod!B:C,2,FALSE)</f>
        <v>m15055024</v>
      </c>
      <c r="D463" s="2" t="s">
        <v>1185</v>
      </c>
      <c r="E463" s="2" t="s">
        <v>1208</v>
      </c>
      <c r="F463" s="2" t="s">
        <v>1215</v>
      </c>
      <c r="G463" s="2" t="s">
        <v>1209</v>
      </c>
      <c r="H463" s="2" t="s">
        <v>1216</v>
      </c>
      <c r="I463" s="2" t="s">
        <v>5</v>
      </c>
      <c r="J463" s="3">
        <v>0.5</v>
      </c>
      <c r="K463" s="4">
        <v>19303.63</v>
      </c>
      <c r="L463" s="4">
        <v>19187.810000000001</v>
      </c>
      <c r="M463" s="4">
        <v>26.49</v>
      </c>
      <c r="N463" s="2" t="s">
        <v>1210</v>
      </c>
      <c r="O463" s="21">
        <f t="shared" si="7"/>
        <v>19</v>
      </c>
    </row>
    <row r="464" spans="1:15" outlineLevel="4" collapsed="1" x14ac:dyDescent="0.2">
      <c r="A464" s="2" t="str">
        <f>VLOOKUP(D464,dict_name!L:M,2,FALSE)</f>
        <v>48486</v>
      </c>
      <c r="B464" s="2" t="e">
        <f>VLOOKUP(A464,dict_name!B:D,3,FALSE)</f>
        <v>#N/A</v>
      </c>
      <c r="C464" s="2" t="str">
        <f>VLOOKUP(E464,dict_prod!B:C,2,FALSE)</f>
        <v>m15055024</v>
      </c>
      <c r="D464" s="2" t="s">
        <v>1185</v>
      </c>
      <c r="E464" s="2" t="s">
        <v>1208</v>
      </c>
      <c r="F464" s="2" t="s">
        <v>1217</v>
      </c>
      <c r="G464" s="2" t="s">
        <v>1209</v>
      </c>
      <c r="H464" s="2" t="s">
        <v>1218</v>
      </c>
      <c r="I464" s="2" t="s">
        <v>5</v>
      </c>
      <c r="J464" s="3">
        <v>16.408999999999999</v>
      </c>
      <c r="K464" s="4">
        <v>1695166.96</v>
      </c>
      <c r="L464" s="4">
        <v>1684995.94</v>
      </c>
      <c r="M464" s="4">
        <v>2326.2199999999998</v>
      </c>
      <c r="N464" s="2" t="s">
        <v>1210</v>
      </c>
      <c r="O464" s="21">
        <f t="shared" si="7"/>
        <v>1685</v>
      </c>
    </row>
    <row r="465" spans="1:15" outlineLevel="4" collapsed="1" x14ac:dyDescent="0.2">
      <c r="A465" s="2" t="str">
        <f>VLOOKUP(D465,dict_name!L:M,2,FALSE)</f>
        <v>48486</v>
      </c>
      <c r="B465" s="2" t="e">
        <f>VLOOKUP(A465,dict_name!B:D,3,FALSE)</f>
        <v>#N/A</v>
      </c>
      <c r="C465" s="2" t="str">
        <f>VLOOKUP(E465,dict_prod!B:C,2,FALSE)</f>
        <v>m15055024</v>
      </c>
      <c r="D465" s="2" t="s">
        <v>1185</v>
      </c>
      <c r="E465" s="2" t="s">
        <v>1208</v>
      </c>
      <c r="F465" s="2" t="s">
        <v>1219</v>
      </c>
      <c r="G465" s="2" t="s">
        <v>1209</v>
      </c>
      <c r="H465" s="2" t="s">
        <v>1220</v>
      </c>
      <c r="I465" s="2" t="s">
        <v>5</v>
      </c>
      <c r="J465" s="3">
        <v>7.9610000000000003</v>
      </c>
      <c r="K465" s="4">
        <v>1254504.78</v>
      </c>
      <c r="L465" s="4">
        <v>1246977.72</v>
      </c>
      <c r="M465" s="4">
        <v>1721.52</v>
      </c>
      <c r="N465" s="2" t="s">
        <v>1210</v>
      </c>
      <c r="O465" s="21">
        <f t="shared" si="7"/>
        <v>1247</v>
      </c>
    </row>
    <row r="466" spans="1:15" outlineLevel="4" collapsed="1" x14ac:dyDescent="0.2">
      <c r="A466" s="2" t="str">
        <f>VLOOKUP(D466,dict_name!L:M,2,FALSE)</f>
        <v>48486</v>
      </c>
      <c r="B466" s="2" t="e">
        <f>VLOOKUP(A466,dict_name!B:D,3,FALSE)</f>
        <v>#N/A</v>
      </c>
      <c r="C466" s="2" t="str">
        <f>VLOOKUP(E466,dict_prod!B:C,2,FALSE)</f>
        <v>m15055024</v>
      </c>
      <c r="D466" s="2" t="s">
        <v>1185</v>
      </c>
      <c r="E466" s="2" t="s">
        <v>1208</v>
      </c>
      <c r="F466" s="2" t="s">
        <v>1221</v>
      </c>
      <c r="G466" s="2" t="s">
        <v>1209</v>
      </c>
      <c r="H466" s="2" t="s">
        <v>1222</v>
      </c>
      <c r="I466" s="2" t="s">
        <v>5</v>
      </c>
      <c r="J466" s="3">
        <v>0.41199999999999998</v>
      </c>
      <c r="K466" s="4">
        <v>87934.62</v>
      </c>
      <c r="L466" s="4">
        <v>87407.02</v>
      </c>
      <c r="M466" s="4">
        <v>120.67</v>
      </c>
      <c r="N466" s="2" t="s">
        <v>1210</v>
      </c>
      <c r="O466" s="21">
        <f t="shared" si="7"/>
        <v>87</v>
      </c>
    </row>
    <row r="467" spans="1:15" outlineLevel="4" collapsed="1" x14ac:dyDescent="0.2">
      <c r="A467" s="2" t="str">
        <f>VLOOKUP(D467,dict_name!L:M,2,FALSE)</f>
        <v>48486</v>
      </c>
      <c r="B467" s="2" t="e">
        <f>VLOOKUP(A467,dict_name!B:D,3,FALSE)</f>
        <v>#N/A</v>
      </c>
      <c r="C467" s="2" t="str">
        <f>VLOOKUP(E467,dict_prod!B:C,2,FALSE)</f>
        <v>m15055024</v>
      </c>
      <c r="D467" s="2" t="s">
        <v>1185</v>
      </c>
      <c r="E467" s="2" t="s">
        <v>1208</v>
      </c>
      <c r="F467" s="2" t="s">
        <v>1223</v>
      </c>
      <c r="G467" s="2" t="s">
        <v>1209</v>
      </c>
      <c r="H467" s="2" t="s">
        <v>1224</v>
      </c>
      <c r="I467" s="2" t="s">
        <v>5</v>
      </c>
      <c r="J467" s="3">
        <v>0.38</v>
      </c>
      <c r="K467" s="4">
        <v>105181.51</v>
      </c>
      <c r="L467" s="4">
        <v>104550.42</v>
      </c>
      <c r="M467" s="4">
        <v>144.33000000000001</v>
      </c>
      <c r="N467" s="2" t="s">
        <v>1210</v>
      </c>
      <c r="O467" s="21">
        <f t="shared" si="7"/>
        <v>105</v>
      </c>
    </row>
    <row r="468" spans="1:15" outlineLevel="4" collapsed="1" x14ac:dyDescent="0.2">
      <c r="A468" s="2" t="str">
        <f>VLOOKUP(D468,dict_name!L:M,2,FALSE)</f>
        <v>48486</v>
      </c>
      <c r="B468" s="2" t="e">
        <f>VLOOKUP(A468,dict_name!B:D,3,FALSE)</f>
        <v>#N/A</v>
      </c>
      <c r="C468" s="2" t="str">
        <f>VLOOKUP(E468,dict_prod!B:C,2,FALSE)</f>
        <v>m15055024</v>
      </c>
      <c r="D468" s="2" t="s">
        <v>1185</v>
      </c>
      <c r="E468" s="2" t="s">
        <v>1208</v>
      </c>
      <c r="F468" s="2" t="s">
        <v>1225</v>
      </c>
      <c r="G468" s="2" t="s">
        <v>1209</v>
      </c>
      <c r="H468" s="2" t="s">
        <v>1226</v>
      </c>
      <c r="I468" s="2" t="s">
        <v>5</v>
      </c>
      <c r="J468" s="3">
        <v>5.3739999999999997</v>
      </c>
      <c r="K468" s="4">
        <v>2252792.88</v>
      </c>
      <c r="L468" s="4">
        <v>2239276.12</v>
      </c>
      <c r="M468" s="4">
        <v>3091.45</v>
      </c>
      <c r="N468" s="2" t="s">
        <v>1210</v>
      </c>
      <c r="O468" s="21">
        <f t="shared" si="7"/>
        <v>2239</v>
      </c>
    </row>
    <row r="469" spans="1:15" outlineLevel="4" collapsed="1" x14ac:dyDescent="0.2">
      <c r="A469" s="2" t="str">
        <f>VLOOKUP(D469,dict_name!L:M,2,FALSE)</f>
        <v>48486</v>
      </c>
      <c r="B469" s="2" t="e">
        <f>VLOOKUP(A469,dict_name!B:D,3,FALSE)</f>
        <v>#N/A</v>
      </c>
      <c r="C469" s="2" t="str">
        <f>VLOOKUP(E469,dict_prod!B:C,2,FALSE)</f>
        <v>m15055024</v>
      </c>
      <c r="D469" s="2" t="s">
        <v>1185</v>
      </c>
      <c r="E469" s="2" t="s">
        <v>1208</v>
      </c>
      <c r="F469" s="2" t="s">
        <v>1227</v>
      </c>
      <c r="G469" s="2" t="s">
        <v>1209</v>
      </c>
      <c r="H469" s="2" t="s">
        <v>1228</v>
      </c>
      <c r="I469" s="2" t="s">
        <v>5</v>
      </c>
      <c r="J469" s="3">
        <v>0.67</v>
      </c>
      <c r="K469" s="4">
        <v>36824.85</v>
      </c>
      <c r="L469" s="4">
        <v>36603.9</v>
      </c>
      <c r="M469" s="4">
        <v>50.53</v>
      </c>
      <c r="N469" s="2" t="s">
        <v>1210</v>
      </c>
      <c r="O469" s="21">
        <f t="shared" si="7"/>
        <v>37</v>
      </c>
    </row>
    <row r="470" spans="1:15" outlineLevel="4" collapsed="1" x14ac:dyDescent="0.2">
      <c r="A470" s="2" t="str">
        <f>VLOOKUP(D470,dict_name!L:M,2,FALSE)</f>
        <v>48486</v>
      </c>
      <c r="B470" s="2" t="e">
        <f>VLOOKUP(A470,dict_name!B:D,3,FALSE)</f>
        <v>#N/A</v>
      </c>
      <c r="C470" s="2" t="str">
        <f>VLOOKUP(E470,dict_prod!B:C,2,FALSE)</f>
        <v>m15055024</v>
      </c>
      <c r="D470" s="2" t="s">
        <v>1185</v>
      </c>
      <c r="E470" s="2" t="s">
        <v>1208</v>
      </c>
      <c r="F470" s="2" t="s">
        <v>1229</v>
      </c>
      <c r="G470" s="2" t="s">
        <v>1209</v>
      </c>
      <c r="H470" s="2" t="s">
        <v>1230</v>
      </c>
      <c r="I470" s="2" t="s">
        <v>5</v>
      </c>
      <c r="J470" s="3">
        <v>0.63400000000000001</v>
      </c>
      <c r="K470" s="4">
        <v>48586.57</v>
      </c>
      <c r="L470" s="4">
        <v>48295.05</v>
      </c>
      <c r="M470" s="4">
        <v>66.67</v>
      </c>
      <c r="N470" s="2" t="s">
        <v>1210</v>
      </c>
      <c r="O470" s="21">
        <f t="shared" si="7"/>
        <v>48</v>
      </c>
    </row>
    <row r="471" spans="1:15" outlineLevel="4" collapsed="1" x14ac:dyDescent="0.2">
      <c r="A471" s="2" t="str">
        <f>VLOOKUP(D471,dict_name!L:M,2,FALSE)</f>
        <v>48486</v>
      </c>
      <c r="B471" s="2" t="e">
        <f>VLOOKUP(A471,dict_name!B:D,3,FALSE)</f>
        <v>#N/A</v>
      </c>
      <c r="C471" s="2" t="str">
        <f>VLOOKUP(E471,dict_prod!B:C,2,FALSE)</f>
        <v>m15055024</v>
      </c>
      <c r="D471" s="2" t="s">
        <v>1185</v>
      </c>
      <c r="E471" s="2" t="s">
        <v>1208</v>
      </c>
      <c r="F471" s="2" t="s">
        <v>1231</v>
      </c>
      <c r="G471" s="2" t="s">
        <v>1209</v>
      </c>
      <c r="H471" s="2" t="s">
        <v>1232</v>
      </c>
      <c r="I471" s="2" t="s">
        <v>5</v>
      </c>
      <c r="J471" s="3">
        <v>0.85</v>
      </c>
      <c r="K471" s="4">
        <v>78191.19</v>
      </c>
      <c r="L471" s="4">
        <v>77722.039999999994</v>
      </c>
      <c r="M471" s="4">
        <v>107.3</v>
      </c>
      <c r="N471" s="2" t="s">
        <v>1210</v>
      </c>
      <c r="O471" s="21">
        <f t="shared" si="7"/>
        <v>78</v>
      </c>
    </row>
    <row r="472" spans="1:15" outlineLevel="4" collapsed="1" x14ac:dyDescent="0.2">
      <c r="A472" s="2" t="str">
        <f>VLOOKUP(D472,dict_name!L:M,2,FALSE)</f>
        <v>48486</v>
      </c>
      <c r="B472" s="2" t="e">
        <f>VLOOKUP(A472,dict_name!B:D,3,FALSE)</f>
        <v>#N/A</v>
      </c>
      <c r="C472" s="2" t="str">
        <f>VLOOKUP(E472,dict_prod!B:C,2,FALSE)</f>
        <v>m15055024</v>
      </c>
      <c r="D472" s="2" t="s">
        <v>1185</v>
      </c>
      <c r="E472" s="2" t="s">
        <v>1208</v>
      </c>
      <c r="F472" s="2" t="s">
        <v>1233</v>
      </c>
      <c r="G472" s="2" t="s">
        <v>1209</v>
      </c>
      <c r="H472" s="2" t="s">
        <v>1234</v>
      </c>
      <c r="I472" s="2" t="s">
        <v>5</v>
      </c>
      <c r="J472" s="3">
        <v>3.8860000000000001</v>
      </c>
      <c r="K472" s="4">
        <v>1138031.6499999999</v>
      </c>
      <c r="L472" s="4">
        <v>1131203.44</v>
      </c>
      <c r="M472" s="4">
        <v>1561.69</v>
      </c>
      <c r="N472" s="2" t="s">
        <v>1210</v>
      </c>
      <c r="O472" s="21">
        <f t="shared" si="7"/>
        <v>1131</v>
      </c>
    </row>
    <row r="473" spans="1:15" outlineLevel="4" collapsed="1" x14ac:dyDescent="0.2">
      <c r="A473" s="2" t="str">
        <f>VLOOKUP(D473,dict_name!L:M,2,FALSE)</f>
        <v>48486</v>
      </c>
      <c r="B473" s="2" t="e">
        <f>VLOOKUP(A473,dict_name!B:D,3,FALSE)</f>
        <v>#N/A</v>
      </c>
      <c r="C473" s="2" t="str">
        <f>VLOOKUP(E473,dict_prod!B:C,2,FALSE)</f>
        <v>m15055024</v>
      </c>
      <c r="D473" s="2" t="s">
        <v>1185</v>
      </c>
      <c r="E473" s="2" t="s">
        <v>1208</v>
      </c>
      <c r="F473" s="2" t="s">
        <v>1235</v>
      </c>
      <c r="G473" s="2" t="s">
        <v>1209</v>
      </c>
      <c r="H473" s="2" t="s">
        <v>1236</v>
      </c>
      <c r="I473" s="2" t="s">
        <v>5</v>
      </c>
      <c r="J473" s="3">
        <v>1.8140000000000001</v>
      </c>
      <c r="K473" s="4">
        <v>660577.21</v>
      </c>
      <c r="L473" s="4">
        <v>656613.75</v>
      </c>
      <c r="M473" s="4">
        <v>906.49</v>
      </c>
      <c r="N473" s="2" t="s">
        <v>1210</v>
      </c>
      <c r="O473" s="21">
        <f t="shared" si="7"/>
        <v>657</v>
      </c>
    </row>
    <row r="474" spans="1:15" outlineLevel="4" collapsed="1" x14ac:dyDescent="0.2">
      <c r="A474" s="2" t="str">
        <f>VLOOKUP(D474,dict_name!L:M,2,FALSE)</f>
        <v>48486</v>
      </c>
      <c r="B474" s="2" t="e">
        <f>VLOOKUP(A474,dict_name!B:D,3,FALSE)</f>
        <v>#N/A</v>
      </c>
      <c r="C474" s="2" t="str">
        <f>VLOOKUP(E474,dict_prod!B:C,2,FALSE)</f>
        <v>m15055024</v>
      </c>
      <c r="D474" s="2" t="s">
        <v>1185</v>
      </c>
      <c r="E474" s="2" t="s">
        <v>1208</v>
      </c>
      <c r="F474" s="2" t="s">
        <v>1237</v>
      </c>
      <c r="G474" s="2" t="s">
        <v>1209</v>
      </c>
      <c r="H474" s="2" t="s">
        <v>1238</v>
      </c>
      <c r="I474" s="2" t="s">
        <v>5</v>
      </c>
      <c r="J474" s="3">
        <v>0.92100000000000004</v>
      </c>
      <c r="K474" s="4">
        <v>96727.93</v>
      </c>
      <c r="L474" s="4">
        <v>96147.57</v>
      </c>
      <c r="M474" s="4">
        <v>132.74</v>
      </c>
      <c r="N474" s="2" t="s">
        <v>1210</v>
      </c>
      <c r="O474" s="21">
        <f t="shared" si="7"/>
        <v>96</v>
      </c>
    </row>
    <row r="475" spans="1:15" outlineLevel="4" collapsed="1" x14ac:dyDescent="0.2">
      <c r="A475" s="2" t="str">
        <f>VLOOKUP(D475,dict_name!L:M,2,FALSE)</f>
        <v>48486</v>
      </c>
      <c r="B475" s="2" t="e">
        <f>VLOOKUP(A475,dict_name!B:D,3,FALSE)</f>
        <v>#N/A</v>
      </c>
      <c r="C475" s="2" t="str">
        <f>VLOOKUP(E475,dict_prod!B:C,2,FALSE)</f>
        <v>m15055024</v>
      </c>
      <c r="D475" s="2" t="s">
        <v>1185</v>
      </c>
      <c r="E475" s="2" t="s">
        <v>1208</v>
      </c>
      <c r="F475" s="2" t="s">
        <v>1239</v>
      </c>
      <c r="G475" s="2" t="s">
        <v>1209</v>
      </c>
      <c r="H475" s="2" t="s">
        <v>1240</v>
      </c>
      <c r="I475" s="2" t="s">
        <v>5</v>
      </c>
      <c r="J475" s="3">
        <v>30.369</v>
      </c>
      <c r="K475" s="4">
        <v>723559.67</v>
      </c>
      <c r="L475" s="4">
        <v>719218.4</v>
      </c>
      <c r="M475" s="4">
        <v>992.92</v>
      </c>
      <c r="N475" s="2" t="s">
        <v>1210</v>
      </c>
      <c r="O475" s="21">
        <f t="shared" si="7"/>
        <v>719</v>
      </c>
    </row>
    <row r="476" spans="1:15" outlineLevel="4" collapsed="1" x14ac:dyDescent="0.2">
      <c r="A476" s="2" t="str">
        <f>VLOOKUP(D476,dict_name!L:M,2,FALSE)</f>
        <v>48486</v>
      </c>
      <c r="B476" s="2" t="e">
        <f>VLOOKUP(A476,dict_name!B:D,3,FALSE)</f>
        <v>#N/A</v>
      </c>
      <c r="C476" s="2" t="str">
        <f>VLOOKUP(E476,dict_prod!B:C,2,FALSE)</f>
        <v>m15055024</v>
      </c>
      <c r="D476" s="2" t="s">
        <v>1185</v>
      </c>
      <c r="E476" s="2" t="s">
        <v>1208</v>
      </c>
      <c r="F476" s="2" t="s">
        <v>1241</v>
      </c>
      <c r="G476" s="2" t="s">
        <v>1209</v>
      </c>
      <c r="H476" s="2" t="s">
        <v>1242</v>
      </c>
      <c r="I476" s="2" t="s">
        <v>5</v>
      </c>
      <c r="J476" s="3">
        <v>0.28299999999999997</v>
      </c>
      <c r="K476" s="4">
        <v>19522.77</v>
      </c>
      <c r="L476" s="4">
        <v>19405.63</v>
      </c>
      <c r="M476" s="4">
        <v>26.79</v>
      </c>
      <c r="N476" s="2" t="s">
        <v>1210</v>
      </c>
      <c r="O476" s="21">
        <f t="shared" si="7"/>
        <v>19</v>
      </c>
    </row>
    <row r="477" spans="1:15" outlineLevel="4" collapsed="1" x14ac:dyDescent="0.2">
      <c r="A477" s="2" t="str">
        <f>VLOOKUP(D477,dict_name!L:M,2,FALSE)</f>
        <v>48486</v>
      </c>
      <c r="B477" s="2" t="e">
        <f>VLOOKUP(A477,dict_name!B:D,3,FALSE)</f>
        <v>#N/A</v>
      </c>
      <c r="C477" s="2" t="str">
        <f>VLOOKUP(E477,dict_prod!B:C,2,FALSE)</f>
        <v>m15055024</v>
      </c>
      <c r="D477" s="2" t="s">
        <v>1185</v>
      </c>
      <c r="E477" s="2" t="s">
        <v>1208</v>
      </c>
      <c r="F477" s="2" t="s">
        <v>1243</v>
      </c>
      <c r="G477" s="2" t="s">
        <v>1209</v>
      </c>
      <c r="H477" s="2" t="s">
        <v>1244</v>
      </c>
      <c r="I477" s="2" t="s">
        <v>5</v>
      </c>
      <c r="J477" s="3">
        <v>0.26900000000000002</v>
      </c>
      <c r="K477" s="4">
        <v>23920.2</v>
      </c>
      <c r="L477" s="4">
        <v>23776.68</v>
      </c>
      <c r="M477" s="4">
        <v>32.82</v>
      </c>
      <c r="N477" s="2" t="s">
        <v>1210</v>
      </c>
      <c r="O477" s="21">
        <f t="shared" si="7"/>
        <v>24</v>
      </c>
    </row>
    <row r="478" spans="1:15" outlineLevel="4" collapsed="1" x14ac:dyDescent="0.2">
      <c r="A478" s="2" t="str">
        <f>VLOOKUP(D478,dict_name!L:M,2,FALSE)</f>
        <v>48486</v>
      </c>
      <c r="B478" s="2" t="e">
        <f>VLOOKUP(A478,dict_name!B:D,3,FALSE)</f>
        <v>#N/A</v>
      </c>
      <c r="C478" s="2" t="str">
        <f>VLOOKUP(E478,dict_prod!B:C,2,FALSE)</f>
        <v>m15055024</v>
      </c>
      <c r="D478" s="2" t="s">
        <v>1185</v>
      </c>
      <c r="E478" s="2" t="s">
        <v>1208</v>
      </c>
      <c r="F478" s="2" t="s">
        <v>1245</v>
      </c>
      <c r="G478" s="2" t="s">
        <v>1209</v>
      </c>
      <c r="H478" s="2" t="s">
        <v>1246</v>
      </c>
      <c r="I478" s="2" t="s">
        <v>5</v>
      </c>
      <c r="J478" s="3">
        <v>0.4</v>
      </c>
      <c r="K478" s="4">
        <v>30414.86</v>
      </c>
      <c r="L478" s="4">
        <v>30232.38</v>
      </c>
      <c r="M478" s="4">
        <v>41.74</v>
      </c>
      <c r="N478" s="2" t="s">
        <v>1210</v>
      </c>
      <c r="O478" s="21">
        <f t="shared" si="7"/>
        <v>30</v>
      </c>
    </row>
    <row r="479" spans="1:15" outlineLevel="4" collapsed="1" x14ac:dyDescent="0.2">
      <c r="A479" s="2" t="str">
        <f>VLOOKUP(D479,dict_name!L:M,2,FALSE)</f>
        <v>48486</v>
      </c>
      <c r="B479" s="2" t="e">
        <f>VLOOKUP(A479,dict_name!B:D,3,FALSE)</f>
        <v>#N/A</v>
      </c>
      <c r="C479" s="2" t="str">
        <f>VLOOKUP(E479,dict_prod!B:C,2,FALSE)</f>
        <v>m15055024</v>
      </c>
      <c r="D479" s="2" t="s">
        <v>1185</v>
      </c>
      <c r="E479" s="2" t="s">
        <v>1208</v>
      </c>
      <c r="F479" s="2" t="s">
        <v>1247</v>
      </c>
      <c r="G479" s="2" t="s">
        <v>1209</v>
      </c>
      <c r="H479" s="2" t="s">
        <v>1248</v>
      </c>
      <c r="I479" s="2" t="s">
        <v>5</v>
      </c>
      <c r="J479" s="3">
        <v>0.45</v>
      </c>
      <c r="K479" s="4">
        <v>53996.32</v>
      </c>
      <c r="L479" s="4">
        <v>53672.35</v>
      </c>
      <c r="M479" s="4">
        <v>74.099999999999994</v>
      </c>
      <c r="N479" s="2" t="s">
        <v>1210</v>
      </c>
      <c r="O479" s="21">
        <f t="shared" si="7"/>
        <v>54</v>
      </c>
    </row>
    <row r="480" spans="1:15" outlineLevel="4" collapsed="1" x14ac:dyDescent="0.2">
      <c r="A480" s="2" t="str">
        <f>VLOOKUP(D480,dict_name!L:M,2,FALSE)</f>
        <v>48486</v>
      </c>
      <c r="B480" s="2" t="e">
        <f>VLOOKUP(A480,dict_name!B:D,3,FALSE)</f>
        <v>#N/A</v>
      </c>
      <c r="C480" s="2" t="str">
        <f>VLOOKUP(E480,dict_prod!B:C,2,FALSE)</f>
        <v>m15055024</v>
      </c>
      <c r="D480" s="2" t="s">
        <v>1185</v>
      </c>
      <c r="E480" s="2" t="s">
        <v>1208</v>
      </c>
      <c r="F480" s="2" t="s">
        <v>1249</v>
      </c>
      <c r="G480" s="2" t="s">
        <v>1209</v>
      </c>
      <c r="H480" s="2" t="s">
        <v>1250</v>
      </c>
      <c r="I480" s="2" t="s">
        <v>5</v>
      </c>
      <c r="J480" s="3">
        <v>0.437</v>
      </c>
      <c r="K480" s="4">
        <v>770562.74</v>
      </c>
      <c r="L480" s="4">
        <v>765939.37</v>
      </c>
      <c r="M480" s="4">
        <v>1057.42</v>
      </c>
      <c r="N480" s="2" t="s">
        <v>1210</v>
      </c>
      <c r="O480" s="21">
        <f t="shared" si="7"/>
        <v>766</v>
      </c>
    </row>
    <row r="481" spans="1:15" outlineLevel="4" collapsed="1" x14ac:dyDescent="0.2">
      <c r="A481" s="2" t="str">
        <f>VLOOKUP(D481,dict_name!L:M,2,FALSE)</f>
        <v>48486</v>
      </c>
      <c r="B481" s="2" t="e">
        <f>VLOOKUP(A481,dict_name!B:D,3,FALSE)</f>
        <v>#N/A</v>
      </c>
      <c r="C481" s="2" t="str">
        <f>VLOOKUP(E481,dict_prod!B:C,2,FALSE)</f>
        <v>m15055024</v>
      </c>
      <c r="D481" s="2" t="s">
        <v>1185</v>
      </c>
      <c r="E481" s="2" t="s">
        <v>1208</v>
      </c>
      <c r="F481" s="2" t="s">
        <v>1251</v>
      </c>
      <c r="G481" s="2" t="s">
        <v>1209</v>
      </c>
      <c r="H481" s="2" t="s">
        <v>1252</v>
      </c>
      <c r="I481" s="2" t="s">
        <v>5</v>
      </c>
      <c r="J481" s="3">
        <v>0.44</v>
      </c>
      <c r="K481" s="4">
        <v>119173.77</v>
      </c>
      <c r="L481" s="4">
        <v>118458.73</v>
      </c>
      <c r="M481" s="4">
        <v>163.54</v>
      </c>
      <c r="N481" s="2" t="s">
        <v>1210</v>
      </c>
      <c r="O481" s="21">
        <f t="shared" si="7"/>
        <v>118</v>
      </c>
    </row>
    <row r="482" spans="1:15" outlineLevel="4" collapsed="1" x14ac:dyDescent="0.2">
      <c r="A482" s="2" t="str">
        <f>VLOOKUP(D482,dict_name!L:M,2,FALSE)</f>
        <v>48486</v>
      </c>
      <c r="B482" s="2" t="e">
        <f>VLOOKUP(A482,dict_name!B:D,3,FALSE)</f>
        <v>#N/A</v>
      </c>
      <c r="C482" s="2" t="str">
        <f>VLOOKUP(E482,dict_prod!B:C,2,FALSE)</f>
        <v>m15055024</v>
      </c>
      <c r="D482" s="2" t="s">
        <v>1185</v>
      </c>
      <c r="E482" s="2" t="s">
        <v>1208</v>
      </c>
      <c r="F482" s="2" t="s">
        <v>1253</v>
      </c>
      <c r="G482" s="2" t="s">
        <v>1209</v>
      </c>
      <c r="H482" s="2" t="s">
        <v>1254</v>
      </c>
      <c r="I482" s="2" t="s">
        <v>5</v>
      </c>
      <c r="J482" s="3">
        <v>0.20799999999999999</v>
      </c>
      <c r="K482" s="4">
        <v>57293.48</v>
      </c>
      <c r="L482" s="4">
        <v>56949.72</v>
      </c>
      <c r="M482" s="4">
        <v>78.62</v>
      </c>
      <c r="N482" s="2" t="s">
        <v>1210</v>
      </c>
      <c r="O482" s="21">
        <f t="shared" si="7"/>
        <v>57</v>
      </c>
    </row>
    <row r="483" spans="1:15" outlineLevel="4" collapsed="1" x14ac:dyDescent="0.2">
      <c r="A483" s="2" t="str">
        <f>VLOOKUP(D483,dict_name!L:M,2,FALSE)</f>
        <v>48486</v>
      </c>
      <c r="B483" s="2" t="e">
        <f>VLOOKUP(A483,dict_name!B:D,3,FALSE)</f>
        <v>#N/A</v>
      </c>
      <c r="C483" s="2" t="str">
        <f>VLOOKUP(E483,dict_prod!B:C,2,FALSE)</f>
        <v>m15055024</v>
      </c>
      <c r="D483" s="2" t="s">
        <v>1185</v>
      </c>
      <c r="E483" s="2" t="s">
        <v>1208</v>
      </c>
      <c r="F483" s="2" t="s">
        <v>1255</v>
      </c>
      <c r="G483" s="2" t="s">
        <v>1209</v>
      </c>
      <c r="H483" s="2" t="s">
        <v>1256</v>
      </c>
      <c r="I483" s="2" t="s">
        <v>5</v>
      </c>
      <c r="J483" s="3">
        <v>0.373</v>
      </c>
      <c r="K483" s="4">
        <v>168219.51999999999</v>
      </c>
      <c r="L483" s="4">
        <v>167210.21</v>
      </c>
      <c r="M483" s="4">
        <v>230.84</v>
      </c>
      <c r="N483" s="2" t="s">
        <v>1210</v>
      </c>
      <c r="O483" s="21">
        <f t="shared" si="7"/>
        <v>167</v>
      </c>
    </row>
    <row r="484" spans="1:15" outlineLevel="4" collapsed="1" x14ac:dyDescent="0.2">
      <c r="A484" s="2" t="str">
        <f>VLOOKUP(D484,dict_name!L:M,2,FALSE)</f>
        <v>48486</v>
      </c>
      <c r="B484" s="2" t="e">
        <f>VLOOKUP(A484,dict_name!B:D,3,FALSE)</f>
        <v>#N/A</v>
      </c>
      <c r="C484" s="2" t="str">
        <f>VLOOKUP(E484,dict_prod!B:C,2,FALSE)</f>
        <v>m15055024</v>
      </c>
      <c r="D484" s="2" t="s">
        <v>1185</v>
      </c>
      <c r="E484" s="2" t="s">
        <v>1208</v>
      </c>
      <c r="F484" s="2" t="s">
        <v>1257</v>
      </c>
      <c r="G484" s="2" t="s">
        <v>1209</v>
      </c>
      <c r="H484" s="2" t="s">
        <v>1258</v>
      </c>
      <c r="I484" s="2" t="s">
        <v>5</v>
      </c>
      <c r="J484" s="3">
        <v>4.3999999999999997E-2</v>
      </c>
      <c r="K484" s="4">
        <v>26181.84</v>
      </c>
      <c r="L484" s="4">
        <v>26024.75</v>
      </c>
      <c r="M484" s="4">
        <v>35.93</v>
      </c>
      <c r="N484" s="2" t="s">
        <v>1210</v>
      </c>
      <c r="O484" s="21">
        <f t="shared" si="7"/>
        <v>26</v>
      </c>
    </row>
    <row r="485" spans="1:15" outlineLevel="4" collapsed="1" x14ac:dyDescent="0.2">
      <c r="A485" s="2" t="str">
        <f>VLOOKUP(D485,dict_name!L:M,2,FALSE)</f>
        <v>48486</v>
      </c>
      <c r="B485" s="2" t="e">
        <f>VLOOKUP(A485,dict_name!B:D,3,FALSE)</f>
        <v>#N/A</v>
      </c>
      <c r="C485" s="2" t="str">
        <f>VLOOKUP(E485,dict_prod!B:C,2,FALSE)</f>
        <v>m15055024</v>
      </c>
      <c r="D485" s="2" t="s">
        <v>1185</v>
      </c>
      <c r="E485" s="2" t="s">
        <v>1208</v>
      </c>
      <c r="F485" s="2" t="s">
        <v>1259</v>
      </c>
      <c r="G485" s="2" t="s">
        <v>1209</v>
      </c>
      <c r="H485" s="2" t="s">
        <v>1260</v>
      </c>
      <c r="I485" s="2" t="s">
        <v>5</v>
      </c>
      <c r="J485" s="3">
        <v>1.1100000000000001</v>
      </c>
      <c r="K485" s="4">
        <v>91284.27</v>
      </c>
      <c r="L485" s="4">
        <v>90736.56</v>
      </c>
      <c r="M485" s="4">
        <v>125.27</v>
      </c>
      <c r="N485" s="2" t="s">
        <v>1210</v>
      </c>
      <c r="O485" s="21">
        <f t="shared" si="7"/>
        <v>91</v>
      </c>
    </row>
    <row r="486" spans="1:15" outlineLevel="4" collapsed="1" x14ac:dyDescent="0.2">
      <c r="A486" s="2" t="str">
        <f>VLOOKUP(D486,dict_name!L:M,2,FALSE)</f>
        <v>48486</v>
      </c>
      <c r="B486" s="2" t="e">
        <f>VLOOKUP(A486,dict_name!B:D,3,FALSE)</f>
        <v>#N/A</v>
      </c>
      <c r="C486" s="2" t="str">
        <f>VLOOKUP(E486,dict_prod!B:C,2,FALSE)</f>
        <v>m15055024</v>
      </c>
      <c r="D486" s="2" t="s">
        <v>1185</v>
      </c>
      <c r="E486" s="2" t="s">
        <v>1208</v>
      </c>
      <c r="F486" s="2" t="s">
        <v>1261</v>
      </c>
      <c r="G486" s="2" t="s">
        <v>1209</v>
      </c>
      <c r="H486" s="2" t="s">
        <v>1262</v>
      </c>
      <c r="I486" s="2" t="s">
        <v>5</v>
      </c>
      <c r="J486" s="3">
        <v>4.9589999999999996</v>
      </c>
      <c r="K486" s="4">
        <v>515756.88</v>
      </c>
      <c r="L486" s="4">
        <v>512662.31</v>
      </c>
      <c r="M486" s="4">
        <v>707.75</v>
      </c>
      <c r="N486" s="2" t="s">
        <v>1210</v>
      </c>
      <c r="O486" s="21">
        <f t="shared" si="7"/>
        <v>513</v>
      </c>
    </row>
    <row r="487" spans="1:15" outlineLevel="4" collapsed="1" x14ac:dyDescent="0.2">
      <c r="A487" s="2" t="str">
        <f>VLOOKUP(D487,dict_name!L:M,2,FALSE)</f>
        <v>48486</v>
      </c>
      <c r="B487" s="2" t="e">
        <f>VLOOKUP(A487,dict_name!B:D,3,FALSE)</f>
        <v>#N/A</v>
      </c>
      <c r="C487" s="2" t="str">
        <f>VLOOKUP(E487,dict_prod!B:C,2,FALSE)</f>
        <v>m15055024</v>
      </c>
      <c r="D487" s="2" t="s">
        <v>1185</v>
      </c>
      <c r="E487" s="2" t="s">
        <v>1208</v>
      </c>
      <c r="F487" s="2" t="s">
        <v>1263</v>
      </c>
      <c r="G487" s="2" t="s">
        <v>1209</v>
      </c>
      <c r="H487" s="2" t="s">
        <v>1264</v>
      </c>
      <c r="I487" s="2" t="s">
        <v>5</v>
      </c>
      <c r="J487" s="3">
        <v>2.0819999999999999</v>
      </c>
      <c r="K487" s="4">
        <v>279171.36</v>
      </c>
      <c r="L487" s="4">
        <v>277496.33</v>
      </c>
      <c r="M487" s="4">
        <v>383.1</v>
      </c>
      <c r="N487" s="2" t="s">
        <v>1210</v>
      </c>
      <c r="O487" s="21">
        <f t="shared" si="7"/>
        <v>277</v>
      </c>
    </row>
    <row r="488" spans="1:15" outlineLevel="4" collapsed="1" x14ac:dyDescent="0.2">
      <c r="A488" s="2" t="str">
        <f>VLOOKUP(D488,dict_name!L:M,2,FALSE)</f>
        <v>48486</v>
      </c>
      <c r="B488" s="2" t="e">
        <f>VLOOKUP(A488,dict_name!B:D,3,FALSE)</f>
        <v>#N/A</v>
      </c>
      <c r="C488" s="2" t="str">
        <f>VLOOKUP(E488,dict_prod!B:C,2,FALSE)</f>
        <v>m15055024</v>
      </c>
      <c r="D488" s="2" t="s">
        <v>1185</v>
      </c>
      <c r="E488" s="2" t="s">
        <v>1208</v>
      </c>
      <c r="F488" s="2" t="s">
        <v>1265</v>
      </c>
      <c r="G488" s="2" t="s">
        <v>1209</v>
      </c>
      <c r="H488" s="2" t="s">
        <v>1266</v>
      </c>
      <c r="I488" s="2" t="s">
        <v>5</v>
      </c>
      <c r="J488" s="3">
        <v>0.57499999999999996</v>
      </c>
      <c r="K488" s="4">
        <v>138234.21</v>
      </c>
      <c r="L488" s="4">
        <v>137404.81</v>
      </c>
      <c r="M488" s="4">
        <v>189.69</v>
      </c>
      <c r="N488" s="2" t="s">
        <v>1210</v>
      </c>
      <c r="O488" s="21">
        <f t="shared" si="7"/>
        <v>137</v>
      </c>
    </row>
    <row r="489" spans="1:15" outlineLevel="4" collapsed="1" x14ac:dyDescent="0.2">
      <c r="A489" s="2" t="str">
        <f>VLOOKUP(D489,dict_name!L:M,2,FALSE)</f>
        <v>48486</v>
      </c>
      <c r="B489" s="2" t="e">
        <f>VLOOKUP(A489,dict_name!B:D,3,FALSE)</f>
        <v>#N/A</v>
      </c>
      <c r="C489" s="2" t="str">
        <f>VLOOKUP(E489,dict_prod!B:C,2,FALSE)</f>
        <v>m15055024</v>
      </c>
      <c r="D489" s="2" t="s">
        <v>1185</v>
      </c>
      <c r="E489" s="2" t="s">
        <v>1208</v>
      </c>
      <c r="F489" s="2" t="s">
        <v>1267</v>
      </c>
      <c r="G489" s="2" t="s">
        <v>1209</v>
      </c>
      <c r="H489" s="2" t="s">
        <v>1268</v>
      </c>
      <c r="I489" s="2" t="s">
        <v>5</v>
      </c>
      <c r="J489" s="3">
        <v>0.38</v>
      </c>
      <c r="K489" s="4">
        <v>83736.62</v>
      </c>
      <c r="L489" s="4">
        <v>83234.2</v>
      </c>
      <c r="M489" s="4">
        <v>114.91</v>
      </c>
      <c r="N489" s="2" t="s">
        <v>1210</v>
      </c>
      <c r="O489" s="21">
        <f t="shared" si="7"/>
        <v>83</v>
      </c>
    </row>
    <row r="490" spans="1:15" outlineLevel="4" collapsed="1" x14ac:dyDescent="0.2">
      <c r="A490" s="2" t="str">
        <f>VLOOKUP(D490,dict_name!L:M,2,FALSE)</f>
        <v>48486</v>
      </c>
      <c r="B490" s="2" t="e">
        <f>VLOOKUP(A490,dict_name!B:D,3,FALSE)</f>
        <v>#N/A</v>
      </c>
      <c r="C490" s="2" t="str">
        <f>VLOOKUP(E490,dict_prod!B:C,2,FALSE)</f>
        <v>m15055024</v>
      </c>
      <c r="D490" s="2" t="s">
        <v>1185</v>
      </c>
      <c r="E490" s="2" t="s">
        <v>1208</v>
      </c>
      <c r="F490" s="2" t="s">
        <v>1269</v>
      </c>
      <c r="G490" s="2" t="s">
        <v>1209</v>
      </c>
      <c r="H490" s="2" t="s">
        <v>1270</v>
      </c>
      <c r="I490" s="2" t="s">
        <v>5</v>
      </c>
      <c r="J490" s="3">
        <v>1.9770000000000001</v>
      </c>
      <c r="K490" s="4">
        <v>163771.26</v>
      </c>
      <c r="L490" s="4">
        <v>162788.63</v>
      </c>
      <c r="M490" s="4">
        <v>224.74</v>
      </c>
      <c r="N490" s="2" t="s">
        <v>1210</v>
      </c>
      <c r="O490" s="21">
        <f t="shared" si="7"/>
        <v>163</v>
      </c>
    </row>
    <row r="491" spans="1:15" outlineLevel="4" collapsed="1" x14ac:dyDescent="0.2">
      <c r="A491" s="2" t="str">
        <f>VLOOKUP(D491,dict_name!L:M,2,FALSE)</f>
        <v>48486</v>
      </c>
      <c r="B491" s="2" t="e">
        <f>VLOOKUP(A491,dict_name!B:D,3,FALSE)</f>
        <v>#N/A</v>
      </c>
      <c r="C491" s="2" t="str">
        <f>VLOOKUP(E491,dict_prod!B:C,2,FALSE)</f>
        <v>m15055024</v>
      </c>
      <c r="D491" s="2" t="s">
        <v>1185</v>
      </c>
      <c r="E491" s="2" t="s">
        <v>1208</v>
      </c>
      <c r="F491" s="2" t="s">
        <v>1271</v>
      </c>
      <c r="G491" s="2" t="s">
        <v>1209</v>
      </c>
      <c r="H491" s="2" t="s">
        <v>1272</v>
      </c>
      <c r="I491" s="2" t="s">
        <v>5</v>
      </c>
      <c r="J491" s="3">
        <v>2.5390000000000001</v>
      </c>
      <c r="K491" s="4">
        <v>967179.05</v>
      </c>
      <c r="L491" s="4">
        <v>961376.01</v>
      </c>
      <c r="M491" s="4">
        <v>1327.24</v>
      </c>
      <c r="N491" s="2" t="s">
        <v>1210</v>
      </c>
      <c r="O491" s="21">
        <f t="shared" si="7"/>
        <v>961</v>
      </c>
    </row>
    <row r="492" spans="1:15" outlineLevel="4" collapsed="1" x14ac:dyDescent="0.2">
      <c r="A492" s="2" t="str">
        <f>VLOOKUP(D492,dict_name!L:M,2,FALSE)</f>
        <v>48486</v>
      </c>
      <c r="B492" s="2" t="e">
        <f>VLOOKUP(A492,dict_name!B:D,3,FALSE)</f>
        <v>#N/A</v>
      </c>
      <c r="C492" s="2" t="str">
        <f>VLOOKUP(E492,dict_prod!B:C,2,FALSE)</f>
        <v>m15055024</v>
      </c>
      <c r="D492" s="2" t="s">
        <v>1185</v>
      </c>
      <c r="E492" s="2" t="s">
        <v>1208</v>
      </c>
      <c r="F492" s="2" t="s">
        <v>1273</v>
      </c>
      <c r="G492" s="2" t="s">
        <v>1209</v>
      </c>
      <c r="H492" s="2" t="s">
        <v>1274</v>
      </c>
      <c r="I492" s="2" t="s">
        <v>5</v>
      </c>
      <c r="J492" s="3">
        <v>1.393</v>
      </c>
      <c r="K492" s="4">
        <v>695351.16</v>
      </c>
      <c r="L492" s="4">
        <v>691179.02</v>
      </c>
      <c r="M492" s="4">
        <v>954.21</v>
      </c>
      <c r="N492" s="2" t="s">
        <v>1210</v>
      </c>
      <c r="O492" s="21">
        <f t="shared" si="7"/>
        <v>691</v>
      </c>
    </row>
    <row r="493" spans="1:15" outlineLevel="4" collapsed="1" x14ac:dyDescent="0.2">
      <c r="A493" s="2" t="str">
        <f>VLOOKUP(D493,dict_name!L:M,2,FALSE)</f>
        <v>48486</v>
      </c>
      <c r="B493" s="2" t="e">
        <f>VLOOKUP(A493,dict_name!B:D,3,FALSE)</f>
        <v>#N/A</v>
      </c>
      <c r="C493" s="2" t="str">
        <f>VLOOKUP(E493,dict_prod!B:C,2,FALSE)</f>
        <v>m15055024</v>
      </c>
      <c r="D493" s="2" t="s">
        <v>1185</v>
      </c>
      <c r="E493" s="2" t="s">
        <v>1208</v>
      </c>
      <c r="F493" s="2" t="s">
        <v>1275</v>
      </c>
      <c r="G493" s="2" t="s">
        <v>1209</v>
      </c>
      <c r="H493" s="2" t="s">
        <v>1276</v>
      </c>
      <c r="I493" s="2" t="s">
        <v>5</v>
      </c>
      <c r="J493" s="3">
        <v>0.40300000000000002</v>
      </c>
      <c r="K493" s="4">
        <v>237824.01</v>
      </c>
      <c r="L493" s="4">
        <v>236397.06</v>
      </c>
      <c r="M493" s="4">
        <v>326.36</v>
      </c>
      <c r="N493" s="2" t="s">
        <v>1210</v>
      </c>
      <c r="O493" s="21">
        <f t="shared" si="7"/>
        <v>236</v>
      </c>
    </row>
    <row r="494" spans="1:15" outlineLevel="4" collapsed="1" x14ac:dyDescent="0.2">
      <c r="A494" s="2" t="str">
        <f>VLOOKUP(D494,dict_name!L:M,2,FALSE)</f>
        <v>48486</v>
      </c>
      <c r="B494" s="2" t="e">
        <f>VLOOKUP(A494,dict_name!B:D,3,FALSE)</f>
        <v>#N/A</v>
      </c>
      <c r="C494" s="2" t="str">
        <f>VLOOKUP(E494,dict_prod!B:C,2,FALSE)</f>
        <v>m15055024</v>
      </c>
      <c r="D494" s="2" t="s">
        <v>1185</v>
      </c>
      <c r="E494" s="2" t="s">
        <v>1208</v>
      </c>
      <c r="F494" s="2" t="s">
        <v>1277</v>
      </c>
      <c r="G494" s="2" t="s">
        <v>1209</v>
      </c>
      <c r="H494" s="2" t="s">
        <v>1278</v>
      </c>
      <c r="I494" s="2" t="s">
        <v>5</v>
      </c>
      <c r="J494" s="3">
        <v>0.64300000000000002</v>
      </c>
      <c r="K494" s="4">
        <v>391711.12</v>
      </c>
      <c r="L494" s="4">
        <v>389360.85</v>
      </c>
      <c r="M494" s="4">
        <v>537.53</v>
      </c>
      <c r="N494" s="2" t="s">
        <v>1210</v>
      </c>
      <c r="O494" s="21">
        <f t="shared" si="7"/>
        <v>389</v>
      </c>
    </row>
    <row r="495" spans="1:15" outlineLevel="4" collapsed="1" x14ac:dyDescent="0.2">
      <c r="A495" s="2" t="str">
        <f>VLOOKUP(D495,dict_name!L:M,2,FALSE)</f>
        <v>48486</v>
      </c>
      <c r="B495" s="2" t="e">
        <f>VLOOKUP(A495,dict_name!B:D,3,FALSE)</f>
        <v>#N/A</v>
      </c>
      <c r="C495" s="2" t="str">
        <f>VLOOKUP(E495,dict_prod!B:C,2,FALSE)</f>
        <v>m15055024</v>
      </c>
      <c r="D495" s="2" t="s">
        <v>1185</v>
      </c>
      <c r="E495" s="2" t="s">
        <v>1208</v>
      </c>
      <c r="F495" s="2" t="s">
        <v>1279</v>
      </c>
      <c r="G495" s="2" t="s">
        <v>1209</v>
      </c>
      <c r="H495" s="2" t="s">
        <v>1280</v>
      </c>
      <c r="I495" s="2" t="s">
        <v>5</v>
      </c>
      <c r="J495" s="3">
        <v>5.5739999999999998</v>
      </c>
      <c r="K495" s="4">
        <v>474790.64</v>
      </c>
      <c r="L495" s="4">
        <v>471941.88</v>
      </c>
      <c r="M495" s="4">
        <v>651.54</v>
      </c>
      <c r="N495" s="2" t="s">
        <v>1210</v>
      </c>
      <c r="O495" s="21">
        <f t="shared" si="7"/>
        <v>472</v>
      </c>
    </row>
    <row r="496" spans="1:15" outlineLevel="4" collapsed="1" x14ac:dyDescent="0.2">
      <c r="A496" s="2" t="str">
        <f>VLOOKUP(D496,dict_name!L:M,2,FALSE)</f>
        <v>48486</v>
      </c>
      <c r="B496" s="2" t="e">
        <f>VLOOKUP(A496,dict_name!B:D,3,FALSE)</f>
        <v>#N/A</v>
      </c>
      <c r="C496" s="2" t="str">
        <f>VLOOKUP(E496,dict_prod!B:C,2,FALSE)</f>
        <v>m15055024</v>
      </c>
      <c r="D496" s="2" t="s">
        <v>1185</v>
      </c>
      <c r="E496" s="2" t="s">
        <v>1208</v>
      </c>
      <c r="F496" s="2" t="s">
        <v>1281</v>
      </c>
      <c r="G496" s="2" t="s">
        <v>1209</v>
      </c>
      <c r="H496" s="2" t="s">
        <v>1282</v>
      </c>
      <c r="I496" s="2" t="s">
        <v>5</v>
      </c>
      <c r="J496" s="3">
        <v>0.47</v>
      </c>
      <c r="K496" s="4">
        <v>51450.84</v>
      </c>
      <c r="L496" s="4">
        <v>51142.13</v>
      </c>
      <c r="M496" s="4">
        <v>70.599999999999994</v>
      </c>
      <c r="N496" s="2" t="s">
        <v>1210</v>
      </c>
      <c r="O496" s="21">
        <f t="shared" si="7"/>
        <v>51</v>
      </c>
    </row>
    <row r="497" spans="1:15" outlineLevel="4" collapsed="1" x14ac:dyDescent="0.2">
      <c r="A497" s="2" t="str">
        <f>VLOOKUP(D497,dict_name!L:M,2,FALSE)</f>
        <v>48486</v>
      </c>
      <c r="B497" s="2" t="e">
        <f>VLOOKUP(A497,dict_name!B:D,3,FALSE)</f>
        <v>#N/A</v>
      </c>
      <c r="C497" s="2" t="str">
        <f>VLOOKUP(E497,dict_prod!B:C,2,FALSE)</f>
        <v>m15055024</v>
      </c>
      <c r="D497" s="2" t="s">
        <v>1185</v>
      </c>
      <c r="E497" s="2" t="s">
        <v>1208</v>
      </c>
      <c r="F497" s="2" t="s">
        <v>1283</v>
      </c>
      <c r="G497" s="2" t="s">
        <v>1209</v>
      </c>
      <c r="H497" s="2" t="s">
        <v>1284</v>
      </c>
      <c r="I497" s="2" t="s">
        <v>5</v>
      </c>
      <c r="J497" s="3">
        <v>0.495</v>
      </c>
      <c r="K497" s="4">
        <v>427752.28</v>
      </c>
      <c r="L497" s="4">
        <v>425185.77</v>
      </c>
      <c r="M497" s="4">
        <v>586.99</v>
      </c>
      <c r="N497" s="2" t="s">
        <v>1210</v>
      </c>
      <c r="O497" s="21">
        <f t="shared" si="7"/>
        <v>425</v>
      </c>
    </row>
    <row r="498" spans="1:15" outlineLevel="4" collapsed="1" x14ac:dyDescent="0.2">
      <c r="A498" s="2" t="str">
        <f>VLOOKUP(D498,dict_name!L:M,2,FALSE)</f>
        <v>48486</v>
      </c>
      <c r="B498" s="2" t="e">
        <f>VLOOKUP(A498,dict_name!B:D,3,FALSE)</f>
        <v>#N/A</v>
      </c>
      <c r="C498" s="2" t="str">
        <f>VLOOKUP(E498,dict_prod!B:C,2,FALSE)</f>
        <v>m15055024</v>
      </c>
      <c r="D498" s="2" t="s">
        <v>1185</v>
      </c>
      <c r="E498" s="2" t="s">
        <v>1208</v>
      </c>
      <c r="F498" s="2" t="s">
        <v>1285</v>
      </c>
      <c r="G498" s="2" t="s">
        <v>1209</v>
      </c>
      <c r="H498" s="2" t="s">
        <v>1286</v>
      </c>
      <c r="I498" s="2" t="s">
        <v>5</v>
      </c>
      <c r="J498" s="3">
        <v>4.4660000000000002</v>
      </c>
      <c r="K498" s="4">
        <v>4825331.26</v>
      </c>
      <c r="L498" s="4">
        <v>4796379.28</v>
      </c>
      <c r="M498" s="4">
        <v>6621.67</v>
      </c>
      <c r="N498" s="2" t="s">
        <v>1210</v>
      </c>
      <c r="O498" s="21">
        <f t="shared" si="7"/>
        <v>4796</v>
      </c>
    </row>
    <row r="499" spans="1:15" outlineLevel="4" collapsed="1" x14ac:dyDescent="0.2">
      <c r="A499" s="2" t="str">
        <f>VLOOKUP(D499,dict_name!L:M,2,FALSE)</f>
        <v>48486</v>
      </c>
      <c r="B499" s="2" t="e">
        <f>VLOOKUP(A499,dict_name!B:D,3,FALSE)</f>
        <v>#N/A</v>
      </c>
      <c r="C499" s="2" t="str">
        <f>VLOOKUP(E499,dict_prod!B:C,2,FALSE)</f>
        <v>m15055024</v>
      </c>
      <c r="D499" s="2" t="s">
        <v>1185</v>
      </c>
      <c r="E499" s="2" t="s">
        <v>1208</v>
      </c>
      <c r="F499" s="2" t="s">
        <v>1287</v>
      </c>
      <c r="G499" s="2" t="s">
        <v>1209</v>
      </c>
      <c r="H499" s="2" t="s">
        <v>1288</v>
      </c>
      <c r="I499" s="2" t="s">
        <v>5</v>
      </c>
      <c r="J499" s="3">
        <v>3.0830000000000002</v>
      </c>
      <c r="K499" s="4">
        <v>325271.05</v>
      </c>
      <c r="L499" s="4">
        <v>323319.42</v>
      </c>
      <c r="M499" s="4">
        <v>446.36</v>
      </c>
      <c r="N499" s="2" t="s">
        <v>1210</v>
      </c>
      <c r="O499" s="21">
        <f t="shared" si="7"/>
        <v>323</v>
      </c>
    </row>
    <row r="500" spans="1:15" outlineLevel="4" collapsed="1" x14ac:dyDescent="0.2">
      <c r="A500" s="2" t="str">
        <f>VLOOKUP(D500,dict_name!L:M,2,FALSE)</f>
        <v>48486</v>
      </c>
      <c r="B500" s="2" t="e">
        <f>VLOOKUP(A500,dict_name!B:D,3,FALSE)</f>
        <v>#N/A</v>
      </c>
      <c r="C500" s="2" t="str">
        <f>VLOOKUP(E500,dict_prod!B:C,2,FALSE)</f>
        <v>m15055024</v>
      </c>
      <c r="D500" s="2" t="s">
        <v>1185</v>
      </c>
      <c r="E500" s="2" t="s">
        <v>1208</v>
      </c>
      <c r="F500" s="2" t="s">
        <v>1289</v>
      </c>
      <c r="G500" s="2" t="s">
        <v>1209</v>
      </c>
      <c r="H500" s="2" t="s">
        <v>1290</v>
      </c>
      <c r="I500" s="2" t="s">
        <v>5</v>
      </c>
      <c r="J500" s="3">
        <v>0.20599999999999999</v>
      </c>
      <c r="K500" s="4">
        <v>121833.48</v>
      </c>
      <c r="L500" s="4">
        <v>121102.48</v>
      </c>
      <c r="M500" s="4">
        <v>167.19</v>
      </c>
      <c r="N500" s="2" t="s">
        <v>1210</v>
      </c>
      <c r="O500" s="21">
        <f t="shared" si="7"/>
        <v>121</v>
      </c>
    </row>
    <row r="501" spans="1:15" outlineLevel="4" collapsed="1" x14ac:dyDescent="0.2">
      <c r="A501" s="2" t="str">
        <f>VLOOKUP(D501,dict_name!L:M,2,FALSE)</f>
        <v>48486</v>
      </c>
      <c r="B501" s="2" t="e">
        <f>VLOOKUP(A501,dict_name!B:D,3,FALSE)</f>
        <v>#N/A</v>
      </c>
      <c r="C501" s="2" t="str">
        <f>VLOOKUP(E501,dict_prod!B:C,2,FALSE)</f>
        <v>m15055024</v>
      </c>
      <c r="D501" s="2" t="s">
        <v>1185</v>
      </c>
      <c r="E501" s="2" t="s">
        <v>1208</v>
      </c>
      <c r="F501" s="2" t="s">
        <v>1291</v>
      </c>
      <c r="G501" s="2" t="s">
        <v>1209</v>
      </c>
      <c r="H501" s="2" t="s">
        <v>1292</v>
      </c>
      <c r="I501" s="2" t="s">
        <v>5</v>
      </c>
      <c r="J501" s="3">
        <v>2.0950000000000002</v>
      </c>
      <c r="K501" s="4">
        <v>274737.48</v>
      </c>
      <c r="L501" s="4">
        <v>273089.05</v>
      </c>
      <c r="M501" s="4">
        <v>377.01</v>
      </c>
      <c r="N501" s="2" t="s">
        <v>1210</v>
      </c>
      <c r="O501" s="21">
        <f t="shared" si="7"/>
        <v>273</v>
      </c>
    </row>
    <row r="502" spans="1:15" outlineLevel="4" collapsed="1" x14ac:dyDescent="0.2">
      <c r="A502" s="2" t="str">
        <f>VLOOKUP(D502,dict_name!L:M,2,FALSE)</f>
        <v>48486</v>
      </c>
      <c r="B502" s="2" t="e">
        <f>VLOOKUP(A502,dict_name!B:D,3,FALSE)</f>
        <v>#N/A</v>
      </c>
      <c r="C502" s="2" t="str">
        <f>VLOOKUP(E502,dict_prod!B:C,2,FALSE)</f>
        <v>m15055024</v>
      </c>
      <c r="D502" s="2" t="s">
        <v>1185</v>
      </c>
      <c r="E502" s="2" t="s">
        <v>1208</v>
      </c>
      <c r="F502" s="2" t="s">
        <v>1293</v>
      </c>
      <c r="G502" s="2" t="s">
        <v>1209</v>
      </c>
      <c r="H502" s="2" t="s">
        <v>1294</v>
      </c>
      <c r="I502" s="2" t="s">
        <v>5</v>
      </c>
      <c r="J502" s="3">
        <v>0.309</v>
      </c>
      <c r="K502" s="4">
        <v>17771.580000000002</v>
      </c>
      <c r="L502" s="4">
        <v>17664.939999999999</v>
      </c>
      <c r="M502" s="4">
        <v>24.39</v>
      </c>
      <c r="N502" s="2" t="s">
        <v>1210</v>
      </c>
      <c r="O502" s="21">
        <f t="shared" si="7"/>
        <v>18</v>
      </c>
    </row>
    <row r="503" spans="1:15" outlineLevel="4" collapsed="1" x14ac:dyDescent="0.2">
      <c r="A503" s="2" t="str">
        <f>VLOOKUP(D503,dict_name!L:M,2,FALSE)</f>
        <v>48486</v>
      </c>
      <c r="B503" s="2" t="e">
        <f>VLOOKUP(A503,dict_name!B:D,3,FALSE)</f>
        <v>#N/A</v>
      </c>
      <c r="C503" s="2" t="str">
        <f>VLOOKUP(E503,dict_prod!B:C,2,FALSE)</f>
        <v>m15055024</v>
      </c>
      <c r="D503" s="2" t="s">
        <v>1185</v>
      </c>
      <c r="E503" s="2" t="s">
        <v>1208</v>
      </c>
      <c r="F503" s="2" t="s">
        <v>1295</v>
      </c>
      <c r="G503" s="2" t="s">
        <v>1209</v>
      </c>
      <c r="H503" s="2" t="s">
        <v>1296</v>
      </c>
      <c r="I503" s="2" t="s">
        <v>5</v>
      </c>
      <c r="J503" s="3">
        <v>0.432</v>
      </c>
      <c r="K503" s="4">
        <v>168544.01</v>
      </c>
      <c r="L503" s="4">
        <v>167532.74</v>
      </c>
      <c r="M503" s="4">
        <v>231.29</v>
      </c>
      <c r="N503" s="2" t="s">
        <v>1210</v>
      </c>
      <c r="O503" s="21">
        <f t="shared" si="7"/>
        <v>168</v>
      </c>
    </row>
    <row r="504" spans="1:15" outlineLevel="4" collapsed="1" x14ac:dyDescent="0.2">
      <c r="A504" s="2" t="str">
        <f>VLOOKUP(D504,dict_name!L:M,2,FALSE)</f>
        <v>48486</v>
      </c>
      <c r="B504" s="2" t="e">
        <f>VLOOKUP(A504,dict_name!B:D,3,FALSE)</f>
        <v>#N/A</v>
      </c>
      <c r="C504" s="2" t="str">
        <f>VLOOKUP(E504,dict_prod!B:C,2,FALSE)</f>
        <v>m150551231</v>
      </c>
      <c r="D504" s="2" t="s">
        <v>1185</v>
      </c>
      <c r="E504" s="2" t="s">
        <v>1297</v>
      </c>
      <c r="F504" s="2" t="s">
        <v>1298</v>
      </c>
      <c r="G504" s="2" t="s">
        <v>1299</v>
      </c>
      <c r="H504" s="2" t="s">
        <v>1300</v>
      </c>
      <c r="I504" s="2" t="s">
        <v>5</v>
      </c>
      <c r="J504" s="3">
        <v>35.93</v>
      </c>
      <c r="K504" s="4">
        <v>2223314.65</v>
      </c>
      <c r="L504" s="4">
        <v>2209974.69</v>
      </c>
      <c r="M504" s="4">
        <v>3051.07</v>
      </c>
      <c r="N504" s="2" t="s">
        <v>1210</v>
      </c>
      <c r="O504" s="21">
        <f t="shared" si="7"/>
        <v>2210</v>
      </c>
    </row>
    <row r="505" spans="1:15" outlineLevel="4" collapsed="1" x14ac:dyDescent="0.2">
      <c r="A505" s="2" t="str">
        <f>VLOOKUP(D505,dict_name!L:M,2,FALSE)</f>
        <v>48486</v>
      </c>
      <c r="B505" s="2" t="e">
        <f>VLOOKUP(A505,dict_name!B:D,3,FALSE)</f>
        <v>#N/A</v>
      </c>
      <c r="C505" s="2" t="str">
        <f>VLOOKUP(E505,dict_prod!B:C,2,FALSE)</f>
        <v>m150551231</v>
      </c>
      <c r="D505" s="2" t="s">
        <v>1185</v>
      </c>
      <c r="E505" s="2" t="s">
        <v>1297</v>
      </c>
      <c r="F505" s="2" t="s">
        <v>1301</v>
      </c>
      <c r="G505" s="2" t="s">
        <v>1299</v>
      </c>
      <c r="H505" s="2" t="s">
        <v>1302</v>
      </c>
      <c r="I505" s="2" t="s">
        <v>5</v>
      </c>
      <c r="J505" s="3">
        <v>1.59</v>
      </c>
      <c r="K505" s="4">
        <v>138296.06</v>
      </c>
      <c r="L505" s="4">
        <v>137466.28</v>
      </c>
      <c r="M505" s="4">
        <v>189.78</v>
      </c>
      <c r="N505" s="2" t="s">
        <v>1210</v>
      </c>
      <c r="O505" s="21">
        <f t="shared" si="7"/>
        <v>137</v>
      </c>
    </row>
    <row r="506" spans="1:15" outlineLevel="4" collapsed="1" x14ac:dyDescent="0.2">
      <c r="A506" s="2" t="str">
        <f>VLOOKUP(D506,dict_name!L:M,2,FALSE)</f>
        <v>48486</v>
      </c>
      <c r="B506" s="2" t="e">
        <f>VLOOKUP(A506,dict_name!B:D,3,FALSE)</f>
        <v>#N/A</v>
      </c>
      <c r="C506" s="2" t="str">
        <f>VLOOKUP(E506,dict_prod!B:C,2,FALSE)</f>
        <v>m150551231</v>
      </c>
      <c r="D506" s="2" t="s">
        <v>1185</v>
      </c>
      <c r="E506" s="2" t="s">
        <v>1297</v>
      </c>
      <c r="F506" s="2" t="s">
        <v>1303</v>
      </c>
      <c r="G506" s="2" t="s">
        <v>1299</v>
      </c>
      <c r="H506" s="2" t="s">
        <v>1304</v>
      </c>
      <c r="I506" s="2" t="s">
        <v>5</v>
      </c>
      <c r="J506" s="3">
        <v>1042.6289999999999</v>
      </c>
      <c r="K506" s="4">
        <v>34657621.869999997</v>
      </c>
      <c r="L506" s="4">
        <v>34449677.5</v>
      </c>
      <c r="M506" s="4">
        <v>47559.59</v>
      </c>
      <c r="N506" s="2" t="s">
        <v>1210</v>
      </c>
      <c r="O506" s="21">
        <f t="shared" si="7"/>
        <v>34450</v>
      </c>
    </row>
    <row r="507" spans="1:15" outlineLevel="4" collapsed="1" x14ac:dyDescent="0.2">
      <c r="A507" s="2" t="str">
        <f>VLOOKUP(D507,dict_name!L:M,2,FALSE)</f>
        <v>48486</v>
      </c>
      <c r="B507" s="2" t="e">
        <f>VLOOKUP(A507,dict_name!B:D,3,FALSE)</f>
        <v>#N/A</v>
      </c>
      <c r="C507" s="2" t="str">
        <f>VLOOKUP(E507,dict_prod!B:C,2,FALSE)</f>
        <v>m150551231</v>
      </c>
      <c r="D507" s="2" t="s">
        <v>1185</v>
      </c>
      <c r="E507" s="2" t="s">
        <v>1297</v>
      </c>
      <c r="F507" s="2" t="s">
        <v>1305</v>
      </c>
      <c r="G507" s="2" t="s">
        <v>1299</v>
      </c>
      <c r="H507" s="2" t="s">
        <v>1306</v>
      </c>
      <c r="I507" s="2" t="s">
        <v>5</v>
      </c>
      <c r="J507" s="3">
        <v>6.8860000000000001</v>
      </c>
      <c r="K507" s="4">
        <v>3643063.05</v>
      </c>
      <c r="L507" s="4">
        <v>3621204.65</v>
      </c>
      <c r="M507" s="4">
        <v>4999.2700000000004</v>
      </c>
      <c r="N507" s="2" t="s">
        <v>1210</v>
      </c>
      <c r="O507" s="21">
        <f t="shared" si="7"/>
        <v>3621</v>
      </c>
    </row>
    <row r="508" spans="1:15" outlineLevel="4" collapsed="1" x14ac:dyDescent="0.2">
      <c r="A508" s="2" t="str">
        <f>VLOOKUP(D508,dict_name!L:M,2,FALSE)</f>
        <v>48486</v>
      </c>
      <c r="B508" s="2" t="e">
        <f>VLOOKUP(A508,dict_name!B:D,3,FALSE)</f>
        <v>#N/A</v>
      </c>
      <c r="C508" s="2" t="str">
        <f>VLOOKUP(E508,dict_prod!B:C,2,FALSE)</f>
        <v>m150551231</v>
      </c>
      <c r="D508" s="2" t="s">
        <v>1185</v>
      </c>
      <c r="E508" s="2" t="s">
        <v>1297</v>
      </c>
      <c r="F508" s="2" t="s">
        <v>1307</v>
      </c>
      <c r="G508" s="2" t="s">
        <v>1299</v>
      </c>
      <c r="H508" s="2" t="s">
        <v>1308</v>
      </c>
      <c r="I508" s="2" t="s">
        <v>5</v>
      </c>
      <c r="J508" s="3">
        <v>22.532</v>
      </c>
      <c r="K508" s="4">
        <v>1788302.72</v>
      </c>
      <c r="L508" s="4">
        <v>1777572.94</v>
      </c>
      <c r="M508" s="4">
        <v>2454.0300000000002</v>
      </c>
      <c r="N508" s="2" t="s">
        <v>1210</v>
      </c>
      <c r="O508" s="21">
        <f t="shared" si="7"/>
        <v>1778</v>
      </c>
    </row>
    <row r="509" spans="1:15" outlineLevel="4" collapsed="1" x14ac:dyDescent="0.2">
      <c r="A509" s="2" t="str">
        <f>VLOOKUP(D509,dict_name!L:M,2,FALSE)</f>
        <v>48486</v>
      </c>
      <c r="B509" s="2" t="e">
        <f>VLOOKUP(A509,dict_name!B:D,3,FALSE)</f>
        <v>#N/A</v>
      </c>
      <c r="C509" s="2" t="str">
        <f>VLOOKUP(E509,dict_prod!B:C,2,FALSE)</f>
        <v>m150551231</v>
      </c>
      <c r="D509" s="2" t="s">
        <v>1185</v>
      </c>
      <c r="E509" s="2" t="s">
        <v>1297</v>
      </c>
      <c r="F509" s="2" t="s">
        <v>1309</v>
      </c>
      <c r="G509" s="2" t="s">
        <v>1299</v>
      </c>
      <c r="H509" s="2" t="s">
        <v>1310</v>
      </c>
      <c r="I509" s="2" t="s">
        <v>5</v>
      </c>
      <c r="J509" s="3">
        <v>803.77099999999996</v>
      </c>
      <c r="K509" s="4">
        <v>20867740.52</v>
      </c>
      <c r="L509" s="4">
        <v>20742534.609999999</v>
      </c>
      <c r="M509" s="4">
        <v>28636.01</v>
      </c>
      <c r="N509" s="2" t="s">
        <v>1210</v>
      </c>
      <c r="O509" s="21">
        <f t="shared" si="7"/>
        <v>20743</v>
      </c>
    </row>
    <row r="510" spans="1:15" outlineLevel="4" collapsed="1" x14ac:dyDescent="0.2">
      <c r="A510" s="2" t="str">
        <f>VLOOKUP(D510,dict_name!L:M,2,FALSE)</f>
        <v>48486</v>
      </c>
      <c r="B510" s="2" t="e">
        <f>VLOOKUP(A510,dict_name!B:D,3,FALSE)</f>
        <v>#N/A</v>
      </c>
      <c r="C510" s="2" t="str">
        <f>VLOOKUP(E510,dict_prod!B:C,2,FALSE)</f>
        <v>m150551231</v>
      </c>
      <c r="D510" s="2" t="s">
        <v>1185</v>
      </c>
      <c r="E510" s="2" t="s">
        <v>1297</v>
      </c>
      <c r="F510" s="2" t="s">
        <v>1311</v>
      </c>
      <c r="G510" s="2" t="s">
        <v>1299</v>
      </c>
      <c r="H510" s="2" t="s">
        <v>1312</v>
      </c>
      <c r="I510" s="2" t="s">
        <v>5</v>
      </c>
      <c r="J510" s="3">
        <v>19.585000000000001</v>
      </c>
      <c r="K510" s="4">
        <v>4032966.02</v>
      </c>
      <c r="L510" s="4">
        <v>4008768.17</v>
      </c>
      <c r="M510" s="4">
        <v>5534.31</v>
      </c>
      <c r="N510" s="2" t="s">
        <v>1210</v>
      </c>
      <c r="O510" s="21">
        <f t="shared" si="7"/>
        <v>4009</v>
      </c>
    </row>
    <row r="511" spans="1:15" outlineLevel="4" collapsed="1" x14ac:dyDescent="0.2">
      <c r="A511" s="2" t="str">
        <f>VLOOKUP(D511,dict_name!L:M,2,FALSE)</f>
        <v>48486</v>
      </c>
      <c r="B511" s="2" t="e">
        <f>VLOOKUP(A511,dict_name!B:D,3,FALSE)</f>
        <v>#N/A</v>
      </c>
      <c r="C511" s="2" t="str">
        <f>VLOOKUP(E511,dict_prod!B:C,2,FALSE)</f>
        <v>m150551231</v>
      </c>
      <c r="D511" s="2" t="s">
        <v>1185</v>
      </c>
      <c r="E511" s="2" t="s">
        <v>1297</v>
      </c>
      <c r="F511" s="2" t="s">
        <v>1313</v>
      </c>
      <c r="G511" s="2" t="s">
        <v>1299</v>
      </c>
      <c r="H511" s="2" t="s">
        <v>1314</v>
      </c>
      <c r="I511" s="2" t="s">
        <v>5</v>
      </c>
      <c r="J511" s="3">
        <v>7.476</v>
      </c>
      <c r="K511" s="4">
        <v>3037331.87</v>
      </c>
      <c r="L511" s="4">
        <v>3019107.85</v>
      </c>
      <c r="M511" s="4">
        <v>4168.04</v>
      </c>
      <c r="N511" s="2" t="s">
        <v>1210</v>
      </c>
      <c r="O511" s="21">
        <f t="shared" si="7"/>
        <v>3019</v>
      </c>
    </row>
    <row r="512" spans="1:15" outlineLevel="4" collapsed="1" x14ac:dyDescent="0.2">
      <c r="A512" s="2" t="str">
        <f>VLOOKUP(D512,dict_name!L:M,2,FALSE)</f>
        <v>48486</v>
      </c>
      <c r="B512" s="2" t="e">
        <f>VLOOKUP(A512,dict_name!B:D,3,FALSE)</f>
        <v>#N/A</v>
      </c>
      <c r="C512" s="2" t="str">
        <f>VLOOKUP(E512,dict_prod!B:C,2,FALSE)</f>
        <v>m150551231</v>
      </c>
      <c r="D512" s="2" t="s">
        <v>1185</v>
      </c>
      <c r="E512" s="2" t="s">
        <v>1297</v>
      </c>
      <c r="F512" s="2" t="s">
        <v>1315</v>
      </c>
      <c r="G512" s="2" t="s">
        <v>1299</v>
      </c>
      <c r="H512" s="2" t="s">
        <v>1316</v>
      </c>
      <c r="I512" s="2" t="s">
        <v>5</v>
      </c>
      <c r="J512" s="3">
        <v>1.4</v>
      </c>
      <c r="K512" s="4">
        <v>57877.4</v>
      </c>
      <c r="L512" s="4">
        <v>57530.13</v>
      </c>
      <c r="M512" s="4">
        <v>79.45</v>
      </c>
      <c r="N512" s="2" t="s">
        <v>1210</v>
      </c>
      <c r="O512" s="21">
        <f t="shared" si="7"/>
        <v>58</v>
      </c>
    </row>
    <row r="513" spans="1:15" outlineLevel="4" collapsed="1" x14ac:dyDescent="0.2">
      <c r="A513" s="2" t="str">
        <f>VLOOKUP(D513,dict_name!L:M,2,FALSE)</f>
        <v>48486</v>
      </c>
      <c r="B513" s="2" t="e">
        <f>VLOOKUP(A513,dict_name!B:D,3,FALSE)</f>
        <v>#N/A</v>
      </c>
      <c r="C513" s="2" t="str">
        <f>VLOOKUP(E513,dict_prod!B:C,2,FALSE)</f>
        <v>m150551231</v>
      </c>
      <c r="D513" s="2" t="s">
        <v>1185</v>
      </c>
      <c r="E513" s="2" t="s">
        <v>1297</v>
      </c>
      <c r="F513" s="2" t="s">
        <v>1317</v>
      </c>
      <c r="G513" s="2" t="s">
        <v>1299</v>
      </c>
      <c r="H513" s="2" t="s">
        <v>1318</v>
      </c>
      <c r="I513" s="2" t="s">
        <v>5</v>
      </c>
      <c r="J513" s="3">
        <v>24.45</v>
      </c>
      <c r="K513" s="4">
        <v>1497233.46</v>
      </c>
      <c r="L513" s="4">
        <v>1488250.01</v>
      </c>
      <c r="M513" s="4">
        <v>2054.6</v>
      </c>
      <c r="N513" s="2" t="s">
        <v>1210</v>
      </c>
      <c r="O513" s="21">
        <f t="shared" si="7"/>
        <v>1488</v>
      </c>
    </row>
    <row r="514" spans="1:15" outlineLevel="4" collapsed="1" x14ac:dyDescent="0.2">
      <c r="A514" s="2" t="str">
        <f>VLOOKUP(D514,dict_name!L:M,2,FALSE)</f>
        <v>48486</v>
      </c>
      <c r="B514" s="2" t="e">
        <f>VLOOKUP(A514,dict_name!B:D,3,FALSE)</f>
        <v>#N/A</v>
      </c>
      <c r="C514" s="2" t="str">
        <f>VLOOKUP(E514,dict_prod!B:C,2,FALSE)</f>
        <v>m150551231</v>
      </c>
      <c r="D514" s="2" t="s">
        <v>1185</v>
      </c>
      <c r="E514" s="2" t="s">
        <v>1297</v>
      </c>
      <c r="F514" s="2" t="s">
        <v>1319</v>
      </c>
      <c r="G514" s="2" t="s">
        <v>1299</v>
      </c>
      <c r="H514" s="2" t="s">
        <v>1320</v>
      </c>
      <c r="I514" s="2" t="s">
        <v>5</v>
      </c>
      <c r="J514" s="3">
        <v>11.765000000000001</v>
      </c>
      <c r="K514" s="4">
        <v>9775009.3699999992</v>
      </c>
      <c r="L514" s="4">
        <v>9716359.3100000005</v>
      </c>
      <c r="M514" s="4">
        <v>13413.95</v>
      </c>
      <c r="N514" s="2" t="s">
        <v>1210</v>
      </c>
      <c r="O514" s="21">
        <f t="shared" si="7"/>
        <v>9716</v>
      </c>
    </row>
    <row r="515" spans="1:15" outlineLevel="4" collapsed="1" x14ac:dyDescent="0.2">
      <c r="A515" s="2" t="str">
        <f>VLOOKUP(D515,dict_name!L:M,2,FALSE)</f>
        <v>48486</v>
      </c>
      <c r="B515" s="2" t="e">
        <f>VLOOKUP(A515,dict_name!B:D,3,FALSE)</f>
        <v>#N/A</v>
      </c>
      <c r="C515" s="2" t="str">
        <f>VLOOKUP(E515,dict_prod!B:C,2,FALSE)</f>
        <v>m150551231</v>
      </c>
      <c r="D515" s="2" t="s">
        <v>1185</v>
      </c>
      <c r="E515" s="2" t="s">
        <v>1297</v>
      </c>
      <c r="F515" s="2" t="s">
        <v>1321</v>
      </c>
      <c r="G515" s="2" t="s">
        <v>1299</v>
      </c>
      <c r="H515" s="2" t="s">
        <v>1322</v>
      </c>
      <c r="I515" s="2" t="s">
        <v>5</v>
      </c>
      <c r="J515" s="3">
        <v>0.45</v>
      </c>
      <c r="K515" s="4">
        <v>30916.42</v>
      </c>
      <c r="L515" s="4">
        <v>30730.92</v>
      </c>
      <c r="M515" s="4">
        <v>42.42</v>
      </c>
      <c r="N515" s="2" t="s">
        <v>1210</v>
      </c>
      <c r="O515" s="21">
        <f t="shared" si="7"/>
        <v>31</v>
      </c>
    </row>
    <row r="516" spans="1:15" outlineLevel="4" collapsed="1" x14ac:dyDescent="0.2">
      <c r="A516" s="2" t="str">
        <f>VLOOKUP(D516,dict_name!L:M,2,FALSE)</f>
        <v>48486</v>
      </c>
      <c r="B516" s="2" t="e">
        <f>VLOOKUP(A516,dict_name!B:D,3,FALSE)</f>
        <v>#N/A</v>
      </c>
      <c r="C516" s="2" t="str">
        <f>VLOOKUP(E516,dict_prod!B:C,2,FALSE)</f>
        <v>m150551231</v>
      </c>
      <c r="D516" s="2" t="s">
        <v>1185</v>
      </c>
      <c r="E516" s="2" t="s">
        <v>1297</v>
      </c>
      <c r="F516" s="2" t="s">
        <v>1323</v>
      </c>
      <c r="G516" s="2" t="s">
        <v>1299</v>
      </c>
      <c r="H516" s="2" t="s">
        <v>1324</v>
      </c>
      <c r="I516" s="2" t="s">
        <v>5</v>
      </c>
      <c r="J516" s="3">
        <v>15.071</v>
      </c>
      <c r="K516" s="4">
        <v>4339360.4800000004</v>
      </c>
      <c r="L516" s="4">
        <v>4313324.33</v>
      </c>
      <c r="M516" s="4">
        <v>5954.78</v>
      </c>
      <c r="N516" s="2" t="s">
        <v>1210</v>
      </c>
      <c r="O516" s="21">
        <f t="shared" ref="O516:O579" si="8">ROUND(L516/1000,0)</f>
        <v>4313</v>
      </c>
    </row>
    <row r="517" spans="1:15" outlineLevel="4" collapsed="1" x14ac:dyDescent="0.2">
      <c r="A517" s="2" t="str">
        <f>VLOOKUP(D517,dict_name!L:M,2,FALSE)</f>
        <v>48486</v>
      </c>
      <c r="B517" s="2" t="e">
        <f>VLOOKUP(A517,dict_name!B:D,3,FALSE)</f>
        <v>#N/A</v>
      </c>
      <c r="C517" s="2" t="str">
        <f>VLOOKUP(E517,dict_prod!B:C,2,FALSE)</f>
        <v>m150551231</v>
      </c>
      <c r="D517" s="2" t="s">
        <v>1185</v>
      </c>
      <c r="E517" s="2" t="s">
        <v>1297</v>
      </c>
      <c r="F517" s="2" t="s">
        <v>1325</v>
      </c>
      <c r="G517" s="2" t="s">
        <v>1299</v>
      </c>
      <c r="H517" s="2" t="s">
        <v>1326</v>
      </c>
      <c r="I517" s="2" t="s">
        <v>5</v>
      </c>
      <c r="J517" s="3">
        <v>3.62</v>
      </c>
      <c r="K517" s="4">
        <v>205984.01</v>
      </c>
      <c r="L517" s="4">
        <v>204748.09</v>
      </c>
      <c r="M517" s="4">
        <v>282.67</v>
      </c>
      <c r="N517" s="2" t="s">
        <v>1210</v>
      </c>
      <c r="O517" s="21">
        <f t="shared" si="8"/>
        <v>205</v>
      </c>
    </row>
    <row r="518" spans="1:15" outlineLevel="4" collapsed="1" x14ac:dyDescent="0.2">
      <c r="A518" s="2" t="str">
        <f>VLOOKUP(D518,dict_name!L:M,2,FALSE)</f>
        <v>48486</v>
      </c>
      <c r="B518" s="2" t="e">
        <f>VLOOKUP(A518,dict_name!B:D,3,FALSE)</f>
        <v>#N/A</v>
      </c>
      <c r="C518" s="2" t="str">
        <f>VLOOKUP(E518,dict_prod!B:C,2,FALSE)</f>
        <v>m150551231</v>
      </c>
      <c r="D518" s="2" t="s">
        <v>1185</v>
      </c>
      <c r="E518" s="2" t="s">
        <v>1297</v>
      </c>
      <c r="F518" s="2" t="s">
        <v>1327</v>
      </c>
      <c r="G518" s="2" t="s">
        <v>1299</v>
      </c>
      <c r="H518" s="2" t="s">
        <v>1328</v>
      </c>
      <c r="I518" s="2" t="s">
        <v>5</v>
      </c>
      <c r="J518" s="3">
        <v>12.744999999999999</v>
      </c>
      <c r="K518" s="4">
        <v>1902067.15</v>
      </c>
      <c r="L518" s="4">
        <v>1890654.8</v>
      </c>
      <c r="M518" s="4">
        <v>2610.15</v>
      </c>
      <c r="N518" s="2" t="s">
        <v>1210</v>
      </c>
      <c r="O518" s="21">
        <f t="shared" si="8"/>
        <v>1891</v>
      </c>
    </row>
    <row r="519" spans="1:15" outlineLevel="4" collapsed="1" x14ac:dyDescent="0.2">
      <c r="A519" s="2" t="str">
        <f>VLOOKUP(D519,dict_name!L:M,2,FALSE)</f>
        <v>48486</v>
      </c>
      <c r="B519" s="2" t="e">
        <f>VLOOKUP(A519,dict_name!B:D,3,FALSE)</f>
        <v>#N/A</v>
      </c>
      <c r="C519" s="2" t="str">
        <f>VLOOKUP(E519,dict_prod!B:C,2,FALSE)</f>
        <v>m150551231</v>
      </c>
      <c r="D519" s="2" t="s">
        <v>1185</v>
      </c>
      <c r="E519" s="2" t="s">
        <v>1297</v>
      </c>
      <c r="F519" s="2" t="s">
        <v>1329</v>
      </c>
      <c r="G519" s="2" t="s">
        <v>1299</v>
      </c>
      <c r="H519" s="2" t="s">
        <v>1330</v>
      </c>
      <c r="I519" s="2" t="s">
        <v>5</v>
      </c>
      <c r="J519" s="3">
        <v>1.41</v>
      </c>
      <c r="K519" s="4">
        <v>1582039.91</v>
      </c>
      <c r="L519" s="4">
        <v>1572547.68</v>
      </c>
      <c r="M519" s="4">
        <v>2170.98</v>
      </c>
      <c r="N519" s="2" t="s">
        <v>1210</v>
      </c>
      <c r="O519" s="21">
        <f t="shared" si="8"/>
        <v>1573</v>
      </c>
    </row>
    <row r="520" spans="1:15" outlineLevel="4" collapsed="1" x14ac:dyDescent="0.2">
      <c r="A520" s="2" t="str">
        <f>VLOOKUP(D520,dict_name!L:M,2,FALSE)</f>
        <v>48486</v>
      </c>
      <c r="B520" s="2" t="e">
        <f>VLOOKUP(A520,dict_name!B:D,3,FALSE)</f>
        <v>#N/A</v>
      </c>
      <c r="C520" s="2" t="str">
        <f>VLOOKUP(E520,dict_prod!B:C,2,FALSE)</f>
        <v>m150551231</v>
      </c>
      <c r="D520" s="2" t="s">
        <v>1185</v>
      </c>
      <c r="E520" s="2" t="s">
        <v>1297</v>
      </c>
      <c r="F520" s="2" t="s">
        <v>1331</v>
      </c>
      <c r="G520" s="2" t="s">
        <v>1299</v>
      </c>
      <c r="H520" s="2" t="s">
        <v>1332</v>
      </c>
      <c r="I520" s="2" t="s">
        <v>5</v>
      </c>
      <c r="J520" s="3">
        <v>0.42699999999999999</v>
      </c>
      <c r="K520" s="4">
        <v>86508.53</v>
      </c>
      <c r="L520" s="4">
        <v>85989.48</v>
      </c>
      <c r="M520" s="4">
        <v>118.71</v>
      </c>
      <c r="N520" s="2" t="s">
        <v>1210</v>
      </c>
      <c r="O520" s="21">
        <f t="shared" si="8"/>
        <v>86</v>
      </c>
    </row>
    <row r="521" spans="1:15" outlineLevel="4" collapsed="1" x14ac:dyDescent="0.2">
      <c r="A521" s="2" t="str">
        <f>VLOOKUP(D521,dict_name!L:M,2,FALSE)</f>
        <v>48486</v>
      </c>
      <c r="B521" s="2" t="e">
        <f>VLOOKUP(A521,dict_name!B:D,3,FALSE)</f>
        <v>#N/A</v>
      </c>
      <c r="C521" s="2" t="str">
        <f>VLOOKUP(E521,dict_prod!B:C,2,FALSE)</f>
        <v>m150551231</v>
      </c>
      <c r="D521" s="2" t="s">
        <v>1185</v>
      </c>
      <c r="E521" s="2" t="s">
        <v>1297</v>
      </c>
      <c r="F521" s="2" t="s">
        <v>1333</v>
      </c>
      <c r="G521" s="2" t="s">
        <v>1299</v>
      </c>
      <c r="H521" s="2" t="s">
        <v>1334</v>
      </c>
      <c r="I521" s="2" t="s">
        <v>5</v>
      </c>
      <c r="J521" s="3">
        <v>14.294</v>
      </c>
      <c r="K521" s="4">
        <v>18261682.149999999</v>
      </c>
      <c r="L521" s="4">
        <v>18152111.960000001</v>
      </c>
      <c r="M521" s="4">
        <v>25059.94</v>
      </c>
      <c r="N521" s="2" t="s">
        <v>1210</v>
      </c>
      <c r="O521" s="21">
        <f t="shared" si="8"/>
        <v>18152</v>
      </c>
    </row>
    <row r="522" spans="1:15" outlineLevel="4" collapsed="1" x14ac:dyDescent="0.2">
      <c r="A522" s="2" t="str">
        <f>VLOOKUP(D522,dict_name!L:M,2,FALSE)</f>
        <v>48486</v>
      </c>
      <c r="B522" s="2" t="e">
        <f>VLOOKUP(A522,dict_name!B:D,3,FALSE)</f>
        <v>#N/A</v>
      </c>
      <c r="C522" s="2" t="str">
        <f>VLOOKUP(E522,dict_prod!B:C,2,FALSE)</f>
        <v>m150551231</v>
      </c>
      <c r="D522" s="2" t="s">
        <v>1185</v>
      </c>
      <c r="E522" s="2" t="s">
        <v>1297</v>
      </c>
      <c r="F522" s="2" t="s">
        <v>1335</v>
      </c>
      <c r="G522" s="2" t="s">
        <v>1299</v>
      </c>
      <c r="H522" s="2" t="s">
        <v>1336</v>
      </c>
      <c r="I522" s="2" t="s">
        <v>5</v>
      </c>
      <c r="J522" s="3">
        <v>35.46</v>
      </c>
      <c r="K522" s="4">
        <v>508255.14</v>
      </c>
      <c r="L522" s="4">
        <v>505205.65</v>
      </c>
      <c r="M522" s="4">
        <v>697.49</v>
      </c>
      <c r="N522" s="2" t="s">
        <v>1210</v>
      </c>
      <c r="O522" s="21">
        <f t="shared" si="8"/>
        <v>505</v>
      </c>
    </row>
    <row r="523" spans="1:15" outlineLevel="4" collapsed="1" x14ac:dyDescent="0.2">
      <c r="A523" s="2" t="str">
        <f>VLOOKUP(D523,dict_name!L:M,2,FALSE)</f>
        <v>48486</v>
      </c>
      <c r="B523" s="2" t="e">
        <f>VLOOKUP(A523,dict_name!B:D,3,FALSE)</f>
        <v>#N/A</v>
      </c>
      <c r="C523" s="2" t="str">
        <f>VLOOKUP(E523,dict_prod!B:C,2,FALSE)</f>
        <v>m150551231</v>
      </c>
      <c r="D523" s="2" t="s">
        <v>1185</v>
      </c>
      <c r="E523" s="2" t="s">
        <v>1297</v>
      </c>
      <c r="F523" s="2" t="s">
        <v>1337</v>
      </c>
      <c r="G523" s="2" t="s">
        <v>1299</v>
      </c>
      <c r="H523" s="2" t="s">
        <v>1338</v>
      </c>
      <c r="I523" s="2" t="s">
        <v>5</v>
      </c>
      <c r="J523" s="3">
        <v>26.434999999999999</v>
      </c>
      <c r="K523" s="4">
        <v>257099.15</v>
      </c>
      <c r="L523" s="4">
        <v>255556.65</v>
      </c>
      <c r="M523" s="4">
        <v>352.8</v>
      </c>
      <c r="N523" s="2" t="s">
        <v>1210</v>
      </c>
      <c r="O523" s="21">
        <f t="shared" si="8"/>
        <v>256</v>
      </c>
    </row>
    <row r="524" spans="1:15" outlineLevel="4" collapsed="1" x14ac:dyDescent="0.2">
      <c r="A524" s="2" t="str">
        <f>VLOOKUP(D524,dict_name!L:M,2,FALSE)</f>
        <v>48486</v>
      </c>
      <c r="B524" s="2" t="e">
        <f>VLOOKUP(A524,dict_name!B:D,3,FALSE)</f>
        <v>#N/A</v>
      </c>
      <c r="C524" s="2" t="str">
        <f>VLOOKUP(E524,dict_prod!B:C,2,FALSE)</f>
        <v>m150551231</v>
      </c>
      <c r="D524" s="2" t="s">
        <v>1185</v>
      </c>
      <c r="E524" s="2" t="s">
        <v>1297</v>
      </c>
      <c r="F524" s="2" t="s">
        <v>1339</v>
      </c>
      <c r="G524" s="2" t="s">
        <v>1299</v>
      </c>
      <c r="H524" s="2" t="s">
        <v>1340</v>
      </c>
      <c r="I524" s="2" t="s">
        <v>5</v>
      </c>
      <c r="J524" s="3">
        <v>0.39400000000000002</v>
      </c>
      <c r="K524" s="4">
        <v>106539.74</v>
      </c>
      <c r="L524" s="4">
        <v>105900.51</v>
      </c>
      <c r="M524" s="4">
        <v>146.19999999999999</v>
      </c>
      <c r="N524" s="2" t="s">
        <v>1210</v>
      </c>
      <c r="O524" s="21">
        <f t="shared" si="8"/>
        <v>106</v>
      </c>
    </row>
    <row r="525" spans="1:15" outlineLevel="4" collapsed="1" x14ac:dyDescent="0.2">
      <c r="A525" s="2" t="str">
        <f>VLOOKUP(D525,dict_name!L:M,2,FALSE)</f>
        <v>48486</v>
      </c>
      <c r="B525" s="2" t="e">
        <f>VLOOKUP(A525,dict_name!B:D,3,FALSE)</f>
        <v>#N/A</v>
      </c>
      <c r="C525" s="2" t="str">
        <f>VLOOKUP(E525,dict_prod!B:C,2,FALSE)</f>
        <v>m150551231</v>
      </c>
      <c r="D525" s="2" t="s">
        <v>1185</v>
      </c>
      <c r="E525" s="2" t="s">
        <v>1297</v>
      </c>
      <c r="F525" s="2" t="s">
        <v>1341</v>
      </c>
      <c r="G525" s="2" t="s">
        <v>1299</v>
      </c>
      <c r="H525" s="2" t="s">
        <v>1342</v>
      </c>
      <c r="I525" s="2" t="s">
        <v>5</v>
      </c>
      <c r="J525" s="3">
        <v>70.334999999999994</v>
      </c>
      <c r="K525" s="4">
        <v>1590171.94</v>
      </c>
      <c r="L525" s="4">
        <v>1580630.7</v>
      </c>
      <c r="M525" s="4">
        <v>2182.33</v>
      </c>
      <c r="N525" s="2" t="s">
        <v>1210</v>
      </c>
      <c r="O525" s="21">
        <f t="shared" si="8"/>
        <v>1581</v>
      </c>
    </row>
    <row r="526" spans="1:15" outlineLevel="4" collapsed="1" x14ac:dyDescent="0.2">
      <c r="A526" s="2" t="str">
        <f>VLOOKUP(D526,dict_name!L:M,2,FALSE)</f>
        <v>48486</v>
      </c>
      <c r="B526" s="2" t="e">
        <f>VLOOKUP(A526,dict_name!B:D,3,FALSE)</f>
        <v>#N/A</v>
      </c>
      <c r="C526" s="2" t="str">
        <f>VLOOKUP(E526,dict_prod!B:C,2,FALSE)</f>
        <v>m150551231</v>
      </c>
      <c r="D526" s="2" t="s">
        <v>1185</v>
      </c>
      <c r="E526" s="2" t="s">
        <v>1297</v>
      </c>
      <c r="F526" s="2" t="s">
        <v>1343</v>
      </c>
      <c r="G526" s="2" t="s">
        <v>1299</v>
      </c>
      <c r="H526" s="2" t="s">
        <v>1344</v>
      </c>
      <c r="I526" s="2" t="s">
        <v>5</v>
      </c>
      <c r="J526" s="3">
        <v>8.0549999999999997</v>
      </c>
      <c r="K526" s="4">
        <v>88768.12</v>
      </c>
      <c r="L526" s="4">
        <v>88235.53</v>
      </c>
      <c r="M526" s="4">
        <v>121.82</v>
      </c>
      <c r="N526" s="2" t="s">
        <v>1210</v>
      </c>
      <c r="O526" s="21">
        <f t="shared" si="8"/>
        <v>88</v>
      </c>
    </row>
    <row r="527" spans="1:15" outlineLevel="4" collapsed="1" x14ac:dyDescent="0.2">
      <c r="A527" s="2" t="str">
        <f>VLOOKUP(D527,dict_name!L:M,2,FALSE)</f>
        <v>48486</v>
      </c>
      <c r="B527" s="2" t="e">
        <f>VLOOKUP(A527,dict_name!B:D,3,FALSE)</f>
        <v>#N/A</v>
      </c>
      <c r="C527" s="2" t="str">
        <f>VLOOKUP(E527,dict_prod!B:C,2,FALSE)</f>
        <v>m150551231</v>
      </c>
      <c r="D527" s="2" t="s">
        <v>1185</v>
      </c>
      <c r="E527" s="2" t="s">
        <v>1297</v>
      </c>
      <c r="F527" s="2" t="s">
        <v>1345</v>
      </c>
      <c r="G527" s="2" t="s">
        <v>1299</v>
      </c>
      <c r="H527" s="2" t="s">
        <v>1346</v>
      </c>
      <c r="I527" s="2" t="s">
        <v>5</v>
      </c>
      <c r="J527" s="3">
        <v>16.36</v>
      </c>
      <c r="K527" s="4">
        <v>121384.12</v>
      </c>
      <c r="L527" s="4">
        <v>120655.85</v>
      </c>
      <c r="M527" s="4">
        <v>166.58</v>
      </c>
      <c r="N527" s="2" t="s">
        <v>1210</v>
      </c>
      <c r="O527" s="21">
        <f t="shared" si="8"/>
        <v>121</v>
      </c>
    </row>
    <row r="528" spans="1:15" outlineLevel="4" collapsed="1" x14ac:dyDescent="0.2">
      <c r="A528" s="2" t="str">
        <f>VLOOKUP(D528,dict_name!L:M,2,FALSE)</f>
        <v>48486</v>
      </c>
      <c r="B528" s="2" t="e">
        <f>VLOOKUP(A528,dict_name!B:D,3,FALSE)</f>
        <v>#N/A</v>
      </c>
      <c r="C528" s="2" t="str">
        <f>VLOOKUP(E528,dict_prod!B:C,2,FALSE)</f>
        <v>m150551231</v>
      </c>
      <c r="D528" s="2" t="s">
        <v>1185</v>
      </c>
      <c r="E528" s="2" t="s">
        <v>1297</v>
      </c>
      <c r="F528" s="2" t="s">
        <v>1347</v>
      </c>
      <c r="G528" s="2" t="s">
        <v>1299</v>
      </c>
      <c r="H528" s="2" t="s">
        <v>1348</v>
      </c>
      <c r="I528" s="2" t="s">
        <v>5</v>
      </c>
      <c r="J528" s="3">
        <v>40.85</v>
      </c>
      <c r="K528" s="4">
        <v>1729750.9</v>
      </c>
      <c r="L528" s="4">
        <v>1719372.43</v>
      </c>
      <c r="M528" s="4">
        <v>2373.67</v>
      </c>
      <c r="N528" s="2" t="s">
        <v>1210</v>
      </c>
      <c r="O528" s="21">
        <f t="shared" si="8"/>
        <v>1719</v>
      </c>
    </row>
    <row r="529" spans="1:15" outlineLevel="4" collapsed="1" x14ac:dyDescent="0.2">
      <c r="A529" s="2" t="str">
        <f>VLOOKUP(D529,dict_name!L:M,2,FALSE)</f>
        <v>48486</v>
      </c>
      <c r="B529" s="2" t="e">
        <f>VLOOKUP(A529,dict_name!B:D,3,FALSE)</f>
        <v>#N/A</v>
      </c>
      <c r="C529" s="2" t="str">
        <f>VLOOKUP(E529,dict_prod!B:C,2,FALSE)</f>
        <v>m150551231</v>
      </c>
      <c r="D529" s="2" t="s">
        <v>1185</v>
      </c>
      <c r="E529" s="2" t="s">
        <v>1297</v>
      </c>
      <c r="F529" s="2" t="s">
        <v>1349</v>
      </c>
      <c r="G529" s="2" t="s">
        <v>1299</v>
      </c>
      <c r="H529" s="2" t="s">
        <v>1350</v>
      </c>
      <c r="I529" s="2" t="s">
        <v>5</v>
      </c>
      <c r="J529" s="3">
        <v>0.41199999999999998</v>
      </c>
      <c r="K529" s="4">
        <v>184521.71</v>
      </c>
      <c r="L529" s="4">
        <v>183414.58</v>
      </c>
      <c r="M529" s="4">
        <v>253.21</v>
      </c>
      <c r="N529" s="2" t="s">
        <v>1210</v>
      </c>
      <c r="O529" s="21">
        <f t="shared" si="8"/>
        <v>183</v>
      </c>
    </row>
    <row r="530" spans="1:15" outlineLevel="4" collapsed="1" x14ac:dyDescent="0.2">
      <c r="A530" s="2" t="str">
        <f>VLOOKUP(D530,dict_name!L:M,2,FALSE)</f>
        <v>48486</v>
      </c>
      <c r="B530" s="2" t="e">
        <f>VLOOKUP(A530,dict_name!B:D,3,FALSE)</f>
        <v>#N/A</v>
      </c>
      <c r="C530" s="2" t="str">
        <f>VLOOKUP(E530,dict_prod!B:C,2,FALSE)</f>
        <v>m150551231</v>
      </c>
      <c r="D530" s="2" t="s">
        <v>1185</v>
      </c>
      <c r="E530" s="2" t="s">
        <v>1297</v>
      </c>
      <c r="F530" s="2" t="s">
        <v>1351</v>
      </c>
      <c r="G530" s="2" t="s">
        <v>1299</v>
      </c>
      <c r="H530" s="2" t="s">
        <v>1352</v>
      </c>
      <c r="I530" s="2" t="s">
        <v>5</v>
      </c>
      <c r="J530" s="5">
        <v>2</v>
      </c>
      <c r="K530" s="4">
        <v>67524.02</v>
      </c>
      <c r="L530" s="4">
        <v>67118.880000000005</v>
      </c>
      <c r="M530" s="4">
        <v>92.66</v>
      </c>
      <c r="N530" s="2" t="s">
        <v>1210</v>
      </c>
      <c r="O530" s="21">
        <f t="shared" si="8"/>
        <v>67</v>
      </c>
    </row>
    <row r="531" spans="1:15" outlineLevel="4" collapsed="1" x14ac:dyDescent="0.2">
      <c r="A531" s="2" t="str">
        <f>VLOOKUP(D531,dict_name!L:M,2,FALSE)</f>
        <v>48486</v>
      </c>
      <c r="B531" s="2" t="e">
        <f>VLOOKUP(A531,dict_name!B:D,3,FALSE)</f>
        <v>#N/A</v>
      </c>
      <c r="C531" s="2" t="str">
        <f>VLOOKUP(E531,dict_prod!B:C,2,FALSE)</f>
        <v>m150551231</v>
      </c>
      <c r="D531" s="2" t="s">
        <v>1185</v>
      </c>
      <c r="E531" s="2" t="s">
        <v>1297</v>
      </c>
      <c r="F531" s="2" t="s">
        <v>1353</v>
      </c>
      <c r="G531" s="2" t="s">
        <v>1299</v>
      </c>
      <c r="H531" s="2" t="s">
        <v>1354</v>
      </c>
      <c r="I531" s="2" t="s">
        <v>5</v>
      </c>
      <c r="J531" s="3">
        <v>49.067</v>
      </c>
      <c r="K531" s="4">
        <v>721228.48</v>
      </c>
      <c r="L531" s="4">
        <v>716901.26</v>
      </c>
      <c r="M531" s="4">
        <v>989.71</v>
      </c>
      <c r="N531" s="2" t="s">
        <v>1210</v>
      </c>
      <c r="O531" s="21">
        <f t="shared" si="8"/>
        <v>717</v>
      </c>
    </row>
    <row r="532" spans="1:15" outlineLevel="4" collapsed="1" x14ac:dyDescent="0.2">
      <c r="A532" s="2" t="str">
        <f>VLOOKUP(D532,dict_name!L:M,2,FALSE)</f>
        <v>48486</v>
      </c>
      <c r="B532" s="2" t="e">
        <f>VLOOKUP(A532,dict_name!B:D,3,FALSE)</f>
        <v>#N/A</v>
      </c>
      <c r="C532" s="2" t="str">
        <f>VLOOKUP(E532,dict_prod!B:C,2,FALSE)</f>
        <v>m150551231</v>
      </c>
      <c r="D532" s="2" t="s">
        <v>1185</v>
      </c>
      <c r="E532" s="2" t="s">
        <v>1297</v>
      </c>
      <c r="F532" s="2" t="s">
        <v>1355</v>
      </c>
      <c r="G532" s="2" t="s">
        <v>1299</v>
      </c>
      <c r="H532" s="2" t="s">
        <v>1356</v>
      </c>
      <c r="I532" s="2" t="s">
        <v>5</v>
      </c>
      <c r="J532" s="3">
        <v>10.797000000000001</v>
      </c>
      <c r="K532" s="4">
        <v>197107</v>
      </c>
      <c r="L532" s="4">
        <v>195924.42</v>
      </c>
      <c r="M532" s="4">
        <v>270.48</v>
      </c>
      <c r="N532" s="2" t="s">
        <v>1210</v>
      </c>
      <c r="O532" s="21">
        <f t="shared" si="8"/>
        <v>196</v>
      </c>
    </row>
    <row r="533" spans="1:15" outlineLevel="4" collapsed="1" x14ac:dyDescent="0.2">
      <c r="A533" s="2" t="str">
        <f>VLOOKUP(D533,dict_name!L:M,2,FALSE)</f>
        <v>48486</v>
      </c>
      <c r="B533" s="2" t="e">
        <f>VLOOKUP(A533,dict_name!B:D,3,FALSE)</f>
        <v>#N/A</v>
      </c>
      <c r="C533" s="2" t="str">
        <f>VLOOKUP(E533,dict_prod!B:C,2,FALSE)</f>
        <v>m150551231</v>
      </c>
      <c r="D533" s="2" t="s">
        <v>1185</v>
      </c>
      <c r="E533" s="2" t="s">
        <v>1297</v>
      </c>
      <c r="F533" s="2" t="s">
        <v>1357</v>
      </c>
      <c r="G533" s="2" t="s">
        <v>1299</v>
      </c>
      <c r="H533" s="2" t="s">
        <v>1358</v>
      </c>
      <c r="I533" s="2" t="s">
        <v>5</v>
      </c>
      <c r="J533" s="3">
        <v>201.148</v>
      </c>
      <c r="K533" s="4">
        <v>4685139.84</v>
      </c>
      <c r="L533" s="4">
        <v>4657029.28</v>
      </c>
      <c r="M533" s="4">
        <v>6429.29</v>
      </c>
      <c r="N533" s="2" t="s">
        <v>1210</v>
      </c>
      <c r="O533" s="21">
        <f t="shared" si="8"/>
        <v>4657</v>
      </c>
    </row>
    <row r="534" spans="1:15" outlineLevel="4" collapsed="1" x14ac:dyDescent="0.2">
      <c r="A534" s="2" t="str">
        <f>VLOOKUP(D534,dict_name!L:M,2,FALSE)</f>
        <v>48486</v>
      </c>
      <c r="B534" s="2" t="e">
        <f>VLOOKUP(A534,dict_name!B:D,3,FALSE)</f>
        <v>#N/A</v>
      </c>
      <c r="C534" s="2" t="str">
        <f>VLOOKUP(E534,dict_prod!B:C,2,FALSE)</f>
        <v>m150551231</v>
      </c>
      <c r="D534" s="2" t="s">
        <v>1185</v>
      </c>
      <c r="E534" s="2" t="s">
        <v>1297</v>
      </c>
      <c r="F534" s="2" t="s">
        <v>1359</v>
      </c>
      <c r="G534" s="2" t="s">
        <v>1299</v>
      </c>
      <c r="H534" s="2" t="s">
        <v>1360</v>
      </c>
      <c r="I534" s="2" t="s">
        <v>5</v>
      </c>
      <c r="J534" s="3">
        <v>2.4119999999999999</v>
      </c>
      <c r="K534" s="4">
        <v>264963.59999999998</v>
      </c>
      <c r="L534" s="4">
        <v>263373.83</v>
      </c>
      <c r="M534" s="4">
        <v>363.6</v>
      </c>
      <c r="N534" s="2" t="s">
        <v>1210</v>
      </c>
      <c r="O534" s="21">
        <f t="shared" si="8"/>
        <v>263</v>
      </c>
    </row>
    <row r="535" spans="1:15" outlineLevel="4" collapsed="1" x14ac:dyDescent="0.2">
      <c r="A535" s="2" t="str">
        <f>VLOOKUP(D535,dict_name!L:M,2,FALSE)</f>
        <v>48486</v>
      </c>
      <c r="B535" s="2" t="e">
        <f>VLOOKUP(A535,dict_name!B:D,3,FALSE)</f>
        <v>#N/A</v>
      </c>
      <c r="C535" s="2" t="str">
        <f>VLOOKUP(E535,dict_prod!B:C,2,FALSE)</f>
        <v>m150551231</v>
      </c>
      <c r="D535" s="2" t="s">
        <v>1185</v>
      </c>
      <c r="E535" s="2" t="s">
        <v>1297</v>
      </c>
      <c r="F535" s="2" t="s">
        <v>1361</v>
      </c>
      <c r="G535" s="2" t="s">
        <v>1299</v>
      </c>
      <c r="H535" s="2" t="s">
        <v>1362</v>
      </c>
      <c r="I535" s="2" t="s">
        <v>5</v>
      </c>
      <c r="J535" s="3">
        <v>45.018999999999998</v>
      </c>
      <c r="K535" s="4">
        <v>1375820.98</v>
      </c>
      <c r="L535" s="4">
        <v>1367565.87</v>
      </c>
      <c r="M535" s="4">
        <v>1887.99</v>
      </c>
      <c r="N535" s="2" t="s">
        <v>1210</v>
      </c>
      <c r="O535" s="21">
        <f t="shared" si="8"/>
        <v>1368</v>
      </c>
    </row>
    <row r="536" spans="1:15" outlineLevel="4" collapsed="1" x14ac:dyDescent="0.2">
      <c r="A536" s="2" t="str">
        <f>VLOOKUP(D536,dict_name!L:M,2,FALSE)</f>
        <v>48486</v>
      </c>
      <c r="B536" s="2" t="e">
        <f>VLOOKUP(A536,dict_name!B:D,3,FALSE)</f>
        <v>#N/A</v>
      </c>
      <c r="C536" s="2" t="str">
        <f>VLOOKUP(E536,dict_prod!B:C,2,FALSE)</f>
        <v>m150551231</v>
      </c>
      <c r="D536" s="2" t="s">
        <v>1185</v>
      </c>
      <c r="E536" s="2" t="s">
        <v>1297</v>
      </c>
      <c r="F536" s="2" t="s">
        <v>1363</v>
      </c>
      <c r="G536" s="2" t="s">
        <v>1299</v>
      </c>
      <c r="H536" s="2" t="s">
        <v>1364</v>
      </c>
      <c r="I536" s="2" t="s">
        <v>5</v>
      </c>
      <c r="J536" s="3">
        <v>1.222</v>
      </c>
      <c r="K536" s="4">
        <v>289223.12</v>
      </c>
      <c r="L536" s="4">
        <v>287487.78000000003</v>
      </c>
      <c r="M536" s="4">
        <v>396.9</v>
      </c>
      <c r="N536" s="2" t="s">
        <v>1210</v>
      </c>
      <c r="O536" s="21">
        <f t="shared" si="8"/>
        <v>287</v>
      </c>
    </row>
    <row r="537" spans="1:15" outlineLevel="4" collapsed="1" x14ac:dyDescent="0.2">
      <c r="A537" s="2" t="str">
        <f>VLOOKUP(D537,dict_name!L:M,2,FALSE)</f>
        <v>48486</v>
      </c>
      <c r="B537" s="2" t="e">
        <f>VLOOKUP(A537,dict_name!B:D,3,FALSE)</f>
        <v>#N/A</v>
      </c>
      <c r="C537" s="2" t="str">
        <f>VLOOKUP(E537,dict_prod!B:C,2,FALSE)</f>
        <v>m150551231</v>
      </c>
      <c r="D537" s="2" t="s">
        <v>1185</v>
      </c>
      <c r="E537" s="2" t="s">
        <v>1297</v>
      </c>
      <c r="F537" s="2" t="s">
        <v>1365</v>
      </c>
      <c r="G537" s="2" t="s">
        <v>1299</v>
      </c>
      <c r="H537" s="2" t="s">
        <v>1366</v>
      </c>
      <c r="I537" s="2" t="s">
        <v>5</v>
      </c>
      <c r="J537" s="3">
        <v>0.21</v>
      </c>
      <c r="K537" s="4">
        <v>67151.77</v>
      </c>
      <c r="L537" s="4">
        <v>66748.86</v>
      </c>
      <c r="M537" s="4">
        <v>92.15</v>
      </c>
      <c r="N537" s="2" t="s">
        <v>1210</v>
      </c>
      <c r="O537" s="21">
        <f t="shared" si="8"/>
        <v>67</v>
      </c>
    </row>
    <row r="538" spans="1:15" outlineLevel="4" collapsed="1" x14ac:dyDescent="0.2">
      <c r="A538" s="2" t="str">
        <f>VLOOKUP(D538,dict_name!L:M,2,FALSE)</f>
        <v>48486</v>
      </c>
      <c r="B538" s="2" t="e">
        <f>VLOOKUP(A538,dict_name!B:D,3,FALSE)</f>
        <v>#N/A</v>
      </c>
      <c r="C538" s="2" t="str">
        <f>VLOOKUP(E538,dict_prod!B:C,2,FALSE)</f>
        <v>m150551231</v>
      </c>
      <c r="D538" s="2" t="s">
        <v>1185</v>
      </c>
      <c r="E538" s="2" t="s">
        <v>1297</v>
      </c>
      <c r="F538" s="2" t="s">
        <v>1367</v>
      </c>
      <c r="G538" s="2" t="s">
        <v>1299</v>
      </c>
      <c r="H538" s="2" t="s">
        <v>1368</v>
      </c>
      <c r="I538" s="2" t="s">
        <v>5</v>
      </c>
      <c r="J538" s="3">
        <v>1.8979999999999999</v>
      </c>
      <c r="K538" s="4">
        <v>93319.02</v>
      </c>
      <c r="L538" s="4">
        <v>92759.11</v>
      </c>
      <c r="M538" s="4">
        <v>128.06</v>
      </c>
      <c r="N538" s="2" t="s">
        <v>1210</v>
      </c>
      <c r="O538" s="21">
        <f t="shared" si="8"/>
        <v>93</v>
      </c>
    </row>
    <row r="539" spans="1:15" outlineLevel="4" collapsed="1" x14ac:dyDescent="0.2">
      <c r="A539" s="2" t="str">
        <f>VLOOKUP(D539,dict_name!L:M,2,FALSE)</f>
        <v>48486</v>
      </c>
      <c r="B539" s="2" t="e">
        <f>VLOOKUP(A539,dict_name!B:D,3,FALSE)</f>
        <v>#N/A</v>
      </c>
      <c r="C539" s="2" t="str">
        <f>VLOOKUP(E539,dict_prod!B:C,2,FALSE)</f>
        <v>m150551231</v>
      </c>
      <c r="D539" s="2" t="s">
        <v>1185</v>
      </c>
      <c r="E539" s="2" t="s">
        <v>1297</v>
      </c>
      <c r="F539" s="2" t="s">
        <v>1369</v>
      </c>
      <c r="G539" s="2" t="s">
        <v>1299</v>
      </c>
      <c r="H539" s="2" t="s">
        <v>1370</v>
      </c>
      <c r="I539" s="2" t="s">
        <v>5</v>
      </c>
      <c r="J539" s="3">
        <v>15.441000000000001</v>
      </c>
      <c r="K539" s="4">
        <v>1035888.05</v>
      </c>
      <c r="L539" s="4">
        <v>1029672.74</v>
      </c>
      <c r="M539" s="4">
        <v>1421.52</v>
      </c>
      <c r="N539" s="2" t="s">
        <v>1210</v>
      </c>
      <c r="O539" s="21">
        <f t="shared" si="8"/>
        <v>1030</v>
      </c>
    </row>
    <row r="540" spans="1:15" outlineLevel="4" collapsed="1" x14ac:dyDescent="0.2">
      <c r="A540" s="2" t="str">
        <f>VLOOKUP(D540,dict_name!L:M,2,FALSE)</f>
        <v>48486</v>
      </c>
      <c r="B540" s="2" t="e">
        <f>VLOOKUP(A540,dict_name!B:D,3,FALSE)</f>
        <v>#N/A</v>
      </c>
      <c r="C540" s="2" t="str">
        <f>VLOOKUP(E540,dict_prod!B:C,2,FALSE)</f>
        <v>m150551231</v>
      </c>
      <c r="D540" s="2" t="s">
        <v>1185</v>
      </c>
      <c r="E540" s="2" t="s">
        <v>1297</v>
      </c>
      <c r="F540" s="2" t="s">
        <v>1371</v>
      </c>
      <c r="G540" s="2" t="s">
        <v>1299</v>
      </c>
      <c r="H540" s="2" t="s">
        <v>1372</v>
      </c>
      <c r="I540" s="2" t="s">
        <v>5</v>
      </c>
      <c r="J540" s="3">
        <v>23.690999999999999</v>
      </c>
      <c r="K540" s="4">
        <v>513894.52</v>
      </c>
      <c r="L540" s="4">
        <v>510811.11</v>
      </c>
      <c r="M540" s="4">
        <v>705.2</v>
      </c>
      <c r="N540" s="2" t="s">
        <v>1210</v>
      </c>
      <c r="O540" s="21">
        <f t="shared" si="8"/>
        <v>511</v>
      </c>
    </row>
    <row r="541" spans="1:15" outlineLevel="4" collapsed="1" x14ac:dyDescent="0.2">
      <c r="A541" s="2" t="str">
        <f>VLOOKUP(D541,dict_name!L:M,2,FALSE)</f>
        <v>48486</v>
      </c>
      <c r="B541" s="2" t="e">
        <f>VLOOKUP(A541,dict_name!B:D,3,FALSE)</f>
        <v>#N/A</v>
      </c>
      <c r="C541" s="2" t="str">
        <f>VLOOKUP(E541,dict_prod!B:C,2,FALSE)</f>
        <v>m150551231</v>
      </c>
      <c r="D541" s="2" t="s">
        <v>1185</v>
      </c>
      <c r="E541" s="2" t="s">
        <v>1297</v>
      </c>
      <c r="F541" s="2" t="s">
        <v>1373</v>
      </c>
      <c r="G541" s="2" t="s">
        <v>1299</v>
      </c>
      <c r="H541" s="2" t="s">
        <v>1374</v>
      </c>
      <c r="I541" s="2" t="s">
        <v>5</v>
      </c>
      <c r="J541" s="3">
        <v>22.116</v>
      </c>
      <c r="K541" s="4">
        <v>578547.01</v>
      </c>
      <c r="L541" s="4">
        <v>575075.77</v>
      </c>
      <c r="M541" s="4">
        <v>793.94</v>
      </c>
      <c r="N541" s="2" t="s">
        <v>1210</v>
      </c>
      <c r="O541" s="21">
        <f t="shared" si="8"/>
        <v>575</v>
      </c>
    </row>
    <row r="542" spans="1:15" outlineLevel="4" collapsed="1" x14ac:dyDescent="0.2">
      <c r="A542" s="2" t="str">
        <f>VLOOKUP(D542,dict_name!L:M,2,FALSE)</f>
        <v>48486</v>
      </c>
      <c r="B542" s="2" t="e">
        <f>VLOOKUP(A542,dict_name!B:D,3,FALSE)</f>
        <v>#N/A</v>
      </c>
      <c r="C542" s="2" t="str">
        <f>VLOOKUP(E542,dict_prod!B:C,2,FALSE)</f>
        <v>m150551231</v>
      </c>
      <c r="D542" s="2" t="s">
        <v>1185</v>
      </c>
      <c r="E542" s="2" t="s">
        <v>1297</v>
      </c>
      <c r="F542" s="2" t="s">
        <v>1375</v>
      </c>
      <c r="G542" s="2" t="s">
        <v>1299</v>
      </c>
      <c r="H542" s="2" t="s">
        <v>1376</v>
      </c>
      <c r="I542" s="2" t="s">
        <v>5</v>
      </c>
      <c r="J542" s="3">
        <v>2.359</v>
      </c>
      <c r="K542" s="4">
        <v>83429.84</v>
      </c>
      <c r="L542" s="4">
        <v>82929.259999999995</v>
      </c>
      <c r="M542" s="4">
        <v>114.49</v>
      </c>
      <c r="N542" s="2" t="s">
        <v>1210</v>
      </c>
      <c r="O542" s="21">
        <f t="shared" si="8"/>
        <v>83</v>
      </c>
    </row>
    <row r="543" spans="1:15" outlineLevel="4" collapsed="1" x14ac:dyDescent="0.2">
      <c r="A543" s="2" t="str">
        <f>VLOOKUP(D543,dict_name!L:M,2,FALSE)</f>
        <v>48486</v>
      </c>
      <c r="B543" s="2" t="e">
        <f>VLOOKUP(A543,dict_name!B:D,3,FALSE)</f>
        <v>#N/A</v>
      </c>
      <c r="C543" s="2" t="str">
        <f>VLOOKUP(E543,dict_prod!B:C,2,FALSE)</f>
        <v>m150551231</v>
      </c>
      <c r="D543" s="2" t="s">
        <v>1185</v>
      </c>
      <c r="E543" s="2" t="s">
        <v>1297</v>
      </c>
      <c r="F543" s="2" t="s">
        <v>1377</v>
      </c>
      <c r="G543" s="2" t="s">
        <v>1299</v>
      </c>
      <c r="H543" s="2" t="s">
        <v>1378</v>
      </c>
      <c r="I543" s="2" t="s">
        <v>5</v>
      </c>
      <c r="J543" s="3">
        <v>13.010999999999999</v>
      </c>
      <c r="K543" s="4">
        <v>532371.74</v>
      </c>
      <c r="L543" s="4">
        <v>529177.51</v>
      </c>
      <c r="M543" s="4">
        <v>730.56</v>
      </c>
      <c r="N543" s="2" t="s">
        <v>1210</v>
      </c>
      <c r="O543" s="21">
        <f t="shared" si="8"/>
        <v>529</v>
      </c>
    </row>
    <row r="544" spans="1:15" outlineLevel="4" collapsed="1" x14ac:dyDescent="0.2">
      <c r="A544" s="2" t="str">
        <f>VLOOKUP(D544,dict_name!L:M,2,FALSE)</f>
        <v>48486</v>
      </c>
      <c r="B544" s="2" t="e">
        <f>VLOOKUP(A544,dict_name!B:D,3,FALSE)</f>
        <v>#N/A</v>
      </c>
      <c r="C544" s="2" t="str">
        <f>VLOOKUP(E544,dict_prod!B:C,2,FALSE)</f>
        <v>m150551231</v>
      </c>
      <c r="D544" s="2" t="s">
        <v>1185</v>
      </c>
      <c r="E544" s="2" t="s">
        <v>1297</v>
      </c>
      <c r="F544" s="2" t="s">
        <v>1379</v>
      </c>
      <c r="G544" s="2" t="s">
        <v>1299</v>
      </c>
      <c r="H544" s="2" t="s">
        <v>1380</v>
      </c>
      <c r="I544" s="2" t="s">
        <v>5</v>
      </c>
      <c r="J544" s="3">
        <v>0.40200000000000002</v>
      </c>
      <c r="K544" s="4">
        <v>356777.44</v>
      </c>
      <c r="L544" s="4">
        <v>354636.78</v>
      </c>
      <c r="M544" s="4">
        <v>489.6</v>
      </c>
      <c r="N544" s="2" t="s">
        <v>1210</v>
      </c>
      <c r="O544" s="21">
        <f t="shared" si="8"/>
        <v>355</v>
      </c>
    </row>
    <row r="545" spans="1:15" outlineLevel="4" collapsed="1" x14ac:dyDescent="0.2">
      <c r="A545" s="2" t="str">
        <f>VLOOKUP(D545,dict_name!L:M,2,FALSE)</f>
        <v>48486</v>
      </c>
      <c r="B545" s="2" t="e">
        <f>VLOOKUP(A545,dict_name!B:D,3,FALSE)</f>
        <v>#N/A</v>
      </c>
      <c r="C545" s="2" t="str">
        <f>VLOOKUP(E545,dict_prod!B:C,2,FALSE)</f>
        <v>m150551231</v>
      </c>
      <c r="D545" s="2" t="s">
        <v>1185</v>
      </c>
      <c r="E545" s="2" t="s">
        <v>1297</v>
      </c>
      <c r="F545" s="2" t="s">
        <v>1381</v>
      </c>
      <c r="G545" s="2" t="s">
        <v>1299</v>
      </c>
      <c r="H545" s="2" t="s">
        <v>1382</v>
      </c>
      <c r="I545" s="2" t="s">
        <v>5</v>
      </c>
      <c r="J545" s="3">
        <v>0.39400000000000002</v>
      </c>
      <c r="K545" s="4">
        <v>358230.54</v>
      </c>
      <c r="L545" s="4">
        <v>356081.16</v>
      </c>
      <c r="M545" s="4">
        <v>491.59</v>
      </c>
      <c r="N545" s="2" t="s">
        <v>1210</v>
      </c>
      <c r="O545" s="21">
        <f t="shared" si="8"/>
        <v>356</v>
      </c>
    </row>
    <row r="546" spans="1:15" outlineLevel="4" collapsed="1" x14ac:dyDescent="0.2">
      <c r="A546" s="2" t="str">
        <f>VLOOKUP(D546,dict_name!L:M,2,FALSE)</f>
        <v>48486</v>
      </c>
      <c r="B546" s="2" t="e">
        <f>VLOOKUP(A546,dict_name!B:D,3,FALSE)</f>
        <v>#N/A</v>
      </c>
      <c r="C546" s="2" t="str">
        <f>VLOOKUP(E546,dict_prod!B:C,2,FALSE)</f>
        <v>m150551231</v>
      </c>
      <c r="D546" s="2" t="s">
        <v>1185</v>
      </c>
      <c r="E546" s="2" t="s">
        <v>1297</v>
      </c>
      <c r="F546" s="2" t="s">
        <v>1383</v>
      </c>
      <c r="G546" s="2" t="s">
        <v>1299</v>
      </c>
      <c r="H546" s="2" t="s">
        <v>1384</v>
      </c>
      <c r="I546" s="2" t="s">
        <v>5</v>
      </c>
      <c r="J546" s="3">
        <v>0.94699999999999995</v>
      </c>
      <c r="K546" s="4">
        <v>1391043.21</v>
      </c>
      <c r="L546" s="4">
        <v>1382696.94</v>
      </c>
      <c r="M546" s="4">
        <v>1908.88</v>
      </c>
      <c r="N546" s="2" t="s">
        <v>1210</v>
      </c>
      <c r="O546" s="21">
        <f t="shared" si="8"/>
        <v>1383</v>
      </c>
    </row>
    <row r="547" spans="1:15" outlineLevel="4" collapsed="1" x14ac:dyDescent="0.2">
      <c r="A547" s="2" t="str">
        <f>VLOOKUP(D547,dict_name!L:M,2,FALSE)</f>
        <v>48486</v>
      </c>
      <c r="B547" s="2" t="e">
        <f>VLOOKUP(A547,dict_name!B:D,3,FALSE)</f>
        <v>#N/A</v>
      </c>
      <c r="C547" s="2" t="str">
        <f>VLOOKUP(E547,dict_prod!B:C,2,FALSE)</f>
        <v>m150551231</v>
      </c>
      <c r="D547" s="2" t="s">
        <v>1185</v>
      </c>
      <c r="E547" s="2" t="s">
        <v>1297</v>
      </c>
      <c r="F547" s="2" t="s">
        <v>1385</v>
      </c>
      <c r="G547" s="2" t="s">
        <v>1299</v>
      </c>
      <c r="H547" s="2" t="s">
        <v>1386</v>
      </c>
      <c r="I547" s="2" t="s">
        <v>5</v>
      </c>
      <c r="J547" s="3">
        <v>0.39700000000000002</v>
      </c>
      <c r="K547" s="4">
        <v>873033.6</v>
      </c>
      <c r="L547" s="4">
        <v>867795.4</v>
      </c>
      <c r="M547" s="4">
        <v>1198.04</v>
      </c>
      <c r="N547" s="2" t="s">
        <v>1210</v>
      </c>
      <c r="O547" s="21">
        <f t="shared" si="8"/>
        <v>868</v>
      </c>
    </row>
    <row r="548" spans="1:15" outlineLevel="4" collapsed="1" x14ac:dyDescent="0.2">
      <c r="A548" s="2" t="str">
        <f>VLOOKUP(D548,dict_name!L:M,2,FALSE)</f>
        <v>48486</v>
      </c>
      <c r="B548" s="2" t="e">
        <f>VLOOKUP(A548,dict_name!B:D,3,FALSE)</f>
        <v>#N/A</v>
      </c>
      <c r="C548" s="2" t="str">
        <f>VLOOKUP(E548,dict_prod!B:C,2,FALSE)</f>
        <v>m150551231</v>
      </c>
      <c r="D548" s="2" t="s">
        <v>1185</v>
      </c>
      <c r="E548" s="2" t="s">
        <v>1297</v>
      </c>
      <c r="F548" s="2" t="s">
        <v>1387</v>
      </c>
      <c r="G548" s="2" t="s">
        <v>1299</v>
      </c>
      <c r="H548" s="2" t="s">
        <v>1388</v>
      </c>
      <c r="I548" s="2" t="s">
        <v>5</v>
      </c>
      <c r="J548" s="3">
        <v>1.4330000000000001</v>
      </c>
      <c r="K548" s="4">
        <v>841910.83</v>
      </c>
      <c r="L548" s="4">
        <v>836859.36</v>
      </c>
      <c r="M548" s="4">
        <v>1155.33</v>
      </c>
      <c r="N548" s="2" t="s">
        <v>1210</v>
      </c>
      <c r="O548" s="21">
        <f t="shared" si="8"/>
        <v>837</v>
      </c>
    </row>
    <row r="549" spans="1:15" outlineLevel="4" collapsed="1" x14ac:dyDescent="0.2">
      <c r="A549" s="2" t="str">
        <f>VLOOKUP(D549,dict_name!L:M,2,FALSE)</f>
        <v>48486</v>
      </c>
      <c r="B549" s="2" t="e">
        <f>VLOOKUP(A549,dict_name!B:D,3,FALSE)</f>
        <v>#N/A</v>
      </c>
      <c r="C549" s="2" t="str">
        <f>VLOOKUP(E549,dict_prod!B:C,2,FALSE)</f>
        <v>m150551231</v>
      </c>
      <c r="D549" s="2" t="s">
        <v>1185</v>
      </c>
      <c r="E549" s="2" t="s">
        <v>1297</v>
      </c>
      <c r="F549" s="2" t="s">
        <v>1389</v>
      </c>
      <c r="G549" s="2" t="s">
        <v>1299</v>
      </c>
      <c r="H549" s="2" t="s">
        <v>1390</v>
      </c>
      <c r="I549" s="2" t="s">
        <v>5</v>
      </c>
      <c r="J549" s="3">
        <v>4.5170000000000003</v>
      </c>
      <c r="K549" s="4">
        <v>147782.79999999999</v>
      </c>
      <c r="L549" s="4">
        <v>146896.1</v>
      </c>
      <c r="M549" s="4">
        <v>202.79</v>
      </c>
      <c r="N549" s="2" t="s">
        <v>1210</v>
      </c>
      <c r="O549" s="21">
        <f t="shared" si="8"/>
        <v>147</v>
      </c>
    </row>
    <row r="550" spans="1:15" outlineLevel="4" collapsed="1" x14ac:dyDescent="0.2">
      <c r="A550" s="2" t="str">
        <f>VLOOKUP(D550,dict_name!L:M,2,FALSE)</f>
        <v>48486</v>
      </c>
      <c r="B550" s="2" t="e">
        <f>VLOOKUP(A550,dict_name!B:D,3,FALSE)</f>
        <v>#N/A</v>
      </c>
      <c r="C550" s="2" t="str">
        <f>VLOOKUP(E550,dict_prod!B:C,2,FALSE)</f>
        <v>m150551231</v>
      </c>
      <c r="D550" s="2" t="s">
        <v>1185</v>
      </c>
      <c r="E550" s="2" t="s">
        <v>1297</v>
      </c>
      <c r="F550" s="2" t="s">
        <v>1391</v>
      </c>
      <c r="G550" s="2" t="s">
        <v>1299</v>
      </c>
      <c r="H550" s="2" t="s">
        <v>1392</v>
      </c>
      <c r="I550" s="2" t="s">
        <v>5</v>
      </c>
      <c r="J550" s="3">
        <v>0.4</v>
      </c>
      <c r="K550" s="4">
        <v>128486.81</v>
      </c>
      <c r="L550" s="4">
        <v>127715.89</v>
      </c>
      <c r="M550" s="4">
        <v>176.32</v>
      </c>
      <c r="N550" s="2" t="s">
        <v>1210</v>
      </c>
      <c r="O550" s="21">
        <f t="shared" si="8"/>
        <v>128</v>
      </c>
    </row>
    <row r="551" spans="1:15" outlineLevel="4" collapsed="1" x14ac:dyDescent="0.2">
      <c r="A551" s="2" t="str">
        <f>VLOOKUP(D551,dict_name!L:M,2,FALSE)</f>
        <v>48486</v>
      </c>
      <c r="B551" s="2" t="e">
        <f>VLOOKUP(A551,dict_name!B:D,3,FALSE)</f>
        <v>#N/A</v>
      </c>
      <c r="C551" s="2" t="str">
        <f>VLOOKUP(E551,dict_prod!B:C,2,FALSE)</f>
        <v>m150551231</v>
      </c>
      <c r="D551" s="2" t="s">
        <v>1185</v>
      </c>
      <c r="E551" s="2" t="s">
        <v>1297</v>
      </c>
      <c r="F551" s="2" t="s">
        <v>1393</v>
      </c>
      <c r="G551" s="2" t="s">
        <v>1299</v>
      </c>
      <c r="H551" s="2" t="s">
        <v>1394</v>
      </c>
      <c r="I551" s="2" t="s">
        <v>5</v>
      </c>
      <c r="J551" s="3">
        <v>0.21</v>
      </c>
      <c r="K551" s="4">
        <v>74452.759999999995</v>
      </c>
      <c r="L551" s="4">
        <v>74006.03</v>
      </c>
      <c r="M551" s="4">
        <v>102.17</v>
      </c>
      <c r="N551" s="2" t="s">
        <v>1210</v>
      </c>
      <c r="O551" s="21">
        <f t="shared" si="8"/>
        <v>74</v>
      </c>
    </row>
    <row r="552" spans="1:15" outlineLevel="4" collapsed="1" x14ac:dyDescent="0.2">
      <c r="A552" s="2" t="str">
        <f>VLOOKUP(D552,dict_name!L:M,2,FALSE)</f>
        <v>48486</v>
      </c>
      <c r="B552" s="2" t="e">
        <f>VLOOKUP(A552,dict_name!B:D,3,FALSE)</f>
        <v>#N/A</v>
      </c>
      <c r="C552" s="2" t="str">
        <f>VLOOKUP(E552,dict_prod!B:C,2,FALSE)</f>
        <v>m150551231</v>
      </c>
      <c r="D552" s="2" t="s">
        <v>1185</v>
      </c>
      <c r="E552" s="2" t="s">
        <v>1297</v>
      </c>
      <c r="F552" s="2" t="s">
        <v>1395</v>
      </c>
      <c r="G552" s="2" t="s">
        <v>1299</v>
      </c>
      <c r="H552" s="2" t="s">
        <v>1396</v>
      </c>
      <c r="I552" s="2" t="s">
        <v>5</v>
      </c>
      <c r="J552" s="3">
        <v>1.679</v>
      </c>
      <c r="K552" s="4">
        <v>298645.43</v>
      </c>
      <c r="L552" s="4">
        <v>296853.55</v>
      </c>
      <c r="M552" s="4">
        <v>409.83</v>
      </c>
      <c r="N552" s="2" t="s">
        <v>1210</v>
      </c>
      <c r="O552" s="21">
        <f t="shared" si="8"/>
        <v>297</v>
      </c>
    </row>
    <row r="553" spans="1:15" outlineLevel="4" collapsed="1" x14ac:dyDescent="0.2">
      <c r="A553" s="2" t="str">
        <f>VLOOKUP(D553,dict_name!L:M,2,FALSE)</f>
        <v>48486</v>
      </c>
      <c r="B553" s="2" t="e">
        <f>VLOOKUP(A553,dict_name!B:D,3,FALSE)</f>
        <v>#N/A</v>
      </c>
      <c r="C553" s="2" t="str">
        <f>VLOOKUP(E553,dict_prod!B:C,2,FALSE)</f>
        <v>m150551231</v>
      </c>
      <c r="D553" s="2" t="s">
        <v>1185</v>
      </c>
      <c r="E553" s="2" t="s">
        <v>1297</v>
      </c>
      <c r="F553" s="2" t="s">
        <v>1397</v>
      </c>
      <c r="G553" s="2" t="s">
        <v>1299</v>
      </c>
      <c r="H553" s="2" t="s">
        <v>1398</v>
      </c>
      <c r="I553" s="2" t="s">
        <v>5</v>
      </c>
      <c r="J553" s="3">
        <v>0.218</v>
      </c>
      <c r="K553" s="4">
        <v>326080.27</v>
      </c>
      <c r="L553" s="4">
        <v>324123.78999999998</v>
      </c>
      <c r="M553" s="4">
        <v>447.47</v>
      </c>
      <c r="N553" s="2" t="s">
        <v>1210</v>
      </c>
      <c r="O553" s="21">
        <f t="shared" si="8"/>
        <v>324</v>
      </c>
    </row>
    <row r="554" spans="1:15" outlineLevel="4" collapsed="1" x14ac:dyDescent="0.2">
      <c r="A554" s="2" t="str">
        <f>VLOOKUP(D554,dict_name!L:M,2,FALSE)</f>
        <v>48486</v>
      </c>
      <c r="B554" s="2" t="e">
        <f>VLOOKUP(A554,dict_name!B:D,3,FALSE)</f>
        <v>#N/A</v>
      </c>
      <c r="C554" s="2" t="str">
        <f>VLOOKUP(E554,dict_prod!B:C,2,FALSE)</f>
        <v>m150551231</v>
      </c>
      <c r="D554" s="2" t="s">
        <v>1185</v>
      </c>
      <c r="E554" s="2" t="s">
        <v>1297</v>
      </c>
      <c r="F554" s="2" t="s">
        <v>1399</v>
      </c>
      <c r="G554" s="2" t="s">
        <v>1299</v>
      </c>
      <c r="H554" s="2" t="s">
        <v>1400</v>
      </c>
      <c r="I554" s="2" t="s">
        <v>5</v>
      </c>
      <c r="J554" s="3">
        <v>2.6389999999999998</v>
      </c>
      <c r="K554" s="4">
        <v>4436042.05</v>
      </c>
      <c r="L554" s="4">
        <v>4409425.8</v>
      </c>
      <c r="M554" s="4">
        <v>6087.45</v>
      </c>
      <c r="N554" s="2" t="s">
        <v>1210</v>
      </c>
      <c r="O554" s="21">
        <f t="shared" si="8"/>
        <v>4409</v>
      </c>
    </row>
    <row r="555" spans="1:15" outlineLevel="4" collapsed="1" x14ac:dyDescent="0.2">
      <c r="A555" s="2" t="str">
        <f>VLOOKUP(D555,dict_name!L:M,2,FALSE)</f>
        <v>48486</v>
      </c>
      <c r="B555" s="2" t="e">
        <f>VLOOKUP(A555,dict_name!B:D,3,FALSE)</f>
        <v>#N/A</v>
      </c>
      <c r="C555" s="2" t="str">
        <f>VLOOKUP(E555,dict_prod!B:C,2,FALSE)</f>
        <v>m150551231</v>
      </c>
      <c r="D555" s="2" t="s">
        <v>1185</v>
      </c>
      <c r="E555" s="2" t="s">
        <v>1297</v>
      </c>
      <c r="F555" s="2" t="s">
        <v>1401</v>
      </c>
      <c r="G555" s="2" t="s">
        <v>1299</v>
      </c>
      <c r="H555" s="2" t="s">
        <v>1402</v>
      </c>
      <c r="I555" s="2" t="s">
        <v>5</v>
      </c>
      <c r="J555" s="3">
        <v>0.14399999999999999</v>
      </c>
      <c r="K555" s="4">
        <v>247579.04</v>
      </c>
      <c r="L555" s="4">
        <v>246093.56</v>
      </c>
      <c r="M555" s="4">
        <v>339.75</v>
      </c>
      <c r="N555" s="2" t="s">
        <v>1210</v>
      </c>
      <c r="O555" s="21">
        <f t="shared" si="8"/>
        <v>246</v>
      </c>
    </row>
    <row r="556" spans="1:15" outlineLevel="4" collapsed="1" x14ac:dyDescent="0.2">
      <c r="A556" s="2" t="str">
        <f>VLOOKUP(D556,dict_name!L:M,2,FALSE)</f>
        <v>48486</v>
      </c>
      <c r="B556" s="2" t="e">
        <f>VLOOKUP(A556,dict_name!B:D,3,FALSE)</f>
        <v>#N/A</v>
      </c>
      <c r="C556" s="2" t="str">
        <f>VLOOKUP(E556,dict_prod!B:C,2,FALSE)</f>
        <v>m150551231</v>
      </c>
      <c r="D556" s="2" t="s">
        <v>1185</v>
      </c>
      <c r="E556" s="2" t="s">
        <v>1297</v>
      </c>
      <c r="F556" s="2" t="s">
        <v>1403</v>
      </c>
      <c r="G556" s="2" t="s">
        <v>1299</v>
      </c>
      <c r="H556" s="2" t="s">
        <v>1404</v>
      </c>
      <c r="I556" s="2" t="s">
        <v>5</v>
      </c>
      <c r="J556" s="3">
        <v>0.41599999999999998</v>
      </c>
      <c r="K556" s="4">
        <v>55612.22</v>
      </c>
      <c r="L556" s="4">
        <v>55278.55</v>
      </c>
      <c r="M556" s="4">
        <v>76.319999999999993</v>
      </c>
      <c r="N556" s="2" t="s">
        <v>1210</v>
      </c>
      <c r="O556" s="21">
        <f t="shared" si="8"/>
        <v>55</v>
      </c>
    </row>
    <row r="557" spans="1:15" outlineLevel="4" collapsed="1" x14ac:dyDescent="0.2">
      <c r="A557" s="2" t="str">
        <f>VLOOKUP(D557,dict_name!L:M,2,FALSE)</f>
        <v>48486</v>
      </c>
      <c r="B557" s="2" t="e">
        <f>VLOOKUP(A557,dict_name!B:D,3,FALSE)</f>
        <v>#N/A</v>
      </c>
      <c r="C557" s="2" t="str">
        <f>VLOOKUP(E557,dict_prod!B:C,2,FALSE)</f>
        <v>m150551231</v>
      </c>
      <c r="D557" s="2" t="s">
        <v>1185</v>
      </c>
      <c r="E557" s="2" t="s">
        <v>1297</v>
      </c>
      <c r="F557" s="2" t="s">
        <v>1405</v>
      </c>
      <c r="G557" s="2" t="s">
        <v>1299</v>
      </c>
      <c r="H557" s="2" t="s">
        <v>1406</v>
      </c>
      <c r="I557" s="2" t="s">
        <v>5</v>
      </c>
      <c r="J557" s="3">
        <v>0.60599999999999998</v>
      </c>
      <c r="K557" s="4">
        <v>1184462.26</v>
      </c>
      <c r="L557" s="4">
        <v>1177355.48</v>
      </c>
      <c r="M557" s="4">
        <v>1625.41</v>
      </c>
      <c r="N557" s="2" t="s">
        <v>1210</v>
      </c>
      <c r="O557" s="21">
        <f t="shared" si="8"/>
        <v>1177</v>
      </c>
    </row>
    <row r="558" spans="1:15" outlineLevel="4" collapsed="1" x14ac:dyDescent="0.2">
      <c r="A558" s="2" t="str">
        <f>VLOOKUP(D558,dict_name!L:M,2,FALSE)</f>
        <v>48486</v>
      </c>
      <c r="B558" s="2" t="e">
        <f>VLOOKUP(A558,dict_name!B:D,3,FALSE)</f>
        <v>#N/A</v>
      </c>
      <c r="C558" s="2" t="str">
        <f>VLOOKUP(E558,dict_prod!B:C,2,FALSE)</f>
        <v>m150551231</v>
      </c>
      <c r="D558" s="2" t="s">
        <v>1185</v>
      </c>
      <c r="E558" s="2" t="s">
        <v>1297</v>
      </c>
      <c r="F558" s="2" t="s">
        <v>1407</v>
      </c>
      <c r="G558" s="2" t="s">
        <v>1299</v>
      </c>
      <c r="H558" s="2" t="s">
        <v>1408</v>
      </c>
      <c r="I558" s="2" t="s">
        <v>5</v>
      </c>
      <c r="J558" s="3">
        <v>0.216</v>
      </c>
      <c r="K558" s="4">
        <v>446561.65</v>
      </c>
      <c r="L558" s="4">
        <v>443882.28</v>
      </c>
      <c r="M558" s="4">
        <v>612.80999999999995</v>
      </c>
      <c r="N558" s="2" t="s">
        <v>1210</v>
      </c>
      <c r="O558" s="21">
        <f t="shared" si="8"/>
        <v>444</v>
      </c>
    </row>
    <row r="559" spans="1:15" outlineLevel="4" collapsed="1" x14ac:dyDescent="0.2">
      <c r="A559" s="2" t="str">
        <f>VLOOKUP(D559,dict_name!L:M,2,FALSE)</f>
        <v>48486</v>
      </c>
      <c r="B559" s="2" t="e">
        <f>VLOOKUP(A559,dict_name!B:D,3,FALSE)</f>
        <v>#N/A</v>
      </c>
      <c r="C559" s="2" t="str">
        <f>VLOOKUP(E559,dict_prod!B:C,2,FALSE)</f>
        <v>m150551231</v>
      </c>
      <c r="D559" s="2" t="s">
        <v>1185</v>
      </c>
      <c r="E559" s="2" t="s">
        <v>1297</v>
      </c>
      <c r="F559" s="2" t="s">
        <v>1409</v>
      </c>
      <c r="G559" s="2" t="s">
        <v>1299</v>
      </c>
      <c r="H559" s="2" t="s">
        <v>1410</v>
      </c>
      <c r="I559" s="2" t="s">
        <v>5</v>
      </c>
      <c r="J559" s="3">
        <v>0.20799999999999999</v>
      </c>
      <c r="K559" s="4">
        <v>360574.4</v>
      </c>
      <c r="L559" s="4">
        <v>358410.95</v>
      </c>
      <c r="M559" s="4">
        <v>494.81</v>
      </c>
      <c r="N559" s="2" t="s">
        <v>1210</v>
      </c>
      <c r="O559" s="21">
        <f t="shared" si="8"/>
        <v>358</v>
      </c>
    </row>
    <row r="560" spans="1:15" outlineLevel="4" collapsed="1" x14ac:dyDescent="0.2">
      <c r="A560" s="2" t="str">
        <f>VLOOKUP(D560,dict_name!L:M,2,FALSE)</f>
        <v>48486</v>
      </c>
      <c r="B560" s="2" t="e">
        <f>VLOOKUP(A560,dict_name!B:D,3,FALSE)</f>
        <v>#N/A</v>
      </c>
      <c r="C560" s="2" t="str">
        <f>VLOOKUP(E560,dict_prod!B:C,2,FALSE)</f>
        <v>m150551231</v>
      </c>
      <c r="D560" s="2" t="s">
        <v>1185</v>
      </c>
      <c r="E560" s="2" t="s">
        <v>1297</v>
      </c>
      <c r="F560" s="2" t="s">
        <v>1411</v>
      </c>
      <c r="G560" s="2" t="s">
        <v>1299</v>
      </c>
      <c r="H560" s="2" t="s">
        <v>1412</v>
      </c>
      <c r="I560" s="2" t="s">
        <v>5</v>
      </c>
      <c r="J560" s="3">
        <v>1.45</v>
      </c>
      <c r="K560" s="4">
        <v>385267.31</v>
      </c>
      <c r="L560" s="4">
        <v>382955.71</v>
      </c>
      <c r="M560" s="4">
        <v>528.69000000000005</v>
      </c>
      <c r="N560" s="2" t="s">
        <v>1210</v>
      </c>
      <c r="O560" s="21">
        <f t="shared" si="8"/>
        <v>383</v>
      </c>
    </row>
    <row r="561" spans="1:15" outlineLevel="4" collapsed="1" x14ac:dyDescent="0.2">
      <c r="A561" s="2" t="str">
        <f>VLOOKUP(D561,dict_name!L:M,2,FALSE)</f>
        <v>48486</v>
      </c>
      <c r="B561" s="2" t="e">
        <f>VLOOKUP(A561,dict_name!B:D,3,FALSE)</f>
        <v>#N/A</v>
      </c>
      <c r="C561" s="2" t="str">
        <f>VLOOKUP(E561,dict_prod!B:C,2,FALSE)</f>
        <v>m150551231</v>
      </c>
      <c r="D561" s="2" t="s">
        <v>1185</v>
      </c>
      <c r="E561" s="2" t="s">
        <v>1297</v>
      </c>
      <c r="F561" s="2" t="s">
        <v>1413</v>
      </c>
      <c r="G561" s="2" t="s">
        <v>1299</v>
      </c>
      <c r="H561" s="2" t="s">
        <v>1414</v>
      </c>
      <c r="I561" s="2" t="s">
        <v>5</v>
      </c>
      <c r="J561" s="3">
        <v>0.39900000000000002</v>
      </c>
      <c r="K561" s="4">
        <v>826822.68</v>
      </c>
      <c r="L561" s="4">
        <v>821861.74</v>
      </c>
      <c r="M561" s="4">
        <v>1134.6199999999999</v>
      </c>
      <c r="N561" s="2" t="s">
        <v>1210</v>
      </c>
      <c r="O561" s="21">
        <f t="shared" si="8"/>
        <v>822</v>
      </c>
    </row>
    <row r="562" spans="1:15" outlineLevel="4" collapsed="1" x14ac:dyDescent="0.2">
      <c r="A562" s="2" t="str">
        <f>VLOOKUP(D562,dict_name!L:M,2,FALSE)</f>
        <v>48486</v>
      </c>
      <c r="B562" s="2" t="e">
        <f>VLOOKUP(A562,dict_name!B:D,3,FALSE)</f>
        <v>#N/A</v>
      </c>
      <c r="C562" s="2" t="str">
        <f>VLOOKUP(E562,dict_prod!B:C,2,FALSE)</f>
        <v>m150551231</v>
      </c>
      <c r="D562" s="2" t="s">
        <v>1185</v>
      </c>
      <c r="E562" s="2" t="s">
        <v>1297</v>
      </c>
      <c r="F562" s="2" t="s">
        <v>1415</v>
      </c>
      <c r="G562" s="2" t="s">
        <v>1299</v>
      </c>
      <c r="H562" s="2" t="s">
        <v>1416</v>
      </c>
      <c r="I562" s="2" t="s">
        <v>5</v>
      </c>
      <c r="J562" s="3">
        <v>0.39800000000000002</v>
      </c>
      <c r="K562" s="4">
        <v>245132.55</v>
      </c>
      <c r="L562" s="4">
        <v>243661.75</v>
      </c>
      <c r="M562" s="4">
        <v>336.39</v>
      </c>
      <c r="N562" s="2" t="s">
        <v>1210</v>
      </c>
      <c r="O562" s="21">
        <f t="shared" si="8"/>
        <v>244</v>
      </c>
    </row>
    <row r="563" spans="1:15" outlineLevel="4" collapsed="1" x14ac:dyDescent="0.2">
      <c r="A563" s="2" t="str">
        <f>VLOOKUP(D563,dict_name!L:M,2,FALSE)</f>
        <v>48486</v>
      </c>
      <c r="B563" s="2" t="e">
        <f>VLOOKUP(A563,dict_name!B:D,3,FALSE)</f>
        <v>#N/A</v>
      </c>
      <c r="C563" s="2" t="str">
        <f>VLOOKUP(E563,dict_prod!B:C,2,FALSE)</f>
        <v>m150551231</v>
      </c>
      <c r="D563" s="2" t="s">
        <v>1185</v>
      </c>
      <c r="E563" s="2" t="s">
        <v>1297</v>
      </c>
      <c r="F563" s="2" t="s">
        <v>1417</v>
      </c>
      <c r="G563" s="2" t="s">
        <v>1299</v>
      </c>
      <c r="H563" s="2" t="s">
        <v>1418</v>
      </c>
      <c r="I563" s="2" t="s">
        <v>5</v>
      </c>
      <c r="J563" s="3">
        <v>0.42399999999999999</v>
      </c>
      <c r="K563" s="4">
        <v>72116.929999999993</v>
      </c>
      <c r="L563" s="4">
        <v>71684.23</v>
      </c>
      <c r="M563" s="4">
        <v>98.96</v>
      </c>
      <c r="N563" s="2" t="s">
        <v>1210</v>
      </c>
      <c r="O563" s="21">
        <f t="shared" si="8"/>
        <v>72</v>
      </c>
    </row>
    <row r="564" spans="1:15" outlineLevel="4" collapsed="1" x14ac:dyDescent="0.2">
      <c r="A564" s="2" t="str">
        <f>VLOOKUP(D564,dict_name!L:M,2,FALSE)</f>
        <v>48486</v>
      </c>
      <c r="B564" s="2" t="e">
        <f>VLOOKUP(A564,dict_name!B:D,3,FALSE)</f>
        <v>#N/A</v>
      </c>
      <c r="C564" s="2" t="str">
        <f>VLOOKUP(E564,dict_prod!B:C,2,FALSE)</f>
        <v>m150551231</v>
      </c>
      <c r="D564" s="2" t="s">
        <v>1185</v>
      </c>
      <c r="E564" s="2" t="s">
        <v>1297</v>
      </c>
      <c r="F564" s="2" t="s">
        <v>1419</v>
      </c>
      <c r="G564" s="2" t="s">
        <v>1299</v>
      </c>
      <c r="H564" s="2" t="s">
        <v>1420</v>
      </c>
      <c r="I564" s="2" t="s">
        <v>5</v>
      </c>
      <c r="J564" s="3">
        <v>0.59</v>
      </c>
      <c r="K564" s="4">
        <v>558713.46</v>
      </c>
      <c r="L564" s="4">
        <v>555361.18000000005</v>
      </c>
      <c r="M564" s="4">
        <v>766.71</v>
      </c>
      <c r="N564" s="2" t="s">
        <v>1210</v>
      </c>
      <c r="O564" s="21">
        <f t="shared" si="8"/>
        <v>555</v>
      </c>
    </row>
    <row r="565" spans="1:15" outlineLevel="4" collapsed="1" x14ac:dyDescent="0.2">
      <c r="A565" s="2" t="str">
        <f>VLOOKUP(D565,dict_name!L:M,2,FALSE)</f>
        <v>48486</v>
      </c>
      <c r="B565" s="2" t="e">
        <f>VLOOKUP(A565,dict_name!B:D,3,FALSE)</f>
        <v>#N/A</v>
      </c>
      <c r="C565" s="2" t="str">
        <f>VLOOKUP(E565,dict_prod!B:C,2,FALSE)</f>
        <v>m150551231</v>
      </c>
      <c r="D565" s="2" t="s">
        <v>1185</v>
      </c>
      <c r="E565" s="2" t="s">
        <v>1297</v>
      </c>
      <c r="F565" s="2" t="s">
        <v>1421</v>
      </c>
      <c r="G565" s="2" t="s">
        <v>1299</v>
      </c>
      <c r="H565" s="2" t="s">
        <v>1422</v>
      </c>
      <c r="I565" s="2" t="s">
        <v>5</v>
      </c>
      <c r="J565" s="3">
        <v>2.06</v>
      </c>
      <c r="K565" s="4">
        <v>2284799.2999999998</v>
      </c>
      <c r="L565" s="4">
        <v>2271090.5099999998</v>
      </c>
      <c r="M565" s="4">
        <v>3135.37</v>
      </c>
      <c r="N565" s="2" t="s">
        <v>1210</v>
      </c>
      <c r="O565" s="21">
        <f t="shared" si="8"/>
        <v>2271</v>
      </c>
    </row>
    <row r="566" spans="1:15" outlineLevel="4" collapsed="1" x14ac:dyDescent="0.2">
      <c r="A566" s="2" t="str">
        <f>VLOOKUP(D566,dict_name!L:M,2,FALSE)</f>
        <v>48486</v>
      </c>
      <c r="B566" s="2" t="e">
        <f>VLOOKUP(A566,dict_name!B:D,3,FALSE)</f>
        <v>#N/A</v>
      </c>
      <c r="C566" s="2" t="str">
        <f>VLOOKUP(E566,dict_prod!B:C,2,FALSE)</f>
        <v>m150551231</v>
      </c>
      <c r="D566" s="2" t="s">
        <v>1185</v>
      </c>
      <c r="E566" s="2" t="s">
        <v>1297</v>
      </c>
      <c r="F566" s="2" t="s">
        <v>1423</v>
      </c>
      <c r="G566" s="2" t="s">
        <v>1299</v>
      </c>
      <c r="H566" s="2" t="s">
        <v>1424</v>
      </c>
      <c r="I566" s="2" t="s">
        <v>5</v>
      </c>
      <c r="J566" s="3">
        <v>0.36</v>
      </c>
      <c r="K566" s="4">
        <v>173146.36</v>
      </c>
      <c r="L566" s="4">
        <v>172107.48</v>
      </c>
      <c r="M566" s="4">
        <v>237.6</v>
      </c>
      <c r="N566" s="2" t="s">
        <v>1210</v>
      </c>
      <c r="O566" s="21">
        <f t="shared" si="8"/>
        <v>172</v>
      </c>
    </row>
    <row r="567" spans="1:15" outlineLevel="4" collapsed="1" x14ac:dyDescent="0.2">
      <c r="A567" s="2" t="str">
        <f>VLOOKUP(D567,dict_name!L:M,2,FALSE)</f>
        <v>48486</v>
      </c>
      <c r="B567" s="2" t="e">
        <f>VLOOKUP(A567,dict_name!B:D,3,FALSE)</f>
        <v>#N/A</v>
      </c>
      <c r="C567" s="2" t="str">
        <f>VLOOKUP(E567,dict_prod!B:C,2,FALSE)</f>
        <v>m150551231</v>
      </c>
      <c r="D567" s="2" t="s">
        <v>1185</v>
      </c>
      <c r="E567" s="2" t="s">
        <v>1297</v>
      </c>
      <c r="F567" s="2" t="s">
        <v>1425</v>
      </c>
      <c r="G567" s="2" t="s">
        <v>1299</v>
      </c>
      <c r="H567" s="2" t="s">
        <v>1426</v>
      </c>
      <c r="I567" s="2" t="s">
        <v>5</v>
      </c>
      <c r="J567" s="3">
        <v>13.430999999999999</v>
      </c>
      <c r="K567" s="4">
        <v>21202572.07</v>
      </c>
      <c r="L567" s="4">
        <v>21075356.640000001</v>
      </c>
      <c r="M567" s="4">
        <v>29095.66</v>
      </c>
      <c r="N567" s="2" t="s">
        <v>1210</v>
      </c>
      <c r="O567" s="21">
        <f t="shared" si="8"/>
        <v>21075</v>
      </c>
    </row>
    <row r="568" spans="1:15" outlineLevel="4" collapsed="1" x14ac:dyDescent="0.2">
      <c r="A568" s="2" t="str">
        <f>VLOOKUP(D568,dict_name!L:M,2,FALSE)</f>
        <v>48486</v>
      </c>
      <c r="B568" s="2" t="e">
        <f>VLOOKUP(A568,dict_name!B:D,3,FALSE)</f>
        <v>#N/A</v>
      </c>
      <c r="C568" s="2" t="str">
        <f>VLOOKUP(E568,dict_prod!B:C,2,FALSE)</f>
        <v>m150551231</v>
      </c>
      <c r="D568" s="2" t="s">
        <v>1185</v>
      </c>
      <c r="E568" s="2" t="s">
        <v>1297</v>
      </c>
      <c r="F568" s="2" t="s">
        <v>1427</v>
      </c>
      <c r="G568" s="2" t="s">
        <v>1299</v>
      </c>
      <c r="H568" s="2" t="s">
        <v>1428</v>
      </c>
      <c r="I568" s="2" t="s">
        <v>5</v>
      </c>
      <c r="J568" s="5">
        <v>1</v>
      </c>
      <c r="K568" s="4">
        <v>34015.54</v>
      </c>
      <c r="L568" s="4">
        <v>33811.449999999997</v>
      </c>
      <c r="M568" s="4">
        <v>46.68</v>
      </c>
      <c r="N568" s="2" t="s">
        <v>1210</v>
      </c>
      <c r="O568" s="21">
        <f t="shared" si="8"/>
        <v>34</v>
      </c>
    </row>
    <row r="569" spans="1:15" outlineLevel="4" collapsed="1" x14ac:dyDescent="0.2">
      <c r="A569" s="2" t="str">
        <f>VLOOKUP(D569,dict_name!L:M,2,FALSE)</f>
        <v>48486</v>
      </c>
      <c r="B569" s="2" t="e">
        <f>VLOOKUP(A569,dict_name!B:D,3,FALSE)</f>
        <v>#N/A</v>
      </c>
      <c r="C569" s="2" t="str">
        <f>VLOOKUP(E569,dict_prod!B:C,2,FALSE)</f>
        <v>m150551231</v>
      </c>
      <c r="D569" s="2" t="s">
        <v>1185</v>
      </c>
      <c r="E569" s="2" t="s">
        <v>1297</v>
      </c>
      <c r="F569" s="2" t="s">
        <v>1429</v>
      </c>
      <c r="G569" s="2" t="s">
        <v>1299</v>
      </c>
      <c r="H569" s="2" t="s">
        <v>1430</v>
      </c>
      <c r="I569" s="2" t="s">
        <v>5</v>
      </c>
      <c r="J569" s="3">
        <v>0.41</v>
      </c>
      <c r="K569" s="4">
        <v>347062.93</v>
      </c>
      <c r="L569" s="4">
        <v>344980.56</v>
      </c>
      <c r="M569" s="4">
        <v>476.26</v>
      </c>
      <c r="N569" s="2" t="s">
        <v>1210</v>
      </c>
      <c r="O569" s="21">
        <f t="shared" si="8"/>
        <v>345</v>
      </c>
    </row>
    <row r="570" spans="1:15" outlineLevel="4" collapsed="1" x14ac:dyDescent="0.2">
      <c r="A570" s="2" t="str">
        <f>VLOOKUP(D570,dict_name!L:M,2,FALSE)</f>
        <v>48486</v>
      </c>
      <c r="B570" s="2" t="e">
        <f>VLOOKUP(A570,dict_name!B:D,3,FALSE)</f>
        <v>#N/A</v>
      </c>
      <c r="C570" s="2" t="str">
        <f>VLOOKUP(E570,dict_prod!B:C,2,FALSE)</f>
        <v>m150551231</v>
      </c>
      <c r="D570" s="2" t="s">
        <v>1185</v>
      </c>
      <c r="E570" s="2" t="s">
        <v>1297</v>
      </c>
      <c r="F570" s="2" t="s">
        <v>1431</v>
      </c>
      <c r="G570" s="2" t="s">
        <v>1299</v>
      </c>
      <c r="H570" s="2" t="s">
        <v>1432</v>
      </c>
      <c r="I570" s="2" t="s">
        <v>5</v>
      </c>
      <c r="J570" s="3">
        <v>1.341</v>
      </c>
      <c r="K570" s="4">
        <v>1401903.52</v>
      </c>
      <c r="L570" s="4">
        <v>1393492.1</v>
      </c>
      <c r="M570" s="4">
        <v>1923.8</v>
      </c>
      <c r="N570" s="2" t="s">
        <v>1210</v>
      </c>
      <c r="O570" s="21">
        <f t="shared" si="8"/>
        <v>1393</v>
      </c>
    </row>
    <row r="571" spans="1:15" outlineLevel="4" collapsed="1" x14ac:dyDescent="0.2">
      <c r="A571" s="2" t="str">
        <f>VLOOKUP(D571,dict_name!L:M,2,FALSE)</f>
        <v>48486</v>
      </c>
      <c r="B571" s="2" t="e">
        <f>VLOOKUP(A571,dict_name!B:D,3,FALSE)</f>
        <v>#N/A</v>
      </c>
      <c r="C571" s="2" t="str">
        <f>VLOOKUP(E571,dict_prod!B:C,2,FALSE)</f>
        <v>m150551231</v>
      </c>
      <c r="D571" s="2" t="s">
        <v>1185</v>
      </c>
      <c r="E571" s="2" t="s">
        <v>1297</v>
      </c>
      <c r="F571" s="2" t="s">
        <v>1433</v>
      </c>
      <c r="G571" s="2" t="s">
        <v>1299</v>
      </c>
      <c r="H571" s="2" t="s">
        <v>1434</v>
      </c>
      <c r="I571" s="2" t="s">
        <v>5</v>
      </c>
      <c r="J571" s="3">
        <v>0.54700000000000004</v>
      </c>
      <c r="K571" s="4">
        <v>891960.56</v>
      </c>
      <c r="L571" s="4">
        <v>886608.79</v>
      </c>
      <c r="M571" s="4">
        <v>1224.01</v>
      </c>
      <c r="N571" s="2" t="s">
        <v>1210</v>
      </c>
      <c r="O571" s="21">
        <f t="shared" si="8"/>
        <v>887</v>
      </c>
    </row>
    <row r="572" spans="1:15" outlineLevel="4" collapsed="1" x14ac:dyDescent="0.2">
      <c r="A572" s="2" t="str">
        <f>VLOOKUP(D572,dict_name!L:M,2,FALSE)</f>
        <v>48486</v>
      </c>
      <c r="B572" s="2" t="e">
        <f>VLOOKUP(A572,dict_name!B:D,3,FALSE)</f>
        <v>#N/A</v>
      </c>
      <c r="C572" s="2" t="str">
        <f>VLOOKUP(E572,dict_prod!B:C,2,FALSE)</f>
        <v>m150551231</v>
      </c>
      <c r="D572" s="2" t="s">
        <v>1185</v>
      </c>
      <c r="E572" s="2" t="s">
        <v>1297</v>
      </c>
      <c r="F572" s="2" t="s">
        <v>1435</v>
      </c>
      <c r="G572" s="2" t="s">
        <v>1299</v>
      </c>
      <c r="H572" s="2" t="s">
        <v>1436</v>
      </c>
      <c r="I572" s="2" t="s">
        <v>5</v>
      </c>
      <c r="J572" s="3">
        <v>9.9339999999999993</v>
      </c>
      <c r="K572" s="4">
        <v>20036093.899999999</v>
      </c>
      <c r="L572" s="4">
        <v>19915877.370000001</v>
      </c>
      <c r="M572" s="4">
        <v>27495</v>
      </c>
      <c r="N572" s="2" t="s">
        <v>1210</v>
      </c>
      <c r="O572" s="21">
        <f t="shared" si="8"/>
        <v>19916</v>
      </c>
    </row>
    <row r="573" spans="1:15" outlineLevel="4" collapsed="1" x14ac:dyDescent="0.2">
      <c r="A573" s="2" t="str">
        <f>VLOOKUP(D573,dict_name!L:M,2,FALSE)</f>
        <v>48486</v>
      </c>
      <c r="B573" s="2" t="e">
        <f>VLOOKUP(A573,dict_name!B:D,3,FALSE)</f>
        <v>#N/A</v>
      </c>
      <c r="C573" s="2" t="str">
        <f>VLOOKUP(E573,dict_prod!B:C,2,FALSE)</f>
        <v>m150551231</v>
      </c>
      <c r="D573" s="2" t="s">
        <v>1185</v>
      </c>
      <c r="E573" s="2" t="s">
        <v>1297</v>
      </c>
      <c r="F573" s="2" t="s">
        <v>1437</v>
      </c>
      <c r="G573" s="2" t="s">
        <v>1299</v>
      </c>
      <c r="H573" s="2" t="s">
        <v>1438</v>
      </c>
      <c r="I573" s="2" t="s">
        <v>5</v>
      </c>
      <c r="J573" s="3">
        <v>3.2839999999999998</v>
      </c>
      <c r="K573" s="4">
        <v>1254195.1000000001</v>
      </c>
      <c r="L573" s="4">
        <v>1246669.96</v>
      </c>
      <c r="M573" s="4">
        <v>1721.1</v>
      </c>
      <c r="N573" s="2" t="s">
        <v>1210</v>
      </c>
      <c r="O573" s="21">
        <f t="shared" si="8"/>
        <v>1247</v>
      </c>
    </row>
    <row r="574" spans="1:15" outlineLevel="4" collapsed="1" x14ac:dyDescent="0.2">
      <c r="A574" s="2" t="str">
        <f>VLOOKUP(D574,dict_name!L:M,2,FALSE)</f>
        <v>48486</v>
      </c>
      <c r="B574" s="2" t="e">
        <f>VLOOKUP(A574,dict_name!B:D,3,FALSE)</f>
        <v>#N/A</v>
      </c>
      <c r="C574" s="2" t="str">
        <f>VLOOKUP(E574,dict_prod!B:C,2,FALSE)</f>
        <v>m150551231</v>
      </c>
      <c r="D574" s="2" t="s">
        <v>1185</v>
      </c>
      <c r="E574" s="2" t="s">
        <v>1297</v>
      </c>
      <c r="F574" s="2" t="s">
        <v>1439</v>
      </c>
      <c r="G574" s="2" t="s">
        <v>1299</v>
      </c>
      <c r="H574" s="2" t="s">
        <v>1440</v>
      </c>
      <c r="I574" s="2" t="s">
        <v>5</v>
      </c>
      <c r="J574" s="3">
        <v>11.243</v>
      </c>
      <c r="K574" s="4">
        <v>209553.9</v>
      </c>
      <c r="L574" s="4">
        <v>208296.59</v>
      </c>
      <c r="M574" s="4">
        <v>287.57</v>
      </c>
      <c r="N574" s="2" t="s">
        <v>1210</v>
      </c>
      <c r="O574" s="21">
        <f t="shared" si="8"/>
        <v>208</v>
      </c>
    </row>
    <row r="575" spans="1:15" outlineLevel="4" collapsed="1" x14ac:dyDescent="0.2">
      <c r="A575" s="2" t="str">
        <f>VLOOKUP(D575,dict_name!L:M,2,FALSE)</f>
        <v>48486</v>
      </c>
      <c r="B575" s="2" t="e">
        <f>VLOOKUP(A575,dict_name!B:D,3,FALSE)</f>
        <v>#N/A</v>
      </c>
      <c r="C575" s="2" t="str">
        <f>VLOOKUP(E575,dict_prod!B:C,2,FALSE)</f>
        <v>m150551231</v>
      </c>
      <c r="D575" s="2" t="s">
        <v>1185</v>
      </c>
      <c r="E575" s="2" t="s">
        <v>1297</v>
      </c>
      <c r="F575" s="2" t="s">
        <v>1441</v>
      </c>
      <c r="G575" s="2" t="s">
        <v>1299</v>
      </c>
      <c r="H575" s="2" t="s">
        <v>1442</v>
      </c>
      <c r="I575" s="2" t="s">
        <v>5</v>
      </c>
      <c r="J575" s="3">
        <v>3.13</v>
      </c>
      <c r="K575" s="4">
        <v>67680.53</v>
      </c>
      <c r="L575" s="4">
        <v>67274.44</v>
      </c>
      <c r="M575" s="4">
        <v>92.88</v>
      </c>
      <c r="N575" s="2" t="s">
        <v>1210</v>
      </c>
      <c r="O575" s="21">
        <f t="shared" si="8"/>
        <v>67</v>
      </c>
    </row>
    <row r="576" spans="1:15" outlineLevel="4" collapsed="1" x14ac:dyDescent="0.2">
      <c r="A576" s="2" t="str">
        <f>VLOOKUP(D576,dict_name!L:M,2,FALSE)</f>
        <v>48486</v>
      </c>
      <c r="B576" s="2" t="e">
        <f>VLOOKUP(A576,dict_name!B:D,3,FALSE)</f>
        <v>#N/A</v>
      </c>
      <c r="C576" s="2" t="str">
        <f>VLOOKUP(E576,dict_prod!B:C,2,FALSE)</f>
        <v>m150551231</v>
      </c>
      <c r="D576" s="2" t="s">
        <v>1185</v>
      </c>
      <c r="E576" s="2" t="s">
        <v>1297</v>
      </c>
      <c r="F576" s="2" t="s">
        <v>1443</v>
      </c>
      <c r="G576" s="2" t="s">
        <v>1299</v>
      </c>
      <c r="H576" s="2" t="s">
        <v>1444</v>
      </c>
      <c r="I576" s="2" t="s">
        <v>5</v>
      </c>
      <c r="J576" s="3">
        <v>2.06</v>
      </c>
      <c r="K576" s="4">
        <v>78294.16</v>
      </c>
      <c r="L576" s="4">
        <v>77824.39</v>
      </c>
      <c r="M576" s="4">
        <v>107.44</v>
      </c>
      <c r="N576" s="2" t="s">
        <v>1210</v>
      </c>
      <c r="O576" s="21">
        <f t="shared" si="8"/>
        <v>78</v>
      </c>
    </row>
    <row r="577" spans="1:15" outlineLevel="4" collapsed="1" x14ac:dyDescent="0.2">
      <c r="A577" s="2" t="str">
        <f>VLOOKUP(D577,dict_name!L:M,2,FALSE)</f>
        <v>48486</v>
      </c>
      <c r="B577" s="2" t="e">
        <f>VLOOKUP(A577,dict_name!B:D,3,FALSE)</f>
        <v>#N/A</v>
      </c>
      <c r="C577" s="2" t="str">
        <f>VLOOKUP(E577,dict_prod!B:C,2,FALSE)</f>
        <v>m150551231</v>
      </c>
      <c r="D577" s="2" t="s">
        <v>1185</v>
      </c>
      <c r="E577" s="2" t="s">
        <v>1297</v>
      </c>
      <c r="F577" s="2" t="s">
        <v>1445</v>
      </c>
      <c r="G577" s="2" t="s">
        <v>1299</v>
      </c>
      <c r="H577" s="2" t="s">
        <v>1446</v>
      </c>
      <c r="I577" s="2" t="s">
        <v>5</v>
      </c>
      <c r="J577" s="3">
        <v>0.372</v>
      </c>
      <c r="K577" s="4">
        <v>299712.24</v>
      </c>
      <c r="L577" s="4">
        <v>297913.96000000002</v>
      </c>
      <c r="M577" s="4">
        <v>411.29</v>
      </c>
      <c r="N577" s="2" t="s">
        <v>1210</v>
      </c>
      <c r="O577" s="21">
        <f t="shared" si="8"/>
        <v>298</v>
      </c>
    </row>
    <row r="578" spans="1:15" outlineLevel="4" collapsed="1" x14ac:dyDescent="0.2">
      <c r="A578" s="2" t="str">
        <f>VLOOKUP(D578,dict_name!L:M,2,FALSE)</f>
        <v>48486</v>
      </c>
      <c r="B578" s="2" t="e">
        <f>VLOOKUP(A578,dict_name!B:D,3,FALSE)</f>
        <v>#N/A</v>
      </c>
      <c r="C578" s="2" t="str">
        <f>VLOOKUP(E578,dict_prod!B:C,2,FALSE)</f>
        <v>m150551231</v>
      </c>
      <c r="D578" s="2" t="s">
        <v>1185</v>
      </c>
      <c r="E578" s="2" t="s">
        <v>1297</v>
      </c>
      <c r="F578" s="2" t="s">
        <v>1447</v>
      </c>
      <c r="G578" s="2" t="s">
        <v>1299</v>
      </c>
      <c r="H578" s="2" t="s">
        <v>1448</v>
      </c>
      <c r="I578" s="2" t="s">
        <v>5</v>
      </c>
      <c r="J578" s="3">
        <v>0.70599999999999996</v>
      </c>
      <c r="K578" s="4">
        <v>548691.01</v>
      </c>
      <c r="L578" s="4">
        <v>545398.86</v>
      </c>
      <c r="M578" s="4">
        <v>752.96</v>
      </c>
      <c r="N578" s="2" t="s">
        <v>1210</v>
      </c>
      <c r="O578" s="21">
        <f t="shared" si="8"/>
        <v>545</v>
      </c>
    </row>
    <row r="579" spans="1:15" outlineLevel="4" collapsed="1" x14ac:dyDescent="0.2">
      <c r="A579" s="2" t="str">
        <f>VLOOKUP(D579,dict_name!L:M,2,FALSE)</f>
        <v>48486</v>
      </c>
      <c r="B579" s="2" t="e">
        <f>VLOOKUP(A579,dict_name!B:D,3,FALSE)</f>
        <v>#N/A</v>
      </c>
      <c r="C579" s="2" t="str">
        <f>VLOOKUP(E579,dict_prod!B:C,2,FALSE)</f>
        <v>m150551231</v>
      </c>
      <c r="D579" s="2" t="s">
        <v>1185</v>
      </c>
      <c r="E579" s="2" t="s">
        <v>1297</v>
      </c>
      <c r="F579" s="2" t="s">
        <v>1449</v>
      </c>
      <c r="G579" s="2" t="s">
        <v>1299</v>
      </c>
      <c r="H579" s="2" t="s">
        <v>1450</v>
      </c>
      <c r="I579" s="2" t="s">
        <v>5</v>
      </c>
      <c r="J579" s="3">
        <v>1.7310000000000001</v>
      </c>
      <c r="K579" s="4">
        <v>1704022.66</v>
      </c>
      <c r="L579" s="4">
        <v>1693798.54</v>
      </c>
      <c r="M579" s="4">
        <v>2338.39</v>
      </c>
      <c r="N579" s="2" t="s">
        <v>1210</v>
      </c>
      <c r="O579" s="21">
        <f t="shared" si="8"/>
        <v>1694</v>
      </c>
    </row>
    <row r="580" spans="1:15" outlineLevel="4" collapsed="1" x14ac:dyDescent="0.2">
      <c r="A580" s="2" t="str">
        <f>VLOOKUP(D580,dict_name!L:M,2,FALSE)</f>
        <v>48486</v>
      </c>
      <c r="B580" s="2" t="e">
        <f>VLOOKUP(A580,dict_name!B:D,3,FALSE)</f>
        <v>#N/A</v>
      </c>
      <c r="C580" s="2" t="str">
        <f>VLOOKUP(E580,dict_prod!B:C,2,FALSE)</f>
        <v>m150551231</v>
      </c>
      <c r="D580" s="2" t="s">
        <v>1185</v>
      </c>
      <c r="E580" s="2" t="s">
        <v>1297</v>
      </c>
      <c r="F580" s="2" t="s">
        <v>1451</v>
      </c>
      <c r="G580" s="2" t="s">
        <v>1299</v>
      </c>
      <c r="H580" s="2" t="s">
        <v>1452</v>
      </c>
      <c r="I580" s="2" t="s">
        <v>5</v>
      </c>
      <c r="J580" s="3">
        <v>3.9710000000000001</v>
      </c>
      <c r="K580" s="4">
        <v>3957173.5</v>
      </c>
      <c r="L580" s="4">
        <v>3933430.47</v>
      </c>
      <c r="M580" s="4">
        <v>5430.3</v>
      </c>
      <c r="N580" s="2" t="s">
        <v>1210</v>
      </c>
      <c r="O580" s="21">
        <f t="shared" ref="O580:O643" si="9">ROUND(L580/1000,0)</f>
        <v>3933</v>
      </c>
    </row>
    <row r="581" spans="1:15" outlineLevel="4" collapsed="1" x14ac:dyDescent="0.2">
      <c r="A581" s="2" t="str">
        <f>VLOOKUP(D581,dict_name!L:M,2,FALSE)</f>
        <v>48486</v>
      </c>
      <c r="B581" s="2" t="e">
        <f>VLOOKUP(A581,dict_name!B:D,3,FALSE)</f>
        <v>#N/A</v>
      </c>
      <c r="C581" s="2" t="str">
        <f>VLOOKUP(E581,dict_prod!B:C,2,FALSE)</f>
        <v>m150551231</v>
      </c>
      <c r="D581" s="2" t="s">
        <v>1185</v>
      </c>
      <c r="E581" s="2" t="s">
        <v>1297</v>
      </c>
      <c r="F581" s="2" t="s">
        <v>1453</v>
      </c>
      <c r="G581" s="2" t="s">
        <v>1299</v>
      </c>
      <c r="H581" s="2" t="s">
        <v>1454</v>
      </c>
      <c r="I581" s="2" t="s">
        <v>5</v>
      </c>
      <c r="J581" s="3">
        <v>47.255000000000003</v>
      </c>
      <c r="K581" s="4">
        <v>6321610.9299999997</v>
      </c>
      <c r="L581" s="4">
        <v>6283681.3099999996</v>
      </c>
      <c r="M581" s="4">
        <v>8674.9599999999991</v>
      </c>
      <c r="N581" s="2" t="s">
        <v>1210</v>
      </c>
      <c r="O581" s="21">
        <f t="shared" si="9"/>
        <v>6284</v>
      </c>
    </row>
    <row r="582" spans="1:15" outlineLevel="4" collapsed="1" x14ac:dyDescent="0.2">
      <c r="A582" s="2" t="str">
        <f>VLOOKUP(D582,dict_name!L:M,2,FALSE)</f>
        <v>48486</v>
      </c>
      <c r="B582" s="2" t="e">
        <f>VLOOKUP(A582,dict_name!B:D,3,FALSE)</f>
        <v>#N/A</v>
      </c>
      <c r="C582" s="2" t="str">
        <f>VLOOKUP(E582,dict_prod!B:C,2,FALSE)</f>
        <v>m150551231</v>
      </c>
      <c r="D582" s="2" t="s">
        <v>1185</v>
      </c>
      <c r="E582" s="2" t="s">
        <v>1297</v>
      </c>
      <c r="F582" s="2" t="s">
        <v>1455</v>
      </c>
      <c r="G582" s="2" t="s">
        <v>1299</v>
      </c>
      <c r="H582" s="2" t="s">
        <v>1456</v>
      </c>
      <c r="I582" s="2" t="s">
        <v>5</v>
      </c>
      <c r="J582" s="3">
        <v>2.2879999999999998</v>
      </c>
      <c r="K582" s="4">
        <v>2831106.66</v>
      </c>
      <c r="L582" s="4">
        <v>2814120.01</v>
      </c>
      <c r="M582" s="4">
        <v>3885.05</v>
      </c>
      <c r="N582" s="2" t="s">
        <v>1210</v>
      </c>
      <c r="O582" s="21">
        <f t="shared" si="9"/>
        <v>2814</v>
      </c>
    </row>
    <row r="583" spans="1:15" outlineLevel="4" collapsed="1" x14ac:dyDescent="0.2">
      <c r="A583" s="2" t="str">
        <f>VLOOKUP(D583,dict_name!L:M,2,FALSE)</f>
        <v>48486</v>
      </c>
      <c r="B583" s="2" t="e">
        <f>VLOOKUP(A583,dict_name!B:D,3,FALSE)</f>
        <v>#N/A</v>
      </c>
      <c r="C583" s="2" t="str">
        <f>VLOOKUP(E583,dict_prod!B:C,2,FALSE)</f>
        <v>m150551231</v>
      </c>
      <c r="D583" s="2" t="s">
        <v>1185</v>
      </c>
      <c r="E583" s="2" t="s">
        <v>1297</v>
      </c>
      <c r="F583" s="2" t="s">
        <v>1457</v>
      </c>
      <c r="G583" s="2" t="s">
        <v>1299</v>
      </c>
      <c r="H583" s="2" t="s">
        <v>1458</v>
      </c>
      <c r="I583" s="2" t="s">
        <v>5</v>
      </c>
      <c r="J583" s="3">
        <v>4.28</v>
      </c>
      <c r="K583" s="4">
        <v>5184456.07</v>
      </c>
      <c r="L583" s="4">
        <v>5153349.3099999996</v>
      </c>
      <c r="M583" s="4">
        <v>7114.48</v>
      </c>
      <c r="N583" s="2" t="s">
        <v>1210</v>
      </c>
      <c r="O583" s="21">
        <f t="shared" si="9"/>
        <v>5153</v>
      </c>
    </row>
    <row r="584" spans="1:15" outlineLevel="4" collapsed="1" x14ac:dyDescent="0.2">
      <c r="A584" s="2" t="str">
        <f>VLOOKUP(D584,dict_name!L:M,2,FALSE)</f>
        <v>48486</v>
      </c>
      <c r="B584" s="2" t="e">
        <f>VLOOKUP(A584,dict_name!B:D,3,FALSE)</f>
        <v>#N/A</v>
      </c>
      <c r="C584" s="2" t="str">
        <f>VLOOKUP(E584,dict_prod!B:C,2,FALSE)</f>
        <v>m150551231</v>
      </c>
      <c r="D584" s="2" t="s">
        <v>1185</v>
      </c>
      <c r="E584" s="2" t="s">
        <v>1297</v>
      </c>
      <c r="F584" s="2" t="s">
        <v>1459</v>
      </c>
      <c r="G584" s="2" t="s">
        <v>1299</v>
      </c>
      <c r="H584" s="2" t="s">
        <v>1460</v>
      </c>
      <c r="I584" s="2" t="s">
        <v>5</v>
      </c>
      <c r="J584" s="3">
        <v>31.167000000000002</v>
      </c>
      <c r="K584" s="4">
        <v>1593626.68</v>
      </c>
      <c r="L584" s="4">
        <v>1584064.86</v>
      </c>
      <c r="M584" s="4">
        <v>2186.89</v>
      </c>
      <c r="N584" s="2" t="s">
        <v>1210</v>
      </c>
      <c r="O584" s="21">
        <f t="shared" si="9"/>
        <v>1584</v>
      </c>
    </row>
    <row r="585" spans="1:15" outlineLevel="4" collapsed="1" x14ac:dyDescent="0.2">
      <c r="A585" s="2" t="str">
        <f>VLOOKUP(D585,dict_name!L:M,2,FALSE)</f>
        <v>48486</v>
      </c>
      <c r="B585" s="2" t="e">
        <f>VLOOKUP(A585,dict_name!B:D,3,FALSE)</f>
        <v>#N/A</v>
      </c>
      <c r="C585" s="2" t="str">
        <f>VLOOKUP(E585,dict_prod!B:C,2,FALSE)</f>
        <v>m150551231</v>
      </c>
      <c r="D585" s="2" t="s">
        <v>1185</v>
      </c>
      <c r="E585" s="2" t="s">
        <v>1297</v>
      </c>
      <c r="F585" s="2" t="s">
        <v>1461</v>
      </c>
      <c r="G585" s="2" t="s">
        <v>1299</v>
      </c>
      <c r="H585" s="2" t="s">
        <v>1462</v>
      </c>
      <c r="I585" s="2" t="s">
        <v>5</v>
      </c>
      <c r="J585" s="3">
        <v>2.92</v>
      </c>
      <c r="K585" s="4">
        <v>655667.99</v>
      </c>
      <c r="L585" s="4">
        <v>651733.98</v>
      </c>
      <c r="M585" s="4">
        <v>899.75</v>
      </c>
      <c r="N585" s="2" t="s">
        <v>1210</v>
      </c>
      <c r="O585" s="21">
        <f t="shared" si="9"/>
        <v>652</v>
      </c>
    </row>
    <row r="586" spans="1:15" outlineLevel="4" collapsed="1" x14ac:dyDescent="0.2">
      <c r="A586" s="2" t="str">
        <f>VLOOKUP(D586,dict_name!L:M,2,FALSE)</f>
        <v>48486</v>
      </c>
      <c r="B586" s="2" t="e">
        <f>VLOOKUP(A586,dict_name!B:D,3,FALSE)</f>
        <v>#N/A</v>
      </c>
      <c r="C586" s="2" t="str">
        <f>VLOOKUP(E586,dict_prod!B:C,2,FALSE)</f>
        <v>m150551231</v>
      </c>
      <c r="D586" s="2" t="s">
        <v>1185</v>
      </c>
      <c r="E586" s="2" t="s">
        <v>1297</v>
      </c>
      <c r="F586" s="2" t="s">
        <v>1463</v>
      </c>
      <c r="G586" s="2" t="s">
        <v>1299</v>
      </c>
      <c r="H586" s="2" t="s">
        <v>1464</v>
      </c>
      <c r="I586" s="2" t="s">
        <v>5</v>
      </c>
      <c r="J586" s="3">
        <v>1.5189999999999999</v>
      </c>
      <c r="K586" s="4">
        <v>3020161.74</v>
      </c>
      <c r="L586" s="4">
        <v>3002040.77</v>
      </c>
      <c r="M586" s="4">
        <v>4144.49</v>
      </c>
      <c r="N586" s="2" t="s">
        <v>1210</v>
      </c>
      <c r="O586" s="21">
        <f t="shared" si="9"/>
        <v>3002</v>
      </c>
    </row>
    <row r="587" spans="1:15" outlineLevel="4" collapsed="1" x14ac:dyDescent="0.2">
      <c r="A587" s="2" t="str">
        <f>VLOOKUP(D587,dict_name!L:M,2,FALSE)</f>
        <v>48486</v>
      </c>
      <c r="B587" s="2" t="e">
        <f>VLOOKUP(A587,dict_name!B:D,3,FALSE)</f>
        <v>#N/A</v>
      </c>
      <c r="C587" s="2" t="str">
        <f>VLOOKUP(E587,dict_prod!B:C,2,FALSE)</f>
        <v>m150551231</v>
      </c>
      <c r="D587" s="2" t="s">
        <v>1185</v>
      </c>
      <c r="E587" s="2" t="s">
        <v>1297</v>
      </c>
      <c r="F587" s="2" t="s">
        <v>1465</v>
      </c>
      <c r="G587" s="2" t="s">
        <v>1299</v>
      </c>
      <c r="H587" s="2" t="s">
        <v>1466</v>
      </c>
      <c r="I587" s="2" t="s">
        <v>5</v>
      </c>
      <c r="J587" s="3">
        <v>24.52</v>
      </c>
      <c r="K587" s="4">
        <v>6683483.5700000003</v>
      </c>
      <c r="L587" s="4">
        <v>6643382.6900000004</v>
      </c>
      <c r="M587" s="4">
        <v>9171.56</v>
      </c>
      <c r="N587" s="2" t="s">
        <v>1210</v>
      </c>
      <c r="O587" s="21">
        <f t="shared" si="9"/>
        <v>6643</v>
      </c>
    </row>
    <row r="588" spans="1:15" outlineLevel="4" collapsed="1" x14ac:dyDescent="0.2">
      <c r="A588" s="2" t="str">
        <f>VLOOKUP(D588,dict_name!L:M,2,FALSE)</f>
        <v>48486</v>
      </c>
      <c r="B588" s="2" t="e">
        <f>VLOOKUP(A588,dict_name!B:D,3,FALSE)</f>
        <v>#N/A</v>
      </c>
      <c r="C588" s="2" t="str">
        <f>VLOOKUP(E588,dict_prod!B:C,2,FALSE)</f>
        <v>m150551231</v>
      </c>
      <c r="D588" s="2" t="s">
        <v>1185</v>
      </c>
      <c r="E588" s="2" t="s">
        <v>1297</v>
      </c>
      <c r="F588" s="2" t="s">
        <v>1467</v>
      </c>
      <c r="G588" s="2" t="s">
        <v>1299</v>
      </c>
      <c r="H588" s="2" t="s">
        <v>1468</v>
      </c>
      <c r="I588" s="2" t="s">
        <v>5</v>
      </c>
      <c r="J588" s="3">
        <v>1.1140000000000001</v>
      </c>
      <c r="K588" s="4">
        <v>309409.78000000003</v>
      </c>
      <c r="L588" s="4">
        <v>307553.33</v>
      </c>
      <c r="M588" s="4">
        <v>424.6</v>
      </c>
      <c r="N588" s="2" t="s">
        <v>1210</v>
      </c>
      <c r="O588" s="21">
        <f t="shared" si="9"/>
        <v>308</v>
      </c>
    </row>
    <row r="589" spans="1:15" outlineLevel="4" collapsed="1" x14ac:dyDescent="0.2">
      <c r="A589" s="2" t="str">
        <f>VLOOKUP(D589,dict_name!L:M,2,FALSE)</f>
        <v>48486</v>
      </c>
      <c r="B589" s="2" t="e">
        <f>VLOOKUP(A589,dict_name!B:D,3,FALSE)</f>
        <v>#N/A</v>
      </c>
      <c r="C589" s="2" t="str">
        <f>VLOOKUP(E589,dict_prod!B:C,2,FALSE)</f>
        <v>m150551231</v>
      </c>
      <c r="D589" s="2" t="s">
        <v>1185</v>
      </c>
      <c r="E589" s="2" t="s">
        <v>1297</v>
      </c>
      <c r="F589" s="2" t="s">
        <v>1469</v>
      </c>
      <c r="G589" s="2" t="s">
        <v>1299</v>
      </c>
      <c r="H589" s="2" t="s">
        <v>1470</v>
      </c>
      <c r="I589" s="2" t="s">
        <v>5</v>
      </c>
      <c r="J589" s="3">
        <v>11.61</v>
      </c>
      <c r="K589" s="4">
        <v>665219.56000000006</v>
      </c>
      <c r="L589" s="4">
        <v>661228.27</v>
      </c>
      <c r="M589" s="4">
        <v>912.87</v>
      </c>
      <c r="N589" s="2" t="s">
        <v>1210</v>
      </c>
      <c r="O589" s="21">
        <f t="shared" si="9"/>
        <v>661</v>
      </c>
    </row>
    <row r="590" spans="1:15" outlineLevel="4" collapsed="1" x14ac:dyDescent="0.2">
      <c r="A590" s="2" t="str">
        <f>VLOOKUP(D590,dict_name!L:M,2,FALSE)</f>
        <v>48486</v>
      </c>
      <c r="B590" s="2" t="e">
        <f>VLOOKUP(A590,dict_name!B:D,3,FALSE)</f>
        <v>#N/A</v>
      </c>
      <c r="C590" s="2" t="str">
        <f>VLOOKUP(E590,dict_prod!B:C,2,FALSE)</f>
        <v>m150551231</v>
      </c>
      <c r="D590" s="2" t="s">
        <v>1185</v>
      </c>
      <c r="E590" s="2" t="s">
        <v>1297</v>
      </c>
      <c r="F590" s="2" t="s">
        <v>1471</v>
      </c>
      <c r="G590" s="2" t="s">
        <v>1299</v>
      </c>
      <c r="H590" s="2" t="s">
        <v>1472</v>
      </c>
      <c r="I590" s="2" t="s">
        <v>5</v>
      </c>
      <c r="J590" s="3">
        <v>6.4029999999999996</v>
      </c>
      <c r="K590" s="4">
        <v>2306247.2000000002</v>
      </c>
      <c r="L590" s="4">
        <v>2292409.71</v>
      </c>
      <c r="M590" s="4">
        <v>3164.8</v>
      </c>
      <c r="N590" s="2" t="s">
        <v>1210</v>
      </c>
      <c r="O590" s="21">
        <f t="shared" si="9"/>
        <v>2292</v>
      </c>
    </row>
    <row r="591" spans="1:15" outlineLevel="4" collapsed="1" x14ac:dyDescent="0.2">
      <c r="A591" s="2" t="str">
        <f>VLOOKUP(D591,dict_name!L:M,2,FALSE)</f>
        <v>48486</v>
      </c>
      <c r="B591" s="2" t="e">
        <f>VLOOKUP(A591,dict_name!B:D,3,FALSE)</f>
        <v>#N/A</v>
      </c>
      <c r="C591" s="2" t="str">
        <f>VLOOKUP(E591,dict_prod!B:C,2,FALSE)</f>
        <v>m150551231</v>
      </c>
      <c r="D591" s="2" t="s">
        <v>1185</v>
      </c>
      <c r="E591" s="2" t="s">
        <v>1297</v>
      </c>
      <c r="F591" s="2" t="s">
        <v>1473</v>
      </c>
      <c r="G591" s="2" t="s">
        <v>1299</v>
      </c>
      <c r="H591" s="2" t="s">
        <v>1474</v>
      </c>
      <c r="I591" s="2" t="s">
        <v>5</v>
      </c>
      <c r="J591" s="3">
        <v>5.8579999999999997</v>
      </c>
      <c r="K591" s="4">
        <v>3020819.29</v>
      </c>
      <c r="L591" s="4">
        <v>3002694.34</v>
      </c>
      <c r="M591" s="4">
        <v>4145.38</v>
      </c>
      <c r="N591" s="2" t="s">
        <v>1210</v>
      </c>
      <c r="O591" s="21">
        <f t="shared" si="9"/>
        <v>3003</v>
      </c>
    </row>
    <row r="592" spans="1:15" outlineLevel="4" collapsed="1" x14ac:dyDescent="0.2">
      <c r="A592" s="2" t="str">
        <f>VLOOKUP(D592,dict_name!L:M,2,FALSE)</f>
        <v>48486</v>
      </c>
      <c r="B592" s="2" t="e">
        <f>VLOOKUP(A592,dict_name!B:D,3,FALSE)</f>
        <v>#N/A</v>
      </c>
      <c r="C592" s="2" t="str">
        <f>VLOOKUP(E592,dict_prod!B:C,2,FALSE)</f>
        <v>m150551231</v>
      </c>
      <c r="D592" s="2" t="s">
        <v>1185</v>
      </c>
      <c r="E592" s="2" t="s">
        <v>1297</v>
      </c>
      <c r="F592" s="2" t="s">
        <v>1475</v>
      </c>
      <c r="G592" s="2" t="s">
        <v>1299</v>
      </c>
      <c r="H592" s="2" t="s">
        <v>1476</v>
      </c>
      <c r="I592" s="2" t="s">
        <v>5</v>
      </c>
      <c r="J592" s="3">
        <v>3.4129999999999998</v>
      </c>
      <c r="K592" s="4">
        <v>1707851.54</v>
      </c>
      <c r="L592" s="4">
        <v>1697604.43</v>
      </c>
      <c r="M592" s="4">
        <v>2343.63</v>
      </c>
      <c r="N592" s="2" t="s">
        <v>1210</v>
      </c>
      <c r="O592" s="21">
        <f t="shared" si="9"/>
        <v>1698</v>
      </c>
    </row>
    <row r="593" spans="1:15" outlineLevel="4" collapsed="1" x14ac:dyDescent="0.2">
      <c r="A593" s="2" t="str">
        <f>VLOOKUP(D593,dict_name!L:M,2,FALSE)</f>
        <v>48486</v>
      </c>
      <c r="B593" s="2" t="e">
        <f>VLOOKUP(A593,dict_name!B:D,3,FALSE)</f>
        <v>#N/A</v>
      </c>
      <c r="C593" s="2" t="str">
        <f>VLOOKUP(E593,dict_prod!B:C,2,FALSE)</f>
        <v>m150551231</v>
      </c>
      <c r="D593" s="2" t="s">
        <v>1185</v>
      </c>
      <c r="E593" s="2" t="s">
        <v>1297</v>
      </c>
      <c r="F593" s="2" t="s">
        <v>1477</v>
      </c>
      <c r="G593" s="2" t="s">
        <v>1299</v>
      </c>
      <c r="H593" s="2" t="s">
        <v>1478</v>
      </c>
      <c r="I593" s="2" t="s">
        <v>5</v>
      </c>
      <c r="J593" s="3">
        <v>7.5279999999999996</v>
      </c>
      <c r="K593" s="4">
        <v>4807839.91</v>
      </c>
      <c r="L593" s="4">
        <v>4778992.87</v>
      </c>
      <c r="M593" s="4">
        <v>6597.64</v>
      </c>
      <c r="N593" s="2" t="s">
        <v>1210</v>
      </c>
      <c r="O593" s="21">
        <f t="shared" si="9"/>
        <v>4779</v>
      </c>
    </row>
    <row r="594" spans="1:15" outlineLevel="4" collapsed="1" x14ac:dyDescent="0.2">
      <c r="A594" s="2" t="str">
        <f>VLOOKUP(D594,dict_name!L:M,2,FALSE)</f>
        <v>48486</v>
      </c>
      <c r="B594" s="2" t="e">
        <f>VLOOKUP(A594,dict_name!B:D,3,FALSE)</f>
        <v>#N/A</v>
      </c>
      <c r="C594" s="2" t="str">
        <f>VLOOKUP(E594,dict_prod!B:C,2,FALSE)</f>
        <v>m150551231</v>
      </c>
      <c r="D594" s="2" t="s">
        <v>1185</v>
      </c>
      <c r="E594" s="2" t="s">
        <v>1297</v>
      </c>
      <c r="F594" s="2" t="s">
        <v>1479</v>
      </c>
      <c r="G594" s="2" t="s">
        <v>1299</v>
      </c>
      <c r="H594" s="2" t="s">
        <v>1480</v>
      </c>
      <c r="I594" s="2" t="s">
        <v>5</v>
      </c>
      <c r="J594" s="3">
        <v>3.0510000000000002</v>
      </c>
      <c r="K594" s="4">
        <v>1932098.19</v>
      </c>
      <c r="L594" s="4">
        <v>1920505.62</v>
      </c>
      <c r="M594" s="4">
        <v>2651.35</v>
      </c>
      <c r="N594" s="2" t="s">
        <v>1210</v>
      </c>
      <c r="O594" s="21">
        <f t="shared" si="9"/>
        <v>1921</v>
      </c>
    </row>
    <row r="595" spans="1:15" outlineLevel="4" collapsed="1" x14ac:dyDescent="0.2">
      <c r="A595" s="2" t="str">
        <f>VLOOKUP(D595,dict_name!L:M,2,FALSE)</f>
        <v>48486</v>
      </c>
      <c r="B595" s="2" t="e">
        <f>VLOOKUP(A595,dict_name!B:D,3,FALSE)</f>
        <v>#N/A</v>
      </c>
      <c r="C595" s="2" t="str">
        <f>VLOOKUP(E595,dict_prod!B:C,2,FALSE)</f>
        <v>m150551231</v>
      </c>
      <c r="D595" s="2" t="s">
        <v>1185</v>
      </c>
      <c r="E595" s="2" t="s">
        <v>1297</v>
      </c>
      <c r="F595" s="2" t="s">
        <v>1481</v>
      </c>
      <c r="G595" s="2" t="s">
        <v>1299</v>
      </c>
      <c r="H595" s="2" t="s">
        <v>1482</v>
      </c>
      <c r="I595" s="2" t="s">
        <v>5</v>
      </c>
      <c r="J595" s="3">
        <v>4.1079999999999997</v>
      </c>
      <c r="K595" s="4">
        <v>2736662.85</v>
      </c>
      <c r="L595" s="4">
        <v>2720242.87</v>
      </c>
      <c r="M595" s="4">
        <v>3755.44</v>
      </c>
      <c r="N595" s="2" t="s">
        <v>1210</v>
      </c>
      <c r="O595" s="21">
        <f t="shared" si="9"/>
        <v>2720</v>
      </c>
    </row>
    <row r="596" spans="1:15" outlineLevel="4" collapsed="1" x14ac:dyDescent="0.2">
      <c r="A596" s="2" t="str">
        <f>VLOOKUP(D596,dict_name!L:M,2,FALSE)</f>
        <v>48486</v>
      </c>
      <c r="B596" s="2" t="e">
        <f>VLOOKUP(A596,dict_name!B:D,3,FALSE)</f>
        <v>#N/A</v>
      </c>
      <c r="C596" s="2" t="str">
        <f>VLOOKUP(E596,dict_prod!B:C,2,FALSE)</f>
        <v>m150551231</v>
      </c>
      <c r="D596" s="2" t="s">
        <v>1185</v>
      </c>
      <c r="E596" s="2" t="s">
        <v>1297</v>
      </c>
      <c r="F596" s="2" t="s">
        <v>1483</v>
      </c>
      <c r="G596" s="2" t="s">
        <v>1299</v>
      </c>
      <c r="H596" s="2" t="s">
        <v>1484</v>
      </c>
      <c r="I596" s="2" t="s">
        <v>5</v>
      </c>
      <c r="J596" s="3">
        <v>26.902000000000001</v>
      </c>
      <c r="K596" s="4">
        <v>2029274.36</v>
      </c>
      <c r="L596" s="4">
        <v>2017098.77</v>
      </c>
      <c r="M596" s="4">
        <v>2784.72</v>
      </c>
      <c r="N596" s="2" t="s">
        <v>1210</v>
      </c>
      <c r="O596" s="21">
        <f t="shared" si="9"/>
        <v>2017</v>
      </c>
    </row>
    <row r="597" spans="1:15" outlineLevel="4" collapsed="1" x14ac:dyDescent="0.2">
      <c r="A597" s="2" t="str">
        <f>VLOOKUP(D597,dict_name!L:M,2,FALSE)</f>
        <v>48486</v>
      </c>
      <c r="B597" s="2" t="e">
        <f>VLOOKUP(A597,dict_name!B:D,3,FALSE)</f>
        <v>#N/A</v>
      </c>
      <c r="C597" s="2" t="str">
        <f>VLOOKUP(E597,dict_prod!B:C,2,FALSE)</f>
        <v>m150551231</v>
      </c>
      <c r="D597" s="2" t="s">
        <v>1185</v>
      </c>
      <c r="E597" s="2" t="s">
        <v>1297</v>
      </c>
      <c r="F597" s="2" t="s">
        <v>1485</v>
      </c>
      <c r="G597" s="2" t="s">
        <v>1299</v>
      </c>
      <c r="H597" s="2" t="s">
        <v>1486</v>
      </c>
      <c r="I597" s="2" t="s">
        <v>5</v>
      </c>
      <c r="J597" s="3">
        <v>72.460999999999999</v>
      </c>
      <c r="K597" s="4">
        <v>5079024.79</v>
      </c>
      <c r="L597" s="4">
        <v>5048550.6500000004</v>
      </c>
      <c r="M597" s="4">
        <v>6969.81</v>
      </c>
      <c r="N597" s="2" t="s">
        <v>1210</v>
      </c>
      <c r="O597" s="21">
        <f t="shared" si="9"/>
        <v>5049</v>
      </c>
    </row>
    <row r="598" spans="1:15" outlineLevel="4" collapsed="1" x14ac:dyDescent="0.2">
      <c r="A598" s="2" t="str">
        <f>VLOOKUP(D598,dict_name!L:M,2,FALSE)</f>
        <v>48486</v>
      </c>
      <c r="B598" s="2" t="e">
        <f>VLOOKUP(A598,dict_name!B:D,3,FALSE)</f>
        <v>#N/A</v>
      </c>
      <c r="C598" s="2" t="str">
        <f>VLOOKUP(E598,dict_prod!B:C,2,FALSE)</f>
        <v>m150551231</v>
      </c>
      <c r="D598" s="2" t="s">
        <v>1185</v>
      </c>
      <c r="E598" s="2" t="s">
        <v>1297</v>
      </c>
      <c r="F598" s="2" t="s">
        <v>1487</v>
      </c>
      <c r="G598" s="2" t="s">
        <v>1299</v>
      </c>
      <c r="H598" s="2" t="s">
        <v>1488</v>
      </c>
      <c r="I598" s="2" t="s">
        <v>5</v>
      </c>
      <c r="J598" s="3">
        <v>0.51500000000000001</v>
      </c>
      <c r="K598" s="4">
        <v>33913.68</v>
      </c>
      <c r="L598" s="4">
        <v>33710.199999999997</v>
      </c>
      <c r="M598" s="4">
        <v>46.54</v>
      </c>
      <c r="N598" s="2" t="s">
        <v>1210</v>
      </c>
      <c r="O598" s="21">
        <f t="shared" si="9"/>
        <v>34</v>
      </c>
    </row>
    <row r="599" spans="1:15" outlineLevel="4" collapsed="1" x14ac:dyDescent="0.2">
      <c r="A599" s="2" t="str">
        <f>VLOOKUP(D599,dict_name!L:M,2,FALSE)</f>
        <v>48486</v>
      </c>
      <c r="B599" s="2" t="e">
        <f>VLOOKUP(A599,dict_name!B:D,3,FALSE)</f>
        <v>#N/A</v>
      </c>
      <c r="C599" s="2" t="str">
        <f>VLOOKUP(E599,dict_prod!B:C,2,FALSE)</f>
        <v>m150551231</v>
      </c>
      <c r="D599" s="2" t="s">
        <v>1185</v>
      </c>
      <c r="E599" s="2" t="s">
        <v>1297</v>
      </c>
      <c r="F599" s="2" t="s">
        <v>1489</v>
      </c>
      <c r="G599" s="2" t="s">
        <v>1299</v>
      </c>
      <c r="H599" s="2" t="s">
        <v>1490</v>
      </c>
      <c r="I599" s="2" t="s">
        <v>5</v>
      </c>
      <c r="J599" s="3">
        <v>6.6159999999999997</v>
      </c>
      <c r="K599" s="4">
        <v>261665.51</v>
      </c>
      <c r="L599" s="4">
        <v>260095.53</v>
      </c>
      <c r="M599" s="4">
        <v>359.07</v>
      </c>
      <c r="N599" s="2" t="s">
        <v>1210</v>
      </c>
      <c r="O599" s="21">
        <f t="shared" si="9"/>
        <v>260</v>
      </c>
    </row>
    <row r="600" spans="1:15" outlineLevel="4" collapsed="1" x14ac:dyDescent="0.2">
      <c r="A600" s="2" t="str">
        <f>VLOOKUP(D600,dict_name!L:M,2,FALSE)</f>
        <v>48486</v>
      </c>
      <c r="B600" s="2" t="e">
        <f>VLOOKUP(A600,dict_name!B:D,3,FALSE)</f>
        <v>#N/A</v>
      </c>
      <c r="C600" s="2" t="str">
        <f>VLOOKUP(E600,dict_prod!B:C,2,FALSE)</f>
        <v>m150551231</v>
      </c>
      <c r="D600" s="2" t="s">
        <v>1185</v>
      </c>
      <c r="E600" s="2" t="s">
        <v>1297</v>
      </c>
      <c r="F600" s="2" t="s">
        <v>1491</v>
      </c>
      <c r="G600" s="2" t="s">
        <v>1299</v>
      </c>
      <c r="H600" s="2" t="s">
        <v>1492</v>
      </c>
      <c r="I600" s="2" t="s">
        <v>5</v>
      </c>
      <c r="J600" s="3">
        <v>0.51900000000000002</v>
      </c>
      <c r="K600" s="4">
        <v>81083.14</v>
      </c>
      <c r="L600" s="4">
        <v>80596.639999999999</v>
      </c>
      <c r="M600" s="4">
        <v>111.27</v>
      </c>
      <c r="N600" s="2" t="s">
        <v>1210</v>
      </c>
      <c r="O600" s="21">
        <f t="shared" si="9"/>
        <v>81</v>
      </c>
    </row>
    <row r="601" spans="1:15" outlineLevel="4" collapsed="1" x14ac:dyDescent="0.2">
      <c r="A601" s="2" t="str">
        <f>VLOOKUP(D601,dict_name!L:M,2,FALSE)</f>
        <v>48486</v>
      </c>
      <c r="B601" s="2" t="e">
        <f>VLOOKUP(A601,dict_name!B:D,3,FALSE)</f>
        <v>#N/A</v>
      </c>
      <c r="C601" s="2" t="str">
        <f>VLOOKUP(E601,dict_prod!B:C,2,FALSE)</f>
        <v>m150551231</v>
      </c>
      <c r="D601" s="2" t="s">
        <v>1185</v>
      </c>
      <c r="E601" s="2" t="s">
        <v>1297</v>
      </c>
      <c r="F601" s="2" t="s">
        <v>1493</v>
      </c>
      <c r="G601" s="2" t="s">
        <v>1299</v>
      </c>
      <c r="H601" s="2" t="s">
        <v>1494</v>
      </c>
      <c r="I601" s="2" t="s">
        <v>5</v>
      </c>
      <c r="J601" s="3">
        <v>0.50800000000000001</v>
      </c>
      <c r="K601" s="4">
        <v>15611.14</v>
      </c>
      <c r="L601" s="4">
        <v>15517.47</v>
      </c>
      <c r="M601" s="4">
        <v>21.42</v>
      </c>
      <c r="N601" s="2" t="s">
        <v>1210</v>
      </c>
      <c r="O601" s="21">
        <f t="shared" si="9"/>
        <v>16</v>
      </c>
    </row>
    <row r="602" spans="1:15" outlineLevel="4" collapsed="1" x14ac:dyDescent="0.2">
      <c r="A602" s="2" t="str">
        <f>VLOOKUP(D602,dict_name!L:M,2,FALSE)</f>
        <v>48486</v>
      </c>
      <c r="B602" s="2" t="e">
        <f>VLOOKUP(A602,dict_name!B:D,3,FALSE)</f>
        <v>#N/A</v>
      </c>
      <c r="C602" s="2" t="str">
        <f>VLOOKUP(E602,dict_prod!B:C,2,FALSE)</f>
        <v>m150551231</v>
      </c>
      <c r="D602" s="2" t="s">
        <v>1185</v>
      </c>
      <c r="E602" s="2" t="s">
        <v>1297</v>
      </c>
      <c r="F602" s="2" t="s">
        <v>1495</v>
      </c>
      <c r="G602" s="2" t="s">
        <v>1299</v>
      </c>
      <c r="H602" s="2" t="s">
        <v>1496</v>
      </c>
      <c r="I602" s="2" t="s">
        <v>5</v>
      </c>
      <c r="J602" s="3">
        <v>0.48899999999999999</v>
      </c>
      <c r="K602" s="4">
        <v>49854.16</v>
      </c>
      <c r="L602" s="4">
        <v>49555.03</v>
      </c>
      <c r="M602" s="4">
        <v>68.41</v>
      </c>
      <c r="N602" s="2" t="s">
        <v>1210</v>
      </c>
      <c r="O602" s="21">
        <f t="shared" si="9"/>
        <v>50</v>
      </c>
    </row>
    <row r="603" spans="1:15" outlineLevel="4" collapsed="1" x14ac:dyDescent="0.2">
      <c r="A603" s="2" t="str">
        <f>VLOOKUP(D603,dict_name!L:M,2,FALSE)</f>
        <v>48486</v>
      </c>
      <c r="B603" s="2" t="e">
        <f>VLOOKUP(A603,dict_name!B:D,3,FALSE)</f>
        <v>#N/A</v>
      </c>
      <c r="C603" s="2" t="str">
        <f>VLOOKUP(E603,dict_prod!B:C,2,FALSE)</f>
        <v>m150551231</v>
      </c>
      <c r="D603" s="2" t="s">
        <v>1185</v>
      </c>
      <c r="E603" s="2" t="s">
        <v>1297</v>
      </c>
      <c r="F603" s="2" t="s">
        <v>1497</v>
      </c>
      <c r="G603" s="2" t="s">
        <v>1299</v>
      </c>
      <c r="H603" s="2" t="s">
        <v>1498</v>
      </c>
      <c r="I603" s="2" t="s">
        <v>5</v>
      </c>
      <c r="J603" s="3">
        <v>0.81100000000000005</v>
      </c>
      <c r="K603" s="4">
        <v>173722.21</v>
      </c>
      <c r="L603" s="4">
        <v>172679.87</v>
      </c>
      <c r="M603" s="4">
        <v>238.39</v>
      </c>
      <c r="N603" s="2" t="s">
        <v>1210</v>
      </c>
      <c r="O603" s="21">
        <f t="shared" si="9"/>
        <v>173</v>
      </c>
    </row>
    <row r="604" spans="1:15" outlineLevel="4" collapsed="1" x14ac:dyDescent="0.2">
      <c r="A604" s="2" t="str">
        <f>VLOOKUP(D604,dict_name!L:M,2,FALSE)</f>
        <v>48486</v>
      </c>
      <c r="B604" s="2" t="e">
        <f>VLOOKUP(A604,dict_name!B:D,3,FALSE)</f>
        <v>#N/A</v>
      </c>
      <c r="C604" s="2" t="str">
        <f>VLOOKUP(E604,dict_prod!B:C,2,FALSE)</f>
        <v>m150551231</v>
      </c>
      <c r="D604" s="2" t="s">
        <v>1185</v>
      </c>
      <c r="E604" s="2" t="s">
        <v>1297</v>
      </c>
      <c r="F604" s="2" t="s">
        <v>1499</v>
      </c>
      <c r="G604" s="2" t="s">
        <v>1299</v>
      </c>
      <c r="H604" s="2" t="s">
        <v>1500</v>
      </c>
      <c r="I604" s="2" t="s">
        <v>5</v>
      </c>
      <c r="J604" s="3">
        <v>0.41</v>
      </c>
      <c r="K604" s="4">
        <v>61108.59</v>
      </c>
      <c r="L604" s="4">
        <v>60741.94</v>
      </c>
      <c r="M604" s="4">
        <v>83.86</v>
      </c>
      <c r="N604" s="2" t="s">
        <v>1210</v>
      </c>
      <c r="O604" s="21">
        <f t="shared" si="9"/>
        <v>61</v>
      </c>
    </row>
    <row r="605" spans="1:15" outlineLevel="4" collapsed="1" x14ac:dyDescent="0.2">
      <c r="A605" s="2" t="str">
        <f>VLOOKUP(D605,dict_name!L:M,2,FALSE)</f>
        <v>48486</v>
      </c>
      <c r="B605" s="2" t="e">
        <f>VLOOKUP(A605,dict_name!B:D,3,FALSE)</f>
        <v>#N/A</v>
      </c>
      <c r="C605" s="2" t="str">
        <f>VLOOKUP(E605,dict_prod!B:C,2,FALSE)</f>
        <v>m150551231</v>
      </c>
      <c r="D605" s="2" t="s">
        <v>1185</v>
      </c>
      <c r="E605" s="2" t="s">
        <v>1297</v>
      </c>
      <c r="F605" s="2" t="s">
        <v>1501</v>
      </c>
      <c r="G605" s="2" t="s">
        <v>1299</v>
      </c>
      <c r="H605" s="2" t="s">
        <v>1502</v>
      </c>
      <c r="I605" s="2" t="s">
        <v>5</v>
      </c>
      <c r="J605" s="3">
        <v>0.22</v>
      </c>
      <c r="K605" s="4">
        <v>5174.6099999999997</v>
      </c>
      <c r="L605" s="4">
        <v>5143.5600000000004</v>
      </c>
      <c r="M605" s="4">
        <v>7.1</v>
      </c>
      <c r="N605" s="2" t="s">
        <v>1210</v>
      </c>
      <c r="O605" s="21">
        <f t="shared" si="9"/>
        <v>5</v>
      </c>
    </row>
    <row r="606" spans="1:15" outlineLevel="4" collapsed="1" x14ac:dyDescent="0.2">
      <c r="A606" s="2" t="str">
        <f>VLOOKUP(D606,dict_name!L:M,2,FALSE)</f>
        <v>48486</v>
      </c>
      <c r="B606" s="2" t="e">
        <f>VLOOKUP(A606,dict_name!B:D,3,FALSE)</f>
        <v>#N/A</v>
      </c>
      <c r="C606" s="2" t="str">
        <f>VLOOKUP(E606,dict_prod!B:C,2,FALSE)</f>
        <v>m150551231</v>
      </c>
      <c r="D606" s="2" t="s">
        <v>1185</v>
      </c>
      <c r="E606" s="2" t="s">
        <v>1297</v>
      </c>
      <c r="F606" s="2" t="s">
        <v>1503</v>
      </c>
      <c r="G606" s="2" t="s">
        <v>1299</v>
      </c>
      <c r="H606" s="2" t="s">
        <v>1504</v>
      </c>
      <c r="I606" s="2" t="s">
        <v>5</v>
      </c>
      <c r="J606" s="3">
        <v>1.214</v>
      </c>
      <c r="K606" s="4">
        <v>36270.51</v>
      </c>
      <c r="L606" s="4">
        <v>36052.89</v>
      </c>
      <c r="M606" s="4">
        <v>49.77</v>
      </c>
      <c r="N606" s="2" t="s">
        <v>1210</v>
      </c>
      <c r="O606" s="21">
        <f t="shared" si="9"/>
        <v>36</v>
      </c>
    </row>
    <row r="607" spans="1:15" outlineLevel="4" collapsed="1" x14ac:dyDescent="0.2">
      <c r="A607" s="2" t="str">
        <f>VLOOKUP(D607,dict_name!L:M,2,FALSE)</f>
        <v>48486</v>
      </c>
      <c r="B607" s="2" t="e">
        <f>VLOOKUP(A607,dict_name!B:D,3,FALSE)</f>
        <v>#N/A</v>
      </c>
      <c r="C607" s="2" t="str">
        <f>VLOOKUP(E607,dict_prod!B:C,2,FALSE)</f>
        <v>m150551231</v>
      </c>
      <c r="D607" s="2" t="s">
        <v>1185</v>
      </c>
      <c r="E607" s="2" t="s">
        <v>1297</v>
      </c>
      <c r="F607" s="2" t="s">
        <v>1505</v>
      </c>
      <c r="G607" s="2" t="s">
        <v>1299</v>
      </c>
      <c r="H607" s="2" t="s">
        <v>1506</v>
      </c>
      <c r="I607" s="2" t="s">
        <v>5</v>
      </c>
      <c r="J607" s="3">
        <v>0.41199999999999998</v>
      </c>
      <c r="K607" s="4">
        <v>54837.04</v>
      </c>
      <c r="L607" s="4">
        <v>54508.02</v>
      </c>
      <c r="M607" s="4">
        <v>75.25</v>
      </c>
      <c r="N607" s="2" t="s">
        <v>1210</v>
      </c>
      <c r="O607" s="21">
        <f t="shared" si="9"/>
        <v>55</v>
      </c>
    </row>
    <row r="608" spans="1:15" outlineLevel="4" collapsed="1" x14ac:dyDescent="0.2">
      <c r="A608" s="2" t="str">
        <f>VLOOKUP(D608,dict_name!L:M,2,FALSE)</f>
        <v>48486</v>
      </c>
      <c r="B608" s="2" t="e">
        <f>VLOOKUP(A608,dict_name!B:D,3,FALSE)</f>
        <v>#N/A</v>
      </c>
      <c r="C608" s="2" t="str">
        <f>VLOOKUP(E608,dict_prod!B:C,2,FALSE)</f>
        <v>m150551231</v>
      </c>
      <c r="D608" s="2" t="s">
        <v>1185</v>
      </c>
      <c r="E608" s="2" t="s">
        <v>1297</v>
      </c>
      <c r="F608" s="2" t="s">
        <v>1507</v>
      </c>
      <c r="G608" s="2" t="s">
        <v>1299</v>
      </c>
      <c r="H608" s="2" t="s">
        <v>1508</v>
      </c>
      <c r="I608" s="2" t="s">
        <v>5</v>
      </c>
      <c r="J608" s="3">
        <v>1.9870000000000001</v>
      </c>
      <c r="K608" s="4">
        <v>180310.29</v>
      </c>
      <c r="L608" s="4">
        <v>179228.44</v>
      </c>
      <c r="M608" s="4">
        <v>247.44</v>
      </c>
      <c r="N608" s="2" t="s">
        <v>1210</v>
      </c>
      <c r="O608" s="21">
        <f t="shared" si="9"/>
        <v>179</v>
      </c>
    </row>
    <row r="609" spans="1:15" outlineLevel="4" collapsed="1" x14ac:dyDescent="0.2">
      <c r="A609" s="2" t="str">
        <f>VLOOKUP(D609,dict_name!L:M,2,FALSE)</f>
        <v>48486</v>
      </c>
      <c r="B609" s="2" t="e">
        <f>VLOOKUP(A609,dict_name!B:D,3,FALSE)</f>
        <v>#N/A</v>
      </c>
      <c r="C609" s="2" t="str">
        <f>VLOOKUP(E609,dict_prod!B:C,2,FALSE)</f>
        <v>m150551231</v>
      </c>
      <c r="D609" s="2" t="s">
        <v>1185</v>
      </c>
      <c r="E609" s="2" t="s">
        <v>1297</v>
      </c>
      <c r="F609" s="2" t="s">
        <v>1509</v>
      </c>
      <c r="G609" s="2" t="s">
        <v>1299</v>
      </c>
      <c r="H609" s="2" t="s">
        <v>1510</v>
      </c>
      <c r="I609" s="2" t="s">
        <v>5</v>
      </c>
      <c r="J609" s="3">
        <v>0.51600000000000001</v>
      </c>
      <c r="K609" s="4">
        <v>236418.33</v>
      </c>
      <c r="L609" s="4">
        <v>234999.82</v>
      </c>
      <c r="M609" s="4">
        <v>324.43</v>
      </c>
      <c r="N609" s="2" t="s">
        <v>1210</v>
      </c>
      <c r="O609" s="21">
        <f t="shared" si="9"/>
        <v>235</v>
      </c>
    </row>
    <row r="610" spans="1:15" outlineLevel="4" collapsed="1" x14ac:dyDescent="0.2">
      <c r="A610" s="2" t="str">
        <f>VLOOKUP(D610,dict_name!L:M,2,FALSE)</f>
        <v>48486</v>
      </c>
      <c r="B610" s="2" t="e">
        <f>VLOOKUP(A610,dict_name!B:D,3,FALSE)</f>
        <v>#N/A</v>
      </c>
      <c r="C610" s="2" t="str">
        <f>VLOOKUP(E610,dict_prod!B:C,2,FALSE)</f>
        <v>m150551231</v>
      </c>
      <c r="D610" s="2" t="s">
        <v>1185</v>
      </c>
      <c r="E610" s="2" t="s">
        <v>1297</v>
      </c>
      <c r="F610" s="2" t="s">
        <v>1511</v>
      </c>
      <c r="G610" s="2" t="s">
        <v>1299</v>
      </c>
      <c r="H610" s="2" t="s">
        <v>1512</v>
      </c>
      <c r="I610" s="2" t="s">
        <v>5</v>
      </c>
      <c r="J610" s="3">
        <v>3.17</v>
      </c>
      <c r="K610" s="4">
        <v>1785618.42</v>
      </c>
      <c r="L610" s="4">
        <v>1774904.74</v>
      </c>
      <c r="M610" s="4">
        <v>2450.3200000000002</v>
      </c>
      <c r="N610" s="2" t="s">
        <v>1210</v>
      </c>
      <c r="O610" s="21">
        <f t="shared" si="9"/>
        <v>1775</v>
      </c>
    </row>
    <row r="611" spans="1:15" outlineLevel="4" collapsed="1" x14ac:dyDescent="0.2">
      <c r="A611" s="2" t="str">
        <f>VLOOKUP(D611,dict_name!L:M,2,FALSE)</f>
        <v>48486</v>
      </c>
      <c r="B611" s="2" t="e">
        <f>VLOOKUP(A611,dict_name!B:D,3,FALSE)</f>
        <v>#N/A</v>
      </c>
      <c r="C611" s="2" t="str">
        <f>VLOOKUP(E611,dict_prod!B:C,2,FALSE)</f>
        <v>m150551231</v>
      </c>
      <c r="D611" s="2" t="s">
        <v>1185</v>
      </c>
      <c r="E611" s="2" t="s">
        <v>1297</v>
      </c>
      <c r="F611" s="2" t="s">
        <v>1513</v>
      </c>
      <c r="G611" s="2" t="s">
        <v>1299</v>
      </c>
      <c r="H611" s="2" t="s">
        <v>1514</v>
      </c>
      <c r="I611" s="2" t="s">
        <v>5</v>
      </c>
      <c r="J611" s="3">
        <v>1.357</v>
      </c>
      <c r="K611" s="4">
        <v>110802.66</v>
      </c>
      <c r="L611" s="4">
        <v>110137.83</v>
      </c>
      <c r="M611" s="4">
        <v>152.05000000000001</v>
      </c>
      <c r="N611" s="2" t="s">
        <v>1210</v>
      </c>
      <c r="O611" s="21">
        <f t="shared" si="9"/>
        <v>110</v>
      </c>
    </row>
    <row r="612" spans="1:15" outlineLevel="4" collapsed="1" x14ac:dyDescent="0.2">
      <c r="A612" s="2" t="str">
        <f>VLOOKUP(D612,dict_name!L:M,2,FALSE)</f>
        <v>48486</v>
      </c>
      <c r="B612" s="2" t="e">
        <f>VLOOKUP(A612,dict_name!B:D,3,FALSE)</f>
        <v>#N/A</v>
      </c>
      <c r="C612" s="2" t="str">
        <f>VLOOKUP(E612,dict_prod!B:C,2,FALSE)</f>
        <v>m150551231</v>
      </c>
      <c r="D612" s="2" t="s">
        <v>1185</v>
      </c>
      <c r="E612" s="2" t="s">
        <v>1297</v>
      </c>
      <c r="F612" s="2" t="s">
        <v>1515</v>
      </c>
      <c r="G612" s="2" t="s">
        <v>1299</v>
      </c>
      <c r="H612" s="2" t="s">
        <v>1516</v>
      </c>
      <c r="I612" s="2" t="s">
        <v>5</v>
      </c>
      <c r="J612" s="3">
        <v>0.40100000000000002</v>
      </c>
      <c r="K612" s="4">
        <v>502507.4</v>
      </c>
      <c r="L612" s="4">
        <v>499492.36</v>
      </c>
      <c r="M612" s="4">
        <v>689.58</v>
      </c>
      <c r="N612" s="2" t="s">
        <v>1210</v>
      </c>
      <c r="O612" s="21">
        <f t="shared" si="9"/>
        <v>499</v>
      </c>
    </row>
    <row r="613" spans="1:15" outlineLevel="4" collapsed="1" x14ac:dyDescent="0.2">
      <c r="A613" s="2" t="str">
        <f>VLOOKUP(D613,dict_name!L:M,2,FALSE)</f>
        <v>48486</v>
      </c>
      <c r="B613" s="2" t="e">
        <f>VLOOKUP(A613,dict_name!B:D,3,FALSE)</f>
        <v>#N/A</v>
      </c>
      <c r="C613" s="2" t="str">
        <f>VLOOKUP(E613,dict_prod!B:C,2,FALSE)</f>
        <v>m150551231</v>
      </c>
      <c r="D613" s="2" t="s">
        <v>1185</v>
      </c>
      <c r="E613" s="2" t="s">
        <v>1297</v>
      </c>
      <c r="F613" s="2" t="s">
        <v>1517</v>
      </c>
      <c r="G613" s="2" t="s">
        <v>1299</v>
      </c>
      <c r="H613" s="2" t="s">
        <v>1518</v>
      </c>
      <c r="I613" s="2" t="s">
        <v>5</v>
      </c>
      <c r="J613" s="3">
        <v>1.339</v>
      </c>
      <c r="K613" s="4">
        <v>113965.38</v>
      </c>
      <c r="L613" s="4">
        <v>113281.60000000001</v>
      </c>
      <c r="M613" s="4">
        <v>156.38999999999999</v>
      </c>
      <c r="N613" s="2" t="s">
        <v>1210</v>
      </c>
      <c r="O613" s="21">
        <f t="shared" si="9"/>
        <v>113</v>
      </c>
    </row>
    <row r="614" spans="1:15" outlineLevel="4" collapsed="1" x14ac:dyDescent="0.2">
      <c r="A614" s="2" t="str">
        <f>VLOOKUP(D614,dict_name!L:M,2,FALSE)</f>
        <v>48486</v>
      </c>
      <c r="B614" s="2" t="e">
        <f>VLOOKUP(A614,dict_name!B:D,3,FALSE)</f>
        <v>#N/A</v>
      </c>
      <c r="C614" s="2" t="str">
        <f>VLOOKUP(E614,dict_prod!B:C,2,FALSE)</f>
        <v>m150551231</v>
      </c>
      <c r="D614" s="2" t="s">
        <v>1185</v>
      </c>
      <c r="E614" s="2" t="s">
        <v>1297</v>
      </c>
      <c r="F614" s="2" t="s">
        <v>1519</v>
      </c>
      <c r="G614" s="2" t="s">
        <v>1299</v>
      </c>
      <c r="H614" s="2" t="s">
        <v>1520</v>
      </c>
      <c r="I614" s="2" t="s">
        <v>5</v>
      </c>
      <c r="J614" s="3">
        <v>0.318</v>
      </c>
      <c r="K614" s="4">
        <v>138179.32</v>
      </c>
      <c r="L614" s="4">
        <v>137350.24</v>
      </c>
      <c r="M614" s="4">
        <v>189.62</v>
      </c>
      <c r="N614" s="2" t="s">
        <v>1210</v>
      </c>
      <c r="O614" s="21">
        <f t="shared" si="9"/>
        <v>137</v>
      </c>
    </row>
    <row r="615" spans="1:15" outlineLevel="4" collapsed="1" x14ac:dyDescent="0.2">
      <c r="A615" s="2" t="str">
        <f>VLOOKUP(D615,dict_name!L:M,2,FALSE)</f>
        <v>48486</v>
      </c>
      <c r="B615" s="2" t="e">
        <f>VLOOKUP(A615,dict_name!B:D,3,FALSE)</f>
        <v>#N/A</v>
      </c>
      <c r="C615" s="2" t="str">
        <f>VLOOKUP(E615,dict_prod!B:C,2,FALSE)</f>
        <v>m150551231</v>
      </c>
      <c r="D615" s="2" t="s">
        <v>1185</v>
      </c>
      <c r="E615" s="2" t="s">
        <v>1297</v>
      </c>
      <c r="F615" s="2" t="s">
        <v>1521</v>
      </c>
      <c r="G615" s="2" t="s">
        <v>1299</v>
      </c>
      <c r="H615" s="2" t="s">
        <v>1522</v>
      </c>
      <c r="I615" s="2" t="s">
        <v>5</v>
      </c>
      <c r="J615" s="3">
        <v>0.22700000000000001</v>
      </c>
      <c r="K615" s="4">
        <v>261547.02</v>
      </c>
      <c r="L615" s="4">
        <v>259977.74</v>
      </c>
      <c r="M615" s="4">
        <v>358.91</v>
      </c>
      <c r="N615" s="2" t="s">
        <v>1210</v>
      </c>
      <c r="O615" s="21">
        <f t="shared" si="9"/>
        <v>260</v>
      </c>
    </row>
    <row r="616" spans="1:15" outlineLevel="4" collapsed="1" x14ac:dyDescent="0.2">
      <c r="A616" s="2" t="str">
        <f>VLOOKUP(D616,dict_name!L:M,2,FALSE)</f>
        <v>48486</v>
      </c>
      <c r="B616" s="2" t="e">
        <f>VLOOKUP(A616,dict_name!B:D,3,FALSE)</f>
        <v>#N/A</v>
      </c>
      <c r="C616" s="2" t="str">
        <f>VLOOKUP(E616,dict_prod!B:C,2,FALSE)</f>
        <v>m150551231</v>
      </c>
      <c r="D616" s="2" t="s">
        <v>1185</v>
      </c>
      <c r="E616" s="2" t="s">
        <v>1297</v>
      </c>
      <c r="F616" s="2" t="s">
        <v>1523</v>
      </c>
      <c r="G616" s="2" t="s">
        <v>1299</v>
      </c>
      <c r="H616" s="2" t="s">
        <v>1524</v>
      </c>
      <c r="I616" s="2" t="s">
        <v>5</v>
      </c>
      <c r="J616" s="3">
        <v>0.40799999999999997</v>
      </c>
      <c r="K616" s="4">
        <v>646107.96</v>
      </c>
      <c r="L616" s="4">
        <v>642231.31000000006</v>
      </c>
      <c r="M616" s="4">
        <v>886.63</v>
      </c>
      <c r="N616" s="2" t="s">
        <v>1210</v>
      </c>
      <c r="O616" s="21">
        <f t="shared" si="9"/>
        <v>642</v>
      </c>
    </row>
    <row r="617" spans="1:15" outlineLevel="4" collapsed="1" x14ac:dyDescent="0.2">
      <c r="A617" s="2" t="str">
        <f>VLOOKUP(D617,dict_name!L:M,2,FALSE)</f>
        <v>48486</v>
      </c>
      <c r="B617" s="2" t="e">
        <f>VLOOKUP(A617,dict_name!B:D,3,FALSE)</f>
        <v>#N/A</v>
      </c>
      <c r="C617" s="2" t="str">
        <f>VLOOKUP(E617,dict_prod!B:C,2,FALSE)</f>
        <v>m150551231</v>
      </c>
      <c r="D617" s="2" t="s">
        <v>1185</v>
      </c>
      <c r="E617" s="2" t="s">
        <v>1297</v>
      </c>
      <c r="F617" s="2" t="s">
        <v>1525</v>
      </c>
      <c r="G617" s="2" t="s">
        <v>1299</v>
      </c>
      <c r="H617" s="2" t="s">
        <v>1526</v>
      </c>
      <c r="I617" s="2" t="s">
        <v>5</v>
      </c>
      <c r="J617" s="3">
        <v>0.19</v>
      </c>
      <c r="K617" s="4">
        <v>21383.19</v>
      </c>
      <c r="L617" s="4">
        <v>21254.9</v>
      </c>
      <c r="M617" s="4">
        <v>29.34</v>
      </c>
      <c r="N617" s="2" t="s">
        <v>1210</v>
      </c>
      <c r="O617" s="21">
        <f t="shared" si="9"/>
        <v>21</v>
      </c>
    </row>
    <row r="618" spans="1:15" outlineLevel="4" collapsed="1" x14ac:dyDescent="0.2">
      <c r="A618" s="2" t="str">
        <f>VLOOKUP(D618,dict_name!L:M,2,FALSE)</f>
        <v>48486</v>
      </c>
      <c r="B618" s="2" t="e">
        <f>VLOOKUP(A618,dict_name!B:D,3,FALSE)</f>
        <v>#N/A</v>
      </c>
      <c r="C618" s="2" t="str">
        <f>VLOOKUP(E618,dict_prod!B:C,2,FALSE)</f>
        <v>m150551231</v>
      </c>
      <c r="D618" s="2" t="s">
        <v>1185</v>
      </c>
      <c r="E618" s="2" t="s">
        <v>1297</v>
      </c>
      <c r="F618" s="2" t="s">
        <v>1527</v>
      </c>
      <c r="G618" s="2" t="s">
        <v>1299</v>
      </c>
      <c r="H618" s="2" t="s">
        <v>1528</v>
      </c>
      <c r="I618" s="2" t="s">
        <v>5</v>
      </c>
      <c r="J618" s="3">
        <v>0.193</v>
      </c>
      <c r="K618" s="4">
        <v>14622.97</v>
      </c>
      <c r="L618" s="4">
        <v>14535.22</v>
      </c>
      <c r="M618" s="4">
        <v>20.07</v>
      </c>
      <c r="N618" s="2" t="s">
        <v>1210</v>
      </c>
      <c r="O618" s="21">
        <f t="shared" si="9"/>
        <v>15</v>
      </c>
    </row>
    <row r="619" spans="1:15" outlineLevel="4" collapsed="1" x14ac:dyDescent="0.2">
      <c r="A619" s="2" t="str">
        <f>VLOOKUP(D619,dict_name!L:M,2,FALSE)</f>
        <v>48486</v>
      </c>
      <c r="B619" s="2" t="e">
        <f>VLOOKUP(A619,dict_name!B:D,3,FALSE)</f>
        <v>#N/A</v>
      </c>
      <c r="C619" s="2" t="str">
        <f>VLOOKUP(E619,dict_prod!B:C,2,FALSE)</f>
        <v>m150551231</v>
      </c>
      <c r="D619" s="2" t="s">
        <v>1185</v>
      </c>
      <c r="E619" s="2" t="s">
        <v>1297</v>
      </c>
      <c r="F619" s="2" t="s">
        <v>1529</v>
      </c>
      <c r="G619" s="2" t="s">
        <v>1299</v>
      </c>
      <c r="H619" s="2" t="s">
        <v>1530</v>
      </c>
      <c r="I619" s="2" t="s">
        <v>5</v>
      </c>
      <c r="J619" s="3">
        <v>1.52</v>
      </c>
      <c r="K619" s="4">
        <v>317943.2</v>
      </c>
      <c r="L619" s="4">
        <v>316035.53999999998</v>
      </c>
      <c r="M619" s="4">
        <v>436.3</v>
      </c>
      <c r="N619" s="2" t="s">
        <v>1210</v>
      </c>
      <c r="O619" s="21">
        <f t="shared" si="9"/>
        <v>316</v>
      </c>
    </row>
    <row r="620" spans="1:15" outlineLevel="4" collapsed="1" x14ac:dyDescent="0.2">
      <c r="A620" s="2" t="str">
        <f>VLOOKUP(D620,dict_name!L:M,2,FALSE)</f>
        <v>48486</v>
      </c>
      <c r="B620" s="2" t="e">
        <f>VLOOKUP(A620,dict_name!B:D,3,FALSE)</f>
        <v>#N/A</v>
      </c>
      <c r="C620" s="2" t="str">
        <f>VLOOKUP(E620,dict_prod!B:C,2,FALSE)</f>
        <v>m150551231</v>
      </c>
      <c r="D620" s="2" t="s">
        <v>1185</v>
      </c>
      <c r="E620" s="2" t="s">
        <v>1297</v>
      </c>
      <c r="F620" s="2" t="s">
        <v>1531</v>
      </c>
      <c r="G620" s="2" t="s">
        <v>1299</v>
      </c>
      <c r="H620" s="2" t="s">
        <v>1532</v>
      </c>
      <c r="I620" s="2" t="s">
        <v>5</v>
      </c>
      <c r="J620" s="3">
        <v>0.41199999999999998</v>
      </c>
      <c r="K620" s="4">
        <v>123407.62</v>
      </c>
      <c r="L620" s="4">
        <v>122667.18</v>
      </c>
      <c r="M620" s="4">
        <v>169.35</v>
      </c>
      <c r="N620" s="2" t="s">
        <v>1210</v>
      </c>
      <c r="O620" s="21">
        <f t="shared" si="9"/>
        <v>123</v>
      </c>
    </row>
    <row r="621" spans="1:15" outlineLevel="4" collapsed="1" x14ac:dyDescent="0.2">
      <c r="A621" s="2" t="str">
        <f>VLOOKUP(D621,dict_name!L:M,2,FALSE)</f>
        <v>48486</v>
      </c>
      <c r="B621" s="2" t="e">
        <f>VLOOKUP(A621,dict_name!B:D,3,FALSE)</f>
        <v>#N/A</v>
      </c>
      <c r="C621" s="2" t="str">
        <f>VLOOKUP(E621,dict_prod!B:C,2,FALSE)</f>
        <v>m150551231</v>
      </c>
      <c r="D621" s="2" t="s">
        <v>1185</v>
      </c>
      <c r="E621" s="2" t="s">
        <v>1297</v>
      </c>
      <c r="F621" s="2" t="s">
        <v>1533</v>
      </c>
      <c r="G621" s="2" t="s">
        <v>1299</v>
      </c>
      <c r="H621" s="2" t="s">
        <v>1534</v>
      </c>
      <c r="I621" s="2" t="s">
        <v>5</v>
      </c>
      <c r="J621" s="3">
        <v>0.4</v>
      </c>
      <c r="K621" s="4">
        <v>4429.91</v>
      </c>
      <c r="L621" s="4">
        <v>4403.33</v>
      </c>
      <c r="M621" s="4">
        <v>6.08</v>
      </c>
      <c r="N621" s="2" t="s">
        <v>1210</v>
      </c>
      <c r="O621" s="21">
        <f t="shared" si="9"/>
        <v>4</v>
      </c>
    </row>
    <row r="622" spans="1:15" outlineLevel="4" collapsed="1" x14ac:dyDescent="0.2">
      <c r="A622" s="2" t="str">
        <f>VLOOKUP(D622,dict_name!L:M,2,FALSE)</f>
        <v>84891</v>
      </c>
      <c r="B622" s="2" t="e">
        <f>VLOOKUP(A622,dict_name!B:D,3,FALSE)</f>
        <v>#N/A</v>
      </c>
      <c r="C622" s="2" t="str">
        <f>VLOOKUP(E622,dict_prod!B:C,2,FALSE)</f>
        <v>m15041130</v>
      </c>
      <c r="D622" s="2" t="s">
        <v>1535</v>
      </c>
      <c r="E622" s="2" t="s">
        <v>16</v>
      </c>
      <c r="F622" s="2" t="s">
        <v>555</v>
      </c>
      <c r="G622" s="2" t="s">
        <v>17</v>
      </c>
      <c r="H622" s="2" t="s">
        <v>556</v>
      </c>
      <c r="I622" s="2" t="s">
        <v>5</v>
      </c>
      <c r="J622" s="3">
        <v>0.59799999999999998</v>
      </c>
      <c r="K622" s="4">
        <v>398268</v>
      </c>
      <c r="L622" s="4">
        <v>395995.6</v>
      </c>
      <c r="M622" s="4">
        <v>546.53</v>
      </c>
      <c r="N622" s="2" t="s">
        <v>20</v>
      </c>
      <c r="O622" s="21">
        <f t="shared" si="9"/>
        <v>396</v>
      </c>
    </row>
    <row r="623" spans="1:15" outlineLevel="4" collapsed="1" x14ac:dyDescent="0.2">
      <c r="A623" s="2" t="str">
        <f>VLOOKUP(D623,dict_name!L:M,2,FALSE)</f>
        <v>177995</v>
      </c>
      <c r="B623" s="2" t="e">
        <f>VLOOKUP(A623,dict_name!B:D,3,FALSE)</f>
        <v>#N/A</v>
      </c>
      <c r="C623" s="2" t="str">
        <f>VLOOKUP(E623,dict_prod!B:C,2,FALSE)</f>
        <v>m15041200</v>
      </c>
      <c r="D623" s="2" t="s">
        <v>1542</v>
      </c>
      <c r="E623" s="2" t="s">
        <v>1</v>
      </c>
      <c r="F623" s="2" t="s">
        <v>1543</v>
      </c>
      <c r="G623" s="2" t="s">
        <v>3</v>
      </c>
      <c r="H623" s="2" t="s">
        <v>1544</v>
      </c>
      <c r="I623" s="2" t="s">
        <v>5</v>
      </c>
      <c r="J623" s="3">
        <v>5.585</v>
      </c>
      <c r="K623" s="4">
        <v>3019977.05</v>
      </c>
      <c r="L623" s="4">
        <v>2976414.05</v>
      </c>
      <c r="M623" s="4">
        <v>4144.2299999999996</v>
      </c>
      <c r="N623" s="2" t="s">
        <v>20</v>
      </c>
      <c r="O623" s="21">
        <f t="shared" si="9"/>
        <v>2976</v>
      </c>
    </row>
    <row r="624" spans="1:15" outlineLevel="4" collapsed="1" x14ac:dyDescent="0.2">
      <c r="A624" s="2" t="str">
        <f>VLOOKUP(D624,dict_name!L:M,2,FALSE)</f>
        <v>6922</v>
      </c>
      <c r="B624" s="2" t="e">
        <f>VLOOKUP(A624,dict_name!B:D,3,FALSE)</f>
        <v>#N/A</v>
      </c>
      <c r="C624" s="2" t="str">
        <f>VLOOKUP(E624,dict_prod!B:C,2,FALSE)</f>
        <v>m15041130</v>
      </c>
      <c r="D624" s="2" t="s">
        <v>1545</v>
      </c>
      <c r="E624" s="2" t="s">
        <v>136</v>
      </c>
      <c r="F624" s="2" t="s">
        <v>1546</v>
      </c>
      <c r="G624" s="2" t="s">
        <v>137</v>
      </c>
      <c r="H624" s="2" t="s">
        <v>1547</v>
      </c>
      <c r="I624" s="2" t="s">
        <v>5</v>
      </c>
      <c r="J624" s="3">
        <v>16.795999999999999</v>
      </c>
      <c r="K624" s="4">
        <v>15053918.880000001</v>
      </c>
      <c r="L624" s="4">
        <v>14990094.08</v>
      </c>
      <c r="M624" s="4">
        <v>20658.060000000001</v>
      </c>
      <c r="N624" s="2" t="s">
        <v>20</v>
      </c>
      <c r="O624" s="21">
        <f t="shared" si="9"/>
        <v>14990</v>
      </c>
    </row>
    <row r="625" spans="1:15" outlineLevel="4" collapsed="1" x14ac:dyDescent="0.2">
      <c r="A625" s="2" t="str">
        <f>VLOOKUP(D625,dict_name!L:M,2,FALSE)</f>
        <v>6922</v>
      </c>
      <c r="B625" s="2" t="e">
        <f>VLOOKUP(A625,dict_name!B:D,3,FALSE)</f>
        <v>#N/A</v>
      </c>
      <c r="C625" s="2" t="str">
        <f>VLOOKUP(E625,dict_prod!B:C,2,FALSE)</f>
        <v>m15041130</v>
      </c>
      <c r="D625" s="2" t="s">
        <v>1545</v>
      </c>
      <c r="E625" s="2" t="s">
        <v>136</v>
      </c>
      <c r="F625" s="2" t="s">
        <v>1548</v>
      </c>
      <c r="G625" s="2" t="s">
        <v>137</v>
      </c>
      <c r="H625" s="2" t="s">
        <v>1549</v>
      </c>
      <c r="I625" s="2" t="s">
        <v>5</v>
      </c>
      <c r="J625" s="3">
        <v>10.71</v>
      </c>
      <c r="K625" s="4">
        <v>9599158.8000000007</v>
      </c>
      <c r="L625" s="4">
        <v>9558460.8000000007</v>
      </c>
      <c r="M625" s="4">
        <v>13172.65</v>
      </c>
      <c r="N625" s="2" t="s">
        <v>20</v>
      </c>
      <c r="O625" s="21">
        <f t="shared" si="9"/>
        <v>9558</v>
      </c>
    </row>
    <row r="626" spans="1:15" outlineLevel="4" collapsed="1" x14ac:dyDescent="0.2">
      <c r="A626" s="2" t="str">
        <f>VLOOKUP(D626,dict_name!L:M,2,FALSE)</f>
        <v>104375</v>
      </c>
      <c r="B626" s="2" t="e">
        <f>VLOOKUP(A626,dict_name!B:D,3,FALSE)</f>
        <v>#N/A</v>
      </c>
      <c r="C626" s="2" t="str">
        <f>VLOOKUP(E626,dict_prod!B:C,2,FALSE)</f>
        <v>m15041200</v>
      </c>
      <c r="D626" s="2" t="s">
        <v>1550</v>
      </c>
      <c r="E626" s="2" t="s">
        <v>1</v>
      </c>
      <c r="F626" s="2" t="s">
        <v>1551</v>
      </c>
      <c r="G626" s="2" t="s">
        <v>3</v>
      </c>
      <c r="H626" s="2" t="s">
        <v>1552</v>
      </c>
      <c r="I626" s="2" t="s">
        <v>5</v>
      </c>
      <c r="J626" s="3">
        <v>5.9779999999999998</v>
      </c>
      <c r="K626" s="4">
        <v>3061931.6</v>
      </c>
      <c r="L626" s="4">
        <v>3039215.2</v>
      </c>
      <c r="M626" s="4">
        <v>4201.8</v>
      </c>
      <c r="N626" s="2" t="s">
        <v>20</v>
      </c>
      <c r="O626" s="21">
        <f t="shared" si="9"/>
        <v>3039</v>
      </c>
    </row>
    <row r="627" spans="1:15" outlineLevel="4" collapsed="1" x14ac:dyDescent="0.2">
      <c r="A627" s="2" t="str">
        <f>VLOOKUP(D627,dict_name!L:M,2,FALSE)</f>
        <v>104375</v>
      </c>
      <c r="B627" s="2" t="e">
        <f>VLOOKUP(A627,dict_name!B:D,3,FALSE)</f>
        <v>#N/A</v>
      </c>
      <c r="C627" s="2" t="str">
        <f>VLOOKUP(E627,dict_prod!B:C,2,FALSE)</f>
        <v>m15041200</v>
      </c>
      <c r="D627" s="2" t="s">
        <v>1550</v>
      </c>
      <c r="E627" s="2" t="s">
        <v>1</v>
      </c>
      <c r="F627" s="2" t="s">
        <v>79</v>
      </c>
      <c r="G627" s="2" t="s">
        <v>3</v>
      </c>
      <c r="H627" s="2" t="s">
        <v>80</v>
      </c>
      <c r="I627" s="2" t="s">
        <v>5</v>
      </c>
      <c r="J627" s="3">
        <v>2.6179999999999999</v>
      </c>
      <c r="K627" s="4">
        <v>1557500.56</v>
      </c>
      <c r="L627" s="4">
        <v>1547552.16</v>
      </c>
      <c r="M627" s="4">
        <v>2137.31</v>
      </c>
      <c r="N627" s="2" t="s">
        <v>20</v>
      </c>
      <c r="O627" s="21">
        <f t="shared" si="9"/>
        <v>1548</v>
      </c>
    </row>
    <row r="628" spans="1:15" outlineLevel="4" collapsed="1" x14ac:dyDescent="0.2">
      <c r="A628" s="2" t="str">
        <f>VLOOKUP(D628,dict_name!L:M,2,FALSE)</f>
        <v>104375</v>
      </c>
      <c r="B628" s="2" t="e">
        <f>VLOOKUP(A628,dict_name!B:D,3,FALSE)</f>
        <v>#N/A</v>
      </c>
      <c r="C628" s="2" t="str">
        <f>VLOOKUP(E628,dict_prod!B:C,2,FALSE)</f>
        <v>m15041200</v>
      </c>
      <c r="D628" s="2" t="s">
        <v>1550</v>
      </c>
      <c r="E628" s="2" t="s">
        <v>1</v>
      </c>
      <c r="F628" s="2" t="s">
        <v>1553</v>
      </c>
      <c r="G628" s="2" t="s">
        <v>3</v>
      </c>
      <c r="H628" s="2" t="s">
        <v>1554</v>
      </c>
      <c r="I628" s="2" t="s">
        <v>5</v>
      </c>
      <c r="J628" s="3">
        <v>15.13</v>
      </c>
      <c r="K628" s="4">
        <v>9001139.5999999996</v>
      </c>
      <c r="L628" s="4">
        <v>8943645.5999999996</v>
      </c>
      <c r="M628" s="4">
        <v>12352</v>
      </c>
      <c r="N628" s="2" t="s">
        <v>20</v>
      </c>
      <c r="O628" s="21">
        <f t="shared" si="9"/>
        <v>8944</v>
      </c>
    </row>
    <row r="629" spans="1:15" outlineLevel="4" collapsed="1" x14ac:dyDescent="0.2">
      <c r="A629" s="2" t="str">
        <f>VLOOKUP(D629,dict_name!L:M,2,FALSE)</f>
        <v>104375</v>
      </c>
      <c r="B629" s="2" t="e">
        <f>VLOOKUP(A629,dict_name!B:D,3,FALSE)</f>
        <v>#N/A</v>
      </c>
      <c r="C629" s="2" t="str">
        <f>VLOOKUP(E629,dict_prod!B:C,2,FALSE)</f>
        <v>m15041200</v>
      </c>
      <c r="D629" s="2" t="s">
        <v>1550</v>
      </c>
      <c r="E629" s="2" t="s">
        <v>1</v>
      </c>
      <c r="F629" s="2" t="s">
        <v>1555</v>
      </c>
      <c r="G629" s="2" t="s">
        <v>3</v>
      </c>
      <c r="H629" s="2" t="s">
        <v>1556</v>
      </c>
      <c r="I629" s="2" t="s">
        <v>5</v>
      </c>
      <c r="J629" s="3">
        <v>2.0960000000000001</v>
      </c>
      <c r="K629" s="4">
        <v>1246952.32</v>
      </c>
      <c r="L629" s="4">
        <v>1238987.52</v>
      </c>
      <c r="M629" s="4">
        <v>1711.16</v>
      </c>
      <c r="N629" s="2" t="s">
        <v>20</v>
      </c>
      <c r="O629" s="21">
        <f t="shared" si="9"/>
        <v>1239</v>
      </c>
    </row>
    <row r="630" spans="1:15" outlineLevel="4" collapsed="1" x14ac:dyDescent="0.2">
      <c r="A630" s="2" t="str">
        <f>VLOOKUP(D630,dict_name!L:M,2,FALSE)</f>
        <v>124717</v>
      </c>
      <c r="B630" s="2" t="e">
        <f>VLOOKUP(A630,dict_name!B:D,3,FALSE)</f>
        <v>#N/A</v>
      </c>
      <c r="C630" s="2" t="str">
        <f>VLOOKUP(E630,dict_prod!B:C,2,FALSE)</f>
        <v>m15041130</v>
      </c>
      <c r="D630" s="2" t="s">
        <v>1557</v>
      </c>
      <c r="E630" s="2" t="s">
        <v>16</v>
      </c>
      <c r="F630" s="2" t="s">
        <v>1558</v>
      </c>
      <c r="G630" s="2" t="s">
        <v>17</v>
      </c>
      <c r="H630" s="2" t="s">
        <v>1559</v>
      </c>
      <c r="I630" s="2" t="s">
        <v>5</v>
      </c>
      <c r="J630" s="3">
        <v>1.393</v>
      </c>
      <c r="K630" s="4">
        <v>1009925</v>
      </c>
      <c r="L630" s="4">
        <v>1004631.6</v>
      </c>
      <c r="M630" s="4">
        <v>1385.88</v>
      </c>
      <c r="N630" s="2" t="s">
        <v>20</v>
      </c>
      <c r="O630" s="21">
        <f t="shared" si="9"/>
        <v>1005</v>
      </c>
    </row>
    <row r="631" spans="1:15" outlineLevel="4" collapsed="1" x14ac:dyDescent="0.2">
      <c r="A631" s="2" t="str">
        <f>VLOOKUP(D631,dict_name!L:M,2,FALSE)</f>
        <v>124717</v>
      </c>
      <c r="B631" s="2" t="e">
        <f>VLOOKUP(A631,dict_name!B:D,3,FALSE)</f>
        <v>#N/A</v>
      </c>
      <c r="C631" s="2" t="str">
        <f>VLOOKUP(E631,dict_prod!B:C,2,FALSE)</f>
        <v>m15041130</v>
      </c>
      <c r="D631" s="2" t="s">
        <v>1557</v>
      </c>
      <c r="E631" s="2" t="s">
        <v>16</v>
      </c>
      <c r="F631" s="2" t="s">
        <v>1560</v>
      </c>
      <c r="G631" s="2" t="s">
        <v>17</v>
      </c>
      <c r="H631" s="2" t="s">
        <v>1561</v>
      </c>
      <c r="I631" s="2" t="s">
        <v>5</v>
      </c>
      <c r="J631" s="3">
        <v>1.0449999999999999</v>
      </c>
      <c r="K631" s="4">
        <v>757625</v>
      </c>
      <c r="L631" s="4">
        <v>753654</v>
      </c>
      <c r="M631" s="4">
        <v>1039.6600000000001</v>
      </c>
      <c r="N631" s="2" t="s">
        <v>20</v>
      </c>
      <c r="O631" s="21">
        <f t="shared" si="9"/>
        <v>754</v>
      </c>
    </row>
    <row r="632" spans="1:15" outlineLevel="4" collapsed="1" x14ac:dyDescent="0.2">
      <c r="A632" s="2" t="str">
        <f>VLOOKUP(D632,dict_name!L:M,2,FALSE)</f>
        <v>124717</v>
      </c>
      <c r="B632" s="2" t="e">
        <f>VLOOKUP(A632,dict_name!B:D,3,FALSE)</f>
        <v>#N/A</v>
      </c>
      <c r="C632" s="2" t="str">
        <f>VLOOKUP(E632,dict_prod!B:C,2,FALSE)</f>
        <v>m15041130</v>
      </c>
      <c r="D632" s="2" t="s">
        <v>1557</v>
      </c>
      <c r="E632" s="2" t="s">
        <v>16</v>
      </c>
      <c r="F632" s="2" t="s">
        <v>1562</v>
      </c>
      <c r="G632" s="2" t="s">
        <v>17</v>
      </c>
      <c r="H632" s="2" t="s">
        <v>1563</v>
      </c>
      <c r="I632" s="2" t="s">
        <v>5</v>
      </c>
      <c r="J632" s="3">
        <v>0.31</v>
      </c>
      <c r="K632" s="4">
        <v>224750</v>
      </c>
      <c r="L632" s="4">
        <v>223572</v>
      </c>
      <c r="M632" s="4">
        <v>308.42</v>
      </c>
      <c r="N632" s="2" t="s">
        <v>20</v>
      </c>
      <c r="O632" s="21">
        <f t="shared" si="9"/>
        <v>224</v>
      </c>
    </row>
    <row r="633" spans="1:15" outlineLevel="4" collapsed="1" x14ac:dyDescent="0.2">
      <c r="A633" s="2" t="str">
        <f>VLOOKUP(D633,dict_name!L:M,2,FALSE)</f>
        <v>119639</v>
      </c>
      <c r="B633" s="2" t="e">
        <f>VLOOKUP(A633,dict_name!B:D,3,FALSE)</f>
        <v>#N/A</v>
      </c>
      <c r="C633" s="2" t="str">
        <f>VLOOKUP(E633,dict_prod!B:C,2,FALSE)</f>
        <v>m15041130</v>
      </c>
      <c r="D633" s="2" t="s">
        <v>1566</v>
      </c>
      <c r="E633" s="2" t="s">
        <v>16</v>
      </c>
      <c r="F633" s="2" t="s">
        <v>1567</v>
      </c>
      <c r="G633" s="2" t="s">
        <v>17</v>
      </c>
      <c r="H633" s="2" t="s">
        <v>1568</v>
      </c>
      <c r="I633" s="2" t="s">
        <v>5</v>
      </c>
      <c r="J633" s="3">
        <v>1.1200000000000001</v>
      </c>
      <c r="K633" s="4">
        <v>856800</v>
      </c>
      <c r="L633" s="4">
        <v>852544</v>
      </c>
      <c r="M633" s="4">
        <v>1175.76</v>
      </c>
      <c r="N633" s="2" t="s">
        <v>20</v>
      </c>
      <c r="O633" s="21">
        <f t="shared" si="9"/>
        <v>853</v>
      </c>
    </row>
    <row r="634" spans="1:15" outlineLevel="4" collapsed="1" x14ac:dyDescent="0.2">
      <c r="A634" s="2" t="str">
        <f>VLOOKUP(D634,dict_name!L:M,2,FALSE)</f>
        <v>216841</v>
      </c>
      <c r="B634" s="2" t="e">
        <f>VLOOKUP(A634,dict_name!B:D,3,FALSE)</f>
        <v>#N/A</v>
      </c>
      <c r="C634" s="2" t="str">
        <f>VLOOKUP(E634,dict_prod!B:C,2,FALSE)</f>
        <v>m15041200</v>
      </c>
      <c r="D634" s="2" t="s">
        <v>1569</v>
      </c>
      <c r="E634" s="2" t="s">
        <v>1</v>
      </c>
      <c r="F634" s="2" t="s">
        <v>1570</v>
      </c>
      <c r="G634" s="2" t="s">
        <v>3</v>
      </c>
      <c r="H634" s="2" t="s">
        <v>1571</v>
      </c>
      <c r="I634" s="2" t="s">
        <v>5</v>
      </c>
      <c r="J634" s="3">
        <v>2.2719999999999998</v>
      </c>
      <c r="K634" s="4">
        <v>2267456</v>
      </c>
      <c r="L634" s="4">
        <v>2031622.4</v>
      </c>
      <c r="M634" s="4">
        <v>3111.57</v>
      </c>
      <c r="N634" s="2" t="s">
        <v>20</v>
      </c>
      <c r="O634" s="21">
        <f t="shared" si="9"/>
        <v>2032</v>
      </c>
    </row>
    <row r="635" spans="1:15" outlineLevel="4" collapsed="1" x14ac:dyDescent="0.2">
      <c r="A635" s="2" t="str">
        <f>VLOOKUP(D635,dict_name!L:M,2,FALSE)</f>
        <v>214732</v>
      </c>
      <c r="B635" s="2" t="e">
        <f>VLOOKUP(A635,dict_name!B:D,3,FALSE)</f>
        <v>#N/A</v>
      </c>
      <c r="C635" s="2" t="str">
        <f>VLOOKUP(E635,dict_prod!B:C,2,FALSE)</f>
        <v>m15041130</v>
      </c>
      <c r="D635" s="2" t="s">
        <v>1574</v>
      </c>
      <c r="E635" s="2" t="s">
        <v>16</v>
      </c>
      <c r="F635" s="2" t="s">
        <v>1575</v>
      </c>
      <c r="G635" s="2" t="s">
        <v>17</v>
      </c>
      <c r="H635" s="2" t="s">
        <v>1576</v>
      </c>
      <c r="I635" s="2" t="s">
        <v>5</v>
      </c>
      <c r="J635" s="3">
        <v>0.89900000000000002</v>
      </c>
      <c r="K635" s="4">
        <v>876135</v>
      </c>
      <c r="L635" s="4">
        <v>872720.32</v>
      </c>
      <c r="M635" s="4">
        <v>1202.29</v>
      </c>
      <c r="N635" s="2" t="s">
        <v>20</v>
      </c>
      <c r="O635" s="21">
        <f t="shared" si="9"/>
        <v>873</v>
      </c>
    </row>
    <row r="636" spans="1:15" outlineLevel="4" collapsed="1" x14ac:dyDescent="0.2">
      <c r="A636" s="2" t="str">
        <f>VLOOKUP(D636,dict_name!L:M,2,FALSE)</f>
        <v>214732</v>
      </c>
      <c r="B636" s="2" t="e">
        <f>VLOOKUP(A636,dict_name!B:D,3,FALSE)</f>
        <v>#N/A</v>
      </c>
      <c r="C636" s="2" t="str">
        <f>VLOOKUP(E636,dict_prod!B:C,2,FALSE)</f>
        <v>m15041130</v>
      </c>
      <c r="D636" s="2" t="s">
        <v>1574</v>
      </c>
      <c r="E636" s="2" t="s">
        <v>16</v>
      </c>
      <c r="F636" s="2" t="s">
        <v>1577</v>
      </c>
      <c r="G636" s="2" t="s">
        <v>17</v>
      </c>
      <c r="H636" s="2" t="s">
        <v>1578</v>
      </c>
      <c r="I636" s="2" t="s">
        <v>5</v>
      </c>
      <c r="J636" s="3">
        <v>0.92800000000000005</v>
      </c>
      <c r="K636" s="4">
        <v>678514.2</v>
      </c>
      <c r="L636" s="4">
        <v>674987.04</v>
      </c>
      <c r="M636" s="4">
        <v>931.11</v>
      </c>
      <c r="N636" s="2" t="s">
        <v>20</v>
      </c>
      <c r="O636" s="21">
        <f t="shared" si="9"/>
        <v>675</v>
      </c>
    </row>
    <row r="637" spans="1:15" outlineLevel="4" collapsed="1" x14ac:dyDescent="0.2">
      <c r="A637" s="2" t="str">
        <f>VLOOKUP(D637,dict_name!L:M,2,FALSE)</f>
        <v>214732</v>
      </c>
      <c r="B637" s="2" t="e">
        <f>VLOOKUP(A637,dict_name!B:D,3,FALSE)</f>
        <v>#N/A</v>
      </c>
      <c r="C637" s="2" t="str">
        <f>VLOOKUP(E637,dict_prod!B:C,2,FALSE)</f>
        <v>m15041130</v>
      </c>
      <c r="D637" s="2" t="s">
        <v>1574</v>
      </c>
      <c r="E637" s="2" t="s">
        <v>16</v>
      </c>
      <c r="F637" s="2" t="s">
        <v>1579</v>
      </c>
      <c r="G637" s="2" t="s">
        <v>17</v>
      </c>
      <c r="H637" s="2" t="s">
        <v>1580</v>
      </c>
      <c r="I637" s="2" t="s">
        <v>5</v>
      </c>
      <c r="J637" s="3">
        <v>0.57299999999999995</v>
      </c>
      <c r="K637" s="4">
        <v>519138</v>
      </c>
      <c r="L637" s="4">
        <v>516960.6</v>
      </c>
      <c r="M637" s="4">
        <v>712.4</v>
      </c>
      <c r="N637" s="2" t="s">
        <v>20</v>
      </c>
      <c r="O637" s="21">
        <f t="shared" si="9"/>
        <v>517</v>
      </c>
    </row>
    <row r="638" spans="1:15" outlineLevel="4" collapsed="1" x14ac:dyDescent="0.2">
      <c r="A638" s="2" t="str">
        <f>VLOOKUP(D638,dict_name!L:M,2,FALSE)</f>
        <v>214732</v>
      </c>
      <c r="B638" s="2" t="e">
        <f>VLOOKUP(A638,dict_name!B:D,3,FALSE)</f>
        <v>#N/A</v>
      </c>
      <c r="C638" s="2" t="str">
        <f>VLOOKUP(E638,dict_prod!B:C,2,FALSE)</f>
        <v>m15041130</v>
      </c>
      <c r="D638" s="2" t="s">
        <v>1574</v>
      </c>
      <c r="E638" s="2" t="s">
        <v>16</v>
      </c>
      <c r="F638" s="2" t="s">
        <v>1581</v>
      </c>
      <c r="G638" s="2" t="s">
        <v>17</v>
      </c>
      <c r="H638" s="2" t="s">
        <v>1582</v>
      </c>
      <c r="I638" s="2" t="s">
        <v>5</v>
      </c>
      <c r="J638" s="3">
        <v>0.29399999999999998</v>
      </c>
      <c r="K638" s="4">
        <v>251076</v>
      </c>
      <c r="L638" s="4">
        <v>249958.8</v>
      </c>
      <c r="M638" s="4">
        <v>344.54</v>
      </c>
      <c r="N638" s="2" t="s">
        <v>20</v>
      </c>
      <c r="O638" s="21">
        <f t="shared" si="9"/>
        <v>250</v>
      </c>
    </row>
    <row r="639" spans="1:15" outlineLevel="4" collapsed="1" x14ac:dyDescent="0.2">
      <c r="A639" s="2" t="str">
        <f>VLOOKUP(D639,dict_name!L:M,2,FALSE)</f>
        <v>214732</v>
      </c>
      <c r="B639" s="2" t="e">
        <f>VLOOKUP(A639,dict_name!B:D,3,FALSE)</f>
        <v>#N/A</v>
      </c>
      <c r="C639" s="2" t="str">
        <f>VLOOKUP(E639,dict_prod!B:C,2,FALSE)</f>
        <v>m15041130</v>
      </c>
      <c r="D639" s="2" t="s">
        <v>1574</v>
      </c>
      <c r="E639" s="2" t="s">
        <v>16</v>
      </c>
      <c r="F639" s="2" t="s">
        <v>1583</v>
      </c>
      <c r="G639" s="2" t="s">
        <v>17</v>
      </c>
      <c r="H639" s="2" t="s">
        <v>1584</v>
      </c>
      <c r="I639" s="2" t="s">
        <v>5</v>
      </c>
      <c r="J639" s="3">
        <v>0.752</v>
      </c>
      <c r="K639" s="4">
        <v>597159.69999999995</v>
      </c>
      <c r="L639" s="4">
        <v>594302.1</v>
      </c>
      <c r="M639" s="4">
        <v>819.47</v>
      </c>
      <c r="N639" s="2" t="s">
        <v>20</v>
      </c>
      <c r="O639" s="21">
        <f t="shared" si="9"/>
        <v>594</v>
      </c>
    </row>
    <row r="640" spans="1:15" outlineLevel="4" collapsed="1" x14ac:dyDescent="0.2">
      <c r="A640" s="2" t="str">
        <f>VLOOKUP(D640,dict_name!L:M,2,FALSE)</f>
        <v>214732</v>
      </c>
      <c r="B640" s="2" t="e">
        <f>VLOOKUP(A640,dict_name!B:D,3,FALSE)</f>
        <v>#N/A</v>
      </c>
      <c r="C640" s="2" t="str">
        <f>VLOOKUP(E640,dict_prod!B:C,2,FALSE)</f>
        <v>m15041130</v>
      </c>
      <c r="D640" s="2" t="s">
        <v>1574</v>
      </c>
      <c r="E640" s="2" t="s">
        <v>16</v>
      </c>
      <c r="F640" s="2" t="s">
        <v>1585</v>
      </c>
      <c r="G640" s="2" t="s">
        <v>17</v>
      </c>
      <c r="H640" s="2" t="s">
        <v>1586</v>
      </c>
      <c r="I640" s="2" t="s">
        <v>5</v>
      </c>
      <c r="J640" s="3">
        <v>0.498</v>
      </c>
      <c r="K640" s="4">
        <v>411348</v>
      </c>
      <c r="L640" s="4">
        <v>409455.6</v>
      </c>
      <c r="M640" s="4">
        <v>564.48</v>
      </c>
      <c r="N640" s="2" t="s">
        <v>20</v>
      </c>
      <c r="O640" s="21">
        <f t="shared" si="9"/>
        <v>409</v>
      </c>
    </row>
    <row r="641" spans="1:15" outlineLevel="4" collapsed="1" x14ac:dyDescent="0.2">
      <c r="A641" s="2" t="str">
        <f>VLOOKUP(D641,dict_name!L:M,2,FALSE)</f>
        <v>214732</v>
      </c>
      <c r="B641" s="2" t="e">
        <f>VLOOKUP(A641,dict_name!B:D,3,FALSE)</f>
        <v>#N/A</v>
      </c>
      <c r="C641" s="2" t="str">
        <f>VLOOKUP(E641,dict_prod!B:C,2,FALSE)</f>
        <v>m15041130</v>
      </c>
      <c r="D641" s="2" t="s">
        <v>1574</v>
      </c>
      <c r="E641" s="2" t="s">
        <v>16</v>
      </c>
      <c r="F641" s="2" t="s">
        <v>1587</v>
      </c>
      <c r="G641" s="2" t="s">
        <v>17</v>
      </c>
      <c r="H641" s="2" t="s">
        <v>1588</v>
      </c>
      <c r="I641" s="2" t="s">
        <v>5</v>
      </c>
      <c r="J641" s="3">
        <v>0.67800000000000005</v>
      </c>
      <c r="K641" s="4">
        <v>528853.92000000004</v>
      </c>
      <c r="L641" s="4">
        <v>526277.52</v>
      </c>
      <c r="M641" s="4">
        <v>725.73</v>
      </c>
      <c r="N641" s="2" t="s">
        <v>20</v>
      </c>
      <c r="O641" s="21">
        <f t="shared" si="9"/>
        <v>526</v>
      </c>
    </row>
    <row r="642" spans="1:15" outlineLevel="4" collapsed="1" x14ac:dyDescent="0.2">
      <c r="A642" s="2" t="str">
        <f>VLOOKUP(D642,dict_name!L:M,2,FALSE)</f>
        <v>214732</v>
      </c>
      <c r="B642" s="2" t="e">
        <f>VLOOKUP(A642,dict_name!B:D,3,FALSE)</f>
        <v>#N/A</v>
      </c>
      <c r="C642" s="2" t="str">
        <f>VLOOKUP(E642,dict_prod!B:C,2,FALSE)</f>
        <v>m15041130</v>
      </c>
      <c r="D642" s="2" t="s">
        <v>1574</v>
      </c>
      <c r="E642" s="2" t="s">
        <v>16</v>
      </c>
      <c r="F642" s="2" t="s">
        <v>1589</v>
      </c>
      <c r="G642" s="2" t="s">
        <v>17</v>
      </c>
      <c r="H642" s="2" t="s">
        <v>1590</v>
      </c>
      <c r="I642" s="2" t="s">
        <v>5</v>
      </c>
      <c r="J642" s="3">
        <v>1.228</v>
      </c>
      <c r="K642" s="4">
        <v>972020.32</v>
      </c>
      <c r="L642" s="4">
        <v>967353.92</v>
      </c>
      <c r="M642" s="4">
        <v>1333.88</v>
      </c>
      <c r="N642" s="2" t="s">
        <v>20</v>
      </c>
      <c r="O642" s="21">
        <f t="shared" si="9"/>
        <v>967</v>
      </c>
    </row>
    <row r="643" spans="1:15" outlineLevel="4" collapsed="1" x14ac:dyDescent="0.2">
      <c r="A643" s="2" t="str">
        <f>VLOOKUP(D643,dict_name!L:M,2,FALSE)</f>
        <v>214732</v>
      </c>
      <c r="B643" s="2" t="e">
        <f>VLOOKUP(A643,dict_name!B:D,3,FALSE)</f>
        <v>#N/A</v>
      </c>
      <c r="C643" s="2" t="str">
        <f>VLOOKUP(E643,dict_prod!B:C,2,FALSE)</f>
        <v>m15041130</v>
      </c>
      <c r="D643" s="2" t="s">
        <v>1574</v>
      </c>
      <c r="E643" s="2" t="s">
        <v>16</v>
      </c>
      <c r="F643" s="2" t="s">
        <v>1591</v>
      </c>
      <c r="G643" s="2" t="s">
        <v>17</v>
      </c>
      <c r="H643" s="2" t="s">
        <v>1592</v>
      </c>
      <c r="I643" s="2" t="s">
        <v>5</v>
      </c>
      <c r="J643" s="3">
        <v>0.67</v>
      </c>
      <c r="K643" s="4">
        <v>522617.04</v>
      </c>
      <c r="L643" s="4">
        <v>520071.04</v>
      </c>
      <c r="M643" s="4">
        <v>717.17</v>
      </c>
      <c r="N643" s="2" t="s">
        <v>20</v>
      </c>
      <c r="O643" s="21">
        <f t="shared" si="9"/>
        <v>520</v>
      </c>
    </row>
    <row r="644" spans="1:15" outlineLevel="4" collapsed="1" x14ac:dyDescent="0.2">
      <c r="A644" s="2" t="str">
        <f>VLOOKUP(D644,dict_name!L:M,2,FALSE)</f>
        <v>214732</v>
      </c>
      <c r="B644" s="2" t="e">
        <f>VLOOKUP(A644,dict_name!B:D,3,FALSE)</f>
        <v>#N/A</v>
      </c>
      <c r="C644" s="2" t="str">
        <f>VLOOKUP(E644,dict_prod!B:C,2,FALSE)</f>
        <v>m15041130</v>
      </c>
      <c r="D644" s="2" t="s">
        <v>1574</v>
      </c>
      <c r="E644" s="2" t="s">
        <v>16</v>
      </c>
      <c r="F644" s="2" t="s">
        <v>1593</v>
      </c>
      <c r="G644" s="2" t="s">
        <v>17</v>
      </c>
      <c r="H644" s="2" t="s">
        <v>1594</v>
      </c>
      <c r="I644" s="2" t="s">
        <v>5</v>
      </c>
      <c r="J644" s="3">
        <v>0.69899999999999995</v>
      </c>
      <c r="K644" s="4">
        <v>577374</v>
      </c>
      <c r="L644" s="4">
        <v>574717.80000000005</v>
      </c>
      <c r="M644" s="4">
        <v>792.31</v>
      </c>
      <c r="N644" s="2" t="s">
        <v>20</v>
      </c>
      <c r="O644" s="21">
        <f t="shared" ref="O644:O707" si="10">ROUND(L644/1000,0)</f>
        <v>575</v>
      </c>
    </row>
    <row r="645" spans="1:15" outlineLevel="4" collapsed="1" x14ac:dyDescent="0.2">
      <c r="A645" s="2" t="str">
        <f>VLOOKUP(D645,dict_name!L:M,2,FALSE)</f>
        <v>214732</v>
      </c>
      <c r="B645" s="2" t="e">
        <f>VLOOKUP(A645,dict_name!B:D,3,FALSE)</f>
        <v>#N/A</v>
      </c>
      <c r="C645" s="2" t="str">
        <f>VLOOKUP(E645,dict_prod!B:C,2,FALSE)</f>
        <v>m15041130</v>
      </c>
      <c r="D645" s="2" t="s">
        <v>1574</v>
      </c>
      <c r="E645" s="2" t="s">
        <v>16</v>
      </c>
      <c r="F645" s="2" t="s">
        <v>1595</v>
      </c>
      <c r="G645" s="2" t="s">
        <v>17</v>
      </c>
      <c r="H645" s="2" t="s">
        <v>1596</v>
      </c>
      <c r="I645" s="2" t="s">
        <v>5</v>
      </c>
      <c r="J645" s="3">
        <v>0.71</v>
      </c>
      <c r="K645" s="4">
        <v>586460</v>
      </c>
      <c r="L645" s="4">
        <v>583762</v>
      </c>
      <c r="M645" s="4">
        <v>804.78</v>
      </c>
      <c r="N645" s="2" t="s">
        <v>20</v>
      </c>
      <c r="O645" s="21">
        <f t="shared" si="10"/>
        <v>584</v>
      </c>
    </row>
    <row r="646" spans="1:15" outlineLevel="4" collapsed="1" x14ac:dyDescent="0.2">
      <c r="A646" s="2" t="str">
        <f>VLOOKUP(D646,dict_name!L:M,2,FALSE)</f>
        <v>214732</v>
      </c>
      <c r="B646" s="2" t="e">
        <f>VLOOKUP(A646,dict_name!B:D,3,FALSE)</f>
        <v>#N/A</v>
      </c>
      <c r="C646" s="2" t="str">
        <f>VLOOKUP(E646,dict_prod!B:C,2,FALSE)</f>
        <v>m15041130</v>
      </c>
      <c r="D646" s="2" t="s">
        <v>1574</v>
      </c>
      <c r="E646" s="2" t="s">
        <v>16</v>
      </c>
      <c r="F646" s="2" t="s">
        <v>1597</v>
      </c>
      <c r="G646" s="2" t="s">
        <v>17</v>
      </c>
      <c r="H646" s="2" t="s">
        <v>1598</v>
      </c>
      <c r="I646" s="2" t="s">
        <v>5</v>
      </c>
      <c r="J646" s="3">
        <v>0.69899999999999995</v>
      </c>
      <c r="K646" s="4">
        <v>577374</v>
      </c>
      <c r="L646" s="4">
        <v>574717.80000000005</v>
      </c>
      <c r="M646" s="4">
        <v>792.32</v>
      </c>
      <c r="N646" s="2" t="s">
        <v>20</v>
      </c>
      <c r="O646" s="21">
        <f t="shared" si="10"/>
        <v>575</v>
      </c>
    </row>
    <row r="647" spans="1:15" outlineLevel="4" collapsed="1" x14ac:dyDescent="0.2">
      <c r="A647" s="2" t="str">
        <f>VLOOKUP(D647,dict_name!L:M,2,FALSE)</f>
        <v>214732</v>
      </c>
      <c r="B647" s="2" t="e">
        <f>VLOOKUP(A647,dict_name!B:D,3,FALSE)</f>
        <v>#N/A</v>
      </c>
      <c r="C647" s="2" t="str">
        <f>VLOOKUP(E647,dict_prod!B:C,2,FALSE)</f>
        <v>m15041130</v>
      </c>
      <c r="D647" s="2" t="s">
        <v>1574</v>
      </c>
      <c r="E647" s="2" t="s">
        <v>16</v>
      </c>
      <c r="F647" s="2" t="s">
        <v>1599</v>
      </c>
      <c r="G647" s="2" t="s">
        <v>17</v>
      </c>
      <c r="H647" s="2" t="s">
        <v>1600</v>
      </c>
      <c r="I647" s="2" t="s">
        <v>5</v>
      </c>
      <c r="J647" s="3">
        <v>0.7</v>
      </c>
      <c r="K647" s="4">
        <v>578200</v>
      </c>
      <c r="L647" s="4">
        <v>575540</v>
      </c>
      <c r="M647" s="4">
        <v>793.45</v>
      </c>
      <c r="N647" s="2" t="s">
        <v>20</v>
      </c>
      <c r="O647" s="21">
        <f t="shared" si="10"/>
        <v>576</v>
      </c>
    </row>
    <row r="648" spans="1:15" outlineLevel="4" collapsed="1" x14ac:dyDescent="0.2">
      <c r="A648" s="2" t="str">
        <f>VLOOKUP(D648,dict_name!L:M,2,FALSE)</f>
        <v>214732</v>
      </c>
      <c r="B648" s="2" t="e">
        <f>VLOOKUP(A648,dict_name!B:D,3,FALSE)</f>
        <v>#N/A</v>
      </c>
      <c r="C648" s="2" t="str">
        <f>VLOOKUP(E648,dict_prod!B:C,2,FALSE)</f>
        <v>m15041130</v>
      </c>
      <c r="D648" s="2" t="s">
        <v>1574</v>
      </c>
      <c r="E648" s="2" t="s">
        <v>16</v>
      </c>
      <c r="F648" s="2" t="s">
        <v>1601</v>
      </c>
      <c r="G648" s="2" t="s">
        <v>17</v>
      </c>
      <c r="H648" s="2" t="s">
        <v>1602</v>
      </c>
      <c r="I648" s="2" t="s">
        <v>5</v>
      </c>
      <c r="J648" s="3">
        <v>0.30599999999999999</v>
      </c>
      <c r="K648" s="4">
        <v>268362</v>
      </c>
      <c r="L648" s="4">
        <v>267199.2</v>
      </c>
      <c r="M648" s="4">
        <v>368.27</v>
      </c>
      <c r="N648" s="2" t="s">
        <v>20</v>
      </c>
      <c r="O648" s="21">
        <f t="shared" si="10"/>
        <v>267</v>
      </c>
    </row>
    <row r="649" spans="1:15" outlineLevel="4" collapsed="1" x14ac:dyDescent="0.2">
      <c r="A649" s="2" t="str">
        <f>VLOOKUP(D649,dict_name!L:M,2,FALSE)</f>
        <v>214732</v>
      </c>
      <c r="B649" s="2" t="e">
        <f>VLOOKUP(A649,dict_name!B:D,3,FALSE)</f>
        <v>#N/A</v>
      </c>
      <c r="C649" s="2" t="str">
        <f>VLOOKUP(E649,dict_prod!B:C,2,FALSE)</f>
        <v>m15041130</v>
      </c>
      <c r="D649" s="2" t="s">
        <v>1574</v>
      </c>
      <c r="E649" s="2" t="s">
        <v>16</v>
      </c>
      <c r="F649" s="2" t="s">
        <v>1603</v>
      </c>
      <c r="G649" s="2" t="s">
        <v>17</v>
      </c>
      <c r="H649" s="2" t="s">
        <v>1604</v>
      </c>
      <c r="I649" s="2" t="s">
        <v>5</v>
      </c>
      <c r="J649" s="3">
        <v>0.308</v>
      </c>
      <c r="K649" s="4">
        <v>263032</v>
      </c>
      <c r="L649" s="4">
        <v>261861.6</v>
      </c>
      <c r="M649" s="4">
        <v>360.95</v>
      </c>
      <c r="N649" s="2" t="s">
        <v>20</v>
      </c>
      <c r="O649" s="21">
        <f t="shared" si="10"/>
        <v>262</v>
      </c>
    </row>
    <row r="650" spans="1:15" outlineLevel="4" collapsed="1" x14ac:dyDescent="0.2">
      <c r="A650" s="2" t="str">
        <f>VLOOKUP(D650,dict_name!L:M,2,FALSE)</f>
        <v>214732</v>
      </c>
      <c r="B650" s="2" t="e">
        <f>VLOOKUP(A650,dict_name!B:D,3,FALSE)</f>
        <v>#N/A</v>
      </c>
      <c r="C650" s="2" t="str">
        <f>VLOOKUP(E650,dict_prod!B:C,2,FALSE)</f>
        <v>m15041130</v>
      </c>
      <c r="D650" s="2" t="s">
        <v>1574</v>
      </c>
      <c r="E650" s="2" t="s">
        <v>16</v>
      </c>
      <c r="F650" s="2" t="s">
        <v>1605</v>
      </c>
      <c r="G650" s="2" t="s">
        <v>17</v>
      </c>
      <c r="H650" s="2" t="s">
        <v>1606</v>
      </c>
      <c r="I650" s="2" t="s">
        <v>5</v>
      </c>
      <c r="J650" s="3">
        <v>0.29799999999999999</v>
      </c>
      <c r="K650" s="4">
        <v>254492</v>
      </c>
      <c r="L650" s="4">
        <v>253359.6</v>
      </c>
      <c r="M650" s="4">
        <v>349.23</v>
      </c>
      <c r="N650" s="2" t="s">
        <v>20</v>
      </c>
      <c r="O650" s="21">
        <f t="shared" si="10"/>
        <v>253</v>
      </c>
    </row>
    <row r="651" spans="1:15" outlineLevel="4" collapsed="1" x14ac:dyDescent="0.2">
      <c r="A651" s="2" t="str">
        <f>VLOOKUP(D651,dict_name!L:M,2,FALSE)</f>
        <v>214732</v>
      </c>
      <c r="B651" s="2" t="e">
        <f>VLOOKUP(A651,dict_name!B:D,3,FALSE)</f>
        <v>#N/A</v>
      </c>
      <c r="C651" s="2" t="str">
        <f>VLOOKUP(E651,dict_prod!B:C,2,FALSE)</f>
        <v>m15041130</v>
      </c>
      <c r="D651" s="2" t="s">
        <v>1574</v>
      </c>
      <c r="E651" s="2" t="s">
        <v>16</v>
      </c>
      <c r="F651" s="2" t="s">
        <v>1607</v>
      </c>
      <c r="G651" s="2" t="s">
        <v>17</v>
      </c>
      <c r="H651" s="2" t="s">
        <v>1608</v>
      </c>
      <c r="I651" s="2" t="s">
        <v>5</v>
      </c>
      <c r="J651" s="3">
        <v>0.5</v>
      </c>
      <c r="K651" s="4">
        <v>413000</v>
      </c>
      <c r="L651" s="4">
        <v>411100</v>
      </c>
      <c r="M651" s="4">
        <v>566.75</v>
      </c>
      <c r="N651" s="2" t="s">
        <v>20</v>
      </c>
      <c r="O651" s="21">
        <f t="shared" si="10"/>
        <v>411</v>
      </c>
    </row>
    <row r="652" spans="1:15" outlineLevel="4" collapsed="1" x14ac:dyDescent="0.2">
      <c r="A652" s="2" t="str">
        <f>VLOOKUP(D652,dict_name!L:M,2,FALSE)</f>
        <v>214732</v>
      </c>
      <c r="B652" s="2" t="e">
        <f>VLOOKUP(A652,dict_name!B:D,3,FALSE)</f>
        <v>#N/A</v>
      </c>
      <c r="C652" s="2" t="str">
        <f>VLOOKUP(E652,dict_prod!B:C,2,FALSE)</f>
        <v>m15041130</v>
      </c>
      <c r="D652" s="2" t="s">
        <v>1574</v>
      </c>
      <c r="E652" s="2" t="s">
        <v>16</v>
      </c>
      <c r="F652" s="2" t="s">
        <v>1609</v>
      </c>
      <c r="G652" s="2" t="s">
        <v>17</v>
      </c>
      <c r="H652" s="2" t="s">
        <v>1610</v>
      </c>
      <c r="I652" s="2" t="s">
        <v>5</v>
      </c>
      <c r="J652" s="3">
        <v>0.48699999999999999</v>
      </c>
      <c r="K652" s="4">
        <v>402262</v>
      </c>
      <c r="L652" s="4">
        <v>400411.4</v>
      </c>
      <c r="M652" s="4">
        <v>552.01</v>
      </c>
      <c r="N652" s="2" t="s">
        <v>20</v>
      </c>
      <c r="O652" s="21">
        <f t="shared" si="10"/>
        <v>400</v>
      </c>
    </row>
    <row r="653" spans="1:15" outlineLevel="4" collapsed="1" x14ac:dyDescent="0.2">
      <c r="A653" s="2" t="str">
        <f>VLOOKUP(D653,dict_name!L:M,2,FALSE)</f>
        <v>214732</v>
      </c>
      <c r="B653" s="2" t="e">
        <f>VLOOKUP(A653,dict_name!B:D,3,FALSE)</f>
        <v>#N/A</v>
      </c>
      <c r="C653" s="2" t="str">
        <f>VLOOKUP(E653,dict_prod!B:C,2,FALSE)</f>
        <v>m15041130</v>
      </c>
      <c r="D653" s="2" t="s">
        <v>1574</v>
      </c>
      <c r="E653" s="2" t="s">
        <v>16</v>
      </c>
      <c r="F653" s="2" t="s">
        <v>1611</v>
      </c>
      <c r="G653" s="2" t="s">
        <v>17</v>
      </c>
      <c r="H653" s="2" t="s">
        <v>1612</v>
      </c>
      <c r="I653" s="2" t="s">
        <v>5</v>
      </c>
      <c r="J653" s="3">
        <v>0.497</v>
      </c>
      <c r="K653" s="4">
        <v>410522</v>
      </c>
      <c r="L653" s="4">
        <v>408633.4</v>
      </c>
      <c r="M653" s="4">
        <v>563.35</v>
      </c>
      <c r="N653" s="2" t="s">
        <v>20</v>
      </c>
      <c r="O653" s="21">
        <f t="shared" si="10"/>
        <v>409</v>
      </c>
    </row>
    <row r="654" spans="1:15" outlineLevel="4" collapsed="1" x14ac:dyDescent="0.2">
      <c r="A654" s="2" t="str">
        <f>VLOOKUP(D654,dict_name!L:M,2,FALSE)</f>
        <v>214732</v>
      </c>
      <c r="B654" s="2" t="e">
        <f>VLOOKUP(A654,dict_name!B:D,3,FALSE)</f>
        <v>#N/A</v>
      </c>
      <c r="C654" s="2" t="str">
        <f>VLOOKUP(E654,dict_prod!B:C,2,FALSE)</f>
        <v>m15041130</v>
      </c>
      <c r="D654" s="2" t="s">
        <v>1574</v>
      </c>
      <c r="E654" s="2" t="s">
        <v>16</v>
      </c>
      <c r="F654" s="2" t="s">
        <v>1613</v>
      </c>
      <c r="G654" s="2" t="s">
        <v>17</v>
      </c>
      <c r="H654" s="2" t="s">
        <v>1614</v>
      </c>
      <c r="I654" s="2" t="s">
        <v>5</v>
      </c>
      <c r="J654" s="3">
        <v>0.47299999999999998</v>
      </c>
      <c r="K654" s="4">
        <v>390698</v>
      </c>
      <c r="L654" s="4">
        <v>388900.6</v>
      </c>
      <c r="M654" s="4">
        <v>536.14</v>
      </c>
      <c r="N654" s="2" t="s">
        <v>20</v>
      </c>
      <c r="O654" s="21">
        <f t="shared" si="10"/>
        <v>389</v>
      </c>
    </row>
    <row r="655" spans="1:15" outlineLevel="4" collapsed="1" x14ac:dyDescent="0.2">
      <c r="A655" s="2" t="str">
        <f>VLOOKUP(D655,dict_name!L:M,2,FALSE)</f>
        <v>214732</v>
      </c>
      <c r="B655" s="2" t="e">
        <f>VLOOKUP(A655,dict_name!B:D,3,FALSE)</f>
        <v>#N/A</v>
      </c>
      <c r="C655" s="2" t="str">
        <f>VLOOKUP(E655,dict_prod!B:C,2,FALSE)</f>
        <v>m15041130</v>
      </c>
      <c r="D655" s="2" t="s">
        <v>1574</v>
      </c>
      <c r="E655" s="2" t="s">
        <v>16</v>
      </c>
      <c r="F655" s="2" t="s">
        <v>1615</v>
      </c>
      <c r="G655" s="2" t="s">
        <v>17</v>
      </c>
      <c r="H655" s="2" t="s">
        <v>1616</v>
      </c>
      <c r="I655" s="2" t="s">
        <v>5</v>
      </c>
      <c r="J655" s="3">
        <v>0.48599999999999999</v>
      </c>
      <c r="K655" s="4">
        <v>401436</v>
      </c>
      <c r="L655" s="4">
        <v>399589.2</v>
      </c>
      <c r="M655" s="4">
        <v>550.88</v>
      </c>
      <c r="N655" s="2" t="s">
        <v>20</v>
      </c>
      <c r="O655" s="21">
        <f t="shared" si="10"/>
        <v>400</v>
      </c>
    </row>
    <row r="656" spans="1:15" outlineLevel="4" collapsed="1" x14ac:dyDescent="0.2">
      <c r="A656" s="2" t="str">
        <f>VLOOKUP(D656,dict_name!L:M,2,FALSE)</f>
        <v>214732</v>
      </c>
      <c r="B656" s="2" t="e">
        <f>VLOOKUP(A656,dict_name!B:D,3,FALSE)</f>
        <v>#N/A</v>
      </c>
      <c r="C656" s="2" t="str">
        <f>VLOOKUP(E656,dict_prod!B:C,2,FALSE)</f>
        <v>m15041130</v>
      </c>
      <c r="D656" s="2" t="s">
        <v>1574</v>
      </c>
      <c r="E656" s="2" t="s">
        <v>16</v>
      </c>
      <c r="F656" s="2" t="s">
        <v>1617</v>
      </c>
      <c r="G656" s="2" t="s">
        <v>17</v>
      </c>
      <c r="H656" s="2" t="s">
        <v>1618</v>
      </c>
      <c r="I656" s="2" t="s">
        <v>5</v>
      </c>
      <c r="J656" s="3">
        <v>0.314</v>
      </c>
      <c r="K656" s="4">
        <v>275378</v>
      </c>
      <c r="L656" s="4">
        <v>274184.8</v>
      </c>
      <c r="M656" s="4">
        <v>377.89</v>
      </c>
      <c r="N656" s="2" t="s">
        <v>20</v>
      </c>
      <c r="O656" s="21">
        <f t="shared" si="10"/>
        <v>274</v>
      </c>
    </row>
    <row r="657" spans="1:15" outlineLevel="4" collapsed="1" x14ac:dyDescent="0.2">
      <c r="A657" s="2" t="str">
        <f>VLOOKUP(D657,dict_name!L:M,2,FALSE)</f>
        <v>214732</v>
      </c>
      <c r="B657" s="2" t="e">
        <f>VLOOKUP(A657,dict_name!B:D,3,FALSE)</f>
        <v>#N/A</v>
      </c>
      <c r="C657" s="2" t="str">
        <f>VLOOKUP(E657,dict_prod!B:C,2,FALSE)</f>
        <v>m15041130</v>
      </c>
      <c r="D657" s="2" t="s">
        <v>1574</v>
      </c>
      <c r="E657" s="2" t="s">
        <v>16</v>
      </c>
      <c r="F657" s="2" t="s">
        <v>1619</v>
      </c>
      <c r="G657" s="2" t="s">
        <v>17</v>
      </c>
      <c r="H657" s="2" t="s">
        <v>1620</v>
      </c>
      <c r="I657" s="2" t="s">
        <v>5</v>
      </c>
      <c r="J657" s="3">
        <v>0.85199999999999998</v>
      </c>
      <c r="K657" s="4">
        <v>971280</v>
      </c>
      <c r="L657" s="4">
        <v>968042.4</v>
      </c>
      <c r="M657" s="4">
        <v>1332.86</v>
      </c>
      <c r="N657" s="2" t="s">
        <v>20</v>
      </c>
      <c r="O657" s="21">
        <f t="shared" si="10"/>
        <v>968</v>
      </c>
    </row>
    <row r="658" spans="1:15" outlineLevel="4" collapsed="1" x14ac:dyDescent="0.2">
      <c r="A658" s="2" t="str">
        <f>VLOOKUP(D658,dict_name!L:M,2,FALSE)</f>
        <v>214732</v>
      </c>
      <c r="B658" s="2" t="e">
        <f>VLOOKUP(A658,dict_name!B:D,3,FALSE)</f>
        <v>#N/A</v>
      </c>
      <c r="C658" s="2" t="str">
        <f>VLOOKUP(E658,dict_prod!B:C,2,FALSE)</f>
        <v>m15041130</v>
      </c>
      <c r="D658" s="2" t="s">
        <v>1574</v>
      </c>
      <c r="E658" s="2" t="s">
        <v>16</v>
      </c>
      <c r="F658" s="2" t="s">
        <v>1621</v>
      </c>
      <c r="G658" s="2" t="s">
        <v>17</v>
      </c>
      <c r="H658" s="2" t="s">
        <v>1622</v>
      </c>
      <c r="I658" s="2" t="s">
        <v>5</v>
      </c>
      <c r="J658" s="3">
        <v>0.4</v>
      </c>
      <c r="K658" s="4">
        <v>434800</v>
      </c>
      <c r="L658" s="4">
        <v>433280</v>
      </c>
      <c r="M658" s="4">
        <v>596.66</v>
      </c>
      <c r="N658" s="2" t="s">
        <v>20</v>
      </c>
      <c r="O658" s="21">
        <f t="shared" si="10"/>
        <v>433</v>
      </c>
    </row>
    <row r="659" spans="1:15" outlineLevel="4" collapsed="1" x14ac:dyDescent="0.2">
      <c r="A659" s="2" t="str">
        <f>VLOOKUP(D659,dict_name!L:M,2,FALSE)</f>
        <v>214732</v>
      </c>
      <c r="B659" s="2" t="e">
        <f>VLOOKUP(A659,dict_name!B:D,3,FALSE)</f>
        <v>#N/A</v>
      </c>
      <c r="C659" s="2" t="str">
        <f>VLOOKUP(E659,dict_prod!B:C,2,FALSE)</f>
        <v>m15041130</v>
      </c>
      <c r="D659" s="2" t="s">
        <v>1574</v>
      </c>
      <c r="E659" s="2" t="s">
        <v>16</v>
      </c>
      <c r="F659" s="2" t="s">
        <v>1623</v>
      </c>
      <c r="G659" s="2" t="s">
        <v>17</v>
      </c>
      <c r="H659" s="2" t="s">
        <v>1624</v>
      </c>
      <c r="I659" s="2" t="s">
        <v>5</v>
      </c>
      <c r="J659" s="3">
        <v>0.11</v>
      </c>
      <c r="K659" s="4">
        <v>104500</v>
      </c>
      <c r="L659" s="4">
        <v>104082</v>
      </c>
      <c r="M659" s="4">
        <v>143.4</v>
      </c>
      <c r="N659" s="2" t="s">
        <v>20</v>
      </c>
      <c r="O659" s="21">
        <f t="shared" si="10"/>
        <v>104</v>
      </c>
    </row>
    <row r="660" spans="1:15" outlineLevel="4" collapsed="1" x14ac:dyDescent="0.2">
      <c r="A660" s="2" t="str">
        <f>VLOOKUP(D660,dict_name!L:M,2,FALSE)</f>
        <v>214732</v>
      </c>
      <c r="B660" s="2" t="e">
        <f>VLOOKUP(A660,dict_name!B:D,3,FALSE)</f>
        <v>#N/A</v>
      </c>
      <c r="C660" s="2" t="str">
        <f>VLOOKUP(E660,dict_prod!B:C,2,FALSE)</f>
        <v>m15041130</v>
      </c>
      <c r="D660" s="2" t="s">
        <v>1574</v>
      </c>
      <c r="E660" s="2" t="s">
        <v>16</v>
      </c>
      <c r="F660" s="2" t="s">
        <v>1625</v>
      </c>
      <c r="G660" s="2" t="s">
        <v>17</v>
      </c>
      <c r="H660" s="2" t="s">
        <v>1626</v>
      </c>
      <c r="I660" s="2" t="s">
        <v>5</v>
      </c>
      <c r="J660" s="3">
        <v>0.75600000000000001</v>
      </c>
      <c r="K660" s="4">
        <v>821772</v>
      </c>
      <c r="L660" s="4">
        <v>818899.2</v>
      </c>
      <c r="M660" s="4">
        <v>1127.69</v>
      </c>
      <c r="N660" s="2" t="s">
        <v>20</v>
      </c>
      <c r="O660" s="21">
        <f t="shared" si="10"/>
        <v>819</v>
      </c>
    </row>
    <row r="661" spans="1:15" outlineLevel="4" collapsed="1" x14ac:dyDescent="0.2">
      <c r="A661" s="2" t="str">
        <f>VLOOKUP(D661,dict_name!L:M,2,FALSE)</f>
        <v>214732</v>
      </c>
      <c r="B661" s="2" t="e">
        <f>VLOOKUP(A661,dict_name!B:D,3,FALSE)</f>
        <v>#N/A</v>
      </c>
      <c r="C661" s="2" t="str">
        <f>VLOOKUP(E661,dict_prod!B:C,2,FALSE)</f>
        <v>m15041130</v>
      </c>
      <c r="D661" s="2" t="s">
        <v>1574</v>
      </c>
      <c r="E661" s="2" t="s">
        <v>16</v>
      </c>
      <c r="F661" s="2" t="s">
        <v>1627</v>
      </c>
      <c r="G661" s="2" t="s">
        <v>17</v>
      </c>
      <c r="H661" s="2" t="s">
        <v>1628</v>
      </c>
      <c r="I661" s="2" t="s">
        <v>5</v>
      </c>
      <c r="J661" s="3">
        <v>0.31</v>
      </c>
      <c r="K661" s="4">
        <v>336970</v>
      </c>
      <c r="L661" s="4">
        <v>335792</v>
      </c>
      <c r="M661" s="4">
        <v>462.41</v>
      </c>
      <c r="N661" s="2" t="s">
        <v>20</v>
      </c>
      <c r="O661" s="21">
        <f t="shared" si="10"/>
        <v>336</v>
      </c>
    </row>
    <row r="662" spans="1:15" outlineLevel="4" collapsed="1" x14ac:dyDescent="0.2">
      <c r="A662" s="2" t="str">
        <f>VLOOKUP(D662,dict_name!L:M,2,FALSE)</f>
        <v>214732</v>
      </c>
      <c r="B662" s="2" t="e">
        <f>VLOOKUP(A662,dict_name!B:D,3,FALSE)</f>
        <v>#N/A</v>
      </c>
      <c r="C662" s="2" t="str">
        <f>VLOOKUP(E662,dict_prod!B:C,2,FALSE)</f>
        <v>m15041130</v>
      </c>
      <c r="D662" s="2" t="s">
        <v>1574</v>
      </c>
      <c r="E662" s="2" t="s">
        <v>16</v>
      </c>
      <c r="F662" s="2" t="s">
        <v>1629</v>
      </c>
      <c r="G662" s="2" t="s">
        <v>17</v>
      </c>
      <c r="H662" s="2" t="s">
        <v>1630</v>
      </c>
      <c r="I662" s="2" t="s">
        <v>5</v>
      </c>
      <c r="J662" s="3">
        <v>1.1319999999999999</v>
      </c>
      <c r="K662" s="4">
        <v>949638.7</v>
      </c>
      <c r="L662" s="4">
        <v>945338.24</v>
      </c>
      <c r="M662" s="4">
        <v>1303.1600000000001</v>
      </c>
      <c r="N662" s="2" t="s">
        <v>20</v>
      </c>
      <c r="O662" s="21">
        <f t="shared" si="10"/>
        <v>945</v>
      </c>
    </row>
    <row r="663" spans="1:15" outlineLevel="4" collapsed="1" x14ac:dyDescent="0.2">
      <c r="A663" s="2" t="str">
        <f>VLOOKUP(D663,dict_name!L:M,2,FALSE)</f>
        <v>214732</v>
      </c>
      <c r="B663" s="2" t="e">
        <f>VLOOKUP(A663,dict_name!B:D,3,FALSE)</f>
        <v>#N/A</v>
      </c>
      <c r="C663" s="2" t="str">
        <f>VLOOKUP(E663,dict_prod!B:C,2,FALSE)</f>
        <v>m15041130</v>
      </c>
      <c r="D663" s="2" t="s">
        <v>1574</v>
      </c>
      <c r="E663" s="2" t="s">
        <v>16</v>
      </c>
      <c r="F663" s="2" t="s">
        <v>1631</v>
      </c>
      <c r="G663" s="2" t="s">
        <v>17</v>
      </c>
      <c r="H663" s="2" t="s">
        <v>1632</v>
      </c>
      <c r="I663" s="2" t="s">
        <v>5</v>
      </c>
      <c r="J663" s="3">
        <v>0.50600000000000001</v>
      </c>
      <c r="K663" s="4">
        <v>458436</v>
      </c>
      <c r="L663" s="4">
        <v>456513.2</v>
      </c>
      <c r="M663" s="4">
        <v>629.1</v>
      </c>
      <c r="N663" s="2" t="s">
        <v>20</v>
      </c>
      <c r="O663" s="21">
        <f t="shared" si="10"/>
        <v>457</v>
      </c>
    </row>
    <row r="664" spans="1:15" outlineLevel="4" collapsed="1" x14ac:dyDescent="0.2">
      <c r="A664" s="2" t="str">
        <f>VLOOKUP(D664,dict_name!L:M,2,FALSE)</f>
        <v>214732</v>
      </c>
      <c r="B664" s="2" t="e">
        <f>VLOOKUP(A664,dict_name!B:D,3,FALSE)</f>
        <v>#N/A</v>
      </c>
      <c r="C664" s="2" t="str">
        <f>VLOOKUP(E664,dict_prod!B:C,2,FALSE)</f>
        <v>m15041130</v>
      </c>
      <c r="D664" s="2" t="s">
        <v>1574</v>
      </c>
      <c r="E664" s="2" t="s">
        <v>16</v>
      </c>
      <c r="F664" s="2" t="s">
        <v>1633</v>
      </c>
      <c r="G664" s="2" t="s">
        <v>17</v>
      </c>
      <c r="H664" s="2" t="s">
        <v>1634</v>
      </c>
      <c r="I664" s="2" t="s">
        <v>5</v>
      </c>
      <c r="J664" s="3">
        <v>0.48</v>
      </c>
      <c r="K664" s="4">
        <v>398880</v>
      </c>
      <c r="L664" s="4">
        <v>397056</v>
      </c>
      <c r="M664" s="4">
        <v>547.37</v>
      </c>
      <c r="N664" s="2" t="s">
        <v>20</v>
      </c>
      <c r="O664" s="21">
        <f t="shared" si="10"/>
        <v>397</v>
      </c>
    </row>
    <row r="665" spans="1:15" outlineLevel="4" collapsed="1" x14ac:dyDescent="0.2">
      <c r="A665" s="2" t="str">
        <f>VLOOKUP(D665,dict_name!L:M,2,FALSE)</f>
        <v>214732</v>
      </c>
      <c r="B665" s="2" t="e">
        <f>VLOOKUP(A665,dict_name!B:D,3,FALSE)</f>
        <v>#N/A</v>
      </c>
      <c r="C665" s="2" t="str">
        <f>VLOOKUP(E665,dict_prod!B:C,2,FALSE)</f>
        <v>m15041130</v>
      </c>
      <c r="D665" s="2" t="s">
        <v>1574</v>
      </c>
      <c r="E665" s="2" t="s">
        <v>16</v>
      </c>
      <c r="F665" s="2" t="s">
        <v>1635</v>
      </c>
      <c r="G665" s="2" t="s">
        <v>17</v>
      </c>
      <c r="H665" s="2" t="s">
        <v>1636</v>
      </c>
      <c r="I665" s="2" t="s">
        <v>5</v>
      </c>
      <c r="J665" s="3">
        <v>0.49399999999999999</v>
      </c>
      <c r="K665" s="4">
        <v>410514</v>
      </c>
      <c r="L665" s="4">
        <v>408636.8</v>
      </c>
      <c r="M665" s="4">
        <v>563.34</v>
      </c>
      <c r="N665" s="2" t="s">
        <v>20</v>
      </c>
      <c r="O665" s="21">
        <f t="shared" si="10"/>
        <v>409</v>
      </c>
    </row>
    <row r="666" spans="1:15" outlineLevel="4" collapsed="1" x14ac:dyDescent="0.2">
      <c r="A666" s="2" t="str">
        <f>VLOOKUP(D666,dict_name!L:M,2,FALSE)</f>
        <v>214732</v>
      </c>
      <c r="B666" s="2" t="e">
        <f>VLOOKUP(A666,dict_name!B:D,3,FALSE)</f>
        <v>#N/A</v>
      </c>
      <c r="C666" s="2" t="str">
        <f>VLOOKUP(E666,dict_prod!B:C,2,FALSE)</f>
        <v>m15041130</v>
      </c>
      <c r="D666" s="2" t="s">
        <v>1574</v>
      </c>
      <c r="E666" s="2" t="s">
        <v>16</v>
      </c>
      <c r="F666" s="2" t="s">
        <v>1637</v>
      </c>
      <c r="G666" s="2" t="s">
        <v>17</v>
      </c>
      <c r="H666" s="2" t="s">
        <v>1638</v>
      </c>
      <c r="I666" s="2" t="s">
        <v>5</v>
      </c>
      <c r="J666" s="3">
        <v>0.50600000000000001</v>
      </c>
      <c r="K666" s="4">
        <v>420486</v>
      </c>
      <c r="L666" s="4">
        <v>418563.2</v>
      </c>
      <c r="M666" s="4">
        <v>577.02</v>
      </c>
      <c r="N666" s="2" t="s">
        <v>20</v>
      </c>
      <c r="O666" s="21">
        <f t="shared" si="10"/>
        <v>419</v>
      </c>
    </row>
    <row r="667" spans="1:15" outlineLevel="4" collapsed="1" x14ac:dyDescent="0.2">
      <c r="A667" s="2" t="str">
        <f>VLOOKUP(D667,dict_name!L:M,2,FALSE)</f>
        <v>214732</v>
      </c>
      <c r="B667" s="2" t="e">
        <f>VLOOKUP(A667,dict_name!B:D,3,FALSE)</f>
        <v>#N/A</v>
      </c>
      <c r="C667" s="2" t="str">
        <f>VLOOKUP(E667,dict_prod!B:C,2,FALSE)</f>
        <v>m15041130</v>
      </c>
      <c r="D667" s="2" t="s">
        <v>1574</v>
      </c>
      <c r="E667" s="2" t="s">
        <v>16</v>
      </c>
      <c r="F667" s="2" t="s">
        <v>1639</v>
      </c>
      <c r="G667" s="2" t="s">
        <v>17</v>
      </c>
      <c r="H667" s="2" t="s">
        <v>1640</v>
      </c>
      <c r="I667" s="2" t="s">
        <v>5</v>
      </c>
      <c r="J667" s="3">
        <v>0.496</v>
      </c>
      <c r="K667" s="4">
        <v>412176</v>
      </c>
      <c r="L667" s="4">
        <v>410291.20000000001</v>
      </c>
      <c r="M667" s="4">
        <v>565.62</v>
      </c>
      <c r="N667" s="2" t="s">
        <v>20</v>
      </c>
      <c r="O667" s="21">
        <f t="shared" si="10"/>
        <v>410</v>
      </c>
    </row>
    <row r="668" spans="1:15" outlineLevel="4" collapsed="1" x14ac:dyDescent="0.2">
      <c r="A668" s="2" t="str">
        <f>VLOOKUP(D668,dict_name!L:M,2,FALSE)</f>
        <v>214732</v>
      </c>
      <c r="B668" s="2" t="e">
        <f>VLOOKUP(A668,dict_name!B:D,3,FALSE)</f>
        <v>#N/A</v>
      </c>
      <c r="C668" s="2" t="str">
        <f>VLOOKUP(E668,dict_prod!B:C,2,FALSE)</f>
        <v>m15041130</v>
      </c>
      <c r="D668" s="2" t="s">
        <v>1574</v>
      </c>
      <c r="E668" s="2" t="s">
        <v>16</v>
      </c>
      <c r="F668" s="2" t="s">
        <v>1641</v>
      </c>
      <c r="G668" s="2" t="s">
        <v>17</v>
      </c>
      <c r="H668" s="2" t="s">
        <v>1642</v>
      </c>
      <c r="I668" s="2" t="s">
        <v>5</v>
      </c>
      <c r="J668" s="3">
        <v>0.49399999999999999</v>
      </c>
      <c r="K668" s="4">
        <v>410514</v>
      </c>
      <c r="L668" s="4">
        <v>408636.8</v>
      </c>
      <c r="M668" s="4">
        <v>563.34</v>
      </c>
      <c r="N668" s="2" t="s">
        <v>20</v>
      </c>
      <c r="O668" s="21">
        <f t="shared" si="10"/>
        <v>409</v>
      </c>
    </row>
    <row r="669" spans="1:15" outlineLevel="4" collapsed="1" x14ac:dyDescent="0.2">
      <c r="A669" s="2" t="str">
        <f>VLOOKUP(D669,dict_name!L:M,2,FALSE)</f>
        <v>214732</v>
      </c>
      <c r="B669" s="2" t="e">
        <f>VLOOKUP(A669,dict_name!B:D,3,FALSE)</f>
        <v>#N/A</v>
      </c>
      <c r="C669" s="2" t="str">
        <f>VLOOKUP(E669,dict_prod!B:C,2,FALSE)</f>
        <v>m15041130</v>
      </c>
      <c r="D669" s="2" t="s">
        <v>1574</v>
      </c>
      <c r="E669" s="2" t="s">
        <v>16</v>
      </c>
      <c r="F669" s="2" t="s">
        <v>1643</v>
      </c>
      <c r="G669" s="2" t="s">
        <v>17</v>
      </c>
      <c r="H669" s="2" t="s">
        <v>1644</v>
      </c>
      <c r="I669" s="2" t="s">
        <v>5</v>
      </c>
      <c r="J669" s="3">
        <v>0.308</v>
      </c>
      <c r="K669" s="4">
        <v>271656</v>
      </c>
      <c r="L669" s="4">
        <v>270485.59999999998</v>
      </c>
      <c r="M669" s="4">
        <v>372.79</v>
      </c>
      <c r="N669" s="2" t="s">
        <v>20</v>
      </c>
      <c r="O669" s="21">
        <f t="shared" si="10"/>
        <v>270</v>
      </c>
    </row>
    <row r="670" spans="1:15" outlineLevel="4" collapsed="1" x14ac:dyDescent="0.2">
      <c r="A670" s="2" t="str">
        <f>VLOOKUP(D670,dict_name!L:M,2,FALSE)</f>
        <v>214732</v>
      </c>
      <c r="B670" s="2" t="e">
        <f>VLOOKUP(A670,dict_name!B:D,3,FALSE)</f>
        <v>#N/A</v>
      </c>
      <c r="C670" s="2" t="str">
        <f>VLOOKUP(E670,dict_prod!B:C,2,FALSE)</f>
        <v>m15041130</v>
      </c>
      <c r="D670" s="2" t="s">
        <v>1574</v>
      </c>
      <c r="E670" s="2" t="s">
        <v>16</v>
      </c>
      <c r="F670" s="2" t="s">
        <v>1645</v>
      </c>
      <c r="G670" s="2" t="s">
        <v>17</v>
      </c>
      <c r="H670" s="2" t="s">
        <v>1646</v>
      </c>
      <c r="I670" s="2" t="s">
        <v>5</v>
      </c>
      <c r="J670" s="3">
        <v>0.504</v>
      </c>
      <c r="K670" s="4">
        <v>444528</v>
      </c>
      <c r="L670" s="4">
        <v>442612.8</v>
      </c>
      <c r="M670" s="4">
        <v>610.01</v>
      </c>
      <c r="N670" s="2" t="s">
        <v>20</v>
      </c>
      <c r="O670" s="21">
        <f t="shared" si="10"/>
        <v>443</v>
      </c>
    </row>
    <row r="671" spans="1:15" outlineLevel="4" collapsed="1" x14ac:dyDescent="0.2">
      <c r="A671" s="2" t="str">
        <f>VLOOKUP(D671,dict_name!L:M,2,FALSE)</f>
        <v>214732</v>
      </c>
      <c r="B671" s="2" t="e">
        <f>VLOOKUP(A671,dict_name!B:D,3,FALSE)</f>
        <v>#N/A</v>
      </c>
      <c r="C671" s="2" t="str">
        <f>VLOOKUP(E671,dict_prod!B:C,2,FALSE)</f>
        <v>m15041200</v>
      </c>
      <c r="D671" s="2" t="s">
        <v>1574</v>
      </c>
      <c r="E671" s="2" t="s">
        <v>1</v>
      </c>
      <c r="F671" s="2" t="s">
        <v>580</v>
      </c>
      <c r="G671" s="2" t="s">
        <v>3</v>
      </c>
      <c r="H671" s="2" t="s">
        <v>581</v>
      </c>
      <c r="I671" s="2" t="s">
        <v>5</v>
      </c>
      <c r="J671" s="3">
        <v>0.29199999999999998</v>
      </c>
      <c r="K671" s="4">
        <v>155928</v>
      </c>
      <c r="L671" s="4">
        <v>154818.4</v>
      </c>
      <c r="M671" s="4">
        <v>213.98</v>
      </c>
      <c r="N671" s="2" t="s">
        <v>20</v>
      </c>
      <c r="O671" s="21">
        <f t="shared" si="10"/>
        <v>155</v>
      </c>
    </row>
    <row r="672" spans="1:15" outlineLevel="4" collapsed="1" x14ac:dyDescent="0.2">
      <c r="A672" s="2" t="str">
        <f>VLOOKUP(D672,dict_name!L:M,2,FALSE)</f>
        <v>214732</v>
      </c>
      <c r="B672" s="2" t="e">
        <f>VLOOKUP(A672,dict_name!B:D,3,FALSE)</f>
        <v>#N/A</v>
      </c>
      <c r="C672" s="2" t="str">
        <f>VLOOKUP(E672,dict_prod!B:C,2,FALSE)</f>
        <v>m15041200</v>
      </c>
      <c r="D672" s="2" t="s">
        <v>1574</v>
      </c>
      <c r="E672" s="2" t="s">
        <v>1</v>
      </c>
      <c r="F672" s="2" t="s">
        <v>1647</v>
      </c>
      <c r="G672" s="2" t="s">
        <v>3</v>
      </c>
      <c r="H672" s="2" t="s">
        <v>1648</v>
      </c>
      <c r="I672" s="2" t="s">
        <v>5</v>
      </c>
      <c r="J672" s="3">
        <v>0.311</v>
      </c>
      <c r="K672" s="4">
        <v>171250.8</v>
      </c>
      <c r="L672" s="4">
        <v>170069.76000000001</v>
      </c>
      <c r="M672" s="4">
        <v>235</v>
      </c>
      <c r="N672" s="2" t="s">
        <v>20</v>
      </c>
      <c r="O672" s="21">
        <f t="shared" si="10"/>
        <v>170</v>
      </c>
    </row>
    <row r="673" spans="1:15" outlineLevel="4" collapsed="1" x14ac:dyDescent="0.2">
      <c r="A673" s="2" t="str">
        <f>VLOOKUP(D673,dict_name!L:M,2,FALSE)</f>
        <v>214732</v>
      </c>
      <c r="B673" s="2" t="e">
        <f>VLOOKUP(A673,dict_name!B:D,3,FALSE)</f>
        <v>#N/A</v>
      </c>
      <c r="C673" s="2" t="str">
        <f>VLOOKUP(E673,dict_prod!B:C,2,FALSE)</f>
        <v>m15041300</v>
      </c>
      <c r="D673" s="2" t="s">
        <v>1574</v>
      </c>
      <c r="E673" s="2" t="s">
        <v>8</v>
      </c>
      <c r="F673" s="2" t="s">
        <v>1649</v>
      </c>
      <c r="G673" s="2" t="s">
        <v>10</v>
      </c>
      <c r="H673" s="2" t="s">
        <v>1650</v>
      </c>
      <c r="I673" s="2" t="s">
        <v>5</v>
      </c>
      <c r="J673" s="3">
        <v>0.77100000000000002</v>
      </c>
      <c r="K673" s="4">
        <v>902249.7</v>
      </c>
      <c r="L673" s="4">
        <v>899319.52</v>
      </c>
      <c r="M673" s="4">
        <v>1238.1300000000001</v>
      </c>
      <c r="N673" s="2" t="s">
        <v>20</v>
      </c>
      <c r="O673" s="21">
        <f t="shared" si="10"/>
        <v>899</v>
      </c>
    </row>
    <row r="674" spans="1:15" outlineLevel="4" collapsed="1" x14ac:dyDescent="0.2">
      <c r="A674" s="2" t="str">
        <f>VLOOKUP(D674,dict_name!L:M,2,FALSE)</f>
        <v>677</v>
      </c>
      <c r="B674" s="2" t="e">
        <f>VLOOKUP(A674,dict_name!B:D,3,FALSE)</f>
        <v>#N/A</v>
      </c>
      <c r="C674" s="2" t="str">
        <f>VLOOKUP(E674,dict_prod!B:C,2,FALSE)</f>
        <v>m15041130</v>
      </c>
      <c r="D674" s="2" t="s">
        <v>1651</v>
      </c>
      <c r="E674" s="2" t="s">
        <v>16</v>
      </c>
      <c r="F674" s="2" t="s">
        <v>1652</v>
      </c>
      <c r="G674" s="2" t="s">
        <v>17</v>
      </c>
      <c r="H674" s="2" t="s">
        <v>1653</v>
      </c>
      <c r="I674" s="2" t="s">
        <v>5</v>
      </c>
      <c r="J674" s="3">
        <v>3.0259999999999998</v>
      </c>
      <c r="K674" s="4">
        <v>1694045.58</v>
      </c>
      <c r="L674" s="4">
        <v>1682546.78</v>
      </c>
      <c r="M674" s="4">
        <v>2324.69</v>
      </c>
      <c r="N674" s="2" t="s">
        <v>20</v>
      </c>
      <c r="O674" s="21">
        <f t="shared" si="10"/>
        <v>1683</v>
      </c>
    </row>
    <row r="675" spans="1:15" outlineLevel="4" collapsed="1" x14ac:dyDescent="0.2">
      <c r="A675" s="2" t="str">
        <f>VLOOKUP(D675,dict_name!L:M,2,FALSE)</f>
        <v>677</v>
      </c>
      <c r="B675" s="2" t="e">
        <f>VLOOKUP(A675,dict_name!B:D,3,FALSE)</f>
        <v>#N/A</v>
      </c>
      <c r="C675" s="2" t="str">
        <f>VLOOKUP(E675,dict_prod!B:C,2,FALSE)</f>
        <v>m15041130</v>
      </c>
      <c r="D675" s="2" t="s">
        <v>1651</v>
      </c>
      <c r="E675" s="2" t="s">
        <v>16</v>
      </c>
      <c r="F675" s="2" t="s">
        <v>1654</v>
      </c>
      <c r="G675" s="2" t="s">
        <v>17</v>
      </c>
      <c r="H675" s="2" t="s">
        <v>1655</v>
      </c>
      <c r="I675" s="2" t="s">
        <v>5</v>
      </c>
      <c r="J675" s="3">
        <v>0.76400000000000001</v>
      </c>
      <c r="K675" s="4">
        <v>428483.76</v>
      </c>
      <c r="L675" s="4">
        <v>425580.56</v>
      </c>
      <c r="M675" s="4">
        <v>588</v>
      </c>
      <c r="N675" s="2" t="s">
        <v>20</v>
      </c>
      <c r="O675" s="21">
        <f t="shared" si="10"/>
        <v>426</v>
      </c>
    </row>
    <row r="676" spans="1:15" outlineLevel="4" collapsed="1" x14ac:dyDescent="0.2">
      <c r="A676" s="2" t="str">
        <f>VLOOKUP(D676,dict_name!L:M,2,FALSE)</f>
        <v>677</v>
      </c>
      <c r="B676" s="2" t="e">
        <f>VLOOKUP(A676,dict_name!B:D,3,FALSE)</f>
        <v>#N/A</v>
      </c>
      <c r="C676" s="2" t="str">
        <f>VLOOKUP(E676,dict_prod!B:C,2,FALSE)</f>
        <v>m15041130</v>
      </c>
      <c r="D676" s="2" t="s">
        <v>1651</v>
      </c>
      <c r="E676" s="2" t="s">
        <v>16</v>
      </c>
      <c r="F676" s="2" t="s">
        <v>1656</v>
      </c>
      <c r="G676" s="2" t="s">
        <v>17</v>
      </c>
      <c r="H676" s="2" t="s">
        <v>1657</v>
      </c>
      <c r="I676" s="2" t="s">
        <v>5</v>
      </c>
      <c r="J676" s="3">
        <v>0.52600000000000002</v>
      </c>
      <c r="K676" s="4">
        <v>294470.58</v>
      </c>
      <c r="L676" s="4">
        <v>292471.78000000003</v>
      </c>
      <c r="M676" s="4">
        <v>404.09</v>
      </c>
      <c r="N676" s="2" t="s">
        <v>20</v>
      </c>
      <c r="O676" s="21">
        <f t="shared" si="10"/>
        <v>292</v>
      </c>
    </row>
    <row r="677" spans="1:15" outlineLevel="4" collapsed="1" x14ac:dyDescent="0.2">
      <c r="A677" s="2" t="str">
        <f>VLOOKUP(D677,dict_name!L:M,2,FALSE)</f>
        <v>677</v>
      </c>
      <c r="B677" s="2" t="e">
        <f>VLOOKUP(A677,dict_name!B:D,3,FALSE)</f>
        <v>#N/A</v>
      </c>
      <c r="C677" s="2" t="str">
        <f>VLOOKUP(E677,dict_prod!B:C,2,FALSE)</f>
        <v>m15041130</v>
      </c>
      <c r="D677" s="2" t="s">
        <v>1651</v>
      </c>
      <c r="E677" s="2" t="s">
        <v>16</v>
      </c>
      <c r="F677" s="2" t="s">
        <v>1658</v>
      </c>
      <c r="G677" s="2" t="s">
        <v>17</v>
      </c>
      <c r="H677" s="2" t="s">
        <v>1659</v>
      </c>
      <c r="I677" s="2" t="s">
        <v>5</v>
      </c>
      <c r="J677" s="3">
        <v>0.52400000000000002</v>
      </c>
      <c r="K677" s="4">
        <v>293350.92</v>
      </c>
      <c r="L677" s="4">
        <v>291359.71999999997</v>
      </c>
      <c r="M677" s="4">
        <v>402.56</v>
      </c>
      <c r="N677" s="2" t="s">
        <v>20</v>
      </c>
      <c r="O677" s="21">
        <f t="shared" si="10"/>
        <v>291</v>
      </c>
    </row>
    <row r="678" spans="1:15" outlineLevel="4" collapsed="1" x14ac:dyDescent="0.2">
      <c r="A678" s="2" t="str">
        <f>VLOOKUP(D678,dict_name!L:M,2,FALSE)</f>
        <v>208734</v>
      </c>
      <c r="B678" s="2" t="e">
        <f>VLOOKUP(A678,dict_name!B:D,3,FALSE)</f>
        <v>#N/A</v>
      </c>
      <c r="C678" s="2" t="str">
        <f>VLOOKUP(E678,dict_prod!B:C,2,FALSE)</f>
        <v>m15041200</v>
      </c>
      <c r="D678" s="2" t="s">
        <v>1660</v>
      </c>
      <c r="E678" s="2" t="s">
        <v>1</v>
      </c>
      <c r="F678" s="2" t="s">
        <v>1661</v>
      </c>
      <c r="G678" s="2" t="s">
        <v>3</v>
      </c>
      <c r="H678" s="2" t="s">
        <v>1662</v>
      </c>
      <c r="I678" s="2" t="s">
        <v>5</v>
      </c>
      <c r="J678" s="3">
        <v>0.26200000000000001</v>
      </c>
      <c r="K678" s="4">
        <v>230560</v>
      </c>
      <c r="L678" s="4">
        <v>229564.4</v>
      </c>
      <c r="M678" s="4">
        <v>316.39</v>
      </c>
      <c r="N678" s="2" t="s">
        <v>20</v>
      </c>
      <c r="O678" s="21">
        <f t="shared" si="10"/>
        <v>230</v>
      </c>
    </row>
    <row r="679" spans="1:15" outlineLevel="4" collapsed="1" x14ac:dyDescent="0.2">
      <c r="A679" s="2" t="str">
        <f>VLOOKUP(D679,dict_name!L:M,2,FALSE)</f>
        <v>124738</v>
      </c>
      <c r="B679" s="2" t="e">
        <f>VLOOKUP(A679,dict_name!B:D,3,FALSE)</f>
        <v>#N/A</v>
      </c>
      <c r="C679" s="2" t="str">
        <f>VLOOKUP(E679,dict_prod!B:C,2,FALSE)</f>
        <v>m15041130</v>
      </c>
      <c r="D679" s="2" t="s">
        <v>1663</v>
      </c>
      <c r="E679" s="2" t="s">
        <v>16</v>
      </c>
      <c r="F679" s="2" t="s">
        <v>1664</v>
      </c>
      <c r="G679" s="2" t="s">
        <v>17</v>
      </c>
      <c r="H679" s="2" t="s">
        <v>1665</v>
      </c>
      <c r="I679" s="2" t="s">
        <v>5</v>
      </c>
      <c r="J679" s="3">
        <v>0.59199999999999997</v>
      </c>
      <c r="K679" s="4">
        <v>435120</v>
      </c>
      <c r="L679" s="4">
        <v>432870.40000000002</v>
      </c>
      <c r="M679" s="4">
        <v>597.1</v>
      </c>
      <c r="N679" s="2" t="s">
        <v>20</v>
      </c>
      <c r="O679" s="21">
        <f t="shared" si="10"/>
        <v>433</v>
      </c>
    </row>
    <row r="680" spans="1:15" outlineLevel="4" collapsed="1" x14ac:dyDescent="0.2">
      <c r="A680" s="2" t="str">
        <f>VLOOKUP(D680,dict_name!L:M,2,FALSE)</f>
        <v>124738</v>
      </c>
      <c r="B680" s="2" t="e">
        <f>VLOOKUP(A680,dict_name!B:D,3,FALSE)</f>
        <v>#N/A</v>
      </c>
      <c r="C680" s="2" t="str">
        <f>VLOOKUP(E680,dict_prod!B:C,2,FALSE)</f>
        <v>m15041130</v>
      </c>
      <c r="D680" s="2" t="s">
        <v>1663</v>
      </c>
      <c r="E680" s="2" t="s">
        <v>16</v>
      </c>
      <c r="F680" s="2" t="s">
        <v>1666</v>
      </c>
      <c r="G680" s="2" t="s">
        <v>17</v>
      </c>
      <c r="H680" s="2" t="s">
        <v>1667</v>
      </c>
      <c r="I680" s="2" t="s">
        <v>5</v>
      </c>
      <c r="J680" s="3">
        <v>0.121</v>
      </c>
      <c r="K680" s="4">
        <v>88935</v>
      </c>
      <c r="L680" s="4">
        <v>88475.199999999997</v>
      </c>
      <c r="M680" s="4">
        <v>122.04</v>
      </c>
      <c r="N680" s="2" t="s">
        <v>20</v>
      </c>
      <c r="O680" s="21">
        <f t="shared" si="10"/>
        <v>88</v>
      </c>
    </row>
    <row r="681" spans="1:15" outlineLevel="4" collapsed="1" x14ac:dyDescent="0.2">
      <c r="A681" s="2" t="str">
        <f>VLOOKUP(D681,dict_name!L:M,2,FALSE)</f>
        <v>48820</v>
      </c>
      <c r="B681" s="2" t="e">
        <f>VLOOKUP(A681,dict_name!B:D,3,FALSE)</f>
        <v>#N/A</v>
      </c>
      <c r="C681" s="2" t="str">
        <f>VLOOKUP(E681,dict_prod!B:C,2,FALSE)</f>
        <v>m150551231</v>
      </c>
      <c r="D681" s="2" t="s">
        <v>1668</v>
      </c>
      <c r="E681" s="2" t="s">
        <v>1297</v>
      </c>
      <c r="F681" s="2" t="s">
        <v>1669</v>
      </c>
      <c r="G681" s="2" t="s">
        <v>1299</v>
      </c>
      <c r="H681" s="2" t="s">
        <v>1670</v>
      </c>
      <c r="I681" s="2" t="s">
        <v>5</v>
      </c>
      <c r="J681" s="3">
        <v>0.02</v>
      </c>
      <c r="K681" s="4">
        <v>11894.26</v>
      </c>
      <c r="L681" s="4">
        <v>11822.98</v>
      </c>
      <c r="M681" s="4">
        <v>16.32</v>
      </c>
      <c r="N681" s="2" t="s">
        <v>20</v>
      </c>
      <c r="O681" s="21">
        <f t="shared" si="10"/>
        <v>12</v>
      </c>
    </row>
    <row r="682" spans="1:15" outlineLevel="4" collapsed="1" x14ac:dyDescent="0.2">
      <c r="A682" s="2" t="str">
        <f>VLOOKUP(D682,dict_name!L:M,2,FALSE)</f>
        <v>48820</v>
      </c>
      <c r="B682" s="2" t="e">
        <f>VLOOKUP(A682,dict_name!B:D,3,FALSE)</f>
        <v>#N/A</v>
      </c>
      <c r="C682" s="2" t="str">
        <f>VLOOKUP(E682,dict_prod!B:C,2,FALSE)</f>
        <v>m150551231</v>
      </c>
      <c r="D682" s="2" t="s">
        <v>1668</v>
      </c>
      <c r="E682" s="2" t="s">
        <v>1297</v>
      </c>
      <c r="F682" s="2" t="s">
        <v>1671</v>
      </c>
      <c r="G682" s="2" t="s">
        <v>1299</v>
      </c>
      <c r="H682" s="2" t="s">
        <v>1672</v>
      </c>
      <c r="I682" s="2" t="s">
        <v>5</v>
      </c>
      <c r="J682" s="3">
        <v>0.02</v>
      </c>
      <c r="K682" s="4">
        <v>11215.32</v>
      </c>
      <c r="L682" s="4">
        <v>11750.98</v>
      </c>
      <c r="M682" s="4">
        <v>15.39</v>
      </c>
      <c r="N682" s="2" t="s">
        <v>20</v>
      </c>
      <c r="O682" s="21">
        <f t="shared" si="10"/>
        <v>12</v>
      </c>
    </row>
    <row r="683" spans="1:15" outlineLevel="4" collapsed="1" x14ac:dyDescent="0.2">
      <c r="A683" s="2" t="str">
        <f>VLOOKUP(D683,dict_name!L:M,2,FALSE)</f>
        <v>48820</v>
      </c>
      <c r="B683" s="2" t="e">
        <f>VLOOKUP(A683,dict_name!B:D,3,FALSE)</f>
        <v>#N/A</v>
      </c>
      <c r="C683" s="2" t="str">
        <f>VLOOKUP(E683,dict_prod!B:C,2,FALSE)</f>
        <v>m150551231</v>
      </c>
      <c r="D683" s="2" t="s">
        <v>1668</v>
      </c>
      <c r="E683" s="2" t="s">
        <v>1297</v>
      </c>
      <c r="F683" s="2" t="s">
        <v>1673</v>
      </c>
      <c r="G683" s="2" t="s">
        <v>1299</v>
      </c>
      <c r="H683" s="2" t="s">
        <v>1674</v>
      </c>
      <c r="I683" s="2" t="s">
        <v>5</v>
      </c>
      <c r="J683" s="3">
        <v>0.04</v>
      </c>
      <c r="K683" s="4">
        <v>24277.19</v>
      </c>
      <c r="L683" s="4">
        <v>23528.59</v>
      </c>
      <c r="M683" s="4">
        <v>33.31</v>
      </c>
      <c r="N683" s="2" t="s">
        <v>20</v>
      </c>
      <c r="O683" s="21">
        <f t="shared" si="10"/>
        <v>24</v>
      </c>
    </row>
    <row r="684" spans="1:15" outlineLevel="4" collapsed="1" x14ac:dyDescent="0.2">
      <c r="A684" s="2" t="str">
        <f>VLOOKUP(D684,dict_name!L:M,2,FALSE)</f>
        <v>48820</v>
      </c>
      <c r="B684" s="2" t="e">
        <f>VLOOKUP(A684,dict_name!B:D,3,FALSE)</f>
        <v>#N/A</v>
      </c>
      <c r="C684" s="2" t="str">
        <f>VLOOKUP(E684,dict_prod!B:C,2,FALSE)</f>
        <v>m150551231</v>
      </c>
      <c r="D684" s="2" t="s">
        <v>1668</v>
      </c>
      <c r="E684" s="2" t="s">
        <v>1297</v>
      </c>
      <c r="F684" s="2" t="s">
        <v>1679</v>
      </c>
      <c r="G684" s="2" t="s">
        <v>1299</v>
      </c>
      <c r="H684" s="2" t="s">
        <v>1680</v>
      </c>
      <c r="I684" s="2" t="s">
        <v>5</v>
      </c>
      <c r="J684" s="3">
        <v>0.02</v>
      </c>
      <c r="K684" s="4">
        <v>11206.8</v>
      </c>
      <c r="L684" s="4">
        <v>11139.6</v>
      </c>
      <c r="M684" s="4">
        <v>15.38</v>
      </c>
      <c r="N684" s="2" t="s">
        <v>20</v>
      </c>
      <c r="O684" s="21">
        <f t="shared" si="10"/>
        <v>11</v>
      </c>
    </row>
    <row r="685" spans="1:15" outlineLevel="4" collapsed="1" x14ac:dyDescent="0.2">
      <c r="A685" s="2" t="str">
        <f>VLOOKUP(D685,dict_name!L:M,2,FALSE)</f>
        <v>48820</v>
      </c>
      <c r="B685" s="2" t="e">
        <f>VLOOKUP(A685,dict_name!B:D,3,FALSE)</f>
        <v>#N/A</v>
      </c>
      <c r="C685" s="2" t="str">
        <f>VLOOKUP(E685,dict_prod!B:C,2,FALSE)</f>
        <v>m150551231</v>
      </c>
      <c r="D685" s="2" t="s">
        <v>1668</v>
      </c>
      <c r="E685" s="2" t="s">
        <v>1297</v>
      </c>
      <c r="F685" s="2" t="s">
        <v>1683</v>
      </c>
      <c r="G685" s="2" t="s">
        <v>1299</v>
      </c>
      <c r="H685" s="2" t="s">
        <v>1684</v>
      </c>
      <c r="I685" s="2" t="s">
        <v>5</v>
      </c>
      <c r="J685" s="3">
        <v>0.02</v>
      </c>
      <c r="K685" s="4">
        <v>11716.03</v>
      </c>
      <c r="L685" s="4">
        <v>11645.75</v>
      </c>
      <c r="M685" s="4">
        <v>16.079999999999998</v>
      </c>
      <c r="N685" s="2" t="s">
        <v>20</v>
      </c>
      <c r="O685" s="21">
        <f t="shared" si="10"/>
        <v>12</v>
      </c>
    </row>
    <row r="686" spans="1:15" outlineLevel="4" collapsed="1" x14ac:dyDescent="0.2">
      <c r="A686" s="2" t="str">
        <f>VLOOKUP(D686,dict_name!L:M,2,FALSE)</f>
        <v>208941</v>
      </c>
      <c r="B686" s="2" t="e">
        <f>VLOOKUP(A686,dict_name!B:D,3,FALSE)</f>
        <v>#N/A</v>
      </c>
      <c r="C686" s="2" t="str">
        <f>VLOOKUP(E686,dict_prod!B:C,2,FALSE)</f>
        <v>m15041130</v>
      </c>
      <c r="D686" s="2" t="s">
        <v>1685</v>
      </c>
      <c r="E686" s="2" t="s">
        <v>16</v>
      </c>
      <c r="F686" s="2" t="s">
        <v>1686</v>
      </c>
      <c r="G686" s="2" t="s">
        <v>17</v>
      </c>
      <c r="H686" s="2" t="s">
        <v>1687</v>
      </c>
      <c r="I686" s="2" t="s">
        <v>5</v>
      </c>
      <c r="J686" s="3">
        <v>0.312</v>
      </c>
      <c r="K686" s="4">
        <v>191568</v>
      </c>
      <c r="L686" s="4">
        <v>190382.4</v>
      </c>
      <c r="M686" s="4">
        <v>366.02</v>
      </c>
      <c r="N686" s="2" t="s">
        <v>20</v>
      </c>
      <c r="O686" s="21">
        <f t="shared" si="10"/>
        <v>190</v>
      </c>
    </row>
    <row r="687" spans="1:15" outlineLevel="4" collapsed="1" x14ac:dyDescent="0.2">
      <c r="A687" s="2" t="str">
        <f>VLOOKUP(D687,dict_name!L:M,2,FALSE)</f>
        <v>208941</v>
      </c>
      <c r="B687" s="2" t="e">
        <f>VLOOKUP(A687,dict_name!B:D,3,FALSE)</f>
        <v>#N/A</v>
      </c>
      <c r="C687" s="2" t="str">
        <f>VLOOKUP(E687,dict_prod!B:C,2,FALSE)</f>
        <v>m15041130</v>
      </c>
      <c r="D687" s="2" t="s">
        <v>1685</v>
      </c>
      <c r="E687" s="2" t="s">
        <v>16</v>
      </c>
      <c r="F687" s="2" t="s">
        <v>90</v>
      </c>
      <c r="G687" s="2" t="s">
        <v>17</v>
      </c>
      <c r="H687" s="2" t="s">
        <v>91</v>
      </c>
      <c r="I687" s="2" t="s">
        <v>5</v>
      </c>
      <c r="J687" s="3">
        <v>0.5</v>
      </c>
      <c r="K687" s="4">
        <v>290000</v>
      </c>
      <c r="L687" s="4">
        <v>288100</v>
      </c>
      <c r="M687" s="4">
        <v>554.09</v>
      </c>
      <c r="N687" s="2" t="s">
        <v>20</v>
      </c>
      <c r="O687" s="21">
        <f t="shared" si="10"/>
        <v>288</v>
      </c>
    </row>
    <row r="688" spans="1:15" outlineLevel="4" collapsed="1" x14ac:dyDescent="0.2">
      <c r="A688" s="2" t="str">
        <f>VLOOKUP(D688,dict_name!L:M,2,FALSE)</f>
        <v>208941</v>
      </c>
      <c r="B688" s="2" t="e">
        <f>VLOOKUP(A688,dict_name!B:D,3,FALSE)</f>
        <v>#N/A</v>
      </c>
      <c r="C688" s="2" t="str">
        <f>VLOOKUP(E688,dict_prod!B:C,2,FALSE)</f>
        <v>m15041130</v>
      </c>
      <c r="D688" s="2" t="s">
        <v>1685</v>
      </c>
      <c r="E688" s="2" t="s">
        <v>16</v>
      </c>
      <c r="F688" s="2" t="s">
        <v>213</v>
      </c>
      <c r="G688" s="2" t="s">
        <v>17</v>
      </c>
      <c r="H688" s="2" t="s">
        <v>214</v>
      </c>
      <c r="I688" s="2" t="s">
        <v>5</v>
      </c>
      <c r="J688" s="3">
        <v>0.29599999999999999</v>
      </c>
      <c r="K688" s="4">
        <v>171680</v>
      </c>
      <c r="L688" s="4">
        <v>170555.2</v>
      </c>
      <c r="M688" s="4">
        <v>328.02</v>
      </c>
      <c r="N688" s="2" t="s">
        <v>20</v>
      </c>
      <c r="O688" s="21">
        <f t="shared" si="10"/>
        <v>171</v>
      </c>
    </row>
    <row r="689" spans="1:15" outlineLevel="4" collapsed="1" x14ac:dyDescent="0.2">
      <c r="A689" s="2" t="str">
        <f>VLOOKUP(D689,dict_name!L:M,2,FALSE)</f>
        <v>208941</v>
      </c>
      <c r="B689" s="2" t="e">
        <f>VLOOKUP(A689,dict_name!B:D,3,FALSE)</f>
        <v>#N/A</v>
      </c>
      <c r="C689" s="2" t="str">
        <f>VLOOKUP(E689,dict_prod!B:C,2,FALSE)</f>
        <v>m15041130</v>
      </c>
      <c r="D689" s="2" t="s">
        <v>1685</v>
      </c>
      <c r="E689" s="2" t="s">
        <v>16</v>
      </c>
      <c r="F689" s="2" t="s">
        <v>1688</v>
      </c>
      <c r="G689" s="2" t="s">
        <v>17</v>
      </c>
      <c r="H689" s="2" t="s">
        <v>1689</v>
      </c>
      <c r="I689" s="2" t="s">
        <v>5</v>
      </c>
      <c r="J689" s="3">
        <v>2.0019999999999998</v>
      </c>
      <c r="K689" s="4">
        <v>1229228</v>
      </c>
      <c r="L689" s="4">
        <v>1221620.3999999999</v>
      </c>
      <c r="M689" s="4">
        <v>2348.65</v>
      </c>
      <c r="N689" s="2" t="s">
        <v>20</v>
      </c>
      <c r="O689" s="21">
        <f t="shared" si="10"/>
        <v>1222</v>
      </c>
    </row>
    <row r="690" spans="1:15" outlineLevel="4" collapsed="1" x14ac:dyDescent="0.2">
      <c r="A690" s="2" t="str">
        <f>VLOOKUP(D690,dict_name!L:M,2,FALSE)</f>
        <v>208941</v>
      </c>
      <c r="B690" s="2" t="e">
        <f>VLOOKUP(A690,dict_name!B:D,3,FALSE)</f>
        <v>#N/A</v>
      </c>
      <c r="C690" s="2" t="str">
        <f>VLOOKUP(E690,dict_prod!B:C,2,FALSE)</f>
        <v>m15041130</v>
      </c>
      <c r="D690" s="2" t="s">
        <v>1685</v>
      </c>
      <c r="E690" s="2" t="s">
        <v>16</v>
      </c>
      <c r="F690" s="2" t="s">
        <v>1690</v>
      </c>
      <c r="G690" s="2" t="s">
        <v>17</v>
      </c>
      <c r="H690" s="2" t="s">
        <v>1691</v>
      </c>
      <c r="I690" s="2" t="s">
        <v>5</v>
      </c>
      <c r="J690" s="3">
        <v>0.32</v>
      </c>
      <c r="K690" s="4">
        <v>232000</v>
      </c>
      <c r="L690" s="4">
        <v>230784</v>
      </c>
      <c r="M690" s="4">
        <v>443.28</v>
      </c>
      <c r="N690" s="2" t="s">
        <v>20</v>
      </c>
      <c r="O690" s="21">
        <f t="shared" si="10"/>
        <v>231</v>
      </c>
    </row>
    <row r="691" spans="1:15" outlineLevel="4" collapsed="1" x14ac:dyDescent="0.2">
      <c r="A691" s="2" t="str">
        <f>VLOOKUP(D691,dict_name!L:M,2,FALSE)</f>
        <v>208941</v>
      </c>
      <c r="B691" s="2" t="e">
        <f>VLOOKUP(A691,dict_name!B:D,3,FALSE)</f>
        <v>#N/A</v>
      </c>
      <c r="C691" s="2" t="str">
        <f>VLOOKUP(E691,dict_prod!B:C,2,FALSE)</f>
        <v>m15041130</v>
      </c>
      <c r="D691" s="2" t="s">
        <v>1685</v>
      </c>
      <c r="E691" s="2" t="s">
        <v>16</v>
      </c>
      <c r="F691" s="2" t="s">
        <v>1692</v>
      </c>
      <c r="G691" s="2" t="s">
        <v>17</v>
      </c>
      <c r="H691" s="2" t="s">
        <v>1693</v>
      </c>
      <c r="I691" s="2" t="s">
        <v>5</v>
      </c>
      <c r="J691" s="3">
        <v>0.28999999999999998</v>
      </c>
      <c r="K691" s="4">
        <v>191400</v>
      </c>
      <c r="L691" s="4">
        <v>190298</v>
      </c>
      <c r="M691" s="4">
        <v>365.7</v>
      </c>
      <c r="N691" s="2" t="s">
        <v>20</v>
      </c>
      <c r="O691" s="21">
        <f t="shared" si="10"/>
        <v>190</v>
      </c>
    </row>
    <row r="692" spans="1:15" outlineLevel="4" collapsed="1" x14ac:dyDescent="0.2">
      <c r="A692" s="2" t="str">
        <f>VLOOKUP(D692,dict_name!L:M,2,FALSE)</f>
        <v>208941</v>
      </c>
      <c r="B692" s="2" t="e">
        <f>VLOOKUP(A692,dict_name!B:D,3,FALSE)</f>
        <v>#N/A</v>
      </c>
      <c r="C692" s="2" t="str">
        <f>VLOOKUP(E692,dict_prod!B:C,2,FALSE)</f>
        <v>m15041200</v>
      </c>
      <c r="D692" s="2" t="s">
        <v>1685</v>
      </c>
      <c r="E692" s="2" t="s">
        <v>1</v>
      </c>
      <c r="F692" s="2" t="s">
        <v>1694</v>
      </c>
      <c r="G692" s="2" t="s">
        <v>3</v>
      </c>
      <c r="H692" s="2" t="s">
        <v>1695</v>
      </c>
      <c r="I692" s="2" t="s">
        <v>5</v>
      </c>
      <c r="J692" s="3">
        <v>0.33800000000000002</v>
      </c>
      <c r="K692" s="4">
        <v>145340</v>
      </c>
      <c r="L692" s="4">
        <v>144055.6</v>
      </c>
      <c r="M692" s="4">
        <v>277.7</v>
      </c>
      <c r="N692" s="2" t="s">
        <v>20</v>
      </c>
      <c r="O692" s="21">
        <f t="shared" si="10"/>
        <v>144</v>
      </c>
    </row>
    <row r="693" spans="1:15" outlineLevel="4" collapsed="1" x14ac:dyDescent="0.2">
      <c r="A693" s="2" t="str">
        <f>VLOOKUP(D693,dict_name!L:M,2,FALSE)</f>
        <v>208941</v>
      </c>
      <c r="B693" s="2" t="e">
        <f>VLOOKUP(A693,dict_name!B:D,3,FALSE)</f>
        <v>#N/A</v>
      </c>
      <c r="C693" s="2" t="str">
        <f>VLOOKUP(E693,dict_prod!B:C,2,FALSE)</f>
        <v>m15041200</v>
      </c>
      <c r="D693" s="2" t="s">
        <v>1685</v>
      </c>
      <c r="E693" s="2" t="s">
        <v>1</v>
      </c>
      <c r="F693" s="2" t="s">
        <v>1696</v>
      </c>
      <c r="G693" s="2" t="s">
        <v>3</v>
      </c>
      <c r="H693" s="2" t="s">
        <v>1697</v>
      </c>
      <c r="I693" s="2" t="s">
        <v>5</v>
      </c>
      <c r="J693" s="3">
        <v>1.8879999999999999</v>
      </c>
      <c r="K693" s="4">
        <v>811840</v>
      </c>
      <c r="L693" s="4">
        <v>804665.6</v>
      </c>
      <c r="M693" s="4">
        <v>1551.16</v>
      </c>
      <c r="N693" s="2" t="s">
        <v>20</v>
      </c>
      <c r="O693" s="21">
        <f t="shared" si="10"/>
        <v>805</v>
      </c>
    </row>
    <row r="694" spans="1:15" outlineLevel="4" collapsed="1" x14ac:dyDescent="0.2">
      <c r="A694" s="2" t="str">
        <f>VLOOKUP(D694,dict_name!L:M,2,FALSE)</f>
        <v>208941</v>
      </c>
      <c r="B694" s="2" t="e">
        <f>VLOOKUP(A694,dict_name!B:D,3,FALSE)</f>
        <v>#N/A</v>
      </c>
      <c r="C694" s="2" t="str">
        <f>VLOOKUP(E694,dict_prod!B:C,2,FALSE)</f>
        <v>m15041200</v>
      </c>
      <c r="D694" s="2" t="s">
        <v>1685</v>
      </c>
      <c r="E694" s="2" t="s">
        <v>1</v>
      </c>
      <c r="F694" s="2" t="s">
        <v>1698</v>
      </c>
      <c r="G694" s="2" t="s">
        <v>3</v>
      </c>
      <c r="H694" s="2" t="s">
        <v>1699</v>
      </c>
      <c r="I694" s="2" t="s">
        <v>5</v>
      </c>
      <c r="J694" s="3">
        <v>0.312</v>
      </c>
      <c r="K694" s="4">
        <v>134160</v>
      </c>
      <c r="L694" s="4">
        <v>132974.39999999999</v>
      </c>
      <c r="M694" s="4">
        <v>256.33999999999997</v>
      </c>
      <c r="N694" s="2" t="s">
        <v>20</v>
      </c>
      <c r="O694" s="21">
        <f t="shared" si="10"/>
        <v>133</v>
      </c>
    </row>
    <row r="695" spans="1:15" outlineLevel="4" collapsed="1" x14ac:dyDescent="0.2">
      <c r="A695" s="2" t="str">
        <f>VLOOKUP(D695,dict_name!L:M,2,FALSE)</f>
        <v>208941</v>
      </c>
      <c r="B695" s="2" t="e">
        <f>VLOOKUP(A695,dict_name!B:D,3,FALSE)</f>
        <v>#N/A</v>
      </c>
      <c r="C695" s="2" t="str">
        <f>VLOOKUP(E695,dict_prod!B:C,2,FALSE)</f>
        <v>m15041200</v>
      </c>
      <c r="D695" s="2" t="s">
        <v>1685</v>
      </c>
      <c r="E695" s="2" t="s">
        <v>1</v>
      </c>
      <c r="F695" s="2" t="s">
        <v>1700</v>
      </c>
      <c r="G695" s="2" t="s">
        <v>3</v>
      </c>
      <c r="H695" s="2" t="s">
        <v>1701</v>
      </c>
      <c r="I695" s="2" t="s">
        <v>5</v>
      </c>
      <c r="J695" s="3">
        <v>0.36499999999999999</v>
      </c>
      <c r="K695" s="4">
        <v>156950</v>
      </c>
      <c r="L695" s="4">
        <v>155563</v>
      </c>
      <c r="M695" s="4">
        <v>299.88</v>
      </c>
      <c r="N695" s="2" t="s">
        <v>20</v>
      </c>
      <c r="O695" s="21">
        <f t="shared" si="10"/>
        <v>156</v>
      </c>
    </row>
    <row r="696" spans="1:15" outlineLevel="4" collapsed="1" x14ac:dyDescent="0.2">
      <c r="A696" s="2" t="str">
        <f>VLOOKUP(D696,dict_name!L:M,2,FALSE)</f>
        <v>208941</v>
      </c>
      <c r="B696" s="2" t="e">
        <f>VLOOKUP(A696,dict_name!B:D,3,FALSE)</f>
        <v>#N/A</v>
      </c>
      <c r="C696" s="2" t="str">
        <f>VLOOKUP(E696,dict_prod!B:C,2,FALSE)</f>
        <v>m15041200</v>
      </c>
      <c r="D696" s="2" t="s">
        <v>1685</v>
      </c>
      <c r="E696" s="2" t="s">
        <v>1</v>
      </c>
      <c r="F696" s="2" t="s">
        <v>1702</v>
      </c>
      <c r="G696" s="2" t="s">
        <v>3</v>
      </c>
      <c r="H696" s="2" t="s">
        <v>1703</v>
      </c>
      <c r="I696" s="2" t="s">
        <v>5</v>
      </c>
      <c r="J696" s="3">
        <v>3.512</v>
      </c>
      <c r="K696" s="4">
        <v>1510160</v>
      </c>
      <c r="L696" s="4">
        <v>1496814.4</v>
      </c>
      <c r="M696" s="4">
        <v>2885.42</v>
      </c>
      <c r="N696" s="2" t="s">
        <v>20</v>
      </c>
      <c r="O696" s="21">
        <f t="shared" si="10"/>
        <v>1497</v>
      </c>
    </row>
    <row r="697" spans="1:15" outlineLevel="4" collapsed="1" x14ac:dyDescent="0.2">
      <c r="A697" s="2" t="str">
        <f>VLOOKUP(D697,dict_name!L:M,2,FALSE)</f>
        <v>208941</v>
      </c>
      <c r="B697" s="2" t="e">
        <f>VLOOKUP(A697,dict_name!B:D,3,FALSE)</f>
        <v>#N/A</v>
      </c>
      <c r="C697" s="2" t="str">
        <f>VLOOKUP(E697,dict_prod!B:C,2,FALSE)</f>
        <v>m15041200</v>
      </c>
      <c r="D697" s="2" t="s">
        <v>1685</v>
      </c>
      <c r="E697" s="2" t="s">
        <v>1</v>
      </c>
      <c r="F697" s="2" t="s">
        <v>1704</v>
      </c>
      <c r="G697" s="2" t="s">
        <v>3</v>
      </c>
      <c r="H697" s="2" t="s">
        <v>1705</v>
      </c>
      <c r="I697" s="2" t="s">
        <v>5</v>
      </c>
      <c r="J697" s="3">
        <v>0.29699999999999999</v>
      </c>
      <c r="K697" s="4">
        <v>127710</v>
      </c>
      <c r="L697" s="4">
        <v>126581.4</v>
      </c>
      <c r="M697" s="4">
        <v>244.01</v>
      </c>
      <c r="N697" s="2" t="s">
        <v>20</v>
      </c>
      <c r="O697" s="21">
        <f t="shared" si="10"/>
        <v>127</v>
      </c>
    </row>
    <row r="698" spans="1:15" outlineLevel="4" collapsed="1" x14ac:dyDescent="0.2">
      <c r="A698" s="2" t="str">
        <f>VLOOKUP(D698,dict_name!L:M,2,FALSE)</f>
        <v>208941</v>
      </c>
      <c r="B698" s="2" t="e">
        <f>VLOOKUP(A698,dict_name!B:D,3,FALSE)</f>
        <v>#N/A</v>
      </c>
      <c r="C698" s="2" t="str">
        <f>VLOOKUP(E698,dict_prod!B:C,2,FALSE)</f>
        <v>m15041200</v>
      </c>
      <c r="D698" s="2" t="s">
        <v>1685</v>
      </c>
      <c r="E698" s="2" t="s">
        <v>1</v>
      </c>
      <c r="F698" s="2" t="s">
        <v>1706</v>
      </c>
      <c r="G698" s="2" t="s">
        <v>3</v>
      </c>
      <c r="H698" s="2" t="s">
        <v>1707</v>
      </c>
      <c r="I698" s="2" t="s">
        <v>5</v>
      </c>
      <c r="J698" s="3">
        <v>0.59899999999999998</v>
      </c>
      <c r="K698" s="4">
        <v>257570</v>
      </c>
      <c r="L698" s="4">
        <v>255293.8</v>
      </c>
      <c r="M698" s="4">
        <v>492.14</v>
      </c>
      <c r="N698" s="2" t="s">
        <v>20</v>
      </c>
      <c r="O698" s="21">
        <f t="shared" si="10"/>
        <v>255</v>
      </c>
    </row>
    <row r="699" spans="1:15" outlineLevel="4" collapsed="1" x14ac:dyDescent="0.2">
      <c r="A699" s="2" t="str">
        <f>VLOOKUP(D699,dict_name!L:M,2,FALSE)</f>
        <v>208941</v>
      </c>
      <c r="B699" s="2" t="e">
        <f>VLOOKUP(A699,dict_name!B:D,3,FALSE)</f>
        <v>#N/A</v>
      </c>
      <c r="C699" s="2" t="str">
        <f>VLOOKUP(E699,dict_prod!B:C,2,FALSE)</f>
        <v>m15041200</v>
      </c>
      <c r="D699" s="2" t="s">
        <v>1685</v>
      </c>
      <c r="E699" s="2" t="s">
        <v>1</v>
      </c>
      <c r="F699" s="2" t="s">
        <v>1708</v>
      </c>
      <c r="G699" s="2" t="s">
        <v>3</v>
      </c>
      <c r="H699" s="2" t="s">
        <v>1709</v>
      </c>
      <c r="I699" s="2" t="s">
        <v>5</v>
      </c>
      <c r="J699" s="3">
        <v>0.78400000000000003</v>
      </c>
      <c r="K699" s="4">
        <v>535472</v>
      </c>
      <c r="L699" s="4">
        <v>532492.80000000005</v>
      </c>
      <c r="M699" s="4">
        <v>1023.11</v>
      </c>
      <c r="N699" s="2" t="s">
        <v>20</v>
      </c>
      <c r="O699" s="21">
        <f t="shared" si="10"/>
        <v>532</v>
      </c>
    </row>
    <row r="700" spans="1:15" outlineLevel="4" collapsed="1" x14ac:dyDescent="0.2">
      <c r="A700" s="2" t="str">
        <f>VLOOKUP(D700,dict_name!L:M,2,FALSE)</f>
        <v>208941</v>
      </c>
      <c r="B700" s="2" t="e">
        <f>VLOOKUP(A700,dict_name!B:D,3,FALSE)</f>
        <v>#N/A</v>
      </c>
      <c r="C700" s="2" t="str">
        <f>VLOOKUP(E700,dict_prod!B:C,2,FALSE)</f>
        <v>m15041200</v>
      </c>
      <c r="D700" s="2" t="s">
        <v>1685</v>
      </c>
      <c r="E700" s="2" t="s">
        <v>1</v>
      </c>
      <c r="F700" s="2" t="s">
        <v>699</v>
      </c>
      <c r="G700" s="2" t="s">
        <v>3</v>
      </c>
      <c r="H700" s="2" t="s">
        <v>700</v>
      </c>
      <c r="I700" s="2" t="s">
        <v>5</v>
      </c>
      <c r="J700" s="3">
        <v>1.01</v>
      </c>
      <c r="K700" s="4">
        <v>508788</v>
      </c>
      <c r="L700" s="4">
        <v>504951.9</v>
      </c>
      <c r="M700" s="4">
        <v>972.13</v>
      </c>
      <c r="N700" s="2" t="s">
        <v>20</v>
      </c>
      <c r="O700" s="21">
        <f t="shared" si="10"/>
        <v>505</v>
      </c>
    </row>
    <row r="701" spans="1:15" outlineLevel="4" collapsed="1" x14ac:dyDescent="0.2">
      <c r="A701" s="2" t="str">
        <f>VLOOKUP(D701,dict_name!L:M,2,FALSE)</f>
        <v>208941</v>
      </c>
      <c r="B701" s="2" t="e">
        <f>VLOOKUP(A701,dict_name!B:D,3,FALSE)</f>
        <v>#N/A</v>
      </c>
      <c r="C701" s="2" t="str">
        <f>VLOOKUP(E701,dict_prod!B:C,2,FALSE)</f>
        <v>m15041200</v>
      </c>
      <c r="D701" s="2" t="s">
        <v>1685</v>
      </c>
      <c r="E701" s="2" t="s">
        <v>1</v>
      </c>
      <c r="F701" s="2" t="s">
        <v>1710</v>
      </c>
      <c r="G701" s="2" t="s">
        <v>3</v>
      </c>
      <c r="H701" s="2" t="s">
        <v>1711</v>
      </c>
      <c r="I701" s="2" t="s">
        <v>5</v>
      </c>
      <c r="J701" s="3">
        <v>0.4</v>
      </c>
      <c r="K701" s="4">
        <v>176000</v>
      </c>
      <c r="L701" s="4">
        <v>174480</v>
      </c>
      <c r="M701" s="4">
        <v>336.28</v>
      </c>
      <c r="N701" s="2" t="s">
        <v>20</v>
      </c>
      <c r="O701" s="21">
        <f t="shared" si="10"/>
        <v>174</v>
      </c>
    </row>
    <row r="702" spans="1:15" outlineLevel="4" collapsed="1" x14ac:dyDescent="0.2">
      <c r="A702" s="2" t="str">
        <f>VLOOKUP(D702,dict_name!L:M,2,FALSE)</f>
        <v>208941</v>
      </c>
      <c r="B702" s="2" t="e">
        <f>VLOOKUP(A702,dict_name!B:D,3,FALSE)</f>
        <v>#N/A</v>
      </c>
      <c r="C702" s="2" t="str">
        <f>VLOOKUP(E702,dict_prod!B:C,2,FALSE)</f>
        <v>m15041200</v>
      </c>
      <c r="D702" s="2" t="s">
        <v>1685</v>
      </c>
      <c r="E702" s="2" t="s">
        <v>1</v>
      </c>
      <c r="F702" s="2" t="s">
        <v>1712</v>
      </c>
      <c r="G702" s="2" t="s">
        <v>3</v>
      </c>
      <c r="H702" s="2" t="s">
        <v>1713</v>
      </c>
      <c r="I702" s="2" t="s">
        <v>5</v>
      </c>
      <c r="J702" s="3">
        <v>0.28499999999999998</v>
      </c>
      <c r="K702" s="4">
        <v>125400</v>
      </c>
      <c r="L702" s="4">
        <v>124317</v>
      </c>
      <c r="M702" s="4">
        <v>239.6</v>
      </c>
      <c r="N702" s="2" t="s">
        <v>20</v>
      </c>
      <c r="O702" s="21">
        <f t="shared" si="10"/>
        <v>124</v>
      </c>
    </row>
    <row r="703" spans="1:15" outlineLevel="4" collapsed="1" x14ac:dyDescent="0.2">
      <c r="A703" s="2" t="str">
        <f>VLOOKUP(D703,dict_name!L:M,2,FALSE)</f>
        <v>208941</v>
      </c>
      <c r="B703" s="2" t="e">
        <f>VLOOKUP(A703,dict_name!B:D,3,FALSE)</f>
        <v>#N/A</v>
      </c>
      <c r="C703" s="2" t="str">
        <f>VLOOKUP(E703,dict_prod!B:C,2,FALSE)</f>
        <v>m15041200</v>
      </c>
      <c r="D703" s="2" t="s">
        <v>1685</v>
      </c>
      <c r="E703" s="2" t="s">
        <v>1</v>
      </c>
      <c r="F703" s="2" t="s">
        <v>1714</v>
      </c>
      <c r="G703" s="2" t="s">
        <v>3</v>
      </c>
      <c r="H703" s="2" t="s">
        <v>1715</v>
      </c>
      <c r="I703" s="2" t="s">
        <v>5</v>
      </c>
      <c r="J703" s="3">
        <v>0.30399999999999999</v>
      </c>
      <c r="K703" s="4">
        <v>147136</v>
      </c>
      <c r="L703" s="4">
        <v>145980.79999999999</v>
      </c>
      <c r="M703" s="4">
        <v>281.13</v>
      </c>
      <c r="N703" s="2" t="s">
        <v>20</v>
      </c>
      <c r="O703" s="21">
        <f t="shared" si="10"/>
        <v>146</v>
      </c>
    </row>
    <row r="704" spans="1:15" outlineLevel="4" collapsed="1" x14ac:dyDescent="0.2">
      <c r="A704" s="2" t="str">
        <f>VLOOKUP(D704,dict_name!L:M,2,FALSE)</f>
        <v>208941</v>
      </c>
      <c r="B704" s="2" t="e">
        <f>VLOOKUP(A704,dict_name!B:D,3,FALSE)</f>
        <v>#N/A</v>
      </c>
      <c r="C704" s="2" t="str">
        <f>VLOOKUP(E704,dict_prod!B:C,2,FALSE)</f>
        <v>m15041200</v>
      </c>
      <c r="D704" s="2" t="s">
        <v>1685</v>
      </c>
      <c r="E704" s="2" t="s">
        <v>1</v>
      </c>
      <c r="F704" s="2" t="s">
        <v>145</v>
      </c>
      <c r="G704" s="2" t="s">
        <v>3</v>
      </c>
      <c r="H704" s="2" t="s">
        <v>146</v>
      </c>
      <c r="I704" s="2" t="s">
        <v>5</v>
      </c>
      <c r="J704" s="3">
        <v>0.30599999999999999</v>
      </c>
      <c r="K704" s="4">
        <v>148104</v>
      </c>
      <c r="L704" s="4">
        <v>146941.20000000001</v>
      </c>
      <c r="M704" s="4">
        <v>282.98</v>
      </c>
      <c r="N704" s="2" t="s">
        <v>20</v>
      </c>
      <c r="O704" s="21">
        <f t="shared" si="10"/>
        <v>147</v>
      </c>
    </row>
    <row r="705" spans="1:15" outlineLevel="4" collapsed="1" x14ac:dyDescent="0.2">
      <c r="A705" s="2" t="str">
        <f>VLOOKUP(D705,dict_name!L:M,2,FALSE)</f>
        <v>208941</v>
      </c>
      <c r="B705" s="2" t="e">
        <f>VLOOKUP(A705,dict_name!B:D,3,FALSE)</f>
        <v>#N/A</v>
      </c>
      <c r="C705" s="2" t="str">
        <f>VLOOKUP(E705,dict_prod!B:C,2,FALSE)</f>
        <v>m15041200</v>
      </c>
      <c r="D705" s="2" t="s">
        <v>1685</v>
      </c>
      <c r="E705" s="2" t="s">
        <v>1</v>
      </c>
      <c r="F705" s="2" t="s">
        <v>445</v>
      </c>
      <c r="G705" s="2" t="s">
        <v>3</v>
      </c>
      <c r="H705" s="2" t="s">
        <v>446</v>
      </c>
      <c r="I705" s="2" t="s">
        <v>5</v>
      </c>
      <c r="J705" s="3">
        <v>0.30199999999999999</v>
      </c>
      <c r="K705" s="4">
        <v>146168</v>
      </c>
      <c r="L705" s="4">
        <v>145020.4</v>
      </c>
      <c r="M705" s="4">
        <v>279.27999999999997</v>
      </c>
      <c r="N705" s="2" t="s">
        <v>20</v>
      </c>
      <c r="O705" s="21">
        <f t="shared" si="10"/>
        <v>145</v>
      </c>
    </row>
    <row r="706" spans="1:15" outlineLevel="4" collapsed="1" x14ac:dyDescent="0.2">
      <c r="A706" s="2" t="str">
        <f>VLOOKUP(D706,dict_name!L:M,2,FALSE)</f>
        <v>208941</v>
      </c>
      <c r="B706" s="2" t="e">
        <f>VLOOKUP(A706,dict_name!B:D,3,FALSE)</f>
        <v>#N/A</v>
      </c>
      <c r="C706" s="2" t="str">
        <f>VLOOKUP(E706,dict_prod!B:C,2,FALSE)</f>
        <v>m15041200</v>
      </c>
      <c r="D706" s="2" t="s">
        <v>1685</v>
      </c>
      <c r="E706" s="2" t="s">
        <v>1</v>
      </c>
      <c r="F706" s="2" t="s">
        <v>1720</v>
      </c>
      <c r="G706" s="2" t="s">
        <v>3</v>
      </c>
      <c r="H706" s="2" t="s">
        <v>1721</v>
      </c>
      <c r="I706" s="2" t="s">
        <v>5</v>
      </c>
      <c r="J706" s="3">
        <v>0.75</v>
      </c>
      <c r="K706" s="4">
        <v>376249</v>
      </c>
      <c r="L706" s="4">
        <v>373400.9</v>
      </c>
      <c r="M706" s="4">
        <v>718.89</v>
      </c>
      <c r="N706" s="2" t="s">
        <v>20</v>
      </c>
      <c r="O706" s="21">
        <f t="shared" si="10"/>
        <v>373</v>
      </c>
    </row>
    <row r="707" spans="1:15" outlineLevel="4" collapsed="1" x14ac:dyDescent="0.2">
      <c r="A707" s="2" t="str">
        <f>VLOOKUP(D707,dict_name!L:M,2,FALSE)</f>
        <v>208941</v>
      </c>
      <c r="B707" s="2" t="e">
        <f>VLOOKUP(A707,dict_name!B:D,3,FALSE)</f>
        <v>#N/A</v>
      </c>
      <c r="C707" s="2" t="str">
        <f>VLOOKUP(E707,dict_prod!B:C,2,FALSE)</f>
        <v>m15041200</v>
      </c>
      <c r="D707" s="2" t="s">
        <v>1685</v>
      </c>
      <c r="E707" s="2" t="s">
        <v>1</v>
      </c>
      <c r="F707" s="2" t="s">
        <v>1722</v>
      </c>
      <c r="G707" s="2" t="s">
        <v>3</v>
      </c>
      <c r="H707" s="2" t="s">
        <v>1723</v>
      </c>
      <c r="I707" s="2" t="s">
        <v>5</v>
      </c>
      <c r="J707" s="3">
        <v>0.85599999999999998</v>
      </c>
      <c r="K707" s="4">
        <v>368080</v>
      </c>
      <c r="L707" s="4">
        <v>364827.2</v>
      </c>
      <c r="M707" s="4">
        <v>703.28</v>
      </c>
      <c r="N707" s="2" t="s">
        <v>20</v>
      </c>
      <c r="O707" s="21">
        <f t="shared" si="10"/>
        <v>365</v>
      </c>
    </row>
    <row r="708" spans="1:15" outlineLevel="4" collapsed="1" x14ac:dyDescent="0.2">
      <c r="A708" s="2" t="str">
        <f>VLOOKUP(D708,dict_name!L:M,2,FALSE)</f>
        <v>208941</v>
      </c>
      <c r="B708" s="2" t="e">
        <f>VLOOKUP(A708,dict_name!B:D,3,FALSE)</f>
        <v>#N/A</v>
      </c>
      <c r="C708" s="2" t="str">
        <f>VLOOKUP(E708,dict_prod!B:C,2,FALSE)</f>
        <v>m15041200</v>
      </c>
      <c r="D708" s="2" t="s">
        <v>1685</v>
      </c>
      <c r="E708" s="2" t="s">
        <v>1</v>
      </c>
      <c r="F708" s="2" t="s">
        <v>1724</v>
      </c>
      <c r="G708" s="2" t="s">
        <v>3</v>
      </c>
      <c r="H708" s="2" t="s">
        <v>1725</v>
      </c>
      <c r="I708" s="2" t="s">
        <v>5</v>
      </c>
      <c r="J708" s="3">
        <v>0.76200000000000001</v>
      </c>
      <c r="K708" s="4">
        <v>327660</v>
      </c>
      <c r="L708" s="4">
        <v>324764.40000000002</v>
      </c>
      <c r="M708" s="4">
        <v>626.04999999999995</v>
      </c>
      <c r="N708" s="2" t="s">
        <v>20</v>
      </c>
      <c r="O708" s="21">
        <f t="shared" ref="O708:O771" si="11">ROUND(L708/1000,0)</f>
        <v>325</v>
      </c>
    </row>
    <row r="709" spans="1:15" outlineLevel="4" collapsed="1" x14ac:dyDescent="0.2">
      <c r="A709" s="2" t="str">
        <f>VLOOKUP(D709,dict_name!L:M,2,FALSE)</f>
        <v>208941</v>
      </c>
      <c r="B709" s="2" t="e">
        <f>VLOOKUP(A709,dict_name!B:D,3,FALSE)</f>
        <v>#N/A</v>
      </c>
      <c r="C709" s="2" t="str">
        <f>VLOOKUP(E709,dict_prod!B:C,2,FALSE)</f>
        <v>m15041200</v>
      </c>
      <c r="D709" s="2" t="s">
        <v>1685</v>
      </c>
      <c r="E709" s="2" t="s">
        <v>1</v>
      </c>
      <c r="F709" s="2" t="s">
        <v>1726</v>
      </c>
      <c r="G709" s="2" t="s">
        <v>3</v>
      </c>
      <c r="H709" s="2" t="s">
        <v>1727</v>
      </c>
      <c r="I709" s="2" t="s">
        <v>5</v>
      </c>
      <c r="J709" s="3">
        <v>0.60799999999999998</v>
      </c>
      <c r="K709" s="4">
        <v>261440</v>
      </c>
      <c r="L709" s="4">
        <v>259129.60000000001</v>
      </c>
      <c r="M709" s="4">
        <v>499.52</v>
      </c>
      <c r="N709" s="2" t="s">
        <v>20</v>
      </c>
      <c r="O709" s="21">
        <f t="shared" si="11"/>
        <v>259</v>
      </c>
    </row>
    <row r="710" spans="1:15" outlineLevel="4" collapsed="1" x14ac:dyDescent="0.2">
      <c r="A710" s="2" t="str">
        <f>VLOOKUP(D710,dict_name!L:M,2,FALSE)</f>
        <v>208941</v>
      </c>
      <c r="B710" s="2" t="e">
        <f>VLOOKUP(A710,dict_name!B:D,3,FALSE)</f>
        <v>#N/A</v>
      </c>
      <c r="C710" s="2" t="str">
        <f>VLOOKUP(E710,dict_prod!B:C,2,FALSE)</f>
        <v>m15041200</v>
      </c>
      <c r="D710" s="2" t="s">
        <v>1685</v>
      </c>
      <c r="E710" s="2" t="s">
        <v>1</v>
      </c>
      <c r="F710" s="2" t="s">
        <v>1728</v>
      </c>
      <c r="G710" s="2" t="s">
        <v>3</v>
      </c>
      <c r="H710" s="2" t="s">
        <v>1729</v>
      </c>
      <c r="I710" s="2" t="s">
        <v>5</v>
      </c>
      <c r="J710" s="3">
        <v>0.3</v>
      </c>
      <c r="K710" s="4">
        <v>129000</v>
      </c>
      <c r="L710" s="4">
        <v>127860</v>
      </c>
      <c r="M710" s="4">
        <v>246.47</v>
      </c>
      <c r="N710" s="2" t="s">
        <v>20</v>
      </c>
      <c r="O710" s="21">
        <f t="shared" si="11"/>
        <v>128</v>
      </c>
    </row>
    <row r="711" spans="1:15" outlineLevel="4" collapsed="1" x14ac:dyDescent="0.2">
      <c r="A711" s="2" t="str">
        <f>VLOOKUP(D711,dict_name!L:M,2,FALSE)</f>
        <v>208941</v>
      </c>
      <c r="B711" s="2" t="e">
        <f>VLOOKUP(A711,dict_name!B:D,3,FALSE)</f>
        <v>#N/A</v>
      </c>
      <c r="C711" s="2" t="str">
        <f>VLOOKUP(E711,dict_prod!B:C,2,FALSE)</f>
        <v>m15041200</v>
      </c>
      <c r="D711" s="2" t="s">
        <v>1685</v>
      </c>
      <c r="E711" s="2" t="s">
        <v>1</v>
      </c>
      <c r="F711" s="2" t="s">
        <v>1730</v>
      </c>
      <c r="G711" s="2" t="s">
        <v>3</v>
      </c>
      <c r="H711" s="2" t="s">
        <v>1731</v>
      </c>
      <c r="I711" s="2" t="s">
        <v>5</v>
      </c>
      <c r="J711" s="3">
        <v>0.3</v>
      </c>
      <c r="K711" s="4">
        <v>129000</v>
      </c>
      <c r="L711" s="4">
        <v>127860</v>
      </c>
      <c r="M711" s="4">
        <v>246.48</v>
      </c>
      <c r="N711" s="2" t="s">
        <v>20</v>
      </c>
      <c r="O711" s="21">
        <f t="shared" si="11"/>
        <v>128</v>
      </c>
    </row>
    <row r="712" spans="1:15" outlineLevel="4" collapsed="1" x14ac:dyDescent="0.2">
      <c r="A712" s="2" t="str">
        <f>VLOOKUP(D712,dict_name!L:M,2,FALSE)</f>
        <v>208941</v>
      </c>
      <c r="B712" s="2" t="e">
        <f>VLOOKUP(A712,dict_name!B:D,3,FALSE)</f>
        <v>#N/A</v>
      </c>
      <c r="C712" s="2" t="str">
        <f>VLOOKUP(E712,dict_prod!B:C,2,FALSE)</f>
        <v>m15041200</v>
      </c>
      <c r="D712" s="2" t="s">
        <v>1685</v>
      </c>
      <c r="E712" s="2" t="s">
        <v>1</v>
      </c>
      <c r="F712" s="2" t="s">
        <v>1732</v>
      </c>
      <c r="G712" s="2" t="s">
        <v>3</v>
      </c>
      <c r="H712" s="2" t="s">
        <v>1733</v>
      </c>
      <c r="I712" s="2" t="s">
        <v>5</v>
      </c>
      <c r="J712" s="3">
        <v>0.45600000000000002</v>
      </c>
      <c r="K712" s="4">
        <v>196080</v>
      </c>
      <c r="L712" s="4">
        <v>194347.2</v>
      </c>
      <c r="M712" s="4">
        <v>374.64</v>
      </c>
      <c r="N712" s="2" t="s">
        <v>20</v>
      </c>
      <c r="O712" s="21">
        <f t="shared" si="11"/>
        <v>194</v>
      </c>
    </row>
    <row r="713" spans="1:15" outlineLevel="4" collapsed="1" x14ac:dyDescent="0.2">
      <c r="A713" s="2" t="str">
        <f>VLOOKUP(D713,dict_name!L:M,2,FALSE)</f>
        <v>208941</v>
      </c>
      <c r="B713" s="2" t="e">
        <f>VLOOKUP(A713,dict_name!B:D,3,FALSE)</f>
        <v>#N/A</v>
      </c>
      <c r="C713" s="2" t="str">
        <f>VLOOKUP(E713,dict_prod!B:C,2,FALSE)</f>
        <v>m15041200</v>
      </c>
      <c r="D713" s="2" t="s">
        <v>1685</v>
      </c>
      <c r="E713" s="2" t="s">
        <v>1</v>
      </c>
      <c r="F713" s="2" t="s">
        <v>1734</v>
      </c>
      <c r="G713" s="2" t="s">
        <v>3</v>
      </c>
      <c r="H713" s="2" t="s">
        <v>1735</v>
      </c>
      <c r="I713" s="2" t="s">
        <v>5</v>
      </c>
      <c r="J713" s="3">
        <v>0.30299999999999999</v>
      </c>
      <c r="K713" s="4">
        <v>130290</v>
      </c>
      <c r="L713" s="4">
        <v>129138.6</v>
      </c>
      <c r="M713" s="4">
        <v>248.94</v>
      </c>
      <c r="N713" s="2" t="s">
        <v>20</v>
      </c>
      <c r="O713" s="21">
        <f t="shared" si="11"/>
        <v>129</v>
      </c>
    </row>
    <row r="714" spans="1:15" outlineLevel="4" collapsed="1" x14ac:dyDescent="0.2">
      <c r="A714" s="2" t="str">
        <f>VLOOKUP(D714,dict_name!L:M,2,FALSE)</f>
        <v>208941</v>
      </c>
      <c r="B714" s="2" t="e">
        <f>VLOOKUP(A714,dict_name!B:D,3,FALSE)</f>
        <v>#N/A</v>
      </c>
      <c r="C714" s="2" t="str">
        <f>VLOOKUP(E714,dict_prod!B:C,2,FALSE)</f>
        <v>m15041300</v>
      </c>
      <c r="D714" s="2" t="s">
        <v>1685</v>
      </c>
      <c r="E714" s="2" t="s">
        <v>8</v>
      </c>
      <c r="F714" s="2" t="s">
        <v>130</v>
      </c>
      <c r="G714" s="2" t="s">
        <v>10</v>
      </c>
      <c r="H714" s="2" t="s">
        <v>131</v>
      </c>
      <c r="I714" s="2" t="s">
        <v>5</v>
      </c>
      <c r="J714" s="3">
        <v>0.21</v>
      </c>
      <c r="K714" s="4">
        <v>123900</v>
      </c>
      <c r="L714" s="4">
        <v>123102</v>
      </c>
      <c r="M714" s="4">
        <v>236.73</v>
      </c>
      <c r="N714" s="2" t="s">
        <v>20</v>
      </c>
      <c r="O714" s="21">
        <f t="shared" si="11"/>
        <v>123</v>
      </c>
    </row>
    <row r="715" spans="1:15" outlineLevel="4" collapsed="1" x14ac:dyDescent="0.2">
      <c r="A715" s="2" t="str">
        <f>VLOOKUP(D715,dict_name!L:M,2,FALSE)</f>
        <v>208941</v>
      </c>
      <c r="B715" s="2" t="e">
        <f>VLOOKUP(A715,dict_name!B:D,3,FALSE)</f>
        <v>#N/A</v>
      </c>
      <c r="C715" s="2" t="str">
        <f>VLOOKUP(E715,dict_prod!B:C,2,FALSE)</f>
        <v>m15041300</v>
      </c>
      <c r="D715" s="2" t="s">
        <v>1685</v>
      </c>
      <c r="E715" s="2" t="s">
        <v>8</v>
      </c>
      <c r="F715" s="2" t="s">
        <v>1736</v>
      </c>
      <c r="G715" s="2" t="s">
        <v>10</v>
      </c>
      <c r="H715" s="2" t="s">
        <v>1737</v>
      </c>
      <c r="I715" s="2" t="s">
        <v>5</v>
      </c>
      <c r="J715" s="3">
        <v>0.254</v>
      </c>
      <c r="K715" s="4">
        <v>149860</v>
      </c>
      <c r="L715" s="4">
        <v>148894.79999999999</v>
      </c>
      <c r="M715" s="4">
        <v>286.33</v>
      </c>
      <c r="N715" s="2" t="s">
        <v>20</v>
      </c>
      <c r="O715" s="21">
        <f t="shared" si="11"/>
        <v>149</v>
      </c>
    </row>
    <row r="716" spans="1:15" outlineLevel="4" collapsed="1" x14ac:dyDescent="0.2">
      <c r="A716" s="2" t="str">
        <f>VLOOKUP(D716,dict_name!L:M,2,FALSE)</f>
        <v>208941</v>
      </c>
      <c r="B716" s="2" t="e">
        <f>VLOOKUP(A716,dict_name!B:D,3,FALSE)</f>
        <v>#N/A</v>
      </c>
      <c r="C716" s="2" t="str">
        <f>VLOOKUP(E716,dict_prod!B:C,2,FALSE)</f>
        <v>m15041300</v>
      </c>
      <c r="D716" s="2" t="s">
        <v>1685</v>
      </c>
      <c r="E716" s="2" t="s">
        <v>8</v>
      </c>
      <c r="F716" s="2" t="s">
        <v>457</v>
      </c>
      <c r="G716" s="2" t="s">
        <v>10</v>
      </c>
      <c r="H716" s="2" t="s">
        <v>458</v>
      </c>
      <c r="I716" s="2" t="s">
        <v>5</v>
      </c>
      <c r="J716" s="3">
        <v>0.55200000000000005</v>
      </c>
      <c r="K716" s="4">
        <v>325680</v>
      </c>
      <c r="L716" s="4">
        <v>323582.40000000002</v>
      </c>
      <c r="M716" s="4">
        <v>622.26</v>
      </c>
      <c r="N716" s="2" t="s">
        <v>20</v>
      </c>
      <c r="O716" s="21">
        <f t="shared" si="11"/>
        <v>324</v>
      </c>
    </row>
    <row r="717" spans="1:15" outlineLevel="4" collapsed="1" x14ac:dyDescent="0.2">
      <c r="A717" s="2" t="str">
        <f>VLOOKUP(D717,dict_name!L:M,2,FALSE)</f>
        <v>163963</v>
      </c>
      <c r="B717" s="2" t="e">
        <f>VLOOKUP(A717,dict_name!B:D,3,FALSE)</f>
        <v>#N/A</v>
      </c>
      <c r="C717" s="2" t="str">
        <f>VLOOKUP(E717,dict_prod!B:C,2,FALSE)</f>
        <v>m15041130</v>
      </c>
      <c r="D717" s="2" t="s">
        <v>1750</v>
      </c>
      <c r="E717" s="2" t="s">
        <v>16</v>
      </c>
      <c r="F717" s="2" t="s">
        <v>1753</v>
      </c>
      <c r="G717" s="2" t="s">
        <v>17</v>
      </c>
      <c r="H717" s="2" t="s">
        <v>1754</v>
      </c>
      <c r="I717" s="2" t="s">
        <v>5</v>
      </c>
      <c r="J717" s="3">
        <v>0.315</v>
      </c>
      <c r="K717" s="4">
        <v>230265</v>
      </c>
      <c r="L717" s="4">
        <v>229068</v>
      </c>
      <c r="M717" s="4">
        <v>315.99</v>
      </c>
      <c r="N717" s="2" t="s">
        <v>20</v>
      </c>
      <c r="O717" s="21">
        <f t="shared" si="11"/>
        <v>229</v>
      </c>
    </row>
    <row r="718" spans="1:15" outlineLevel="4" collapsed="1" x14ac:dyDescent="0.2">
      <c r="A718" s="2" t="str">
        <f>VLOOKUP(D718,dict_name!L:M,2,FALSE)</f>
        <v>163963</v>
      </c>
      <c r="B718" s="2" t="e">
        <f>VLOOKUP(A718,dict_name!B:D,3,FALSE)</f>
        <v>#N/A</v>
      </c>
      <c r="C718" s="2" t="str">
        <f>VLOOKUP(E718,dict_prod!B:C,2,FALSE)</f>
        <v>m15041130</v>
      </c>
      <c r="D718" s="2" t="s">
        <v>1750</v>
      </c>
      <c r="E718" s="2" t="s">
        <v>16</v>
      </c>
      <c r="F718" s="2" t="s">
        <v>608</v>
      </c>
      <c r="G718" s="2" t="s">
        <v>17</v>
      </c>
      <c r="H718" s="2" t="s">
        <v>609</v>
      </c>
      <c r="I718" s="2" t="s">
        <v>5</v>
      </c>
      <c r="J718" s="3">
        <v>0.312</v>
      </c>
      <c r="K718" s="4">
        <v>228072</v>
      </c>
      <c r="L718" s="4">
        <v>226886.39999999999</v>
      </c>
      <c r="M718" s="4">
        <v>312.98</v>
      </c>
      <c r="N718" s="2" t="s">
        <v>20</v>
      </c>
      <c r="O718" s="21">
        <f t="shared" si="11"/>
        <v>227</v>
      </c>
    </row>
    <row r="719" spans="1:15" outlineLevel="4" collapsed="1" x14ac:dyDescent="0.2">
      <c r="A719" s="2" t="str">
        <f>VLOOKUP(D719,dict_name!L:M,2,FALSE)</f>
        <v>163963</v>
      </c>
      <c r="B719" s="2" t="e">
        <f>VLOOKUP(A719,dict_name!B:D,3,FALSE)</f>
        <v>#N/A</v>
      </c>
      <c r="C719" s="2" t="str">
        <f>VLOOKUP(E719,dict_prod!B:C,2,FALSE)</f>
        <v>m15041130</v>
      </c>
      <c r="D719" s="2" t="s">
        <v>1750</v>
      </c>
      <c r="E719" s="2" t="s">
        <v>16</v>
      </c>
      <c r="F719" s="2" t="s">
        <v>1755</v>
      </c>
      <c r="G719" s="2" t="s">
        <v>17</v>
      </c>
      <c r="H719" s="2" t="s">
        <v>1756</v>
      </c>
      <c r="I719" s="2" t="s">
        <v>5</v>
      </c>
      <c r="J719" s="3">
        <v>0.04</v>
      </c>
      <c r="K719" s="4">
        <v>31363</v>
      </c>
      <c r="L719" s="4">
        <v>31047</v>
      </c>
      <c r="M719" s="4">
        <v>43.04</v>
      </c>
      <c r="N719" s="2" t="s">
        <v>20</v>
      </c>
      <c r="O719" s="21">
        <f t="shared" si="11"/>
        <v>31</v>
      </c>
    </row>
    <row r="720" spans="1:15" outlineLevel="4" collapsed="1" x14ac:dyDescent="0.2">
      <c r="A720" s="2" t="str">
        <f>VLOOKUP(D720,dict_name!L:M,2,FALSE)</f>
        <v>163963</v>
      </c>
      <c r="B720" s="2" t="e">
        <f>VLOOKUP(A720,dict_name!B:D,3,FALSE)</f>
        <v>#N/A</v>
      </c>
      <c r="C720" s="2" t="str">
        <f>VLOOKUP(E720,dict_prod!B:C,2,FALSE)</f>
        <v>m15041130</v>
      </c>
      <c r="D720" s="2" t="s">
        <v>1750</v>
      </c>
      <c r="E720" s="2" t="s">
        <v>16</v>
      </c>
      <c r="F720" s="2" t="s">
        <v>1757</v>
      </c>
      <c r="G720" s="2" t="s">
        <v>17</v>
      </c>
      <c r="H720" s="2" t="s">
        <v>1758</v>
      </c>
      <c r="I720" s="2" t="s">
        <v>5</v>
      </c>
      <c r="J720" s="3">
        <v>0.25900000000000001</v>
      </c>
      <c r="K720" s="4">
        <v>189329</v>
      </c>
      <c r="L720" s="4">
        <v>188344.8</v>
      </c>
      <c r="M720" s="4">
        <v>259.81</v>
      </c>
      <c r="N720" s="2" t="s">
        <v>20</v>
      </c>
      <c r="O720" s="21">
        <f t="shared" si="11"/>
        <v>188</v>
      </c>
    </row>
    <row r="721" spans="1:15" outlineLevel="4" collapsed="1" x14ac:dyDescent="0.2">
      <c r="A721" s="2" t="str">
        <f>VLOOKUP(D721,dict_name!L:M,2,FALSE)</f>
        <v>163963</v>
      </c>
      <c r="B721" s="2" t="e">
        <f>VLOOKUP(A721,dict_name!B:D,3,FALSE)</f>
        <v>#N/A</v>
      </c>
      <c r="C721" s="2" t="str">
        <f>VLOOKUP(E721,dict_prod!B:C,2,FALSE)</f>
        <v>m15041130</v>
      </c>
      <c r="D721" s="2" t="s">
        <v>1750</v>
      </c>
      <c r="E721" s="2" t="s">
        <v>16</v>
      </c>
      <c r="F721" s="2" t="s">
        <v>618</v>
      </c>
      <c r="G721" s="2" t="s">
        <v>17</v>
      </c>
      <c r="H721" s="2" t="s">
        <v>619</v>
      </c>
      <c r="I721" s="2" t="s">
        <v>5</v>
      </c>
      <c r="J721" s="3">
        <v>0.3</v>
      </c>
      <c r="K721" s="4">
        <v>219300</v>
      </c>
      <c r="L721" s="4">
        <v>218160</v>
      </c>
      <c r="M721" s="4">
        <v>300.94</v>
      </c>
      <c r="N721" s="2" t="s">
        <v>20</v>
      </c>
      <c r="O721" s="21">
        <f t="shared" si="11"/>
        <v>218</v>
      </c>
    </row>
    <row r="722" spans="1:15" outlineLevel="4" collapsed="1" x14ac:dyDescent="0.2">
      <c r="A722" s="2" t="str">
        <f>VLOOKUP(D722,dict_name!L:M,2,FALSE)</f>
        <v>163963</v>
      </c>
      <c r="B722" s="2" t="e">
        <f>VLOOKUP(A722,dict_name!B:D,3,FALSE)</f>
        <v>#N/A</v>
      </c>
      <c r="C722" s="2" t="str">
        <f>VLOOKUP(E722,dict_prod!B:C,2,FALSE)</f>
        <v>m15041130</v>
      </c>
      <c r="D722" s="2" t="s">
        <v>1750</v>
      </c>
      <c r="E722" s="2" t="s">
        <v>16</v>
      </c>
      <c r="F722" s="2" t="s">
        <v>646</v>
      </c>
      <c r="G722" s="2" t="s">
        <v>17</v>
      </c>
      <c r="H722" s="2" t="s">
        <v>647</v>
      </c>
      <c r="I722" s="2" t="s">
        <v>5</v>
      </c>
      <c r="J722" s="3">
        <v>1.6E-2</v>
      </c>
      <c r="K722" s="4">
        <v>10400</v>
      </c>
      <c r="L722" s="4">
        <v>8977.6</v>
      </c>
      <c r="M722" s="4">
        <v>14.27</v>
      </c>
      <c r="N722" s="2" t="s">
        <v>20</v>
      </c>
      <c r="O722" s="21">
        <f t="shared" si="11"/>
        <v>9</v>
      </c>
    </row>
    <row r="723" spans="1:15" outlineLevel="4" collapsed="1" x14ac:dyDescent="0.2">
      <c r="A723" s="2" t="str">
        <f>VLOOKUP(D723,dict_name!L:M,2,FALSE)</f>
        <v>163963</v>
      </c>
      <c r="B723" s="2" t="e">
        <f>VLOOKUP(A723,dict_name!B:D,3,FALSE)</f>
        <v>#N/A</v>
      </c>
      <c r="C723" s="2" t="str">
        <f>VLOOKUP(E723,dict_prod!B:C,2,FALSE)</f>
        <v>m15041130</v>
      </c>
      <c r="D723" s="2" t="s">
        <v>1750</v>
      </c>
      <c r="E723" s="2" t="s">
        <v>16</v>
      </c>
      <c r="F723" s="2" t="s">
        <v>500</v>
      </c>
      <c r="G723" s="2" t="s">
        <v>17</v>
      </c>
      <c r="H723" s="2" t="s">
        <v>501</v>
      </c>
      <c r="I723" s="2" t="s">
        <v>5</v>
      </c>
      <c r="J723" s="3">
        <v>0.04</v>
      </c>
      <c r="K723" s="4">
        <v>25675</v>
      </c>
      <c r="L723" s="4">
        <v>20565.669999999998</v>
      </c>
      <c r="M723" s="4">
        <v>35.229999999999997</v>
      </c>
      <c r="N723" s="2" t="s">
        <v>20</v>
      </c>
      <c r="O723" s="21">
        <f t="shared" si="11"/>
        <v>21</v>
      </c>
    </row>
    <row r="724" spans="1:15" outlineLevel="4" collapsed="1" x14ac:dyDescent="0.2">
      <c r="A724" s="2" t="str">
        <f>VLOOKUP(D724,dict_name!L:M,2,FALSE)</f>
        <v>163963</v>
      </c>
      <c r="B724" s="2" t="e">
        <f>VLOOKUP(A724,dict_name!B:D,3,FALSE)</f>
        <v>#N/A</v>
      </c>
      <c r="C724" s="2" t="str">
        <f>VLOOKUP(E724,dict_prod!B:C,2,FALSE)</f>
        <v>m15041130</v>
      </c>
      <c r="D724" s="2" t="s">
        <v>1750</v>
      </c>
      <c r="E724" s="2" t="s">
        <v>16</v>
      </c>
      <c r="F724" s="2" t="s">
        <v>502</v>
      </c>
      <c r="G724" s="2" t="s">
        <v>17</v>
      </c>
      <c r="H724" s="2" t="s">
        <v>503</v>
      </c>
      <c r="I724" s="2" t="s">
        <v>5</v>
      </c>
      <c r="J724" s="3">
        <v>1.7999999999999999E-2</v>
      </c>
      <c r="K724" s="4">
        <v>11700</v>
      </c>
      <c r="L724" s="4">
        <v>9461.7000000000007</v>
      </c>
      <c r="M724" s="4">
        <v>16.059999999999999</v>
      </c>
      <c r="N724" s="2" t="s">
        <v>20</v>
      </c>
      <c r="O724" s="21">
        <f t="shared" si="11"/>
        <v>9</v>
      </c>
    </row>
    <row r="725" spans="1:15" outlineLevel="4" collapsed="1" x14ac:dyDescent="0.2">
      <c r="A725" s="2" t="str">
        <f>VLOOKUP(D725,dict_name!L:M,2,FALSE)</f>
        <v>163963</v>
      </c>
      <c r="B725" s="2" t="e">
        <f>VLOOKUP(A725,dict_name!B:D,3,FALSE)</f>
        <v>#N/A</v>
      </c>
      <c r="C725" s="2" t="str">
        <f>VLOOKUP(E725,dict_prod!B:C,2,FALSE)</f>
        <v>m15041130</v>
      </c>
      <c r="D725" s="2" t="s">
        <v>1750</v>
      </c>
      <c r="E725" s="2" t="s">
        <v>16</v>
      </c>
      <c r="F725" s="2" t="s">
        <v>506</v>
      </c>
      <c r="G725" s="2" t="s">
        <v>17</v>
      </c>
      <c r="H725" s="2" t="s">
        <v>507</v>
      </c>
      <c r="I725" s="2" t="s">
        <v>5</v>
      </c>
      <c r="J725" s="3">
        <v>0.03</v>
      </c>
      <c r="K725" s="4">
        <v>19500</v>
      </c>
      <c r="L725" s="4">
        <v>15679.5</v>
      </c>
      <c r="M725" s="4">
        <v>26.76</v>
      </c>
      <c r="N725" s="2" t="s">
        <v>20</v>
      </c>
      <c r="O725" s="21">
        <f t="shared" si="11"/>
        <v>16</v>
      </c>
    </row>
    <row r="726" spans="1:15" outlineLevel="4" collapsed="1" x14ac:dyDescent="0.2">
      <c r="A726" s="2" t="str">
        <f>VLOOKUP(D726,dict_name!L:M,2,FALSE)</f>
        <v>163963</v>
      </c>
      <c r="B726" s="2" t="e">
        <f>VLOOKUP(A726,dict_name!B:D,3,FALSE)</f>
        <v>#N/A</v>
      </c>
      <c r="C726" s="2" t="str">
        <f>VLOOKUP(E726,dict_prod!B:C,2,FALSE)</f>
        <v>m15041130</v>
      </c>
      <c r="D726" s="2" t="s">
        <v>1750</v>
      </c>
      <c r="E726" s="2" t="s">
        <v>16</v>
      </c>
      <c r="F726" s="2" t="s">
        <v>652</v>
      </c>
      <c r="G726" s="2" t="s">
        <v>17</v>
      </c>
      <c r="H726" s="2" t="s">
        <v>653</v>
      </c>
      <c r="I726" s="2" t="s">
        <v>5</v>
      </c>
      <c r="J726" s="3">
        <v>2.4E-2</v>
      </c>
      <c r="K726" s="4">
        <v>15600</v>
      </c>
      <c r="L726" s="4">
        <v>13418.4</v>
      </c>
      <c r="M726" s="4">
        <v>21.41</v>
      </c>
      <c r="N726" s="2" t="s">
        <v>20</v>
      </c>
      <c r="O726" s="21">
        <f t="shared" si="11"/>
        <v>13</v>
      </c>
    </row>
    <row r="727" spans="1:15" outlineLevel="4" collapsed="1" x14ac:dyDescent="0.2">
      <c r="A727" s="2" t="str">
        <f>VLOOKUP(D727,dict_name!L:M,2,FALSE)</f>
        <v>208583</v>
      </c>
      <c r="B727" s="2" t="e">
        <f>VLOOKUP(A727,dict_name!B:D,3,FALSE)</f>
        <v>#N/A</v>
      </c>
      <c r="C727" s="2" t="str">
        <f>VLOOKUP(E727,dict_prod!B:C,2,FALSE)</f>
        <v>m15041200</v>
      </c>
      <c r="D727" s="2" t="s">
        <v>1761</v>
      </c>
      <c r="E727" s="2" t="s">
        <v>1</v>
      </c>
      <c r="F727" s="2" t="s">
        <v>1762</v>
      </c>
      <c r="G727" s="2" t="s">
        <v>3</v>
      </c>
      <c r="H727" s="2" t="s">
        <v>1763</v>
      </c>
      <c r="I727" s="2" t="s">
        <v>5</v>
      </c>
      <c r="J727" s="3">
        <v>0.52500000000000002</v>
      </c>
      <c r="K727" s="4">
        <v>367500</v>
      </c>
      <c r="L727" s="4">
        <v>365505</v>
      </c>
      <c r="M727" s="4">
        <v>504.31</v>
      </c>
      <c r="N727" s="2" t="s">
        <v>20</v>
      </c>
      <c r="O727" s="21">
        <f t="shared" si="11"/>
        <v>366</v>
      </c>
    </row>
    <row r="728" spans="1:15" outlineLevel="4" collapsed="1" x14ac:dyDescent="0.2">
      <c r="A728" s="2" t="str">
        <f>VLOOKUP(D728,dict_name!L:M,2,FALSE)</f>
        <v>208583</v>
      </c>
      <c r="B728" s="2" t="e">
        <f>VLOOKUP(A728,dict_name!B:D,3,FALSE)</f>
        <v>#N/A</v>
      </c>
      <c r="C728" s="2" t="str">
        <f>VLOOKUP(E728,dict_prod!B:C,2,FALSE)</f>
        <v>m15041200</v>
      </c>
      <c r="D728" s="2" t="s">
        <v>1761</v>
      </c>
      <c r="E728" s="2" t="s">
        <v>1</v>
      </c>
      <c r="F728" s="2" t="s">
        <v>1764</v>
      </c>
      <c r="G728" s="2" t="s">
        <v>3</v>
      </c>
      <c r="H728" s="2" t="s">
        <v>1765</v>
      </c>
      <c r="I728" s="2" t="s">
        <v>5</v>
      </c>
      <c r="J728" s="3">
        <v>0.246</v>
      </c>
      <c r="K728" s="4">
        <v>130380</v>
      </c>
      <c r="L728" s="4">
        <v>129445.2</v>
      </c>
      <c r="M728" s="4">
        <v>178.92</v>
      </c>
      <c r="N728" s="2" t="s">
        <v>20</v>
      </c>
      <c r="O728" s="21">
        <f t="shared" si="11"/>
        <v>129</v>
      </c>
    </row>
    <row r="729" spans="1:15" outlineLevel="4" collapsed="1" x14ac:dyDescent="0.2">
      <c r="A729" s="2" t="str">
        <f>VLOOKUP(D729,dict_name!L:M,2,FALSE)</f>
        <v>21780</v>
      </c>
      <c r="B729" s="2" t="e">
        <f>VLOOKUP(A729,dict_name!B:D,3,FALSE)</f>
        <v>#N/A</v>
      </c>
      <c r="C729" s="2" t="str">
        <f>VLOOKUP(E729,dict_prod!B:C,2,FALSE)</f>
        <v>m15041130</v>
      </c>
      <c r="D729" s="2" t="s">
        <v>1766</v>
      </c>
      <c r="E729" s="2" t="s">
        <v>16</v>
      </c>
      <c r="F729" s="2" t="s">
        <v>1769</v>
      </c>
      <c r="G729" s="2" t="s">
        <v>17</v>
      </c>
      <c r="H729" s="2" t="s">
        <v>1770</v>
      </c>
      <c r="I729" s="2" t="s">
        <v>5</v>
      </c>
      <c r="J729" s="3">
        <v>0.308</v>
      </c>
      <c r="K729" s="4">
        <v>188064.8</v>
      </c>
      <c r="L729" s="4">
        <v>186894.4</v>
      </c>
      <c r="M729" s="4">
        <v>258.08</v>
      </c>
      <c r="N729" s="2" t="s">
        <v>20</v>
      </c>
      <c r="O729" s="21">
        <f t="shared" si="11"/>
        <v>187</v>
      </c>
    </row>
    <row r="730" spans="1:15" outlineLevel="4" collapsed="1" x14ac:dyDescent="0.2">
      <c r="A730" s="2" t="str">
        <f>VLOOKUP(D730,dict_name!L:M,2,FALSE)</f>
        <v>21780</v>
      </c>
      <c r="B730" s="2" t="e">
        <f>VLOOKUP(A730,dict_name!B:D,3,FALSE)</f>
        <v>#N/A</v>
      </c>
      <c r="C730" s="2" t="str">
        <f>VLOOKUP(E730,dict_prod!B:C,2,FALSE)</f>
        <v>m15041130</v>
      </c>
      <c r="D730" s="2" t="s">
        <v>1766</v>
      </c>
      <c r="E730" s="2" t="s">
        <v>16</v>
      </c>
      <c r="F730" s="2" t="s">
        <v>1771</v>
      </c>
      <c r="G730" s="2" t="s">
        <v>17</v>
      </c>
      <c r="H730" s="2" t="s">
        <v>1772</v>
      </c>
      <c r="I730" s="2" t="s">
        <v>5</v>
      </c>
      <c r="J730" s="3">
        <v>0.50800000000000001</v>
      </c>
      <c r="K730" s="4">
        <v>335280</v>
      </c>
      <c r="L730" s="4">
        <v>333349.59999999998</v>
      </c>
      <c r="M730" s="4">
        <v>460.09</v>
      </c>
      <c r="N730" s="2" t="s">
        <v>20</v>
      </c>
      <c r="O730" s="21">
        <f t="shared" si="11"/>
        <v>333</v>
      </c>
    </row>
    <row r="731" spans="1:15" outlineLevel="4" collapsed="1" x14ac:dyDescent="0.2">
      <c r="A731" s="2" t="str">
        <f>VLOOKUP(D731,dict_name!L:M,2,FALSE)</f>
        <v>21780</v>
      </c>
      <c r="B731" s="2" t="e">
        <f>VLOOKUP(A731,dict_name!B:D,3,FALSE)</f>
        <v>#N/A</v>
      </c>
      <c r="C731" s="2" t="str">
        <f>VLOOKUP(E731,dict_prod!B:C,2,FALSE)</f>
        <v>m15041200</v>
      </c>
      <c r="D731" s="2" t="s">
        <v>1766</v>
      </c>
      <c r="E731" s="2" t="s">
        <v>1</v>
      </c>
      <c r="F731" s="2" t="s">
        <v>1773</v>
      </c>
      <c r="G731" s="2" t="s">
        <v>3</v>
      </c>
      <c r="H731" s="2" t="s">
        <v>1774</v>
      </c>
      <c r="I731" s="2" t="s">
        <v>5</v>
      </c>
      <c r="J731" s="3">
        <v>18.187999999999999</v>
      </c>
      <c r="K731" s="4">
        <v>8403401.6400000006</v>
      </c>
      <c r="L731" s="4">
        <v>8334287.2400000002</v>
      </c>
      <c r="M731" s="4">
        <v>11531.72</v>
      </c>
      <c r="N731" s="2" t="s">
        <v>20</v>
      </c>
      <c r="O731" s="21">
        <f t="shared" si="11"/>
        <v>8334</v>
      </c>
    </row>
    <row r="732" spans="1:15" outlineLevel="4" collapsed="1" x14ac:dyDescent="0.2">
      <c r="A732" s="2" t="str">
        <f>VLOOKUP(D732,dict_name!L:M,2,FALSE)</f>
        <v>21780</v>
      </c>
      <c r="B732" s="2" t="e">
        <f>VLOOKUP(A732,dict_name!B:D,3,FALSE)</f>
        <v>#N/A</v>
      </c>
      <c r="C732" s="2" t="str">
        <f>VLOOKUP(E732,dict_prod!B:C,2,FALSE)</f>
        <v>m15041200</v>
      </c>
      <c r="D732" s="2" t="s">
        <v>1766</v>
      </c>
      <c r="E732" s="2" t="s">
        <v>1</v>
      </c>
      <c r="F732" s="2" t="s">
        <v>576</v>
      </c>
      <c r="G732" s="2" t="s">
        <v>3</v>
      </c>
      <c r="H732" s="2" t="s">
        <v>577</v>
      </c>
      <c r="I732" s="2" t="s">
        <v>5</v>
      </c>
      <c r="J732" s="3">
        <v>0.3</v>
      </c>
      <c r="K732" s="4">
        <v>132609</v>
      </c>
      <c r="L732" s="4">
        <v>131469</v>
      </c>
      <c r="M732" s="4">
        <v>181.98</v>
      </c>
      <c r="N732" s="2" t="s">
        <v>20</v>
      </c>
      <c r="O732" s="21">
        <f t="shared" si="11"/>
        <v>131</v>
      </c>
    </row>
    <row r="733" spans="1:15" outlineLevel="4" collapsed="1" x14ac:dyDescent="0.2">
      <c r="A733" s="2" t="str">
        <f>VLOOKUP(D733,dict_name!L:M,2,FALSE)</f>
        <v>21780</v>
      </c>
      <c r="B733" s="2" t="e">
        <f>VLOOKUP(A733,dict_name!B:D,3,FALSE)</f>
        <v>#N/A</v>
      </c>
      <c r="C733" s="2" t="str">
        <f>VLOOKUP(E733,dict_prod!B:C,2,FALSE)</f>
        <v>m15041200</v>
      </c>
      <c r="D733" s="2" t="s">
        <v>1766</v>
      </c>
      <c r="E733" s="2" t="s">
        <v>1</v>
      </c>
      <c r="F733" s="2" t="s">
        <v>578</v>
      </c>
      <c r="G733" s="2" t="s">
        <v>3</v>
      </c>
      <c r="H733" s="2" t="s">
        <v>579</v>
      </c>
      <c r="I733" s="2" t="s">
        <v>5</v>
      </c>
      <c r="J733" s="3">
        <v>0.30399999999999999</v>
      </c>
      <c r="K733" s="4">
        <v>134377.12</v>
      </c>
      <c r="L733" s="4">
        <v>133221.92000000001</v>
      </c>
      <c r="M733" s="4">
        <v>184.4</v>
      </c>
      <c r="N733" s="2" t="s">
        <v>20</v>
      </c>
      <c r="O733" s="21">
        <f t="shared" si="11"/>
        <v>133</v>
      </c>
    </row>
    <row r="734" spans="1:15" outlineLevel="4" collapsed="1" x14ac:dyDescent="0.2">
      <c r="A734" s="2" t="str">
        <f>VLOOKUP(D734,dict_name!L:M,2,FALSE)</f>
        <v>215355</v>
      </c>
      <c r="B734" s="2" t="e">
        <f>VLOOKUP(A734,dict_name!B:D,3,FALSE)</f>
        <v>#N/A</v>
      </c>
      <c r="C734" s="2" t="str">
        <f>VLOOKUP(E734,dict_prod!B:C,2,FALSE)</f>
        <v>m15041130</v>
      </c>
      <c r="D734" s="2" t="s">
        <v>1775</v>
      </c>
      <c r="E734" s="2" t="s">
        <v>16</v>
      </c>
      <c r="F734" s="2" t="s">
        <v>1776</v>
      </c>
      <c r="G734" s="2" t="s">
        <v>17</v>
      </c>
      <c r="H734" s="2" t="s">
        <v>1777</v>
      </c>
      <c r="I734" s="2" t="s">
        <v>5</v>
      </c>
      <c r="J734" s="3">
        <v>0.29699999999999999</v>
      </c>
      <c r="K734" s="4">
        <v>197208</v>
      </c>
      <c r="L734" s="4">
        <v>196079.4</v>
      </c>
      <c r="M734" s="4">
        <v>270.62</v>
      </c>
      <c r="N734" s="2" t="s">
        <v>20</v>
      </c>
      <c r="O734" s="21">
        <f t="shared" si="11"/>
        <v>196</v>
      </c>
    </row>
    <row r="735" spans="1:15" outlineLevel="4" collapsed="1" x14ac:dyDescent="0.2">
      <c r="A735" s="2" t="str">
        <f>VLOOKUP(D735,dict_name!L:M,2,FALSE)</f>
        <v>215355</v>
      </c>
      <c r="B735" s="2" t="e">
        <f>VLOOKUP(A735,dict_name!B:D,3,FALSE)</f>
        <v>#N/A</v>
      </c>
      <c r="C735" s="2" t="str">
        <f>VLOOKUP(E735,dict_prod!B:C,2,FALSE)</f>
        <v>m15041130</v>
      </c>
      <c r="D735" s="2" t="s">
        <v>1775</v>
      </c>
      <c r="E735" s="2" t="s">
        <v>16</v>
      </c>
      <c r="F735" s="2" t="s">
        <v>723</v>
      </c>
      <c r="G735" s="2" t="s">
        <v>17</v>
      </c>
      <c r="H735" s="2" t="s">
        <v>724</v>
      </c>
      <c r="I735" s="2" t="s">
        <v>5</v>
      </c>
      <c r="J735" s="3">
        <v>0.27400000000000002</v>
      </c>
      <c r="K735" s="4">
        <v>198650</v>
      </c>
      <c r="L735" s="4">
        <v>197608.8</v>
      </c>
      <c r="M735" s="4">
        <v>272.60000000000002</v>
      </c>
      <c r="N735" s="2" t="s">
        <v>20</v>
      </c>
      <c r="O735" s="21">
        <f t="shared" si="11"/>
        <v>198</v>
      </c>
    </row>
    <row r="736" spans="1:15" outlineLevel="4" collapsed="1" x14ac:dyDescent="0.2">
      <c r="A736" s="2" t="str">
        <f>VLOOKUP(D736,dict_name!L:M,2,FALSE)</f>
        <v>215355</v>
      </c>
      <c r="B736" s="2" t="e">
        <f>VLOOKUP(A736,dict_name!B:D,3,FALSE)</f>
        <v>#N/A</v>
      </c>
      <c r="C736" s="2" t="str">
        <f>VLOOKUP(E736,dict_prod!B:C,2,FALSE)</f>
        <v>m15041130</v>
      </c>
      <c r="D736" s="2" t="s">
        <v>1775</v>
      </c>
      <c r="E736" s="2" t="s">
        <v>16</v>
      </c>
      <c r="F736" s="2" t="s">
        <v>600</v>
      </c>
      <c r="G736" s="2" t="s">
        <v>17</v>
      </c>
      <c r="H736" s="2" t="s">
        <v>601</v>
      </c>
      <c r="I736" s="2" t="s">
        <v>5</v>
      </c>
      <c r="J736" s="3">
        <v>2.1840000000000002</v>
      </c>
      <c r="K736" s="4">
        <v>1471992</v>
      </c>
      <c r="L736" s="4">
        <v>1463692.8</v>
      </c>
      <c r="M736" s="4">
        <v>2019.97</v>
      </c>
      <c r="N736" s="2" t="s">
        <v>20</v>
      </c>
      <c r="O736" s="21">
        <f t="shared" si="11"/>
        <v>1464</v>
      </c>
    </row>
    <row r="737" spans="1:15" outlineLevel="4" collapsed="1" x14ac:dyDescent="0.2">
      <c r="A737" s="2" t="str">
        <f>VLOOKUP(D737,dict_name!L:M,2,FALSE)</f>
        <v>215355</v>
      </c>
      <c r="B737" s="2" t="e">
        <f>VLOOKUP(A737,dict_name!B:D,3,FALSE)</f>
        <v>#N/A</v>
      </c>
      <c r="C737" s="2" t="str">
        <f>VLOOKUP(E737,dict_prod!B:C,2,FALSE)</f>
        <v>m15041130</v>
      </c>
      <c r="D737" s="2" t="s">
        <v>1775</v>
      </c>
      <c r="E737" s="2" t="s">
        <v>16</v>
      </c>
      <c r="F737" s="2" t="s">
        <v>725</v>
      </c>
      <c r="G737" s="2" t="s">
        <v>17</v>
      </c>
      <c r="H737" s="2" t="s">
        <v>726</v>
      </c>
      <c r="I737" s="2" t="s">
        <v>5</v>
      </c>
      <c r="J737" s="3">
        <v>1.427</v>
      </c>
      <c r="K737" s="4">
        <v>939616</v>
      </c>
      <c r="L737" s="4">
        <v>934193.4</v>
      </c>
      <c r="M737" s="4">
        <v>1289.4100000000001</v>
      </c>
      <c r="N737" s="2" t="s">
        <v>20</v>
      </c>
      <c r="O737" s="21">
        <f t="shared" si="11"/>
        <v>934</v>
      </c>
    </row>
    <row r="738" spans="1:15" outlineLevel="4" collapsed="1" x14ac:dyDescent="0.2">
      <c r="A738" s="2" t="str">
        <f>VLOOKUP(D738,dict_name!L:M,2,FALSE)</f>
        <v>215355</v>
      </c>
      <c r="B738" s="2" t="e">
        <f>VLOOKUP(A738,dict_name!B:D,3,FALSE)</f>
        <v>#N/A</v>
      </c>
      <c r="C738" s="2" t="str">
        <f>VLOOKUP(E738,dict_prod!B:C,2,FALSE)</f>
        <v>m15041130</v>
      </c>
      <c r="D738" s="2" t="s">
        <v>1775</v>
      </c>
      <c r="E738" s="2" t="s">
        <v>16</v>
      </c>
      <c r="F738" s="2" t="s">
        <v>1664</v>
      </c>
      <c r="G738" s="2" t="s">
        <v>17</v>
      </c>
      <c r="H738" s="2" t="s">
        <v>1665</v>
      </c>
      <c r="I738" s="2" t="s">
        <v>5</v>
      </c>
      <c r="J738" s="3">
        <v>0.29699999999999999</v>
      </c>
      <c r="K738" s="4">
        <v>218592</v>
      </c>
      <c r="L738" s="4">
        <v>217463.4</v>
      </c>
      <c r="M738" s="4">
        <v>299.97000000000003</v>
      </c>
      <c r="N738" s="2" t="s">
        <v>20</v>
      </c>
      <c r="O738" s="21">
        <f t="shared" si="11"/>
        <v>217</v>
      </c>
    </row>
    <row r="739" spans="1:15" outlineLevel="4" collapsed="1" x14ac:dyDescent="0.2">
      <c r="A739" s="2" t="str">
        <f>VLOOKUP(D739,dict_name!L:M,2,FALSE)</f>
        <v>215355</v>
      </c>
      <c r="B739" s="2" t="e">
        <f>VLOOKUP(A739,dict_name!B:D,3,FALSE)</f>
        <v>#N/A</v>
      </c>
      <c r="C739" s="2" t="str">
        <f>VLOOKUP(E739,dict_prod!B:C,2,FALSE)</f>
        <v>m15041130</v>
      </c>
      <c r="D739" s="2" t="s">
        <v>1775</v>
      </c>
      <c r="E739" s="2" t="s">
        <v>16</v>
      </c>
      <c r="F739" s="2" t="s">
        <v>1782</v>
      </c>
      <c r="G739" s="2" t="s">
        <v>17</v>
      </c>
      <c r="H739" s="2" t="s">
        <v>1783</v>
      </c>
      <c r="I739" s="2" t="s">
        <v>5</v>
      </c>
      <c r="J739" s="3">
        <v>0.53400000000000003</v>
      </c>
      <c r="K739" s="4">
        <v>357391.65</v>
      </c>
      <c r="L739" s="4">
        <v>355364.35</v>
      </c>
      <c r="M739" s="4">
        <v>490.44</v>
      </c>
      <c r="N739" s="2" t="s">
        <v>20</v>
      </c>
      <c r="O739" s="21">
        <f t="shared" si="11"/>
        <v>355</v>
      </c>
    </row>
    <row r="740" spans="1:15" outlineLevel="4" collapsed="1" x14ac:dyDescent="0.2">
      <c r="A740" s="2" t="str">
        <f>VLOOKUP(D740,dict_name!L:M,2,FALSE)</f>
        <v>215355</v>
      </c>
      <c r="B740" s="2" t="e">
        <f>VLOOKUP(A740,dict_name!B:D,3,FALSE)</f>
        <v>#N/A</v>
      </c>
      <c r="C740" s="2" t="str">
        <f>VLOOKUP(E740,dict_prod!B:C,2,FALSE)</f>
        <v>m15041130</v>
      </c>
      <c r="D740" s="2" t="s">
        <v>1775</v>
      </c>
      <c r="E740" s="2" t="s">
        <v>16</v>
      </c>
      <c r="F740" s="2" t="s">
        <v>88</v>
      </c>
      <c r="G740" s="2" t="s">
        <v>17</v>
      </c>
      <c r="H740" s="2" t="s">
        <v>89</v>
      </c>
      <c r="I740" s="2" t="s">
        <v>5</v>
      </c>
      <c r="J740" s="3">
        <v>0.496</v>
      </c>
      <c r="K740" s="4">
        <v>286688</v>
      </c>
      <c r="L740" s="4">
        <v>284803.20000000001</v>
      </c>
      <c r="M740" s="4">
        <v>393.41</v>
      </c>
      <c r="N740" s="2" t="s">
        <v>20</v>
      </c>
      <c r="O740" s="21">
        <f t="shared" si="11"/>
        <v>285</v>
      </c>
    </row>
    <row r="741" spans="1:15" outlineLevel="4" collapsed="1" x14ac:dyDescent="0.2">
      <c r="A741" s="2" t="str">
        <f>VLOOKUP(D741,dict_name!L:M,2,FALSE)</f>
        <v>215355</v>
      </c>
      <c r="B741" s="2" t="e">
        <f>VLOOKUP(A741,dict_name!B:D,3,FALSE)</f>
        <v>#N/A</v>
      </c>
      <c r="C741" s="2" t="str">
        <f>VLOOKUP(E741,dict_prod!B:C,2,FALSE)</f>
        <v>m15041130</v>
      </c>
      <c r="D741" s="2" t="s">
        <v>1775</v>
      </c>
      <c r="E741" s="2" t="s">
        <v>16</v>
      </c>
      <c r="F741" s="2" t="s">
        <v>90</v>
      </c>
      <c r="G741" s="2" t="s">
        <v>17</v>
      </c>
      <c r="H741" s="2" t="s">
        <v>91</v>
      </c>
      <c r="I741" s="2" t="s">
        <v>5</v>
      </c>
      <c r="J741" s="3">
        <v>0.504</v>
      </c>
      <c r="K741" s="4">
        <v>291312</v>
      </c>
      <c r="L741" s="4">
        <v>289396.8</v>
      </c>
      <c r="M741" s="4">
        <v>399.76</v>
      </c>
      <c r="N741" s="2" t="s">
        <v>20</v>
      </c>
      <c r="O741" s="21">
        <f t="shared" si="11"/>
        <v>289</v>
      </c>
    </row>
    <row r="742" spans="1:15" outlineLevel="4" collapsed="1" x14ac:dyDescent="0.2">
      <c r="A742" s="2" t="str">
        <f>VLOOKUP(D742,dict_name!L:M,2,FALSE)</f>
        <v>215355</v>
      </c>
      <c r="B742" s="2" t="e">
        <f>VLOOKUP(A742,dict_name!B:D,3,FALSE)</f>
        <v>#N/A</v>
      </c>
      <c r="C742" s="2" t="str">
        <f>VLOOKUP(E742,dict_prod!B:C,2,FALSE)</f>
        <v>m15041130</v>
      </c>
      <c r="D742" s="2" t="s">
        <v>1775</v>
      </c>
      <c r="E742" s="2" t="s">
        <v>16</v>
      </c>
      <c r="F742" s="2" t="s">
        <v>1794</v>
      </c>
      <c r="G742" s="2" t="s">
        <v>17</v>
      </c>
      <c r="H742" s="2" t="s">
        <v>1795</v>
      </c>
      <c r="I742" s="2" t="s">
        <v>5</v>
      </c>
      <c r="J742" s="3">
        <v>0.307</v>
      </c>
      <c r="K742" s="4">
        <v>187699.8</v>
      </c>
      <c r="L742" s="4">
        <v>186533.2</v>
      </c>
      <c r="M742" s="4">
        <v>257.57</v>
      </c>
      <c r="N742" s="2" t="s">
        <v>20</v>
      </c>
      <c r="O742" s="21">
        <f t="shared" si="11"/>
        <v>187</v>
      </c>
    </row>
    <row r="743" spans="1:15" outlineLevel="4" collapsed="1" x14ac:dyDescent="0.2">
      <c r="A743" s="2" t="str">
        <f>VLOOKUP(D743,dict_name!L:M,2,FALSE)</f>
        <v>215355</v>
      </c>
      <c r="B743" s="2" t="e">
        <f>VLOOKUP(A743,dict_name!B:D,3,FALSE)</f>
        <v>#N/A</v>
      </c>
      <c r="C743" s="2" t="str">
        <f>VLOOKUP(E743,dict_prod!B:C,2,FALSE)</f>
        <v>m15041130</v>
      </c>
      <c r="D743" s="2" t="s">
        <v>1775</v>
      </c>
      <c r="E743" s="2" t="s">
        <v>16</v>
      </c>
      <c r="F743" s="2" t="s">
        <v>743</v>
      </c>
      <c r="G743" s="2" t="s">
        <v>17</v>
      </c>
      <c r="H743" s="2" t="s">
        <v>744</v>
      </c>
      <c r="I743" s="2" t="s">
        <v>5</v>
      </c>
      <c r="J743" s="3">
        <v>0.28199999999999997</v>
      </c>
      <c r="K743" s="4">
        <v>169643.6</v>
      </c>
      <c r="L743" s="4">
        <v>168572.76</v>
      </c>
      <c r="M743" s="4">
        <v>232.8</v>
      </c>
      <c r="N743" s="2" t="s">
        <v>20</v>
      </c>
      <c r="O743" s="21">
        <f t="shared" si="11"/>
        <v>169</v>
      </c>
    </row>
    <row r="744" spans="1:15" outlineLevel="4" collapsed="1" x14ac:dyDescent="0.2">
      <c r="A744" s="2" t="str">
        <f>VLOOKUP(D744,dict_name!L:M,2,FALSE)</f>
        <v>215355</v>
      </c>
      <c r="B744" s="2" t="e">
        <f>VLOOKUP(A744,dict_name!B:D,3,FALSE)</f>
        <v>#N/A</v>
      </c>
      <c r="C744" s="2" t="str">
        <f>VLOOKUP(E744,dict_prod!B:C,2,FALSE)</f>
        <v>m15041130</v>
      </c>
      <c r="D744" s="2" t="s">
        <v>1775</v>
      </c>
      <c r="E744" s="2" t="s">
        <v>16</v>
      </c>
      <c r="F744" s="2" t="s">
        <v>193</v>
      </c>
      <c r="G744" s="2" t="s">
        <v>17</v>
      </c>
      <c r="H744" s="2" t="s">
        <v>194</v>
      </c>
      <c r="I744" s="2" t="s">
        <v>5</v>
      </c>
      <c r="J744" s="3">
        <v>0.80600000000000005</v>
      </c>
      <c r="K744" s="4">
        <v>484911</v>
      </c>
      <c r="L744" s="4">
        <v>481850.1</v>
      </c>
      <c r="M744" s="4">
        <v>665.43</v>
      </c>
      <c r="N744" s="2" t="s">
        <v>20</v>
      </c>
      <c r="O744" s="21">
        <f t="shared" si="11"/>
        <v>482</v>
      </c>
    </row>
    <row r="745" spans="1:15" outlineLevel="4" collapsed="1" x14ac:dyDescent="0.2">
      <c r="A745" s="2" t="str">
        <f>VLOOKUP(D745,dict_name!L:M,2,FALSE)</f>
        <v>215355</v>
      </c>
      <c r="B745" s="2" t="e">
        <f>VLOOKUP(A745,dict_name!B:D,3,FALSE)</f>
        <v>#N/A</v>
      </c>
      <c r="C745" s="2" t="str">
        <f>VLOOKUP(E745,dict_prod!B:C,2,FALSE)</f>
        <v>m15041130</v>
      </c>
      <c r="D745" s="2" t="s">
        <v>1775</v>
      </c>
      <c r="E745" s="2" t="s">
        <v>16</v>
      </c>
      <c r="F745" s="2" t="s">
        <v>104</v>
      </c>
      <c r="G745" s="2" t="s">
        <v>17</v>
      </c>
      <c r="H745" s="2" t="s">
        <v>105</v>
      </c>
      <c r="I745" s="2" t="s">
        <v>5</v>
      </c>
      <c r="J745" s="3">
        <v>1</v>
      </c>
      <c r="K745" s="4">
        <v>578000</v>
      </c>
      <c r="L745" s="4">
        <v>574200</v>
      </c>
      <c r="M745" s="4">
        <v>793.17</v>
      </c>
      <c r="N745" s="2" t="s">
        <v>20</v>
      </c>
      <c r="O745" s="21">
        <f t="shared" si="11"/>
        <v>574</v>
      </c>
    </row>
    <row r="746" spans="1:15" outlineLevel="4" collapsed="1" x14ac:dyDescent="0.2">
      <c r="A746" s="2" t="str">
        <f>VLOOKUP(D746,dict_name!L:M,2,FALSE)</f>
        <v>215355</v>
      </c>
      <c r="B746" s="2" t="e">
        <f>VLOOKUP(A746,dict_name!B:D,3,FALSE)</f>
        <v>#N/A</v>
      </c>
      <c r="C746" s="2" t="str">
        <f>VLOOKUP(E746,dict_prod!B:C,2,FALSE)</f>
        <v>m15041130</v>
      </c>
      <c r="D746" s="2" t="s">
        <v>1775</v>
      </c>
      <c r="E746" s="2" t="s">
        <v>16</v>
      </c>
      <c r="F746" s="2" t="s">
        <v>1798</v>
      </c>
      <c r="G746" s="2" t="s">
        <v>17</v>
      </c>
      <c r="H746" s="2" t="s">
        <v>1799</v>
      </c>
      <c r="I746" s="2" t="s">
        <v>5</v>
      </c>
      <c r="J746" s="3">
        <v>0.308</v>
      </c>
      <c r="K746" s="4">
        <v>231000</v>
      </c>
      <c r="L746" s="4">
        <v>229829.6</v>
      </c>
      <c r="M746" s="4">
        <v>316.99</v>
      </c>
      <c r="N746" s="2" t="s">
        <v>20</v>
      </c>
      <c r="O746" s="21">
        <f t="shared" si="11"/>
        <v>230</v>
      </c>
    </row>
    <row r="747" spans="1:15" outlineLevel="4" collapsed="1" x14ac:dyDescent="0.2">
      <c r="A747" s="2" t="str">
        <f>VLOOKUP(D747,dict_name!L:M,2,FALSE)</f>
        <v>215355</v>
      </c>
      <c r="B747" s="2" t="e">
        <f>VLOOKUP(A747,dict_name!B:D,3,FALSE)</f>
        <v>#N/A</v>
      </c>
      <c r="C747" s="2" t="str">
        <f>VLOOKUP(E747,dict_prod!B:C,2,FALSE)</f>
        <v>m15041130</v>
      </c>
      <c r="D747" s="2" t="s">
        <v>1775</v>
      </c>
      <c r="E747" s="2" t="s">
        <v>16</v>
      </c>
      <c r="F747" s="2" t="s">
        <v>1800</v>
      </c>
      <c r="G747" s="2" t="s">
        <v>17</v>
      </c>
      <c r="H747" s="2" t="s">
        <v>1801</v>
      </c>
      <c r="I747" s="2" t="s">
        <v>5</v>
      </c>
      <c r="J747" s="3">
        <v>0.37</v>
      </c>
      <c r="K747" s="4">
        <v>277500</v>
      </c>
      <c r="L747" s="4">
        <v>276094</v>
      </c>
      <c r="M747" s="4">
        <v>380.81</v>
      </c>
      <c r="N747" s="2" t="s">
        <v>20</v>
      </c>
      <c r="O747" s="21">
        <f t="shared" si="11"/>
        <v>276</v>
      </c>
    </row>
    <row r="748" spans="1:15" outlineLevel="4" collapsed="1" x14ac:dyDescent="0.2">
      <c r="A748" s="2" t="str">
        <f>VLOOKUP(D748,dict_name!L:M,2,FALSE)</f>
        <v>215355</v>
      </c>
      <c r="B748" s="2" t="e">
        <f>VLOOKUP(A748,dict_name!B:D,3,FALSE)</f>
        <v>#N/A</v>
      </c>
      <c r="C748" s="2" t="str">
        <f>VLOOKUP(E748,dict_prod!B:C,2,FALSE)</f>
        <v>m15041200</v>
      </c>
      <c r="D748" s="2" t="s">
        <v>1775</v>
      </c>
      <c r="E748" s="2" t="s">
        <v>1</v>
      </c>
      <c r="F748" s="2" t="s">
        <v>1806</v>
      </c>
      <c r="G748" s="2" t="s">
        <v>3</v>
      </c>
      <c r="H748" s="2" t="s">
        <v>1807</v>
      </c>
      <c r="I748" s="2" t="s">
        <v>5</v>
      </c>
      <c r="J748" s="3">
        <v>0.501</v>
      </c>
      <c r="K748" s="4">
        <v>254007</v>
      </c>
      <c r="L748" s="4">
        <v>252103.2</v>
      </c>
      <c r="M748" s="4">
        <v>348.57</v>
      </c>
      <c r="N748" s="2" t="s">
        <v>20</v>
      </c>
      <c r="O748" s="21">
        <f t="shared" si="11"/>
        <v>252</v>
      </c>
    </row>
    <row r="749" spans="1:15" outlineLevel="4" collapsed="1" x14ac:dyDescent="0.2">
      <c r="A749" s="2" t="str">
        <f>VLOOKUP(D749,dict_name!L:M,2,FALSE)</f>
        <v>215355</v>
      </c>
      <c r="B749" s="2" t="e">
        <f>VLOOKUP(A749,dict_name!B:D,3,FALSE)</f>
        <v>#N/A</v>
      </c>
      <c r="C749" s="2" t="str">
        <f>VLOOKUP(E749,dict_prod!B:C,2,FALSE)</f>
        <v>m15041200</v>
      </c>
      <c r="D749" s="2" t="s">
        <v>1775</v>
      </c>
      <c r="E749" s="2" t="s">
        <v>1</v>
      </c>
      <c r="F749" s="2" t="s">
        <v>1808</v>
      </c>
      <c r="G749" s="2" t="s">
        <v>3</v>
      </c>
      <c r="H749" s="2" t="s">
        <v>1809</v>
      </c>
      <c r="I749" s="2" t="s">
        <v>5</v>
      </c>
      <c r="J749" s="3">
        <v>0.5</v>
      </c>
      <c r="K749" s="4">
        <v>249050</v>
      </c>
      <c r="L749" s="4">
        <v>247150</v>
      </c>
      <c r="M749" s="4">
        <v>341.76</v>
      </c>
      <c r="N749" s="2" t="s">
        <v>20</v>
      </c>
      <c r="O749" s="21">
        <f t="shared" si="11"/>
        <v>247</v>
      </c>
    </row>
    <row r="750" spans="1:15" outlineLevel="4" collapsed="1" x14ac:dyDescent="0.2">
      <c r="A750" s="2" t="str">
        <f>VLOOKUP(D750,dict_name!L:M,2,FALSE)</f>
        <v>215355</v>
      </c>
      <c r="B750" s="2" t="e">
        <f>VLOOKUP(A750,dict_name!B:D,3,FALSE)</f>
        <v>#N/A</v>
      </c>
      <c r="C750" s="2" t="str">
        <f>VLOOKUP(E750,dict_prod!B:C,2,FALSE)</f>
        <v>m15041200</v>
      </c>
      <c r="D750" s="2" t="s">
        <v>1775</v>
      </c>
      <c r="E750" s="2" t="s">
        <v>1</v>
      </c>
      <c r="F750" s="2" t="s">
        <v>418</v>
      </c>
      <c r="G750" s="2" t="s">
        <v>3</v>
      </c>
      <c r="H750" s="2" t="s">
        <v>419</v>
      </c>
      <c r="I750" s="2" t="s">
        <v>5</v>
      </c>
      <c r="J750" s="3">
        <v>0.997</v>
      </c>
      <c r="K750" s="4">
        <v>507064.23</v>
      </c>
      <c r="L750" s="4">
        <v>503275.63</v>
      </c>
      <c r="M750" s="4">
        <v>695.83</v>
      </c>
      <c r="N750" s="2" t="s">
        <v>20</v>
      </c>
      <c r="O750" s="21">
        <f t="shared" si="11"/>
        <v>503</v>
      </c>
    </row>
    <row r="751" spans="1:15" outlineLevel="4" collapsed="1" x14ac:dyDescent="0.2">
      <c r="A751" s="2" t="str">
        <f>VLOOKUP(D751,dict_name!L:M,2,FALSE)</f>
        <v>215355</v>
      </c>
      <c r="B751" s="2" t="e">
        <f>VLOOKUP(A751,dict_name!B:D,3,FALSE)</f>
        <v>#N/A</v>
      </c>
      <c r="C751" s="2" t="str">
        <f>VLOOKUP(E751,dict_prod!B:C,2,FALSE)</f>
        <v>m15041200</v>
      </c>
      <c r="D751" s="2" t="s">
        <v>1775</v>
      </c>
      <c r="E751" s="2" t="s">
        <v>1</v>
      </c>
      <c r="F751" s="2" t="s">
        <v>1810</v>
      </c>
      <c r="G751" s="2" t="s">
        <v>3</v>
      </c>
      <c r="H751" s="2" t="s">
        <v>1811</v>
      </c>
      <c r="I751" s="2" t="s">
        <v>5</v>
      </c>
      <c r="J751" s="3">
        <v>0.29199999999999998</v>
      </c>
      <c r="K751" s="4">
        <v>148505.35999999999</v>
      </c>
      <c r="L751" s="4">
        <v>147395.76</v>
      </c>
      <c r="M751" s="4">
        <v>203.79</v>
      </c>
      <c r="N751" s="2" t="s">
        <v>20</v>
      </c>
      <c r="O751" s="21">
        <f t="shared" si="11"/>
        <v>147</v>
      </c>
    </row>
    <row r="752" spans="1:15" outlineLevel="4" collapsed="1" x14ac:dyDescent="0.2">
      <c r="A752" s="2" t="str">
        <f>VLOOKUP(D752,dict_name!L:M,2,FALSE)</f>
        <v>215355</v>
      </c>
      <c r="B752" s="2" t="e">
        <f>VLOOKUP(A752,dict_name!B:D,3,FALSE)</f>
        <v>#N/A</v>
      </c>
      <c r="C752" s="2" t="str">
        <f>VLOOKUP(E752,dict_prod!B:C,2,FALSE)</f>
        <v>m15041200</v>
      </c>
      <c r="D752" s="2" t="s">
        <v>1775</v>
      </c>
      <c r="E752" s="2" t="s">
        <v>1</v>
      </c>
      <c r="F752" s="2" t="s">
        <v>1812</v>
      </c>
      <c r="G752" s="2" t="s">
        <v>3</v>
      </c>
      <c r="H752" s="2" t="s">
        <v>1813</v>
      </c>
      <c r="I752" s="2" t="s">
        <v>5</v>
      </c>
      <c r="J752" s="3">
        <v>0.308</v>
      </c>
      <c r="K752" s="4">
        <v>162466.92000000001</v>
      </c>
      <c r="L752" s="4">
        <v>161296.51999999999</v>
      </c>
      <c r="M752" s="4">
        <v>222.95</v>
      </c>
      <c r="N752" s="2" t="s">
        <v>20</v>
      </c>
      <c r="O752" s="21">
        <f t="shared" si="11"/>
        <v>161</v>
      </c>
    </row>
    <row r="753" spans="1:15" outlineLevel="4" collapsed="1" x14ac:dyDescent="0.2">
      <c r="A753" s="2" t="str">
        <f>VLOOKUP(D753,dict_name!L:M,2,FALSE)</f>
        <v>215355</v>
      </c>
      <c r="B753" s="2" t="e">
        <f>VLOOKUP(A753,dict_name!B:D,3,FALSE)</f>
        <v>#N/A</v>
      </c>
      <c r="C753" s="2" t="str">
        <f>VLOOKUP(E753,dict_prod!B:C,2,FALSE)</f>
        <v>m15041200</v>
      </c>
      <c r="D753" s="2" t="s">
        <v>1775</v>
      </c>
      <c r="E753" s="2" t="s">
        <v>1</v>
      </c>
      <c r="F753" s="2" t="s">
        <v>1814</v>
      </c>
      <c r="G753" s="2" t="s">
        <v>3</v>
      </c>
      <c r="H753" s="2" t="s">
        <v>1815</v>
      </c>
      <c r="I753" s="2" t="s">
        <v>5</v>
      </c>
      <c r="J753" s="3">
        <v>0.495</v>
      </c>
      <c r="K753" s="4">
        <v>264226.05</v>
      </c>
      <c r="L753" s="4">
        <v>262345.05</v>
      </c>
      <c r="M753" s="4">
        <v>362.59</v>
      </c>
      <c r="N753" s="2" t="s">
        <v>20</v>
      </c>
      <c r="O753" s="21">
        <f t="shared" si="11"/>
        <v>262</v>
      </c>
    </row>
    <row r="754" spans="1:15" outlineLevel="4" collapsed="1" x14ac:dyDescent="0.2">
      <c r="A754" s="2" t="str">
        <f>VLOOKUP(D754,dict_name!L:M,2,FALSE)</f>
        <v>215355</v>
      </c>
      <c r="B754" s="2" t="e">
        <f>VLOOKUP(A754,dict_name!B:D,3,FALSE)</f>
        <v>#N/A</v>
      </c>
      <c r="C754" s="2" t="str">
        <f>VLOOKUP(E754,dict_prod!B:C,2,FALSE)</f>
        <v>m15041200</v>
      </c>
      <c r="D754" s="2" t="s">
        <v>1775</v>
      </c>
      <c r="E754" s="2" t="s">
        <v>1</v>
      </c>
      <c r="F754" s="2" t="s">
        <v>1816</v>
      </c>
      <c r="G754" s="2" t="s">
        <v>3</v>
      </c>
      <c r="H754" s="2" t="s">
        <v>1817</v>
      </c>
      <c r="I754" s="2" t="s">
        <v>5</v>
      </c>
      <c r="J754" s="3">
        <v>1.958</v>
      </c>
      <c r="K754" s="4">
        <v>1014076.62</v>
      </c>
      <c r="L754" s="4">
        <v>1006636.22</v>
      </c>
      <c r="M754" s="4">
        <v>1391.59</v>
      </c>
      <c r="N754" s="2" t="s">
        <v>20</v>
      </c>
      <c r="O754" s="21">
        <f t="shared" si="11"/>
        <v>1007</v>
      </c>
    </row>
    <row r="755" spans="1:15" outlineLevel="4" collapsed="1" x14ac:dyDescent="0.2">
      <c r="A755" s="2" t="str">
        <f>VLOOKUP(D755,dict_name!L:M,2,FALSE)</f>
        <v>215355</v>
      </c>
      <c r="B755" s="2" t="e">
        <f>VLOOKUP(A755,dict_name!B:D,3,FALSE)</f>
        <v>#N/A</v>
      </c>
      <c r="C755" s="2" t="str">
        <f>VLOOKUP(E755,dict_prod!B:C,2,FALSE)</f>
        <v>m15041200</v>
      </c>
      <c r="D755" s="2" t="s">
        <v>1775</v>
      </c>
      <c r="E755" s="2" t="s">
        <v>1</v>
      </c>
      <c r="F755" s="2" t="s">
        <v>1818</v>
      </c>
      <c r="G755" s="2" t="s">
        <v>3</v>
      </c>
      <c r="H755" s="2" t="s">
        <v>1819</v>
      </c>
      <c r="I755" s="2" t="s">
        <v>5</v>
      </c>
      <c r="J755" s="3">
        <v>0.31</v>
      </c>
      <c r="K755" s="4">
        <v>151311</v>
      </c>
      <c r="L755" s="4">
        <v>150133</v>
      </c>
      <c r="M755" s="4">
        <v>207.64</v>
      </c>
      <c r="N755" s="2" t="s">
        <v>20</v>
      </c>
      <c r="O755" s="21">
        <f t="shared" si="11"/>
        <v>150</v>
      </c>
    </row>
    <row r="756" spans="1:15" outlineLevel="4" collapsed="1" x14ac:dyDescent="0.2">
      <c r="A756" s="2" t="str">
        <f>VLOOKUP(D756,dict_name!L:M,2,FALSE)</f>
        <v>215355</v>
      </c>
      <c r="B756" s="2" t="e">
        <f>VLOOKUP(A756,dict_name!B:D,3,FALSE)</f>
        <v>#N/A</v>
      </c>
      <c r="C756" s="2" t="str">
        <f>VLOOKUP(E756,dict_prod!B:C,2,FALSE)</f>
        <v>m15041200</v>
      </c>
      <c r="D756" s="2" t="s">
        <v>1775</v>
      </c>
      <c r="E756" s="2" t="s">
        <v>1</v>
      </c>
      <c r="F756" s="2" t="s">
        <v>1820</v>
      </c>
      <c r="G756" s="2" t="s">
        <v>3</v>
      </c>
      <c r="H756" s="2" t="s">
        <v>1821</v>
      </c>
      <c r="I756" s="2" t="s">
        <v>5</v>
      </c>
      <c r="J756" s="3">
        <v>0.48499999999999999</v>
      </c>
      <c r="K756" s="4">
        <v>250745</v>
      </c>
      <c r="L756" s="4">
        <v>248902</v>
      </c>
      <c r="M756" s="4">
        <v>344.09</v>
      </c>
      <c r="N756" s="2" t="s">
        <v>20</v>
      </c>
      <c r="O756" s="21">
        <f t="shared" si="11"/>
        <v>249</v>
      </c>
    </row>
    <row r="757" spans="1:15" outlineLevel="4" collapsed="1" x14ac:dyDescent="0.2">
      <c r="A757" s="2" t="str">
        <f>VLOOKUP(D757,dict_name!L:M,2,FALSE)</f>
        <v>215355</v>
      </c>
      <c r="B757" s="2" t="e">
        <f>VLOOKUP(A757,dict_name!B:D,3,FALSE)</f>
        <v>#N/A</v>
      </c>
      <c r="C757" s="2" t="str">
        <f>VLOOKUP(E757,dict_prod!B:C,2,FALSE)</f>
        <v>m15041200</v>
      </c>
      <c r="D757" s="2" t="s">
        <v>1775</v>
      </c>
      <c r="E757" s="2" t="s">
        <v>1</v>
      </c>
      <c r="F757" s="2" t="s">
        <v>1822</v>
      </c>
      <c r="G757" s="2" t="s">
        <v>3</v>
      </c>
      <c r="H757" s="2" t="s">
        <v>1823</v>
      </c>
      <c r="I757" s="2" t="s">
        <v>5</v>
      </c>
      <c r="J757" s="3">
        <v>0.5</v>
      </c>
      <c r="K757" s="4">
        <v>258500</v>
      </c>
      <c r="L757" s="4">
        <v>256600</v>
      </c>
      <c r="M757" s="4">
        <v>354.74</v>
      </c>
      <c r="N757" s="2" t="s">
        <v>20</v>
      </c>
      <c r="O757" s="21">
        <f t="shared" si="11"/>
        <v>257</v>
      </c>
    </row>
    <row r="758" spans="1:15" outlineLevel="4" collapsed="1" x14ac:dyDescent="0.2">
      <c r="A758" s="2" t="str">
        <f>VLOOKUP(D758,dict_name!L:M,2,FALSE)</f>
        <v>215355</v>
      </c>
      <c r="B758" s="2" t="e">
        <f>VLOOKUP(A758,dict_name!B:D,3,FALSE)</f>
        <v>#N/A</v>
      </c>
      <c r="C758" s="2" t="str">
        <f>VLOOKUP(E758,dict_prod!B:C,2,FALSE)</f>
        <v>m15041200</v>
      </c>
      <c r="D758" s="2" t="s">
        <v>1775</v>
      </c>
      <c r="E758" s="2" t="s">
        <v>1</v>
      </c>
      <c r="F758" s="2" t="s">
        <v>1824</v>
      </c>
      <c r="G758" s="2" t="s">
        <v>3</v>
      </c>
      <c r="H758" s="2" t="s">
        <v>1825</v>
      </c>
      <c r="I758" s="2" t="s">
        <v>5</v>
      </c>
      <c r="J758" s="3">
        <v>1.476</v>
      </c>
      <c r="K758" s="4">
        <v>778575.24</v>
      </c>
      <c r="L758" s="4">
        <v>772966.44</v>
      </c>
      <c r="M758" s="4">
        <v>1068.4100000000001</v>
      </c>
      <c r="N758" s="2" t="s">
        <v>20</v>
      </c>
      <c r="O758" s="21">
        <f t="shared" si="11"/>
        <v>773</v>
      </c>
    </row>
    <row r="759" spans="1:15" outlineLevel="4" collapsed="1" x14ac:dyDescent="0.2">
      <c r="A759" s="2" t="str">
        <f>VLOOKUP(D759,dict_name!L:M,2,FALSE)</f>
        <v>215355</v>
      </c>
      <c r="B759" s="2" t="e">
        <f>VLOOKUP(A759,dict_name!B:D,3,FALSE)</f>
        <v>#N/A</v>
      </c>
      <c r="C759" s="2" t="str">
        <f>VLOOKUP(E759,dict_prod!B:C,2,FALSE)</f>
        <v>m15041200</v>
      </c>
      <c r="D759" s="2" t="s">
        <v>1775</v>
      </c>
      <c r="E759" s="2" t="s">
        <v>1</v>
      </c>
      <c r="F759" s="2" t="s">
        <v>1828</v>
      </c>
      <c r="G759" s="2" t="s">
        <v>3</v>
      </c>
      <c r="H759" s="2" t="s">
        <v>1829</v>
      </c>
      <c r="I759" s="2" t="s">
        <v>5</v>
      </c>
      <c r="J759" s="3">
        <v>0.29699999999999999</v>
      </c>
      <c r="K759" s="4">
        <v>151048.26</v>
      </c>
      <c r="L759" s="4">
        <v>149919.66</v>
      </c>
      <c r="M759" s="4">
        <v>207.28</v>
      </c>
      <c r="N759" s="2" t="s">
        <v>20</v>
      </c>
      <c r="O759" s="21">
        <f t="shared" si="11"/>
        <v>150</v>
      </c>
    </row>
    <row r="760" spans="1:15" outlineLevel="4" collapsed="1" x14ac:dyDescent="0.2">
      <c r="A760" s="2" t="str">
        <f>VLOOKUP(D760,dict_name!L:M,2,FALSE)</f>
        <v>215355</v>
      </c>
      <c r="B760" s="2" t="e">
        <f>VLOOKUP(A760,dict_name!B:D,3,FALSE)</f>
        <v>#N/A</v>
      </c>
      <c r="C760" s="2" t="str">
        <f>VLOOKUP(E760,dict_prod!B:C,2,FALSE)</f>
        <v>m15041200</v>
      </c>
      <c r="D760" s="2" t="s">
        <v>1775</v>
      </c>
      <c r="E760" s="2" t="s">
        <v>1</v>
      </c>
      <c r="F760" s="2" t="s">
        <v>1830</v>
      </c>
      <c r="G760" s="2" t="s">
        <v>3</v>
      </c>
      <c r="H760" s="2" t="s">
        <v>1831</v>
      </c>
      <c r="I760" s="2" t="s">
        <v>5</v>
      </c>
      <c r="J760" s="3">
        <v>0.315</v>
      </c>
      <c r="K760" s="4">
        <v>202860</v>
      </c>
      <c r="L760" s="4">
        <v>201663</v>
      </c>
      <c r="M760" s="4">
        <v>278.38</v>
      </c>
      <c r="N760" s="2" t="s">
        <v>20</v>
      </c>
      <c r="O760" s="21">
        <f t="shared" si="11"/>
        <v>202</v>
      </c>
    </row>
    <row r="761" spans="1:15" outlineLevel="4" collapsed="1" x14ac:dyDescent="0.2">
      <c r="A761" s="2" t="str">
        <f>VLOOKUP(D761,dict_name!L:M,2,FALSE)</f>
        <v>208505</v>
      </c>
      <c r="B761" s="2" t="e">
        <f>VLOOKUP(A761,dict_name!B:D,3,FALSE)</f>
        <v>#N/A</v>
      </c>
      <c r="C761" s="2" t="str">
        <f>VLOOKUP(E761,dict_prod!B:C,2,FALSE)</f>
        <v>m15041130</v>
      </c>
      <c r="D761" s="2" t="s">
        <v>1838</v>
      </c>
      <c r="E761" s="2" t="s">
        <v>16</v>
      </c>
      <c r="F761" s="2" t="s">
        <v>1836</v>
      </c>
      <c r="G761" s="2" t="s">
        <v>17</v>
      </c>
      <c r="H761" s="2" t="s">
        <v>1837</v>
      </c>
      <c r="I761" s="2" t="s">
        <v>5</v>
      </c>
      <c r="J761" s="3">
        <v>0.53</v>
      </c>
      <c r="K761" s="4">
        <v>408100</v>
      </c>
      <c r="L761" s="4">
        <v>406086</v>
      </c>
      <c r="M761" s="4">
        <v>560.02</v>
      </c>
      <c r="N761" s="2" t="s">
        <v>20</v>
      </c>
      <c r="O761" s="21">
        <f t="shared" si="11"/>
        <v>406</v>
      </c>
    </row>
    <row r="762" spans="1:15" outlineLevel="4" collapsed="1" x14ac:dyDescent="0.2">
      <c r="A762" s="2" t="str">
        <f>VLOOKUP(D762,dict_name!L:M,2,FALSE)</f>
        <v>212367</v>
      </c>
      <c r="B762" s="2" t="e">
        <f>VLOOKUP(A762,dict_name!B:D,3,FALSE)</f>
        <v>#N/A</v>
      </c>
      <c r="C762" s="2" t="str">
        <f>VLOOKUP(E762,dict_prod!B:C,2,FALSE)</f>
        <v>m150551231</v>
      </c>
      <c r="D762" s="2" t="s">
        <v>1839</v>
      </c>
      <c r="E762" s="2" t="s">
        <v>1297</v>
      </c>
      <c r="F762" s="2" t="s">
        <v>1856</v>
      </c>
      <c r="G762" s="2" t="s">
        <v>1299</v>
      </c>
      <c r="H762" s="2" t="s">
        <v>1857</v>
      </c>
      <c r="I762" s="2" t="s">
        <v>5</v>
      </c>
      <c r="J762" s="3">
        <v>0.01</v>
      </c>
      <c r="K762" s="4">
        <v>8039.27</v>
      </c>
      <c r="L762" s="4">
        <v>7991.01</v>
      </c>
      <c r="M762" s="4">
        <v>11.03</v>
      </c>
      <c r="N762" s="2" t="s">
        <v>20</v>
      </c>
      <c r="O762" s="21">
        <f t="shared" si="11"/>
        <v>8</v>
      </c>
    </row>
    <row r="763" spans="1:15" outlineLevel="4" collapsed="1" x14ac:dyDescent="0.2">
      <c r="A763" s="2" t="str">
        <f>VLOOKUP(D763,dict_name!L:M,2,FALSE)</f>
        <v>212367</v>
      </c>
      <c r="B763" s="2" t="e">
        <f>VLOOKUP(A763,dict_name!B:D,3,FALSE)</f>
        <v>#N/A</v>
      </c>
      <c r="C763" s="2" t="str">
        <f>VLOOKUP(E763,dict_prod!B:C,2,FALSE)</f>
        <v>m150551231</v>
      </c>
      <c r="D763" s="2" t="s">
        <v>1839</v>
      </c>
      <c r="E763" s="2" t="s">
        <v>1297</v>
      </c>
      <c r="F763" s="2" t="s">
        <v>1677</v>
      </c>
      <c r="G763" s="2" t="s">
        <v>1299</v>
      </c>
      <c r="H763" s="2" t="s">
        <v>1678</v>
      </c>
      <c r="I763" s="2" t="s">
        <v>5</v>
      </c>
      <c r="J763" s="3">
        <v>7.0000000000000001E-3</v>
      </c>
      <c r="K763" s="4">
        <v>6031.37</v>
      </c>
      <c r="L763" s="4">
        <v>5995.15</v>
      </c>
      <c r="M763" s="4">
        <v>8.2799999999999994</v>
      </c>
      <c r="N763" s="2" t="s">
        <v>20</v>
      </c>
      <c r="O763" s="21">
        <f t="shared" si="11"/>
        <v>6</v>
      </c>
    </row>
    <row r="764" spans="1:15" outlineLevel="4" collapsed="1" x14ac:dyDescent="0.2">
      <c r="A764" s="2" t="str">
        <f>VLOOKUP(D764,dict_name!L:M,2,FALSE)</f>
        <v>219332</v>
      </c>
      <c r="B764" s="2" t="e">
        <f>VLOOKUP(A764,dict_name!B:D,3,FALSE)</f>
        <v>#N/A</v>
      </c>
      <c r="C764" s="2" t="str">
        <f>VLOOKUP(E764,dict_prod!B:C,2,FALSE)</f>
        <v>m15041130</v>
      </c>
      <c r="D764" s="2" t="s">
        <v>1936</v>
      </c>
      <c r="E764" s="2" t="s">
        <v>16</v>
      </c>
      <c r="F764" s="2" t="s">
        <v>1937</v>
      </c>
      <c r="G764" s="2" t="s">
        <v>17</v>
      </c>
      <c r="H764" s="2" t="s">
        <v>1938</v>
      </c>
      <c r="I764" s="2" t="s">
        <v>5</v>
      </c>
      <c r="J764" s="3">
        <v>0.30599999999999999</v>
      </c>
      <c r="K764" s="4">
        <v>232560</v>
      </c>
      <c r="L764" s="4">
        <v>231397.2</v>
      </c>
      <c r="M764" s="4">
        <v>319.14</v>
      </c>
      <c r="N764" s="2" t="s">
        <v>20</v>
      </c>
      <c r="O764" s="21">
        <f t="shared" si="11"/>
        <v>231</v>
      </c>
    </row>
    <row r="765" spans="1:15" outlineLevel="4" collapsed="1" x14ac:dyDescent="0.2">
      <c r="A765" s="2" t="str">
        <f>VLOOKUP(D765,dict_name!L:M,2,FALSE)</f>
        <v>1258</v>
      </c>
      <c r="B765" s="2" t="e">
        <f>VLOOKUP(A765,dict_name!B:D,3,FALSE)</f>
        <v>#N/A</v>
      </c>
      <c r="C765" s="2" t="str">
        <f>VLOOKUP(E765,dict_prod!B:C,2,FALSE)</f>
        <v>m15031600</v>
      </c>
      <c r="D765" s="2" t="s">
        <v>1939</v>
      </c>
      <c r="E765" s="2" t="s">
        <v>1178</v>
      </c>
      <c r="F765" s="2" t="s">
        <v>1179</v>
      </c>
      <c r="G765" s="2" t="s">
        <v>1180</v>
      </c>
      <c r="H765" s="2" t="s">
        <v>1181</v>
      </c>
      <c r="I765" s="2" t="s">
        <v>5</v>
      </c>
      <c r="J765" s="3">
        <v>147.459</v>
      </c>
      <c r="K765" s="4">
        <v>70512134.569999993</v>
      </c>
      <c r="L765" s="4">
        <v>70066585.689999998</v>
      </c>
      <c r="M765" s="4">
        <v>96761.72</v>
      </c>
      <c r="N765" s="2" t="s">
        <v>20</v>
      </c>
      <c r="O765" s="21">
        <f t="shared" si="11"/>
        <v>70067</v>
      </c>
    </row>
    <row r="766" spans="1:15" outlineLevel="4" collapsed="1" x14ac:dyDescent="0.2">
      <c r="A766" s="2" t="str">
        <f>VLOOKUP(D766,dict_name!L:M,2,FALSE)</f>
        <v>69031</v>
      </c>
      <c r="B766" s="2" t="e">
        <f>VLOOKUP(A766,dict_name!B:D,3,FALSE)</f>
        <v>#N/A</v>
      </c>
      <c r="C766" s="2" t="str">
        <f>VLOOKUP(E766,dict_prod!B:C,2,FALSE)</f>
        <v>m15041130</v>
      </c>
      <c r="D766" s="2" t="s">
        <v>1940</v>
      </c>
      <c r="E766" s="2" t="s">
        <v>16</v>
      </c>
      <c r="F766" s="2" t="s">
        <v>1941</v>
      </c>
      <c r="G766" s="2" t="s">
        <v>17</v>
      </c>
      <c r="H766" s="2" t="s">
        <v>1942</v>
      </c>
      <c r="I766" s="2" t="s">
        <v>5</v>
      </c>
      <c r="J766" s="3">
        <v>0.40200000000000002</v>
      </c>
      <c r="K766" s="4">
        <v>236376</v>
      </c>
      <c r="L766" s="4">
        <v>234848.4</v>
      </c>
      <c r="M766" s="4">
        <v>324.37</v>
      </c>
      <c r="N766" s="2" t="s">
        <v>20</v>
      </c>
      <c r="O766" s="21">
        <f t="shared" si="11"/>
        <v>235</v>
      </c>
    </row>
    <row r="767" spans="1:15" outlineLevel="4" collapsed="1" x14ac:dyDescent="0.2">
      <c r="A767" s="2" t="str">
        <f>VLOOKUP(D767,dict_name!L:M,2,FALSE)</f>
        <v>69031</v>
      </c>
      <c r="B767" s="2" t="e">
        <f>VLOOKUP(A767,dict_name!B:D,3,FALSE)</f>
        <v>#N/A</v>
      </c>
      <c r="C767" s="2" t="str">
        <f>VLOOKUP(E767,dict_prod!B:C,2,FALSE)</f>
        <v>m15041130</v>
      </c>
      <c r="D767" s="2" t="s">
        <v>1940</v>
      </c>
      <c r="E767" s="2" t="s">
        <v>16</v>
      </c>
      <c r="F767" s="2" t="s">
        <v>88</v>
      </c>
      <c r="G767" s="2" t="s">
        <v>17</v>
      </c>
      <c r="H767" s="2" t="s">
        <v>89</v>
      </c>
      <c r="I767" s="2" t="s">
        <v>5</v>
      </c>
      <c r="J767" s="3">
        <v>0.83399999999999996</v>
      </c>
      <c r="K767" s="4">
        <v>482052</v>
      </c>
      <c r="L767" s="4">
        <v>478882.8</v>
      </c>
      <c r="M767" s="4">
        <v>661.51</v>
      </c>
      <c r="N767" s="2" t="s">
        <v>20</v>
      </c>
      <c r="O767" s="21">
        <f t="shared" si="11"/>
        <v>479</v>
      </c>
    </row>
    <row r="768" spans="1:15" outlineLevel="4" collapsed="1" x14ac:dyDescent="0.2">
      <c r="A768" s="2" t="str">
        <f>VLOOKUP(D768,dict_name!L:M,2,FALSE)</f>
        <v>69031</v>
      </c>
      <c r="B768" s="2" t="e">
        <f>VLOOKUP(A768,dict_name!B:D,3,FALSE)</f>
        <v>#N/A</v>
      </c>
      <c r="C768" s="2" t="str">
        <f>VLOOKUP(E768,dict_prod!B:C,2,FALSE)</f>
        <v>m15041130</v>
      </c>
      <c r="D768" s="2" t="s">
        <v>1940</v>
      </c>
      <c r="E768" s="2" t="s">
        <v>16</v>
      </c>
      <c r="F768" s="2" t="s">
        <v>731</v>
      </c>
      <c r="G768" s="2" t="s">
        <v>17</v>
      </c>
      <c r="H768" s="2" t="s">
        <v>732</v>
      </c>
      <c r="I768" s="2" t="s">
        <v>5</v>
      </c>
      <c r="J768" s="3">
        <v>2.0449999999999999</v>
      </c>
      <c r="K768" s="4">
        <v>1229863</v>
      </c>
      <c r="L768" s="4">
        <v>1222092</v>
      </c>
      <c r="M768" s="4">
        <v>1687.71</v>
      </c>
      <c r="N768" s="2" t="s">
        <v>20</v>
      </c>
      <c r="O768" s="21">
        <f t="shared" si="11"/>
        <v>1222</v>
      </c>
    </row>
    <row r="769" spans="1:15" outlineLevel="4" collapsed="1" x14ac:dyDescent="0.2">
      <c r="A769" s="2" t="str">
        <f>VLOOKUP(D769,dict_name!L:M,2,FALSE)</f>
        <v>69031</v>
      </c>
      <c r="B769" s="2" t="e">
        <f>VLOOKUP(A769,dict_name!B:D,3,FALSE)</f>
        <v>#N/A</v>
      </c>
      <c r="C769" s="2" t="str">
        <f>VLOOKUP(E769,dict_prod!B:C,2,FALSE)</f>
        <v>m15041130</v>
      </c>
      <c r="D769" s="2" t="s">
        <v>1940</v>
      </c>
      <c r="E769" s="2" t="s">
        <v>16</v>
      </c>
      <c r="F769" s="2" t="s">
        <v>171</v>
      </c>
      <c r="G769" s="2" t="s">
        <v>17</v>
      </c>
      <c r="H769" s="2" t="s">
        <v>172</v>
      </c>
      <c r="I769" s="2" t="s">
        <v>5</v>
      </c>
      <c r="J769" s="3">
        <v>0.81200000000000006</v>
      </c>
      <c r="K769" s="4">
        <v>469220.4</v>
      </c>
      <c r="L769" s="4">
        <v>466135.56</v>
      </c>
      <c r="M769" s="4">
        <v>643.9</v>
      </c>
      <c r="N769" s="2" t="s">
        <v>20</v>
      </c>
      <c r="O769" s="21">
        <f t="shared" si="11"/>
        <v>466</v>
      </c>
    </row>
    <row r="770" spans="1:15" outlineLevel="4" collapsed="1" x14ac:dyDescent="0.2">
      <c r="A770" s="2" t="str">
        <f>VLOOKUP(D770,dict_name!L:M,2,FALSE)</f>
        <v>69031</v>
      </c>
      <c r="B770" s="2" t="e">
        <f>VLOOKUP(A770,dict_name!B:D,3,FALSE)</f>
        <v>#N/A</v>
      </c>
      <c r="C770" s="2" t="str">
        <f>VLOOKUP(E770,dict_prod!B:C,2,FALSE)</f>
        <v>m15041130</v>
      </c>
      <c r="D770" s="2" t="s">
        <v>1940</v>
      </c>
      <c r="E770" s="2" t="s">
        <v>16</v>
      </c>
      <c r="F770" s="2" t="s">
        <v>96</v>
      </c>
      <c r="G770" s="2" t="s">
        <v>17</v>
      </c>
      <c r="H770" s="2" t="s">
        <v>97</v>
      </c>
      <c r="I770" s="2" t="s">
        <v>5</v>
      </c>
      <c r="J770" s="3">
        <v>0.51600000000000001</v>
      </c>
      <c r="K770" s="4">
        <v>310322.40000000002</v>
      </c>
      <c r="L770" s="4">
        <v>308361.59999999998</v>
      </c>
      <c r="M770" s="4">
        <v>425.84</v>
      </c>
      <c r="N770" s="2" t="s">
        <v>20</v>
      </c>
      <c r="O770" s="21">
        <f t="shared" si="11"/>
        <v>308</v>
      </c>
    </row>
    <row r="771" spans="1:15" outlineLevel="4" collapsed="1" x14ac:dyDescent="0.2">
      <c r="A771" s="2" t="str">
        <f>VLOOKUP(D771,dict_name!L:M,2,FALSE)</f>
        <v>69031</v>
      </c>
      <c r="B771" s="2" t="e">
        <f>VLOOKUP(A771,dict_name!B:D,3,FALSE)</f>
        <v>#N/A</v>
      </c>
      <c r="C771" s="2" t="str">
        <f>VLOOKUP(E771,dict_prod!B:C,2,FALSE)</f>
        <v>m15041130</v>
      </c>
      <c r="D771" s="2" t="s">
        <v>1940</v>
      </c>
      <c r="E771" s="2" t="s">
        <v>16</v>
      </c>
      <c r="F771" s="2" t="s">
        <v>733</v>
      </c>
      <c r="G771" s="2" t="s">
        <v>17</v>
      </c>
      <c r="H771" s="2" t="s">
        <v>734</v>
      </c>
      <c r="I771" s="2" t="s">
        <v>5</v>
      </c>
      <c r="J771" s="3">
        <v>0.317</v>
      </c>
      <c r="K771" s="4">
        <v>190343.1</v>
      </c>
      <c r="L771" s="4">
        <v>189140.4</v>
      </c>
      <c r="M771" s="4">
        <v>261.2</v>
      </c>
      <c r="N771" s="2" t="s">
        <v>20</v>
      </c>
      <c r="O771" s="21">
        <f t="shared" si="11"/>
        <v>189</v>
      </c>
    </row>
    <row r="772" spans="1:15" outlineLevel="4" collapsed="1" x14ac:dyDescent="0.2">
      <c r="A772" s="2" t="str">
        <f>VLOOKUP(D772,dict_name!L:M,2,FALSE)</f>
        <v>69031</v>
      </c>
      <c r="B772" s="2" t="e">
        <f>VLOOKUP(A772,dict_name!B:D,3,FALSE)</f>
        <v>#N/A</v>
      </c>
      <c r="C772" s="2" t="str">
        <f>VLOOKUP(E772,dict_prod!B:C,2,FALSE)</f>
        <v>m15041130</v>
      </c>
      <c r="D772" s="2" t="s">
        <v>1940</v>
      </c>
      <c r="E772" s="2" t="s">
        <v>16</v>
      </c>
      <c r="F772" s="2" t="s">
        <v>1953</v>
      </c>
      <c r="G772" s="2" t="s">
        <v>17</v>
      </c>
      <c r="H772" s="2" t="s">
        <v>1954</v>
      </c>
      <c r="I772" s="2" t="s">
        <v>5</v>
      </c>
      <c r="J772" s="3">
        <v>0.104</v>
      </c>
      <c r="K772" s="4">
        <v>218187.84</v>
      </c>
      <c r="L772" s="4">
        <v>217792.64000000001</v>
      </c>
      <c r="M772" s="4">
        <v>299.41000000000003</v>
      </c>
      <c r="N772" s="2" t="s">
        <v>20</v>
      </c>
      <c r="O772" s="21">
        <f t="shared" ref="O772:O835" si="12">ROUND(L772/1000,0)</f>
        <v>218</v>
      </c>
    </row>
    <row r="773" spans="1:15" outlineLevel="4" collapsed="1" x14ac:dyDescent="0.2">
      <c r="A773" s="2" t="str">
        <f>VLOOKUP(D773,dict_name!L:M,2,FALSE)</f>
        <v>69031</v>
      </c>
      <c r="B773" s="2" t="e">
        <f>VLOOKUP(A773,dict_name!B:D,3,FALSE)</f>
        <v>#N/A</v>
      </c>
      <c r="C773" s="2" t="str">
        <f>VLOOKUP(E773,dict_prod!B:C,2,FALSE)</f>
        <v>m15041130</v>
      </c>
      <c r="D773" s="2" t="s">
        <v>1940</v>
      </c>
      <c r="E773" s="2" t="s">
        <v>16</v>
      </c>
      <c r="F773" s="2" t="s">
        <v>1957</v>
      </c>
      <c r="G773" s="2" t="s">
        <v>17</v>
      </c>
      <c r="H773" s="2" t="s">
        <v>1958</v>
      </c>
      <c r="I773" s="2" t="s">
        <v>5</v>
      </c>
      <c r="J773" s="3">
        <v>0.503</v>
      </c>
      <c r="K773" s="4">
        <v>308019.59999999998</v>
      </c>
      <c r="L773" s="4">
        <v>306107.06</v>
      </c>
      <c r="M773" s="4">
        <v>422.69</v>
      </c>
      <c r="N773" s="2" t="s">
        <v>20</v>
      </c>
      <c r="O773" s="21">
        <f t="shared" si="12"/>
        <v>306</v>
      </c>
    </row>
    <row r="774" spans="1:15" outlineLevel="4" collapsed="1" x14ac:dyDescent="0.2">
      <c r="A774" s="2" t="str">
        <f>VLOOKUP(D774,dict_name!L:M,2,FALSE)</f>
        <v>69031</v>
      </c>
      <c r="B774" s="2" t="e">
        <f>VLOOKUP(A774,dict_name!B:D,3,FALSE)</f>
        <v>#N/A</v>
      </c>
      <c r="C774" s="2" t="str">
        <f>VLOOKUP(E774,dict_prod!B:C,2,FALSE)</f>
        <v>m15041130</v>
      </c>
      <c r="D774" s="2" t="s">
        <v>1940</v>
      </c>
      <c r="E774" s="2" t="s">
        <v>16</v>
      </c>
      <c r="F774" s="2" t="s">
        <v>77</v>
      </c>
      <c r="G774" s="2" t="s">
        <v>17</v>
      </c>
      <c r="H774" s="2" t="s">
        <v>78</v>
      </c>
      <c r="I774" s="2" t="s">
        <v>5</v>
      </c>
      <c r="J774" s="3">
        <v>1.095</v>
      </c>
      <c r="K774" s="4">
        <v>633141.19999999995</v>
      </c>
      <c r="L774" s="4">
        <v>628978.68000000005</v>
      </c>
      <c r="M774" s="4">
        <v>868.84</v>
      </c>
      <c r="N774" s="2" t="s">
        <v>20</v>
      </c>
      <c r="O774" s="21">
        <f t="shared" si="12"/>
        <v>629</v>
      </c>
    </row>
    <row r="775" spans="1:15" outlineLevel="4" collapsed="1" x14ac:dyDescent="0.2">
      <c r="A775" s="2" t="str">
        <f>VLOOKUP(D775,dict_name!L:M,2,FALSE)</f>
        <v>69031</v>
      </c>
      <c r="B775" s="2" t="e">
        <f>VLOOKUP(A775,dict_name!B:D,3,FALSE)</f>
        <v>#N/A</v>
      </c>
      <c r="C775" s="2" t="str">
        <f>VLOOKUP(E775,dict_prod!B:C,2,FALSE)</f>
        <v>m15041130</v>
      </c>
      <c r="D775" s="2" t="s">
        <v>1940</v>
      </c>
      <c r="E775" s="2" t="s">
        <v>16</v>
      </c>
      <c r="F775" s="2" t="s">
        <v>197</v>
      </c>
      <c r="G775" s="2" t="s">
        <v>17</v>
      </c>
      <c r="H775" s="2" t="s">
        <v>198</v>
      </c>
      <c r="I775" s="2" t="s">
        <v>5</v>
      </c>
      <c r="J775" s="3">
        <v>0.28599999999999998</v>
      </c>
      <c r="K775" s="4">
        <v>165250.20000000001</v>
      </c>
      <c r="L775" s="4">
        <v>164163.78</v>
      </c>
      <c r="M775" s="4">
        <v>226.77</v>
      </c>
      <c r="N775" s="2" t="s">
        <v>20</v>
      </c>
      <c r="O775" s="21">
        <f t="shared" si="12"/>
        <v>164</v>
      </c>
    </row>
    <row r="776" spans="1:15" outlineLevel="4" collapsed="1" x14ac:dyDescent="0.2">
      <c r="A776" s="2" t="str">
        <f>VLOOKUP(D776,dict_name!L:M,2,FALSE)</f>
        <v>69031</v>
      </c>
      <c r="B776" s="2" t="e">
        <f>VLOOKUP(A776,dict_name!B:D,3,FALSE)</f>
        <v>#N/A</v>
      </c>
      <c r="C776" s="2" t="str">
        <f>VLOOKUP(E776,dict_prod!B:C,2,FALSE)</f>
        <v>m15041130</v>
      </c>
      <c r="D776" s="2" t="s">
        <v>1940</v>
      </c>
      <c r="E776" s="2" t="s">
        <v>16</v>
      </c>
      <c r="F776" s="2" t="s">
        <v>1963</v>
      </c>
      <c r="G776" s="2" t="s">
        <v>17</v>
      </c>
      <c r="H776" s="2" t="s">
        <v>1964</v>
      </c>
      <c r="I776" s="2" t="s">
        <v>5</v>
      </c>
      <c r="J776" s="3">
        <v>1.9630000000000001</v>
      </c>
      <c r="K776" s="4">
        <v>1201356</v>
      </c>
      <c r="L776" s="4">
        <v>1193896.6000000001</v>
      </c>
      <c r="M776" s="4">
        <v>1648.59</v>
      </c>
      <c r="N776" s="2" t="s">
        <v>20</v>
      </c>
      <c r="O776" s="21">
        <f t="shared" si="12"/>
        <v>1194</v>
      </c>
    </row>
    <row r="777" spans="1:15" outlineLevel="4" collapsed="1" x14ac:dyDescent="0.2">
      <c r="A777" s="2" t="str">
        <f>VLOOKUP(D777,dict_name!L:M,2,FALSE)</f>
        <v>69031</v>
      </c>
      <c r="B777" s="2" t="e">
        <f>VLOOKUP(A777,dict_name!B:D,3,FALSE)</f>
        <v>#N/A</v>
      </c>
      <c r="C777" s="2" t="str">
        <f>VLOOKUP(E777,dict_prod!B:C,2,FALSE)</f>
        <v>m15041130</v>
      </c>
      <c r="D777" s="2" t="s">
        <v>1940</v>
      </c>
      <c r="E777" s="2" t="s">
        <v>16</v>
      </c>
      <c r="F777" s="2" t="s">
        <v>747</v>
      </c>
      <c r="G777" s="2" t="s">
        <v>17</v>
      </c>
      <c r="H777" s="2" t="s">
        <v>748</v>
      </c>
      <c r="I777" s="2" t="s">
        <v>5</v>
      </c>
      <c r="J777" s="3">
        <v>1.212</v>
      </c>
      <c r="K777" s="4">
        <v>700536</v>
      </c>
      <c r="L777" s="4">
        <v>695930.4</v>
      </c>
      <c r="M777" s="4">
        <v>961.32</v>
      </c>
      <c r="N777" s="2" t="s">
        <v>20</v>
      </c>
      <c r="O777" s="21">
        <f t="shared" si="12"/>
        <v>696</v>
      </c>
    </row>
    <row r="778" spans="1:15" outlineLevel="4" collapsed="1" x14ac:dyDescent="0.2">
      <c r="A778" s="2" t="str">
        <f>VLOOKUP(D778,dict_name!L:M,2,FALSE)</f>
        <v>69031</v>
      </c>
      <c r="B778" s="2" t="e">
        <f>VLOOKUP(A778,dict_name!B:D,3,FALSE)</f>
        <v>#N/A</v>
      </c>
      <c r="C778" s="2" t="str">
        <f>VLOOKUP(E778,dict_prod!B:C,2,FALSE)</f>
        <v>m15041130</v>
      </c>
      <c r="D778" s="2" t="s">
        <v>1940</v>
      </c>
      <c r="E778" s="2" t="s">
        <v>16</v>
      </c>
      <c r="F778" s="2" t="s">
        <v>215</v>
      </c>
      <c r="G778" s="2" t="s">
        <v>17</v>
      </c>
      <c r="H778" s="2" t="s">
        <v>216</v>
      </c>
      <c r="I778" s="2" t="s">
        <v>5</v>
      </c>
      <c r="J778" s="3">
        <v>0.58799999999999997</v>
      </c>
      <c r="K778" s="4">
        <v>353623.2</v>
      </c>
      <c r="L778" s="4">
        <v>351388.8</v>
      </c>
      <c r="M778" s="4">
        <v>485.27</v>
      </c>
      <c r="N778" s="2" t="s">
        <v>20</v>
      </c>
      <c r="O778" s="21">
        <f t="shared" si="12"/>
        <v>351</v>
      </c>
    </row>
    <row r="779" spans="1:15" outlineLevel="4" collapsed="1" x14ac:dyDescent="0.2">
      <c r="A779" s="2" t="str">
        <f>VLOOKUP(D779,dict_name!L:M,2,FALSE)</f>
        <v>69031</v>
      </c>
      <c r="B779" s="2" t="e">
        <f>VLOOKUP(A779,dict_name!B:D,3,FALSE)</f>
        <v>#N/A</v>
      </c>
      <c r="C779" s="2" t="str">
        <f>VLOOKUP(E779,dict_prod!B:C,2,FALSE)</f>
        <v>m15041130</v>
      </c>
      <c r="D779" s="2" t="s">
        <v>1940</v>
      </c>
      <c r="E779" s="2" t="s">
        <v>16</v>
      </c>
      <c r="F779" s="2" t="s">
        <v>1965</v>
      </c>
      <c r="G779" s="2" t="s">
        <v>17</v>
      </c>
      <c r="H779" s="2" t="s">
        <v>1966</v>
      </c>
      <c r="I779" s="2" t="s">
        <v>5</v>
      </c>
      <c r="J779" s="3">
        <v>0.1</v>
      </c>
      <c r="K779" s="4">
        <v>209796</v>
      </c>
      <c r="L779" s="4">
        <v>209416</v>
      </c>
      <c r="M779" s="4">
        <v>287.89999999999998</v>
      </c>
      <c r="N779" s="2" t="s">
        <v>20</v>
      </c>
      <c r="O779" s="21">
        <f t="shared" si="12"/>
        <v>209</v>
      </c>
    </row>
    <row r="780" spans="1:15" outlineLevel="4" collapsed="1" x14ac:dyDescent="0.2">
      <c r="A780" s="2" t="str">
        <f>VLOOKUP(D780,dict_name!L:M,2,FALSE)</f>
        <v>69031</v>
      </c>
      <c r="B780" s="2" t="e">
        <f>VLOOKUP(A780,dict_name!B:D,3,FALSE)</f>
        <v>#N/A</v>
      </c>
      <c r="C780" s="2" t="str">
        <f>VLOOKUP(E780,dict_prod!B:C,2,FALSE)</f>
        <v>m15041130</v>
      </c>
      <c r="D780" s="2" t="s">
        <v>1940</v>
      </c>
      <c r="E780" s="2" t="s">
        <v>16</v>
      </c>
      <c r="F780" s="2" t="s">
        <v>1971</v>
      </c>
      <c r="G780" s="2" t="s">
        <v>17</v>
      </c>
      <c r="H780" s="2" t="s">
        <v>1972</v>
      </c>
      <c r="I780" s="2" t="s">
        <v>5</v>
      </c>
      <c r="J780" s="3">
        <v>7.6719999999999997</v>
      </c>
      <c r="K780" s="4">
        <v>4718311.05</v>
      </c>
      <c r="L780" s="4">
        <v>4689156.3099999996</v>
      </c>
      <c r="M780" s="4">
        <v>6474.79</v>
      </c>
      <c r="N780" s="2" t="s">
        <v>20</v>
      </c>
      <c r="O780" s="21">
        <f t="shared" si="12"/>
        <v>4689</v>
      </c>
    </row>
    <row r="781" spans="1:15" outlineLevel="4" collapsed="1" x14ac:dyDescent="0.2">
      <c r="A781" s="2" t="str">
        <f>VLOOKUP(D781,dict_name!L:M,2,FALSE)</f>
        <v>69031</v>
      </c>
      <c r="B781" s="2" t="e">
        <f>VLOOKUP(A781,dict_name!B:D,3,FALSE)</f>
        <v>#N/A</v>
      </c>
      <c r="C781" s="2" t="str">
        <f>VLOOKUP(E781,dict_prod!B:C,2,FALSE)</f>
        <v>m15041130</v>
      </c>
      <c r="D781" s="2" t="s">
        <v>1940</v>
      </c>
      <c r="E781" s="2" t="s">
        <v>16</v>
      </c>
      <c r="F781" s="2" t="s">
        <v>1973</v>
      </c>
      <c r="G781" s="2" t="s">
        <v>17</v>
      </c>
      <c r="H781" s="2" t="s">
        <v>1974</v>
      </c>
      <c r="I781" s="2" t="s">
        <v>5</v>
      </c>
      <c r="J781" s="3">
        <v>0.314</v>
      </c>
      <c r="K781" s="4">
        <v>235500</v>
      </c>
      <c r="L781" s="4">
        <v>234306.8</v>
      </c>
      <c r="M781" s="4">
        <v>323.17</v>
      </c>
      <c r="N781" s="2" t="s">
        <v>20</v>
      </c>
      <c r="O781" s="21">
        <f t="shared" si="12"/>
        <v>234</v>
      </c>
    </row>
    <row r="782" spans="1:15" outlineLevel="4" collapsed="1" x14ac:dyDescent="0.2">
      <c r="A782" s="2" t="str">
        <f>VLOOKUP(D782,dict_name!L:M,2,FALSE)</f>
        <v>69031</v>
      </c>
      <c r="B782" s="2" t="e">
        <f>VLOOKUP(A782,dict_name!B:D,3,FALSE)</f>
        <v>#N/A</v>
      </c>
      <c r="C782" s="2" t="str">
        <f>VLOOKUP(E782,dict_prod!B:C,2,FALSE)</f>
        <v>m15041130</v>
      </c>
      <c r="D782" s="2" t="s">
        <v>1940</v>
      </c>
      <c r="E782" s="2" t="s">
        <v>16</v>
      </c>
      <c r="F782" s="2" t="s">
        <v>1975</v>
      </c>
      <c r="G782" s="2" t="s">
        <v>17</v>
      </c>
      <c r="H782" s="2" t="s">
        <v>1976</v>
      </c>
      <c r="I782" s="2" t="s">
        <v>5</v>
      </c>
      <c r="J782" s="3">
        <v>1.4059999999999999</v>
      </c>
      <c r="K782" s="4">
        <v>1361921.9</v>
      </c>
      <c r="L782" s="4">
        <v>1356579.1</v>
      </c>
      <c r="M782" s="4">
        <v>1868.92</v>
      </c>
      <c r="N782" s="2" t="s">
        <v>20</v>
      </c>
      <c r="O782" s="21">
        <f t="shared" si="12"/>
        <v>1357</v>
      </c>
    </row>
    <row r="783" spans="1:15" outlineLevel="4" collapsed="1" x14ac:dyDescent="0.2">
      <c r="A783" s="2" t="str">
        <f>VLOOKUP(D783,dict_name!L:M,2,FALSE)</f>
        <v>69031</v>
      </c>
      <c r="B783" s="2" t="e">
        <f>VLOOKUP(A783,dict_name!B:D,3,FALSE)</f>
        <v>#N/A</v>
      </c>
      <c r="C783" s="2" t="str">
        <f>VLOOKUP(E783,dict_prod!B:C,2,FALSE)</f>
        <v>m15041130</v>
      </c>
      <c r="D783" s="2" t="s">
        <v>1940</v>
      </c>
      <c r="E783" s="2" t="s">
        <v>16</v>
      </c>
      <c r="F783" s="2" t="s">
        <v>1977</v>
      </c>
      <c r="G783" s="2" t="s">
        <v>17</v>
      </c>
      <c r="H783" s="2" t="s">
        <v>1978</v>
      </c>
      <c r="I783" s="2" t="s">
        <v>5</v>
      </c>
      <c r="J783" s="3">
        <v>2.5710000000000002</v>
      </c>
      <c r="K783" s="4">
        <v>1545898.7</v>
      </c>
      <c r="L783" s="4">
        <v>1536130.8</v>
      </c>
      <c r="M783" s="4">
        <v>2121.4</v>
      </c>
      <c r="N783" s="2" t="s">
        <v>20</v>
      </c>
      <c r="O783" s="21">
        <f t="shared" si="12"/>
        <v>1536</v>
      </c>
    </row>
    <row r="784" spans="1:15" outlineLevel="4" collapsed="1" x14ac:dyDescent="0.2">
      <c r="A784" s="2" t="str">
        <f>VLOOKUP(D784,dict_name!L:M,2,FALSE)</f>
        <v>69031</v>
      </c>
      <c r="B784" s="2" t="e">
        <f>VLOOKUP(A784,dict_name!B:D,3,FALSE)</f>
        <v>#N/A</v>
      </c>
      <c r="C784" s="2" t="str">
        <f>VLOOKUP(E784,dict_prod!B:C,2,FALSE)</f>
        <v>m15041130</v>
      </c>
      <c r="D784" s="2" t="s">
        <v>1940</v>
      </c>
      <c r="E784" s="2" t="s">
        <v>16</v>
      </c>
      <c r="F784" s="2" t="s">
        <v>1979</v>
      </c>
      <c r="G784" s="2" t="s">
        <v>17</v>
      </c>
      <c r="H784" s="2" t="s">
        <v>1980</v>
      </c>
      <c r="I784" s="2" t="s">
        <v>5</v>
      </c>
      <c r="J784" s="3">
        <v>0.373</v>
      </c>
      <c r="K784" s="4">
        <v>224021.5</v>
      </c>
      <c r="L784" s="4">
        <v>222606</v>
      </c>
      <c r="M784" s="4">
        <v>307.42</v>
      </c>
      <c r="N784" s="2" t="s">
        <v>20</v>
      </c>
      <c r="O784" s="21">
        <f t="shared" si="12"/>
        <v>223</v>
      </c>
    </row>
    <row r="785" spans="1:15" outlineLevel="4" collapsed="1" x14ac:dyDescent="0.2">
      <c r="A785" s="2" t="str">
        <f>VLOOKUP(D785,dict_name!L:M,2,FALSE)</f>
        <v>69031</v>
      </c>
      <c r="B785" s="2" t="e">
        <f>VLOOKUP(A785,dict_name!B:D,3,FALSE)</f>
        <v>#N/A</v>
      </c>
      <c r="C785" s="2" t="str">
        <f>VLOOKUP(E785,dict_prod!B:C,2,FALSE)</f>
        <v>m15041130</v>
      </c>
      <c r="D785" s="2" t="s">
        <v>1940</v>
      </c>
      <c r="E785" s="2" t="s">
        <v>16</v>
      </c>
      <c r="F785" s="2" t="s">
        <v>1981</v>
      </c>
      <c r="G785" s="2" t="s">
        <v>17</v>
      </c>
      <c r="H785" s="2" t="s">
        <v>1982</v>
      </c>
      <c r="I785" s="2" t="s">
        <v>5</v>
      </c>
      <c r="J785" s="3">
        <v>0.29299999999999998</v>
      </c>
      <c r="K785" s="4">
        <v>184353.98</v>
      </c>
      <c r="L785" s="4">
        <v>183242.48</v>
      </c>
      <c r="M785" s="4">
        <v>252.98</v>
      </c>
      <c r="N785" s="2" t="s">
        <v>20</v>
      </c>
      <c r="O785" s="21">
        <f t="shared" si="12"/>
        <v>183</v>
      </c>
    </row>
    <row r="786" spans="1:15" outlineLevel="4" collapsed="1" x14ac:dyDescent="0.2">
      <c r="A786" s="2" t="str">
        <f>VLOOKUP(D786,dict_name!L:M,2,FALSE)</f>
        <v>69031</v>
      </c>
      <c r="B786" s="2" t="e">
        <f>VLOOKUP(A786,dict_name!B:D,3,FALSE)</f>
        <v>#N/A</v>
      </c>
      <c r="C786" s="2" t="str">
        <f>VLOOKUP(E786,dict_prod!B:C,2,FALSE)</f>
        <v>m15041200</v>
      </c>
      <c r="D786" s="2" t="s">
        <v>1940</v>
      </c>
      <c r="E786" s="2" t="s">
        <v>1</v>
      </c>
      <c r="F786" s="2" t="s">
        <v>1985</v>
      </c>
      <c r="G786" s="2" t="s">
        <v>3</v>
      </c>
      <c r="H786" s="2" t="s">
        <v>1986</v>
      </c>
      <c r="I786" s="2" t="s">
        <v>5</v>
      </c>
      <c r="J786" s="3">
        <v>0.48399999999999999</v>
      </c>
      <c r="K786" s="4">
        <v>250228</v>
      </c>
      <c r="L786" s="4">
        <v>248388.8</v>
      </c>
      <c r="M786" s="4">
        <v>343.38</v>
      </c>
      <c r="N786" s="2" t="s">
        <v>20</v>
      </c>
      <c r="O786" s="21">
        <f t="shared" si="12"/>
        <v>248</v>
      </c>
    </row>
    <row r="787" spans="1:15" outlineLevel="4" collapsed="1" x14ac:dyDescent="0.2">
      <c r="A787" s="2" t="str">
        <f>VLOOKUP(D787,dict_name!L:M,2,FALSE)</f>
        <v>69031</v>
      </c>
      <c r="B787" s="2" t="e">
        <f>VLOOKUP(A787,dict_name!B:D,3,FALSE)</f>
        <v>#N/A</v>
      </c>
      <c r="C787" s="2" t="str">
        <f>VLOOKUP(E787,dict_prod!B:C,2,FALSE)</f>
        <v>m15041200</v>
      </c>
      <c r="D787" s="2" t="s">
        <v>1940</v>
      </c>
      <c r="E787" s="2" t="s">
        <v>1</v>
      </c>
      <c r="F787" s="2" t="s">
        <v>1987</v>
      </c>
      <c r="G787" s="2" t="s">
        <v>3</v>
      </c>
      <c r="H787" s="2" t="s">
        <v>1988</v>
      </c>
      <c r="I787" s="2" t="s">
        <v>5</v>
      </c>
      <c r="J787" s="3">
        <v>0.309</v>
      </c>
      <c r="K787" s="4">
        <v>155629.64000000001</v>
      </c>
      <c r="L787" s="4">
        <v>154454.68</v>
      </c>
      <c r="M787" s="4">
        <v>213.57</v>
      </c>
      <c r="N787" s="2" t="s">
        <v>20</v>
      </c>
      <c r="O787" s="21">
        <f t="shared" si="12"/>
        <v>154</v>
      </c>
    </row>
    <row r="788" spans="1:15" outlineLevel="4" collapsed="1" x14ac:dyDescent="0.2">
      <c r="A788" s="2" t="str">
        <f>VLOOKUP(D788,dict_name!L:M,2,FALSE)</f>
        <v>69031</v>
      </c>
      <c r="B788" s="2" t="e">
        <f>VLOOKUP(A788,dict_name!B:D,3,FALSE)</f>
        <v>#N/A</v>
      </c>
      <c r="C788" s="2" t="str">
        <f>VLOOKUP(E788,dict_prod!B:C,2,FALSE)</f>
        <v>m15041200</v>
      </c>
      <c r="D788" s="2" t="s">
        <v>1940</v>
      </c>
      <c r="E788" s="2" t="s">
        <v>1</v>
      </c>
      <c r="F788" s="2" t="s">
        <v>1989</v>
      </c>
      <c r="G788" s="2" t="s">
        <v>3</v>
      </c>
      <c r="H788" s="2" t="s">
        <v>1990</v>
      </c>
      <c r="I788" s="2" t="s">
        <v>5</v>
      </c>
      <c r="J788" s="3">
        <v>0.28799999999999998</v>
      </c>
      <c r="K788" s="4">
        <v>143253.56</v>
      </c>
      <c r="L788" s="4">
        <v>142160.68</v>
      </c>
      <c r="M788" s="4">
        <v>196.58</v>
      </c>
      <c r="N788" s="2" t="s">
        <v>20</v>
      </c>
      <c r="O788" s="21">
        <f t="shared" si="12"/>
        <v>142</v>
      </c>
    </row>
    <row r="789" spans="1:15" outlineLevel="4" collapsed="1" x14ac:dyDescent="0.2">
      <c r="A789" s="2" t="str">
        <f>VLOOKUP(D789,dict_name!L:M,2,FALSE)</f>
        <v>69031</v>
      </c>
      <c r="B789" s="2" t="e">
        <f>VLOOKUP(A789,dict_name!B:D,3,FALSE)</f>
        <v>#N/A</v>
      </c>
      <c r="C789" s="2" t="str">
        <f>VLOOKUP(E789,dict_prod!B:C,2,FALSE)</f>
        <v>m15041200</v>
      </c>
      <c r="D789" s="2" t="s">
        <v>1940</v>
      </c>
      <c r="E789" s="2" t="s">
        <v>1</v>
      </c>
      <c r="F789" s="2" t="s">
        <v>1995</v>
      </c>
      <c r="G789" s="2" t="s">
        <v>3</v>
      </c>
      <c r="H789" s="2" t="s">
        <v>1996</v>
      </c>
      <c r="I789" s="2" t="s">
        <v>5</v>
      </c>
      <c r="J789" s="3">
        <v>0.30399999999999999</v>
      </c>
      <c r="K789" s="4">
        <v>154736</v>
      </c>
      <c r="L789" s="4">
        <v>153580.79999999999</v>
      </c>
      <c r="M789" s="4">
        <v>212.34</v>
      </c>
      <c r="N789" s="2" t="s">
        <v>20</v>
      </c>
      <c r="O789" s="21">
        <f t="shared" si="12"/>
        <v>154</v>
      </c>
    </row>
    <row r="790" spans="1:15" outlineLevel="4" collapsed="1" x14ac:dyDescent="0.2">
      <c r="A790" s="2" t="str">
        <f>VLOOKUP(D790,dict_name!L:M,2,FALSE)</f>
        <v>69031</v>
      </c>
      <c r="B790" s="2" t="e">
        <f>VLOOKUP(A790,dict_name!B:D,3,FALSE)</f>
        <v>#N/A</v>
      </c>
      <c r="C790" s="2" t="str">
        <f>VLOOKUP(E790,dict_prod!B:C,2,FALSE)</f>
        <v>m15041200</v>
      </c>
      <c r="D790" s="2" t="s">
        <v>1940</v>
      </c>
      <c r="E790" s="2" t="s">
        <v>1</v>
      </c>
      <c r="F790" s="2" t="s">
        <v>1999</v>
      </c>
      <c r="G790" s="2" t="s">
        <v>3</v>
      </c>
      <c r="H790" s="2" t="s">
        <v>2000</v>
      </c>
      <c r="I790" s="2" t="s">
        <v>5</v>
      </c>
      <c r="J790" s="3">
        <v>1.0129999999999999</v>
      </c>
      <c r="K790" s="4">
        <v>549268.86</v>
      </c>
      <c r="L790" s="4">
        <v>545419.46</v>
      </c>
      <c r="M790" s="4">
        <v>753.75</v>
      </c>
      <c r="N790" s="2" t="s">
        <v>20</v>
      </c>
      <c r="O790" s="21">
        <f t="shared" si="12"/>
        <v>545</v>
      </c>
    </row>
    <row r="791" spans="1:15" outlineLevel="4" collapsed="1" x14ac:dyDescent="0.2">
      <c r="A791" s="2" t="str">
        <f>VLOOKUP(D791,dict_name!L:M,2,FALSE)</f>
        <v>69031</v>
      </c>
      <c r="B791" s="2" t="e">
        <f>VLOOKUP(A791,dict_name!B:D,3,FALSE)</f>
        <v>#N/A</v>
      </c>
      <c r="C791" s="2" t="str">
        <f>VLOOKUP(E791,dict_prod!B:C,2,FALSE)</f>
        <v>m15041200</v>
      </c>
      <c r="D791" s="2" t="s">
        <v>1940</v>
      </c>
      <c r="E791" s="2" t="s">
        <v>1</v>
      </c>
      <c r="F791" s="2" t="s">
        <v>2001</v>
      </c>
      <c r="G791" s="2" t="s">
        <v>3</v>
      </c>
      <c r="H791" s="2" t="s">
        <v>2002</v>
      </c>
      <c r="I791" s="2" t="s">
        <v>5</v>
      </c>
      <c r="J791" s="3">
        <v>0.98</v>
      </c>
      <c r="K791" s="4">
        <v>516460</v>
      </c>
      <c r="L791" s="4">
        <v>512736</v>
      </c>
      <c r="M791" s="4">
        <v>708.72</v>
      </c>
      <c r="N791" s="2" t="s">
        <v>20</v>
      </c>
      <c r="O791" s="21">
        <f t="shared" si="12"/>
        <v>513</v>
      </c>
    </row>
    <row r="792" spans="1:15" outlineLevel="4" collapsed="1" x14ac:dyDescent="0.2">
      <c r="A792" s="2" t="str">
        <f>VLOOKUP(D792,dict_name!L:M,2,FALSE)</f>
        <v>69031</v>
      </c>
      <c r="B792" s="2" t="e">
        <f>VLOOKUP(A792,dict_name!B:D,3,FALSE)</f>
        <v>#N/A</v>
      </c>
      <c r="C792" s="2" t="str">
        <f>VLOOKUP(E792,dict_prod!B:C,2,FALSE)</f>
        <v>m15041200</v>
      </c>
      <c r="D792" s="2" t="s">
        <v>1940</v>
      </c>
      <c r="E792" s="2" t="s">
        <v>1</v>
      </c>
      <c r="F792" s="2" t="s">
        <v>2003</v>
      </c>
      <c r="G792" s="2" t="s">
        <v>3</v>
      </c>
      <c r="H792" s="2" t="s">
        <v>2004</v>
      </c>
      <c r="I792" s="2" t="s">
        <v>5</v>
      </c>
      <c r="J792" s="3">
        <v>1.014</v>
      </c>
      <c r="K792" s="4">
        <v>524238</v>
      </c>
      <c r="L792" s="4">
        <v>520384.8</v>
      </c>
      <c r="M792" s="4">
        <v>719.4</v>
      </c>
      <c r="N792" s="2" t="s">
        <v>20</v>
      </c>
      <c r="O792" s="21">
        <f t="shared" si="12"/>
        <v>520</v>
      </c>
    </row>
    <row r="793" spans="1:15" outlineLevel="4" collapsed="1" x14ac:dyDescent="0.2">
      <c r="A793" s="2" t="str">
        <f>VLOOKUP(D793,dict_name!L:M,2,FALSE)</f>
        <v>69031</v>
      </c>
      <c r="B793" s="2" t="e">
        <f>VLOOKUP(A793,dict_name!B:D,3,FALSE)</f>
        <v>#N/A</v>
      </c>
      <c r="C793" s="2" t="str">
        <f>VLOOKUP(E793,dict_prod!B:C,2,FALSE)</f>
        <v>m15041200</v>
      </c>
      <c r="D793" s="2" t="s">
        <v>1940</v>
      </c>
      <c r="E793" s="2" t="s">
        <v>1</v>
      </c>
      <c r="F793" s="2" t="s">
        <v>1808</v>
      </c>
      <c r="G793" s="2" t="s">
        <v>3</v>
      </c>
      <c r="H793" s="2" t="s">
        <v>1809</v>
      </c>
      <c r="I793" s="2" t="s">
        <v>5</v>
      </c>
      <c r="J793" s="3">
        <v>0.60699999999999998</v>
      </c>
      <c r="K793" s="4">
        <v>302346.7</v>
      </c>
      <c r="L793" s="4">
        <v>300040.09999999998</v>
      </c>
      <c r="M793" s="4">
        <v>414.9</v>
      </c>
      <c r="N793" s="2" t="s">
        <v>20</v>
      </c>
      <c r="O793" s="21">
        <f t="shared" si="12"/>
        <v>300</v>
      </c>
    </row>
    <row r="794" spans="1:15" outlineLevel="4" collapsed="1" x14ac:dyDescent="0.2">
      <c r="A794" s="2" t="str">
        <f>VLOOKUP(D794,dict_name!L:M,2,FALSE)</f>
        <v>69031</v>
      </c>
      <c r="B794" s="2" t="e">
        <f>VLOOKUP(A794,dict_name!B:D,3,FALSE)</f>
        <v>#N/A</v>
      </c>
      <c r="C794" s="2" t="str">
        <f>VLOOKUP(E794,dict_prod!B:C,2,FALSE)</f>
        <v>m15041200</v>
      </c>
      <c r="D794" s="2" t="s">
        <v>1940</v>
      </c>
      <c r="E794" s="2" t="s">
        <v>1</v>
      </c>
      <c r="F794" s="2" t="s">
        <v>2007</v>
      </c>
      <c r="G794" s="2" t="s">
        <v>3</v>
      </c>
      <c r="H794" s="2" t="s">
        <v>2008</v>
      </c>
      <c r="I794" s="2" t="s">
        <v>5</v>
      </c>
      <c r="J794" s="3">
        <v>0.307</v>
      </c>
      <c r="K794" s="4">
        <v>152817.07999999999</v>
      </c>
      <c r="L794" s="4">
        <v>151651.24</v>
      </c>
      <c r="M794" s="4">
        <v>209.71</v>
      </c>
      <c r="N794" s="2" t="s">
        <v>20</v>
      </c>
      <c r="O794" s="21">
        <f t="shared" si="12"/>
        <v>152</v>
      </c>
    </row>
    <row r="795" spans="1:15" outlineLevel="4" collapsed="1" x14ac:dyDescent="0.2">
      <c r="A795" s="2" t="str">
        <f>VLOOKUP(D795,dict_name!L:M,2,FALSE)</f>
        <v>69031</v>
      </c>
      <c r="B795" s="2" t="e">
        <f>VLOOKUP(A795,dict_name!B:D,3,FALSE)</f>
        <v>#N/A</v>
      </c>
      <c r="C795" s="2" t="str">
        <f>VLOOKUP(E795,dict_prod!B:C,2,FALSE)</f>
        <v>m15041200</v>
      </c>
      <c r="D795" s="2" t="s">
        <v>1940</v>
      </c>
      <c r="E795" s="2" t="s">
        <v>1</v>
      </c>
      <c r="F795" s="2" t="s">
        <v>2009</v>
      </c>
      <c r="G795" s="2" t="s">
        <v>3</v>
      </c>
      <c r="H795" s="2" t="s">
        <v>2010</v>
      </c>
      <c r="I795" s="2" t="s">
        <v>5</v>
      </c>
      <c r="J795" s="3">
        <v>0.502</v>
      </c>
      <c r="K795" s="4">
        <v>292369.82</v>
      </c>
      <c r="L795" s="4">
        <v>290462.21999999997</v>
      </c>
      <c r="M795" s="4">
        <v>401.21</v>
      </c>
      <c r="N795" s="2" t="s">
        <v>20</v>
      </c>
      <c r="O795" s="21">
        <f t="shared" si="12"/>
        <v>290</v>
      </c>
    </row>
    <row r="796" spans="1:15" outlineLevel="4" collapsed="1" x14ac:dyDescent="0.2">
      <c r="A796" s="2" t="str">
        <f>VLOOKUP(D796,dict_name!L:M,2,FALSE)</f>
        <v>69031</v>
      </c>
      <c r="B796" s="2" t="e">
        <f>VLOOKUP(A796,dict_name!B:D,3,FALSE)</f>
        <v>#N/A</v>
      </c>
      <c r="C796" s="2" t="str">
        <f>VLOOKUP(E796,dict_prod!B:C,2,FALSE)</f>
        <v>m15041200</v>
      </c>
      <c r="D796" s="2" t="s">
        <v>1940</v>
      </c>
      <c r="E796" s="2" t="s">
        <v>1</v>
      </c>
      <c r="F796" s="2" t="s">
        <v>1019</v>
      </c>
      <c r="G796" s="2" t="s">
        <v>3</v>
      </c>
      <c r="H796" s="2" t="s">
        <v>1020</v>
      </c>
      <c r="I796" s="2" t="s">
        <v>5</v>
      </c>
      <c r="J796" s="3">
        <v>0.49199999999999999</v>
      </c>
      <c r="K796" s="4">
        <v>237443.65</v>
      </c>
      <c r="L796" s="4">
        <v>235575.95</v>
      </c>
      <c r="M796" s="4">
        <v>325.83999999999997</v>
      </c>
      <c r="N796" s="2" t="s">
        <v>20</v>
      </c>
      <c r="O796" s="21">
        <f t="shared" si="12"/>
        <v>236</v>
      </c>
    </row>
    <row r="797" spans="1:15" outlineLevel="4" collapsed="1" x14ac:dyDescent="0.2">
      <c r="A797" s="2" t="str">
        <f>VLOOKUP(D797,dict_name!L:M,2,FALSE)</f>
        <v>69031</v>
      </c>
      <c r="B797" s="2" t="e">
        <f>VLOOKUP(A797,dict_name!B:D,3,FALSE)</f>
        <v>#N/A</v>
      </c>
      <c r="C797" s="2" t="str">
        <f>VLOOKUP(E797,dict_prod!B:C,2,FALSE)</f>
        <v>m15041200</v>
      </c>
      <c r="D797" s="2" t="s">
        <v>1940</v>
      </c>
      <c r="E797" s="2" t="s">
        <v>1</v>
      </c>
      <c r="F797" s="2" t="s">
        <v>761</v>
      </c>
      <c r="G797" s="2" t="s">
        <v>3</v>
      </c>
      <c r="H797" s="2" t="s">
        <v>762</v>
      </c>
      <c r="I797" s="2" t="s">
        <v>5</v>
      </c>
      <c r="J797" s="3">
        <v>1.31</v>
      </c>
      <c r="K797" s="4">
        <v>651912.19999999995</v>
      </c>
      <c r="L797" s="4">
        <v>646934.19999999995</v>
      </c>
      <c r="M797" s="4">
        <v>894.6</v>
      </c>
      <c r="N797" s="2" t="s">
        <v>20</v>
      </c>
      <c r="O797" s="21">
        <f t="shared" si="12"/>
        <v>647</v>
      </c>
    </row>
    <row r="798" spans="1:15" outlineLevel="4" collapsed="1" x14ac:dyDescent="0.2">
      <c r="A798" s="2" t="str">
        <f>VLOOKUP(D798,dict_name!L:M,2,FALSE)</f>
        <v>69031</v>
      </c>
      <c r="B798" s="2" t="e">
        <f>VLOOKUP(A798,dict_name!B:D,3,FALSE)</f>
        <v>#N/A</v>
      </c>
      <c r="C798" s="2" t="str">
        <f>VLOOKUP(E798,dict_prod!B:C,2,FALSE)</f>
        <v>m15041200</v>
      </c>
      <c r="D798" s="2" t="s">
        <v>1940</v>
      </c>
      <c r="E798" s="2" t="s">
        <v>1</v>
      </c>
      <c r="F798" s="2" t="s">
        <v>570</v>
      </c>
      <c r="G798" s="2" t="s">
        <v>3</v>
      </c>
      <c r="H798" s="2" t="s">
        <v>571</v>
      </c>
      <c r="I798" s="2" t="s">
        <v>5</v>
      </c>
      <c r="J798" s="3">
        <v>2.016</v>
      </c>
      <c r="K798" s="4">
        <v>1012032</v>
      </c>
      <c r="L798" s="4">
        <v>1004371.2</v>
      </c>
      <c r="M798" s="4">
        <v>1388.79</v>
      </c>
      <c r="N798" s="2" t="s">
        <v>20</v>
      </c>
      <c r="O798" s="21">
        <f t="shared" si="12"/>
        <v>1004</v>
      </c>
    </row>
    <row r="799" spans="1:15" outlineLevel="4" collapsed="1" x14ac:dyDescent="0.2">
      <c r="A799" s="2" t="str">
        <f>VLOOKUP(D799,dict_name!L:M,2,FALSE)</f>
        <v>69031</v>
      </c>
      <c r="B799" s="2" t="e">
        <f>VLOOKUP(A799,dict_name!B:D,3,FALSE)</f>
        <v>#N/A</v>
      </c>
      <c r="C799" s="2" t="str">
        <f>VLOOKUP(E799,dict_prod!B:C,2,FALSE)</f>
        <v>m15041200</v>
      </c>
      <c r="D799" s="2" t="s">
        <v>1940</v>
      </c>
      <c r="E799" s="2" t="s">
        <v>1</v>
      </c>
      <c r="F799" s="2" t="s">
        <v>763</v>
      </c>
      <c r="G799" s="2" t="s">
        <v>3</v>
      </c>
      <c r="H799" s="2" t="s">
        <v>764</v>
      </c>
      <c r="I799" s="2" t="s">
        <v>5</v>
      </c>
      <c r="J799" s="3">
        <v>0.29499999999999998</v>
      </c>
      <c r="K799" s="4">
        <v>142659.43</v>
      </c>
      <c r="L799" s="4">
        <v>141537.29</v>
      </c>
      <c r="M799" s="4">
        <v>195.77</v>
      </c>
      <c r="N799" s="2" t="s">
        <v>20</v>
      </c>
      <c r="O799" s="21">
        <f t="shared" si="12"/>
        <v>142</v>
      </c>
    </row>
    <row r="800" spans="1:15" outlineLevel="4" collapsed="1" x14ac:dyDescent="0.2">
      <c r="A800" s="2" t="str">
        <f>VLOOKUP(D800,dict_name!L:M,2,FALSE)</f>
        <v>69031</v>
      </c>
      <c r="B800" s="2" t="e">
        <f>VLOOKUP(A800,dict_name!B:D,3,FALSE)</f>
        <v>#N/A</v>
      </c>
      <c r="C800" s="2" t="str">
        <f>VLOOKUP(E800,dict_prod!B:C,2,FALSE)</f>
        <v>m15041200</v>
      </c>
      <c r="D800" s="2" t="s">
        <v>1940</v>
      </c>
      <c r="E800" s="2" t="s">
        <v>1</v>
      </c>
      <c r="F800" s="2" t="s">
        <v>771</v>
      </c>
      <c r="G800" s="2" t="s">
        <v>3</v>
      </c>
      <c r="H800" s="2" t="s">
        <v>772</v>
      </c>
      <c r="I800" s="2" t="s">
        <v>5</v>
      </c>
      <c r="J800" s="3">
        <v>1.032</v>
      </c>
      <c r="K800" s="4">
        <v>508233.88</v>
      </c>
      <c r="L800" s="4">
        <v>504313.04</v>
      </c>
      <c r="M800" s="4">
        <v>697.43</v>
      </c>
      <c r="N800" s="2" t="s">
        <v>20</v>
      </c>
      <c r="O800" s="21">
        <f t="shared" si="12"/>
        <v>504</v>
      </c>
    </row>
    <row r="801" spans="1:15" outlineLevel="4" collapsed="1" x14ac:dyDescent="0.2">
      <c r="A801" s="2" t="str">
        <f>VLOOKUP(D801,dict_name!L:M,2,FALSE)</f>
        <v>69031</v>
      </c>
      <c r="B801" s="2" t="e">
        <f>VLOOKUP(A801,dict_name!B:D,3,FALSE)</f>
        <v>#N/A</v>
      </c>
      <c r="C801" s="2" t="str">
        <f>VLOOKUP(E801,dict_prod!B:C,2,FALSE)</f>
        <v>m15041200</v>
      </c>
      <c r="D801" s="2" t="s">
        <v>1940</v>
      </c>
      <c r="E801" s="2" t="s">
        <v>1</v>
      </c>
      <c r="F801" s="2" t="s">
        <v>2011</v>
      </c>
      <c r="G801" s="2" t="s">
        <v>3</v>
      </c>
      <c r="H801" s="2" t="s">
        <v>2012</v>
      </c>
      <c r="I801" s="2" t="s">
        <v>5</v>
      </c>
      <c r="J801" s="3">
        <v>1.02</v>
      </c>
      <c r="K801" s="4">
        <v>524444.78</v>
      </c>
      <c r="L801" s="4">
        <v>520567.26</v>
      </c>
      <c r="M801" s="4">
        <v>719.68</v>
      </c>
      <c r="N801" s="2" t="s">
        <v>20</v>
      </c>
      <c r="O801" s="21">
        <f t="shared" si="12"/>
        <v>521</v>
      </c>
    </row>
    <row r="802" spans="1:15" outlineLevel="4" collapsed="1" x14ac:dyDescent="0.2">
      <c r="A802" s="2" t="str">
        <f>VLOOKUP(D802,dict_name!L:M,2,FALSE)</f>
        <v>69031</v>
      </c>
      <c r="B802" s="2" t="e">
        <f>VLOOKUP(A802,dict_name!B:D,3,FALSE)</f>
        <v>#N/A</v>
      </c>
      <c r="C802" s="2" t="str">
        <f>VLOOKUP(E802,dict_prod!B:C,2,FALSE)</f>
        <v>m15041200</v>
      </c>
      <c r="D802" s="2" t="s">
        <v>1940</v>
      </c>
      <c r="E802" s="2" t="s">
        <v>1</v>
      </c>
      <c r="F802" s="2" t="s">
        <v>2019</v>
      </c>
      <c r="G802" s="2" t="s">
        <v>3</v>
      </c>
      <c r="H802" s="2" t="s">
        <v>2020</v>
      </c>
      <c r="I802" s="2" t="s">
        <v>5</v>
      </c>
      <c r="J802" s="3">
        <v>2</v>
      </c>
      <c r="K802" s="4">
        <v>1288000</v>
      </c>
      <c r="L802" s="4">
        <v>1280400</v>
      </c>
      <c r="M802" s="4">
        <v>1767.48</v>
      </c>
      <c r="N802" s="2" t="s">
        <v>20</v>
      </c>
      <c r="O802" s="21">
        <f t="shared" si="12"/>
        <v>1280</v>
      </c>
    </row>
    <row r="803" spans="1:15" outlineLevel="4" collapsed="1" x14ac:dyDescent="0.2">
      <c r="A803" s="2" t="str">
        <f>VLOOKUP(D803,dict_name!L:M,2,FALSE)</f>
        <v>69031</v>
      </c>
      <c r="B803" s="2" t="e">
        <f>VLOOKUP(A803,dict_name!B:D,3,FALSE)</f>
        <v>#N/A</v>
      </c>
      <c r="C803" s="2" t="str">
        <f>VLOOKUP(E803,dict_prod!B:C,2,FALSE)</f>
        <v>m15041200</v>
      </c>
      <c r="D803" s="2" t="s">
        <v>1940</v>
      </c>
      <c r="E803" s="2" t="s">
        <v>1</v>
      </c>
      <c r="F803" s="2" t="s">
        <v>2025</v>
      </c>
      <c r="G803" s="2" t="s">
        <v>3</v>
      </c>
      <c r="H803" s="2" t="s">
        <v>2026</v>
      </c>
      <c r="I803" s="2" t="s">
        <v>5</v>
      </c>
      <c r="J803" s="3">
        <v>0.30399999999999999</v>
      </c>
      <c r="K803" s="4">
        <v>177052.64</v>
      </c>
      <c r="L803" s="4">
        <v>175897.44</v>
      </c>
      <c r="M803" s="4">
        <v>242.96</v>
      </c>
      <c r="N803" s="2" t="s">
        <v>20</v>
      </c>
      <c r="O803" s="21">
        <f t="shared" si="12"/>
        <v>176</v>
      </c>
    </row>
    <row r="804" spans="1:15" outlineLevel="4" collapsed="1" x14ac:dyDescent="0.2">
      <c r="A804" s="2" t="str">
        <f>VLOOKUP(D804,dict_name!L:M,2,FALSE)</f>
        <v>69031</v>
      </c>
      <c r="B804" s="2" t="e">
        <f>VLOOKUP(A804,dict_name!B:D,3,FALSE)</f>
        <v>#N/A</v>
      </c>
      <c r="C804" s="2" t="str">
        <f>VLOOKUP(E804,dict_prod!B:C,2,FALSE)</f>
        <v>m15041200</v>
      </c>
      <c r="D804" s="2" t="s">
        <v>1940</v>
      </c>
      <c r="E804" s="2" t="s">
        <v>1</v>
      </c>
      <c r="F804" s="2" t="s">
        <v>2027</v>
      </c>
      <c r="G804" s="2" t="s">
        <v>3</v>
      </c>
      <c r="H804" s="2" t="s">
        <v>2028</v>
      </c>
      <c r="I804" s="2" t="s">
        <v>5</v>
      </c>
      <c r="J804" s="3">
        <v>0.58599999999999997</v>
      </c>
      <c r="K804" s="4">
        <v>316088.40000000002</v>
      </c>
      <c r="L804" s="4">
        <v>313861.59999999998</v>
      </c>
      <c r="M804" s="4">
        <v>433.76</v>
      </c>
      <c r="N804" s="2" t="s">
        <v>20</v>
      </c>
      <c r="O804" s="21">
        <f t="shared" si="12"/>
        <v>314</v>
      </c>
    </row>
    <row r="805" spans="1:15" outlineLevel="4" collapsed="1" x14ac:dyDescent="0.2">
      <c r="A805" s="2" t="str">
        <f>VLOOKUP(D805,dict_name!L:M,2,FALSE)</f>
        <v>69031</v>
      </c>
      <c r="B805" s="2" t="e">
        <f>VLOOKUP(A805,dict_name!B:D,3,FALSE)</f>
        <v>#N/A</v>
      </c>
      <c r="C805" s="2" t="str">
        <f>VLOOKUP(E805,dict_prod!B:C,2,FALSE)</f>
        <v>m15041200</v>
      </c>
      <c r="D805" s="2" t="s">
        <v>1940</v>
      </c>
      <c r="E805" s="2" t="s">
        <v>1</v>
      </c>
      <c r="F805" s="2" t="s">
        <v>2031</v>
      </c>
      <c r="G805" s="2" t="s">
        <v>3</v>
      </c>
      <c r="H805" s="2" t="s">
        <v>2032</v>
      </c>
      <c r="I805" s="2" t="s">
        <v>5</v>
      </c>
      <c r="J805" s="3">
        <v>0.50800000000000001</v>
      </c>
      <c r="K805" s="4">
        <v>260791.96</v>
      </c>
      <c r="L805" s="4">
        <v>258861.56</v>
      </c>
      <c r="M805" s="4">
        <v>357.88</v>
      </c>
      <c r="N805" s="2" t="s">
        <v>20</v>
      </c>
      <c r="O805" s="21">
        <f t="shared" si="12"/>
        <v>259</v>
      </c>
    </row>
    <row r="806" spans="1:15" outlineLevel="4" collapsed="1" x14ac:dyDescent="0.2">
      <c r="A806" s="2" t="str">
        <f>VLOOKUP(D806,dict_name!L:M,2,FALSE)</f>
        <v>69031</v>
      </c>
      <c r="B806" s="2" t="e">
        <f>VLOOKUP(A806,dict_name!B:D,3,FALSE)</f>
        <v>#N/A</v>
      </c>
      <c r="C806" s="2" t="str">
        <f>VLOOKUP(E806,dict_prod!B:C,2,FALSE)</f>
        <v>m15041200</v>
      </c>
      <c r="D806" s="2" t="s">
        <v>1940</v>
      </c>
      <c r="E806" s="2" t="s">
        <v>1</v>
      </c>
      <c r="F806" s="2" t="s">
        <v>2033</v>
      </c>
      <c r="G806" s="2" t="s">
        <v>3</v>
      </c>
      <c r="H806" s="2" t="s">
        <v>2034</v>
      </c>
      <c r="I806" s="2" t="s">
        <v>5</v>
      </c>
      <c r="J806" s="3">
        <v>1.1919999999999999</v>
      </c>
      <c r="K806" s="4">
        <v>591696.88</v>
      </c>
      <c r="L806" s="4">
        <v>587167.28</v>
      </c>
      <c r="M806" s="4">
        <v>811.97</v>
      </c>
      <c r="N806" s="2" t="s">
        <v>20</v>
      </c>
      <c r="O806" s="21">
        <f t="shared" si="12"/>
        <v>587</v>
      </c>
    </row>
    <row r="807" spans="1:15" outlineLevel="4" collapsed="1" x14ac:dyDescent="0.2">
      <c r="A807" s="2" t="str">
        <f>VLOOKUP(D807,dict_name!L:M,2,FALSE)</f>
        <v>69031</v>
      </c>
      <c r="B807" s="2" t="e">
        <f>VLOOKUP(A807,dict_name!B:D,3,FALSE)</f>
        <v>#N/A</v>
      </c>
      <c r="C807" s="2" t="str">
        <f>VLOOKUP(E807,dict_prod!B:C,2,FALSE)</f>
        <v>m15041200</v>
      </c>
      <c r="D807" s="2" t="s">
        <v>1940</v>
      </c>
      <c r="E807" s="2" t="s">
        <v>1</v>
      </c>
      <c r="F807" s="2" t="s">
        <v>831</v>
      </c>
      <c r="G807" s="2" t="s">
        <v>3</v>
      </c>
      <c r="H807" s="2" t="s">
        <v>832</v>
      </c>
      <c r="I807" s="2" t="s">
        <v>5</v>
      </c>
      <c r="J807" s="3">
        <v>0.29599999999999999</v>
      </c>
      <c r="K807" s="4">
        <v>148592</v>
      </c>
      <c r="L807" s="4">
        <v>147467.20000000001</v>
      </c>
      <c r="M807" s="4">
        <v>203.91</v>
      </c>
      <c r="N807" s="2" t="s">
        <v>20</v>
      </c>
      <c r="O807" s="21">
        <f t="shared" si="12"/>
        <v>147</v>
      </c>
    </row>
    <row r="808" spans="1:15" outlineLevel="4" collapsed="1" x14ac:dyDescent="0.2">
      <c r="A808" s="2" t="str">
        <f>VLOOKUP(D808,dict_name!L:M,2,FALSE)</f>
        <v>69031</v>
      </c>
      <c r="B808" s="2" t="e">
        <f>VLOOKUP(A808,dict_name!B:D,3,FALSE)</f>
        <v>#N/A</v>
      </c>
      <c r="C808" s="2" t="str">
        <f>VLOOKUP(E808,dict_prod!B:C,2,FALSE)</f>
        <v>m15041200</v>
      </c>
      <c r="D808" s="2" t="s">
        <v>1940</v>
      </c>
      <c r="E808" s="2" t="s">
        <v>1</v>
      </c>
      <c r="F808" s="2" t="s">
        <v>574</v>
      </c>
      <c r="G808" s="2" t="s">
        <v>3</v>
      </c>
      <c r="H808" s="2" t="s">
        <v>575</v>
      </c>
      <c r="I808" s="2" t="s">
        <v>5</v>
      </c>
      <c r="J808" s="3">
        <v>0.29199999999999998</v>
      </c>
      <c r="K808" s="4">
        <v>141065.20000000001</v>
      </c>
      <c r="L808" s="4">
        <v>139955.6</v>
      </c>
      <c r="M808" s="4">
        <v>193.58</v>
      </c>
      <c r="N808" s="2" t="s">
        <v>20</v>
      </c>
      <c r="O808" s="21">
        <f t="shared" si="12"/>
        <v>140</v>
      </c>
    </row>
    <row r="809" spans="1:15" outlineLevel="4" collapsed="1" x14ac:dyDescent="0.2">
      <c r="A809" s="2" t="str">
        <f>VLOOKUP(D809,dict_name!L:M,2,FALSE)</f>
        <v>69031</v>
      </c>
      <c r="B809" s="2" t="e">
        <f>VLOOKUP(A809,dict_name!B:D,3,FALSE)</f>
        <v>#N/A</v>
      </c>
      <c r="C809" s="2" t="str">
        <f>VLOOKUP(E809,dict_prod!B:C,2,FALSE)</f>
        <v>m15041200</v>
      </c>
      <c r="D809" s="2" t="s">
        <v>1940</v>
      </c>
      <c r="E809" s="2" t="s">
        <v>1</v>
      </c>
      <c r="F809" s="2" t="s">
        <v>833</v>
      </c>
      <c r="G809" s="2" t="s">
        <v>3</v>
      </c>
      <c r="H809" s="2" t="s">
        <v>834</v>
      </c>
      <c r="I809" s="2" t="s">
        <v>5</v>
      </c>
      <c r="J809" s="3">
        <v>0.31</v>
      </c>
      <c r="K809" s="4">
        <v>155620</v>
      </c>
      <c r="L809" s="4">
        <v>154442</v>
      </c>
      <c r="M809" s="4">
        <v>213.55</v>
      </c>
      <c r="N809" s="2" t="s">
        <v>20</v>
      </c>
      <c r="O809" s="21">
        <f t="shared" si="12"/>
        <v>154</v>
      </c>
    </row>
    <row r="810" spans="1:15" outlineLevel="4" collapsed="1" x14ac:dyDescent="0.2">
      <c r="A810" s="2" t="str">
        <f>VLOOKUP(D810,dict_name!L:M,2,FALSE)</f>
        <v>69031</v>
      </c>
      <c r="B810" s="2" t="e">
        <f>VLOOKUP(A810,dict_name!B:D,3,FALSE)</f>
        <v>#N/A</v>
      </c>
      <c r="C810" s="2" t="str">
        <f>VLOOKUP(E810,dict_prod!B:C,2,FALSE)</f>
        <v>m15041200</v>
      </c>
      <c r="D810" s="2" t="s">
        <v>1940</v>
      </c>
      <c r="E810" s="2" t="s">
        <v>1</v>
      </c>
      <c r="F810" s="2" t="s">
        <v>2037</v>
      </c>
      <c r="G810" s="2" t="s">
        <v>3</v>
      </c>
      <c r="H810" s="2" t="s">
        <v>2038</v>
      </c>
      <c r="I810" s="2" t="s">
        <v>5</v>
      </c>
      <c r="J810" s="3">
        <v>0.51200000000000001</v>
      </c>
      <c r="K810" s="4">
        <v>257024</v>
      </c>
      <c r="L810" s="4">
        <v>255078.39999999999</v>
      </c>
      <c r="M810" s="4">
        <v>352.71</v>
      </c>
      <c r="N810" s="2" t="s">
        <v>20</v>
      </c>
      <c r="O810" s="21">
        <f t="shared" si="12"/>
        <v>255</v>
      </c>
    </row>
    <row r="811" spans="1:15" outlineLevel="4" collapsed="1" x14ac:dyDescent="0.2">
      <c r="A811" s="2" t="str">
        <f>VLOOKUP(D811,dict_name!L:M,2,FALSE)</f>
        <v>69031</v>
      </c>
      <c r="B811" s="2" t="e">
        <f>VLOOKUP(A811,dict_name!B:D,3,FALSE)</f>
        <v>#N/A</v>
      </c>
      <c r="C811" s="2" t="str">
        <f>VLOOKUP(E811,dict_prod!B:C,2,FALSE)</f>
        <v>m15041200</v>
      </c>
      <c r="D811" s="2" t="s">
        <v>1940</v>
      </c>
      <c r="E811" s="2" t="s">
        <v>1</v>
      </c>
      <c r="F811" s="2" t="s">
        <v>143</v>
      </c>
      <c r="G811" s="2" t="s">
        <v>3</v>
      </c>
      <c r="H811" s="2" t="s">
        <v>144</v>
      </c>
      <c r="I811" s="2" t="s">
        <v>5</v>
      </c>
      <c r="J811" s="3">
        <v>0.496</v>
      </c>
      <c r="K811" s="4">
        <v>248992</v>
      </c>
      <c r="L811" s="4">
        <v>247107.20000000001</v>
      </c>
      <c r="M811" s="4">
        <v>341.68</v>
      </c>
      <c r="N811" s="2" t="s">
        <v>20</v>
      </c>
      <c r="O811" s="21">
        <f t="shared" si="12"/>
        <v>247</v>
      </c>
    </row>
    <row r="812" spans="1:15" outlineLevel="4" collapsed="1" x14ac:dyDescent="0.2">
      <c r="A812" s="2" t="str">
        <f>VLOOKUP(D812,dict_name!L:M,2,FALSE)</f>
        <v>69031</v>
      </c>
      <c r="B812" s="2" t="e">
        <f>VLOOKUP(A812,dict_name!B:D,3,FALSE)</f>
        <v>#N/A</v>
      </c>
      <c r="C812" s="2" t="str">
        <f>VLOOKUP(E812,dict_prod!B:C,2,FALSE)</f>
        <v>m15041200</v>
      </c>
      <c r="D812" s="2" t="s">
        <v>1940</v>
      </c>
      <c r="E812" s="2" t="s">
        <v>1</v>
      </c>
      <c r="F812" s="2" t="s">
        <v>145</v>
      </c>
      <c r="G812" s="2" t="s">
        <v>3</v>
      </c>
      <c r="H812" s="2" t="s">
        <v>146</v>
      </c>
      <c r="I812" s="2" t="s">
        <v>5</v>
      </c>
      <c r="J812" s="3">
        <v>0.30599999999999999</v>
      </c>
      <c r="K812" s="4">
        <v>153612</v>
      </c>
      <c r="L812" s="4">
        <v>152449.20000000001</v>
      </c>
      <c r="M812" s="4">
        <v>210.8</v>
      </c>
      <c r="N812" s="2" t="s">
        <v>20</v>
      </c>
      <c r="O812" s="21">
        <f t="shared" si="12"/>
        <v>152</v>
      </c>
    </row>
    <row r="813" spans="1:15" outlineLevel="4" collapsed="1" x14ac:dyDescent="0.2">
      <c r="A813" s="2" t="str">
        <f>VLOOKUP(D813,dict_name!L:M,2,FALSE)</f>
        <v>69031</v>
      </c>
      <c r="B813" s="2" t="e">
        <f>VLOOKUP(A813,dict_name!B:D,3,FALSE)</f>
        <v>#N/A</v>
      </c>
      <c r="C813" s="2" t="str">
        <f>VLOOKUP(E813,dict_prod!B:C,2,FALSE)</f>
        <v>m15041200</v>
      </c>
      <c r="D813" s="2" t="s">
        <v>1940</v>
      </c>
      <c r="E813" s="2" t="s">
        <v>1</v>
      </c>
      <c r="F813" s="2" t="s">
        <v>1716</v>
      </c>
      <c r="G813" s="2" t="s">
        <v>3</v>
      </c>
      <c r="H813" s="2" t="s">
        <v>1717</v>
      </c>
      <c r="I813" s="2" t="s">
        <v>5</v>
      </c>
      <c r="J813" s="3">
        <v>0.30599999999999999</v>
      </c>
      <c r="K813" s="4">
        <v>153612</v>
      </c>
      <c r="L813" s="4">
        <v>152449.20000000001</v>
      </c>
      <c r="M813" s="4">
        <v>210.8</v>
      </c>
      <c r="N813" s="2" t="s">
        <v>20</v>
      </c>
      <c r="O813" s="21">
        <f t="shared" si="12"/>
        <v>152</v>
      </c>
    </row>
    <row r="814" spans="1:15" outlineLevel="4" collapsed="1" x14ac:dyDescent="0.2">
      <c r="A814" s="2" t="str">
        <f>VLOOKUP(D814,dict_name!L:M,2,FALSE)</f>
        <v>69031</v>
      </c>
      <c r="B814" s="2" t="e">
        <f>VLOOKUP(A814,dict_name!B:D,3,FALSE)</f>
        <v>#N/A</v>
      </c>
      <c r="C814" s="2" t="str">
        <f>VLOOKUP(E814,dict_prod!B:C,2,FALSE)</f>
        <v>m15041200</v>
      </c>
      <c r="D814" s="2" t="s">
        <v>1940</v>
      </c>
      <c r="E814" s="2" t="s">
        <v>1</v>
      </c>
      <c r="F814" s="2" t="s">
        <v>578</v>
      </c>
      <c r="G814" s="2" t="s">
        <v>3</v>
      </c>
      <c r="H814" s="2" t="s">
        <v>579</v>
      </c>
      <c r="I814" s="2" t="s">
        <v>5</v>
      </c>
      <c r="J814" s="3">
        <v>0.30599999999999999</v>
      </c>
      <c r="K814" s="4">
        <v>153612</v>
      </c>
      <c r="L814" s="4">
        <v>152449.20000000001</v>
      </c>
      <c r="M814" s="4">
        <v>210.8</v>
      </c>
      <c r="N814" s="2" t="s">
        <v>20</v>
      </c>
      <c r="O814" s="21">
        <f t="shared" si="12"/>
        <v>152</v>
      </c>
    </row>
    <row r="815" spans="1:15" outlineLevel="4" collapsed="1" x14ac:dyDescent="0.2">
      <c r="A815" s="2" t="str">
        <f>VLOOKUP(D815,dict_name!L:M,2,FALSE)</f>
        <v>69031</v>
      </c>
      <c r="B815" s="2" t="e">
        <f>VLOOKUP(A815,dict_name!B:D,3,FALSE)</f>
        <v>#N/A</v>
      </c>
      <c r="C815" s="2" t="str">
        <f>VLOOKUP(E815,dict_prod!B:C,2,FALSE)</f>
        <v>m15041200</v>
      </c>
      <c r="D815" s="2" t="s">
        <v>1940</v>
      </c>
      <c r="E815" s="2" t="s">
        <v>1</v>
      </c>
      <c r="F815" s="2" t="s">
        <v>839</v>
      </c>
      <c r="G815" s="2" t="s">
        <v>3</v>
      </c>
      <c r="H815" s="2" t="s">
        <v>840</v>
      </c>
      <c r="I815" s="2" t="s">
        <v>5</v>
      </c>
      <c r="J815" s="3">
        <v>0.30199999999999999</v>
      </c>
      <c r="K815" s="4">
        <v>151604</v>
      </c>
      <c r="L815" s="4">
        <v>150456.4</v>
      </c>
      <c r="M815" s="4">
        <v>208.04</v>
      </c>
      <c r="N815" s="2" t="s">
        <v>20</v>
      </c>
      <c r="O815" s="21">
        <f t="shared" si="12"/>
        <v>150</v>
      </c>
    </row>
    <row r="816" spans="1:15" outlineLevel="4" collapsed="1" x14ac:dyDescent="0.2">
      <c r="A816" s="2" t="str">
        <f>VLOOKUP(D816,dict_name!L:M,2,FALSE)</f>
        <v>69031</v>
      </c>
      <c r="B816" s="2" t="e">
        <f>VLOOKUP(A816,dict_name!B:D,3,FALSE)</f>
        <v>#N/A</v>
      </c>
      <c r="C816" s="2" t="str">
        <f>VLOOKUP(E816,dict_prod!B:C,2,FALSE)</f>
        <v>m15041200</v>
      </c>
      <c r="D816" s="2" t="s">
        <v>1940</v>
      </c>
      <c r="E816" s="2" t="s">
        <v>1</v>
      </c>
      <c r="F816" s="2" t="s">
        <v>2039</v>
      </c>
      <c r="G816" s="2" t="s">
        <v>3</v>
      </c>
      <c r="H816" s="2" t="s">
        <v>2040</v>
      </c>
      <c r="I816" s="2" t="s">
        <v>5</v>
      </c>
      <c r="J816" s="3">
        <v>0.28799999999999998</v>
      </c>
      <c r="K816" s="4">
        <v>135781.6</v>
      </c>
      <c r="L816" s="4">
        <v>134685.68</v>
      </c>
      <c r="M816" s="4">
        <v>186.33</v>
      </c>
      <c r="N816" s="2" t="s">
        <v>20</v>
      </c>
      <c r="O816" s="21">
        <f t="shared" si="12"/>
        <v>135</v>
      </c>
    </row>
    <row r="817" spans="1:15" outlineLevel="4" collapsed="1" x14ac:dyDescent="0.2">
      <c r="A817" s="2" t="str">
        <f>VLOOKUP(D817,dict_name!L:M,2,FALSE)</f>
        <v>69031</v>
      </c>
      <c r="B817" s="2" t="e">
        <f>VLOOKUP(A817,dict_name!B:D,3,FALSE)</f>
        <v>#N/A</v>
      </c>
      <c r="C817" s="2" t="str">
        <f>VLOOKUP(E817,dict_prod!B:C,2,FALSE)</f>
        <v>m15041200</v>
      </c>
      <c r="D817" s="2" t="s">
        <v>1940</v>
      </c>
      <c r="E817" s="2" t="s">
        <v>1</v>
      </c>
      <c r="F817" s="2" t="s">
        <v>2041</v>
      </c>
      <c r="G817" s="2" t="s">
        <v>3</v>
      </c>
      <c r="H817" s="2" t="s">
        <v>2042</v>
      </c>
      <c r="I817" s="2" t="s">
        <v>5</v>
      </c>
      <c r="J817" s="3">
        <v>0.29599999999999999</v>
      </c>
      <c r="K817" s="4">
        <v>148592</v>
      </c>
      <c r="L817" s="4">
        <v>147467.20000000001</v>
      </c>
      <c r="M817" s="4">
        <v>203.91</v>
      </c>
      <c r="N817" s="2" t="s">
        <v>20</v>
      </c>
      <c r="O817" s="21">
        <f t="shared" si="12"/>
        <v>147</v>
      </c>
    </row>
    <row r="818" spans="1:15" outlineLevel="4" collapsed="1" x14ac:dyDescent="0.2">
      <c r="A818" s="2" t="str">
        <f>VLOOKUP(D818,dict_name!L:M,2,FALSE)</f>
        <v>69031</v>
      </c>
      <c r="B818" s="2" t="e">
        <f>VLOOKUP(A818,dict_name!B:D,3,FALSE)</f>
        <v>#N/A</v>
      </c>
      <c r="C818" s="2" t="str">
        <f>VLOOKUP(E818,dict_prod!B:C,2,FALSE)</f>
        <v>m15041200</v>
      </c>
      <c r="D818" s="2" t="s">
        <v>1940</v>
      </c>
      <c r="E818" s="2" t="s">
        <v>1</v>
      </c>
      <c r="F818" s="2" t="s">
        <v>2043</v>
      </c>
      <c r="G818" s="2" t="s">
        <v>3</v>
      </c>
      <c r="H818" s="2" t="s">
        <v>2044</v>
      </c>
      <c r="I818" s="2" t="s">
        <v>5</v>
      </c>
      <c r="J818" s="3">
        <v>0.29399999999999998</v>
      </c>
      <c r="K818" s="4">
        <v>147588</v>
      </c>
      <c r="L818" s="4">
        <v>146470.79999999999</v>
      </c>
      <c r="M818" s="4">
        <v>202.53</v>
      </c>
      <c r="N818" s="2" t="s">
        <v>20</v>
      </c>
      <c r="O818" s="21">
        <f t="shared" si="12"/>
        <v>146</v>
      </c>
    </row>
    <row r="819" spans="1:15" outlineLevel="4" collapsed="1" x14ac:dyDescent="0.2">
      <c r="A819" s="2" t="str">
        <f>VLOOKUP(D819,dict_name!L:M,2,FALSE)</f>
        <v>69031</v>
      </c>
      <c r="B819" s="2" t="e">
        <f>VLOOKUP(A819,dict_name!B:D,3,FALSE)</f>
        <v>#N/A</v>
      </c>
      <c r="C819" s="2" t="str">
        <f>VLOOKUP(E819,dict_prod!B:C,2,FALSE)</f>
        <v>m15041200</v>
      </c>
      <c r="D819" s="2" t="s">
        <v>1940</v>
      </c>
      <c r="E819" s="2" t="s">
        <v>1</v>
      </c>
      <c r="F819" s="2" t="s">
        <v>432</v>
      </c>
      <c r="G819" s="2" t="s">
        <v>3</v>
      </c>
      <c r="H819" s="2" t="s">
        <v>433</v>
      </c>
      <c r="I819" s="2" t="s">
        <v>5</v>
      </c>
      <c r="J819" s="3">
        <v>0.58899999999999997</v>
      </c>
      <c r="K819" s="4">
        <v>293181.65999999997</v>
      </c>
      <c r="L819" s="4">
        <v>290944.98</v>
      </c>
      <c r="M819" s="4">
        <v>402.32</v>
      </c>
      <c r="N819" s="2" t="s">
        <v>20</v>
      </c>
      <c r="O819" s="21">
        <f t="shared" si="12"/>
        <v>291</v>
      </c>
    </row>
    <row r="820" spans="1:15" outlineLevel="4" collapsed="1" x14ac:dyDescent="0.2">
      <c r="A820" s="2" t="str">
        <f>VLOOKUP(D820,dict_name!L:M,2,FALSE)</f>
        <v>69031</v>
      </c>
      <c r="B820" s="2" t="e">
        <f>VLOOKUP(A820,dict_name!B:D,3,FALSE)</f>
        <v>#N/A</v>
      </c>
      <c r="C820" s="2" t="str">
        <f>VLOOKUP(E820,dict_prod!B:C,2,FALSE)</f>
        <v>m15041200</v>
      </c>
      <c r="D820" s="2" t="s">
        <v>1940</v>
      </c>
      <c r="E820" s="2" t="s">
        <v>1</v>
      </c>
      <c r="F820" s="2" t="s">
        <v>2045</v>
      </c>
      <c r="G820" s="2" t="s">
        <v>3</v>
      </c>
      <c r="H820" s="2" t="s">
        <v>2046</v>
      </c>
      <c r="I820" s="2" t="s">
        <v>5</v>
      </c>
      <c r="J820" s="3">
        <v>0.314</v>
      </c>
      <c r="K820" s="4">
        <v>161722.56</v>
      </c>
      <c r="L820" s="4">
        <v>160529.35999999999</v>
      </c>
      <c r="M820" s="4">
        <v>221.93</v>
      </c>
      <c r="N820" s="2" t="s">
        <v>20</v>
      </c>
      <c r="O820" s="21">
        <f t="shared" si="12"/>
        <v>161</v>
      </c>
    </row>
    <row r="821" spans="1:15" outlineLevel="4" collapsed="1" x14ac:dyDescent="0.2">
      <c r="A821" s="2" t="str">
        <f>VLOOKUP(D821,dict_name!L:M,2,FALSE)</f>
        <v>69031</v>
      </c>
      <c r="B821" s="2" t="e">
        <f>VLOOKUP(A821,dict_name!B:D,3,FALSE)</f>
        <v>#N/A</v>
      </c>
      <c r="C821" s="2" t="str">
        <f>VLOOKUP(E821,dict_prod!B:C,2,FALSE)</f>
        <v>m15041200</v>
      </c>
      <c r="D821" s="2" t="s">
        <v>1940</v>
      </c>
      <c r="E821" s="2" t="s">
        <v>1</v>
      </c>
      <c r="F821" s="2" t="s">
        <v>2051</v>
      </c>
      <c r="G821" s="2" t="s">
        <v>3</v>
      </c>
      <c r="H821" s="2" t="s">
        <v>2052</v>
      </c>
      <c r="I821" s="2" t="s">
        <v>5</v>
      </c>
      <c r="J821" s="3">
        <v>0.30599999999999999</v>
      </c>
      <c r="K821" s="4">
        <v>155025.72</v>
      </c>
      <c r="L821" s="4">
        <v>153862.92000000001</v>
      </c>
      <c r="M821" s="4">
        <v>212.74</v>
      </c>
      <c r="N821" s="2" t="s">
        <v>20</v>
      </c>
      <c r="O821" s="21">
        <f t="shared" si="12"/>
        <v>154</v>
      </c>
    </row>
    <row r="822" spans="1:15" outlineLevel="4" collapsed="1" x14ac:dyDescent="0.2">
      <c r="A822" s="2" t="str">
        <f>VLOOKUP(D822,dict_name!L:M,2,FALSE)</f>
        <v>69031</v>
      </c>
      <c r="B822" s="2" t="e">
        <f>VLOOKUP(A822,dict_name!B:D,3,FALSE)</f>
        <v>#N/A</v>
      </c>
      <c r="C822" s="2" t="str">
        <f>VLOOKUP(E822,dict_prod!B:C,2,FALSE)</f>
        <v>m15041200</v>
      </c>
      <c r="D822" s="2" t="s">
        <v>1940</v>
      </c>
      <c r="E822" s="2" t="s">
        <v>1</v>
      </c>
      <c r="F822" s="2" t="s">
        <v>2055</v>
      </c>
      <c r="G822" s="2" t="s">
        <v>3</v>
      </c>
      <c r="H822" s="2" t="s">
        <v>2056</v>
      </c>
      <c r="I822" s="2" t="s">
        <v>5</v>
      </c>
      <c r="J822" s="3">
        <v>0.497</v>
      </c>
      <c r="K822" s="4">
        <v>256949</v>
      </c>
      <c r="L822" s="4">
        <v>255060.4</v>
      </c>
      <c r="M822" s="4">
        <v>352.6</v>
      </c>
      <c r="N822" s="2" t="s">
        <v>20</v>
      </c>
      <c r="O822" s="21">
        <f t="shared" si="12"/>
        <v>255</v>
      </c>
    </row>
    <row r="823" spans="1:15" outlineLevel="4" collapsed="1" x14ac:dyDescent="0.2">
      <c r="A823" s="2" t="str">
        <f>VLOOKUP(D823,dict_name!L:M,2,FALSE)</f>
        <v>69031</v>
      </c>
      <c r="B823" s="2" t="e">
        <f>VLOOKUP(A823,dict_name!B:D,3,FALSE)</f>
        <v>#N/A</v>
      </c>
      <c r="C823" s="2" t="str">
        <f>VLOOKUP(E823,dict_prod!B:C,2,FALSE)</f>
        <v>m15041200</v>
      </c>
      <c r="D823" s="2" t="s">
        <v>1940</v>
      </c>
      <c r="E823" s="2" t="s">
        <v>1</v>
      </c>
      <c r="F823" s="2" t="s">
        <v>2057</v>
      </c>
      <c r="G823" s="2" t="s">
        <v>3</v>
      </c>
      <c r="H823" s="2" t="s">
        <v>2058</v>
      </c>
      <c r="I823" s="2" t="s">
        <v>5</v>
      </c>
      <c r="J823" s="3">
        <v>5.1999999999999998E-2</v>
      </c>
      <c r="K823" s="4">
        <v>45095.44</v>
      </c>
      <c r="L823" s="4">
        <v>44897.84</v>
      </c>
      <c r="M823" s="4">
        <v>61.88</v>
      </c>
      <c r="N823" s="2" t="s">
        <v>20</v>
      </c>
      <c r="O823" s="21">
        <f t="shared" si="12"/>
        <v>45</v>
      </c>
    </row>
    <row r="824" spans="1:15" outlineLevel="4" collapsed="1" x14ac:dyDescent="0.2">
      <c r="A824" s="2" t="str">
        <f>VLOOKUP(D824,dict_name!L:M,2,FALSE)</f>
        <v>69031</v>
      </c>
      <c r="B824" s="2" t="e">
        <f>VLOOKUP(A824,dict_name!B:D,3,FALSE)</f>
        <v>#N/A</v>
      </c>
      <c r="C824" s="2" t="str">
        <f>VLOOKUP(E824,dict_prod!B:C,2,FALSE)</f>
        <v>m15041300</v>
      </c>
      <c r="D824" s="2" t="s">
        <v>1940</v>
      </c>
      <c r="E824" s="2" t="s">
        <v>8</v>
      </c>
      <c r="F824" s="2" t="s">
        <v>672</v>
      </c>
      <c r="G824" s="2" t="s">
        <v>10</v>
      </c>
      <c r="H824" s="2" t="s">
        <v>673</v>
      </c>
      <c r="I824" s="2" t="s">
        <v>5</v>
      </c>
      <c r="J824" s="3">
        <v>0.51200000000000001</v>
      </c>
      <c r="K824" s="4">
        <v>319052.79999999999</v>
      </c>
      <c r="L824" s="4">
        <v>317107.20000000001</v>
      </c>
      <c r="M824" s="4">
        <v>437.83</v>
      </c>
      <c r="N824" s="2" t="s">
        <v>20</v>
      </c>
      <c r="O824" s="21">
        <f t="shared" si="12"/>
        <v>317</v>
      </c>
    </row>
    <row r="825" spans="1:15" outlineLevel="4" collapsed="1" x14ac:dyDescent="0.2">
      <c r="A825" s="2" t="str">
        <f>VLOOKUP(D825,dict_name!L:M,2,FALSE)</f>
        <v>69031</v>
      </c>
      <c r="B825" s="2" t="e">
        <f>VLOOKUP(A825,dict_name!B:D,3,FALSE)</f>
        <v>#N/A</v>
      </c>
      <c r="C825" s="2" t="str">
        <f>VLOOKUP(E825,dict_prod!B:C,2,FALSE)</f>
        <v>m15041300</v>
      </c>
      <c r="D825" s="2" t="s">
        <v>1940</v>
      </c>
      <c r="E825" s="2" t="s">
        <v>8</v>
      </c>
      <c r="F825" s="2" t="s">
        <v>2059</v>
      </c>
      <c r="G825" s="2" t="s">
        <v>10</v>
      </c>
      <c r="H825" s="2" t="s">
        <v>2060</v>
      </c>
      <c r="I825" s="2" t="s">
        <v>5</v>
      </c>
      <c r="J825" s="3">
        <v>0.22800000000000001</v>
      </c>
      <c r="K825" s="4">
        <v>134520</v>
      </c>
      <c r="L825" s="4">
        <v>133653.6</v>
      </c>
      <c r="M825" s="4">
        <v>184.6</v>
      </c>
      <c r="N825" s="2" t="s">
        <v>20</v>
      </c>
      <c r="O825" s="21">
        <f t="shared" si="12"/>
        <v>134</v>
      </c>
    </row>
    <row r="826" spans="1:15" outlineLevel="4" collapsed="1" x14ac:dyDescent="0.2">
      <c r="A826" s="2" t="str">
        <f>VLOOKUP(D826,dict_name!L:M,2,FALSE)</f>
        <v>116619</v>
      </c>
      <c r="B826" s="2" t="e">
        <f>VLOOKUP(A826,dict_name!B:D,3,FALSE)</f>
        <v>#N/A</v>
      </c>
      <c r="C826" s="2" t="str">
        <f>VLOOKUP(E826,dict_prod!B:C,2,FALSE)</f>
        <v>m15041130</v>
      </c>
      <c r="D826" s="2" t="s">
        <v>2061</v>
      </c>
      <c r="E826" s="2" t="s">
        <v>16</v>
      </c>
      <c r="F826" s="2" t="s">
        <v>2062</v>
      </c>
      <c r="G826" s="2" t="s">
        <v>17</v>
      </c>
      <c r="H826" s="2" t="s">
        <v>2063</v>
      </c>
      <c r="I826" s="2" t="s">
        <v>5</v>
      </c>
      <c r="J826" s="3">
        <v>0.502</v>
      </c>
      <c r="K826" s="4">
        <v>293338.68</v>
      </c>
      <c r="L826" s="4">
        <v>291431.08</v>
      </c>
      <c r="M826" s="4">
        <v>402.54</v>
      </c>
      <c r="N826" s="2" t="s">
        <v>20</v>
      </c>
      <c r="O826" s="21">
        <f t="shared" si="12"/>
        <v>291</v>
      </c>
    </row>
    <row r="827" spans="1:15" outlineLevel="4" collapsed="1" x14ac:dyDescent="0.2">
      <c r="A827" s="2" t="str">
        <f>VLOOKUP(D827,dict_name!L:M,2,FALSE)</f>
        <v>116619</v>
      </c>
      <c r="B827" s="2" t="e">
        <f>VLOOKUP(A827,dict_name!B:D,3,FALSE)</f>
        <v>#N/A</v>
      </c>
      <c r="C827" s="2" t="str">
        <f>VLOOKUP(E827,dict_prod!B:C,2,FALSE)</f>
        <v>m15041130</v>
      </c>
      <c r="D827" s="2" t="s">
        <v>2061</v>
      </c>
      <c r="E827" s="2" t="s">
        <v>16</v>
      </c>
      <c r="F827" s="2" t="s">
        <v>2064</v>
      </c>
      <c r="G827" s="2" t="s">
        <v>17</v>
      </c>
      <c r="H827" s="2" t="s">
        <v>2065</v>
      </c>
      <c r="I827" s="2" t="s">
        <v>5</v>
      </c>
      <c r="J827" s="3">
        <v>0.315</v>
      </c>
      <c r="K827" s="4">
        <v>181254.15</v>
      </c>
      <c r="L827" s="4">
        <v>180057.15</v>
      </c>
      <c r="M827" s="4">
        <v>248.73</v>
      </c>
      <c r="N827" s="2" t="s">
        <v>20</v>
      </c>
      <c r="O827" s="21">
        <f t="shared" si="12"/>
        <v>180</v>
      </c>
    </row>
    <row r="828" spans="1:15" outlineLevel="4" collapsed="1" x14ac:dyDescent="0.2">
      <c r="A828" s="2" t="str">
        <f>VLOOKUP(D828,dict_name!L:M,2,FALSE)</f>
        <v>116619</v>
      </c>
      <c r="B828" s="2" t="e">
        <f>VLOOKUP(A828,dict_name!B:D,3,FALSE)</f>
        <v>#N/A</v>
      </c>
      <c r="C828" s="2" t="str">
        <f>VLOOKUP(E828,dict_prod!B:C,2,FALSE)</f>
        <v>m15041130</v>
      </c>
      <c r="D828" s="2" t="s">
        <v>2061</v>
      </c>
      <c r="E828" s="2" t="s">
        <v>16</v>
      </c>
      <c r="F828" s="2" t="s">
        <v>2066</v>
      </c>
      <c r="G828" s="2" t="s">
        <v>17</v>
      </c>
      <c r="H828" s="2" t="s">
        <v>2067</v>
      </c>
      <c r="I828" s="2" t="s">
        <v>5</v>
      </c>
      <c r="J828" s="3">
        <v>1.0920000000000001</v>
      </c>
      <c r="K828" s="4">
        <v>624755.04</v>
      </c>
      <c r="L828" s="4">
        <v>620605.43999999994</v>
      </c>
      <c r="M828" s="4">
        <v>857.33</v>
      </c>
      <c r="N828" s="2" t="s">
        <v>20</v>
      </c>
      <c r="O828" s="21">
        <f t="shared" si="12"/>
        <v>621</v>
      </c>
    </row>
    <row r="829" spans="1:15" outlineLevel="4" collapsed="1" x14ac:dyDescent="0.2">
      <c r="A829" s="2" t="str">
        <f>VLOOKUP(D829,dict_name!L:M,2,FALSE)</f>
        <v>116619</v>
      </c>
      <c r="B829" s="2" t="e">
        <f>VLOOKUP(A829,dict_name!B:D,3,FALSE)</f>
        <v>#N/A</v>
      </c>
      <c r="C829" s="2" t="str">
        <f>VLOOKUP(E829,dict_prod!B:C,2,FALSE)</f>
        <v>m15041130</v>
      </c>
      <c r="D829" s="2" t="s">
        <v>2061</v>
      </c>
      <c r="E829" s="2" t="s">
        <v>16</v>
      </c>
      <c r="F829" s="2" t="s">
        <v>2068</v>
      </c>
      <c r="G829" s="2" t="s">
        <v>17</v>
      </c>
      <c r="H829" s="2" t="s">
        <v>2069</v>
      </c>
      <c r="I829" s="2" t="s">
        <v>5</v>
      </c>
      <c r="J829" s="3">
        <v>0.12</v>
      </c>
      <c r="K829" s="4">
        <v>94605.6</v>
      </c>
      <c r="L829" s="4">
        <v>94149.6</v>
      </c>
      <c r="M829" s="4">
        <v>129.82</v>
      </c>
      <c r="N829" s="2" t="s">
        <v>20</v>
      </c>
      <c r="O829" s="21">
        <f t="shared" si="12"/>
        <v>94</v>
      </c>
    </row>
    <row r="830" spans="1:15" outlineLevel="4" collapsed="1" x14ac:dyDescent="0.2">
      <c r="A830" s="2" t="str">
        <f>VLOOKUP(D830,dict_name!L:M,2,FALSE)</f>
        <v>116619</v>
      </c>
      <c r="B830" s="2" t="e">
        <f>VLOOKUP(A830,dict_name!B:D,3,FALSE)</f>
        <v>#N/A</v>
      </c>
      <c r="C830" s="2" t="str">
        <f>VLOOKUP(E830,dict_prod!B:C,2,FALSE)</f>
        <v>m15041130</v>
      </c>
      <c r="D830" s="2" t="s">
        <v>2061</v>
      </c>
      <c r="E830" s="2" t="s">
        <v>16</v>
      </c>
      <c r="F830" s="2" t="s">
        <v>2070</v>
      </c>
      <c r="G830" s="2" t="s">
        <v>17</v>
      </c>
      <c r="H830" s="2" t="s">
        <v>2071</v>
      </c>
      <c r="I830" s="2" t="s">
        <v>5</v>
      </c>
      <c r="J830" s="3">
        <v>0.308</v>
      </c>
      <c r="K830" s="4">
        <v>179976.72</v>
      </c>
      <c r="L830" s="4">
        <v>178806.32</v>
      </c>
      <c r="M830" s="4">
        <v>246.98</v>
      </c>
      <c r="N830" s="2" t="s">
        <v>20</v>
      </c>
      <c r="O830" s="21">
        <f t="shared" si="12"/>
        <v>179</v>
      </c>
    </row>
    <row r="831" spans="1:15" outlineLevel="4" collapsed="1" x14ac:dyDescent="0.2">
      <c r="A831" s="2" t="str">
        <f>VLOOKUP(D831,dict_name!L:M,2,FALSE)</f>
        <v>116619</v>
      </c>
      <c r="B831" s="2" t="e">
        <f>VLOOKUP(A831,dict_name!B:D,3,FALSE)</f>
        <v>#N/A</v>
      </c>
      <c r="C831" s="2" t="str">
        <f>VLOOKUP(E831,dict_prod!B:C,2,FALSE)</f>
        <v>m15041130</v>
      </c>
      <c r="D831" s="2" t="s">
        <v>2061</v>
      </c>
      <c r="E831" s="2" t="s">
        <v>16</v>
      </c>
      <c r="F831" s="2" t="s">
        <v>2072</v>
      </c>
      <c r="G831" s="2" t="s">
        <v>17</v>
      </c>
      <c r="H831" s="2" t="s">
        <v>2073</v>
      </c>
      <c r="I831" s="2" t="s">
        <v>5</v>
      </c>
      <c r="J831" s="3">
        <v>0.622</v>
      </c>
      <c r="K831" s="4">
        <v>355858.64</v>
      </c>
      <c r="L831" s="4">
        <v>353495.03999999998</v>
      </c>
      <c r="M831" s="4">
        <v>488.33</v>
      </c>
      <c r="N831" s="2" t="s">
        <v>20</v>
      </c>
      <c r="O831" s="21">
        <f t="shared" si="12"/>
        <v>353</v>
      </c>
    </row>
    <row r="832" spans="1:15" outlineLevel="4" collapsed="1" x14ac:dyDescent="0.2">
      <c r="A832" s="2" t="str">
        <f>VLOOKUP(D832,dict_name!L:M,2,FALSE)</f>
        <v>116619</v>
      </c>
      <c r="B832" s="2" t="e">
        <f>VLOOKUP(A832,dict_name!B:D,3,FALSE)</f>
        <v>#N/A</v>
      </c>
      <c r="C832" s="2" t="str">
        <f>VLOOKUP(E832,dict_prod!B:C,2,FALSE)</f>
        <v>m15041130</v>
      </c>
      <c r="D832" s="2" t="s">
        <v>2061</v>
      </c>
      <c r="E832" s="2" t="s">
        <v>16</v>
      </c>
      <c r="F832" s="2" t="s">
        <v>2074</v>
      </c>
      <c r="G832" s="2" t="s">
        <v>17</v>
      </c>
      <c r="H832" s="2" t="s">
        <v>2075</v>
      </c>
      <c r="I832" s="2" t="s">
        <v>5</v>
      </c>
      <c r="J832" s="3">
        <v>1.6160000000000001</v>
      </c>
      <c r="K832" s="4">
        <v>920660.16</v>
      </c>
      <c r="L832" s="4">
        <v>914519.36</v>
      </c>
      <c r="M832" s="4">
        <v>1263.3900000000001</v>
      </c>
      <c r="N832" s="2" t="s">
        <v>20</v>
      </c>
      <c r="O832" s="21">
        <f t="shared" si="12"/>
        <v>915</v>
      </c>
    </row>
    <row r="833" spans="1:15" outlineLevel="4" collapsed="1" x14ac:dyDescent="0.2">
      <c r="A833" s="2" t="str">
        <f>VLOOKUP(D833,dict_name!L:M,2,FALSE)</f>
        <v>116619</v>
      </c>
      <c r="B833" s="2" t="e">
        <f>VLOOKUP(A833,dict_name!B:D,3,FALSE)</f>
        <v>#N/A</v>
      </c>
      <c r="C833" s="2" t="str">
        <f>VLOOKUP(E833,dict_prod!B:C,2,FALSE)</f>
        <v>m15041130</v>
      </c>
      <c r="D833" s="2" t="s">
        <v>2061</v>
      </c>
      <c r="E833" s="2" t="s">
        <v>16</v>
      </c>
      <c r="F833" s="2" t="s">
        <v>2076</v>
      </c>
      <c r="G833" s="2" t="s">
        <v>17</v>
      </c>
      <c r="H833" s="2" t="s">
        <v>2077</v>
      </c>
      <c r="I833" s="2" t="s">
        <v>5</v>
      </c>
      <c r="J833" s="3">
        <v>2.3919999999999999</v>
      </c>
      <c r="K833" s="4">
        <v>1346308.42</v>
      </c>
      <c r="L833" s="4">
        <v>1337218.82</v>
      </c>
      <c r="M833" s="4">
        <v>1847.5</v>
      </c>
      <c r="N833" s="2" t="s">
        <v>20</v>
      </c>
      <c r="O833" s="21">
        <f t="shared" si="12"/>
        <v>1337</v>
      </c>
    </row>
    <row r="834" spans="1:15" outlineLevel="4" collapsed="1" x14ac:dyDescent="0.2">
      <c r="A834" s="2" t="str">
        <f>VLOOKUP(D834,dict_name!L:M,2,FALSE)</f>
        <v>116619</v>
      </c>
      <c r="B834" s="2" t="e">
        <f>VLOOKUP(A834,dict_name!B:D,3,FALSE)</f>
        <v>#N/A</v>
      </c>
      <c r="C834" s="2" t="str">
        <f>VLOOKUP(E834,dict_prod!B:C,2,FALSE)</f>
        <v>m15041130</v>
      </c>
      <c r="D834" s="2" t="s">
        <v>2061</v>
      </c>
      <c r="E834" s="2" t="s">
        <v>16</v>
      </c>
      <c r="F834" s="2" t="s">
        <v>2078</v>
      </c>
      <c r="G834" s="2" t="s">
        <v>17</v>
      </c>
      <c r="H834" s="2" t="s">
        <v>2079</v>
      </c>
      <c r="I834" s="2" t="s">
        <v>5</v>
      </c>
      <c r="J834" s="3">
        <v>2.7360000000000002</v>
      </c>
      <c r="K834" s="4">
        <v>1590395.76</v>
      </c>
      <c r="L834" s="4">
        <v>1579998.96</v>
      </c>
      <c r="M834" s="4">
        <v>2182.4499999999998</v>
      </c>
      <c r="N834" s="2" t="s">
        <v>20</v>
      </c>
      <c r="O834" s="21">
        <f t="shared" si="12"/>
        <v>1580</v>
      </c>
    </row>
    <row r="835" spans="1:15" outlineLevel="4" collapsed="1" x14ac:dyDescent="0.2">
      <c r="A835" s="2" t="str">
        <f>VLOOKUP(D835,dict_name!L:M,2,FALSE)</f>
        <v>116619</v>
      </c>
      <c r="B835" s="2" t="e">
        <f>VLOOKUP(A835,dict_name!B:D,3,FALSE)</f>
        <v>#N/A</v>
      </c>
      <c r="C835" s="2" t="str">
        <f>VLOOKUP(E835,dict_prod!B:C,2,FALSE)</f>
        <v>m15041130</v>
      </c>
      <c r="D835" s="2" t="s">
        <v>2061</v>
      </c>
      <c r="E835" s="2" t="s">
        <v>16</v>
      </c>
      <c r="F835" s="2" t="s">
        <v>2080</v>
      </c>
      <c r="G835" s="2" t="s">
        <v>17</v>
      </c>
      <c r="H835" s="2" t="s">
        <v>2081</v>
      </c>
      <c r="I835" s="2" t="s">
        <v>5</v>
      </c>
      <c r="J835" s="3">
        <v>4.2720000000000002</v>
      </c>
      <c r="K835" s="4">
        <v>2466432.48</v>
      </c>
      <c r="L835" s="4">
        <v>2450198.88</v>
      </c>
      <c r="M835" s="4">
        <v>3384.61</v>
      </c>
      <c r="N835" s="2" t="s">
        <v>20</v>
      </c>
      <c r="O835" s="21">
        <f t="shared" si="12"/>
        <v>2450</v>
      </c>
    </row>
    <row r="836" spans="1:15" outlineLevel="4" collapsed="1" x14ac:dyDescent="0.2">
      <c r="A836" s="2" t="str">
        <f>VLOOKUP(D836,dict_name!L:M,2,FALSE)</f>
        <v>116619</v>
      </c>
      <c r="B836" s="2" t="e">
        <f>VLOOKUP(A836,dict_name!B:D,3,FALSE)</f>
        <v>#N/A</v>
      </c>
      <c r="C836" s="2" t="str">
        <f>VLOOKUP(E836,dict_prod!B:C,2,FALSE)</f>
        <v>m15041130</v>
      </c>
      <c r="D836" s="2" t="s">
        <v>2061</v>
      </c>
      <c r="E836" s="2" t="s">
        <v>16</v>
      </c>
      <c r="F836" s="2" t="s">
        <v>2082</v>
      </c>
      <c r="G836" s="2" t="s">
        <v>17</v>
      </c>
      <c r="H836" s="2" t="s">
        <v>2083</v>
      </c>
      <c r="I836" s="2" t="s">
        <v>5</v>
      </c>
      <c r="J836" s="3">
        <v>0.52</v>
      </c>
      <c r="K836" s="4">
        <v>303856.8</v>
      </c>
      <c r="L836" s="4">
        <v>301880.8</v>
      </c>
      <c r="M836" s="4">
        <v>416.97</v>
      </c>
      <c r="N836" s="2" t="s">
        <v>20</v>
      </c>
      <c r="O836" s="21">
        <f t="shared" ref="O836:O899" si="13">ROUND(L836/1000,0)</f>
        <v>302</v>
      </c>
    </row>
    <row r="837" spans="1:15" outlineLevel="4" collapsed="1" x14ac:dyDescent="0.2">
      <c r="A837" s="2" t="str">
        <f>VLOOKUP(D837,dict_name!L:M,2,FALSE)</f>
        <v>116619</v>
      </c>
      <c r="B837" s="2" t="e">
        <f>VLOOKUP(A837,dict_name!B:D,3,FALSE)</f>
        <v>#N/A</v>
      </c>
      <c r="C837" s="2" t="str">
        <f>VLOOKUP(E837,dict_prod!B:C,2,FALSE)</f>
        <v>m15041130</v>
      </c>
      <c r="D837" s="2" t="s">
        <v>2061</v>
      </c>
      <c r="E837" s="2" t="s">
        <v>16</v>
      </c>
      <c r="F837" s="2" t="s">
        <v>2084</v>
      </c>
      <c r="G837" s="2" t="s">
        <v>17</v>
      </c>
      <c r="H837" s="2" t="s">
        <v>2085</v>
      </c>
      <c r="I837" s="2" t="s">
        <v>5</v>
      </c>
      <c r="J837" s="3">
        <v>0.66</v>
      </c>
      <c r="K837" s="4">
        <v>382449.6</v>
      </c>
      <c r="L837" s="4">
        <v>379941.6</v>
      </c>
      <c r="M837" s="4">
        <v>524.82000000000005</v>
      </c>
      <c r="N837" s="2" t="s">
        <v>20</v>
      </c>
      <c r="O837" s="21">
        <f t="shared" si="13"/>
        <v>380</v>
      </c>
    </row>
    <row r="838" spans="1:15" outlineLevel="4" collapsed="1" x14ac:dyDescent="0.2">
      <c r="A838" s="2" t="str">
        <f>VLOOKUP(D838,dict_name!L:M,2,FALSE)</f>
        <v>116619</v>
      </c>
      <c r="B838" s="2" t="e">
        <f>VLOOKUP(A838,dict_name!B:D,3,FALSE)</f>
        <v>#N/A</v>
      </c>
      <c r="C838" s="2" t="str">
        <f>VLOOKUP(E838,dict_prod!B:C,2,FALSE)</f>
        <v>m15041130</v>
      </c>
      <c r="D838" s="2" t="s">
        <v>2061</v>
      </c>
      <c r="E838" s="2" t="s">
        <v>16</v>
      </c>
      <c r="F838" s="2" t="s">
        <v>2086</v>
      </c>
      <c r="G838" s="2" t="s">
        <v>17</v>
      </c>
      <c r="H838" s="2" t="s">
        <v>2087</v>
      </c>
      <c r="I838" s="2" t="s">
        <v>5</v>
      </c>
      <c r="J838" s="3">
        <v>0.39300000000000002</v>
      </c>
      <c r="K838" s="4">
        <v>241029.97</v>
      </c>
      <c r="L838" s="4">
        <v>239535.43</v>
      </c>
      <c r="M838" s="4">
        <v>330.76</v>
      </c>
      <c r="N838" s="2" t="s">
        <v>20</v>
      </c>
      <c r="O838" s="21">
        <f t="shared" si="13"/>
        <v>240</v>
      </c>
    </row>
    <row r="839" spans="1:15" outlineLevel="4" collapsed="1" x14ac:dyDescent="0.2">
      <c r="A839" s="2" t="str">
        <f>VLOOKUP(D839,dict_name!L:M,2,FALSE)</f>
        <v>116619</v>
      </c>
      <c r="B839" s="2" t="e">
        <f>VLOOKUP(A839,dict_name!B:D,3,FALSE)</f>
        <v>#N/A</v>
      </c>
      <c r="C839" s="2" t="str">
        <f>VLOOKUP(E839,dict_prod!B:C,2,FALSE)</f>
        <v>m15041130</v>
      </c>
      <c r="D839" s="2" t="s">
        <v>2061</v>
      </c>
      <c r="E839" s="2" t="s">
        <v>16</v>
      </c>
      <c r="F839" s="2" t="s">
        <v>96</v>
      </c>
      <c r="G839" s="2" t="s">
        <v>17</v>
      </c>
      <c r="H839" s="2" t="s">
        <v>97</v>
      </c>
      <c r="I839" s="2" t="s">
        <v>5</v>
      </c>
      <c r="J839" s="3">
        <v>1.57</v>
      </c>
      <c r="K839" s="4">
        <v>887624.31</v>
      </c>
      <c r="L839" s="4">
        <v>881657.93</v>
      </c>
      <c r="M839" s="4">
        <v>1218.06</v>
      </c>
      <c r="N839" s="2" t="s">
        <v>20</v>
      </c>
      <c r="O839" s="21">
        <f t="shared" si="13"/>
        <v>882</v>
      </c>
    </row>
    <row r="840" spans="1:15" outlineLevel="4" collapsed="1" x14ac:dyDescent="0.2">
      <c r="A840" s="2" t="str">
        <f>VLOOKUP(D840,dict_name!L:M,2,FALSE)</f>
        <v>116619</v>
      </c>
      <c r="B840" s="2" t="e">
        <f>VLOOKUP(A840,dict_name!B:D,3,FALSE)</f>
        <v>#N/A</v>
      </c>
      <c r="C840" s="2" t="str">
        <f>VLOOKUP(E840,dict_prod!B:C,2,FALSE)</f>
        <v>m15041130</v>
      </c>
      <c r="D840" s="2" t="s">
        <v>2061</v>
      </c>
      <c r="E840" s="2" t="s">
        <v>16</v>
      </c>
      <c r="F840" s="2" t="s">
        <v>2088</v>
      </c>
      <c r="G840" s="2" t="s">
        <v>17</v>
      </c>
      <c r="H840" s="2" t="s">
        <v>2089</v>
      </c>
      <c r="I840" s="2" t="s">
        <v>5</v>
      </c>
      <c r="J840" s="3">
        <v>0.35799999999999998</v>
      </c>
      <c r="K840" s="4">
        <v>282240.03999999998</v>
      </c>
      <c r="L840" s="4">
        <v>280879.64</v>
      </c>
      <c r="M840" s="4">
        <v>387.31</v>
      </c>
      <c r="N840" s="2" t="s">
        <v>20</v>
      </c>
      <c r="O840" s="21">
        <f t="shared" si="13"/>
        <v>281</v>
      </c>
    </row>
    <row r="841" spans="1:15" outlineLevel="4" collapsed="1" x14ac:dyDescent="0.2">
      <c r="A841" s="2" t="str">
        <f>VLOOKUP(D841,dict_name!L:M,2,FALSE)</f>
        <v>116619</v>
      </c>
      <c r="B841" s="2" t="e">
        <f>VLOOKUP(A841,dict_name!B:D,3,FALSE)</f>
        <v>#N/A</v>
      </c>
      <c r="C841" s="2" t="str">
        <f>VLOOKUP(E841,dict_prod!B:C,2,FALSE)</f>
        <v>m15041130</v>
      </c>
      <c r="D841" s="2" t="s">
        <v>2061</v>
      </c>
      <c r="E841" s="2" t="s">
        <v>16</v>
      </c>
      <c r="F841" s="2" t="s">
        <v>2090</v>
      </c>
      <c r="G841" s="2" t="s">
        <v>17</v>
      </c>
      <c r="H841" s="2" t="s">
        <v>2091</v>
      </c>
      <c r="I841" s="2" t="s">
        <v>5</v>
      </c>
      <c r="J841" s="3">
        <v>0.23</v>
      </c>
      <c r="K841" s="4">
        <v>131587.6</v>
      </c>
      <c r="L841" s="4">
        <v>130713.60000000001</v>
      </c>
      <c r="M841" s="4">
        <v>180.57</v>
      </c>
      <c r="N841" s="2" t="s">
        <v>20</v>
      </c>
      <c r="O841" s="21">
        <f t="shared" si="13"/>
        <v>131</v>
      </c>
    </row>
    <row r="842" spans="1:15" outlineLevel="4" collapsed="1" x14ac:dyDescent="0.2">
      <c r="A842" s="2" t="str">
        <f>VLOOKUP(D842,dict_name!L:M,2,FALSE)</f>
        <v>116619</v>
      </c>
      <c r="B842" s="2" t="e">
        <f>VLOOKUP(A842,dict_name!B:D,3,FALSE)</f>
        <v>#N/A</v>
      </c>
      <c r="C842" s="2" t="str">
        <f>VLOOKUP(E842,dict_prod!B:C,2,FALSE)</f>
        <v>m15041130</v>
      </c>
      <c r="D842" s="2" t="s">
        <v>2061</v>
      </c>
      <c r="E842" s="2" t="s">
        <v>16</v>
      </c>
      <c r="F842" s="2" t="s">
        <v>2092</v>
      </c>
      <c r="G842" s="2" t="s">
        <v>17</v>
      </c>
      <c r="H842" s="2" t="s">
        <v>2093</v>
      </c>
      <c r="I842" s="2" t="s">
        <v>5</v>
      </c>
      <c r="J842" s="3">
        <v>3.4540000000000002</v>
      </c>
      <c r="K842" s="4">
        <v>1987442.64</v>
      </c>
      <c r="L842" s="4">
        <v>1974317.44</v>
      </c>
      <c r="M842" s="4">
        <v>2727.31</v>
      </c>
      <c r="N842" s="2" t="s">
        <v>20</v>
      </c>
      <c r="O842" s="21">
        <f t="shared" si="13"/>
        <v>1974</v>
      </c>
    </row>
    <row r="843" spans="1:15" outlineLevel="4" collapsed="1" x14ac:dyDescent="0.2">
      <c r="A843" s="2" t="str">
        <f>VLOOKUP(D843,dict_name!L:M,2,FALSE)</f>
        <v>116619</v>
      </c>
      <c r="B843" s="2" t="e">
        <f>VLOOKUP(A843,dict_name!B:D,3,FALSE)</f>
        <v>#N/A</v>
      </c>
      <c r="C843" s="2" t="str">
        <f>VLOOKUP(E843,dict_prod!B:C,2,FALSE)</f>
        <v>m15041130</v>
      </c>
      <c r="D843" s="2" t="s">
        <v>2061</v>
      </c>
      <c r="E843" s="2" t="s">
        <v>16</v>
      </c>
      <c r="F843" s="2" t="s">
        <v>2094</v>
      </c>
      <c r="G843" s="2" t="s">
        <v>17</v>
      </c>
      <c r="H843" s="2" t="s">
        <v>2095</v>
      </c>
      <c r="I843" s="2" t="s">
        <v>5</v>
      </c>
      <c r="J843" s="3">
        <v>0.314</v>
      </c>
      <c r="K843" s="4">
        <v>174907.42</v>
      </c>
      <c r="L843" s="4">
        <v>173714.22</v>
      </c>
      <c r="M843" s="4">
        <v>240.02</v>
      </c>
      <c r="N843" s="2" t="s">
        <v>20</v>
      </c>
      <c r="O843" s="21">
        <f t="shared" si="13"/>
        <v>174</v>
      </c>
    </row>
    <row r="844" spans="1:15" outlineLevel="4" collapsed="1" x14ac:dyDescent="0.2">
      <c r="A844" s="2" t="str">
        <f>VLOOKUP(D844,dict_name!L:M,2,FALSE)</f>
        <v>116619</v>
      </c>
      <c r="B844" s="2" t="e">
        <f>VLOOKUP(A844,dict_name!B:D,3,FALSE)</f>
        <v>#N/A</v>
      </c>
      <c r="C844" s="2" t="str">
        <f>VLOOKUP(E844,dict_prod!B:C,2,FALSE)</f>
        <v>m15041200</v>
      </c>
      <c r="D844" s="2" t="s">
        <v>2061</v>
      </c>
      <c r="E844" s="2" t="s">
        <v>1</v>
      </c>
      <c r="F844" s="2" t="s">
        <v>2096</v>
      </c>
      <c r="G844" s="2" t="s">
        <v>3</v>
      </c>
      <c r="H844" s="2" t="s">
        <v>2097</v>
      </c>
      <c r="I844" s="2" t="s">
        <v>5</v>
      </c>
      <c r="J844" s="3">
        <v>0.52</v>
      </c>
      <c r="K844" s="4">
        <v>235326</v>
      </c>
      <c r="L844" s="4">
        <v>233350</v>
      </c>
      <c r="M844" s="4">
        <v>322.93</v>
      </c>
      <c r="N844" s="2" t="s">
        <v>20</v>
      </c>
      <c r="O844" s="21">
        <f t="shared" si="13"/>
        <v>233</v>
      </c>
    </row>
    <row r="845" spans="1:15" outlineLevel="4" collapsed="1" x14ac:dyDescent="0.2">
      <c r="A845" s="2" t="str">
        <f>VLOOKUP(D845,dict_name!L:M,2,FALSE)</f>
        <v>116619</v>
      </c>
      <c r="B845" s="2" t="e">
        <f>VLOOKUP(A845,dict_name!B:D,3,FALSE)</f>
        <v>#N/A</v>
      </c>
      <c r="C845" s="2" t="str">
        <f>VLOOKUP(E845,dict_prod!B:C,2,FALSE)</f>
        <v>m15041200</v>
      </c>
      <c r="D845" s="2" t="s">
        <v>2061</v>
      </c>
      <c r="E845" s="2" t="s">
        <v>1</v>
      </c>
      <c r="F845" s="2" t="s">
        <v>2098</v>
      </c>
      <c r="G845" s="2" t="s">
        <v>3</v>
      </c>
      <c r="H845" s="2" t="s">
        <v>2099</v>
      </c>
      <c r="I845" s="2" t="s">
        <v>5</v>
      </c>
      <c r="J845" s="3">
        <v>3.6779999999999999</v>
      </c>
      <c r="K845" s="4">
        <v>1702723.64</v>
      </c>
      <c r="L845" s="4">
        <v>1688747.24</v>
      </c>
      <c r="M845" s="4">
        <v>2336.61</v>
      </c>
      <c r="N845" s="2" t="s">
        <v>20</v>
      </c>
      <c r="O845" s="21">
        <f t="shared" si="13"/>
        <v>1689</v>
      </c>
    </row>
    <row r="846" spans="1:15" outlineLevel="4" collapsed="1" x14ac:dyDescent="0.2">
      <c r="A846" s="2" t="str">
        <f>VLOOKUP(D846,dict_name!L:M,2,FALSE)</f>
        <v>116619</v>
      </c>
      <c r="B846" s="2" t="e">
        <f>VLOOKUP(A846,dict_name!B:D,3,FALSE)</f>
        <v>#N/A</v>
      </c>
      <c r="C846" s="2" t="str">
        <f>VLOOKUP(E846,dict_prod!B:C,2,FALSE)</f>
        <v>m15041200</v>
      </c>
      <c r="D846" s="2" t="s">
        <v>2061</v>
      </c>
      <c r="E846" s="2" t="s">
        <v>1</v>
      </c>
      <c r="F846" s="2" t="s">
        <v>1993</v>
      </c>
      <c r="G846" s="2" t="s">
        <v>3</v>
      </c>
      <c r="H846" s="2" t="s">
        <v>1994</v>
      </c>
      <c r="I846" s="2" t="s">
        <v>5</v>
      </c>
      <c r="J846" s="3">
        <v>0.35</v>
      </c>
      <c r="K846" s="4">
        <v>152911.5</v>
      </c>
      <c r="L846" s="4">
        <v>151581.5</v>
      </c>
      <c r="M846" s="4">
        <v>209.84</v>
      </c>
      <c r="N846" s="2" t="s">
        <v>20</v>
      </c>
      <c r="O846" s="21">
        <f t="shared" si="13"/>
        <v>152</v>
      </c>
    </row>
    <row r="847" spans="1:15" outlineLevel="4" collapsed="1" x14ac:dyDescent="0.2">
      <c r="A847" s="2" t="str">
        <f>VLOOKUP(D847,dict_name!L:M,2,FALSE)</f>
        <v>116619</v>
      </c>
      <c r="B847" s="2" t="e">
        <f>VLOOKUP(A847,dict_name!B:D,3,FALSE)</f>
        <v>#N/A</v>
      </c>
      <c r="C847" s="2" t="str">
        <f>VLOOKUP(E847,dict_prod!B:C,2,FALSE)</f>
        <v>m15041200</v>
      </c>
      <c r="D847" s="2" t="s">
        <v>2061</v>
      </c>
      <c r="E847" s="2" t="s">
        <v>1</v>
      </c>
      <c r="F847" s="2" t="s">
        <v>2100</v>
      </c>
      <c r="G847" s="2" t="s">
        <v>3</v>
      </c>
      <c r="H847" s="2" t="s">
        <v>2101</v>
      </c>
      <c r="I847" s="2" t="s">
        <v>5</v>
      </c>
      <c r="J847" s="3">
        <v>2.206</v>
      </c>
      <c r="K847" s="4">
        <v>983567.16</v>
      </c>
      <c r="L847" s="4">
        <v>975184.36</v>
      </c>
      <c r="M847" s="4">
        <v>1349.73</v>
      </c>
      <c r="N847" s="2" t="s">
        <v>20</v>
      </c>
      <c r="O847" s="21">
        <f t="shared" si="13"/>
        <v>975</v>
      </c>
    </row>
    <row r="848" spans="1:15" outlineLevel="4" collapsed="1" x14ac:dyDescent="0.2">
      <c r="A848" s="2" t="str">
        <f>VLOOKUP(D848,dict_name!L:M,2,FALSE)</f>
        <v>116619</v>
      </c>
      <c r="B848" s="2" t="e">
        <f>VLOOKUP(A848,dict_name!B:D,3,FALSE)</f>
        <v>#N/A</v>
      </c>
      <c r="C848" s="2" t="str">
        <f>VLOOKUP(E848,dict_prod!B:C,2,FALSE)</f>
        <v>m15041200</v>
      </c>
      <c r="D848" s="2" t="s">
        <v>2061</v>
      </c>
      <c r="E848" s="2" t="s">
        <v>1</v>
      </c>
      <c r="F848" s="2" t="s">
        <v>2102</v>
      </c>
      <c r="G848" s="2" t="s">
        <v>3</v>
      </c>
      <c r="H848" s="2" t="s">
        <v>2103</v>
      </c>
      <c r="I848" s="2" t="s">
        <v>5</v>
      </c>
      <c r="J848" s="3">
        <v>6.6319999999999997</v>
      </c>
      <c r="K848" s="4">
        <v>3036571.8</v>
      </c>
      <c r="L848" s="4">
        <v>3011370.2</v>
      </c>
      <c r="M848" s="4">
        <v>4167</v>
      </c>
      <c r="N848" s="2" t="s">
        <v>20</v>
      </c>
      <c r="O848" s="21">
        <f t="shared" si="13"/>
        <v>3011</v>
      </c>
    </row>
    <row r="849" spans="1:15" outlineLevel="4" collapsed="1" x14ac:dyDescent="0.2">
      <c r="A849" s="2" t="str">
        <f>VLOOKUP(D849,dict_name!L:M,2,FALSE)</f>
        <v>116619</v>
      </c>
      <c r="B849" s="2" t="e">
        <f>VLOOKUP(A849,dict_name!B:D,3,FALSE)</f>
        <v>#N/A</v>
      </c>
      <c r="C849" s="2" t="str">
        <f>VLOOKUP(E849,dict_prod!B:C,2,FALSE)</f>
        <v>m15041200</v>
      </c>
      <c r="D849" s="2" t="s">
        <v>2061</v>
      </c>
      <c r="E849" s="2" t="s">
        <v>1</v>
      </c>
      <c r="F849" s="2" t="s">
        <v>2104</v>
      </c>
      <c r="G849" s="2" t="s">
        <v>3</v>
      </c>
      <c r="H849" s="2" t="s">
        <v>2105</v>
      </c>
      <c r="I849" s="2" t="s">
        <v>5</v>
      </c>
      <c r="J849" s="3">
        <v>1.27</v>
      </c>
      <c r="K849" s="4">
        <v>574738.5</v>
      </c>
      <c r="L849" s="4">
        <v>569912.5</v>
      </c>
      <c r="M849" s="4">
        <v>788.69</v>
      </c>
      <c r="N849" s="2" t="s">
        <v>20</v>
      </c>
      <c r="O849" s="21">
        <f t="shared" si="13"/>
        <v>570</v>
      </c>
    </row>
    <row r="850" spans="1:15" outlineLevel="4" collapsed="1" x14ac:dyDescent="0.2">
      <c r="A850" s="2" t="str">
        <f>VLOOKUP(D850,dict_name!L:M,2,FALSE)</f>
        <v>116619</v>
      </c>
      <c r="B850" s="2" t="e">
        <f>VLOOKUP(A850,dict_name!B:D,3,FALSE)</f>
        <v>#N/A</v>
      </c>
      <c r="C850" s="2" t="str">
        <f>VLOOKUP(E850,dict_prod!B:C,2,FALSE)</f>
        <v>m15041200</v>
      </c>
      <c r="D850" s="2" t="s">
        <v>2061</v>
      </c>
      <c r="E850" s="2" t="s">
        <v>1</v>
      </c>
      <c r="F850" s="2" t="s">
        <v>2106</v>
      </c>
      <c r="G850" s="2" t="s">
        <v>3</v>
      </c>
      <c r="H850" s="2" t="s">
        <v>2107</v>
      </c>
      <c r="I850" s="2" t="s">
        <v>5</v>
      </c>
      <c r="J850" s="3">
        <v>0.3</v>
      </c>
      <c r="K850" s="4">
        <v>135213</v>
      </c>
      <c r="L850" s="4">
        <v>134073</v>
      </c>
      <c r="M850" s="4">
        <v>185.55</v>
      </c>
      <c r="N850" s="2" t="s">
        <v>20</v>
      </c>
      <c r="O850" s="21">
        <f t="shared" si="13"/>
        <v>134</v>
      </c>
    </row>
    <row r="851" spans="1:15" outlineLevel="4" collapsed="1" x14ac:dyDescent="0.2">
      <c r="A851" s="2" t="str">
        <f>VLOOKUP(D851,dict_name!L:M,2,FALSE)</f>
        <v>116619</v>
      </c>
      <c r="B851" s="2" t="e">
        <f>VLOOKUP(A851,dict_name!B:D,3,FALSE)</f>
        <v>#N/A</v>
      </c>
      <c r="C851" s="2" t="str">
        <f>VLOOKUP(E851,dict_prod!B:C,2,FALSE)</f>
        <v>m15041200</v>
      </c>
      <c r="D851" s="2" t="s">
        <v>2061</v>
      </c>
      <c r="E851" s="2" t="s">
        <v>1</v>
      </c>
      <c r="F851" s="2" t="s">
        <v>2108</v>
      </c>
      <c r="G851" s="2" t="s">
        <v>3</v>
      </c>
      <c r="H851" s="2" t="s">
        <v>2109</v>
      </c>
      <c r="I851" s="2" t="s">
        <v>5</v>
      </c>
      <c r="J851" s="3">
        <v>0.438</v>
      </c>
      <c r="K851" s="4">
        <v>253952.4</v>
      </c>
      <c r="L851" s="4">
        <v>252288</v>
      </c>
      <c r="M851" s="4">
        <v>348.49</v>
      </c>
      <c r="N851" s="2" t="s">
        <v>20</v>
      </c>
      <c r="O851" s="21">
        <f t="shared" si="13"/>
        <v>252</v>
      </c>
    </row>
    <row r="852" spans="1:15" outlineLevel="4" collapsed="1" x14ac:dyDescent="0.2">
      <c r="A852" s="2" t="str">
        <f>VLOOKUP(D852,dict_name!L:M,2,FALSE)</f>
        <v>116619</v>
      </c>
      <c r="B852" s="2" t="e">
        <f>VLOOKUP(A852,dict_name!B:D,3,FALSE)</f>
        <v>#N/A</v>
      </c>
      <c r="C852" s="2" t="str">
        <f>VLOOKUP(E852,dict_prod!B:C,2,FALSE)</f>
        <v>m15041200</v>
      </c>
      <c r="D852" s="2" t="s">
        <v>2061</v>
      </c>
      <c r="E852" s="2" t="s">
        <v>1</v>
      </c>
      <c r="F852" s="2" t="s">
        <v>2110</v>
      </c>
      <c r="G852" s="2" t="s">
        <v>3</v>
      </c>
      <c r="H852" s="2" t="s">
        <v>2111</v>
      </c>
      <c r="I852" s="2" t="s">
        <v>5</v>
      </c>
      <c r="J852" s="3">
        <v>0.83599999999999997</v>
      </c>
      <c r="K852" s="4">
        <v>386795.92</v>
      </c>
      <c r="L852" s="4">
        <v>383619.12</v>
      </c>
      <c r="M852" s="4">
        <v>530.79</v>
      </c>
      <c r="N852" s="2" t="s">
        <v>20</v>
      </c>
      <c r="O852" s="21">
        <f t="shared" si="13"/>
        <v>384</v>
      </c>
    </row>
    <row r="853" spans="1:15" outlineLevel="4" collapsed="1" x14ac:dyDescent="0.2">
      <c r="A853" s="2" t="str">
        <f>VLOOKUP(D853,dict_name!L:M,2,FALSE)</f>
        <v>116619</v>
      </c>
      <c r="B853" s="2" t="e">
        <f>VLOOKUP(A853,dict_name!B:D,3,FALSE)</f>
        <v>#N/A</v>
      </c>
      <c r="C853" s="2" t="str">
        <f>VLOOKUP(E853,dict_prod!B:C,2,FALSE)</f>
        <v>m15041300</v>
      </c>
      <c r="D853" s="2" t="s">
        <v>2061</v>
      </c>
      <c r="E853" s="2" t="s">
        <v>8</v>
      </c>
      <c r="F853" s="2" t="s">
        <v>2112</v>
      </c>
      <c r="G853" s="2" t="s">
        <v>10</v>
      </c>
      <c r="H853" s="2" t="s">
        <v>2113</v>
      </c>
      <c r="I853" s="2" t="s">
        <v>5</v>
      </c>
      <c r="J853" s="3">
        <v>0.30399999999999999</v>
      </c>
      <c r="K853" s="4">
        <v>394332.4</v>
      </c>
      <c r="L853" s="4">
        <v>393177.96</v>
      </c>
      <c r="M853" s="4">
        <v>541.13</v>
      </c>
      <c r="N853" s="2" t="s">
        <v>20</v>
      </c>
      <c r="O853" s="21">
        <f t="shared" si="13"/>
        <v>393</v>
      </c>
    </row>
    <row r="854" spans="1:15" outlineLevel="4" collapsed="1" x14ac:dyDescent="0.2">
      <c r="A854" s="2" t="str">
        <f>VLOOKUP(D854,dict_name!L:M,2,FALSE)</f>
        <v>217306</v>
      </c>
      <c r="B854" s="2" t="e">
        <f>VLOOKUP(A854,dict_name!B:D,3,FALSE)</f>
        <v>#N/A</v>
      </c>
      <c r="C854" s="2" t="str">
        <f>VLOOKUP(E854,dict_prod!B:C,2,FALSE)</f>
        <v>m15041200</v>
      </c>
      <c r="D854" s="2" t="s">
        <v>2114</v>
      </c>
      <c r="E854" s="2" t="s">
        <v>1</v>
      </c>
      <c r="F854" s="2" t="s">
        <v>2115</v>
      </c>
      <c r="G854" s="2" t="s">
        <v>3</v>
      </c>
      <c r="H854" s="2" t="s">
        <v>2116</v>
      </c>
      <c r="I854" s="2" t="s">
        <v>5</v>
      </c>
      <c r="J854" s="3">
        <v>0.52400000000000002</v>
      </c>
      <c r="K854" s="4">
        <v>275361</v>
      </c>
      <c r="L854" s="4">
        <v>273371.7</v>
      </c>
      <c r="M854" s="4">
        <v>377.87</v>
      </c>
      <c r="N854" s="2" t="s">
        <v>20</v>
      </c>
      <c r="O854" s="21">
        <f t="shared" si="13"/>
        <v>273</v>
      </c>
    </row>
    <row r="855" spans="1:15" outlineLevel="4" collapsed="1" x14ac:dyDescent="0.2">
      <c r="A855" s="2" t="str">
        <f>VLOOKUP(D855,dict_name!L:M,2,FALSE)</f>
        <v>18238</v>
      </c>
      <c r="B855" s="2" t="e">
        <f>VLOOKUP(A855,dict_name!B:D,3,FALSE)</f>
        <v>#N/A</v>
      </c>
      <c r="C855" s="2" t="str">
        <f>VLOOKUP(E855,dict_prod!B:C,2,FALSE)</f>
        <v>m15041130</v>
      </c>
      <c r="D855" s="2" t="s">
        <v>2117</v>
      </c>
      <c r="E855" s="2" t="s">
        <v>16</v>
      </c>
      <c r="F855" s="2" t="s">
        <v>1073</v>
      </c>
      <c r="G855" s="2" t="s">
        <v>17</v>
      </c>
      <c r="H855" s="2" t="s">
        <v>1074</v>
      </c>
      <c r="I855" s="2" t="s">
        <v>5</v>
      </c>
      <c r="J855" s="3">
        <v>0.29399999999999998</v>
      </c>
      <c r="K855" s="4">
        <v>191100</v>
      </c>
      <c r="L855" s="4">
        <v>189982.8</v>
      </c>
      <c r="M855" s="4">
        <v>262.24</v>
      </c>
      <c r="N855" s="2" t="s">
        <v>20</v>
      </c>
      <c r="O855" s="21">
        <f t="shared" si="13"/>
        <v>190</v>
      </c>
    </row>
    <row r="856" spans="1:15" outlineLevel="4" collapsed="1" x14ac:dyDescent="0.2">
      <c r="A856" s="2" t="str">
        <f>VLOOKUP(D856,dict_name!L:M,2,FALSE)</f>
        <v>18238</v>
      </c>
      <c r="B856" s="2" t="e">
        <f>VLOOKUP(A856,dict_name!B:D,3,FALSE)</f>
        <v>#N/A</v>
      </c>
      <c r="C856" s="2" t="str">
        <f>VLOOKUP(E856,dict_prod!B:C,2,FALSE)</f>
        <v>m15041200</v>
      </c>
      <c r="D856" s="2" t="s">
        <v>2117</v>
      </c>
      <c r="E856" s="2" t="s">
        <v>1</v>
      </c>
      <c r="F856" s="2" t="s">
        <v>1712</v>
      </c>
      <c r="G856" s="2" t="s">
        <v>3</v>
      </c>
      <c r="H856" s="2" t="s">
        <v>1713</v>
      </c>
      <c r="I856" s="2" t="s">
        <v>5</v>
      </c>
      <c r="J856" s="3">
        <v>0.29799999999999999</v>
      </c>
      <c r="K856" s="4">
        <v>159430</v>
      </c>
      <c r="L856" s="4">
        <v>158297.60000000001</v>
      </c>
      <c r="M856" s="4">
        <v>218.78</v>
      </c>
      <c r="N856" s="2" t="s">
        <v>20</v>
      </c>
      <c r="O856" s="21">
        <f t="shared" si="13"/>
        <v>158</v>
      </c>
    </row>
    <row r="857" spans="1:15" outlineLevel="4" collapsed="1" x14ac:dyDescent="0.2">
      <c r="A857" s="2" t="str">
        <f>VLOOKUP(D857,dict_name!L:M,2,FALSE)</f>
        <v>18238</v>
      </c>
      <c r="B857" s="2" t="e">
        <f>VLOOKUP(A857,dict_name!B:D,3,FALSE)</f>
        <v>#N/A</v>
      </c>
      <c r="C857" s="2" t="str">
        <f>VLOOKUP(E857,dict_prod!B:C,2,FALSE)</f>
        <v>m15041200</v>
      </c>
      <c r="D857" s="2" t="s">
        <v>2117</v>
      </c>
      <c r="E857" s="2" t="s">
        <v>1</v>
      </c>
      <c r="F857" s="2" t="s">
        <v>2118</v>
      </c>
      <c r="G857" s="2" t="s">
        <v>3</v>
      </c>
      <c r="H857" s="2" t="s">
        <v>2119</v>
      </c>
      <c r="I857" s="2" t="s">
        <v>5</v>
      </c>
      <c r="J857" s="3">
        <v>0.28000000000000003</v>
      </c>
      <c r="K857" s="4">
        <v>187600</v>
      </c>
      <c r="L857" s="4">
        <v>186536</v>
      </c>
      <c r="M857" s="4">
        <v>257.44</v>
      </c>
      <c r="N857" s="2" t="s">
        <v>20</v>
      </c>
      <c r="O857" s="21">
        <f t="shared" si="13"/>
        <v>187</v>
      </c>
    </row>
    <row r="858" spans="1:15" outlineLevel="4" collapsed="1" x14ac:dyDescent="0.2">
      <c r="A858" s="2" t="str">
        <f>VLOOKUP(D858,dict_name!L:M,2,FALSE)</f>
        <v>18238</v>
      </c>
      <c r="B858" s="2" t="e">
        <f>VLOOKUP(A858,dict_name!B:D,3,FALSE)</f>
        <v>#N/A</v>
      </c>
      <c r="C858" s="2" t="str">
        <f>VLOOKUP(E858,dict_prod!B:C,2,FALSE)</f>
        <v>m15041200</v>
      </c>
      <c r="D858" s="2" t="s">
        <v>2117</v>
      </c>
      <c r="E858" s="2" t="s">
        <v>1</v>
      </c>
      <c r="F858" s="2" t="s">
        <v>2120</v>
      </c>
      <c r="G858" s="2" t="s">
        <v>3</v>
      </c>
      <c r="H858" s="2" t="s">
        <v>2121</v>
      </c>
      <c r="I858" s="2" t="s">
        <v>5</v>
      </c>
      <c r="J858" s="3">
        <v>0.30599999999999999</v>
      </c>
      <c r="K858" s="4">
        <v>163710</v>
      </c>
      <c r="L858" s="4">
        <v>162547.20000000001</v>
      </c>
      <c r="M858" s="4">
        <v>224.65</v>
      </c>
      <c r="N858" s="2" t="s">
        <v>20</v>
      </c>
      <c r="O858" s="21">
        <f t="shared" si="13"/>
        <v>163</v>
      </c>
    </row>
    <row r="859" spans="1:15" outlineLevel="4" collapsed="1" x14ac:dyDescent="0.2">
      <c r="A859" s="2" t="str">
        <f>VLOOKUP(D859,dict_name!L:M,2,FALSE)</f>
        <v>18238</v>
      </c>
      <c r="B859" s="2" t="e">
        <f>VLOOKUP(A859,dict_name!B:D,3,FALSE)</f>
        <v>#N/A</v>
      </c>
      <c r="C859" s="2" t="str">
        <f>VLOOKUP(E859,dict_prod!B:C,2,FALSE)</f>
        <v>m15041300</v>
      </c>
      <c r="D859" s="2" t="s">
        <v>2117</v>
      </c>
      <c r="E859" s="2" t="s">
        <v>8</v>
      </c>
      <c r="F859" s="2" t="s">
        <v>2122</v>
      </c>
      <c r="G859" s="2" t="s">
        <v>10</v>
      </c>
      <c r="H859" s="2" t="s">
        <v>2123</v>
      </c>
      <c r="I859" s="2" t="s">
        <v>5</v>
      </c>
      <c r="J859" s="3">
        <v>0.52</v>
      </c>
      <c r="K859" s="4">
        <v>676000</v>
      </c>
      <c r="L859" s="4">
        <v>674024</v>
      </c>
      <c r="M859" s="4">
        <v>927.65</v>
      </c>
      <c r="N859" s="2" t="s">
        <v>20</v>
      </c>
      <c r="O859" s="21">
        <f t="shared" si="13"/>
        <v>674</v>
      </c>
    </row>
    <row r="860" spans="1:15" outlineLevel="4" collapsed="1" x14ac:dyDescent="0.2">
      <c r="A860" s="2" t="str">
        <f>VLOOKUP(D860,dict_name!L:M,2,FALSE)</f>
        <v>69920</v>
      </c>
      <c r="B860" s="2" t="e">
        <f>VLOOKUP(A860,dict_name!B:D,3,FALSE)</f>
        <v>#N/A</v>
      </c>
      <c r="C860" s="2" t="str">
        <f>VLOOKUP(E860,dict_prod!B:C,2,FALSE)</f>
        <v>m15041130</v>
      </c>
      <c r="D860" s="2" t="s">
        <v>2124</v>
      </c>
      <c r="E860" s="2" t="s">
        <v>16</v>
      </c>
      <c r="F860" s="2" t="s">
        <v>2127</v>
      </c>
      <c r="G860" s="2" t="s">
        <v>17</v>
      </c>
      <c r="H860" s="2" t="s">
        <v>2128</v>
      </c>
      <c r="I860" s="2" t="s">
        <v>5</v>
      </c>
      <c r="J860" s="3">
        <v>6.9779999999999998</v>
      </c>
      <c r="K860" s="4">
        <v>5582958.2400000002</v>
      </c>
      <c r="L860" s="4">
        <v>5498315.0999999996</v>
      </c>
      <c r="M860" s="4">
        <v>7661.35</v>
      </c>
      <c r="N860" s="2" t="s">
        <v>20</v>
      </c>
      <c r="O860" s="21">
        <f t="shared" si="13"/>
        <v>5498</v>
      </c>
    </row>
    <row r="861" spans="1:15" outlineLevel="4" collapsed="1" x14ac:dyDescent="0.2">
      <c r="A861" s="2" t="str">
        <f>VLOOKUP(D861,dict_name!L:M,2,FALSE)</f>
        <v>69920</v>
      </c>
      <c r="B861" s="2" t="e">
        <f>VLOOKUP(A861,dict_name!B:D,3,FALSE)</f>
        <v>#N/A</v>
      </c>
      <c r="C861" s="2" t="str">
        <f>VLOOKUP(E861,dict_prod!B:C,2,FALSE)</f>
        <v>m15041130</v>
      </c>
      <c r="D861" s="2" t="s">
        <v>2124</v>
      </c>
      <c r="E861" s="2" t="s">
        <v>16</v>
      </c>
      <c r="F861" s="2" t="s">
        <v>2129</v>
      </c>
      <c r="G861" s="2" t="s">
        <v>17</v>
      </c>
      <c r="H861" s="2" t="s">
        <v>2130</v>
      </c>
      <c r="I861" s="2" t="s">
        <v>5</v>
      </c>
      <c r="J861" s="3">
        <v>0.71599999999999997</v>
      </c>
      <c r="K861" s="4">
        <v>422440</v>
      </c>
      <c r="L861" s="4">
        <v>419719.2</v>
      </c>
      <c r="M861" s="4">
        <v>579.70000000000005</v>
      </c>
      <c r="N861" s="2" t="s">
        <v>20</v>
      </c>
      <c r="O861" s="21">
        <f t="shared" si="13"/>
        <v>420</v>
      </c>
    </row>
    <row r="862" spans="1:15" outlineLevel="4" collapsed="1" x14ac:dyDescent="0.2">
      <c r="A862" s="2" t="str">
        <f>VLOOKUP(D862,dict_name!L:M,2,FALSE)</f>
        <v>69920</v>
      </c>
      <c r="B862" s="2" t="e">
        <f>VLOOKUP(A862,dict_name!B:D,3,FALSE)</f>
        <v>#N/A</v>
      </c>
      <c r="C862" s="2" t="str">
        <f>VLOOKUP(E862,dict_prod!B:C,2,FALSE)</f>
        <v>m15041130</v>
      </c>
      <c r="D862" s="2" t="s">
        <v>2124</v>
      </c>
      <c r="E862" s="2" t="s">
        <v>16</v>
      </c>
      <c r="F862" s="2" t="s">
        <v>2131</v>
      </c>
      <c r="G862" s="2" t="s">
        <v>17</v>
      </c>
      <c r="H862" s="2" t="s">
        <v>2132</v>
      </c>
      <c r="I862" s="2" t="s">
        <v>5</v>
      </c>
      <c r="J862" s="3">
        <v>2.5619999999999998</v>
      </c>
      <c r="K862" s="4">
        <v>1506086.4</v>
      </c>
      <c r="L862" s="4">
        <v>1491764.4</v>
      </c>
      <c r="M862" s="4">
        <v>2066.77</v>
      </c>
      <c r="N862" s="2" t="s">
        <v>20</v>
      </c>
      <c r="O862" s="21">
        <f t="shared" si="13"/>
        <v>1492</v>
      </c>
    </row>
    <row r="863" spans="1:15" outlineLevel="4" collapsed="1" x14ac:dyDescent="0.2">
      <c r="A863" s="2" t="str">
        <f>VLOOKUP(D863,dict_name!L:M,2,FALSE)</f>
        <v>69920</v>
      </c>
      <c r="B863" s="2" t="e">
        <f>VLOOKUP(A863,dict_name!B:D,3,FALSE)</f>
        <v>#N/A</v>
      </c>
      <c r="C863" s="2" t="str">
        <f>VLOOKUP(E863,dict_prod!B:C,2,FALSE)</f>
        <v>m15041130</v>
      </c>
      <c r="D863" s="2" t="s">
        <v>2124</v>
      </c>
      <c r="E863" s="2" t="s">
        <v>16</v>
      </c>
      <c r="F863" s="2" t="s">
        <v>2133</v>
      </c>
      <c r="G863" s="2" t="s">
        <v>17</v>
      </c>
      <c r="H863" s="2" t="s">
        <v>2134</v>
      </c>
      <c r="I863" s="2" t="s">
        <v>5</v>
      </c>
      <c r="J863" s="3">
        <v>0.70599999999999996</v>
      </c>
      <c r="K863" s="4">
        <v>419752.3</v>
      </c>
      <c r="L863" s="4">
        <v>413857.2</v>
      </c>
      <c r="M863" s="4">
        <v>576.01</v>
      </c>
      <c r="N863" s="2" t="s">
        <v>20</v>
      </c>
      <c r="O863" s="21">
        <f t="shared" si="13"/>
        <v>414</v>
      </c>
    </row>
    <row r="864" spans="1:15" outlineLevel="4" collapsed="1" x14ac:dyDescent="0.2">
      <c r="A864" s="2" t="str">
        <f>VLOOKUP(D864,dict_name!L:M,2,FALSE)</f>
        <v>69920</v>
      </c>
      <c r="B864" s="2" t="e">
        <f>VLOOKUP(A864,dict_name!B:D,3,FALSE)</f>
        <v>#N/A</v>
      </c>
      <c r="C864" s="2" t="str">
        <f>VLOOKUP(E864,dict_prod!B:C,2,FALSE)</f>
        <v>m15041130</v>
      </c>
      <c r="D864" s="2" t="s">
        <v>2124</v>
      </c>
      <c r="E864" s="2" t="s">
        <v>16</v>
      </c>
      <c r="F864" s="2" t="s">
        <v>2135</v>
      </c>
      <c r="G864" s="2" t="s">
        <v>17</v>
      </c>
      <c r="H864" s="2" t="s">
        <v>2136</v>
      </c>
      <c r="I864" s="2" t="s">
        <v>5</v>
      </c>
      <c r="J864" s="3">
        <v>1.7150000000000001</v>
      </c>
      <c r="K864" s="4">
        <v>1008007.75</v>
      </c>
      <c r="L864" s="4">
        <v>998283</v>
      </c>
      <c r="M864" s="4">
        <v>1383.26</v>
      </c>
      <c r="N864" s="2" t="s">
        <v>20</v>
      </c>
      <c r="O864" s="21">
        <f t="shared" si="13"/>
        <v>998</v>
      </c>
    </row>
    <row r="865" spans="1:15" outlineLevel="4" collapsed="1" x14ac:dyDescent="0.2">
      <c r="A865" s="2" t="str">
        <f>VLOOKUP(D865,dict_name!L:M,2,FALSE)</f>
        <v>69920</v>
      </c>
      <c r="B865" s="2" t="e">
        <f>VLOOKUP(A865,dict_name!B:D,3,FALSE)</f>
        <v>#N/A</v>
      </c>
      <c r="C865" s="2" t="str">
        <f>VLOOKUP(E865,dict_prod!B:C,2,FALSE)</f>
        <v>m15041130</v>
      </c>
      <c r="D865" s="2" t="s">
        <v>2124</v>
      </c>
      <c r="E865" s="2" t="s">
        <v>16</v>
      </c>
      <c r="F865" s="2" t="s">
        <v>2137</v>
      </c>
      <c r="G865" s="2" t="s">
        <v>17</v>
      </c>
      <c r="H865" s="2" t="s">
        <v>2138</v>
      </c>
      <c r="I865" s="2" t="s">
        <v>5</v>
      </c>
      <c r="J865" s="3">
        <v>1.6990000000000001</v>
      </c>
      <c r="K865" s="4">
        <v>993150.45</v>
      </c>
      <c r="L865" s="4">
        <v>978963.8</v>
      </c>
      <c r="M865" s="4">
        <v>1362.88</v>
      </c>
      <c r="N865" s="2" t="s">
        <v>20</v>
      </c>
      <c r="O865" s="21">
        <f t="shared" si="13"/>
        <v>979</v>
      </c>
    </row>
    <row r="866" spans="1:15" outlineLevel="4" collapsed="1" x14ac:dyDescent="0.2">
      <c r="A866" s="2" t="str">
        <f>VLOOKUP(D866,dict_name!L:M,2,FALSE)</f>
        <v>69920</v>
      </c>
      <c r="B866" s="2" t="e">
        <f>VLOOKUP(A866,dict_name!B:D,3,FALSE)</f>
        <v>#N/A</v>
      </c>
      <c r="C866" s="2" t="str">
        <f>VLOOKUP(E866,dict_prod!B:C,2,FALSE)</f>
        <v>m15041130</v>
      </c>
      <c r="D866" s="2" t="s">
        <v>2124</v>
      </c>
      <c r="E866" s="2" t="s">
        <v>16</v>
      </c>
      <c r="F866" s="2" t="s">
        <v>2139</v>
      </c>
      <c r="G866" s="2" t="s">
        <v>17</v>
      </c>
      <c r="H866" s="2" t="s">
        <v>2140</v>
      </c>
      <c r="I866" s="2" t="s">
        <v>5</v>
      </c>
      <c r="J866" s="3">
        <v>0.309</v>
      </c>
      <c r="K866" s="4">
        <v>183715.95</v>
      </c>
      <c r="L866" s="4">
        <v>181135.8</v>
      </c>
      <c r="M866" s="4">
        <v>252.11</v>
      </c>
      <c r="N866" s="2" t="s">
        <v>20</v>
      </c>
      <c r="O866" s="21">
        <f t="shared" si="13"/>
        <v>181</v>
      </c>
    </row>
    <row r="867" spans="1:15" outlineLevel="4" collapsed="1" x14ac:dyDescent="0.2">
      <c r="A867" s="2" t="str">
        <f>VLOOKUP(D867,dict_name!L:M,2,FALSE)</f>
        <v>69920</v>
      </c>
      <c r="B867" s="2" t="e">
        <f>VLOOKUP(A867,dict_name!B:D,3,FALSE)</f>
        <v>#N/A</v>
      </c>
      <c r="C867" s="2" t="str">
        <f>VLOOKUP(E867,dict_prod!B:C,2,FALSE)</f>
        <v>m15041130</v>
      </c>
      <c r="D867" s="2" t="s">
        <v>2124</v>
      </c>
      <c r="E867" s="2" t="s">
        <v>16</v>
      </c>
      <c r="F867" s="2" t="s">
        <v>2141</v>
      </c>
      <c r="G867" s="2" t="s">
        <v>17</v>
      </c>
      <c r="H867" s="2" t="s">
        <v>2142</v>
      </c>
      <c r="I867" s="2" t="s">
        <v>5</v>
      </c>
      <c r="J867" s="3">
        <v>1.2130000000000001</v>
      </c>
      <c r="K867" s="4">
        <v>717230.65</v>
      </c>
      <c r="L867" s="4">
        <v>711060.6</v>
      </c>
      <c r="M867" s="4">
        <v>984.24</v>
      </c>
      <c r="N867" s="2" t="s">
        <v>20</v>
      </c>
      <c r="O867" s="21">
        <f t="shared" si="13"/>
        <v>711</v>
      </c>
    </row>
    <row r="868" spans="1:15" outlineLevel="4" collapsed="1" x14ac:dyDescent="0.2">
      <c r="A868" s="2" t="str">
        <f>VLOOKUP(D868,dict_name!L:M,2,FALSE)</f>
        <v>69920</v>
      </c>
      <c r="B868" s="2" t="e">
        <f>VLOOKUP(A868,dict_name!B:D,3,FALSE)</f>
        <v>#N/A</v>
      </c>
      <c r="C868" s="2" t="str">
        <f>VLOOKUP(E868,dict_prod!B:C,2,FALSE)</f>
        <v>m15041130</v>
      </c>
      <c r="D868" s="2" t="s">
        <v>2124</v>
      </c>
      <c r="E868" s="2" t="s">
        <v>16</v>
      </c>
      <c r="F868" s="2" t="s">
        <v>2143</v>
      </c>
      <c r="G868" s="2" t="s">
        <v>17</v>
      </c>
      <c r="H868" s="2" t="s">
        <v>2144</v>
      </c>
      <c r="I868" s="2" t="s">
        <v>5</v>
      </c>
      <c r="J868" s="3">
        <v>1.804</v>
      </c>
      <c r="K868" s="4">
        <v>1064360</v>
      </c>
      <c r="L868" s="4">
        <v>1057504.8</v>
      </c>
      <c r="M868" s="4">
        <v>1460.59</v>
      </c>
      <c r="N868" s="2" t="s">
        <v>20</v>
      </c>
      <c r="O868" s="21">
        <f t="shared" si="13"/>
        <v>1058</v>
      </c>
    </row>
    <row r="869" spans="1:15" outlineLevel="4" collapsed="1" x14ac:dyDescent="0.2">
      <c r="A869" s="2" t="str">
        <f>VLOOKUP(D869,dict_name!L:M,2,FALSE)</f>
        <v>69920</v>
      </c>
      <c r="B869" s="2" t="e">
        <f>VLOOKUP(A869,dict_name!B:D,3,FALSE)</f>
        <v>#N/A</v>
      </c>
      <c r="C869" s="2" t="str">
        <f>VLOOKUP(E869,dict_prod!B:C,2,FALSE)</f>
        <v>m15041130</v>
      </c>
      <c r="D869" s="2" t="s">
        <v>2124</v>
      </c>
      <c r="E869" s="2" t="s">
        <v>16</v>
      </c>
      <c r="F869" s="2" t="s">
        <v>2145</v>
      </c>
      <c r="G869" s="2" t="s">
        <v>17</v>
      </c>
      <c r="H869" s="2" t="s">
        <v>2146</v>
      </c>
      <c r="I869" s="2" t="s">
        <v>5</v>
      </c>
      <c r="J869" s="3">
        <v>3.411</v>
      </c>
      <c r="K869" s="4">
        <v>2003733.2</v>
      </c>
      <c r="L869" s="4">
        <v>1978468.2</v>
      </c>
      <c r="M869" s="4">
        <v>2749.67</v>
      </c>
      <c r="N869" s="2" t="s">
        <v>20</v>
      </c>
      <c r="O869" s="21">
        <f t="shared" si="13"/>
        <v>1978</v>
      </c>
    </row>
    <row r="870" spans="1:15" outlineLevel="4" collapsed="1" x14ac:dyDescent="0.2">
      <c r="A870" s="2" t="str">
        <f>VLOOKUP(D870,dict_name!L:M,2,FALSE)</f>
        <v>69920</v>
      </c>
      <c r="B870" s="2" t="e">
        <f>VLOOKUP(A870,dict_name!B:D,3,FALSE)</f>
        <v>#N/A</v>
      </c>
      <c r="C870" s="2" t="str">
        <f>VLOOKUP(E870,dict_prod!B:C,2,FALSE)</f>
        <v>m15041130</v>
      </c>
      <c r="D870" s="2" t="s">
        <v>2124</v>
      </c>
      <c r="E870" s="2" t="s">
        <v>16</v>
      </c>
      <c r="F870" s="2" t="s">
        <v>2149</v>
      </c>
      <c r="G870" s="2" t="s">
        <v>17</v>
      </c>
      <c r="H870" s="2" t="s">
        <v>2150</v>
      </c>
      <c r="I870" s="2" t="s">
        <v>5</v>
      </c>
      <c r="J870" s="3">
        <v>2.8439999999999999</v>
      </c>
      <c r="K870" s="4">
        <v>1686686.9</v>
      </c>
      <c r="L870" s="4">
        <v>1667152.8</v>
      </c>
      <c r="M870" s="4">
        <v>2314.59</v>
      </c>
      <c r="N870" s="2" t="s">
        <v>20</v>
      </c>
      <c r="O870" s="21">
        <f t="shared" si="13"/>
        <v>1667</v>
      </c>
    </row>
    <row r="871" spans="1:15" outlineLevel="4" collapsed="1" x14ac:dyDescent="0.2">
      <c r="A871" s="2" t="str">
        <f>VLOOKUP(D871,dict_name!L:M,2,FALSE)</f>
        <v>69920</v>
      </c>
      <c r="B871" s="2" t="e">
        <f>VLOOKUP(A871,dict_name!B:D,3,FALSE)</f>
        <v>#N/A</v>
      </c>
      <c r="C871" s="2" t="str">
        <f>VLOOKUP(E871,dict_prod!B:C,2,FALSE)</f>
        <v>m15041130</v>
      </c>
      <c r="D871" s="2" t="s">
        <v>2124</v>
      </c>
      <c r="E871" s="2" t="s">
        <v>16</v>
      </c>
      <c r="F871" s="2" t="s">
        <v>2151</v>
      </c>
      <c r="G871" s="2" t="s">
        <v>17</v>
      </c>
      <c r="H871" s="2" t="s">
        <v>2152</v>
      </c>
      <c r="I871" s="2" t="s">
        <v>5</v>
      </c>
      <c r="J871" s="3">
        <v>0.51400000000000001</v>
      </c>
      <c r="K871" s="4">
        <v>305598.7</v>
      </c>
      <c r="L871" s="4">
        <v>301306.8</v>
      </c>
      <c r="M871" s="4">
        <v>419.36</v>
      </c>
      <c r="N871" s="2" t="s">
        <v>20</v>
      </c>
      <c r="O871" s="21">
        <f t="shared" si="13"/>
        <v>301</v>
      </c>
    </row>
    <row r="872" spans="1:15" outlineLevel="4" collapsed="1" x14ac:dyDescent="0.2">
      <c r="A872" s="2" t="str">
        <f>VLOOKUP(D872,dict_name!L:M,2,FALSE)</f>
        <v>69920</v>
      </c>
      <c r="B872" s="2" t="e">
        <f>VLOOKUP(A872,dict_name!B:D,3,FALSE)</f>
        <v>#N/A</v>
      </c>
      <c r="C872" s="2" t="str">
        <f>VLOOKUP(E872,dict_prod!B:C,2,FALSE)</f>
        <v>m15041130</v>
      </c>
      <c r="D872" s="2" t="s">
        <v>2124</v>
      </c>
      <c r="E872" s="2" t="s">
        <v>16</v>
      </c>
      <c r="F872" s="2" t="s">
        <v>2153</v>
      </c>
      <c r="G872" s="2" t="s">
        <v>17</v>
      </c>
      <c r="H872" s="2" t="s">
        <v>2154</v>
      </c>
      <c r="I872" s="2" t="s">
        <v>5</v>
      </c>
      <c r="J872" s="3">
        <v>0.52200000000000002</v>
      </c>
      <c r="K872" s="4">
        <v>310355.09999999998</v>
      </c>
      <c r="L872" s="4">
        <v>305996.40000000002</v>
      </c>
      <c r="M872" s="4">
        <v>425.89</v>
      </c>
      <c r="N872" s="2" t="s">
        <v>20</v>
      </c>
      <c r="O872" s="21">
        <f t="shared" si="13"/>
        <v>306</v>
      </c>
    </row>
    <row r="873" spans="1:15" outlineLevel="4" collapsed="1" x14ac:dyDescent="0.2">
      <c r="A873" s="2" t="str">
        <f>VLOOKUP(D873,dict_name!L:M,2,FALSE)</f>
        <v>69920</v>
      </c>
      <c r="B873" s="2" t="e">
        <f>VLOOKUP(A873,dict_name!B:D,3,FALSE)</f>
        <v>#N/A</v>
      </c>
      <c r="C873" s="2" t="str">
        <f>VLOOKUP(E873,dict_prod!B:C,2,FALSE)</f>
        <v>m15041130</v>
      </c>
      <c r="D873" s="2" t="s">
        <v>2124</v>
      </c>
      <c r="E873" s="2" t="s">
        <v>16</v>
      </c>
      <c r="F873" s="2" t="s">
        <v>2155</v>
      </c>
      <c r="G873" s="2" t="s">
        <v>17</v>
      </c>
      <c r="H873" s="2" t="s">
        <v>2156</v>
      </c>
      <c r="I873" s="2" t="s">
        <v>5</v>
      </c>
      <c r="J873" s="3">
        <v>1.2509999999999999</v>
      </c>
      <c r="K873" s="4">
        <v>737622.05</v>
      </c>
      <c r="L873" s="4">
        <v>727176.2</v>
      </c>
      <c r="M873" s="4">
        <v>1012.22</v>
      </c>
      <c r="N873" s="2" t="s">
        <v>20</v>
      </c>
      <c r="O873" s="21">
        <f t="shared" si="13"/>
        <v>727</v>
      </c>
    </row>
    <row r="874" spans="1:15" outlineLevel="4" collapsed="1" x14ac:dyDescent="0.2">
      <c r="A874" s="2" t="str">
        <f>VLOOKUP(D874,dict_name!L:M,2,FALSE)</f>
        <v>69920</v>
      </c>
      <c r="B874" s="2" t="e">
        <f>VLOOKUP(A874,dict_name!B:D,3,FALSE)</f>
        <v>#N/A</v>
      </c>
      <c r="C874" s="2" t="str">
        <f>VLOOKUP(E874,dict_prod!B:C,2,FALSE)</f>
        <v>m15041130</v>
      </c>
      <c r="D874" s="2" t="s">
        <v>2124</v>
      </c>
      <c r="E874" s="2" t="s">
        <v>16</v>
      </c>
      <c r="F874" s="2" t="s">
        <v>2157</v>
      </c>
      <c r="G874" s="2" t="s">
        <v>17</v>
      </c>
      <c r="H874" s="2" t="s">
        <v>2158</v>
      </c>
      <c r="I874" s="2" t="s">
        <v>5</v>
      </c>
      <c r="J874" s="3">
        <v>0.50600000000000001</v>
      </c>
      <c r="K874" s="4">
        <v>300842.3</v>
      </c>
      <c r="L874" s="4">
        <v>296617.2</v>
      </c>
      <c r="M874" s="4">
        <v>412.83</v>
      </c>
      <c r="N874" s="2" t="s">
        <v>20</v>
      </c>
      <c r="O874" s="21">
        <f t="shared" si="13"/>
        <v>297</v>
      </c>
    </row>
    <row r="875" spans="1:15" outlineLevel="4" collapsed="1" x14ac:dyDescent="0.2">
      <c r="A875" s="2" t="str">
        <f>VLOOKUP(D875,dict_name!L:M,2,FALSE)</f>
        <v>69920</v>
      </c>
      <c r="B875" s="2" t="e">
        <f>VLOOKUP(A875,dict_name!B:D,3,FALSE)</f>
        <v>#N/A</v>
      </c>
      <c r="C875" s="2" t="str">
        <f>VLOOKUP(E875,dict_prod!B:C,2,FALSE)</f>
        <v>m15041130</v>
      </c>
      <c r="D875" s="2" t="s">
        <v>2124</v>
      </c>
      <c r="E875" s="2" t="s">
        <v>16</v>
      </c>
      <c r="F875" s="2" t="s">
        <v>2159</v>
      </c>
      <c r="G875" s="2" t="s">
        <v>17</v>
      </c>
      <c r="H875" s="2" t="s">
        <v>2160</v>
      </c>
      <c r="I875" s="2" t="s">
        <v>5</v>
      </c>
      <c r="J875" s="3">
        <v>1.014</v>
      </c>
      <c r="K875" s="4">
        <v>602873.69999999995</v>
      </c>
      <c r="L875" s="4">
        <v>594406.80000000005</v>
      </c>
      <c r="M875" s="4">
        <v>827.31</v>
      </c>
      <c r="N875" s="2" t="s">
        <v>20</v>
      </c>
      <c r="O875" s="21">
        <f t="shared" si="13"/>
        <v>594</v>
      </c>
    </row>
    <row r="876" spans="1:15" outlineLevel="4" collapsed="1" x14ac:dyDescent="0.2">
      <c r="A876" s="2" t="str">
        <f>VLOOKUP(D876,dict_name!L:M,2,FALSE)</f>
        <v>69920</v>
      </c>
      <c r="B876" s="2" t="e">
        <f>VLOOKUP(A876,dict_name!B:D,3,FALSE)</f>
        <v>#N/A</v>
      </c>
      <c r="C876" s="2" t="str">
        <f>VLOOKUP(E876,dict_prod!B:C,2,FALSE)</f>
        <v>m15041130</v>
      </c>
      <c r="D876" s="2" t="s">
        <v>2124</v>
      </c>
      <c r="E876" s="2" t="s">
        <v>16</v>
      </c>
      <c r="F876" s="2" t="s">
        <v>2161</v>
      </c>
      <c r="G876" s="2" t="s">
        <v>17</v>
      </c>
      <c r="H876" s="2" t="s">
        <v>2162</v>
      </c>
      <c r="I876" s="2" t="s">
        <v>5</v>
      </c>
      <c r="J876" s="3">
        <v>0.30599999999999999</v>
      </c>
      <c r="K876" s="4">
        <v>181932.3</v>
      </c>
      <c r="L876" s="4">
        <v>179377.2</v>
      </c>
      <c r="M876" s="4">
        <v>249.66</v>
      </c>
      <c r="N876" s="2" t="s">
        <v>20</v>
      </c>
      <c r="O876" s="21">
        <f t="shared" si="13"/>
        <v>179</v>
      </c>
    </row>
    <row r="877" spans="1:15" outlineLevel="4" collapsed="1" x14ac:dyDescent="0.2">
      <c r="A877" s="2" t="str">
        <f>VLOOKUP(D877,dict_name!L:M,2,FALSE)</f>
        <v>69920</v>
      </c>
      <c r="B877" s="2" t="e">
        <f>VLOOKUP(A877,dict_name!B:D,3,FALSE)</f>
        <v>#N/A</v>
      </c>
      <c r="C877" s="2" t="str">
        <f>VLOOKUP(E877,dict_prod!B:C,2,FALSE)</f>
        <v>m15041130</v>
      </c>
      <c r="D877" s="2" t="s">
        <v>2124</v>
      </c>
      <c r="E877" s="2" t="s">
        <v>16</v>
      </c>
      <c r="F877" s="2" t="s">
        <v>2163</v>
      </c>
      <c r="G877" s="2" t="s">
        <v>17</v>
      </c>
      <c r="H877" s="2" t="s">
        <v>2164</v>
      </c>
      <c r="I877" s="2" t="s">
        <v>5</v>
      </c>
      <c r="J877" s="3">
        <v>0.499</v>
      </c>
      <c r="K877" s="4">
        <v>296680.45</v>
      </c>
      <c r="L877" s="4">
        <v>292513.8</v>
      </c>
      <c r="M877" s="4">
        <v>407.13</v>
      </c>
      <c r="N877" s="2" t="s">
        <v>20</v>
      </c>
      <c r="O877" s="21">
        <f t="shared" si="13"/>
        <v>293</v>
      </c>
    </row>
    <row r="878" spans="1:15" outlineLevel="4" collapsed="1" x14ac:dyDescent="0.2">
      <c r="A878" s="2" t="str">
        <f>VLOOKUP(D878,dict_name!L:M,2,FALSE)</f>
        <v>69920</v>
      </c>
      <c r="B878" s="2" t="e">
        <f>VLOOKUP(A878,dict_name!B:D,3,FALSE)</f>
        <v>#N/A</v>
      </c>
      <c r="C878" s="2" t="str">
        <f>VLOOKUP(E878,dict_prod!B:C,2,FALSE)</f>
        <v>m15041130</v>
      </c>
      <c r="D878" s="2" t="s">
        <v>2124</v>
      </c>
      <c r="E878" s="2" t="s">
        <v>16</v>
      </c>
      <c r="F878" s="2" t="s">
        <v>2167</v>
      </c>
      <c r="G878" s="2" t="s">
        <v>17</v>
      </c>
      <c r="H878" s="2" t="s">
        <v>2168</v>
      </c>
      <c r="I878" s="2" t="s">
        <v>5</v>
      </c>
      <c r="J878" s="3">
        <v>0.315</v>
      </c>
      <c r="K878" s="4">
        <v>185850</v>
      </c>
      <c r="L878" s="4">
        <v>184653</v>
      </c>
      <c r="M878" s="4">
        <v>255.04</v>
      </c>
      <c r="N878" s="2" t="s">
        <v>20</v>
      </c>
      <c r="O878" s="21">
        <f t="shared" si="13"/>
        <v>185</v>
      </c>
    </row>
    <row r="879" spans="1:15" outlineLevel="4" collapsed="1" x14ac:dyDescent="0.2">
      <c r="A879" s="2" t="str">
        <f>VLOOKUP(D879,dict_name!L:M,2,FALSE)</f>
        <v>69920</v>
      </c>
      <c r="B879" s="2" t="e">
        <f>VLOOKUP(A879,dict_name!B:D,3,FALSE)</f>
        <v>#N/A</v>
      </c>
      <c r="C879" s="2" t="str">
        <f>VLOOKUP(E879,dict_prod!B:C,2,FALSE)</f>
        <v>m15041130</v>
      </c>
      <c r="D879" s="2" t="s">
        <v>2124</v>
      </c>
      <c r="E879" s="2" t="s">
        <v>16</v>
      </c>
      <c r="F879" s="2" t="s">
        <v>2169</v>
      </c>
      <c r="G879" s="2" t="s">
        <v>17</v>
      </c>
      <c r="H879" s="2" t="s">
        <v>2170</v>
      </c>
      <c r="I879" s="2" t="s">
        <v>5</v>
      </c>
      <c r="J879" s="3">
        <v>1.0980000000000001</v>
      </c>
      <c r="K879" s="4">
        <v>648393.30000000005</v>
      </c>
      <c r="L879" s="4">
        <v>643647.6</v>
      </c>
      <c r="M879" s="4">
        <v>889.77</v>
      </c>
      <c r="N879" s="2" t="s">
        <v>20</v>
      </c>
      <c r="O879" s="21">
        <f t="shared" si="13"/>
        <v>644</v>
      </c>
    </row>
    <row r="880" spans="1:15" outlineLevel="4" collapsed="1" x14ac:dyDescent="0.2">
      <c r="A880" s="2" t="str">
        <f>VLOOKUP(D880,dict_name!L:M,2,FALSE)</f>
        <v>69920</v>
      </c>
      <c r="B880" s="2" t="e">
        <f>VLOOKUP(A880,dict_name!B:D,3,FALSE)</f>
        <v>#N/A</v>
      </c>
      <c r="C880" s="2" t="str">
        <f>VLOOKUP(E880,dict_prod!B:C,2,FALSE)</f>
        <v>m15041130</v>
      </c>
      <c r="D880" s="2" t="s">
        <v>2124</v>
      </c>
      <c r="E880" s="2" t="s">
        <v>16</v>
      </c>
      <c r="F880" s="2" t="s">
        <v>2171</v>
      </c>
      <c r="G880" s="2" t="s">
        <v>17</v>
      </c>
      <c r="H880" s="2" t="s">
        <v>2172</v>
      </c>
      <c r="I880" s="2" t="s">
        <v>5</v>
      </c>
      <c r="J880" s="3">
        <v>0.82799999999999996</v>
      </c>
      <c r="K880" s="4">
        <v>488520</v>
      </c>
      <c r="L880" s="4">
        <v>485373.6</v>
      </c>
      <c r="M880" s="4">
        <v>670.39</v>
      </c>
      <c r="N880" s="2" t="s">
        <v>20</v>
      </c>
      <c r="O880" s="21">
        <f t="shared" si="13"/>
        <v>485</v>
      </c>
    </row>
    <row r="881" spans="1:15" outlineLevel="4" collapsed="1" x14ac:dyDescent="0.2">
      <c r="A881" s="2" t="str">
        <f>VLOOKUP(D881,dict_name!L:M,2,FALSE)</f>
        <v>69920</v>
      </c>
      <c r="B881" s="2" t="e">
        <f>VLOOKUP(A881,dict_name!B:D,3,FALSE)</f>
        <v>#N/A</v>
      </c>
      <c r="C881" s="2" t="str">
        <f>VLOOKUP(E881,dict_prod!B:C,2,FALSE)</f>
        <v>m15041130</v>
      </c>
      <c r="D881" s="2" t="s">
        <v>2124</v>
      </c>
      <c r="E881" s="2" t="s">
        <v>16</v>
      </c>
      <c r="F881" s="2" t="s">
        <v>2173</v>
      </c>
      <c r="G881" s="2" t="s">
        <v>17</v>
      </c>
      <c r="H881" s="2" t="s">
        <v>2174</v>
      </c>
      <c r="I881" s="2" t="s">
        <v>5</v>
      </c>
      <c r="J881" s="3">
        <v>0.4</v>
      </c>
      <c r="K881" s="4">
        <v>236000</v>
      </c>
      <c r="L881" s="4">
        <v>234480</v>
      </c>
      <c r="M881" s="4">
        <v>323.86</v>
      </c>
      <c r="N881" s="2" t="s">
        <v>20</v>
      </c>
      <c r="O881" s="21">
        <f t="shared" si="13"/>
        <v>234</v>
      </c>
    </row>
    <row r="882" spans="1:15" outlineLevel="4" collapsed="1" x14ac:dyDescent="0.2">
      <c r="A882" s="2" t="str">
        <f>VLOOKUP(D882,dict_name!L:M,2,FALSE)</f>
        <v>69920</v>
      </c>
      <c r="B882" s="2" t="e">
        <f>VLOOKUP(A882,dict_name!B:D,3,FALSE)</f>
        <v>#N/A</v>
      </c>
      <c r="C882" s="2" t="str">
        <f>VLOOKUP(E882,dict_prod!B:C,2,FALSE)</f>
        <v>m15041130</v>
      </c>
      <c r="D882" s="2" t="s">
        <v>2124</v>
      </c>
      <c r="E882" s="2" t="s">
        <v>16</v>
      </c>
      <c r="F882" s="2" t="s">
        <v>2175</v>
      </c>
      <c r="G882" s="2" t="s">
        <v>17</v>
      </c>
      <c r="H882" s="2" t="s">
        <v>2176</v>
      </c>
      <c r="I882" s="2" t="s">
        <v>5</v>
      </c>
      <c r="J882" s="3">
        <v>0.55400000000000005</v>
      </c>
      <c r="K882" s="4">
        <v>329380.7</v>
      </c>
      <c r="L882" s="4">
        <v>324754.8</v>
      </c>
      <c r="M882" s="4">
        <v>452</v>
      </c>
      <c r="N882" s="2" t="s">
        <v>20</v>
      </c>
      <c r="O882" s="21">
        <f t="shared" si="13"/>
        <v>325</v>
      </c>
    </row>
    <row r="883" spans="1:15" outlineLevel="4" collapsed="1" x14ac:dyDescent="0.2">
      <c r="A883" s="2" t="str">
        <f>VLOOKUP(D883,dict_name!L:M,2,FALSE)</f>
        <v>69920</v>
      </c>
      <c r="B883" s="2" t="e">
        <f>VLOOKUP(A883,dict_name!B:D,3,FALSE)</f>
        <v>#N/A</v>
      </c>
      <c r="C883" s="2" t="str">
        <f>VLOOKUP(E883,dict_prod!B:C,2,FALSE)</f>
        <v>m15041130</v>
      </c>
      <c r="D883" s="2" t="s">
        <v>2124</v>
      </c>
      <c r="E883" s="2" t="s">
        <v>16</v>
      </c>
      <c r="F883" s="2" t="s">
        <v>2177</v>
      </c>
      <c r="G883" s="2" t="s">
        <v>17</v>
      </c>
      <c r="H883" s="2" t="s">
        <v>2178</v>
      </c>
      <c r="I883" s="2" t="s">
        <v>5</v>
      </c>
      <c r="J883" s="3">
        <v>0.82599999999999996</v>
      </c>
      <c r="K883" s="4">
        <v>485960.58</v>
      </c>
      <c r="L883" s="4">
        <v>475941.2</v>
      </c>
      <c r="M883" s="4">
        <v>666.87</v>
      </c>
      <c r="N883" s="2" t="s">
        <v>20</v>
      </c>
      <c r="O883" s="21">
        <f t="shared" si="13"/>
        <v>476</v>
      </c>
    </row>
    <row r="884" spans="1:15" outlineLevel="4" collapsed="1" x14ac:dyDescent="0.2">
      <c r="A884" s="2" t="str">
        <f>VLOOKUP(D884,dict_name!L:M,2,FALSE)</f>
        <v>69920</v>
      </c>
      <c r="B884" s="2" t="e">
        <f>VLOOKUP(A884,dict_name!B:D,3,FALSE)</f>
        <v>#N/A</v>
      </c>
      <c r="C884" s="2" t="str">
        <f>VLOOKUP(E884,dict_prod!B:C,2,FALSE)</f>
        <v>m15041130</v>
      </c>
      <c r="D884" s="2" t="s">
        <v>2124</v>
      </c>
      <c r="E884" s="2" t="s">
        <v>16</v>
      </c>
      <c r="F884" s="2" t="s">
        <v>2179</v>
      </c>
      <c r="G884" s="2" t="s">
        <v>17</v>
      </c>
      <c r="H884" s="2" t="s">
        <v>2180</v>
      </c>
      <c r="I884" s="2" t="s">
        <v>5</v>
      </c>
      <c r="J884" s="3">
        <v>0.126</v>
      </c>
      <c r="K884" s="4">
        <v>74340</v>
      </c>
      <c r="L884" s="4">
        <v>73861.2</v>
      </c>
      <c r="M884" s="4">
        <v>102.01</v>
      </c>
      <c r="N884" s="2" t="s">
        <v>20</v>
      </c>
      <c r="O884" s="21">
        <f t="shared" si="13"/>
        <v>74</v>
      </c>
    </row>
    <row r="885" spans="1:15" outlineLevel="4" collapsed="1" x14ac:dyDescent="0.2">
      <c r="A885" s="2" t="str">
        <f>VLOOKUP(D885,dict_name!L:M,2,FALSE)</f>
        <v>69920</v>
      </c>
      <c r="B885" s="2" t="e">
        <f>VLOOKUP(A885,dict_name!B:D,3,FALSE)</f>
        <v>#N/A</v>
      </c>
      <c r="C885" s="2" t="str">
        <f>VLOOKUP(E885,dict_prod!B:C,2,FALSE)</f>
        <v>m15041130</v>
      </c>
      <c r="D885" s="2" t="s">
        <v>2124</v>
      </c>
      <c r="E885" s="2" t="s">
        <v>16</v>
      </c>
      <c r="F885" s="2" t="s">
        <v>562</v>
      </c>
      <c r="G885" s="2" t="s">
        <v>17</v>
      </c>
      <c r="H885" s="2" t="s">
        <v>563</v>
      </c>
      <c r="I885" s="2" t="s">
        <v>5</v>
      </c>
      <c r="J885" s="3">
        <v>0.314</v>
      </c>
      <c r="K885" s="4">
        <v>189965.33</v>
      </c>
      <c r="L885" s="4">
        <v>187347.6</v>
      </c>
      <c r="M885" s="4">
        <v>260.68</v>
      </c>
      <c r="N885" s="2" t="s">
        <v>20</v>
      </c>
      <c r="O885" s="21">
        <f t="shared" si="13"/>
        <v>187</v>
      </c>
    </row>
    <row r="886" spans="1:15" outlineLevel="4" collapsed="1" x14ac:dyDescent="0.2">
      <c r="A886" s="2" t="str">
        <f>VLOOKUP(D886,dict_name!L:M,2,FALSE)</f>
        <v>69920</v>
      </c>
      <c r="B886" s="2" t="e">
        <f>VLOOKUP(A886,dict_name!B:D,3,FALSE)</f>
        <v>#N/A</v>
      </c>
      <c r="C886" s="2" t="str">
        <f>VLOOKUP(E886,dict_prod!B:C,2,FALSE)</f>
        <v>m15041130</v>
      </c>
      <c r="D886" s="2" t="s">
        <v>2124</v>
      </c>
      <c r="E886" s="2" t="s">
        <v>16</v>
      </c>
      <c r="F886" s="2" t="s">
        <v>169</v>
      </c>
      <c r="G886" s="2" t="s">
        <v>17</v>
      </c>
      <c r="H886" s="2" t="s">
        <v>170</v>
      </c>
      <c r="I886" s="2" t="s">
        <v>5</v>
      </c>
      <c r="J886" s="3">
        <v>0.33</v>
      </c>
      <c r="K886" s="4">
        <v>199963.5</v>
      </c>
      <c r="L886" s="4">
        <v>197208</v>
      </c>
      <c r="M886" s="4">
        <v>274.39999999999998</v>
      </c>
      <c r="N886" s="2" t="s">
        <v>20</v>
      </c>
      <c r="O886" s="21">
        <f t="shared" si="13"/>
        <v>197</v>
      </c>
    </row>
    <row r="887" spans="1:15" outlineLevel="4" collapsed="1" x14ac:dyDescent="0.2">
      <c r="A887" s="2" t="str">
        <f>VLOOKUP(D887,dict_name!L:M,2,FALSE)</f>
        <v>69920</v>
      </c>
      <c r="B887" s="2" t="e">
        <f>VLOOKUP(A887,dict_name!B:D,3,FALSE)</f>
        <v>#N/A</v>
      </c>
      <c r="C887" s="2" t="str">
        <f>VLOOKUP(E887,dict_prod!B:C,2,FALSE)</f>
        <v>m15041130</v>
      </c>
      <c r="D887" s="2" t="s">
        <v>2124</v>
      </c>
      <c r="E887" s="2" t="s">
        <v>16</v>
      </c>
      <c r="F887" s="2" t="s">
        <v>94</v>
      </c>
      <c r="G887" s="2" t="s">
        <v>17</v>
      </c>
      <c r="H887" s="2" t="s">
        <v>95</v>
      </c>
      <c r="I887" s="2" t="s">
        <v>5</v>
      </c>
      <c r="J887" s="3">
        <v>0.29599999999999999</v>
      </c>
      <c r="K887" s="4">
        <v>179361.2</v>
      </c>
      <c r="L887" s="4">
        <v>176889.60000000001</v>
      </c>
      <c r="M887" s="4">
        <v>246.13</v>
      </c>
      <c r="N887" s="2" t="s">
        <v>20</v>
      </c>
      <c r="O887" s="21">
        <f t="shared" si="13"/>
        <v>177</v>
      </c>
    </row>
    <row r="888" spans="1:15" outlineLevel="4" collapsed="1" x14ac:dyDescent="0.2">
      <c r="A888" s="2" t="str">
        <f>VLOOKUP(D888,dict_name!L:M,2,FALSE)</f>
        <v>69920</v>
      </c>
      <c r="B888" s="2" t="e">
        <f>VLOOKUP(A888,dict_name!B:D,3,FALSE)</f>
        <v>#N/A</v>
      </c>
      <c r="C888" s="2" t="str">
        <f>VLOOKUP(E888,dict_prod!B:C,2,FALSE)</f>
        <v>m15041130</v>
      </c>
      <c r="D888" s="2" t="s">
        <v>2124</v>
      </c>
      <c r="E888" s="2" t="s">
        <v>16</v>
      </c>
      <c r="F888" s="2" t="s">
        <v>96</v>
      </c>
      <c r="G888" s="2" t="s">
        <v>17</v>
      </c>
      <c r="H888" s="2" t="s">
        <v>97</v>
      </c>
      <c r="I888" s="2" t="s">
        <v>5</v>
      </c>
      <c r="J888" s="3">
        <v>1.49</v>
      </c>
      <c r="K888" s="4">
        <v>902865.5</v>
      </c>
      <c r="L888" s="4">
        <v>890424</v>
      </c>
      <c r="M888" s="4">
        <v>1238.98</v>
      </c>
      <c r="N888" s="2" t="s">
        <v>20</v>
      </c>
      <c r="O888" s="21">
        <f t="shared" si="13"/>
        <v>890</v>
      </c>
    </row>
    <row r="889" spans="1:15" outlineLevel="4" collapsed="1" x14ac:dyDescent="0.2">
      <c r="A889" s="2" t="str">
        <f>VLOOKUP(D889,dict_name!L:M,2,FALSE)</f>
        <v>69920</v>
      </c>
      <c r="B889" s="2" t="e">
        <f>VLOOKUP(A889,dict_name!B:D,3,FALSE)</f>
        <v>#N/A</v>
      </c>
      <c r="C889" s="2" t="str">
        <f>VLOOKUP(E889,dict_prod!B:C,2,FALSE)</f>
        <v>m15041130</v>
      </c>
      <c r="D889" s="2" t="s">
        <v>2124</v>
      </c>
      <c r="E889" s="2" t="s">
        <v>16</v>
      </c>
      <c r="F889" s="2" t="s">
        <v>2185</v>
      </c>
      <c r="G889" s="2" t="s">
        <v>17</v>
      </c>
      <c r="H889" s="2" t="s">
        <v>2186</v>
      </c>
      <c r="I889" s="2" t="s">
        <v>5</v>
      </c>
      <c r="J889" s="3">
        <v>3.7999999999999999E-2</v>
      </c>
      <c r="K889" s="4">
        <v>28816.54</v>
      </c>
      <c r="L889" s="4">
        <v>28355.599999999999</v>
      </c>
      <c r="M889" s="4">
        <v>39.54</v>
      </c>
      <c r="N889" s="2" t="s">
        <v>20</v>
      </c>
      <c r="O889" s="21">
        <f t="shared" si="13"/>
        <v>28</v>
      </c>
    </row>
    <row r="890" spans="1:15" outlineLevel="4" collapsed="1" x14ac:dyDescent="0.2">
      <c r="A890" s="2" t="str">
        <f>VLOOKUP(D890,dict_name!L:M,2,FALSE)</f>
        <v>69920</v>
      </c>
      <c r="B890" s="2" t="e">
        <f>VLOOKUP(A890,dict_name!B:D,3,FALSE)</f>
        <v>#N/A</v>
      </c>
      <c r="C890" s="2" t="str">
        <f>VLOOKUP(E890,dict_prod!B:C,2,FALSE)</f>
        <v>m15041130</v>
      </c>
      <c r="D890" s="2" t="s">
        <v>2124</v>
      </c>
      <c r="E890" s="2" t="s">
        <v>16</v>
      </c>
      <c r="F890" s="2" t="s">
        <v>739</v>
      </c>
      <c r="G890" s="2" t="s">
        <v>17</v>
      </c>
      <c r="H890" s="2" t="s">
        <v>740</v>
      </c>
      <c r="I890" s="2" t="s">
        <v>5</v>
      </c>
      <c r="J890" s="3">
        <v>0.314</v>
      </c>
      <c r="K890" s="4">
        <v>196108.7</v>
      </c>
      <c r="L890" s="4">
        <v>193486.8</v>
      </c>
      <c r="M890" s="4">
        <v>269.11</v>
      </c>
      <c r="N890" s="2" t="s">
        <v>20</v>
      </c>
      <c r="O890" s="21">
        <f t="shared" si="13"/>
        <v>193</v>
      </c>
    </row>
    <row r="891" spans="1:15" outlineLevel="4" collapsed="1" x14ac:dyDescent="0.2">
      <c r="A891" s="2" t="str">
        <f>VLOOKUP(D891,dict_name!L:M,2,FALSE)</f>
        <v>69920</v>
      </c>
      <c r="B891" s="2" t="e">
        <f>VLOOKUP(A891,dict_name!B:D,3,FALSE)</f>
        <v>#N/A</v>
      </c>
      <c r="C891" s="2" t="str">
        <f>VLOOKUP(E891,dict_prod!B:C,2,FALSE)</f>
        <v>m15041130</v>
      </c>
      <c r="D891" s="2" t="s">
        <v>2124</v>
      </c>
      <c r="E891" s="2" t="s">
        <v>16</v>
      </c>
      <c r="F891" s="2" t="s">
        <v>191</v>
      </c>
      <c r="G891" s="2" t="s">
        <v>17</v>
      </c>
      <c r="H891" s="2" t="s">
        <v>192</v>
      </c>
      <c r="I891" s="2" t="s">
        <v>5</v>
      </c>
      <c r="J891" s="3">
        <v>0.53600000000000003</v>
      </c>
      <c r="K891" s="4">
        <v>324789.2</v>
      </c>
      <c r="L891" s="4">
        <v>320313.59999999998</v>
      </c>
      <c r="M891" s="4">
        <v>445.7</v>
      </c>
      <c r="N891" s="2" t="s">
        <v>20</v>
      </c>
      <c r="O891" s="21">
        <f t="shared" si="13"/>
        <v>320</v>
      </c>
    </row>
    <row r="892" spans="1:15" outlineLevel="4" collapsed="1" x14ac:dyDescent="0.2">
      <c r="A892" s="2" t="str">
        <f>VLOOKUP(D892,dict_name!L:M,2,FALSE)</f>
        <v>69920</v>
      </c>
      <c r="B892" s="2" t="e">
        <f>VLOOKUP(A892,dict_name!B:D,3,FALSE)</f>
        <v>#N/A</v>
      </c>
      <c r="C892" s="2" t="str">
        <f>VLOOKUP(E892,dict_prod!B:C,2,FALSE)</f>
        <v>m15041130</v>
      </c>
      <c r="D892" s="2" t="s">
        <v>2124</v>
      </c>
      <c r="E892" s="2" t="s">
        <v>16</v>
      </c>
      <c r="F892" s="2" t="s">
        <v>100</v>
      </c>
      <c r="G892" s="2" t="s">
        <v>17</v>
      </c>
      <c r="H892" s="2" t="s">
        <v>101</v>
      </c>
      <c r="I892" s="2" t="s">
        <v>5</v>
      </c>
      <c r="J892" s="3">
        <v>1.087</v>
      </c>
      <c r="K892" s="4">
        <v>658425.27</v>
      </c>
      <c r="L892" s="4">
        <v>649352.16</v>
      </c>
      <c r="M892" s="4">
        <v>903.54</v>
      </c>
      <c r="N892" s="2" t="s">
        <v>20</v>
      </c>
      <c r="O892" s="21">
        <f t="shared" si="13"/>
        <v>649</v>
      </c>
    </row>
    <row r="893" spans="1:15" outlineLevel="4" collapsed="1" x14ac:dyDescent="0.2">
      <c r="A893" s="2" t="str">
        <f>VLOOKUP(D893,dict_name!L:M,2,FALSE)</f>
        <v>69920</v>
      </c>
      <c r="B893" s="2" t="e">
        <f>VLOOKUP(A893,dict_name!B:D,3,FALSE)</f>
        <v>#N/A</v>
      </c>
      <c r="C893" s="2" t="str">
        <f>VLOOKUP(E893,dict_prod!B:C,2,FALSE)</f>
        <v>m15041130</v>
      </c>
      <c r="D893" s="2" t="s">
        <v>2124</v>
      </c>
      <c r="E893" s="2" t="s">
        <v>16</v>
      </c>
      <c r="F893" s="2" t="s">
        <v>102</v>
      </c>
      <c r="G893" s="2" t="s">
        <v>17</v>
      </c>
      <c r="H893" s="2" t="s">
        <v>103</v>
      </c>
      <c r="I893" s="2" t="s">
        <v>5</v>
      </c>
      <c r="J893" s="3">
        <v>0.96099999999999997</v>
      </c>
      <c r="K893" s="4">
        <v>582014.98</v>
      </c>
      <c r="L893" s="4">
        <v>573994.80000000005</v>
      </c>
      <c r="M893" s="4">
        <v>798.68</v>
      </c>
      <c r="N893" s="2" t="s">
        <v>20</v>
      </c>
      <c r="O893" s="21">
        <f t="shared" si="13"/>
        <v>574</v>
      </c>
    </row>
    <row r="894" spans="1:15" outlineLevel="4" collapsed="1" x14ac:dyDescent="0.2">
      <c r="A894" s="2" t="str">
        <f>VLOOKUP(D894,dict_name!L:M,2,FALSE)</f>
        <v>69920</v>
      </c>
      <c r="B894" s="2" t="e">
        <f>VLOOKUP(A894,dict_name!B:D,3,FALSE)</f>
        <v>#N/A</v>
      </c>
      <c r="C894" s="2" t="str">
        <f>VLOOKUP(E894,dict_prod!B:C,2,FALSE)</f>
        <v>m15041130</v>
      </c>
      <c r="D894" s="2" t="s">
        <v>2124</v>
      </c>
      <c r="E894" s="2" t="s">
        <v>16</v>
      </c>
      <c r="F894" s="2" t="s">
        <v>2189</v>
      </c>
      <c r="G894" s="2" t="s">
        <v>17</v>
      </c>
      <c r="H894" s="2" t="s">
        <v>2190</v>
      </c>
      <c r="I894" s="2" t="s">
        <v>5</v>
      </c>
      <c r="J894" s="3">
        <v>1.0429999999999999</v>
      </c>
      <c r="K894" s="4">
        <v>659259.43999999994</v>
      </c>
      <c r="L894" s="4">
        <v>650550.39</v>
      </c>
      <c r="M894" s="4">
        <v>904.68</v>
      </c>
      <c r="N894" s="2" t="s">
        <v>20</v>
      </c>
      <c r="O894" s="21">
        <f t="shared" si="13"/>
        <v>651</v>
      </c>
    </row>
    <row r="895" spans="1:15" outlineLevel="4" collapsed="1" x14ac:dyDescent="0.2">
      <c r="A895" s="2" t="str">
        <f>VLOOKUP(D895,dict_name!L:M,2,FALSE)</f>
        <v>69920</v>
      </c>
      <c r="B895" s="2" t="e">
        <f>VLOOKUP(A895,dict_name!B:D,3,FALSE)</f>
        <v>#N/A</v>
      </c>
      <c r="C895" s="2" t="str">
        <f>VLOOKUP(E895,dict_prod!B:C,2,FALSE)</f>
        <v>m15041130</v>
      </c>
      <c r="D895" s="2" t="s">
        <v>2124</v>
      </c>
      <c r="E895" s="2" t="s">
        <v>16</v>
      </c>
      <c r="F895" s="2" t="s">
        <v>207</v>
      </c>
      <c r="G895" s="2" t="s">
        <v>17</v>
      </c>
      <c r="H895" s="2" t="s">
        <v>208</v>
      </c>
      <c r="I895" s="2" t="s">
        <v>5</v>
      </c>
      <c r="J895" s="3">
        <v>0.30599999999999999</v>
      </c>
      <c r="K895" s="4">
        <v>185420.7</v>
      </c>
      <c r="L895" s="4">
        <v>182865.6</v>
      </c>
      <c r="M895" s="4">
        <v>254.45</v>
      </c>
      <c r="N895" s="2" t="s">
        <v>20</v>
      </c>
      <c r="O895" s="21">
        <f t="shared" si="13"/>
        <v>183</v>
      </c>
    </row>
    <row r="896" spans="1:15" outlineLevel="4" collapsed="1" x14ac:dyDescent="0.2">
      <c r="A896" s="2" t="str">
        <f>VLOOKUP(D896,dict_name!L:M,2,FALSE)</f>
        <v>69920</v>
      </c>
      <c r="B896" s="2" t="e">
        <f>VLOOKUP(A896,dict_name!B:D,3,FALSE)</f>
        <v>#N/A</v>
      </c>
      <c r="C896" s="2" t="str">
        <f>VLOOKUP(E896,dict_prod!B:C,2,FALSE)</f>
        <v>m15041130</v>
      </c>
      <c r="D896" s="2" t="s">
        <v>2124</v>
      </c>
      <c r="E896" s="2" t="s">
        <v>16</v>
      </c>
      <c r="F896" s="2" t="s">
        <v>209</v>
      </c>
      <c r="G896" s="2" t="s">
        <v>17</v>
      </c>
      <c r="H896" s="2" t="s">
        <v>210</v>
      </c>
      <c r="I896" s="2" t="s">
        <v>5</v>
      </c>
      <c r="J896" s="3">
        <v>0.30199999999999999</v>
      </c>
      <c r="K896" s="4">
        <v>182996.9</v>
      </c>
      <c r="L896" s="4">
        <v>180475.2</v>
      </c>
      <c r="M896" s="4">
        <v>251.12</v>
      </c>
      <c r="N896" s="2" t="s">
        <v>20</v>
      </c>
      <c r="O896" s="21">
        <f t="shared" si="13"/>
        <v>180</v>
      </c>
    </row>
    <row r="897" spans="1:15" outlineLevel="4" collapsed="1" x14ac:dyDescent="0.2">
      <c r="A897" s="2" t="str">
        <f>VLOOKUP(D897,dict_name!L:M,2,FALSE)</f>
        <v>69920</v>
      </c>
      <c r="B897" s="2" t="e">
        <f>VLOOKUP(A897,dict_name!B:D,3,FALSE)</f>
        <v>#N/A</v>
      </c>
      <c r="C897" s="2" t="str">
        <f>VLOOKUP(E897,dict_prod!B:C,2,FALSE)</f>
        <v>m15041130</v>
      </c>
      <c r="D897" s="2" t="s">
        <v>2124</v>
      </c>
      <c r="E897" s="2" t="s">
        <v>16</v>
      </c>
      <c r="F897" s="2" t="s">
        <v>104</v>
      </c>
      <c r="G897" s="2" t="s">
        <v>17</v>
      </c>
      <c r="H897" s="2" t="s">
        <v>105</v>
      </c>
      <c r="I897" s="2" t="s">
        <v>5</v>
      </c>
      <c r="J897" s="3">
        <v>0.80200000000000005</v>
      </c>
      <c r="K897" s="4">
        <v>485971.9</v>
      </c>
      <c r="L897" s="4">
        <v>479275.2</v>
      </c>
      <c r="M897" s="4">
        <v>666.88</v>
      </c>
      <c r="N897" s="2" t="s">
        <v>20</v>
      </c>
      <c r="O897" s="21">
        <f t="shared" si="13"/>
        <v>479</v>
      </c>
    </row>
    <row r="898" spans="1:15" outlineLevel="4" collapsed="1" x14ac:dyDescent="0.2">
      <c r="A898" s="2" t="str">
        <f>VLOOKUP(D898,dict_name!L:M,2,FALSE)</f>
        <v>69920</v>
      </c>
      <c r="B898" s="2" t="e">
        <f>VLOOKUP(A898,dict_name!B:D,3,FALSE)</f>
        <v>#N/A</v>
      </c>
      <c r="C898" s="2" t="str">
        <f>VLOOKUP(E898,dict_prod!B:C,2,FALSE)</f>
        <v>m15041130</v>
      </c>
      <c r="D898" s="2" t="s">
        <v>2124</v>
      </c>
      <c r="E898" s="2" t="s">
        <v>16</v>
      </c>
      <c r="F898" s="2" t="s">
        <v>213</v>
      </c>
      <c r="G898" s="2" t="s">
        <v>17</v>
      </c>
      <c r="H898" s="2" t="s">
        <v>214</v>
      </c>
      <c r="I898" s="2" t="s">
        <v>5</v>
      </c>
      <c r="J898" s="3">
        <v>0.09</v>
      </c>
      <c r="K898" s="4">
        <v>52429.5</v>
      </c>
      <c r="L898" s="4">
        <v>51678</v>
      </c>
      <c r="M898" s="4">
        <v>71.95</v>
      </c>
      <c r="N898" s="2" t="s">
        <v>20</v>
      </c>
      <c r="O898" s="21">
        <f t="shared" si="13"/>
        <v>52</v>
      </c>
    </row>
    <row r="899" spans="1:15" outlineLevel="4" collapsed="1" x14ac:dyDescent="0.2">
      <c r="A899" s="2" t="str">
        <f>VLOOKUP(D899,dict_name!L:M,2,FALSE)</f>
        <v>69920</v>
      </c>
      <c r="B899" s="2" t="e">
        <f>VLOOKUP(A899,dict_name!B:D,3,FALSE)</f>
        <v>#N/A</v>
      </c>
      <c r="C899" s="2" t="str">
        <f>VLOOKUP(E899,dict_prod!B:C,2,FALSE)</f>
        <v>m15041130</v>
      </c>
      <c r="D899" s="2" t="s">
        <v>2124</v>
      </c>
      <c r="E899" s="2" t="s">
        <v>16</v>
      </c>
      <c r="F899" s="2" t="s">
        <v>219</v>
      </c>
      <c r="G899" s="2" t="s">
        <v>17</v>
      </c>
      <c r="H899" s="2" t="s">
        <v>220</v>
      </c>
      <c r="I899" s="2" t="s">
        <v>5</v>
      </c>
      <c r="J899" s="3">
        <v>2.9809999999999999</v>
      </c>
      <c r="K899" s="4">
        <v>1808186.22</v>
      </c>
      <c r="L899" s="4">
        <v>1783294.02</v>
      </c>
      <c r="M899" s="4">
        <v>2481.33</v>
      </c>
      <c r="N899" s="2" t="s">
        <v>20</v>
      </c>
      <c r="O899" s="21">
        <f t="shared" si="13"/>
        <v>1783</v>
      </c>
    </row>
    <row r="900" spans="1:15" outlineLevel="4" collapsed="1" x14ac:dyDescent="0.2">
      <c r="A900" s="2" t="str">
        <f>VLOOKUP(D900,dict_name!L:M,2,FALSE)</f>
        <v>69920</v>
      </c>
      <c r="B900" s="2" t="e">
        <f>VLOOKUP(A900,dict_name!B:D,3,FALSE)</f>
        <v>#N/A</v>
      </c>
      <c r="C900" s="2" t="str">
        <f>VLOOKUP(E900,dict_prod!B:C,2,FALSE)</f>
        <v>m15041130</v>
      </c>
      <c r="D900" s="2" t="s">
        <v>2124</v>
      </c>
      <c r="E900" s="2" t="s">
        <v>16</v>
      </c>
      <c r="F900" s="2" t="s">
        <v>221</v>
      </c>
      <c r="G900" s="2" t="s">
        <v>17</v>
      </c>
      <c r="H900" s="2" t="s">
        <v>222</v>
      </c>
      <c r="I900" s="2" t="s">
        <v>5</v>
      </c>
      <c r="J900" s="3">
        <v>3.17</v>
      </c>
      <c r="K900" s="4">
        <v>1920300.15</v>
      </c>
      <c r="L900" s="4">
        <v>1893833.14</v>
      </c>
      <c r="M900" s="4">
        <v>2635.17</v>
      </c>
      <c r="N900" s="2" t="s">
        <v>20</v>
      </c>
      <c r="O900" s="21">
        <f t="shared" ref="O900:O963" si="14">ROUND(L900/1000,0)</f>
        <v>1894</v>
      </c>
    </row>
    <row r="901" spans="1:15" outlineLevel="4" collapsed="1" x14ac:dyDescent="0.2">
      <c r="A901" s="2" t="str">
        <f>VLOOKUP(D901,dict_name!L:M,2,FALSE)</f>
        <v>69920</v>
      </c>
      <c r="B901" s="2" t="e">
        <f>VLOOKUP(A901,dict_name!B:D,3,FALSE)</f>
        <v>#N/A</v>
      </c>
      <c r="C901" s="2" t="str">
        <f>VLOOKUP(E901,dict_prod!B:C,2,FALSE)</f>
        <v>m15041130</v>
      </c>
      <c r="D901" s="2" t="s">
        <v>2124</v>
      </c>
      <c r="E901" s="2" t="s">
        <v>16</v>
      </c>
      <c r="F901" s="2" t="s">
        <v>223</v>
      </c>
      <c r="G901" s="2" t="s">
        <v>17</v>
      </c>
      <c r="H901" s="2" t="s">
        <v>224</v>
      </c>
      <c r="I901" s="2" t="s">
        <v>5</v>
      </c>
      <c r="J901" s="3">
        <v>0.99099999999999999</v>
      </c>
      <c r="K901" s="4">
        <v>599169.51</v>
      </c>
      <c r="L901" s="4">
        <v>590893.81999999995</v>
      </c>
      <c r="M901" s="4">
        <v>822.22</v>
      </c>
      <c r="N901" s="2" t="s">
        <v>20</v>
      </c>
      <c r="O901" s="21">
        <f t="shared" si="14"/>
        <v>591</v>
      </c>
    </row>
    <row r="902" spans="1:15" outlineLevel="4" collapsed="1" x14ac:dyDescent="0.2">
      <c r="A902" s="2" t="str">
        <f>VLOOKUP(D902,dict_name!L:M,2,FALSE)</f>
        <v>69920</v>
      </c>
      <c r="B902" s="2" t="e">
        <f>VLOOKUP(A902,dict_name!B:D,3,FALSE)</f>
        <v>#N/A</v>
      </c>
      <c r="C902" s="2" t="str">
        <f>VLOOKUP(E902,dict_prod!B:C,2,FALSE)</f>
        <v>m15041130</v>
      </c>
      <c r="D902" s="2" t="s">
        <v>2124</v>
      </c>
      <c r="E902" s="2" t="s">
        <v>16</v>
      </c>
      <c r="F902" s="2" t="s">
        <v>751</v>
      </c>
      <c r="G902" s="2" t="s">
        <v>17</v>
      </c>
      <c r="H902" s="2" t="s">
        <v>752</v>
      </c>
      <c r="I902" s="2" t="s">
        <v>5</v>
      </c>
      <c r="J902" s="3">
        <v>1.2509999999999999</v>
      </c>
      <c r="K902" s="4">
        <v>756412.97</v>
      </c>
      <c r="L902" s="4">
        <v>745965.44</v>
      </c>
      <c r="M902" s="4">
        <v>1038</v>
      </c>
      <c r="N902" s="2" t="s">
        <v>20</v>
      </c>
      <c r="O902" s="21">
        <f t="shared" si="14"/>
        <v>746</v>
      </c>
    </row>
    <row r="903" spans="1:15" outlineLevel="4" collapsed="1" x14ac:dyDescent="0.2">
      <c r="A903" s="2" t="str">
        <f>VLOOKUP(D903,dict_name!L:M,2,FALSE)</f>
        <v>69920</v>
      </c>
      <c r="B903" s="2" t="e">
        <f>VLOOKUP(A903,dict_name!B:D,3,FALSE)</f>
        <v>#N/A</v>
      </c>
      <c r="C903" s="2" t="str">
        <f>VLOOKUP(E903,dict_prod!B:C,2,FALSE)</f>
        <v>m15041130</v>
      </c>
      <c r="D903" s="2" t="s">
        <v>2124</v>
      </c>
      <c r="E903" s="2" t="s">
        <v>16</v>
      </c>
      <c r="F903" s="2" t="s">
        <v>2193</v>
      </c>
      <c r="G903" s="2" t="s">
        <v>17</v>
      </c>
      <c r="H903" s="2" t="s">
        <v>2194</v>
      </c>
      <c r="I903" s="2" t="s">
        <v>5</v>
      </c>
      <c r="J903" s="3">
        <v>1.4930000000000001</v>
      </c>
      <c r="K903" s="4">
        <v>916484.46</v>
      </c>
      <c r="L903" s="4">
        <v>904015.4</v>
      </c>
      <c r="M903" s="4">
        <v>1257.67</v>
      </c>
      <c r="N903" s="2" t="s">
        <v>20</v>
      </c>
      <c r="O903" s="21">
        <f t="shared" si="14"/>
        <v>904</v>
      </c>
    </row>
    <row r="904" spans="1:15" outlineLevel="4" collapsed="1" x14ac:dyDescent="0.2">
      <c r="A904" s="2" t="str">
        <f>VLOOKUP(D904,dict_name!L:M,2,FALSE)</f>
        <v>69920</v>
      </c>
      <c r="B904" s="2" t="e">
        <f>VLOOKUP(A904,dict_name!B:D,3,FALSE)</f>
        <v>#N/A</v>
      </c>
      <c r="C904" s="2" t="str">
        <f>VLOOKUP(E904,dict_prod!B:C,2,FALSE)</f>
        <v>m15041130</v>
      </c>
      <c r="D904" s="2" t="s">
        <v>2124</v>
      </c>
      <c r="E904" s="2" t="s">
        <v>16</v>
      </c>
      <c r="F904" s="2" t="s">
        <v>447</v>
      </c>
      <c r="G904" s="2" t="s">
        <v>17</v>
      </c>
      <c r="H904" s="2" t="s">
        <v>448</v>
      </c>
      <c r="I904" s="2" t="s">
        <v>5</v>
      </c>
      <c r="J904" s="3">
        <v>0.47199999999999998</v>
      </c>
      <c r="K904" s="4">
        <v>266467.59999999998</v>
      </c>
      <c r="L904" s="4">
        <v>262526.40000000002</v>
      </c>
      <c r="M904" s="4">
        <v>365.67</v>
      </c>
      <c r="N904" s="2" t="s">
        <v>20</v>
      </c>
      <c r="O904" s="21">
        <f t="shared" si="14"/>
        <v>263</v>
      </c>
    </row>
    <row r="905" spans="1:15" outlineLevel="4" collapsed="1" x14ac:dyDescent="0.2">
      <c r="A905" s="2" t="str">
        <f>VLOOKUP(D905,dict_name!L:M,2,FALSE)</f>
        <v>69920</v>
      </c>
      <c r="B905" s="2" t="e">
        <f>VLOOKUP(A905,dict_name!B:D,3,FALSE)</f>
        <v>#N/A</v>
      </c>
      <c r="C905" s="2" t="str">
        <f>VLOOKUP(E905,dict_prod!B:C,2,FALSE)</f>
        <v>m15041130</v>
      </c>
      <c r="D905" s="2" t="s">
        <v>2124</v>
      </c>
      <c r="E905" s="2" t="s">
        <v>16</v>
      </c>
      <c r="F905" s="2" t="s">
        <v>2199</v>
      </c>
      <c r="G905" s="2" t="s">
        <v>17</v>
      </c>
      <c r="H905" s="2" t="s">
        <v>2200</v>
      </c>
      <c r="I905" s="2" t="s">
        <v>5</v>
      </c>
      <c r="J905" s="3">
        <v>0.45400000000000001</v>
      </c>
      <c r="K905" s="4">
        <v>285080.21999999997</v>
      </c>
      <c r="L905" s="4">
        <v>279573.2</v>
      </c>
      <c r="M905" s="4">
        <v>391.21</v>
      </c>
      <c r="N905" s="2" t="s">
        <v>20</v>
      </c>
      <c r="O905" s="21">
        <f t="shared" si="14"/>
        <v>280</v>
      </c>
    </row>
    <row r="906" spans="1:15" outlineLevel="4" collapsed="1" x14ac:dyDescent="0.2">
      <c r="A906" s="2" t="str">
        <f>VLOOKUP(D906,dict_name!L:M,2,FALSE)</f>
        <v>69920</v>
      </c>
      <c r="B906" s="2" t="e">
        <f>VLOOKUP(A906,dict_name!B:D,3,FALSE)</f>
        <v>#N/A</v>
      </c>
      <c r="C906" s="2" t="str">
        <f>VLOOKUP(E906,dict_prod!B:C,2,FALSE)</f>
        <v>m15041130</v>
      </c>
      <c r="D906" s="2" t="s">
        <v>2124</v>
      </c>
      <c r="E906" s="2" t="s">
        <v>16</v>
      </c>
      <c r="F906" s="2" t="s">
        <v>2201</v>
      </c>
      <c r="G906" s="2" t="s">
        <v>17</v>
      </c>
      <c r="H906" s="2" t="s">
        <v>2202</v>
      </c>
      <c r="I906" s="2" t="s">
        <v>5</v>
      </c>
      <c r="J906" s="3">
        <v>0.154</v>
      </c>
      <c r="K906" s="4">
        <v>112932.82</v>
      </c>
      <c r="L906" s="4">
        <v>111064.8</v>
      </c>
      <c r="M906" s="4">
        <v>154.97</v>
      </c>
      <c r="N906" s="2" t="s">
        <v>20</v>
      </c>
      <c r="O906" s="21">
        <f t="shared" si="14"/>
        <v>111</v>
      </c>
    </row>
    <row r="907" spans="1:15" outlineLevel="4" collapsed="1" x14ac:dyDescent="0.2">
      <c r="A907" s="2" t="str">
        <f>VLOOKUP(D907,dict_name!L:M,2,FALSE)</f>
        <v>69920</v>
      </c>
      <c r="B907" s="2" t="e">
        <f>VLOOKUP(A907,dict_name!B:D,3,FALSE)</f>
        <v>#N/A</v>
      </c>
      <c r="C907" s="2" t="str">
        <f>VLOOKUP(E907,dict_prod!B:C,2,FALSE)</f>
        <v>m15041130</v>
      </c>
      <c r="D907" s="2" t="s">
        <v>2124</v>
      </c>
      <c r="E907" s="2" t="s">
        <v>16</v>
      </c>
      <c r="F907" s="2" t="s">
        <v>2203</v>
      </c>
      <c r="G907" s="2" t="s">
        <v>17</v>
      </c>
      <c r="H907" s="2" t="s">
        <v>2204</v>
      </c>
      <c r="I907" s="2" t="s">
        <v>5</v>
      </c>
      <c r="J907" s="3">
        <v>0.52100000000000002</v>
      </c>
      <c r="K907" s="4">
        <v>357056.93</v>
      </c>
      <c r="L907" s="4">
        <v>350737.2</v>
      </c>
      <c r="M907" s="4">
        <v>489.98</v>
      </c>
      <c r="N907" s="2" t="s">
        <v>20</v>
      </c>
      <c r="O907" s="21">
        <f t="shared" si="14"/>
        <v>351</v>
      </c>
    </row>
    <row r="908" spans="1:15" outlineLevel="4" collapsed="1" x14ac:dyDescent="0.2">
      <c r="A908" s="2" t="str">
        <f>VLOOKUP(D908,dict_name!L:M,2,FALSE)</f>
        <v>69920</v>
      </c>
      <c r="B908" s="2" t="e">
        <f>VLOOKUP(A908,dict_name!B:D,3,FALSE)</f>
        <v>#N/A</v>
      </c>
      <c r="C908" s="2" t="str">
        <f>VLOOKUP(E908,dict_prod!B:C,2,FALSE)</f>
        <v>m15041130</v>
      </c>
      <c r="D908" s="2" t="s">
        <v>2124</v>
      </c>
      <c r="E908" s="2" t="s">
        <v>16</v>
      </c>
      <c r="F908" s="2" t="s">
        <v>2205</v>
      </c>
      <c r="G908" s="2" t="s">
        <v>17</v>
      </c>
      <c r="H908" s="2" t="s">
        <v>2206</v>
      </c>
      <c r="I908" s="2" t="s">
        <v>5</v>
      </c>
      <c r="J908" s="3">
        <v>1.0189999999999999</v>
      </c>
      <c r="K908" s="4">
        <v>555334.62</v>
      </c>
      <c r="L908" s="4">
        <v>542974.15</v>
      </c>
      <c r="M908" s="4">
        <v>762.07</v>
      </c>
      <c r="N908" s="2" t="s">
        <v>20</v>
      </c>
      <c r="O908" s="21">
        <f t="shared" si="14"/>
        <v>543</v>
      </c>
    </row>
    <row r="909" spans="1:15" outlineLevel="4" collapsed="1" x14ac:dyDescent="0.2">
      <c r="A909" s="2" t="str">
        <f>VLOOKUP(D909,dict_name!L:M,2,FALSE)</f>
        <v>69920</v>
      </c>
      <c r="B909" s="2" t="e">
        <f>VLOOKUP(A909,dict_name!B:D,3,FALSE)</f>
        <v>#N/A</v>
      </c>
      <c r="C909" s="2" t="str">
        <f>VLOOKUP(E909,dict_prod!B:C,2,FALSE)</f>
        <v>m15041130</v>
      </c>
      <c r="D909" s="2" t="s">
        <v>2124</v>
      </c>
      <c r="E909" s="2" t="s">
        <v>16</v>
      </c>
      <c r="F909" s="2" t="s">
        <v>2207</v>
      </c>
      <c r="G909" s="2" t="s">
        <v>17</v>
      </c>
      <c r="H909" s="2" t="s">
        <v>2208</v>
      </c>
      <c r="I909" s="2" t="s">
        <v>5</v>
      </c>
      <c r="J909" s="3">
        <v>2.2080000000000002</v>
      </c>
      <c r="K909" s="4">
        <v>1291879.95</v>
      </c>
      <c r="L909" s="4">
        <v>1274439.6000000001</v>
      </c>
      <c r="M909" s="4">
        <v>1772.81</v>
      </c>
      <c r="N909" s="2" t="s">
        <v>20</v>
      </c>
      <c r="O909" s="21">
        <f t="shared" si="14"/>
        <v>1274</v>
      </c>
    </row>
    <row r="910" spans="1:15" outlineLevel="4" collapsed="1" x14ac:dyDescent="0.2">
      <c r="A910" s="2" t="str">
        <f>VLOOKUP(D910,dict_name!L:M,2,FALSE)</f>
        <v>69920</v>
      </c>
      <c r="B910" s="2" t="e">
        <f>VLOOKUP(A910,dict_name!B:D,3,FALSE)</f>
        <v>#N/A</v>
      </c>
      <c r="C910" s="2" t="str">
        <f>VLOOKUP(E910,dict_prod!B:C,2,FALSE)</f>
        <v>m15041200</v>
      </c>
      <c r="D910" s="2" t="s">
        <v>2124</v>
      </c>
      <c r="E910" s="2" t="s">
        <v>1</v>
      </c>
      <c r="F910" s="2" t="s">
        <v>2211</v>
      </c>
      <c r="G910" s="2" t="s">
        <v>3</v>
      </c>
      <c r="H910" s="2" t="s">
        <v>2212</v>
      </c>
      <c r="I910" s="2" t="s">
        <v>5</v>
      </c>
      <c r="J910" s="3">
        <v>0.16</v>
      </c>
      <c r="K910" s="4">
        <v>75928</v>
      </c>
      <c r="L910" s="4">
        <v>74592</v>
      </c>
      <c r="M910" s="4">
        <v>104.19</v>
      </c>
      <c r="N910" s="2" t="s">
        <v>20</v>
      </c>
      <c r="O910" s="21">
        <f t="shared" si="14"/>
        <v>75</v>
      </c>
    </row>
    <row r="911" spans="1:15" outlineLevel="4" collapsed="1" x14ac:dyDescent="0.2">
      <c r="A911" s="2" t="str">
        <f>VLOOKUP(D911,dict_name!L:M,2,FALSE)</f>
        <v>69920</v>
      </c>
      <c r="B911" s="2" t="e">
        <f>VLOOKUP(A911,dict_name!B:D,3,FALSE)</f>
        <v>#N/A</v>
      </c>
      <c r="C911" s="2" t="str">
        <f>VLOOKUP(E911,dict_prod!B:C,2,FALSE)</f>
        <v>m15041200</v>
      </c>
      <c r="D911" s="2" t="s">
        <v>2124</v>
      </c>
      <c r="E911" s="2" t="s">
        <v>1</v>
      </c>
      <c r="F911" s="2" t="s">
        <v>2213</v>
      </c>
      <c r="G911" s="2" t="s">
        <v>3</v>
      </c>
      <c r="H911" s="2" t="s">
        <v>2214</v>
      </c>
      <c r="I911" s="2" t="s">
        <v>5</v>
      </c>
      <c r="J911" s="3">
        <v>0.51</v>
      </c>
      <c r="K911" s="4">
        <v>270662.09999999998</v>
      </c>
      <c r="L911" s="4">
        <v>266403.59999999998</v>
      </c>
      <c r="M911" s="4">
        <v>371.42</v>
      </c>
      <c r="N911" s="2" t="s">
        <v>20</v>
      </c>
      <c r="O911" s="21">
        <f t="shared" si="14"/>
        <v>266</v>
      </c>
    </row>
    <row r="912" spans="1:15" outlineLevel="4" collapsed="1" x14ac:dyDescent="0.2">
      <c r="A912" s="2" t="str">
        <f>VLOOKUP(D912,dict_name!L:M,2,FALSE)</f>
        <v>69920</v>
      </c>
      <c r="B912" s="2" t="e">
        <f>VLOOKUP(A912,dict_name!B:D,3,FALSE)</f>
        <v>#N/A</v>
      </c>
      <c r="C912" s="2" t="str">
        <f>VLOOKUP(E912,dict_prod!B:C,2,FALSE)</f>
        <v>m15041200</v>
      </c>
      <c r="D912" s="2" t="s">
        <v>2124</v>
      </c>
      <c r="E912" s="2" t="s">
        <v>1</v>
      </c>
      <c r="F912" s="2" t="s">
        <v>2215</v>
      </c>
      <c r="G912" s="2" t="s">
        <v>3</v>
      </c>
      <c r="H912" s="2" t="s">
        <v>2216</v>
      </c>
      <c r="I912" s="2" t="s">
        <v>5</v>
      </c>
      <c r="J912" s="3">
        <v>0.314</v>
      </c>
      <c r="K912" s="4">
        <v>166642.94</v>
      </c>
      <c r="L912" s="4">
        <v>164021.04</v>
      </c>
      <c r="M912" s="4">
        <v>228.68</v>
      </c>
      <c r="N912" s="2" t="s">
        <v>20</v>
      </c>
      <c r="O912" s="21">
        <f t="shared" si="14"/>
        <v>164</v>
      </c>
    </row>
    <row r="913" spans="1:15" outlineLevel="4" collapsed="1" x14ac:dyDescent="0.2">
      <c r="A913" s="2" t="str">
        <f>VLOOKUP(D913,dict_name!L:M,2,FALSE)</f>
        <v>69920</v>
      </c>
      <c r="B913" s="2" t="e">
        <f>VLOOKUP(A913,dict_name!B:D,3,FALSE)</f>
        <v>#N/A</v>
      </c>
      <c r="C913" s="2" t="str">
        <f>VLOOKUP(E913,dict_prod!B:C,2,FALSE)</f>
        <v>m15041200</v>
      </c>
      <c r="D913" s="2" t="s">
        <v>2124</v>
      </c>
      <c r="E913" s="2" t="s">
        <v>1</v>
      </c>
      <c r="F913" s="2" t="s">
        <v>1991</v>
      </c>
      <c r="G913" s="2" t="s">
        <v>3</v>
      </c>
      <c r="H913" s="2" t="s">
        <v>1992</v>
      </c>
      <c r="I913" s="2" t="s">
        <v>5</v>
      </c>
      <c r="J913" s="3">
        <v>0.30399999999999999</v>
      </c>
      <c r="K913" s="4">
        <v>161335.84</v>
      </c>
      <c r="L913" s="4">
        <v>158797.44</v>
      </c>
      <c r="M913" s="4">
        <v>221.4</v>
      </c>
      <c r="N913" s="2" t="s">
        <v>20</v>
      </c>
      <c r="O913" s="21">
        <f t="shared" si="14"/>
        <v>159</v>
      </c>
    </row>
    <row r="914" spans="1:15" outlineLevel="4" collapsed="1" x14ac:dyDescent="0.2">
      <c r="A914" s="2" t="str">
        <f>VLOOKUP(D914,dict_name!L:M,2,FALSE)</f>
        <v>69920</v>
      </c>
      <c r="B914" s="2" t="e">
        <f>VLOOKUP(A914,dict_name!B:D,3,FALSE)</f>
        <v>#N/A</v>
      </c>
      <c r="C914" s="2" t="str">
        <f>VLOOKUP(E914,dict_prod!B:C,2,FALSE)</f>
        <v>m15041200</v>
      </c>
      <c r="D914" s="2" t="s">
        <v>2124</v>
      </c>
      <c r="E914" s="2" t="s">
        <v>1</v>
      </c>
      <c r="F914" s="2" t="s">
        <v>2217</v>
      </c>
      <c r="G914" s="2" t="s">
        <v>3</v>
      </c>
      <c r="H914" s="2" t="s">
        <v>2218</v>
      </c>
      <c r="I914" s="2" t="s">
        <v>5</v>
      </c>
      <c r="J914" s="3">
        <v>0.30599999999999999</v>
      </c>
      <c r="K914" s="4">
        <v>145193.94</v>
      </c>
      <c r="L914" s="4">
        <v>142638.84</v>
      </c>
      <c r="M914" s="4">
        <v>199.25</v>
      </c>
      <c r="N914" s="2" t="s">
        <v>20</v>
      </c>
      <c r="O914" s="21">
        <f t="shared" si="14"/>
        <v>143</v>
      </c>
    </row>
    <row r="915" spans="1:15" outlineLevel="4" collapsed="1" x14ac:dyDescent="0.2">
      <c r="A915" s="2" t="str">
        <f>VLOOKUP(D915,dict_name!L:M,2,FALSE)</f>
        <v>69920</v>
      </c>
      <c r="B915" s="2" t="e">
        <f>VLOOKUP(A915,dict_name!B:D,3,FALSE)</f>
        <v>#N/A</v>
      </c>
      <c r="C915" s="2" t="str">
        <f>VLOOKUP(E915,dict_prod!B:C,2,FALSE)</f>
        <v>m15041200</v>
      </c>
      <c r="D915" s="2" t="s">
        <v>2124</v>
      </c>
      <c r="E915" s="2" t="s">
        <v>1</v>
      </c>
      <c r="F915" s="2" t="s">
        <v>2229</v>
      </c>
      <c r="G915" s="2" t="s">
        <v>3</v>
      </c>
      <c r="H915" s="2" t="s">
        <v>2230</v>
      </c>
      <c r="I915" s="2" t="s">
        <v>5</v>
      </c>
      <c r="J915" s="3">
        <v>0.70599999999999996</v>
      </c>
      <c r="K915" s="4">
        <v>328988.94</v>
      </c>
      <c r="L915" s="4">
        <v>323093.84000000003</v>
      </c>
      <c r="M915" s="4">
        <v>451.46</v>
      </c>
      <c r="N915" s="2" t="s">
        <v>20</v>
      </c>
      <c r="O915" s="21">
        <f t="shared" si="14"/>
        <v>323</v>
      </c>
    </row>
    <row r="916" spans="1:15" outlineLevel="4" collapsed="1" x14ac:dyDescent="0.2">
      <c r="A916" s="2" t="str">
        <f>VLOOKUP(D916,dict_name!L:M,2,FALSE)</f>
        <v>69920</v>
      </c>
      <c r="B916" s="2" t="e">
        <f>VLOOKUP(A916,dict_name!B:D,3,FALSE)</f>
        <v>#N/A</v>
      </c>
      <c r="C916" s="2" t="str">
        <f>VLOOKUP(E916,dict_prod!B:C,2,FALSE)</f>
        <v>m15041200</v>
      </c>
      <c r="D916" s="2" t="s">
        <v>2124</v>
      </c>
      <c r="E916" s="2" t="s">
        <v>1</v>
      </c>
      <c r="F916" s="2" t="s">
        <v>2231</v>
      </c>
      <c r="G916" s="2" t="s">
        <v>3</v>
      </c>
      <c r="H916" s="2" t="s">
        <v>2232</v>
      </c>
      <c r="I916" s="2" t="s">
        <v>5</v>
      </c>
      <c r="J916" s="3">
        <v>0.3</v>
      </c>
      <c r="K916" s="4">
        <v>138432</v>
      </c>
      <c r="L916" s="4">
        <v>137292</v>
      </c>
      <c r="M916" s="4">
        <v>189.97</v>
      </c>
      <c r="N916" s="2" t="s">
        <v>20</v>
      </c>
      <c r="O916" s="21">
        <f t="shared" si="14"/>
        <v>137</v>
      </c>
    </row>
    <row r="917" spans="1:15" outlineLevel="4" collapsed="1" x14ac:dyDescent="0.2">
      <c r="A917" s="2" t="str">
        <f>VLOOKUP(D917,dict_name!L:M,2,FALSE)</f>
        <v>69920</v>
      </c>
      <c r="B917" s="2" t="e">
        <f>VLOOKUP(A917,dict_name!B:D,3,FALSE)</f>
        <v>#N/A</v>
      </c>
      <c r="C917" s="2" t="str">
        <f>VLOOKUP(E917,dict_prod!B:C,2,FALSE)</f>
        <v>m15041200</v>
      </c>
      <c r="D917" s="2" t="s">
        <v>2124</v>
      </c>
      <c r="E917" s="2" t="s">
        <v>1</v>
      </c>
      <c r="F917" s="2" t="s">
        <v>110</v>
      </c>
      <c r="G917" s="2" t="s">
        <v>3</v>
      </c>
      <c r="H917" s="2" t="s">
        <v>111</v>
      </c>
      <c r="I917" s="2" t="s">
        <v>5</v>
      </c>
      <c r="J917" s="3">
        <v>0.30199999999999999</v>
      </c>
      <c r="K917" s="4">
        <v>139354.88</v>
      </c>
      <c r="L917" s="4">
        <v>138207.28</v>
      </c>
      <c r="M917" s="4">
        <v>191.23</v>
      </c>
      <c r="N917" s="2" t="s">
        <v>20</v>
      </c>
      <c r="O917" s="21">
        <f t="shared" si="14"/>
        <v>138</v>
      </c>
    </row>
    <row r="918" spans="1:15" outlineLevel="4" collapsed="1" x14ac:dyDescent="0.2">
      <c r="A918" s="2" t="str">
        <f>VLOOKUP(D918,dict_name!L:M,2,FALSE)</f>
        <v>69920</v>
      </c>
      <c r="B918" s="2" t="e">
        <f>VLOOKUP(A918,dict_name!B:D,3,FALSE)</f>
        <v>#N/A</v>
      </c>
      <c r="C918" s="2" t="str">
        <f>VLOOKUP(E918,dict_prod!B:C,2,FALSE)</f>
        <v>m15041200</v>
      </c>
      <c r="D918" s="2" t="s">
        <v>2124</v>
      </c>
      <c r="E918" s="2" t="s">
        <v>1</v>
      </c>
      <c r="F918" s="2" t="s">
        <v>1997</v>
      </c>
      <c r="G918" s="2" t="s">
        <v>3</v>
      </c>
      <c r="H918" s="2" t="s">
        <v>1998</v>
      </c>
      <c r="I918" s="2" t="s">
        <v>5</v>
      </c>
      <c r="J918" s="3">
        <v>7.8E-2</v>
      </c>
      <c r="K918" s="4">
        <v>35992.32</v>
      </c>
      <c r="L918" s="4">
        <v>35695.919999999998</v>
      </c>
      <c r="M918" s="4">
        <v>49.39</v>
      </c>
      <c r="N918" s="2" t="s">
        <v>20</v>
      </c>
      <c r="O918" s="21">
        <f t="shared" si="14"/>
        <v>36</v>
      </c>
    </row>
    <row r="919" spans="1:15" outlineLevel="4" collapsed="1" x14ac:dyDescent="0.2">
      <c r="A919" s="2" t="str">
        <f>VLOOKUP(D919,dict_name!L:M,2,FALSE)</f>
        <v>69920</v>
      </c>
      <c r="B919" s="2" t="e">
        <f>VLOOKUP(A919,dict_name!B:D,3,FALSE)</f>
        <v>#N/A</v>
      </c>
      <c r="C919" s="2" t="str">
        <f>VLOOKUP(E919,dict_prod!B:C,2,FALSE)</f>
        <v>m15041200</v>
      </c>
      <c r="D919" s="2" t="s">
        <v>2124</v>
      </c>
      <c r="E919" s="2" t="s">
        <v>1</v>
      </c>
      <c r="F919" s="2" t="s">
        <v>2233</v>
      </c>
      <c r="G919" s="2" t="s">
        <v>3</v>
      </c>
      <c r="H919" s="2" t="s">
        <v>2234</v>
      </c>
      <c r="I919" s="2" t="s">
        <v>5</v>
      </c>
      <c r="J919" s="3">
        <v>0.30099999999999999</v>
      </c>
      <c r="K919" s="4">
        <v>140262.99</v>
      </c>
      <c r="L919" s="4">
        <v>137749.64000000001</v>
      </c>
      <c r="M919" s="4">
        <v>192.48</v>
      </c>
      <c r="N919" s="2" t="s">
        <v>20</v>
      </c>
      <c r="O919" s="21">
        <f t="shared" si="14"/>
        <v>138</v>
      </c>
    </row>
    <row r="920" spans="1:15" outlineLevel="4" collapsed="1" x14ac:dyDescent="0.2">
      <c r="A920" s="2" t="str">
        <f>VLOOKUP(D920,dict_name!L:M,2,FALSE)</f>
        <v>69920</v>
      </c>
      <c r="B920" s="2" t="e">
        <f>VLOOKUP(A920,dict_name!B:D,3,FALSE)</f>
        <v>#N/A</v>
      </c>
      <c r="C920" s="2" t="str">
        <f>VLOOKUP(E920,dict_prod!B:C,2,FALSE)</f>
        <v>m15041200</v>
      </c>
      <c r="D920" s="2" t="s">
        <v>2124</v>
      </c>
      <c r="E920" s="2" t="s">
        <v>1</v>
      </c>
      <c r="F920" s="2" t="s">
        <v>112</v>
      </c>
      <c r="G920" s="2" t="s">
        <v>3</v>
      </c>
      <c r="H920" s="2" t="s">
        <v>113</v>
      </c>
      <c r="I920" s="2" t="s">
        <v>5</v>
      </c>
      <c r="J920" s="3">
        <v>1.1000000000000001</v>
      </c>
      <c r="K920" s="4">
        <v>557205</v>
      </c>
      <c r="L920" s="4">
        <v>548020</v>
      </c>
      <c r="M920" s="4">
        <v>764.64</v>
      </c>
      <c r="N920" s="2" t="s">
        <v>20</v>
      </c>
      <c r="O920" s="21">
        <f t="shared" si="14"/>
        <v>548</v>
      </c>
    </row>
    <row r="921" spans="1:15" outlineLevel="4" collapsed="1" x14ac:dyDescent="0.2">
      <c r="A921" s="2" t="str">
        <f>VLOOKUP(D921,dict_name!L:M,2,FALSE)</f>
        <v>69920</v>
      </c>
      <c r="B921" s="2" t="e">
        <f>VLOOKUP(A921,dict_name!B:D,3,FALSE)</f>
        <v>#N/A</v>
      </c>
      <c r="C921" s="2" t="str">
        <f>VLOOKUP(E921,dict_prod!B:C,2,FALSE)</f>
        <v>m15041200</v>
      </c>
      <c r="D921" s="2" t="s">
        <v>2124</v>
      </c>
      <c r="E921" s="2" t="s">
        <v>1</v>
      </c>
      <c r="F921" s="2" t="s">
        <v>757</v>
      </c>
      <c r="G921" s="2" t="s">
        <v>3</v>
      </c>
      <c r="H921" s="2" t="s">
        <v>758</v>
      </c>
      <c r="I921" s="2" t="s">
        <v>5</v>
      </c>
      <c r="J921" s="3">
        <v>0.69199999999999995</v>
      </c>
      <c r="K921" s="4">
        <v>350532.6</v>
      </c>
      <c r="L921" s="4">
        <v>344754.4</v>
      </c>
      <c r="M921" s="4">
        <v>481.03</v>
      </c>
      <c r="N921" s="2" t="s">
        <v>20</v>
      </c>
      <c r="O921" s="21">
        <f t="shared" si="14"/>
        <v>345</v>
      </c>
    </row>
    <row r="922" spans="1:15" outlineLevel="4" collapsed="1" x14ac:dyDescent="0.2">
      <c r="A922" s="2" t="str">
        <f>VLOOKUP(D922,dict_name!L:M,2,FALSE)</f>
        <v>69920</v>
      </c>
      <c r="B922" s="2" t="e">
        <f>VLOOKUP(A922,dict_name!B:D,3,FALSE)</f>
        <v>#N/A</v>
      </c>
      <c r="C922" s="2" t="str">
        <f>VLOOKUP(E922,dict_prod!B:C,2,FALSE)</f>
        <v>m15041200</v>
      </c>
      <c r="D922" s="2" t="s">
        <v>2124</v>
      </c>
      <c r="E922" s="2" t="s">
        <v>1</v>
      </c>
      <c r="F922" s="2" t="s">
        <v>699</v>
      </c>
      <c r="G922" s="2" t="s">
        <v>3</v>
      </c>
      <c r="H922" s="2" t="s">
        <v>700</v>
      </c>
      <c r="I922" s="2" t="s">
        <v>5</v>
      </c>
      <c r="J922" s="3">
        <v>1.0189999999999999</v>
      </c>
      <c r="K922" s="4">
        <v>515921.18</v>
      </c>
      <c r="L922" s="4">
        <v>507416.7</v>
      </c>
      <c r="M922" s="4">
        <v>707.98</v>
      </c>
      <c r="N922" s="2" t="s">
        <v>20</v>
      </c>
      <c r="O922" s="21">
        <f t="shared" si="14"/>
        <v>507</v>
      </c>
    </row>
    <row r="923" spans="1:15" outlineLevel="4" collapsed="1" x14ac:dyDescent="0.2">
      <c r="A923" s="2" t="str">
        <f>VLOOKUP(D923,dict_name!L:M,2,FALSE)</f>
        <v>69920</v>
      </c>
      <c r="B923" s="2" t="e">
        <f>VLOOKUP(A923,dict_name!B:D,3,FALSE)</f>
        <v>#N/A</v>
      </c>
      <c r="C923" s="2" t="str">
        <f>VLOOKUP(E923,dict_prod!B:C,2,FALSE)</f>
        <v>m15041200</v>
      </c>
      <c r="D923" s="2" t="s">
        <v>2124</v>
      </c>
      <c r="E923" s="2" t="s">
        <v>1</v>
      </c>
      <c r="F923" s="2" t="s">
        <v>763</v>
      </c>
      <c r="G923" s="2" t="s">
        <v>3</v>
      </c>
      <c r="H923" s="2" t="s">
        <v>764</v>
      </c>
      <c r="I923" s="2" t="s">
        <v>5</v>
      </c>
      <c r="J923" s="3">
        <v>0.29499999999999998</v>
      </c>
      <c r="K923" s="4">
        <v>149482.91</v>
      </c>
      <c r="L923" s="4">
        <v>147018.82</v>
      </c>
      <c r="M923" s="4">
        <v>205.13</v>
      </c>
      <c r="N923" s="2" t="s">
        <v>20</v>
      </c>
      <c r="O923" s="21">
        <f t="shared" si="14"/>
        <v>147</v>
      </c>
    </row>
    <row r="924" spans="1:15" outlineLevel="4" collapsed="1" x14ac:dyDescent="0.2">
      <c r="A924" s="2" t="str">
        <f>VLOOKUP(D924,dict_name!L:M,2,FALSE)</f>
        <v>69920</v>
      </c>
      <c r="B924" s="2" t="e">
        <f>VLOOKUP(A924,dict_name!B:D,3,FALSE)</f>
        <v>#N/A</v>
      </c>
      <c r="C924" s="2" t="str">
        <f>VLOOKUP(E924,dict_prod!B:C,2,FALSE)</f>
        <v>m15041200</v>
      </c>
      <c r="D924" s="2" t="s">
        <v>2124</v>
      </c>
      <c r="E924" s="2" t="s">
        <v>1</v>
      </c>
      <c r="F924" s="2" t="s">
        <v>771</v>
      </c>
      <c r="G924" s="2" t="s">
        <v>3</v>
      </c>
      <c r="H924" s="2" t="s">
        <v>772</v>
      </c>
      <c r="I924" s="2" t="s">
        <v>5</v>
      </c>
      <c r="J924" s="3">
        <v>0.315</v>
      </c>
      <c r="K924" s="4">
        <v>159563.25</v>
      </c>
      <c r="L924" s="4">
        <v>156933</v>
      </c>
      <c r="M924" s="4">
        <v>218.96</v>
      </c>
      <c r="N924" s="2" t="s">
        <v>20</v>
      </c>
      <c r="O924" s="21">
        <f t="shared" si="14"/>
        <v>157</v>
      </c>
    </row>
    <row r="925" spans="1:15" outlineLevel="4" collapsed="1" x14ac:dyDescent="0.2">
      <c r="A925" s="2" t="str">
        <f>VLOOKUP(D925,dict_name!L:M,2,FALSE)</f>
        <v>69920</v>
      </c>
      <c r="B925" s="2" t="e">
        <f>VLOOKUP(A925,dict_name!B:D,3,FALSE)</f>
        <v>#N/A</v>
      </c>
      <c r="C925" s="2" t="str">
        <f>VLOOKUP(E925,dict_prod!B:C,2,FALSE)</f>
        <v>m15041200</v>
      </c>
      <c r="D925" s="2" t="s">
        <v>2124</v>
      </c>
      <c r="E925" s="2" t="s">
        <v>1</v>
      </c>
      <c r="F925" s="2" t="s">
        <v>2235</v>
      </c>
      <c r="G925" s="2" t="s">
        <v>3</v>
      </c>
      <c r="H925" s="2" t="s">
        <v>2236</v>
      </c>
      <c r="I925" s="2" t="s">
        <v>5</v>
      </c>
      <c r="J925" s="3">
        <v>0.502</v>
      </c>
      <c r="K925" s="4">
        <v>215860</v>
      </c>
      <c r="L925" s="4">
        <v>211668.3</v>
      </c>
      <c r="M925" s="4">
        <v>296.22000000000003</v>
      </c>
      <c r="N925" s="2" t="s">
        <v>20</v>
      </c>
      <c r="O925" s="21">
        <f t="shared" si="14"/>
        <v>212</v>
      </c>
    </row>
    <row r="926" spans="1:15" outlineLevel="4" collapsed="1" x14ac:dyDescent="0.2">
      <c r="A926" s="2" t="str">
        <f>VLOOKUP(D926,dict_name!L:M,2,FALSE)</f>
        <v>69920</v>
      </c>
      <c r="B926" s="2" t="e">
        <f>VLOOKUP(A926,dict_name!B:D,3,FALSE)</f>
        <v>#N/A</v>
      </c>
      <c r="C926" s="2" t="str">
        <f>VLOOKUP(E926,dict_prod!B:C,2,FALSE)</f>
        <v>m15041200</v>
      </c>
      <c r="D926" s="2" t="s">
        <v>2124</v>
      </c>
      <c r="E926" s="2" t="s">
        <v>1</v>
      </c>
      <c r="F926" s="2" t="s">
        <v>2237</v>
      </c>
      <c r="G926" s="2" t="s">
        <v>3</v>
      </c>
      <c r="H926" s="2" t="s">
        <v>2238</v>
      </c>
      <c r="I926" s="2" t="s">
        <v>5</v>
      </c>
      <c r="J926" s="3">
        <v>0.3</v>
      </c>
      <c r="K926" s="4">
        <v>195699</v>
      </c>
      <c r="L926" s="4">
        <v>192060</v>
      </c>
      <c r="M926" s="4">
        <v>268.55</v>
      </c>
      <c r="N926" s="2" t="s">
        <v>20</v>
      </c>
      <c r="O926" s="21">
        <f t="shared" si="14"/>
        <v>192</v>
      </c>
    </row>
    <row r="927" spans="1:15" outlineLevel="4" collapsed="1" x14ac:dyDescent="0.2">
      <c r="A927" s="2" t="str">
        <f>VLOOKUP(D927,dict_name!L:M,2,FALSE)</f>
        <v>69920</v>
      </c>
      <c r="B927" s="2" t="e">
        <f>VLOOKUP(A927,dict_name!B:D,3,FALSE)</f>
        <v>#N/A</v>
      </c>
      <c r="C927" s="2" t="str">
        <f>VLOOKUP(E927,dict_prod!B:C,2,FALSE)</f>
        <v>m15041200</v>
      </c>
      <c r="D927" s="2" t="s">
        <v>2124</v>
      </c>
      <c r="E927" s="2" t="s">
        <v>1</v>
      </c>
      <c r="F927" s="2" t="s">
        <v>785</v>
      </c>
      <c r="G927" s="2" t="s">
        <v>3</v>
      </c>
      <c r="H927" s="2" t="s">
        <v>786</v>
      </c>
      <c r="I927" s="2" t="s">
        <v>5</v>
      </c>
      <c r="J927" s="3">
        <v>0.152</v>
      </c>
      <c r="K927" s="4">
        <v>109946.16</v>
      </c>
      <c r="L927" s="4">
        <v>108102.39999999999</v>
      </c>
      <c r="M927" s="4">
        <v>150.87</v>
      </c>
      <c r="N927" s="2" t="s">
        <v>20</v>
      </c>
      <c r="O927" s="21">
        <f t="shared" si="14"/>
        <v>108</v>
      </c>
    </row>
    <row r="928" spans="1:15" outlineLevel="4" collapsed="1" x14ac:dyDescent="0.2">
      <c r="A928" s="2" t="str">
        <f>VLOOKUP(D928,dict_name!L:M,2,FALSE)</f>
        <v>69920</v>
      </c>
      <c r="B928" s="2" t="e">
        <f>VLOOKUP(A928,dict_name!B:D,3,FALSE)</f>
        <v>#N/A</v>
      </c>
      <c r="C928" s="2" t="str">
        <f>VLOOKUP(E928,dict_prod!B:C,2,FALSE)</f>
        <v>m15041200</v>
      </c>
      <c r="D928" s="2" t="s">
        <v>2124</v>
      </c>
      <c r="E928" s="2" t="s">
        <v>1</v>
      </c>
      <c r="F928" s="2" t="s">
        <v>1540</v>
      </c>
      <c r="G928" s="2" t="s">
        <v>3</v>
      </c>
      <c r="H928" s="2" t="s">
        <v>1541</v>
      </c>
      <c r="I928" s="2" t="s">
        <v>5</v>
      </c>
      <c r="J928" s="3">
        <v>1.917</v>
      </c>
      <c r="K928" s="4">
        <v>999811.35</v>
      </c>
      <c r="L928" s="4">
        <v>983804.4</v>
      </c>
      <c r="M928" s="4">
        <v>1372.01</v>
      </c>
      <c r="N928" s="2" t="s">
        <v>20</v>
      </c>
      <c r="O928" s="21">
        <f t="shared" si="14"/>
        <v>984</v>
      </c>
    </row>
    <row r="929" spans="1:15" outlineLevel="4" collapsed="1" x14ac:dyDescent="0.2">
      <c r="A929" s="2" t="str">
        <f>VLOOKUP(D929,dict_name!L:M,2,FALSE)</f>
        <v>69920</v>
      </c>
      <c r="B929" s="2" t="e">
        <f>VLOOKUP(A929,dict_name!B:D,3,FALSE)</f>
        <v>#N/A</v>
      </c>
      <c r="C929" s="2" t="str">
        <f>VLOOKUP(E929,dict_prod!B:C,2,FALSE)</f>
        <v>m15041200</v>
      </c>
      <c r="D929" s="2" t="s">
        <v>2124</v>
      </c>
      <c r="E929" s="2" t="s">
        <v>1</v>
      </c>
      <c r="F929" s="2" t="s">
        <v>287</v>
      </c>
      <c r="G929" s="2" t="s">
        <v>3</v>
      </c>
      <c r="H929" s="2" t="s">
        <v>288</v>
      </c>
      <c r="I929" s="2" t="s">
        <v>5</v>
      </c>
      <c r="J929" s="3">
        <v>0.52300000000000002</v>
      </c>
      <c r="K929" s="4">
        <v>263104.88</v>
      </c>
      <c r="L929" s="4">
        <v>258742</v>
      </c>
      <c r="M929" s="4">
        <v>361.05</v>
      </c>
      <c r="N929" s="2" t="s">
        <v>20</v>
      </c>
      <c r="O929" s="21">
        <f t="shared" si="14"/>
        <v>259</v>
      </c>
    </row>
    <row r="930" spans="1:15" outlineLevel="4" collapsed="1" x14ac:dyDescent="0.2">
      <c r="A930" s="2" t="str">
        <f>VLOOKUP(D930,dict_name!L:M,2,FALSE)</f>
        <v>69920</v>
      </c>
      <c r="B930" s="2" t="e">
        <f>VLOOKUP(A930,dict_name!B:D,3,FALSE)</f>
        <v>#N/A</v>
      </c>
      <c r="C930" s="2" t="str">
        <f>VLOOKUP(E930,dict_prod!B:C,2,FALSE)</f>
        <v>m15041200</v>
      </c>
      <c r="D930" s="2" t="s">
        <v>2124</v>
      </c>
      <c r="E930" s="2" t="s">
        <v>1</v>
      </c>
      <c r="F930" s="2" t="s">
        <v>291</v>
      </c>
      <c r="G930" s="2" t="s">
        <v>3</v>
      </c>
      <c r="H930" s="2" t="s">
        <v>292</v>
      </c>
      <c r="I930" s="2" t="s">
        <v>5</v>
      </c>
      <c r="J930" s="3">
        <v>0.49</v>
      </c>
      <c r="K930" s="4">
        <v>246487.73</v>
      </c>
      <c r="L930" s="4">
        <v>242400.4</v>
      </c>
      <c r="M930" s="4">
        <v>338.25</v>
      </c>
      <c r="N930" s="2" t="s">
        <v>20</v>
      </c>
      <c r="O930" s="21">
        <f t="shared" si="14"/>
        <v>242</v>
      </c>
    </row>
    <row r="931" spans="1:15" outlineLevel="4" collapsed="1" x14ac:dyDescent="0.2">
      <c r="A931" s="2" t="str">
        <f>VLOOKUP(D931,dict_name!L:M,2,FALSE)</f>
        <v>69920</v>
      </c>
      <c r="B931" s="2" t="e">
        <f>VLOOKUP(A931,dict_name!B:D,3,FALSE)</f>
        <v>#N/A</v>
      </c>
      <c r="C931" s="2" t="str">
        <f>VLOOKUP(E931,dict_prod!B:C,2,FALSE)</f>
        <v>m15041200</v>
      </c>
      <c r="D931" s="2" t="s">
        <v>2124</v>
      </c>
      <c r="E931" s="2" t="s">
        <v>1</v>
      </c>
      <c r="F931" s="2" t="s">
        <v>2241</v>
      </c>
      <c r="G931" s="2" t="s">
        <v>3</v>
      </c>
      <c r="H931" s="2" t="s">
        <v>2242</v>
      </c>
      <c r="I931" s="2" t="s">
        <v>5</v>
      </c>
      <c r="J931" s="3">
        <v>0.50900000000000001</v>
      </c>
      <c r="K931" s="4">
        <v>275630.40999999997</v>
      </c>
      <c r="L931" s="4">
        <v>271381.09999999998</v>
      </c>
      <c r="M931" s="4">
        <v>378.24</v>
      </c>
      <c r="N931" s="2" t="s">
        <v>20</v>
      </c>
      <c r="O931" s="21">
        <f t="shared" si="14"/>
        <v>271</v>
      </c>
    </row>
    <row r="932" spans="1:15" outlineLevel="4" collapsed="1" x14ac:dyDescent="0.2">
      <c r="A932" s="2" t="str">
        <f>VLOOKUP(D932,dict_name!L:M,2,FALSE)</f>
        <v>69920</v>
      </c>
      <c r="B932" s="2" t="e">
        <f>VLOOKUP(A932,dict_name!B:D,3,FALSE)</f>
        <v>#N/A</v>
      </c>
      <c r="C932" s="2" t="str">
        <f>VLOOKUP(E932,dict_prod!B:C,2,FALSE)</f>
        <v>m15041200</v>
      </c>
      <c r="D932" s="2" t="s">
        <v>2124</v>
      </c>
      <c r="E932" s="2" t="s">
        <v>1</v>
      </c>
      <c r="F932" s="2" t="s">
        <v>303</v>
      </c>
      <c r="G932" s="2" t="s">
        <v>3</v>
      </c>
      <c r="H932" s="2" t="s">
        <v>304</v>
      </c>
      <c r="I932" s="2" t="s">
        <v>5</v>
      </c>
      <c r="J932" s="3">
        <v>0.66300000000000003</v>
      </c>
      <c r="K932" s="4">
        <v>358985.74</v>
      </c>
      <c r="L932" s="4">
        <v>353451.36</v>
      </c>
      <c r="M932" s="4">
        <v>492.63</v>
      </c>
      <c r="N932" s="2" t="s">
        <v>20</v>
      </c>
      <c r="O932" s="21">
        <f t="shared" si="14"/>
        <v>353</v>
      </c>
    </row>
    <row r="933" spans="1:15" outlineLevel="4" collapsed="1" x14ac:dyDescent="0.2">
      <c r="A933" s="2" t="str">
        <f>VLOOKUP(D933,dict_name!L:M,2,FALSE)</f>
        <v>69920</v>
      </c>
      <c r="B933" s="2" t="e">
        <f>VLOOKUP(A933,dict_name!B:D,3,FALSE)</f>
        <v>#N/A</v>
      </c>
      <c r="C933" s="2" t="str">
        <f>VLOOKUP(E933,dict_prod!B:C,2,FALSE)</f>
        <v>m15041200</v>
      </c>
      <c r="D933" s="2" t="s">
        <v>2124</v>
      </c>
      <c r="E933" s="2" t="s">
        <v>1</v>
      </c>
      <c r="F933" s="2" t="s">
        <v>825</v>
      </c>
      <c r="G933" s="2" t="s">
        <v>3</v>
      </c>
      <c r="H933" s="2" t="s">
        <v>826</v>
      </c>
      <c r="I933" s="2" t="s">
        <v>5</v>
      </c>
      <c r="J933" s="3">
        <v>0.314</v>
      </c>
      <c r="K933" s="4">
        <v>153122.1</v>
      </c>
      <c r="L933" s="4">
        <v>150500.20000000001</v>
      </c>
      <c r="M933" s="4">
        <v>210.12</v>
      </c>
      <c r="N933" s="2" t="s">
        <v>20</v>
      </c>
      <c r="O933" s="21">
        <f t="shared" si="14"/>
        <v>151</v>
      </c>
    </row>
    <row r="934" spans="1:15" outlineLevel="4" collapsed="1" x14ac:dyDescent="0.2">
      <c r="A934" s="2" t="str">
        <f>VLOOKUP(D934,dict_name!L:M,2,FALSE)</f>
        <v>69920</v>
      </c>
      <c r="B934" s="2" t="e">
        <f>VLOOKUP(A934,dict_name!B:D,3,FALSE)</f>
        <v>#N/A</v>
      </c>
      <c r="C934" s="2" t="str">
        <f>VLOOKUP(E934,dict_prod!B:C,2,FALSE)</f>
        <v>m15041200</v>
      </c>
      <c r="D934" s="2" t="s">
        <v>2124</v>
      </c>
      <c r="E934" s="2" t="s">
        <v>1</v>
      </c>
      <c r="F934" s="2" t="s">
        <v>114</v>
      </c>
      <c r="G934" s="2" t="s">
        <v>3</v>
      </c>
      <c r="H934" s="2" t="s">
        <v>115</v>
      </c>
      <c r="I934" s="2" t="s">
        <v>5</v>
      </c>
      <c r="J934" s="3">
        <v>0.498</v>
      </c>
      <c r="K934" s="4">
        <v>252261.9</v>
      </c>
      <c r="L934" s="4">
        <v>248103.6</v>
      </c>
      <c r="M934" s="4">
        <v>346.17</v>
      </c>
      <c r="N934" s="2" t="s">
        <v>20</v>
      </c>
      <c r="O934" s="21">
        <f t="shared" si="14"/>
        <v>248</v>
      </c>
    </row>
    <row r="935" spans="1:15" outlineLevel="4" collapsed="1" x14ac:dyDescent="0.2">
      <c r="A935" s="2" t="str">
        <f>VLOOKUP(D935,dict_name!L:M,2,FALSE)</f>
        <v>69920</v>
      </c>
      <c r="B935" s="2" t="e">
        <f>VLOOKUP(A935,dict_name!B:D,3,FALSE)</f>
        <v>#N/A</v>
      </c>
      <c r="C935" s="2" t="str">
        <f>VLOOKUP(E935,dict_prod!B:C,2,FALSE)</f>
        <v>m15041200</v>
      </c>
      <c r="D935" s="2" t="s">
        <v>2124</v>
      </c>
      <c r="E935" s="2" t="s">
        <v>1</v>
      </c>
      <c r="F935" s="2" t="s">
        <v>827</v>
      </c>
      <c r="G935" s="2" t="s">
        <v>3</v>
      </c>
      <c r="H935" s="2" t="s">
        <v>828</v>
      </c>
      <c r="I935" s="2" t="s">
        <v>5</v>
      </c>
      <c r="J935" s="3">
        <v>0.3</v>
      </c>
      <c r="K935" s="4">
        <v>146295</v>
      </c>
      <c r="L935" s="4">
        <v>143790</v>
      </c>
      <c r="M935" s="4">
        <v>200.76</v>
      </c>
      <c r="N935" s="2" t="s">
        <v>20</v>
      </c>
      <c r="O935" s="21">
        <f t="shared" si="14"/>
        <v>144</v>
      </c>
    </row>
    <row r="936" spans="1:15" outlineLevel="4" collapsed="1" x14ac:dyDescent="0.2">
      <c r="A936" s="2" t="str">
        <f>VLOOKUP(D936,dict_name!L:M,2,FALSE)</f>
        <v>69920</v>
      </c>
      <c r="B936" s="2" t="e">
        <f>VLOOKUP(A936,dict_name!B:D,3,FALSE)</f>
        <v>#N/A</v>
      </c>
      <c r="C936" s="2" t="str">
        <f>VLOOKUP(E936,dict_prod!B:C,2,FALSE)</f>
        <v>m15041200</v>
      </c>
      <c r="D936" s="2" t="s">
        <v>2124</v>
      </c>
      <c r="E936" s="2" t="s">
        <v>1</v>
      </c>
      <c r="F936" s="2" t="s">
        <v>831</v>
      </c>
      <c r="G936" s="2" t="s">
        <v>3</v>
      </c>
      <c r="H936" s="2" t="s">
        <v>832</v>
      </c>
      <c r="I936" s="2" t="s">
        <v>5</v>
      </c>
      <c r="J936" s="3">
        <v>0.30399999999999999</v>
      </c>
      <c r="K936" s="4">
        <v>153991.20000000001</v>
      </c>
      <c r="L936" s="4">
        <v>151452.79999999999</v>
      </c>
      <c r="M936" s="4">
        <v>211.32</v>
      </c>
      <c r="N936" s="2" t="s">
        <v>20</v>
      </c>
      <c r="O936" s="21">
        <f t="shared" si="14"/>
        <v>151</v>
      </c>
    </row>
    <row r="937" spans="1:15" outlineLevel="4" collapsed="1" x14ac:dyDescent="0.2">
      <c r="A937" s="2" t="str">
        <f>VLOOKUP(D937,dict_name!L:M,2,FALSE)</f>
        <v>69920</v>
      </c>
      <c r="B937" s="2" t="e">
        <f>VLOOKUP(A937,dict_name!B:D,3,FALSE)</f>
        <v>#N/A</v>
      </c>
      <c r="C937" s="2" t="str">
        <f>VLOOKUP(E937,dict_prod!B:C,2,FALSE)</f>
        <v>m15041200</v>
      </c>
      <c r="D937" s="2" t="s">
        <v>2124</v>
      </c>
      <c r="E937" s="2" t="s">
        <v>1</v>
      </c>
      <c r="F937" s="2" t="s">
        <v>574</v>
      </c>
      <c r="G937" s="2" t="s">
        <v>3</v>
      </c>
      <c r="H937" s="2" t="s">
        <v>575</v>
      </c>
      <c r="I937" s="2" t="s">
        <v>5</v>
      </c>
      <c r="J937" s="3">
        <v>0.78</v>
      </c>
      <c r="K937" s="4">
        <v>395109</v>
      </c>
      <c r="L937" s="4">
        <v>388596</v>
      </c>
      <c r="M937" s="4">
        <v>542.20000000000005</v>
      </c>
      <c r="N937" s="2" t="s">
        <v>20</v>
      </c>
      <c r="O937" s="21">
        <f t="shared" si="14"/>
        <v>389</v>
      </c>
    </row>
    <row r="938" spans="1:15" outlineLevel="4" collapsed="1" x14ac:dyDescent="0.2">
      <c r="A938" s="2" t="str">
        <f>VLOOKUP(D938,dict_name!L:M,2,FALSE)</f>
        <v>69920</v>
      </c>
      <c r="B938" s="2" t="e">
        <f>VLOOKUP(A938,dict_name!B:D,3,FALSE)</f>
        <v>#N/A</v>
      </c>
      <c r="C938" s="2" t="str">
        <f>VLOOKUP(E938,dict_prod!B:C,2,FALSE)</f>
        <v>m15041200</v>
      </c>
      <c r="D938" s="2" t="s">
        <v>2124</v>
      </c>
      <c r="E938" s="2" t="s">
        <v>1</v>
      </c>
      <c r="F938" s="2" t="s">
        <v>576</v>
      </c>
      <c r="G938" s="2" t="s">
        <v>3</v>
      </c>
      <c r="H938" s="2" t="s">
        <v>577</v>
      </c>
      <c r="I938" s="2" t="s">
        <v>5</v>
      </c>
      <c r="J938" s="3">
        <v>0.314</v>
      </c>
      <c r="K938" s="4">
        <v>159056.70000000001</v>
      </c>
      <c r="L938" s="4">
        <v>156434.79999999999</v>
      </c>
      <c r="M938" s="4">
        <v>218.27</v>
      </c>
      <c r="N938" s="2" t="s">
        <v>20</v>
      </c>
      <c r="O938" s="21">
        <f t="shared" si="14"/>
        <v>156</v>
      </c>
    </row>
    <row r="939" spans="1:15" outlineLevel="4" collapsed="1" x14ac:dyDescent="0.2">
      <c r="A939" s="2" t="str">
        <f>VLOOKUP(D939,dict_name!L:M,2,FALSE)</f>
        <v>69920</v>
      </c>
      <c r="B939" s="2" t="e">
        <f>VLOOKUP(A939,dict_name!B:D,3,FALSE)</f>
        <v>#N/A</v>
      </c>
      <c r="C939" s="2" t="str">
        <f>VLOOKUP(E939,dict_prod!B:C,2,FALSE)</f>
        <v>m15041200</v>
      </c>
      <c r="D939" s="2" t="s">
        <v>2124</v>
      </c>
      <c r="E939" s="2" t="s">
        <v>1</v>
      </c>
      <c r="F939" s="2" t="s">
        <v>143</v>
      </c>
      <c r="G939" s="2" t="s">
        <v>3</v>
      </c>
      <c r="H939" s="2" t="s">
        <v>144</v>
      </c>
      <c r="I939" s="2" t="s">
        <v>5</v>
      </c>
      <c r="J939" s="3">
        <v>0.496</v>
      </c>
      <c r="K939" s="4">
        <v>251248.8</v>
      </c>
      <c r="L939" s="4">
        <v>247107.20000000001</v>
      </c>
      <c r="M939" s="4">
        <v>344.78</v>
      </c>
      <c r="N939" s="2" t="s">
        <v>20</v>
      </c>
      <c r="O939" s="21">
        <f t="shared" si="14"/>
        <v>247</v>
      </c>
    </row>
    <row r="940" spans="1:15" outlineLevel="4" collapsed="1" x14ac:dyDescent="0.2">
      <c r="A940" s="2" t="str">
        <f>VLOOKUP(D940,dict_name!L:M,2,FALSE)</f>
        <v>69920</v>
      </c>
      <c r="B940" s="2" t="e">
        <f>VLOOKUP(A940,dict_name!B:D,3,FALSE)</f>
        <v>#N/A</v>
      </c>
      <c r="C940" s="2" t="str">
        <f>VLOOKUP(E940,dict_prod!B:C,2,FALSE)</f>
        <v>m15041200</v>
      </c>
      <c r="D940" s="2" t="s">
        <v>2124</v>
      </c>
      <c r="E940" s="2" t="s">
        <v>1</v>
      </c>
      <c r="F940" s="2" t="s">
        <v>145</v>
      </c>
      <c r="G940" s="2" t="s">
        <v>3</v>
      </c>
      <c r="H940" s="2" t="s">
        <v>146</v>
      </c>
      <c r="I940" s="2" t="s">
        <v>5</v>
      </c>
      <c r="J940" s="3">
        <v>0.30599999999999999</v>
      </c>
      <c r="K940" s="4">
        <v>155616.29999999999</v>
      </c>
      <c r="L940" s="4">
        <v>153061.20000000001</v>
      </c>
      <c r="M940" s="4">
        <v>213.55</v>
      </c>
      <c r="N940" s="2" t="s">
        <v>20</v>
      </c>
      <c r="O940" s="21">
        <f t="shared" si="14"/>
        <v>153</v>
      </c>
    </row>
    <row r="941" spans="1:15" outlineLevel="4" collapsed="1" x14ac:dyDescent="0.2">
      <c r="A941" s="2" t="str">
        <f>VLOOKUP(D941,dict_name!L:M,2,FALSE)</f>
        <v>69920</v>
      </c>
      <c r="B941" s="2" t="e">
        <f>VLOOKUP(A941,dict_name!B:D,3,FALSE)</f>
        <v>#N/A</v>
      </c>
      <c r="C941" s="2" t="str">
        <f>VLOOKUP(E941,dict_prod!B:C,2,FALSE)</f>
        <v>m15041200</v>
      </c>
      <c r="D941" s="2" t="s">
        <v>2124</v>
      </c>
      <c r="E941" s="2" t="s">
        <v>1</v>
      </c>
      <c r="F941" s="2" t="s">
        <v>1716</v>
      </c>
      <c r="G941" s="2" t="s">
        <v>3</v>
      </c>
      <c r="H941" s="2" t="s">
        <v>1717</v>
      </c>
      <c r="I941" s="2" t="s">
        <v>5</v>
      </c>
      <c r="J941" s="3">
        <v>1.0980000000000001</v>
      </c>
      <c r="K941" s="4">
        <v>556191.9</v>
      </c>
      <c r="L941" s="4">
        <v>547023.6</v>
      </c>
      <c r="M941" s="4">
        <v>763.24</v>
      </c>
      <c r="N941" s="2" t="s">
        <v>20</v>
      </c>
      <c r="O941" s="21">
        <f t="shared" si="14"/>
        <v>547</v>
      </c>
    </row>
    <row r="942" spans="1:15" outlineLevel="4" collapsed="1" x14ac:dyDescent="0.2">
      <c r="A942" s="2" t="str">
        <f>VLOOKUP(D942,dict_name!L:M,2,FALSE)</f>
        <v>69920</v>
      </c>
      <c r="B942" s="2" t="e">
        <f>VLOOKUP(A942,dict_name!B:D,3,FALSE)</f>
        <v>#N/A</v>
      </c>
      <c r="C942" s="2" t="str">
        <f>VLOOKUP(E942,dict_prod!B:C,2,FALSE)</f>
        <v>m15041200</v>
      </c>
      <c r="D942" s="2" t="s">
        <v>2124</v>
      </c>
      <c r="E942" s="2" t="s">
        <v>1</v>
      </c>
      <c r="F942" s="2" t="s">
        <v>578</v>
      </c>
      <c r="G942" s="2" t="s">
        <v>3</v>
      </c>
      <c r="H942" s="2" t="s">
        <v>579</v>
      </c>
      <c r="I942" s="2" t="s">
        <v>5</v>
      </c>
      <c r="J942" s="3">
        <v>1.008</v>
      </c>
      <c r="K942" s="4">
        <v>510602.4</v>
      </c>
      <c r="L942" s="4">
        <v>502185.6</v>
      </c>
      <c r="M942" s="4">
        <v>700.68</v>
      </c>
      <c r="N942" s="2" t="s">
        <v>20</v>
      </c>
      <c r="O942" s="21">
        <f t="shared" si="14"/>
        <v>502</v>
      </c>
    </row>
    <row r="943" spans="1:15" outlineLevel="4" collapsed="1" x14ac:dyDescent="0.2">
      <c r="A943" s="2" t="str">
        <f>VLOOKUP(D943,dict_name!L:M,2,FALSE)</f>
        <v>69920</v>
      </c>
      <c r="B943" s="2" t="e">
        <f>VLOOKUP(A943,dict_name!B:D,3,FALSE)</f>
        <v>#N/A</v>
      </c>
      <c r="C943" s="2" t="str">
        <f>VLOOKUP(E943,dict_prod!B:C,2,FALSE)</f>
        <v>m15041200</v>
      </c>
      <c r="D943" s="2" t="s">
        <v>2124</v>
      </c>
      <c r="E943" s="2" t="s">
        <v>1</v>
      </c>
      <c r="F943" s="2" t="s">
        <v>1718</v>
      </c>
      <c r="G943" s="2" t="s">
        <v>3</v>
      </c>
      <c r="H943" s="2" t="s">
        <v>1719</v>
      </c>
      <c r="I943" s="2" t="s">
        <v>5</v>
      </c>
      <c r="J943" s="3">
        <v>0.60199999999999998</v>
      </c>
      <c r="K943" s="4">
        <v>305543.09999999998</v>
      </c>
      <c r="L943" s="4">
        <v>300516.40000000002</v>
      </c>
      <c r="M943" s="4">
        <v>419.29</v>
      </c>
      <c r="N943" s="2" t="s">
        <v>20</v>
      </c>
      <c r="O943" s="21">
        <f t="shared" si="14"/>
        <v>301</v>
      </c>
    </row>
    <row r="944" spans="1:15" outlineLevel="4" collapsed="1" x14ac:dyDescent="0.2">
      <c r="A944" s="2" t="str">
        <f>VLOOKUP(D944,dict_name!L:M,2,FALSE)</f>
        <v>69920</v>
      </c>
      <c r="B944" s="2" t="e">
        <f>VLOOKUP(A944,dict_name!B:D,3,FALSE)</f>
        <v>#N/A</v>
      </c>
      <c r="C944" s="2" t="str">
        <f>VLOOKUP(E944,dict_prod!B:C,2,FALSE)</f>
        <v>m15041200</v>
      </c>
      <c r="D944" s="2" t="s">
        <v>2124</v>
      </c>
      <c r="E944" s="2" t="s">
        <v>1</v>
      </c>
      <c r="F944" s="2" t="s">
        <v>580</v>
      </c>
      <c r="G944" s="2" t="s">
        <v>3</v>
      </c>
      <c r="H944" s="2" t="s">
        <v>581</v>
      </c>
      <c r="I944" s="2" t="s">
        <v>5</v>
      </c>
      <c r="J944" s="3">
        <v>0.29399999999999998</v>
      </c>
      <c r="K944" s="4">
        <v>148925.70000000001</v>
      </c>
      <c r="L944" s="4">
        <v>146470.79999999999</v>
      </c>
      <c r="M944" s="4">
        <v>204.37</v>
      </c>
      <c r="N944" s="2" t="s">
        <v>20</v>
      </c>
      <c r="O944" s="21">
        <f t="shared" si="14"/>
        <v>146</v>
      </c>
    </row>
    <row r="945" spans="1:15" outlineLevel="4" collapsed="1" x14ac:dyDescent="0.2">
      <c r="A945" s="2" t="str">
        <f>VLOOKUP(D945,dict_name!L:M,2,FALSE)</f>
        <v>69920</v>
      </c>
      <c r="B945" s="2" t="e">
        <f>VLOOKUP(A945,dict_name!B:D,3,FALSE)</f>
        <v>#N/A</v>
      </c>
      <c r="C945" s="2" t="str">
        <f>VLOOKUP(E945,dict_prod!B:C,2,FALSE)</f>
        <v>m15041200</v>
      </c>
      <c r="D945" s="2" t="s">
        <v>2124</v>
      </c>
      <c r="E945" s="2" t="s">
        <v>1</v>
      </c>
      <c r="F945" s="2" t="s">
        <v>2249</v>
      </c>
      <c r="G945" s="2" t="s">
        <v>3</v>
      </c>
      <c r="H945" s="2" t="s">
        <v>2250</v>
      </c>
      <c r="I945" s="2" t="s">
        <v>5</v>
      </c>
      <c r="J945" s="3">
        <v>0.29899999999999999</v>
      </c>
      <c r="K945" s="4">
        <v>126940.45</v>
      </c>
      <c r="L945" s="4">
        <v>124443.8</v>
      </c>
      <c r="M945" s="4">
        <v>174.2</v>
      </c>
      <c r="N945" s="2" t="s">
        <v>20</v>
      </c>
      <c r="O945" s="21">
        <f t="shared" si="14"/>
        <v>124</v>
      </c>
    </row>
    <row r="946" spans="1:15" outlineLevel="4" collapsed="1" x14ac:dyDescent="0.2">
      <c r="A946" s="2" t="str">
        <f>VLOOKUP(D946,dict_name!L:M,2,FALSE)</f>
        <v>69920</v>
      </c>
      <c r="B946" s="2" t="e">
        <f>VLOOKUP(A946,dict_name!B:D,3,FALSE)</f>
        <v>#N/A</v>
      </c>
      <c r="C946" s="2" t="str">
        <f>VLOOKUP(E946,dict_prod!B:C,2,FALSE)</f>
        <v>m15041200</v>
      </c>
      <c r="D946" s="2" t="s">
        <v>2124</v>
      </c>
      <c r="E946" s="2" t="s">
        <v>1</v>
      </c>
      <c r="F946" s="2" t="s">
        <v>2251</v>
      </c>
      <c r="G946" s="2" t="s">
        <v>3</v>
      </c>
      <c r="H946" s="2" t="s">
        <v>2252</v>
      </c>
      <c r="I946" s="2" t="s">
        <v>5</v>
      </c>
      <c r="J946" s="3">
        <v>0.31</v>
      </c>
      <c r="K946" s="4">
        <v>131610.5</v>
      </c>
      <c r="L946" s="4">
        <v>129022</v>
      </c>
      <c r="M946" s="4">
        <v>180.61</v>
      </c>
      <c r="N946" s="2" t="s">
        <v>20</v>
      </c>
      <c r="O946" s="21">
        <f t="shared" si="14"/>
        <v>129</v>
      </c>
    </row>
    <row r="947" spans="1:15" outlineLevel="4" collapsed="1" x14ac:dyDescent="0.2">
      <c r="A947" s="2" t="str">
        <f>VLOOKUP(D947,dict_name!L:M,2,FALSE)</f>
        <v>69920</v>
      </c>
      <c r="B947" s="2" t="e">
        <f>VLOOKUP(A947,dict_name!B:D,3,FALSE)</f>
        <v>#N/A</v>
      </c>
      <c r="C947" s="2" t="str">
        <f>VLOOKUP(E947,dict_prod!B:C,2,FALSE)</f>
        <v>m15041200</v>
      </c>
      <c r="D947" s="2" t="s">
        <v>2124</v>
      </c>
      <c r="E947" s="2" t="s">
        <v>1</v>
      </c>
      <c r="F947" s="2" t="s">
        <v>851</v>
      </c>
      <c r="G947" s="2" t="s">
        <v>3</v>
      </c>
      <c r="H947" s="2" t="s">
        <v>852</v>
      </c>
      <c r="I947" s="2" t="s">
        <v>5</v>
      </c>
      <c r="J947" s="3">
        <v>0.44400000000000001</v>
      </c>
      <c r="K947" s="4">
        <v>186036</v>
      </c>
      <c r="L947" s="4">
        <v>184348.79999999999</v>
      </c>
      <c r="M947" s="4">
        <v>255.29</v>
      </c>
      <c r="N947" s="2" t="s">
        <v>20</v>
      </c>
      <c r="O947" s="21">
        <f t="shared" si="14"/>
        <v>184</v>
      </c>
    </row>
    <row r="948" spans="1:15" outlineLevel="4" collapsed="1" x14ac:dyDescent="0.2">
      <c r="A948" s="2" t="str">
        <f>VLOOKUP(D948,dict_name!L:M,2,FALSE)</f>
        <v>69920</v>
      </c>
      <c r="B948" s="2" t="e">
        <f>VLOOKUP(A948,dict_name!B:D,3,FALSE)</f>
        <v>#N/A</v>
      </c>
      <c r="C948" s="2" t="str">
        <f>VLOOKUP(E948,dict_prod!B:C,2,FALSE)</f>
        <v>m15041200</v>
      </c>
      <c r="D948" s="2" t="s">
        <v>2124</v>
      </c>
      <c r="E948" s="2" t="s">
        <v>1</v>
      </c>
      <c r="F948" s="2" t="s">
        <v>853</v>
      </c>
      <c r="G948" s="2" t="s">
        <v>3</v>
      </c>
      <c r="H948" s="2" t="s">
        <v>854</v>
      </c>
      <c r="I948" s="2" t="s">
        <v>5</v>
      </c>
      <c r="J948" s="3">
        <v>0.29699999999999999</v>
      </c>
      <c r="K948" s="4">
        <v>124443</v>
      </c>
      <c r="L948" s="4">
        <v>123314.4</v>
      </c>
      <c r="M948" s="4">
        <v>170.77</v>
      </c>
      <c r="N948" s="2" t="s">
        <v>20</v>
      </c>
      <c r="O948" s="21">
        <f t="shared" si="14"/>
        <v>123</v>
      </c>
    </row>
    <row r="949" spans="1:15" outlineLevel="4" collapsed="1" x14ac:dyDescent="0.2">
      <c r="A949" s="2" t="str">
        <f>VLOOKUP(D949,dict_name!L:M,2,FALSE)</f>
        <v>69920</v>
      </c>
      <c r="B949" s="2" t="e">
        <f>VLOOKUP(A949,dict_name!B:D,3,FALSE)</f>
        <v>#N/A</v>
      </c>
      <c r="C949" s="2" t="str">
        <f>VLOOKUP(E949,dict_prod!B:C,2,FALSE)</f>
        <v>m15041200</v>
      </c>
      <c r="D949" s="2" t="s">
        <v>2124</v>
      </c>
      <c r="E949" s="2" t="s">
        <v>1</v>
      </c>
      <c r="F949" s="2" t="s">
        <v>855</v>
      </c>
      <c r="G949" s="2" t="s">
        <v>3</v>
      </c>
      <c r="H949" s="2" t="s">
        <v>856</v>
      </c>
      <c r="I949" s="2" t="s">
        <v>5</v>
      </c>
      <c r="J949" s="3">
        <v>0.30199999999999999</v>
      </c>
      <c r="K949" s="4">
        <v>128214.1</v>
      </c>
      <c r="L949" s="4">
        <v>125692.4</v>
      </c>
      <c r="M949" s="4">
        <v>175.94</v>
      </c>
      <c r="N949" s="2" t="s">
        <v>20</v>
      </c>
      <c r="O949" s="21">
        <f t="shared" si="14"/>
        <v>126</v>
      </c>
    </row>
    <row r="950" spans="1:15" outlineLevel="4" collapsed="1" x14ac:dyDescent="0.2">
      <c r="A950" s="2" t="str">
        <f>VLOOKUP(D950,dict_name!L:M,2,FALSE)</f>
        <v>69920</v>
      </c>
      <c r="B950" s="2" t="e">
        <f>VLOOKUP(A950,dict_name!B:D,3,FALSE)</f>
        <v>#N/A</v>
      </c>
      <c r="C950" s="2" t="str">
        <f>VLOOKUP(E950,dict_prod!B:C,2,FALSE)</f>
        <v>m15041200</v>
      </c>
      <c r="D950" s="2" t="s">
        <v>2124</v>
      </c>
      <c r="E950" s="2" t="s">
        <v>1</v>
      </c>
      <c r="F950" s="2" t="s">
        <v>857</v>
      </c>
      <c r="G950" s="2" t="s">
        <v>3</v>
      </c>
      <c r="H950" s="2" t="s">
        <v>858</v>
      </c>
      <c r="I950" s="2" t="s">
        <v>5</v>
      </c>
      <c r="J950" s="3">
        <v>0.28199999999999997</v>
      </c>
      <c r="K950" s="4">
        <v>119723.1</v>
      </c>
      <c r="L950" s="4">
        <v>117368.4</v>
      </c>
      <c r="M950" s="4">
        <v>164.29</v>
      </c>
      <c r="N950" s="2" t="s">
        <v>20</v>
      </c>
      <c r="O950" s="21">
        <f t="shared" si="14"/>
        <v>117</v>
      </c>
    </row>
    <row r="951" spans="1:15" outlineLevel="4" collapsed="1" x14ac:dyDescent="0.2">
      <c r="A951" s="2" t="str">
        <f>VLOOKUP(D951,dict_name!L:M,2,FALSE)</f>
        <v>69920</v>
      </c>
      <c r="B951" s="2" t="e">
        <f>VLOOKUP(A951,dict_name!B:D,3,FALSE)</f>
        <v>#N/A</v>
      </c>
      <c r="C951" s="2" t="str">
        <f>VLOOKUP(E951,dict_prod!B:C,2,FALSE)</f>
        <v>m15041200</v>
      </c>
      <c r="D951" s="2" t="s">
        <v>2124</v>
      </c>
      <c r="E951" s="2" t="s">
        <v>1</v>
      </c>
      <c r="F951" s="2" t="s">
        <v>2253</v>
      </c>
      <c r="G951" s="2" t="s">
        <v>3</v>
      </c>
      <c r="H951" s="2" t="s">
        <v>2254</v>
      </c>
      <c r="I951" s="2" t="s">
        <v>5</v>
      </c>
      <c r="J951" s="3">
        <v>0.996</v>
      </c>
      <c r="K951" s="4">
        <v>437124.48</v>
      </c>
      <c r="L951" s="4">
        <v>428807.88</v>
      </c>
      <c r="M951" s="4">
        <v>599.85</v>
      </c>
      <c r="N951" s="2" t="s">
        <v>20</v>
      </c>
      <c r="O951" s="21">
        <f t="shared" si="14"/>
        <v>429</v>
      </c>
    </row>
    <row r="952" spans="1:15" outlineLevel="4" collapsed="1" x14ac:dyDescent="0.2">
      <c r="A952" s="2" t="str">
        <f>VLOOKUP(D952,dict_name!L:M,2,FALSE)</f>
        <v>69920</v>
      </c>
      <c r="B952" s="2" t="e">
        <f>VLOOKUP(A952,dict_name!B:D,3,FALSE)</f>
        <v>#N/A</v>
      </c>
      <c r="C952" s="2" t="str">
        <f>VLOOKUP(E952,dict_prod!B:C,2,FALSE)</f>
        <v>m15041200</v>
      </c>
      <c r="D952" s="2" t="s">
        <v>2124</v>
      </c>
      <c r="E952" s="2" t="s">
        <v>1</v>
      </c>
      <c r="F952" s="2" t="s">
        <v>120</v>
      </c>
      <c r="G952" s="2" t="s">
        <v>3</v>
      </c>
      <c r="H952" s="2" t="s">
        <v>121</v>
      </c>
      <c r="I952" s="2" t="s">
        <v>5</v>
      </c>
      <c r="J952" s="3">
        <v>0.79</v>
      </c>
      <c r="K952" s="4">
        <v>332632.08</v>
      </c>
      <c r="L952" s="4">
        <v>328283.28000000003</v>
      </c>
      <c r="M952" s="4">
        <v>456.46</v>
      </c>
      <c r="N952" s="2" t="s">
        <v>20</v>
      </c>
      <c r="O952" s="21">
        <f t="shared" si="14"/>
        <v>328</v>
      </c>
    </row>
    <row r="953" spans="1:15" outlineLevel="4" collapsed="1" x14ac:dyDescent="0.2">
      <c r="A953" s="2" t="str">
        <f>VLOOKUP(D953,dict_name!L:M,2,FALSE)</f>
        <v>69920</v>
      </c>
      <c r="B953" s="2" t="e">
        <f>VLOOKUP(A953,dict_name!B:D,3,FALSE)</f>
        <v>#N/A</v>
      </c>
      <c r="C953" s="2" t="str">
        <f>VLOOKUP(E953,dict_prod!B:C,2,FALSE)</f>
        <v>m15041200</v>
      </c>
      <c r="D953" s="2" t="s">
        <v>2124</v>
      </c>
      <c r="E953" s="2" t="s">
        <v>1</v>
      </c>
      <c r="F953" s="2" t="s">
        <v>2255</v>
      </c>
      <c r="G953" s="2" t="s">
        <v>3</v>
      </c>
      <c r="H953" s="2" t="s">
        <v>2256</v>
      </c>
      <c r="I953" s="2" t="s">
        <v>5</v>
      </c>
      <c r="J953" s="3">
        <v>0.505</v>
      </c>
      <c r="K953" s="4">
        <v>211595</v>
      </c>
      <c r="L953" s="4">
        <v>209676</v>
      </c>
      <c r="M953" s="4">
        <v>290.37</v>
      </c>
      <c r="N953" s="2" t="s">
        <v>20</v>
      </c>
      <c r="O953" s="21">
        <f t="shared" si="14"/>
        <v>210</v>
      </c>
    </row>
    <row r="954" spans="1:15" outlineLevel="4" collapsed="1" x14ac:dyDescent="0.2">
      <c r="A954" s="2" t="str">
        <f>VLOOKUP(D954,dict_name!L:M,2,FALSE)</f>
        <v>69920</v>
      </c>
      <c r="B954" s="2" t="e">
        <f>VLOOKUP(A954,dict_name!B:D,3,FALSE)</f>
        <v>#N/A</v>
      </c>
      <c r="C954" s="2" t="str">
        <f>VLOOKUP(E954,dict_prod!B:C,2,FALSE)</f>
        <v>m15041200</v>
      </c>
      <c r="D954" s="2" t="s">
        <v>2124</v>
      </c>
      <c r="E954" s="2" t="s">
        <v>1</v>
      </c>
      <c r="F954" s="2" t="s">
        <v>2263</v>
      </c>
      <c r="G954" s="2" t="s">
        <v>3</v>
      </c>
      <c r="H954" s="2" t="s">
        <v>2264</v>
      </c>
      <c r="I954" s="2" t="s">
        <v>5</v>
      </c>
      <c r="J954" s="3">
        <v>0.51</v>
      </c>
      <c r="K954" s="4">
        <v>219300</v>
      </c>
      <c r="L954" s="4">
        <v>215041.5</v>
      </c>
      <c r="M954" s="4">
        <v>300.94</v>
      </c>
      <c r="N954" s="2" t="s">
        <v>20</v>
      </c>
      <c r="O954" s="21">
        <f t="shared" si="14"/>
        <v>215</v>
      </c>
    </row>
    <row r="955" spans="1:15" outlineLevel="4" collapsed="1" x14ac:dyDescent="0.2">
      <c r="A955" s="2" t="str">
        <f>VLOOKUP(D955,dict_name!L:M,2,FALSE)</f>
        <v>69920</v>
      </c>
      <c r="B955" s="2" t="e">
        <f>VLOOKUP(A955,dict_name!B:D,3,FALSE)</f>
        <v>#N/A</v>
      </c>
      <c r="C955" s="2" t="str">
        <f>VLOOKUP(E955,dict_prod!B:C,2,FALSE)</f>
        <v>m15041200</v>
      </c>
      <c r="D955" s="2" t="s">
        <v>2124</v>
      </c>
      <c r="E955" s="2" t="s">
        <v>1</v>
      </c>
      <c r="F955" s="2" t="s">
        <v>2267</v>
      </c>
      <c r="G955" s="2" t="s">
        <v>3</v>
      </c>
      <c r="H955" s="2" t="s">
        <v>2268</v>
      </c>
      <c r="I955" s="2" t="s">
        <v>5</v>
      </c>
      <c r="J955" s="3">
        <v>0.313</v>
      </c>
      <c r="K955" s="4">
        <v>204179.29</v>
      </c>
      <c r="L955" s="4">
        <v>200382.6</v>
      </c>
      <c r="M955" s="4">
        <v>280.19</v>
      </c>
      <c r="N955" s="2" t="s">
        <v>20</v>
      </c>
      <c r="O955" s="21">
        <f t="shared" si="14"/>
        <v>200</v>
      </c>
    </row>
    <row r="956" spans="1:15" outlineLevel="4" collapsed="1" x14ac:dyDescent="0.2">
      <c r="A956" s="2" t="str">
        <f>VLOOKUP(D956,dict_name!L:M,2,FALSE)</f>
        <v>69920</v>
      </c>
      <c r="B956" s="2" t="e">
        <f>VLOOKUP(A956,dict_name!B:D,3,FALSE)</f>
        <v>#N/A</v>
      </c>
      <c r="C956" s="2" t="str">
        <f>VLOOKUP(E956,dict_prod!B:C,2,FALSE)</f>
        <v>m15041200</v>
      </c>
      <c r="D956" s="2" t="s">
        <v>2124</v>
      </c>
      <c r="E956" s="2" t="s">
        <v>1</v>
      </c>
      <c r="F956" s="2" t="s">
        <v>2269</v>
      </c>
      <c r="G956" s="2" t="s">
        <v>3</v>
      </c>
      <c r="H956" s="2" t="s">
        <v>2270</v>
      </c>
      <c r="I956" s="2" t="s">
        <v>5</v>
      </c>
      <c r="J956" s="3">
        <v>0.224</v>
      </c>
      <c r="K956" s="4">
        <v>146121.92000000001</v>
      </c>
      <c r="L956" s="4">
        <v>143404.79999999999</v>
      </c>
      <c r="M956" s="4">
        <v>200.52</v>
      </c>
      <c r="N956" s="2" t="s">
        <v>20</v>
      </c>
      <c r="O956" s="21">
        <f t="shared" si="14"/>
        <v>143</v>
      </c>
    </row>
    <row r="957" spans="1:15" outlineLevel="4" collapsed="1" x14ac:dyDescent="0.2">
      <c r="A957" s="2" t="str">
        <f>VLOOKUP(D957,dict_name!L:M,2,FALSE)</f>
        <v>69920</v>
      </c>
      <c r="B957" s="2" t="e">
        <f>VLOOKUP(A957,dict_name!B:D,3,FALSE)</f>
        <v>#N/A</v>
      </c>
      <c r="C957" s="2" t="str">
        <f>VLOOKUP(E957,dict_prod!B:C,2,FALSE)</f>
        <v>m15041200</v>
      </c>
      <c r="D957" s="2" t="s">
        <v>2124</v>
      </c>
      <c r="E957" s="2" t="s">
        <v>1</v>
      </c>
      <c r="F957" s="2" t="s">
        <v>2271</v>
      </c>
      <c r="G957" s="2" t="s">
        <v>3</v>
      </c>
      <c r="H957" s="2" t="s">
        <v>2272</v>
      </c>
      <c r="I957" s="2" t="s">
        <v>5</v>
      </c>
      <c r="J957" s="3">
        <v>0.23100000000000001</v>
      </c>
      <c r="K957" s="4">
        <v>112002.66</v>
      </c>
      <c r="L957" s="4">
        <v>110074.65</v>
      </c>
      <c r="M957" s="4">
        <v>153.69999999999999</v>
      </c>
      <c r="N957" s="2" t="s">
        <v>20</v>
      </c>
      <c r="O957" s="21">
        <f t="shared" si="14"/>
        <v>110</v>
      </c>
    </row>
    <row r="958" spans="1:15" outlineLevel="4" collapsed="1" x14ac:dyDescent="0.2">
      <c r="A958" s="2" t="str">
        <f>VLOOKUP(D958,dict_name!L:M,2,FALSE)</f>
        <v>69920</v>
      </c>
      <c r="B958" s="2" t="e">
        <f>VLOOKUP(A958,dict_name!B:D,3,FALSE)</f>
        <v>#N/A</v>
      </c>
      <c r="C958" s="2" t="str">
        <f>VLOOKUP(E958,dict_prod!B:C,2,FALSE)</f>
        <v>m15041200</v>
      </c>
      <c r="D958" s="2" t="s">
        <v>2124</v>
      </c>
      <c r="E958" s="2" t="s">
        <v>1</v>
      </c>
      <c r="F958" s="2" t="s">
        <v>2275</v>
      </c>
      <c r="G958" s="2" t="s">
        <v>3</v>
      </c>
      <c r="H958" s="2" t="s">
        <v>2276</v>
      </c>
      <c r="I958" s="2" t="s">
        <v>5</v>
      </c>
      <c r="J958" s="3">
        <v>0.48599999999999999</v>
      </c>
      <c r="K958" s="4">
        <v>243440.99</v>
      </c>
      <c r="L958" s="4">
        <v>239386.23</v>
      </c>
      <c r="M958" s="4">
        <v>334.07</v>
      </c>
      <c r="N958" s="2" t="s">
        <v>20</v>
      </c>
      <c r="O958" s="21">
        <f t="shared" si="14"/>
        <v>239</v>
      </c>
    </row>
    <row r="959" spans="1:15" outlineLevel="4" collapsed="1" x14ac:dyDescent="0.2">
      <c r="A959" s="2" t="str">
        <f>VLOOKUP(D959,dict_name!L:M,2,FALSE)</f>
        <v>69920</v>
      </c>
      <c r="B959" s="2" t="e">
        <f>VLOOKUP(A959,dict_name!B:D,3,FALSE)</f>
        <v>#N/A</v>
      </c>
      <c r="C959" s="2" t="str">
        <f>VLOOKUP(E959,dict_prod!B:C,2,FALSE)</f>
        <v>m15041200</v>
      </c>
      <c r="D959" s="2" t="s">
        <v>2124</v>
      </c>
      <c r="E959" s="2" t="s">
        <v>1</v>
      </c>
      <c r="F959" s="2" t="s">
        <v>2277</v>
      </c>
      <c r="G959" s="2" t="s">
        <v>3</v>
      </c>
      <c r="H959" s="2" t="s">
        <v>2278</v>
      </c>
      <c r="I959" s="2" t="s">
        <v>5</v>
      </c>
      <c r="J959" s="3">
        <v>0.224</v>
      </c>
      <c r="K959" s="4">
        <v>112145.28</v>
      </c>
      <c r="L959" s="4">
        <v>110277.39</v>
      </c>
      <c r="M959" s="4">
        <v>153.88999999999999</v>
      </c>
      <c r="N959" s="2" t="s">
        <v>20</v>
      </c>
      <c r="O959" s="21">
        <f t="shared" si="14"/>
        <v>110</v>
      </c>
    </row>
    <row r="960" spans="1:15" outlineLevel="4" collapsed="1" x14ac:dyDescent="0.2">
      <c r="A960" s="2" t="str">
        <f>VLOOKUP(D960,dict_name!L:M,2,FALSE)</f>
        <v>69920</v>
      </c>
      <c r="B960" s="2" t="e">
        <f>VLOOKUP(A960,dict_name!B:D,3,FALSE)</f>
        <v>#N/A</v>
      </c>
      <c r="C960" s="2" t="str">
        <f>VLOOKUP(E960,dict_prod!B:C,2,FALSE)</f>
        <v>m15041200</v>
      </c>
      <c r="D960" s="2" t="s">
        <v>2124</v>
      </c>
      <c r="E960" s="2" t="s">
        <v>1</v>
      </c>
      <c r="F960" s="2" t="s">
        <v>2</v>
      </c>
      <c r="G960" s="2" t="s">
        <v>3</v>
      </c>
      <c r="H960" s="2" t="s">
        <v>4</v>
      </c>
      <c r="I960" s="2" t="s">
        <v>5</v>
      </c>
      <c r="J960" s="3">
        <v>0.26900000000000002</v>
      </c>
      <c r="K960" s="4">
        <v>134955.34</v>
      </c>
      <c r="L960" s="4">
        <v>132707.51999999999</v>
      </c>
      <c r="M960" s="4">
        <v>185.2</v>
      </c>
      <c r="N960" s="2" t="s">
        <v>20</v>
      </c>
      <c r="O960" s="21">
        <f t="shared" si="14"/>
        <v>133</v>
      </c>
    </row>
    <row r="961" spans="1:15" outlineLevel="4" collapsed="1" x14ac:dyDescent="0.2">
      <c r="A961" s="2" t="str">
        <f>VLOOKUP(D961,dict_name!L:M,2,FALSE)</f>
        <v>69920</v>
      </c>
      <c r="B961" s="2" t="e">
        <f>VLOOKUP(A961,dict_name!B:D,3,FALSE)</f>
        <v>#N/A</v>
      </c>
      <c r="C961" s="2" t="str">
        <f>VLOOKUP(E961,dict_prod!B:C,2,FALSE)</f>
        <v>m15041200</v>
      </c>
      <c r="D961" s="2" t="s">
        <v>2124</v>
      </c>
      <c r="E961" s="2" t="s">
        <v>1</v>
      </c>
      <c r="F961" s="2" t="s">
        <v>124</v>
      </c>
      <c r="G961" s="2" t="s">
        <v>3</v>
      </c>
      <c r="H961" s="2" t="s">
        <v>125</v>
      </c>
      <c r="I961" s="2" t="s">
        <v>5</v>
      </c>
      <c r="J961" s="3">
        <v>0.51700000000000002</v>
      </c>
      <c r="K961" s="4">
        <v>249515.99</v>
      </c>
      <c r="L961" s="4">
        <v>245203.21</v>
      </c>
      <c r="M961" s="4">
        <v>342.4</v>
      </c>
      <c r="N961" s="2" t="s">
        <v>20</v>
      </c>
      <c r="O961" s="21">
        <f t="shared" si="14"/>
        <v>245</v>
      </c>
    </row>
    <row r="962" spans="1:15" outlineLevel="4" collapsed="1" x14ac:dyDescent="0.2">
      <c r="A962" s="2" t="str">
        <f>VLOOKUP(D962,dict_name!L:M,2,FALSE)</f>
        <v>69920</v>
      </c>
      <c r="B962" s="2" t="e">
        <f>VLOOKUP(A962,dict_name!B:D,3,FALSE)</f>
        <v>#N/A</v>
      </c>
      <c r="C962" s="2" t="str">
        <f>VLOOKUP(E962,dict_prod!B:C,2,FALSE)</f>
        <v>m15041200</v>
      </c>
      <c r="D962" s="2" t="s">
        <v>2124</v>
      </c>
      <c r="E962" s="2" t="s">
        <v>1</v>
      </c>
      <c r="F962" s="2" t="s">
        <v>126</v>
      </c>
      <c r="G962" s="2" t="s">
        <v>3</v>
      </c>
      <c r="H962" s="2" t="s">
        <v>127</v>
      </c>
      <c r="I962" s="2" t="s">
        <v>5</v>
      </c>
      <c r="J962" s="3">
        <v>0.92200000000000004</v>
      </c>
      <c r="K962" s="4">
        <v>462217.04</v>
      </c>
      <c r="L962" s="4">
        <v>454518.34</v>
      </c>
      <c r="M962" s="4">
        <v>634.29</v>
      </c>
      <c r="N962" s="2" t="s">
        <v>20</v>
      </c>
      <c r="O962" s="21">
        <f t="shared" si="14"/>
        <v>455</v>
      </c>
    </row>
    <row r="963" spans="1:15" outlineLevel="4" collapsed="1" x14ac:dyDescent="0.2">
      <c r="A963" s="2" t="str">
        <f>VLOOKUP(D963,dict_name!L:M,2,FALSE)</f>
        <v>69920</v>
      </c>
      <c r="B963" s="2" t="e">
        <f>VLOOKUP(A963,dict_name!B:D,3,FALSE)</f>
        <v>#N/A</v>
      </c>
      <c r="C963" s="2" t="str">
        <f>VLOOKUP(E963,dict_prod!B:C,2,FALSE)</f>
        <v>m15041200</v>
      </c>
      <c r="D963" s="2" t="s">
        <v>2124</v>
      </c>
      <c r="E963" s="2" t="s">
        <v>1</v>
      </c>
      <c r="F963" s="2" t="s">
        <v>128</v>
      </c>
      <c r="G963" s="2" t="s">
        <v>3</v>
      </c>
      <c r="H963" s="2" t="s">
        <v>129</v>
      </c>
      <c r="I963" s="2" t="s">
        <v>5</v>
      </c>
      <c r="J963" s="3">
        <v>0.14799999999999999</v>
      </c>
      <c r="K963" s="4">
        <v>75196.679999999993</v>
      </c>
      <c r="L963" s="4">
        <v>73959.210000000006</v>
      </c>
      <c r="M963" s="4">
        <v>103.19</v>
      </c>
      <c r="N963" s="2" t="s">
        <v>20</v>
      </c>
      <c r="O963" s="21">
        <f t="shared" si="14"/>
        <v>74</v>
      </c>
    </row>
    <row r="964" spans="1:15" outlineLevel="4" collapsed="1" x14ac:dyDescent="0.2">
      <c r="A964" s="2" t="str">
        <f>VLOOKUP(D964,dict_name!L:M,2,FALSE)</f>
        <v>69920</v>
      </c>
      <c r="B964" s="2" t="e">
        <f>VLOOKUP(A964,dict_name!B:D,3,FALSE)</f>
        <v>#N/A</v>
      </c>
      <c r="C964" s="2" t="str">
        <f>VLOOKUP(E964,dict_prod!B:C,2,FALSE)</f>
        <v>m15041200</v>
      </c>
      <c r="D964" s="2" t="s">
        <v>2124</v>
      </c>
      <c r="E964" s="2" t="s">
        <v>1</v>
      </c>
      <c r="F964" s="2" t="s">
        <v>2281</v>
      </c>
      <c r="G964" s="2" t="s">
        <v>3</v>
      </c>
      <c r="H964" s="2" t="s">
        <v>2282</v>
      </c>
      <c r="I964" s="2" t="s">
        <v>5</v>
      </c>
      <c r="J964" s="3">
        <v>0.28199999999999997</v>
      </c>
      <c r="K964" s="4">
        <v>148512.48000000001</v>
      </c>
      <c r="L964" s="4">
        <v>145091.82</v>
      </c>
      <c r="M964" s="4">
        <v>203.8</v>
      </c>
      <c r="N964" s="2" t="s">
        <v>20</v>
      </c>
      <c r="O964" s="21">
        <f t="shared" ref="O964:O1027" si="15">ROUND(L964/1000,0)</f>
        <v>145</v>
      </c>
    </row>
    <row r="965" spans="1:15" outlineLevel="4" collapsed="1" x14ac:dyDescent="0.2">
      <c r="A965" s="2" t="str">
        <f>VLOOKUP(D965,dict_name!L:M,2,FALSE)</f>
        <v>69920</v>
      </c>
      <c r="B965" s="2" t="e">
        <f>VLOOKUP(A965,dict_name!B:D,3,FALSE)</f>
        <v>#N/A</v>
      </c>
      <c r="C965" s="2" t="str">
        <f>VLOOKUP(E965,dict_prod!B:C,2,FALSE)</f>
        <v>m15041300</v>
      </c>
      <c r="D965" s="2" t="s">
        <v>2124</v>
      </c>
      <c r="E965" s="2" t="s">
        <v>8</v>
      </c>
      <c r="F965" s="2" t="s">
        <v>2283</v>
      </c>
      <c r="G965" s="2" t="s">
        <v>10</v>
      </c>
      <c r="H965" s="2" t="s">
        <v>2284</v>
      </c>
      <c r="I965" s="2" t="s">
        <v>5</v>
      </c>
      <c r="J965" s="3">
        <v>0.192</v>
      </c>
      <c r="K965" s="4">
        <v>116607.36</v>
      </c>
      <c r="L965" s="4">
        <v>114278.39999999999</v>
      </c>
      <c r="M965" s="4">
        <v>160.02000000000001</v>
      </c>
      <c r="N965" s="2" t="s">
        <v>20</v>
      </c>
      <c r="O965" s="21">
        <f t="shared" si="15"/>
        <v>114</v>
      </c>
    </row>
    <row r="966" spans="1:15" outlineLevel="4" collapsed="1" x14ac:dyDescent="0.2">
      <c r="A966" s="2" t="str">
        <f>VLOOKUP(D966,dict_name!L:M,2,FALSE)</f>
        <v>69920</v>
      </c>
      <c r="B966" s="2" t="e">
        <f>VLOOKUP(A966,dict_name!B:D,3,FALSE)</f>
        <v>#N/A</v>
      </c>
      <c r="C966" s="2" t="str">
        <f>VLOOKUP(E966,dict_prod!B:C,2,FALSE)</f>
        <v>m15041300</v>
      </c>
      <c r="D966" s="2" t="s">
        <v>2124</v>
      </c>
      <c r="E966" s="2" t="s">
        <v>8</v>
      </c>
      <c r="F966" s="2" t="s">
        <v>2285</v>
      </c>
      <c r="G966" s="2" t="s">
        <v>10</v>
      </c>
      <c r="H966" s="2" t="s">
        <v>2286</v>
      </c>
      <c r="I966" s="2" t="s">
        <v>5</v>
      </c>
      <c r="J966" s="3">
        <v>0.504</v>
      </c>
      <c r="K966" s="4">
        <v>284180.40000000002</v>
      </c>
      <c r="L966" s="4">
        <v>278066.88</v>
      </c>
      <c r="M966" s="4">
        <v>389.97</v>
      </c>
      <c r="N966" s="2" t="s">
        <v>20</v>
      </c>
      <c r="O966" s="21">
        <f t="shared" si="15"/>
        <v>278</v>
      </c>
    </row>
    <row r="967" spans="1:15" outlineLevel="4" collapsed="1" x14ac:dyDescent="0.2">
      <c r="A967" s="2" t="str">
        <f>VLOOKUP(D967,dict_name!L:M,2,FALSE)</f>
        <v>69920</v>
      </c>
      <c r="B967" s="2" t="e">
        <f>VLOOKUP(A967,dict_name!B:D,3,FALSE)</f>
        <v>#N/A</v>
      </c>
      <c r="C967" s="2" t="str">
        <f>VLOOKUP(E967,dict_prod!B:C,2,FALSE)</f>
        <v>m15041300</v>
      </c>
      <c r="D967" s="2" t="s">
        <v>2124</v>
      </c>
      <c r="E967" s="2" t="s">
        <v>8</v>
      </c>
      <c r="F967" s="2" t="s">
        <v>1142</v>
      </c>
      <c r="G967" s="2" t="s">
        <v>10</v>
      </c>
      <c r="H967" s="2" t="s">
        <v>1143</v>
      </c>
      <c r="I967" s="2" t="s">
        <v>5</v>
      </c>
      <c r="J967" s="3">
        <v>0.51200000000000001</v>
      </c>
      <c r="K967" s="4">
        <v>288691.20000000001</v>
      </c>
      <c r="L967" s="4">
        <v>282480.64000000001</v>
      </c>
      <c r="M967" s="4">
        <v>396.16</v>
      </c>
      <c r="N967" s="2" t="s">
        <v>20</v>
      </c>
      <c r="O967" s="21">
        <f t="shared" si="15"/>
        <v>282</v>
      </c>
    </row>
    <row r="968" spans="1:15" outlineLevel="4" collapsed="1" x14ac:dyDescent="0.2">
      <c r="A968" s="2" t="str">
        <f>VLOOKUP(D968,dict_name!L:M,2,FALSE)</f>
        <v>69920</v>
      </c>
      <c r="B968" s="2" t="e">
        <f>VLOOKUP(A968,dict_name!B:D,3,FALSE)</f>
        <v>#N/A</v>
      </c>
      <c r="C968" s="2" t="str">
        <f>VLOOKUP(E968,dict_prod!B:C,2,FALSE)</f>
        <v>m15041300</v>
      </c>
      <c r="D968" s="2" t="s">
        <v>2124</v>
      </c>
      <c r="E968" s="2" t="s">
        <v>8</v>
      </c>
      <c r="F968" s="2" t="s">
        <v>1144</v>
      </c>
      <c r="G968" s="2" t="s">
        <v>10</v>
      </c>
      <c r="H968" s="2" t="s">
        <v>1145</v>
      </c>
      <c r="I968" s="2" t="s">
        <v>5</v>
      </c>
      <c r="J968" s="3">
        <v>0.498</v>
      </c>
      <c r="K968" s="4">
        <v>267515.64</v>
      </c>
      <c r="L968" s="4">
        <v>261474.9</v>
      </c>
      <c r="M968" s="4">
        <v>367.1</v>
      </c>
      <c r="N968" s="2" t="s">
        <v>20</v>
      </c>
      <c r="O968" s="21">
        <f t="shared" si="15"/>
        <v>261</v>
      </c>
    </row>
    <row r="969" spans="1:15" outlineLevel="4" collapsed="1" x14ac:dyDescent="0.2">
      <c r="A969" s="2" t="str">
        <f>VLOOKUP(D969,dict_name!L:M,2,FALSE)</f>
        <v>69920</v>
      </c>
      <c r="B969" s="2" t="e">
        <f>VLOOKUP(A969,dict_name!B:D,3,FALSE)</f>
        <v>#N/A</v>
      </c>
      <c r="C969" s="2" t="str">
        <f>VLOOKUP(E969,dict_prod!B:C,2,FALSE)</f>
        <v>m15041300</v>
      </c>
      <c r="D969" s="2" t="s">
        <v>2124</v>
      </c>
      <c r="E969" s="2" t="s">
        <v>8</v>
      </c>
      <c r="F969" s="2" t="s">
        <v>2289</v>
      </c>
      <c r="G969" s="2" t="s">
        <v>10</v>
      </c>
      <c r="H969" s="2" t="s">
        <v>2290</v>
      </c>
      <c r="I969" s="2" t="s">
        <v>5</v>
      </c>
      <c r="J969" s="3">
        <v>0.30399999999999999</v>
      </c>
      <c r="K969" s="4">
        <v>163679.67999999999</v>
      </c>
      <c r="L969" s="4">
        <v>159992.16</v>
      </c>
      <c r="M969" s="4">
        <v>224.61</v>
      </c>
      <c r="N969" s="2" t="s">
        <v>20</v>
      </c>
      <c r="O969" s="21">
        <f t="shared" si="15"/>
        <v>160</v>
      </c>
    </row>
    <row r="970" spans="1:15" outlineLevel="4" collapsed="1" x14ac:dyDescent="0.2">
      <c r="A970" s="2" t="str">
        <f>VLOOKUP(D970,dict_name!L:M,2,FALSE)</f>
        <v>69920</v>
      </c>
      <c r="B970" s="2" t="e">
        <f>VLOOKUP(A970,dict_name!B:D,3,FALSE)</f>
        <v>#N/A</v>
      </c>
      <c r="C970" s="2" t="str">
        <f>VLOOKUP(E970,dict_prod!B:C,2,FALSE)</f>
        <v>m15041300</v>
      </c>
      <c r="D970" s="2" t="s">
        <v>2124</v>
      </c>
      <c r="E970" s="2" t="s">
        <v>8</v>
      </c>
      <c r="F970" s="2" t="s">
        <v>2293</v>
      </c>
      <c r="G970" s="2" t="s">
        <v>10</v>
      </c>
      <c r="H970" s="2" t="s">
        <v>2294</v>
      </c>
      <c r="I970" s="2" t="s">
        <v>5</v>
      </c>
      <c r="J970" s="3">
        <v>0.253</v>
      </c>
      <c r="K970" s="4">
        <v>136220.26</v>
      </c>
      <c r="L970" s="4">
        <v>133151.37</v>
      </c>
      <c r="M970" s="4">
        <v>186.93</v>
      </c>
      <c r="N970" s="2" t="s">
        <v>20</v>
      </c>
      <c r="O970" s="21">
        <f t="shared" si="15"/>
        <v>133</v>
      </c>
    </row>
    <row r="971" spans="1:15" outlineLevel="4" collapsed="1" x14ac:dyDescent="0.2">
      <c r="A971" s="2" t="str">
        <f>VLOOKUP(D971,dict_name!L:M,2,FALSE)</f>
        <v>69920</v>
      </c>
      <c r="B971" s="2" t="e">
        <f>VLOOKUP(A971,dict_name!B:D,3,FALSE)</f>
        <v>#N/A</v>
      </c>
      <c r="C971" s="2" t="str">
        <f>VLOOKUP(E971,dict_prod!B:C,2,FALSE)</f>
        <v>m15041300</v>
      </c>
      <c r="D971" s="2" t="s">
        <v>2124</v>
      </c>
      <c r="E971" s="2" t="s">
        <v>8</v>
      </c>
      <c r="F971" s="2" t="s">
        <v>2295</v>
      </c>
      <c r="G971" s="2" t="s">
        <v>10</v>
      </c>
      <c r="H971" s="2" t="s">
        <v>2296</v>
      </c>
      <c r="I971" s="2" t="s">
        <v>5</v>
      </c>
      <c r="J971" s="3">
        <v>0.32200000000000001</v>
      </c>
      <c r="K971" s="4">
        <v>181958.98</v>
      </c>
      <c r="L971" s="4">
        <v>178053.12</v>
      </c>
      <c r="M971" s="4">
        <v>249.69</v>
      </c>
      <c r="N971" s="2" t="s">
        <v>20</v>
      </c>
      <c r="O971" s="21">
        <f t="shared" si="15"/>
        <v>178</v>
      </c>
    </row>
    <row r="972" spans="1:15" outlineLevel="4" collapsed="1" x14ac:dyDescent="0.2">
      <c r="A972" s="2" t="str">
        <f>VLOOKUP(D972,dict_name!L:M,2,FALSE)</f>
        <v>69920</v>
      </c>
      <c r="B972" s="2" t="e">
        <f>VLOOKUP(A972,dict_name!B:D,3,FALSE)</f>
        <v>#N/A</v>
      </c>
      <c r="C972" s="2" t="str">
        <f>VLOOKUP(E972,dict_prod!B:C,2,FALSE)</f>
        <v>m15041300</v>
      </c>
      <c r="D972" s="2" t="s">
        <v>2124</v>
      </c>
      <c r="E972" s="2" t="s">
        <v>8</v>
      </c>
      <c r="F972" s="2" t="s">
        <v>2297</v>
      </c>
      <c r="G972" s="2" t="s">
        <v>10</v>
      </c>
      <c r="H972" s="2" t="s">
        <v>2298</v>
      </c>
      <c r="I972" s="2" t="s">
        <v>5</v>
      </c>
      <c r="J972" s="3">
        <v>0.53</v>
      </c>
      <c r="K972" s="4">
        <v>299497.7</v>
      </c>
      <c r="L972" s="4">
        <v>293068.79999999999</v>
      </c>
      <c r="M972" s="4">
        <v>410.99</v>
      </c>
      <c r="N972" s="2" t="s">
        <v>20</v>
      </c>
      <c r="O972" s="21">
        <f t="shared" si="15"/>
        <v>293</v>
      </c>
    </row>
    <row r="973" spans="1:15" outlineLevel="4" collapsed="1" x14ac:dyDescent="0.2">
      <c r="A973" s="2" t="str">
        <f>VLOOKUP(D973,dict_name!L:M,2,FALSE)</f>
        <v>69920</v>
      </c>
      <c r="B973" s="2" t="e">
        <f>VLOOKUP(A973,dict_name!B:D,3,FALSE)</f>
        <v>#N/A</v>
      </c>
      <c r="C973" s="2" t="str">
        <f>VLOOKUP(E973,dict_prod!B:C,2,FALSE)</f>
        <v>m15041300</v>
      </c>
      <c r="D973" s="2" t="s">
        <v>2124</v>
      </c>
      <c r="E973" s="2" t="s">
        <v>8</v>
      </c>
      <c r="F973" s="2" t="s">
        <v>2307</v>
      </c>
      <c r="G973" s="2" t="s">
        <v>10</v>
      </c>
      <c r="H973" s="2" t="s">
        <v>2308</v>
      </c>
      <c r="I973" s="2" t="s">
        <v>5</v>
      </c>
      <c r="J973" s="3">
        <v>0.17799999999999999</v>
      </c>
      <c r="K973" s="4">
        <v>100586.02</v>
      </c>
      <c r="L973" s="4">
        <v>98426.880000000005</v>
      </c>
      <c r="M973" s="4">
        <v>138.03</v>
      </c>
      <c r="N973" s="2" t="s">
        <v>20</v>
      </c>
      <c r="O973" s="21">
        <f t="shared" si="15"/>
        <v>98</v>
      </c>
    </row>
    <row r="974" spans="1:15" outlineLevel="4" collapsed="1" x14ac:dyDescent="0.2">
      <c r="A974" s="2" t="str">
        <f>VLOOKUP(D974,dict_name!L:M,2,FALSE)</f>
        <v>69920</v>
      </c>
      <c r="B974" s="2" t="e">
        <f>VLOOKUP(A974,dict_name!B:D,3,FALSE)</f>
        <v>#N/A</v>
      </c>
      <c r="C974" s="2" t="str">
        <f>VLOOKUP(E974,dict_prod!B:C,2,FALSE)</f>
        <v>m15041300</v>
      </c>
      <c r="D974" s="2" t="s">
        <v>2124</v>
      </c>
      <c r="E974" s="2" t="s">
        <v>8</v>
      </c>
      <c r="F974" s="2" t="s">
        <v>2309</v>
      </c>
      <c r="G974" s="2" t="s">
        <v>10</v>
      </c>
      <c r="H974" s="2" t="s">
        <v>2310</v>
      </c>
      <c r="I974" s="2" t="s">
        <v>5</v>
      </c>
      <c r="J974" s="3">
        <v>0.252</v>
      </c>
      <c r="K974" s="4">
        <v>142402.68</v>
      </c>
      <c r="L974" s="4">
        <v>139345.92000000001</v>
      </c>
      <c r="M974" s="4">
        <v>195.42</v>
      </c>
      <c r="N974" s="2" t="s">
        <v>20</v>
      </c>
      <c r="O974" s="21">
        <f t="shared" si="15"/>
        <v>139</v>
      </c>
    </row>
    <row r="975" spans="1:15" outlineLevel="4" collapsed="1" x14ac:dyDescent="0.2">
      <c r="A975" s="2" t="str">
        <f>VLOOKUP(D975,dict_name!L:M,2,FALSE)</f>
        <v>69920</v>
      </c>
      <c r="B975" s="2" t="e">
        <f>VLOOKUP(A975,dict_name!B:D,3,FALSE)</f>
        <v>#N/A</v>
      </c>
      <c r="C975" s="2" t="str">
        <f>VLOOKUP(E975,dict_prod!B:C,2,FALSE)</f>
        <v>m15041300</v>
      </c>
      <c r="D975" s="2" t="s">
        <v>2124</v>
      </c>
      <c r="E975" s="2" t="s">
        <v>8</v>
      </c>
      <c r="F975" s="2" t="s">
        <v>2313</v>
      </c>
      <c r="G975" s="2" t="s">
        <v>10</v>
      </c>
      <c r="H975" s="2" t="s">
        <v>2314</v>
      </c>
      <c r="I975" s="2" t="s">
        <v>5</v>
      </c>
      <c r="J975" s="3">
        <v>0.88200000000000001</v>
      </c>
      <c r="K975" s="4">
        <v>497315.7</v>
      </c>
      <c r="L975" s="4">
        <v>486617.04</v>
      </c>
      <c r="M975" s="4">
        <v>682.46</v>
      </c>
      <c r="N975" s="2" t="s">
        <v>20</v>
      </c>
      <c r="O975" s="21">
        <f t="shared" si="15"/>
        <v>487</v>
      </c>
    </row>
    <row r="976" spans="1:15" outlineLevel="4" collapsed="1" x14ac:dyDescent="0.2">
      <c r="A976" s="2" t="str">
        <f>VLOOKUP(D976,dict_name!L:M,2,FALSE)</f>
        <v>69920</v>
      </c>
      <c r="B976" s="2" t="e">
        <f>VLOOKUP(A976,dict_name!B:D,3,FALSE)</f>
        <v>#N/A</v>
      </c>
      <c r="C976" s="2" t="str">
        <f>VLOOKUP(E976,dict_prod!B:C,2,FALSE)</f>
        <v>m15041300</v>
      </c>
      <c r="D976" s="2" t="s">
        <v>2124</v>
      </c>
      <c r="E976" s="2" t="s">
        <v>8</v>
      </c>
      <c r="F976" s="2" t="s">
        <v>2315</v>
      </c>
      <c r="G976" s="2" t="s">
        <v>10</v>
      </c>
      <c r="H976" s="2" t="s">
        <v>2316</v>
      </c>
      <c r="I976" s="2" t="s">
        <v>5</v>
      </c>
      <c r="J976" s="3">
        <v>0.628</v>
      </c>
      <c r="K976" s="4">
        <v>396990.2</v>
      </c>
      <c r="L976" s="4">
        <v>389372.56</v>
      </c>
      <c r="M976" s="4">
        <v>544.78</v>
      </c>
      <c r="N976" s="2" t="s">
        <v>20</v>
      </c>
      <c r="O976" s="21">
        <f t="shared" si="15"/>
        <v>389</v>
      </c>
    </row>
    <row r="977" spans="1:15" outlineLevel="4" collapsed="1" x14ac:dyDescent="0.2">
      <c r="A977" s="2" t="str">
        <f>VLOOKUP(D977,dict_name!L:M,2,FALSE)</f>
        <v>69920</v>
      </c>
      <c r="B977" s="2" t="e">
        <f>VLOOKUP(A977,dict_name!B:D,3,FALSE)</f>
        <v>#N/A</v>
      </c>
      <c r="C977" s="2" t="str">
        <f>VLOOKUP(E977,dict_prod!B:C,2,FALSE)</f>
        <v>m15041300</v>
      </c>
      <c r="D977" s="2" t="s">
        <v>2124</v>
      </c>
      <c r="E977" s="2" t="s">
        <v>8</v>
      </c>
      <c r="F977" s="2" t="s">
        <v>2317</v>
      </c>
      <c r="G977" s="2" t="s">
        <v>10</v>
      </c>
      <c r="H977" s="2" t="s">
        <v>2318</v>
      </c>
      <c r="I977" s="2" t="s">
        <v>5</v>
      </c>
      <c r="J977" s="3">
        <v>0.48599999999999999</v>
      </c>
      <c r="K977" s="4">
        <v>287814.06</v>
      </c>
      <c r="L977" s="4">
        <v>281918.88</v>
      </c>
      <c r="M977" s="4">
        <v>394.96</v>
      </c>
      <c r="N977" s="2" t="s">
        <v>20</v>
      </c>
      <c r="O977" s="21">
        <f t="shared" si="15"/>
        <v>282</v>
      </c>
    </row>
    <row r="978" spans="1:15" outlineLevel="4" collapsed="1" x14ac:dyDescent="0.2">
      <c r="A978" s="2" t="str">
        <f>VLOOKUP(D978,dict_name!L:M,2,FALSE)</f>
        <v>69920</v>
      </c>
      <c r="B978" s="2" t="e">
        <f>VLOOKUP(A978,dict_name!B:D,3,FALSE)</f>
        <v>#N/A</v>
      </c>
      <c r="C978" s="2" t="str">
        <f>VLOOKUP(E978,dict_prod!B:C,2,FALSE)</f>
        <v>m15041300</v>
      </c>
      <c r="D978" s="2" t="s">
        <v>2124</v>
      </c>
      <c r="E978" s="2" t="s">
        <v>8</v>
      </c>
      <c r="F978" s="2" t="s">
        <v>2319</v>
      </c>
      <c r="G978" s="2" t="s">
        <v>10</v>
      </c>
      <c r="H978" s="2" t="s">
        <v>2320</v>
      </c>
      <c r="I978" s="2" t="s">
        <v>5</v>
      </c>
      <c r="J978" s="3">
        <v>0.53800000000000003</v>
      </c>
      <c r="K978" s="4">
        <v>377396.24</v>
      </c>
      <c r="L978" s="4">
        <v>370870.3</v>
      </c>
      <c r="M978" s="4">
        <v>517.89</v>
      </c>
      <c r="N978" s="2" t="s">
        <v>20</v>
      </c>
      <c r="O978" s="21">
        <f t="shared" si="15"/>
        <v>371</v>
      </c>
    </row>
    <row r="979" spans="1:15" outlineLevel="4" collapsed="1" x14ac:dyDescent="0.2">
      <c r="A979" s="2" t="str">
        <f>VLOOKUP(D979,dict_name!L:M,2,FALSE)</f>
        <v>4145</v>
      </c>
      <c r="B979" s="2" t="e">
        <f>VLOOKUP(A979,dict_name!B:D,3,FALSE)</f>
        <v>#N/A</v>
      </c>
      <c r="C979" s="2" t="str">
        <f>VLOOKUP(E979,dict_prod!B:C,2,FALSE)</f>
        <v/>
      </c>
      <c r="D979" s="2" t="s">
        <v>2323</v>
      </c>
      <c r="E979" s="2" t="s">
        <v>521</v>
      </c>
      <c r="F979" s="2" t="s">
        <v>522</v>
      </c>
      <c r="G979" s="2" t="s">
        <v>523</v>
      </c>
      <c r="H979" s="2" t="s">
        <v>524</v>
      </c>
      <c r="I979" s="2" t="s">
        <v>5</v>
      </c>
      <c r="J979" s="3">
        <v>14.170999999999999</v>
      </c>
      <c r="K979" s="4">
        <v>467059.85</v>
      </c>
      <c r="L979" s="4">
        <v>467059.85</v>
      </c>
      <c r="M979" s="4">
        <v>640.92999999999995</v>
      </c>
      <c r="N979" s="2" t="s">
        <v>20</v>
      </c>
      <c r="O979" s="21">
        <f t="shared" si="15"/>
        <v>467</v>
      </c>
    </row>
    <row r="980" spans="1:15" outlineLevel="4" collapsed="1" x14ac:dyDescent="0.2">
      <c r="A980" s="2" t="str">
        <f>VLOOKUP(D980,dict_name!L:M,2,FALSE)</f>
        <v>4145</v>
      </c>
      <c r="B980" s="2" t="e">
        <f>VLOOKUP(A980,dict_name!B:D,3,FALSE)</f>
        <v>#N/A</v>
      </c>
      <c r="C980" s="2" t="str">
        <f>VLOOKUP(E980,dict_prod!B:C,2,FALSE)</f>
        <v/>
      </c>
      <c r="D980" s="2" t="s">
        <v>2323</v>
      </c>
      <c r="E980" s="2" t="s">
        <v>529</v>
      </c>
      <c r="F980" s="2" t="s">
        <v>530</v>
      </c>
      <c r="G980" s="2" t="s">
        <v>531</v>
      </c>
      <c r="H980" s="2" t="s">
        <v>532</v>
      </c>
      <c r="I980" s="2" t="s">
        <v>5</v>
      </c>
      <c r="J980" s="3">
        <v>50.125</v>
      </c>
      <c r="K980" s="4">
        <v>3017763.65</v>
      </c>
      <c r="L980" s="4">
        <v>3017763.65</v>
      </c>
      <c r="M980" s="4">
        <v>4141.1899999999996</v>
      </c>
      <c r="N980" s="2" t="s">
        <v>20</v>
      </c>
      <c r="O980" s="21">
        <f t="shared" si="15"/>
        <v>3018</v>
      </c>
    </row>
    <row r="981" spans="1:15" outlineLevel="4" collapsed="1" x14ac:dyDescent="0.2">
      <c r="A981" s="2" t="str">
        <f>VLOOKUP(D981,dict_name!L:M,2,FALSE)</f>
        <v>125824</v>
      </c>
      <c r="B981" s="2" t="e">
        <f>VLOOKUP(A981,dict_name!B:D,3,FALSE)</f>
        <v>#N/A</v>
      </c>
      <c r="C981" s="2" t="str">
        <f>VLOOKUP(E981,dict_prod!B:C,2,FALSE)</f>
        <v>m15041200</v>
      </c>
      <c r="D981" s="2" t="s">
        <v>2324</v>
      </c>
      <c r="E981" s="2" t="s">
        <v>1</v>
      </c>
      <c r="F981" s="2" t="s">
        <v>2325</v>
      </c>
      <c r="G981" s="2" t="s">
        <v>3</v>
      </c>
      <c r="H981" s="2" t="s">
        <v>2326</v>
      </c>
      <c r="I981" s="2" t="s">
        <v>5</v>
      </c>
      <c r="J981" s="3">
        <v>0.308</v>
      </c>
      <c r="K981" s="4">
        <v>234080</v>
      </c>
      <c r="L981" s="4">
        <v>232909.6</v>
      </c>
      <c r="M981" s="4">
        <v>321.22000000000003</v>
      </c>
      <c r="N981" s="2" t="s">
        <v>20</v>
      </c>
      <c r="O981" s="21">
        <f t="shared" si="15"/>
        <v>233</v>
      </c>
    </row>
    <row r="982" spans="1:15" outlineLevel="4" collapsed="1" x14ac:dyDescent="0.2">
      <c r="A982" s="2" t="str">
        <f>VLOOKUP(D982,dict_name!L:M,2,FALSE)</f>
        <v>123157</v>
      </c>
      <c r="B982" s="2" t="e">
        <f>VLOOKUP(A982,dict_name!B:D,3,FALSE)</f>
        <v>#N/A</v>
      </c>
      <c r="C982" s="2" t="str">
        <f>VLOOKUP(E982,dict_prod!B:C,2,FALSE)</f>
        <v>m15041130</v>
      </c>
      <c r="D982" s="2" t="s">
        <v>2327</v>
      </c>
      <c r="E982" s="2" t="s">
        <v>16</v>
      </c>
      <c r="F982" s="2" t="s">
        <v>1943</v>
      </c>
      <c r="G982" s="2" t="s">
        <v>17</v>
      </c>
      <c r="H982" s="2" t="s">
        <v>1944</v>
      </c>
      <c r="I982" s="2" t="s">
        <v>5</v>
      </c>
      <c r="J982" s="3">
        <v>0.30299999999999999</v>
      </c>
      <c r="K982" s="4">
        <v>191447.52</v>
      </c>
      <c r="L982" s="4">
        <v>190296.12</v>
      </c>
      <c r="M982" s="4">
        <v>262.72000000000003</v>
      </c>
      <c r="N982" s="2" t="s">
        <v>20</v>
      </c>
      <c r="O982" s="21">
        <f t="shared" si="15"/>
        <v>190</v>
      </c>
    </row>
    <row r="983" spans="1:15" outlineLevel="4" collapsed="1" x14ac:dyDescent="0.2">
      <c r="A983" s="2" t="str">
        <f>VLOOKUP(D983,dict_name!L:M,2,FALSE)</f>
        <v>208504</v>
      </c>
      <c r="B983" s="2" t="e">
        <f>VLOOKUP(A983,dict_name!B:D,3,FALSE)</f>
        <v>#N/A</v>
      </c>
      <c r="C983" s="2" t="str">
        <f>VLOOKUP(E983,dict_prod!B:C,2,FALSE)</f>
        <v>m15041130</v>
      </c>
      <c r="D983" s="2" t="s">
        <v>2328</v>
      </c>
      <c r="E983" s="2" t="s">
        <v>16</v>
      </c>
      <c r="F983" s="2" t="s">
        <v>2329</v>
      </c>
      <c r="G983" s="2" t="s">
        <v>17</v>
      </c>
      <c r="H983" s="2" t="s">
        <v>2330</v>
      </c>
      <c r="I983" s="2" t="s">
        <v>5</v>
      </c>
      <c r="J983" s="3">
        <v>0.47099999999999997</v>
      </c>
      <c r="K983" s="4">
        <v>296604</v>
      </c>
      <c r="L983" s="4">
        <v>294814.96000000002</v>
      </c>
      <c r="M983" s="4">
        <v>407.02</v>
      </c>
      <c r="N983" s="2" t="s">
        <v>20</v>
      </c>
      <c r="O983" s="21">
        <f t="shared" si="15"/>
        <v>295</v>
      </c>
    </row>
    <row r="984" spans="1:15" outlineLevel="4" collapsed="1" x14ac:dyDescent="0.2">
      <c r="A984" s="2" t="str">
        <f>VLOOKUP(D984,dict_name!L:M,2,FALSE)</f>
        <v>208504</v>
      </c>
      <c r="B984" s="2" t="e">
        <f>VLOOKUP(A984,dict_name!B:D,3,FALSE)</f>
        <v>#N/A</v>
      </c>
      <c r="C984" s="2" t="str">
        <f>VLOOKUP(E984,dict_prod!B:C,2,FALSE)</f>
        <v>m15041130</v>
      </c>
      <c r="D984" s="2" t="s">
        <v>2328</v>
      </c>
      <c r="E984" s="2" t="s">
        <v>16</v>
      </c>
      <c r="F984" s="2" t="s">
        <v>2331</v>
      </c>
      <c r="G984" s="2" t="s">
        <v>17</v>
      </c>
      <c r="H984" s="2" t="s">
        <v>2332</v>
      </c>
      <c r="I984" s="2" t="s">
        <v>5</v>
      </c>
      <c r="J984" s="3">
        <v>1.2230000000000001</v>
      </c>
      <c r="K984" s="4">
        <v>770238</v>
      </c>
      <c r="L984" s="4">
        <v>765592.12</v>
      </c>
      <c r="M984" s="4">
        <v>1056.98</v>
      </c>
      <c r="N984" s="2" t="s">
        <v>20</v>
      </c>
      <c r="O984" s="21">
        <f t="shared" si="15"/>
        <v>766</v>
      </c>
    </row>
    <row r="985" spans="1:15" outlineLevel="4" collapsed="1" x14ac:dyDescent="0.2">
      <c r="A985" s="2" t="str">
        <f>VLOOKUP(D985,dict_name!L:M,2,FALSE)</f>
        <v>208504</v>
      </c>
      <c r="B985" s="2" t="e">
        <f>VLOOKUP(A985,dict_name!B:D,3,FALSE)</f>
        <v>#N/A</v>
      </c>
      <c r="C985" s="2" t="str">
        <f>VLOOKUP(E985,dict_prod!B:C,2,FALSE)</f>
        <v>m15041130</v>
      </c>
      <c r="D985" s="2" t="s">
        <v>2328</v>
      </c>
      <c r="E985" s="2" t="s">
        <v>16</v>
      </c>
      <c r="F985" s="2" t="s">
        <v>2333</v>
      </c>
      <c r="G985" s="2" t="s">
        <v>17</v>
      </c>
      <c r="H985" s="2" t="s">
        <v>2334</v>
      </c>
      <c r="I985" s="2" t="s">
        <v>5</v>
      </c>
      <c r="J985" s="3">
        <v>0.48199999999999998</v>
      </c>
      <c r="K985" s="4">
        <v>361500</v>
      </c>
      <c r="L985" s="4">
        <v>359668.4</v>
      </c>
      <c r="M985" s="4">
        <v>496.08</v>
      </c>
      <c r="N985" s="2" t="s">
        <v>20</v>
      </c>
      <c r="O985" s="21">
        <f t="shared" si="15"/>
        <v>360</v>
      </c>
    </row>
    <row r="986" spans="1:15" outlineLevel="4" collapsed="1" x14ac:dyDescent="0.2">
      <c r="A986" s="2" t="str">
        <f>VLOOKUP(D986,dict_name!L:M,2,FALSE)</f>
        <v>208504</v>
      </c>
      <c r="B986" s="2" t="e">
        <f>VLOOKUP(A986,dict_name!B:D,3,FALSE)</f>
        <v>#N/A</v>
      </c>
      <c r="C986" s="2" t="str">
        <f>VLOOKUP(E986,dict_prod!B:C,2,FALSE)</f>
        <v>m15041130</v>
      </c>
      <c r="D986" s="2" t="s">
        <v>2328</v>
      </c>
      <c r="E986" s="2" t="s">
        <v>16</v>
      </c>
      <c r="F986" s="2" t="s">
        <v>2335</v>
      </c>
      <c r="G986" s="2" t="s">
        <v>17</v>
      </c>
      <c r="H986" s="2" t="s">
        <v>2336</v>
      </c>
      <c r="I986" s="2" t="s">
        <v>5</v>
      </c>
      <c r="J986" s="3">
        <v>2.1</v>
      </c>
      <c r="K986" s="4">
        <v>2037000</v>
      </c>
      <c r="L986" s="4">
        <v>2029020</v>
      </c>
      <c r="M986" s="4">
        <v>2795.32</v>
      </c>
      <c r="N986" s="2" t="s">
        <v>20</v>
      </c>
      <c r="O986" s="21">
        <f t="shared" si="15"/>
        <v>2029</v>
      </c>
    </row>
    <row r="987" spans="1:15" outlineLevel="4" collapsed="1" x14ac:dyDescent="0.2">
      <c r="A987" s="2" t="str">
        <f>VLOOKUP(D987,dict_name!L:M,2,FALSE)</f>
        <v>208504</v>
      </c>
      <c r="B987" s="2" t="e">
        <f>VLOOKUP(A987,dict_name!B:D,3,FALSE)</f>
        <v>#N/A</v>
      </c>
      <c r="C987" s="2" t="str">
        <f>VLOOKUP(E987,dict_prod!B:C,2,FALSE)</f>
        <v>m15041130</v>
      </c>
      <c r="D987" s="2" t="s">
        <v>2328</v>
      </c>
      <c r="E987" s="2" t="s">
        <v>16</v>
      </c>
      <c r="F987" s="2" t="s">
        <v>2341</v>
      </c>
      <c r="G987" s="2" t="s">
        <v>17</v>
      </c>
      <c r="H987" s="2" t="s">
        <v>2342</v>
      </c>
      <c r="I987" s="2" t="s">
        <v>5</v>
      </c>
      <c r="J987" s="3">
        <v>16.414000000000001</v>
      </c>
      <c r="K987" s="4">
        <v>13623620</v>
      </c>
      <c r="L987" s="4">
        <v>13561246.800000001</v>
      </c>
      <c r="M987" s="4">
        <v>18695.29</v>
      </c>
      <c r="N987" s="2" t="s">
        <v>20</v>
      </c>
      <c r="O987" s="21">
        <f t="shared" si="15"/>
        <v>13561</v>
      </c>
    </row>
    <row r="988" spans="1:15" outlineLevel="4" collapsed="1" x14ac:dyDescent="0.2">
      <c r="A988" s="2" t="str">
        <f>VLOOKUP(D988,dict_name!L:M,2,FALSE)</f>
        <v>208504</v>
      </c>
      <c r="B988" s="2" t="e">
        <f>VLOOKUP(A988,dict_name!B:D,3,FALSE)</f>
        <v>#N/A</v>
      </c>
      <c r="C988" s="2" t="str">
        <f>VLOOKUP(E988,dict_prod!B:C,2,FALSE)</f>
        <v>m15041130</v>
      </c>
      <c r="D988" s="2" t="s">
        <v>2328</v>
      </c>
      <c r="E988" s="2" t="s">
        <v>16</v>
      </c>
      <c r="F988" s="2" t="s">
        <v>2343</v>
      </c>
      <c r="G988" s="2" t="s">
        <v>17</v>
      </c>
      <c r="H988" s="2" t="s">
        <v>2344</v>
      </c>
      <c r="I988" s="2" t="s">
        <v>5</v>
      </c>
      <c r="J988" s="3">
        <v>0.314</v>
      </c>
      <c r="K988" s="4">
        <v>196878</v>
      </c>
      <c r="L988" s="4">
        <v>195684.8</v>
      </c>
      <c r="M988" s="4">
        <v>270.17</v>
      </c>
      <c r="N988" s="2" t="s">
        <v>20</v>
      </c>
      <c r="O988" s="21">
        <f t="shared" si="15"/>
        <v>196</v>
      </c>
    </row>
    <row r="989" spans="1:15" outlineLevel="4" collapsed="1" x14ac:dyDescent="0.2">
      <c r="A989" s="2" t="str">
        <f>VLOOKUP(D989,dict_name!L:M,2,FALSE)</f>
        <v>208504</v>
      </c>
      <c r="B989" s="2" t="e">
        <f>VLOOKUP(A989,dict_name!B:D,3,FALSE)</f>
        <v>#N/A</v>
      </c>
      <c r="C989" s="2" t="str">
        <f>VLOOKUP(E989,dict_prod!B:C,2,FALSE)</f>
        <v>m15041130</v>
      </c>
      <c r="D989" s="2" t="s">
        <v>2328</v>
      </c>
      <c r="E989" s="2" t="s">
        <v>16</v>
      </c>
      <c r="F989" s="2" t="s">
        <v>2345</v>
      </c>
      <c r="G989" s="2" t="s">
        <v>17</v>
      </c>
      <c r="H989" s="2" t="s">
        <v>2346</v>
      </c>
      <c r="I989" s="2" t="s">
        <v>5</v>
      </c>
      <c r="J989" s="3">
        <v>0.29799999999999999</v>
      </c>
      <c r="K989" s="4">
        <v>193104</v>
      </c>
      <c r="L989" s="4">
        <v>191971.6</v>
      </c>
      <c r="M989" s="4">
        <v>264.99</v>
      </c>
      <c r="N989" s="2" t="s">
        <v>20</v>
      </c>
      <c r="O989" s="21">
        <f t="shared" si="15"/>
        <v>192</v>
      </c>
    </row>
    <row r="990" spans="1:15" outlineLevel="4" collapsed="1" x14ac:dyDescent="0.2">
      <c r="A990" s="2" t="str">
        <f>VLOOKUP(D990,dict_name!L:M,2,FALSE)</f>
        <v>208504</v>
      </c>
      <c r="B990" s="2" t="e">
        <f>VLOOKUP(A990,dict_name!B:D,3,FALSE)</f>
        <v>#N/A</v>
      </c>
      <c r="C990" s="2" t="str">
        <f>VLOOKUP(E990,dict_prod!B:C,2,FALSE)</f>
        <v>m15041130</v>
      </c>
      <c r="D990" s="2" t="s">
        <v>2328</v>
      </c>
      <c r="E990" s="2" t="s">
        <v>16</v>
      </c>
      <c r="F990" s="2" t="s">
        <v>2347</v>
      </c>
      <c r="G990" s="2" t="s">
        <v>17</v>
      </c>
      <c r="H990" s="2" t="s">
        <v>2348</v>
      </c>
      <c r="I990" s="2" t="s">
        <v>5</v>
      </c>
      <c r="J990" s="3">
        <v>2.93</v>
      </c>
      <c r="K990" s="4">
        <v>3516000</v>
      </c>
      <c r="L990" s="4">
        <v>3504866</v>
      </c>
      <c r="M990" s="4">
        <v>4824.8999999999996</v>
      </c>
      <c r="N990" s="2" t="s">
        <v>20</v>
      </c>
      <c r="O990" s="21">
        <f t="shared" si="15"/>
        <v>3505</v>
      </c>
    </row>
    <row r="991" spans="1:15" outlineLevel="4" collapsed="1" x14ac:dyDescent="0.2">
      <c r="A991" s="2" t="str">
        <f>VLOOKUP(D991,dict_name!L:M,2,FALSE)</f>
        <v>208504</v>
      </c>
      <c r="B991" s="2" t="e">
        <f>VLOOKUP(A991,dict_name!B:D,3,FALSE)</f>
        <v>#N/A</v>
      </c>
      <c r="C991" s="2" t="str">
        <f>VLOOKUP(E991,dict_prod!B:C,2,FALSE)</f>
        <v>m15041200</v>
      </c>
      <c r="D991" s="2" t="s">
        <v>2328</v>
      </c>
      <c r="E991" s="2" t="s">
        <v>1</v>
      </c>
      <c r="F991" s="2" t="s">
        <v>2349</v>
      </c>
      <c r="G991" s="2" t="s">
        <v>3</v>
      </c>
      <c r="H991" s="2" t="s">
        <v>2350</v>
      </c>
      <c r="I991" s="2" t="s">
        <v>5</v>
      </c>
      <c r="J991" s="3">
        <v>0.92600000000000005</v>
      </c>
      <c r="K991" s="4">
        <v>503744</v>
      </c>
      <c r="L991" s="4">
        <v>500225.2</v>
      </c>
      <c r="M991" s="4">
        <v>691.27</v>
      </c>
      <c r="N991" s="2" t="s">
        <v>20</v>
      </c>
      <c r="O991" s="21">
        <f t="shared" si="15"/>
        <v>500</v>
      </c>
    </row>
    <row r="992" spans="1:15" outlineLevel="4" collapsed="1" x14ac:dyDescent="0.2">
      <c r="A992" s="2" t="str">
        <f>VLOOKUP(D992,dict_name!L:M,2,FALSE)</f>
        <v>208504</v>
      </c>
      <c r="B992" s="2" t="e">
        <f>VLOOKUP(A992,dict_name!B:D,3,FALSE)</f>
        <v>#N/A</v>
      </c>
      <c r="C992" s="2" t="str">
        <f>VLOOKUP(E992,dict_prod!B:C,2,FALSE)</f>
        <v>m15041200</v>
      </c>
      <c r="D992" s="2" t="s">
        <v>2328</v>
      </c>
      <c r="E992" s="2" t="s">
        <v>1</v>
      </c>
      <c r="F992" s="2" t="s">
        <v>2351</v>
      </c>
      <c r="G992" s="2" t="s">
        <v>3</v>
      </c>
      <c r="H992" s="2" t="s">
        <v>2352</v>
      </c>
      <c r="I992" s="2" t="s">
        <v>5</v>
      </c>
      <c r="J992" s="3">
        <v>0.29499999999999998</v>
      </c>
      <c r="K992" s="4">
        <v>155760</v>
      </c>
      <c r="L992" s="4">
        <v>154639</v>
      </c>
      <c r="M992" s="4">
        <v>213.74</v>
      </c>
      <c r="N992" s="2" t="s">
        <v>20</v>
      </c>
      <c r="O992" s="21">
        <f t="shared" si="15"/>
        <v>155</v>
      </c>
    </row>
    <row r="993" spans="1:15" outlineLevel="4" collapsed="1" x14ac:dyDescent="0.2">
      <c r="A993" s="2" t="str">
        <f>VLOOKUP(D993,dict_name!L:M,2,FALSE)</f>
        <v>208504</v>
      </c>
      <c r="B993" s="2" t="e">
        <f>VLOOKUP(A993,dict_name!B:D,3,FALSE)</f>
        <v>#N/A</v>
      </c>
      <c r="C993" s="2" t="str">
        <f>VLOOKUP(E993,dict_prod!B:C,2,FALSE)</f>
        <v>m15041200</v>
      </c>
      <c r="D993" s="2" t="s">
        <v>2328</v>
      </c>
      <c r="E993" s="2" t="s">
        <v>1</v>
      </c>
      <c r="F993" s="2" t="s">
        <v>2005</v>
      </c>
      <c r="G993" s="2" t="s">
        <v>3</v>
      </c>
      <c r="H993" s="2" t="s">
        <v>2006</v>
      </c>
      <c r="I993" s="2" t="s">
        <v>5</v>
      </c>
      <c r="J993" s="3">
        <v>0.29499999999999998</v>
      </c>
      <c r="K993" s="4">
        <v>155760</v>
      </c>
      <c r="L993" s="4">
        <v>154639</v>
      </c>
      <c r="M993" s="4">
        <v>213.74</v>
      </c>
      <c r="N993" s="2" t="s">
        <v>20</v>
      </c>
      <c r="O993" s="21">
        <f t="shared" si="15"/>
        <v>155</v>
      </c>
    </row>
    <row r="994" spans="1:15" outlineLevel="4" collapsed="1" x14ac:dyDescent="0.2">
      <c r="A994" s="2" t="str">
        <f>VLOOKUP(D994,dict_name!L:M,2,FALSE)</f>
        <v>208504</v>
      </c>
      <c r="B994" s="2" t="e">
        <f>VLOOKUP(A994,dict_name!B:D,3,FALSE)</f>
        <v>#N/A</v>
      </c>
      <c r="C994" s="2" t="str">
        <f>VLOOKUP(E994,dict_prod!B:C,2,FALSE)</f>
        <v>m15041200</v>
      </c>
      <c r="D994" s="2" t="s">
        <v>2328</v>
      </c>
      <c r="E994" s="2" t="s">
        <v>1</v>
      </c>
      <c r="F994" s="2" t="s">
        <v>2353</v>
      </c>
      <c r="G994" s="2" t="s">
        <v>3</v>
      </c>
      <c r="H994" s="2" t="s">
        <v>2354</v>
      </c>
      <c r="I994" s="2" t="s">
        <v>5</v>
      </c>
      <c r="J994" s="3">
        <v>0.29599999999999999</v>
      </c>
      <c r="K994" s="4">
        <v>159840</v>
      </c>
      <c r="L994" s="4">
        <v>158715.20000000001</v>
      </c>
      <c r="M994" s="4">
        <v>219.34</v>
      </c>
      <c r="N994" s="2" t="s">
        <v>20</v>
      </c>
      <c r="O994" s="21">
        <f t="shared" si="15"/>
        <v>159</v>
      </c>
    </row>
    <row r="995" spans="1:15" outlineLevel="4" collapsed="1" x14ac:dyDescent="0.2">
      <c r="A995" s="2" t="str">
        <f>VLOOKUP(D995,dict_name!L:M,2,FALSE)</f>
        <v>208504</v>
      </c>
      <c r="B995" s="2" t="e">
        <f>VLOOKUP(A995,dict_name!B:D,3,FALSE)</f>
        <v>#N/A</v>
      </c>
      <c r="C995" s="2" t="str">
        <f>VLOOKUP(E995,dict_prod!B:C,2,FALSE)</f>
        <v>m15041200</v>
      </c>
      <c r="D995" s="2" t="s">
        <v>2328</v>
      </c>
      <c r="E995" s="2" t="s">
        <v>1</v>
      </c>
      <c r="F995" s="2" t="s">
        <v>2355</v>
      </c>
      <c r="G995" s="2" t="s">
        <v>3</v>
      </c>
      <c r="H995" s="2" t="s">
        <v>2356</v>
      </c>
      <c r="I995" s="2" t="s">
        <v>5</v>
      </c>
      <c r="J995" s="3">
        <v>0.51</v>
      </c>
      <c r="K995" s="4">
        <v>277440</v>
      </c>
      <c r="L995" s="4">
        <v>275502</v>
      </c>
      <c r="M995" s="4">
        <v>380.72</v>
      </c>
      <c r="N995" s="2" t="s">
        <v>20</v>
      </c>
      <c r="O995" s="21">
        <f t="shared" si="15"/>
        <v>276</v>
      </c>
    </row>
    <row r="996" spans="1:15" outlineLevel="4" collapsed="1" x14ac:dyDescent="0.2">
      <c r="A996" s="2" t="str">
        <f>VLOOKUP(D996,dict_name!L:M,2,FALSE)</f>
        <v>208504</v>
      </c>
      <c r="B996" s="2" t="e">
        <f>VLOOKUP(A996,dict_name!B:D,3,FALSE)</f>
        <v>#N/A</v>
      </c>
      <c r="C996" s="2" t="str">
        <f>VLOOKUP(E996,dict_prod!B:C,2,FALSE)</f>
        <v>m15041200</v>
      </c>
      <c r="D996" s="2" t="s">
        <v>2328</v>
      </c>
      <c r="E996" s="2" t="s">
        <v>1</v>
      </c>
      <c r="F996" s="2" t="s">
        <v>2357</v>
      </c>
      <c r="G996" s="2" t="s">
        <v>3</v>
      </c>
      <c r="H996" s="2" t="s">
        <v>2358</v>
      </c>
      <c r="I996" s="2" t="s">
        <v>5</v>
      </c>
      <c r="J996" s="3">
        <v>0.30599999999999999</v>
      </c>
      <c r="K996" s="4">
        <v>161568</v>
      </c>
      <c r="L996" s="4">
        <v>160405.20000000001</v>
      </c>
      <c r="M996" s="4">
        <v>221.72</v>
      </c>
      <c r="N996" s="2" t="s">
        <v>20</v>
      </c>
      <c r="O996" s="21">
        <f t="shared" si="15"/>
        <v>160</v>
      </c>
    </row>
    <row r="997" spans="1:15" outlineLevel="4" collapsed="1" x14ac:dyDescent="0.2">
      <c r="A997" s="2" t="str">
        <f>VLOOKUP(D997,dict_name!L:M,2,FALSE)</f>
        <v>216889</v>
      </c>
      <c r="B997" s="2" t="e">
        <f>VLOOKUP(A997,dict_name!B:D,3,FALSE)</f>
        <v>#N/A</v>
      </c>
      <c r="C997" s="2" t="str">
        <f>VLOOKUP(E997,dict_prod!B:C,2,FALSE)</f>
        <v>m15041130</v>
      </c>
      <c r="D997" s="2" t="s">
        <v>2359</v>
      </c>
      <c r="E997" s="2" t="s">
        <v>16</v>
      </c>
      <c r="F997" s="2" t="s">
        <v>2360</v>
      </c>
      <c r="G997" s="2" t="s">
        <v>17</v>
      </c>
      <c r="H997" s="2" t="s">
        <v>2361</v>
      </c>
      <c r="I997" s="2" t="s">
        <v>5</v>
      </c>
      <c r="J997" s="3">
        <v>1.04</v>
      </c>
      <c r="K997" s="4">
        <v>639600</v>
      </c>
      <c r="L997" s="4">
        <v>635648</v>
      </c>
      <c r="M997" s="4">
        <v>877.7</v>
      </c>
      <c r="N997" s="2" t="s">
        <v>20</v>
      </c>
      <c r="O997" s="21">
        <f t="shared" si="15"/>
        <v>636</v>
      </c>
    </row>
    <row r="998" spans="1:15" outlineLevel="4" collapsed="1" x14ac:dyDescent="0.2">
      <c r="A998" s="2" t="str">
        <f>VLOOKUP(D998,dict_name!L:M,2,FALSE)</f>
        <v>216889</v>
      </c>
      <c r="B998" s="2" t="e">
        <f>VLOOKUP(A998,dict_name!B:D,3,FALSE)</f>
        <v>#N/A</v>
      </c>
      <c r="C998" s="2" t="str">
        <f>VLOOKUP(E998,dict_prod!B:C,2,FALSE)</f>
        <v>m15041200</v>
      </c>
      <c r="D998" s="2" t="s">
        <v>2359</v>
      </c>
      <c r="E998" s="2" t="s">
        <v>1</v>
      </c>
      <c r="F998" s="2" t="s">
        <v>2362</v>
      </c>
      <c r="G998" s="2" t="s">
        <v>3</v>
      </c>
      <c r="H998" s="2" t="s">
        <v>2363</v>
      </c>
      <c r="I998" s="2" t="s">
        <v>5</v>
      </c>
      <c r="J998" s="3">
        <v>0.98</v>
      </c>
      <c r="K998" s="4">
        <v>499800</v>
      </c>
      <c r="L998" s="4">
        <v>496076</v>
      </c>
      <c r="M998" s="4">
        <v>685.86</v>
      </c>
      <c r="N998" s="2" t="s">
        <v>20</v>
      </c>
      <c r="O998" s="21">
        <f t="shared" si="15"/>
        <v>496</v>
      </c>
    </row>
    <row r="999" spans="1:15" outlineLevel="4" collapsed="1" x14ac:dyDescent="0.2">
      <c r="A999" s="2" t="str">
        <f>VLOOKUP(D999,dict_name!L:M,2,FALSE)</f>
        <v>195132</v>
      </c>
      <c r="B999" s="2" t="e">
        <f>VLOOKUP(A999,dict_name!B:D,3,FALSE)</f>
        <v>#N/A</v>
      </c>
      <c r="C999" s="2" t="str">
        <f>VLOOKUP(E999,dict_prod!B:C,2,FALSE)</f>
        <v>m15041200</v>
      </c>
      <c r="D999" s="2" t="s">
        <v>2364</v>
      </c>
      <c r="E999" s="2" t="s">
        <v>1</v>
      </c>
      <c r="F999" s="2" t="s">
        <v>2365</v>
      </c>
      <c r="G999" s="2" t="s">
        <v>3</v>
      </c>
      <c r="H999" s="2" t="s">
        <v>2366</v>
      </c>
      <c r="I999" s="2" t="s">
        <v>5</v>
      </c>
      <c r="J999" s="3">
        <v>1.2470000000000001</v>
      </c>
      <c r="K999" s="4">
        <v>622203.1</v>
      </c>
      <c r="L999" s="4">
        <v>617464.88</v>
      </c>
      <c r="M999" s="4">
        <v>853.83</v>
      </c>
      <c r="N999" s="2" t="s">
        <v>20</v>
      </c>
      <c r="O999" s="21">
        <f t="shared" si="15"/>
        <v>617</v>
      </c>
    </row>
    <row r="1000" spans="1:15" outlineLevel="4" collapsed="1" x14ac:dyDescent="0.2">
      <c r="A1000" s="2" t="str">
        <f>VLOOKUP(D1000,dict_name!L:M,2,FALSE)</f>
        <v>189404</v>
      </c>
      <c r="B1000" s="2" t="e">
        <f>VLOOKUP(A1000,dict_name!B:D,3,FALSE)</f>
        <v>#N/A</v>
      </c>
      <c r="C1000" s="2" t="str">
        <f>VLOOKUP(E1000,dict_prod!B:C,2,FALSE)</f>
        <v>m15041130</v>
      </c>
      <c r="D1000" s="2" t="s">
        <v>2367</v>
      </c>
      <c r="E1000" s="2" t="s">
        <v>16</v>
      </c>
      <c r="F1000" s="2" t="s">
        <v>929</v>
      </c>
      <c r="G1000" s="2" t="s">
        <v>17</v>
      </c>
      <c r="H1000" s="2" t="s">
        <v>930</v>
      </c>
      <c r="I1000" s="2" t="s">
        <v>5</v>
      </c>
      <c r="J1000" s="3">
        <v>0.30599999999999999</v>
      </c>
      <c r="K1000" s="4">
        <v>201960</v>
      </c>
      <c r="L1000" s="4">
        <v>200797.2</v>
      </c>
      <c r="M1000" s="4">
        <v>277.14</v>
      </c>
      <c r="N1000" s="2" t="s">
        <v>20</v>
      </c>
      <c r="O1000" s="21">
        <f t="shared" si="15"/>
        <v>201</v>
      </c>
    </row>
    <row r="1001" spans="1:15" outlineLevel="4" collapsed="1" x14ac:dyDescent="0.2">
      <c r="A1001" s="2" t="str">
        <f>VLOOKUP(D1001,dict_name!L:M,2,FALSE)</f>
        <v>123329</v>
      </c>
      <c r="B1001" s="2" t="e">
        <f>VLOOKUP(A1001,dict_name!B:D,3,FALSE)</f>
        <v>#N/A</v>
      </c>
      <c r="C1001" s="2" t="str">
        <f>VLOOKUP(E1001,dict_prod!B:C,2,FALSE)</f>
        <v>m15041130</v>
      </c>
      <c r="D1001" s="2" t="s">
        <v>2374</v>
      </c>
      <c r="E1001" s="2" t="s">
        <v>16</v>
      </c>
      <c r="F1001" s="2" t="s">
        <v>2375</v>
      </c>
      <c r="G1001" s="2" t="s">
        <v>17</v>
      </c>
      <c r="H1001" s="2" t="s">
        <v>2376</v>
      </c>
      <c r="I1001" s="2" t="s">
        <v>5</v>
      </c>
      <c r="J1001" s="3">
        <v>0.56499999999999995</v>
      </c>
      <c r="K1001" s="4">
        <v>418382.5</v>
      </c>
      <c r="L1001" s="4">
        <v>413693</v>
      </c>
      <c r="M1001" s="4">
        <v>574.14</v>
      </c>
      <c r="N1001" s="2" t="s">
        <v>20</v>
      </c>
      <c r="O1001" s="21">
        <f t="shared" si="15"/>
        <v>414</v>
      </c>
    </row>
    <row r="1002" spans="1:15" outlineLevel="4" collapsed="1" x14ac:dyDescent="0.2">
      <c r="A1002" s="2" t="str">
        <f>VLOOKUP(D1002,dict_name!L:M,2,FALSE)</f>
        <v>123329</v>
      </c>
      <c r="B1002" s="2" t="e">
        <f>VLOOKUP(A1002,dict_name!B:D,3,FALSE)</f>
        <v>#N/A</v>
      </c>
      <c r="C1002" s="2" t="str">
        <f>VLOOKUP(E1002,dict_prod!B:C,2,FALSE)</f>
        <v>m15041130</v>
      </c>
      <c r="D1002" s="2" t="s">
        <v>2374</v>
      </c>
      <c r="E1002" s="2" t="s">
        <v>16</v>
      </c>
      <c r="F1002" s="2" t="s">
        <v>2377</v>
      </c>
      <c r="G1002" s="2" t="s">
        <v>17</v>
      </c>
      <c r="H1002" s="2" t="s">
        <v>2378</v>
      </c>
      <c r="I1002" s="2" t="s">
        <v>5</v>
      </c>
      <c r="J1002" s="3">
        <v>3.3780000000000001</v>
      </c>
      <c r="K1002" s="4">
        <v>2501409</v>
      </c>
      <c r="L1002" s="4">
        <v>2473371.6</v>
      </c>
      <c r="M1002" s="4">
        <v>3432.6</v>
      </c>
      <c r="N1002" s="2" t="s">
        <v>20</v>
      </c>
      <c r="O1002" s="21">
        <f t="shared" si="15"/>
        <v>2473</v>
      </c>
    </row>
    <row r="1003" spans="1:15" outlineLevel="4" collapsed="1" x14ac:dyDescent="0.2">
      <c r="A1003" s="2" t="str">
        <f>VLOOKUP(D1003,dict_name!L:M,2,FALSE)</f>
        <v>123329</v>
      </c>
      <c r="B1003" s="2" t="e">
        <f>VLOOKUP(A1003,dict_name!B:D,3,FALSE)</f>
        <v>#N/A</v>
      </c>
      <c r="C1003" s="2" t="str">
        <f>VLOOKUP(E1003,dict_prod!B:C,2,FALSE)</f>
        <v>m15041130</v>
      </c>
      <c r="D1003" s="2" t="s">
        <v>2374</v>
      </c>
      <c r="E1003" s="2" t="s">
        <v>16</v>
      </c>
      <c r="F1003" s="2" t="s">
        <v>2379</v>
      </c>
      <c r="G1003" s="2" t="s">
        <v>17</v>
      </c>
      <c r="H1003" s="2" t="s">
        <v>2380</v>
      </c>
      <c r="I1003" s="2" t="s">
        <v>5</v>
      </c>
      <c r="J1003" s="3">
        <v>1.298</v>
      </c>
      <c r="K1003" s="4">
        <v>961169</v>
      </c>
      <c r="L1003" s="4">
        <v>950395.6</v>
      </c>
      <c r="M1003" s="4">
        <v>1318.98</v>
      </c>
      <c r="N1003" s="2" t="s">
        <v>20</v>
      </c>
      <c r="O1003" s="21">
        <f t="shared" si="15"/>
        <v>950</v>
      </c>
    </row>
    <row r="1004" spans="1:15" outlineLevel="4" collapsed="1" x14ac:dyDescent="0.2">
      <c r="A1004" s="2" t="str">
        <f>VLOOKUP(D1004,dict_name!L:M,2,FALSE)</f>
        <v>123329</v>
      </c>
      <c r="B1004" s="2" t="e">
        <f>VLOOKUP(A1004,dict_name!B:D,3,FALSE)</f>
        <v>#N/A</v>
      </c>
      <c r="C1004" s="2" t="str">
        <f>VLOOKUP(E1004,dict_prod!B:C,2,FALSE)</f>
        <v>m15041130</v>
      </c>
      <c r="D1004" s="2" t="s">
        <v>2374</v>
      </c>
      <c r="E1004" s="2" t="s">
        <v>16</v>
      </c>
      <c r="F1004" s="2" t="s">
        <v>2389</v>
      </c>
      <c r="G1004" s="2" t="s">
        <v>17</v>
      </c>
      <c r="H1004" s="2" t="s">
        <v>2390</v>
      </c>
      <c r="I1004" s="2" t="s">
        <v>5</v>
      </c>
      <c r="J1004" s="3">
        <v>0.20200000000000001</v>
      </c>
      <c r="K1004" s="4">
        <v>147359</v>
      </c>
      <c r="L1004" s="4">
        <v>145682.4</v>
      </c>
      <c r="M1004" s="4">
        <v>202.22</v>
      </c>
      <c r="N1004" s="2" t="s">
        <v>20</v>
      </c>
      <c r="O1004" s="21">
        <f t="shared" si="15"/>
        <v>146</v>
      </c>
    </row>
    <row r="1005" spans="1:15" outlineLevel="4" collapsed="1" x14ac:dyDescent="0.2">
      <c r="A1005" s="2" t="str">
        <f>VLOOKUP(D1005,dict_name!L:M,2,FALSE)</f>
        <v>123329</v>
      </c>
      <c r="B1005" s="2" t="e">
        <f>VLOOKUP(A1005,dict_name!B:D,3,FALSE)</f>
        <v>#N/A</v>
      </c>
      <c r="C1005" s="2" t="str">
        <f>VLOOKUP(E1005,dict_prod!B:C,2,FALSE)</f>
        <v>m15041130</v>
      </c>
      <c r="D1005" s="2" t="s">
        <v>2374</v>
      </c>
      <c r="E1005" s="2" t="s">
        <v>16</v>
      </c>
      <c r="F1005" s="2" t="s">
        <v>1784</v>
      </c>
      <c r="G1005" s="2" t="s">
        <v>17</v>
      </c>
      <c r="H1005" s="2" t="s">
        <v>1785</v>
      </c>
      <c r="I1005" s="2" t="s">
        <v>5</v>
      </c>
      <c r="J1005" s="3">
        <v>1.038</v>
      </c>
      <c r="K1005" s="4">
        <v>638162.4</v>
      </c>
      <c r="L1005" s="4">
        <v>630688.80000000005</v>
      </c>
      <c r="M1005" s="4">
        <v>875.73</v>
      </c>
      <c r="N1005" s="2" t="s">
        <v>20</v>
      </c>
      <c r="O1005" s="21">
        <f t="shared" si="15"/>
        <v>631</v>
      </c>
    </row>
    <row r="1006" spans="1:15" outlineLevel="4" collapsed="1" x14ac:dyDescent="0.2">
      <c r="A1006" s="2" t="str">
        <f>VLOOKUP(D1006,dict_name!L:M,2,FALSE)</f>
        <v>123329</v>
      </c>
      <c r="B1006" s="2" t="e">
        <f>VLOOKUP(A1006,dict_name!B:D,3,FALSE)</f>
        <v>#N/A</v>
      </c>
      <c r="C1006" s="2" t="str">
        <f>VLOOKUP(E1006,dict_prod!B:C,2,FALSE)</f>
        <v>m15041130</v>
      </c>
      <c r="D1006" s="2" t="s">
        <v>2374</v>
      </c>
      <c r="E1006" s="2" t="s">
        <v>16</v>
      </c>
      <c r="F1006" s="2" t="s">
        <v>88</v>
      </c>
      <c r="G1006" s="2" t="s">
        <v>17</v>
      </c>
      <c r="H1006" s="2" t="s">
        <v>89</v>
      </c>
      <c r="I1006" s="2" t="s">
        <v>5</v>
      </c>
      <c r="J1006" s="3">
        <v>3.4860000000000002</v>
      </c>
      <c r="K1006" s="4">
        <v>2108332.7999999998</v>
      </c>
      <c r="L1006" s="4">
        <v>2083233.6</v>
      </c>
      <c r="M1006" s="4">
        <v>2893.21</v>
      </c>
      <c r="N1006" s="2" t="s">
        <v>20</v>
      </c>
      <c r="O1006" s="21">
        <f t="shared" si="15"/>
        <v>2083</v>
      </c>
    </row>
    <row r="1007" spans="1:15" outlineLevel="4" collapsed="1" x14ac:dyDescent="0.2">
      <c r="A1007" s="2" t="str">
        <f>VLOOKUP(D1007,dict_name!L:M,2,FALSE)</f>
        <v>123329</v>
      </c>
      <c r="B1007" s="2" t="e">
        <f>VLOOKUP(A1007,dict_name!B:D,3,FALSE)</f>
        <v>#N/A</v>
      </c>
      <c r="C1007" s="2" t="str">
        <f>VLOOKUP(E1007,dict_prod!B:C,2,FALSE)</f>
        <v>m15041130</v>
      </c>
      <c r="D1007" s="2" t="s">
        <v>2374</v>
      </c>
      <c r="E1007" s="2" t="s">
        <v>16</v>
      </c>
      <c r="F1007" s="2" t="s">
        <v>90</v>
      </c>
      <c r="G1007" s="2" t="s">
        <v>17</v>
      </c>
      <c r="H1007" s="2" t="s">
        <v>91</v>
      </c>
      <c r="I1007" s="2" t="s">
        <v>5</v>
      </c>
      <c r="J1007" s="3">
        <v>6.9779999999999998</v>
      </c>
      <c r="K1007" s="4">
        <v>4221300.8</v>
      </c>
      <c r="L1007" s="4">
        <v>4170052.8</v>
      </c>
      <c r="M1007" s="4">
        <v>5792.77</v>
      </c>
      <c r="N1007" s="2" t="s">
        <v>20</v>
      </c>
      <c r="O1007" s="21">
        <f t="shared" si="15"/>
        <v>4170</v>
      </c>
    </row>
    <row r="1008" spans="1:15" outlineLevel="4" collapsed="1" x14ac:dyDescent="0.2">
      <c r="A1008" s="2" t="str">
        <f>VLOOKUP(D1008,dict_name!L:M,2,FALSE)</f>
        <v>123329</v>
      </c>
      <c r="B1008" s="2" t="e">
        <f>VLOOKUP(A1008,dict_name!B:D,3,FALSE)</f>
        <v>#N/A</v>
      </c>
      <c r="C1008" s="2" t="str">
        <f>VLOOKUP(E1008,dict_prod!B:C,2,FALSE)</f>
        <v>m15041130</v>
      </c>
      <c r="D1008" s="2" t="s">
        <v>2374</v>
      </c>
      <c r="E1008" s="2" t="s">
        <v>16</v>
      </c>
      <c r="F1008" s="2" t="s">
        <v>73</v>
      </c>
      <c r="G1008" s="2" t="s">
        <v>17</v>
      </c>
      <c r="H1008" s="2" t="s">
        <v>74</v>
      </c>
      <c r="I1008" s="2" t="s">
        <v>5</v>
      </c>
      <c r="J1008" s="3">
        <v>8.452</v>
      </c>
      <c r="K1008" s="4">
        <v>5115755.7</v>
      </c>
      <c r="L1008" s="4">
        <v>5050915.2</v>
      </c>
      <c r="M1008" s="4">
        <v>7020.19</v>
      </c>
      <c r="N1008" s="2" t="s">
        <v>20</v>
      </c>
      <c r="O1008" s="21">
        <f t="shared" si="15"/>
        <v>5051</v>
      </c>
    </row>
    <row r="1009" spans="1:15" outlineLevel="4" collapsed="1" x14ac:dyDescent="0.2">
      <c r="A1009" s="2" t="str">
        <f>VLOOKUP(D1009,dict_name!L:M,2,FALSE)</f>
        <v>123329</v>
      </c>
      <c r="B1009" s="2" t="e">
        <f>VLOOKUP(A1009,dict_name!B:D,3,FALSE)</f>
        <v>#N/A</v>
      </c>
      <c r="C1009" s="2" t="str">
        <f>VLOOKUP(E1009,dict_prod!B:C,2,FALSE)</f>
        <v>m15041130</v>
      </c>
      <c r="D1009" s="2" t="s">
        <v>2374</v>
      </c>
      <c r="E1009" s="2" t="s">
        <v>16</v>
      </c>
      <c r="F1009" s="2" t="s">
        <v>562</v>
      </c>
      <c r="G1009" s="2" t="s">
        <v>17</v>
      </c>
      <c r="H1009" s="2" t="s">
        <v>563</v>
      </c>
      <c r="I1009" s="2" t="s">
        <v>5</v>
      </c>
      <c r="J1009" s="3">
        <v>3.5529999999999999</v>
      </c>
      <c r="K1009" s="4">
        <v>2148552</v>
      </c>
      <c r="L1009" s="4">
        <v>2122974</v>
      </c>
      <c r="M1009" s="4">
        <v>2948.4</v>
      </c>
      <c r="N1009" s="2" t="s">
        <v>20</v>
      </c>
      <c r="O1009" s="21">
        <f t="shared" si="15"/>
        <v>2123</v>
      </c>
    </row>
    <row r="1010" spans="1:15" outlineLevel="4" collapsed="1" x14ac:dyDescent="0.2">
      <c r="A1010" s="2" t="str">
        <f>VLOOKUP(D1010,dict_name!L:M,2,FALSE)</f>
        <v>123329</v>
      </c>
      <c r="B1010" s="2" t="e">
        <f>VLOOKUP(A1010,dict_name!B:D,3,FALSE)</f>
        <v>#N/A</v>
      </c>
      <c r="C1010" s="2" t="str">
        <f>VLOOKUP(E1010,dict_prod!B:C,2,FALSE)</f>
        <v>m15041130</v>
      </c>
      <c r="D1010" s="2" t="s">
        <v>2374</v>
      </c>
      <c r="E1010" s="2" t="s">
        <v>16</v>
      </c>
      <c r="F1010" s="2" t="s">
        <v>731</v>
      </c>
      <c r="G1010" s="2" t="s">
        <v>17</v>
      </c>
      <c r="H1010" s="2" t="s">
        <v>732</v>
      </c>
      <c r="I1010" s="2" t="s">
        <v>5</v>
      </c>
      <c r="J1010" s="3">
        <v>3.552</v>
      </c>
      <c r="K1010" s="4">
        <v>2147845.9900000002</v>
      </c>
      <c r="L1010" s="4">
        <v>2122376.4</v>
      </c>
      <c r="M1010" s="4">
        <v>2947.42</v>
      </c>
      <c r="N1010" s="2" t="s">
        <v>20</v>
      </c>
      <c r="O1010" s="21">
        <f t="shared" si="15"/>
        <v>2122</v>
      </c>
    </row>
    <row r="1011" spans="1:15" outlineLevel="4" collapsed="1" x14ac:dyDescent="0.2">
      <c r="A1011" s="2" t="str">
        <f>VLOOKUP(D1011,dict_name!L:M,2,FALSE)</f>
        <v>123329</v>
      </c>
      <c r="B1011" s="2" t="e">
        <f>VLOOKUP(A1011,dict_name!B:D,3,FALSE)</f>
        <v>#N/A</v>
      </c>
      <c r="C1011" s="2" t="str">
        <f>VLOOKUP(E1011,dict_prod!B:C,2,FALSE)</f>
        <v>m15041130</v>
      </c>
      <c r="D1011" s="2" t="s">
        <v>2374</v>
      </c>
      <c r="E1011" s="2" t="s">
        <v>16</v>
      </c>
      <c r="F1011" s="2" t="s">
        <v>169</v>
      </c>
      <c r="G1011" s="2" t="s">
        <v>17</v>
      </c>
      <c r="H1011" s="2" t="s">
        <v>170</v>
      </c>
      <c r="I1011" s="2" t="s">
        <v>5</v>
      </c>
      <c r="J1011" s="3">
        <v>4.8479999999999999</v>
      </c>
      <c r="K1011" s="4">
        <v>2933684</v>
      </c>
      <c r="L1011" s="4">
        <v>2897164.8</v>
      </c>
      <c r="M1011" s="4">
        <v>4025.81</v>
      </c>
      <c r="N1011" s="2" t="s">
        <v>20</v>
      </c>
      <c r="O1011" s="21">
        <f t="shared" si="15"/>
        <v>2897</v>
      </c>
    </row>
    <row r="1012" spans="1:15" outlineLevel="4" collapsed="1" x14ac:dyDescent="0.2">
      <c r="A1012" s="2" t="str">
        <f>VLOOKUP(D1012,dict_name!L:M,2,FALSE)</f>
        <v>123329</v>
      </c>
      <c r="B1012" s="2" t="e">
        <f>VLOOKUP(A1012,dict_name!B:D,3,FALSE)</f>
        <v>#N/A</v>
      </c>
      <c r="C1012" s="2" t="str">
        <f>VLOOKUP(E1012,dict_prod!B:C,2,FALSE)</f>
        <v>m15041130</v>
      </c>
      <c r="D1012" s="2" t="s">
        <v>2374</v>
      </c>
      <c r="E1012" s="2" t="s">
        <v>16</v>
      </c>
      <c r="F1012" s="2" t="s">
        <v>171</v>
      </c>
      <c r="G1012" s="2" t="s">
        <v>17</v>
      </c>
      <c r="H1012" s="2" t="s">
        <v>172</v>
      </c>
      <c r="I1012" s="2" t="s">
        <v>5</v>
      </c>
      <c r="J1012" s="3">
        <v>2.1970000000000001</v>
      </c>
      <c r="K1012" s="4">
        <v>1328987.52</v>
      </c>
      <c r="L1012" s="4">
        <v>1313166.24</v>
      </c>
      <c r="M1012" s="4">
        <v>1823.73</v>
      </c>
      <c r="N1012" s="2" t="s">
        <v>20</v>
      </c>
      <c r="O1012" s="21">
        <f t="shared" si="15"/>
        <v>1313</v>
      </c>
    </row>
    <row r="1013" spans="1:15" outlineLevel="4" collapsed="1" x14ac:dyDescent="0.2">
      <c r="A1013" s="2" t="str">
        <f>VLOOKUP(D1013,dict_name!L:M,2,FALSE)</f>
        <v>123329</v>
      </c>
      <c r="B1013" s="2" t="e">
        <f>VLOOKUP(A1013,dict_name!B:D,3,FALSE)</f>
        <v>#N/A</v>
      </c>
      <c r="C1013" s="2" t="str">
        <f>VLOOKUP(E1013,dict_prod!B:C,2,FALSE)</f>
        <v>m15041130</v>
      </c>
      <c r="D1013" s="2" t="s">
        <v>2374</v>
      </c>
      <c r="E1013" s="2" t="s">
        <v>16</v>
      </c>
      <c r="F1013" s="2" t="s">
        <v>94</v>
      </c>
      <c r="G1013" s="2" t="s">
        <v>17</v>
      </c>
      <c r="H1013" s="2" t="s">
        <v>95</v>
      </c>
      <c r="I1013" s="2" t="s">
        <v>5</v>
      </c>
      <c r="J1013" s="3">
        <v>1.302</v>
      </c>
      <c r="K1013" s="4">
        <v>787434.8</v>
      </c>
      <c r="L1013" s="4">
        <v>778075.2</v>
      </c>
      <c r="M1013" s="4">
        <v>1080.56</v>
      </c>
      <c r="N1013" s="2" t="s">
        <v>20</v>
      </c>
      <c r="O1013" s="21">
        <f t="shared" si="15"/>
        <v>778</v>
      </c>
    </row>
    <row r="1014" spans="1:15" outlineLevel="4" collapsed="1" x14ac:dyDescent="0.2">
      <c r="A1014" s="2" t="str">
        <f>VLOOKUP(D1014,dict_name!L:M,2,FALSE)</f>
        <v>123329</v>
      </c>
      <c r="B1014" s="2" t="e">
        <f>VLOOKUP(A1014,dict_name!B:D,3,FALSE)</f>
        <v>#N/A</v>
      </c>
      <c r="C1014" s="2" t="str">
        <f>VLOOKUP(E1014,dict_prod!B:C,2,FALSE)</f>
        <v>m15041130</v>
      </c>
      <c r="D1014" s="2" t="s">
        <v>2374</v>
      </c>
      <c r="E1014" s="2" t="s">
        <v>16</v>
      </c>
      <c r="F1014" s="2" t="s">
        <v>733</v>
      </c>
      <c r="G1014" s="2" t="s">
        <v>17</v>
      </c>
      <c r="H1014" s="2" t="s">
        <v>734</v>
      </c>
      <c r="I1014" s="2" t="s">
        <v>5</v>
      </c>
      <c r="J1014" s="3">
        <v>3.9239999999999999</v>
      </c>
      <c r="K1014" s="4">
        <v>2373963.89</v>
      </c>
      <c r="L1014" s="4">
        <v>2344922.64</v>
      </c>
      <c r="M1014" s="4">
        <v>3257.72</v>
      </c>
      <c r="N1014" s="2" t="s">
        <v>20</v>
      </c>
      <c r="O1014" s="21">
        <f t="shared" si="15"/>
        <v>2345</v>
      </c>
    </row>
    <row r="1015" spans="1:15" outlineLevel="4" collapsed="1" x14ac:dyDescent="0.2">
      <c r="A1015" s="2" t="str">
        <f>VLOOKUP(D1015,dict_name!L:M,2,FALSE)</f>
        <v>123329</v>
      </c>
      <c r="B1015" s="2" t="e">
        <f>VLOOKUP(A1015,dict_name!B:D,3,FALSE)</f>
        <v>#N/A</v>
      </c>
      <c r="C1015" s="2" t="str">
        <f>VLOOKUP(E1015,dict_prod!B:C,2,FALSE)</f>
        <v>m15041130</v>
      </c>
      <c r="D1015" s="2" t="s">
        <v>2374</v>
      </c>
      <c r="E1015" s="2" t="s">
        <v>16</v>
      </c>
      <c r="F1015" s="2" t="s">
        <v>735</v>
      </c>
      <c r="G1015" s="2" t="s">
        <v>17</v>
      </c>
      <c r="H1015" s="2" t="s">
        <v>736</v>
      </c>
      <c r="I1015" s="2" t="s">
        <v>5</v>
      </c>
      <c r="J1015" s="3">
        <v>1.254</v>
      </c>
      <c r="K1015" s="4">
        <v>758712</v>
      </c>
      <c r="L1015" s="4">
        <v>749091.6</v>
      </c>
      <c r="M1015" s="4">
        <v>1041.1600000000001</v>
      </c>
      <c r="N1015" s="2" t="s">
        <v>20</v>
      </c>
      <c r="O1015" s="21">
        <f t="shared" si="15"/>
        <v>749</v>
      </c>
    </row>
    <row r="1016" spans="1:15" outlineLevel="4" collapsed="1" x14ac:dyDescent="0.2">
      <c r="A1016" s="2" t="str">
        <f>VLOOKUP(D1016,dict_name!L:M,2,FALSE)</f>
        <v>123329</v>
      </c>
      <c r="B1016" s="2" t="e">
        <f>VLOOKUP(A1016,dict_name!B:D,3,FALSE)</f>
        <v>#N/A</v>
      </c>
      <c r="C1016" s="2" t="str">
        <f>VLOOKUP(E1016,dict_prod!B:C,2,FALSE)</f>
        <v>m15041130</v>
      </c>
      <c r="D1016" s="2" t="s">
        <v>2374</v>
      </c>
      <c r="E1016" s="2" t="s">
        <v>16</v>
      </c>
      <c r="F1016" s="2" t="s">
        <v>173</v>
      </c>
      <c r="G1016" s="2" t="s">
        <v>17</v>
      </c>
      <c r="H1016" s="2" t="s">
        <v>174</v>
      </c>
      <c r="I1016" s="2" t="s">
        <v>5</v>
      </c>
      <c r="J1016" s="3">
        <v>0.79600000000000004</v>
      </c>
      <c r="K1016" s="4">
        <v>482057.6</v>
      </c>
      <c r="L1016" s="4">
        <v>475689.6</v>
      </c>
      <c r="M1016" s="4">
        <v>661.51</v>
      </c>
      <c r="N1016" s="2" t="s">
        <v>20</v>
      </c>
      <c r="O1016" s="21">
        <f t="shared" si="15"/>
        <v>476</v>
      </c>
    </row>
    <row r="1017" spans="1:15" outlineLevel="4" collapsed="1" x14ac:dyDescent="0.2">
      <c r="A1017" s="2" t="str">
        <f>VLOOKUP(D1017,dict_name!L:M,2,FALSE)</f>
        <v>123329</v>
      </c>
      <c r="B1017" s="2" t="e">
        <f>VLOOKUP(A1017,dict_name!B:D,3,FALSE)</f>
        <v>#N/A</v>
      </c>
      <c r="C1017" s="2" t="str">
        <f>VLOOKUP(E1017,dict_prod!B:C,2,FALSE)</f>
        <v>m15041130</v>
      </c>
      <c r="D1017" s="2" t="s">
        <v>2374</v>
      </c>
      <c r="E1017" s="2" t="s">
        <v>16</v>
      </c>
      <c r="F1017" s="2" t="s">
        <v>175</v>
      </c>
      <c r="G1017" s="2" t="s">
        <v>17</v>
      </c>
      <c r="H1017" s="2" t="s">
        <v>176</v>
      </c>
      <c r="I1017" s="2" t="s">
        <v>5</v>
      </c>
      <c r="J1017" s="3">
        <v>2.4950000000000001</v>
      </c>
      <c r="K1017" s="4">
        <v>1509217.92</v>
      </c>
      <c r="L1017" s="4">
        <v>1491251.04</v>
      </c>
      <c r="M1017" s="4">
        <v>2071.06</v>
      </c>
      <c r="N1017" s="2" t="s">
        <v>20</v>
      </c>
      <c r="O1017" s="21">
        <f t="shared" si="15"/>
        <v>1491</v>
      </c>
    </row>
    <row r="1018" spans="1:15" outlineLevel="4" collapsed="1" x14ac:dyDescent="0.2">
      <c r="A1018" s="2" t="str">
        <f>VLOOKUP(D1018,dict_name!L:M,2,FALSE)</f>
        <v>123329</v>
      </c>
      <c r="B1018" s="2" t="e">
        <f>VLOOKUP(A1018,dict_name!B:D,3,FALSE)</f>
        <v>#N/A</v>
      </c>
      <c r="C1018" s="2" t="str">
        <f>VLOOKUP(E1018,dict_prod!B:C,2,FALSE)</f>
        <v>m15041130</v>
      </c>
      <c r="D1018" s="2" t="s">
        <v>2374</v>
      </c>
      <c r="E1018" s="2" t="s">
        <v>16</v>
      </c>
      <c r="F1018" s="2" t="s">
        <v>2393</v>
      </c>
      <c r="G1018" s="2" t="s">
        <v>17</v>
      </c>
      <c r="H1018" s="2" t="s">
        <v>2394</v>
      </c>
      <c r="I1018" s="2" t="s">
        <v>5</v>
      </c>
      <c r="J1018" s="3">
        <v>0.67400000000000004</v>
      </c>
      <c r="K1018" s="4">
        <v>491683</v>
      </c>
      <c r="L1018" s="4">
        <v>486088.8</v>
      </c>
      <c r="M1018" s="4">
        <v>674.72</v>
      </c>
      <c r="N1018" s="2" t="s">
        <v>20</v>
      </c>
      <c r="O1018" s="21">
        <f t="shared" si="15"/>
        <v>486</v>
      </c>
    </row>
    <row r="1019" spans="1:15" outlineLevel="4" collapsed="1" x14ac:dyDescent="0.2">
      <c r="A1019" s="2" t="str">
        <f>VLOOKUP(D1019,dict_name!L:M,2,FALSE)</f>
        <v>123329</v>
      </c>
      <c r="B1019" s="2" t="e">
        <f>VLOOKUP(A1019,dict_name!B:D,3,FALSE)</f>
        <v>#N/A</v>
      </c>
      <c r="C1019" s="2" t="str">
        <f>VLOOKUP(E1019,dict_prod!B:C,2,FALSE)</f>
        <v>m15041130</v>
      </c>
      <c r="D1019" s="2" t="s">
        <v>2374</v>
      </c>
      <c r="E1019" s="2" t="s">
        <v>16</v>
      </c>
      <c r="F1019" s="2" t="s">
        <v>737</v>
      </c>
      <c r="G1019" s="2" t="s">
        <v>17</v>
      </c>
      <c r="H1019" s="2" t="s">
        <v>738</v>
      </c>
      <c r="I1019" s="2" t="s">
        <v>5</v>
      </c>
      <c r="J1019" s="3">
        <v>0.52200000000000002</v>
      </c>
      <c r="K1019" s="4">
        <v>339561</v>
      </c>
      <c r="L1019" s="4">
        <v>335228.40000000002</v>
      </c>
      <c r="M1019" s="4">
        <v>465.97</v>
      </c>
      <c r="N1019" s="2" t="s">
        <v>20</v>
      </c>
      <c r="O1019" s="21">
        <f t="shared" si="15"/>
        <v>335</v>
      </c>
    </row>
    <row r="1020" spans="1:15" outlineLevel="4" collapsed="1" x14ac:dyDescent="0.2">
      <c r="A1020" s="2" t="str">
        <f>VLOOKUP(D1020,dict_name!L:M,2,FALSE)</f>
        <v>123329</v>
      </c>
      <c r="B1020" s="2" t="e">
        <f>VLOOKUP(A1020,dict_name!B:D,3,FALSE)</f>
        <v>#N/A</v>
      </c>
      <c r="C1020" s="2" t="str">
        <f>VLOOKUP(E1020,dict_prod!B:C,2,FALSE)</f>
        <v>m15041130</v>
      </c>
      <c r="D1020" s="2" t="s">
        <v>2374</v>
      </c>
      <c r="E1020" s="2" t="s">
        <v>16</v>
      </c>
      <c r="F1020" s="2" t="s">
        <v>1792</v>
      </c>
      <c r="G1020" s="2" t="s">
        <v>17</v>
      </c>
      <c r="H1020" s="2" t="s">
        <v>1793</v>
      </c>
      <c r="I1020" s="2" t="s">
        <v>5</v>
      </c>
      <c r="J1020" s="3">
        <v>0.996</v>
      </c>
      <c r="K1020" s="4">
        <v>658854</v>
      </c>
      <c r="L1020" s="4">
        <v>650587.19999999995</v>
      </c>
      <c r="M1020" s="4">
        <v>904.13</v>
      </c>
      <c r="N1020" s="2" t="s">
        <v>20</v>
      </c>
      <c r="O1020" s="21">
        <f t="shared" si="15"/>
        <v>651</v>
      </c>
    </row>
    <row r="1021" spans="1:15" outlineLevel="4" collapsed="1" x14ac:dyDescent="0.2">
      <c r="A1021" s="2" t="str">
        <f>VLOOKUP(D1021,dict_name!L:M,2,FALSE)</f>
        <v>123329</v>
      </c>
      <c r="B1021" s="2" t="e">
        <f>VLOOKUP(A1021,dict_name!B:D,3,FALSE)</f>
        <v>#N/A</v>
      </c>
      <c r="C1021" s="2" t="str">
        <f>VLOOKUP(E1021,dict_prod!B:C,2,FALSE)</f>
        <v>m15041130</v>
      </c>
      <c r="D1021" s="2" t="s">
        <v>2374</v>
      </c>
      <c r="E1021" s="2" t="s">
        <v>16</v>
      </c>
      <c r="F1021" s="2" t="s">
        <v>606</v>
      </c>
      <c r="G1021" s="2" t="s">
        <v>17</v>
      </c>
      <c r="H1021" s="2" t="s">
        <v>607</v>
      </c>
      <c r="I1021" s="2" t="s">
        <v>5</v>
      </c>
      <c r="J1021" s="3">
        <v>1.502</v>
      </c>
      <c r="K1021" s="4">
        <v>993573</v>
      </c>
      <c r="L1021" s="4">
        <v>981106.4</v>
      </c>
      <c r="M1021" s="4">
        <v>1363.45</v>
      </c>
      <c r="N1021" s="2" t="s">
        <v>20</v>
      </c>
      <c r="O1021" s="21">
        <f t="shared" si="15"/>
        <v>981</v>
      </c>
    </row>
    <row r="1022" spans="1:15" outlineLevel="4" collapsed="1" x14ac:dyDescent="0.2">
      <c r="A1022" s="2" t="str">
        <f>VLOOKUP(D1022,dict_name!L:M,2,FALSE)</f>
        <v>123329</v>
      </c>
      <c r="B1022" s="2" t="e">
        <f>VLOOKUP(A1022,dict_name!B:D,3,FALSE)</f>
        <v>#N/A</v>
      </c>
      <c r="C1022" s="2" t="str">
        <f>VLOOKUP(E1022,dict_prod!B:C,2,FALSE)</f>
        <v>m15041130</v>
      </c>
      <c r="D1022" s="2" t="s">
        <v>2374</v>
      </c>
      <c r="E1022" s="2" t="s">
        <v>16</v>
      </c>
      <c r="F1022" s="2" t="s">
        <v>739</v>
      </c>
      <c r="G1022" s="2" t="s">
        <v>17</v>
      </c>
      <c r="H1022" s="2" t="s">
        <v>740</v>
      </c>
      <c r="I1022" s="2" t="s">
        <v>5</v>
      </c>
      <c r="J1022" s="3">
        <v>0.83599999999999997</v>
      </c>
      <c r="K1022" s="4">
        <v>522332.8</v>
      </c>
      <c r="L1022" s="4">
        <v>516313.59999999998</v>
      </c>
      <c r="M1022" s="4">
        <v>716.78</v>
      </c>
      <c r="N1022" s="2" t="s">
        <v>20</v>
      </c>
      <c r="O1022" s="21">
        <f t="shared" si="15"/>
        <v>516</v>
      </c>
    </row>
    <row r="1023" spans="1:15" outlineLevel="4" collapsed="1" x14ac:dyDescent="0.2">
      <c r="A1023" s="2" t="str">
        <f>VLOOKUP(D1023,dict_name!L:M,2,FALSE)</f>
        <v>123329</v>
      </c>
      <c r="B1023" s="2" t="e">
        <f>VLOOKUP(A1023,dict_name!B:D,3,FALSE)</f>
        <v>#N/A</v>
      </c>
      <c r="C1023" s="2" t="str">
        <f>VLOOKUP(E1023,dict_prod!B:C,2,FALSE)</f>
        <v>m15041130</v>
      </c>
      <c r="D1023" s="2" t="s">
        <v>2374</v>
      </c>
      <c r="E1023" s="2" t="s">
        <v>16</v>
      </c>
      <c r="F1023" s="2" t="s">
        <v>2187</v>
      </c>
      <c r="G1023" s="2" t="s">
        <v>17</v>
      </c>
      <c r="H1023" s="2" t="s">
        <v>2188</v>
      </c>
      <c r="I1023" s="2" t="s">
        <v>5</v>
      </c>
      <c r="J1023" s="3">
        <v>0.51400000000000001</v>
      </c>
      <c r="K1023" s="4">
        <v>309530.8</v>
      </c>
      <c r="L1023" s="4">
        <v>305418.8</v>
      </c>
      <c r="M1023" s="4">
        <v>424.76</v>
      </c>
      <c r="N1023" s="2" t="s">
        <v>20</v>
      </c>
      <c r="O1023" s="21">
        <f t="shared" si="15"/>
        <v>305</v>
      </c>
    </row>
    <row r="1024" spans="1:15" outlineLevel="4" collapsed="1" x14ac:dyDescent="0.2">
      <c r="A1024" s="2" t="str">
        <f>VLOOKUP(D1024,dict_name!L:M,2,FALSE)</f>
        <v>123329</v>
      </c>
      <c r="B1024" s="2" t="e">
        <f>VLOOKUP(A1024,dict_name!B:D,3,FALSE)</f>
        <v>#N/A</v>
      </c>
      <c r="C1024" s="2" t="str">
        <f>VLOOKUP(E1024,dict_prod!B:C,2,FALSE)</f>
        <v>m15041130</v>
      </c>
      <c r="D1024" s="2" t="s">
        <v>2374</v>
      </c>
      <c r="E1024" s="2" t="s">
        <v>16</v>
      </c>
      <c r="F1024" s="2" t="s">
        <v>195</v>
      </c>
      <c r="G1024" s="2" t="s">
        <v>17</v>
      </c>
      <c r="H1024" s="2" t="s">
        <v>196</v>
      </c>
      <c r="I1024" s="2" t="s">
        <v>5</v>
      </c>
      <c r="J1024" s="3">
        <v>5.5030000000000001</v>
      </c>
      <c r="K1024" s="4">
        <v>3322818.64</v>
      </c>
      <c r="L1024" s="4">
        <v>3290304.72</v>
      </c>
      <c r="M1024" s="4">
        <v>4559.79</v>
      </c>
      <c r="N1024" s="2" t="s">
        <v>20</v>
      </c>
      <c r="O1024" s="21">
        <f t="shared" si="15"/>
        <v>3290</v>
      </c>
    </row>
    <row r="1025" spans="1:15" outlineLevel="4" collapsed="1" x14ac:dyDescent="0.2">
      <c r="A1025" s="2" t="str">
        <f>VLOOKUP(D1025,dict_name!L:M,2,FALSE)</f>
        <v>123329</v>
      </c>
      <c r="B1025" s="2" t="e">
        <f>VLOOKUP(A1025,dict_name!B:D,3,FALSE)</f>
        <v>#N/A</v>
      </c>
      <c r="C1025" s="2" t="str">
        <f>VLOOKUP(E1025,dict_prod!B:C,2,FALSE)</f>
        <v>m15041130</v>
      </c>
      <c r="D1025" s="2" t="s">
        <v>2374</v>
      </c>
      <c r="E1025" s="2" t="s">
        <v>16</v>
      </c>
      <c r="F1025" s="2" t="s">
        <v>100</v>
      </c>
      <c r="G1025" s="2" t="s">
        <v>17</v>
      </c>
      <c r="H1025" s="2" t="s">
        <v>101</v>
      </c>
      <c r="I1025" s="2" t="s">
        <v>5</v>
      </c>
      <c r="J1025" s="3">
        <v>2.4590000000000001</v>
      </c>
      <c r="K1025" s="4">
        <v>1488257.12</v>
      </c>
      <c r="L1025" s="4">
        <v>1469319.12</v>
      </c>
      <c r="M1025" s="4">
        <v>2042.29</v>
      </c>
      <c r="N1025" s="2" t="s">
        <v>20</v>
      </c>
      <c r="O1025" s="21">
        <f t="shared" si="15"/>
        <v>1469</v>
      </c>
    </row>
    <row r="1026" spans="1:15" outlineLevel="4" collapsed="1" x14ac:dyDescent="0.2">
      <c r="A1026" s="2" t="str">
        <f>VLOOKUP(D1026,dict_name!L:M,2,FALSE)</f>
        <v>123329</v>
      </c>
      <c r="B1026" s="2" t="e">
        <f>VLOOKUP(A1026,dict_name!B:D,3,FALSE)</f>
        <v>#N/A</v>
      </c>
      <c r="C1026" s="2" t="str">
        <f>VLOOKUP(E1026,dict_prod!B:C,2,FALSE)</f>
        <v>m15041130</v>
      </c>
      <c r="D1026" s="2" t="s">
        <v>2374</v>
      </c>
      <c r="E1026" s="2" t="s">
        <v>16</v>
      </c>
      <c r="F1026" s="2" t="s">
        <v>102</v>
      </c>
      <c r="G1026" s="2" t="s">
        <v>17</v>
      </c>
      <c r="H1026" s="2" t="s">
        <v>103</v>
      </c>
      <c r="I1026" s="2" t="s">
        <v>5</v>
      </c>
      <c r="J1026" s="3">
        <v>1.1599999999999999</v>
      </c>
      <c r="K1026" s="4">
        <v>702556.56</v>
      </c>
      <c r="L1026" s="4">
        <v>693275.76</v>
      </c>
      <c r="M1026" s="4">
        <v>964.1</v>
      </c>
      <c r="N1026" s="2" t="s">
        <v>20</v>
      </c>
      <c r="O1026" s="21">
        <f t="shared" si="15"/>
        <v>693</v>
      </c>
    </row>
    <row r="1027" spans="1:15" outlineLevel="4" collapsed="1" x14ac:dyDescent="0.2">
      <c r="A1027" s="2" t="str">
        <f>VLOOKUP(D1027,dict_name!L:M,2,FALSE)</f>
        <v>123329</v>
      </c>
      <c r="B1027" s="2" t="e">
        <f>VLOOKUP(A1027,dict_name!B:D,3,FALSE)</f>
        <v>#N/A</v>
      </c>
      <c r="C1027" s="2" t="str">
        <f>VLOOKUP(E1027,dict_prod!B:C,2,FALSE)</f>
        <v>m15041130</v>
      </c>
      <c r="D1027" s="2" t="s">
        <v>2374</v>
      </c>
      <c r="E1027" s="2" t="s">
        <v>16</v>
      </c>
      <c r="F1027" s="2" t="s">
        <v>77</v>
      </c>
      <c r="G1027" s="2" t="s">
        <v>17</v>
      </c>
      <c r="H1027" s="2" t="s">
        <v>78</v>
      </c>
      <c r="I1027" s="2" t="s">
        <v>5</v>
      </c>
      <c r="J1027" s="3">
        <v>1.5720000000000001</v>
      </c>
      <c r="K1027" s="4">
        <v>952184.88</v>
      </c>
      <c r="L1027" s="4">
        <v>939606.48</v>
      </c>
      <c r="M1027" s="4">
        <v>1306.6600000000001</v>
      </c>
      <c r="N1027" s="2" t="s">
        <v>20</v>
      </c>
      <c r="O1027" s="21">
        <f t="shared" si="15"/>
        <v>940</v>
      </c>
    </row>
    <row r="1028" spans="1:15" outlineLevel="4" collapsed="1" x14ac:dyDescent="0.2">
      <c r="A1028" s="2" t="str">
        <f>VLOOKUP(D1028,dict_name!L:M,2,FALSE)</f>
        <v>123329</v>
      </c>
      <c r="B1028" s="2" t="e">
        <f>VLOOKUP(A1028,dict_name!B:D,3,FALSE)</f>
        <v>#N/A</v>
      </c>
      <c r="C1028" s="2" t="str">
        <f>VLOOKUP(E1028,dict_prod!B:C,2,FALSE)</f>
        <v>m15041130</v>
      </c>
      <c r="D1028" s="2" t="s">
        <v>2374</v>
      </c>
      <c r="E1028" s="2" t="s">
        <v>16</v>
      </c>
      <c r="F1028" s="2" t="s">
        <v>199</v>
      </c>
      <c r="G1028" s="2" t="s">
        <v>17</v>
      </c>
      <c r="H1028" s="2" t="s">
        <v>200</v>
      </c>
      <c r="I1028" s="2" t="s">
        <v>5</v>
      </c>
      <c r="J1028" s="3">
        <v>1.9650000000000001</v>
      </c>
      <c r="K1028" s="4">
        <v>1189027.8400000001</v>
      </c>
      <c r="L1028" s="4">
        <v>1174523.04</v>
      </c>
      <c r="M1028" s="4">
        <v>1631.66</v>
      </c>
      <c r="N1028" s="2" t="s">
        <v>20</v>
      </c>
      <c r="O1028" s="21">
        <f t="shared" ref="O1028:O1091" si="16">ROUND(L1028/1000,0)</f>
        <v>1175</v>
      </c>
    </row>
    <row r="1029" spans="1:15" outlineLevel="4" collapsed="1" x14ac:dyDescent="0.2">
      <c r="A1029" s="2" t="str">
        <f>VLOOKUP(D1029,dict_name!L:M,2,FALSE)</f>
        <v>123329</v>
      </c>
      <c r="B1029" s="2" t="e">
        <f>VLOOKUP(A1029,dict_name!B:D,3,FALSE)</f>
        <v>#N/A</v>
      </c>
      <c r="C1029" s="2" t="str">
        <f>VLOOKUP(E1029,dict_prod!B:C,2,FALSE)</f>
        <v>m15041130</v>
      </c>
      <c r="D1029" s="2" t="s">
        <v>2374</v>
      </c>
      <c r="E1029" s="2" t="s">
        <v>16</v>
      </c>
      <c r="F1029" s="2" t="s">
        <v>2395</v>
      </c>
      <c r="G1029" s="2" t="s">
        <v>17</v>
      </c>
      <c r="H1029" s="2" t="s">
        <v>2396</v>
      </c>
      <c r="I1029" s="2" t="s">
        <v>5</v>
      </c>
      <c r="J1029" s="3">
        <v>1.6080000000000001</v>
      </c>
      <c r="K1029" s="4">
        <v>968530.56</v>
      </c>
      <c r="L1029" s="4">
        <v>955666.56</v>
      </c>
      <c r="M1029" s="4">
        <v>1329.08</v>
      </c>
      <c r="N1029" s="2" t="s">
        <v>20</v>
      </c>
      <c r="O1029" s="21">
        <f t="shared" si="16"/>
        <v>956</v>
      </c>
    </row>
    <row r="1030" spans="1:15" outlineLevel="4" collapsed="1" x14ac:dyDescent="0.2">
      <c r="A1030" s="2" t="str">
        <f>VLOOKUP(D1030,dict_name!L:M,2,FALSE)</f>
        <v>123329</v>
      </c>
      <c r="B1030" s="2" t="e">
        <f>VLOOKUP(A1030,dict_name!B:D,3,FALSE)</f>
        <v>#N/A</v>
      </c>
      <c r="C1030" s="2" t="str">
        <f>VLOOKUP(E1030,dict_prod!B:C,2,FALSE)</f>
        <v>m15041130</v>
      </c>
      <c r="D1030" s="2" t="s">
        <v>2374</v>
      </c>
      <c r="E1030" s="2" t="s">
        <v>16</v>
      </c>
      <c r="F1030" s="2" t="s">
        <v>608</v>
      </c>
      <c r="G1030" s="2" t="s">
        <v>17</v>
      </c>
      <c r="H1030" s="2" t="s">
        <v>609</v>
      </c>
      <c r="I1030" s="2" t="s">
        <v>5</v>
      </c>
      <c r="J1030" s="3">
        <v>2.0510000000000002</v>
      </c>
      <c r="K1030" s="4">
        <v>1356736.5</v>
      </c>
      <c r="L1030" s="4">
        <v>1339713.2</v>
      </c>
      <c r="M1030" s="4">
        <v>1861.8</v>
      </c>
      <c r="N1030" s="2" t="s">
        <v>20</v>
      </c>
      <c r="O1030" s="21">
        <f t="shared" si="16"/>
        <v>1340</v>
      </c>
    </row>
    <row r="1031" spans="1:15" outlineLevel="4" collapsed="1" x14ac:dyDescent="0.2">
      <c r="A1031" s="2" t="str">
        <f>VLOOKUP(D1031,dict_name!L:M,2,FALSE)</f>
        <v>123329</v>
      </c>
      <c r="B1031" s="2" t="e">
        <f>VLOOKUP(A1031,dict_name!B:D,3,FALSE)</f>
        <v>#N/A</v>
      </c>
      <c r="C1031" s="2" t="str">
        <f>VLOOKUP(E1031,dict_prod!B:C,2,FALSE)</f>
        <v>m15041130</v>
      </c>
      <c r="D1031" s="2" t="s">
        <v>2374</v>
      </c>
      <c r="E1031" s="2" t="s">
        <v>16</v>
      </c>
      <c r="F1031" s="2" t="s">
        <v>205</v>
      </c>
      <c r="G1031" s="2" t="s">
        <v>17</v>
      </c>
      <c r="H1031" s="2" t="s">
        <v>206</v>
      </c>
      <c r="I1031" s="2" t="s">
        <v>5</v>
      </c>
      <c r="J1031" s="3">
        <v>2.028</v>
      </c>
      <c r="K1031" s="4">
        <v>1226939.2</v>
      </c>
      <c r="L1031" s="4">
        <v>1211932.8</v>
      </c>
      <c r="M1031" s="4">
        <v>1683.69</v>
      </c>
      <c r="N1031" s="2" t="s">
        <v>20</v>
      </c>
      <c r="O1031" s="21">
        <f t="shared" si="16"/>
        <v>1212</v>
      </c>
    </row>
    <row r="1032" spans="1:15" outlineLevel="4" collapsed="1" x14ac:dyDescent="0.2">
      <c r="A1032" s="2" t="str">
        <f>VLOOKUP(D1032,dict_name!L:M,2,FALSE)</f>
        <v>123329</v>
      </c>
      <c r="B1032" s="2" t="e">
        <f>VLOOKUP(A1032,dict_name!B:D,3,FALSE)</f>
        <v>#N/A</v>
      </c>
      <c r="C1032" s="2" t="str">
        <f>VLOOKUP(E1032,dict_prod!B:C,2,FALSE)</f>
        <v>m15041130</v>
      </c>
      <c r="D1032" s="2" t="s">
        <v>2374</v>
      </c>
      <c r="E1032" s="2" t="s">
        <v>16</v>
      </c>
      <c r="F1032" s="2" t="s">
        <v>207</v>
      </c>
      <c r="G1032" s="2" t="s">
        <v>17</v>
      </c>
      <c r="H1032" s="2" t="s">
        <v>208</v>
      </c>
      <c r="I1032" s="2" t="s">
        <v>5</v>
      </c>
      <c r="J1032" s="3">
        <v>0.30399999999999999</v>
      </c>
      <c r="K1032" s="4">
        <v>183859.20000000001</v>
      </c>
      <c r="L1032" s="4">
        <v>181670.39999999999</v>
      </c>
      <c r="M1032" s="4">
        <v>252.3</v>
      </c>
      <c r="N1032" s="2" t="s">
        <v>20</v>
      </c>
      <c r="O1032" s="21">
        <f t="shared" si="16"/>
        <v>182</v>
      </c>
    </row>
    <row r="1033" spans="1:15" outlineLevel="4" collapsed="1" x14ac:dyDescent="0.2">
      <c r="A1033" s="2" t="str">
        <f>VLOOKUP(D1033,dict_name!L:M,2,FALSE)</f>
        <v>123329</v>
      </c>
      <c r="B1033" s="2" t="e">
        <f>VLOOKUP(A1033,dict_name!B:D,3,FALSE)</f>
        <v>#N/A</v>
      </c>
      <c r="C1033" s="2" t="str">
        <f>VLOOKUP(E1033,dict_prod!B:C,2,FALSE)</f>
        <v>m15041130</v>
      </c>
      <c r="D1033" s="2" t="s">
        <v>2374</v>
      </c>
      <c r="E1033" s="2" t="s">
        <v>16</v>
      </c>
      <c r="F1033" s="2" t="s">
        <v>209</v>
      </c>
      <c r="G1033" s="2" t="s">
        <v>17</v>
      </c>
      <c r="H1033" s="2" t="s">
        <v>210</v>
      </c>
      <c r="I1033" s="2" t="s">
        <v>5</v>
      </c>
      <c r="J1033" s="3">
        <v>3.948</v>
      </c>
      <c r="K1033" s="4">
        <v>2388449.6</v>
      </c>
      <c r="L1033" s="4">
        <v>2359324.7999999998</v>
      </c>
      <c r="M1033" s="4">
        <v>3277.61</v>
      </c>
      <c r="N1033" s="2" t="s">
        <v>20</v>
      </c>
      <c r="O1033" s="21">
        <f t="shared" si="16"/>
        <v>2359</v>
      </c>
    </row>
    <row r="1034" spans="1:15" outlineLevel="4" collapsed="1" x14ac:dyDescent="0.2">
      <c r="A1034" s="2" t="str">
        <f>VLOOKUP(D1034,dict_name!L:M,2,FALSE)</f>
        <v>123329</v>
      </c>
      <c r="B1034" s="2" t="e">
        <f>VLOOKUP(A1034,dict_name!B:D,3,FALSE)</f>
        <v>#N/A</v>
      </c>
      <c r="C1034" s="2" t="str">
        <f>VLOOKUP(E1034,dict_prod!B:C,2,FALSE)</f>
        <v>m15041130</v>
      </c>
      <c r="D1034" s="2" t="s">
        <v>2374</v>
      </c>
      <c r="E1034" s="2" t="s">
        <v>16</v>
      </c>
      <c r="F1034" s="2" t="s">
        <v>211</v>
      </c>
      <c r="G1034" s="2" t="s">
        <v>17</v>
      </c>
      <c r="H1034" s="2" t="s">
        <v>212</v>
      </c>
      <c r="I1034" s="2" t="s">
        <v>5</v>
      </c>
      <c r="J1034" s="3">
        <v>1.524</v>
      </c>
      <c r="K1034" s="4">
        <v>921715.19999999995</v>
      </c>
      <c r="L1034" s="4">
        <v>910742.4</v>
      </c>
      <c r="M1034" s="4">
        <v>1264.83</v>
      </c>
      <c r="N1034" s="2" t="s">
        <v>20</v>
      </c>
      <c r="O1034" s="21">
        <f t="shared" si="16"/>
        <v>911</v>
      </c>
    </row>
    <row r="1035" spans="1:15" outlineLevel="4" collapsed="1" x14ac:dyDescent="0.2">
      <c r="A1035" s="2" t="str">
        <f>VLOOKUP(D1035,dict_name!L:M,2,FALSE)</f>
        <v>123329</v>
      </c>
      <c r="B1035" s="2" t="e">
        <f>VLOOKUP(A1035,dict_name!B:D,3,FALSE)</f>
        <v>#N/A</v>
      </c>
      <c r="C1035" s="2" t="str">
        <f>VLOOKUP(E1035,dict_prod!B:C,2,FALSE)</f>
        <v>m15041130</v>
      </c>
      <c r="D1035" s="2" t="s">
        <v>2374</v>
      </c>
      <c r="E1035" s="2" t="s">
        <v>16</v>
      </c>
      <c r="F1035" s="2" t="s">
        <v>104</v>
      </c>
      <c r="G1035" s="2" t="s">
        <v>17</v>
      </c>
      <c r="H1035" s="2" t="s">
        <v>105</v>
      </c>
      <c r="I1035" s="2" t="s">
        <v>5</v>
      </c>
      <c r="J1035" s="3">
        <v>1.998</v>
      </c>
      <c r="K1035" s="4">
        <v>1203088.8</v>
      </c>
      <c r="L1035" s="4">
        <v>1193404.8</v>
      </c>
      <c r="M1035" s="4">
        <v>1650.97</v>
      </c>
      <c r="N1035" s="2" t="s">
        <v>20</v>
      </c>
      <c r="O1035" s="21">
        <f t="shared" si="16"/>
        <v>1193</v>
      </c>
    </row>
    <row r="1036" spans="1:15" outlineLevel="4" collapsed="1" x14ac:dyDescent="0.2">
      <c r="A1036" s="2" t="str">
        <f>VLOOKUP(D1036,dict_name!L:M,2,FALSE)</f>
        <v>123329</v>
      </c>
      <c r="B1036" s="2" t="e">
        <f>VLOOKUP(A1036,dict_name!B:D,3,FALSE)</f>
        <v>#N/A</v>
      </c>
      <c r="C1036" s="2" t="str">
        <f>VLOOKUP(E1036,dict_prod!B:C,2,FALSE)</f>
        <v>m15041130</v>
      </c>
      <c r="D1036" s="2" t="s">
        <v>2374</v>
      </c>
      <c r="E1036" s="2" t="s">
        <v>16</v>
      </c>
      <c r="F1036" s="2" t="s">
        <v>747</v>
      </c>
      <c r="G1036" s="2" t="s">
        <v>17</v>
      </c>
      <c r="H1036" s="2" t="s">
        <v>748</v>
      </c>
      <c r="I1036" s="2" t="s">
        <v>5</v>
      </c>
      <c r="J1036" s="3">
        <v>0.97799999999999998</v>
      </c>
      <c r="K1036" s="4">
        <v>591494.40000000002</v>
      </c>
      <c r="L1036" s="4">
        <v>584452.80000000005</v>
      </c>
      <c r="M1036" s="4">
        <v>811.7</v>
      </c>
      <c r="N1036" s="2" t="s">
        <v>20</v>
      </c>
      <c r="O1036" s="21">
        <f t="shared" si="16"/>
        <v>584</v>
      </c>
    </row>
    <row r="1037" spans="1:15" outlineLevel="4" collapsed="1" x14ac:dyDescent="0.2">
      <c r="A1037" s="2" t="str">
        <f>VLOOKUP(D1037,dict_name!L:M,2,FALSE)</f>
        <v>123329</v>
      </c>
      <c r="B1037" s="2" t="e">
        <f>VLOOKUP(A1037,dict_name!B:D,3,FALSE)</f>
        <v>#N/A</v>
      </c>
      <c r="C1037" s="2" t="str">
        <f>VLOOKUP(E1037,dict_prod!B:C,2,FALSE)</f>
        <v>m15041130</v>
      </c>
      <c r="D1037" s="2" t="s">
        <v>2374</v>
      </c>
      <c r="E1037" s="2" t="s">
        <v>16</v>
      </c>
      <c r="F1037" s="2" t="s">
        <v>213</v>
      </c>
      <c r="G1037" s="2" t="s">
        <v>17</v>
      </c>
      <c r="H1037" s="2" t="s">
        <v>214</v>
      </c>
      <c r="I1037" s="2" t="s">
        <v>5</v>
      </c>
      <c r="J1037" s="3">
        <v>0.996</v>
      </c>
      <c r="K1037" s="4">
        <v>602380.80000000005</v>
      </c>
      <c r="L1037" s="4">
        <v>595209.6</v>
      </c>
      <c r="M1037" s="4">
        <v>826.62</v>
      </c>
      <c r="N1037" s="2" t="s">
        <v>20</v>
      </c>
      <c r="O1037" s="21">
        <f t="shared" si="16"/>
        <v>595</v>
      </c>
    </row>
    <row r="1038" spans="1:15" outlineLevel="4" collapsed="1" x14ac:dyDescent="0.2">
      <c r="A1038" s="2" t="str">
        <f>VLOOKUP(D1038,dict_name!L:M,2,FALSE)</f>
        <v>123329</v>
      </c>
      <c r="B1038" s="2" t="e">
        <f>VLOOKUP(A1038,dict_name!B:D,3,FALSE)</f>
        <v>#N/A</v>
      </c>
      <c r="C1038" s="2" t="str">
        <f>VLOOKUP(E1038,dict_prod!B:C,2,FALSE)</f>
        <v>m15041130</v>
      </c>
      <c r="D1038" s="2" t="s">
        <v>2374</v>
      </c>
      <c r="E1038" s="2" t="s">
        <v>16</v>
      </c>
      <c r="F1038" s="2" t="s">
        <v>106</v>
      </c>
      <c r="G1038" s="2" t="s">
        <v>17</v>
      </c>
      <c r="H1038" s="2" t="s">
        <v>107</v>
      </c>
      <c r="I1038" s="2" t="s">
        <v>5</v>
      </c>
      <c r="J1038" s="3">
        <v>0.78800000000000003</v>
      </c>
      <c r="K1038" s="4">
        <v>474705.2</v>
      </c>
      <c r="L1038" s="4">
        <v>470711.2</v>
      </c>
      <c r="M1038" s="4">
        <v>651.42999999999995</v>
      </c>
      <c r="N1038" s="2" t="s">
        <v>20</v>
      </c>
      <c r="O1038" s="21">
        <f t="shared" si="16"/>
        <v>471</v>
      </c>
    </row>
    <row r="1039" spans="1:15" outlineLevel="4" collapsed="1" x14ac:dyDescent="0.2">
      <c r="A1039" s="2" t="str">
        <f>VLOOKUP(D1039,dict_name!L:M,2,FALSE)</f>
        <v>123329</v>
      </c>
      <c r="B1039" s="2" t="e">
        <f>VLOOKUP(A1039,dict_name!B:D,3,FALSE)</f>
        <v>#N/A</v>
      </c>
      <c r="C1039" s="2" t="str">
        <f>VLOOKUP(E1039,dict_prod!B:C,2,FALSE)</f>
        <v>m15041130</v>
      </c>
      <c r="D1039" s="2" t="s">
        <v>2374</v>
      </c>
      <c r="E1039" s="2" t="s">
        <v>16</v>
      </c>
      <c r="F1039" s="2" t="s">
        <v>219</v>
      </c>
      <c r="G1039" s="2" t="s">
        <v>17</v>
      </c>
      <c r="H1039" s="2" t="s">
        <v>220</v>
      </c>
      <c r="I1039" s="2" t="s">
        <v>5</v>
      </c>
      <c r="J1039" s="3">
        <v>3.762</v>
      </c>
      <c r="K1039" s="4">
        <v>2258381.7999999998</v>
      </c>
      <c r="L1039" s="4">
        <v>2233885.7599999998</v>
      </c>
      <c r="M1039" s="4">
        <v>3099.11</v>
      </c>
      <c r="N1039" s="2" t="s">
        <v>20</v>
      </c>
      <c r="O1039" s="21">
        <f t="shared" si="16"/>
        <v>2234</v>
      </c>
    </row>
    <row r="1040" spans="1:15" outlineLevel="4" collapsed="1" x14ac:dyDescent="0.2">
      <c r="A1040" s="2" t="str">
        <f>VLOOKUP(D1040,dict_name!L:M,2,FALSE)</f>
        <v>123329</v>
      </c>
      <c r="B1040" s="2" t="e">
        <f>VLOOKUP(A1040,dict_name!B:D,3,FALSE)</f>
        <v>#N/A</v>
      </c>
      <c r="C1040" s="2" t="str">
        <f>VLOOKUP(E1040,dict_prod!B:C,2,FALSE)</f>
        <v>m15041130</v>
      </c>
      <c r="D1040" s="2" t="s">
        <v>2374</v>
      </c>
      <c r="E1040" s="2" t="s">
        <v>16</v>
      </c>
      <c r="F1040" s="2" t="s">
        <v>221</v>
      </c>
      <c r="G1040" s="2" t="s">
        <v>17</v>
      </c>
      <c r="H1040" s="2" t="s">
        <v>222</v>
      </c>
      <c r="I1040" s="2" t="s">
        <v>5</v>
      </c>
      <c r="J1040" s="3">
        <v>1.167</v>
      </c>
      <c r="K1040" s="4">
        <v>707435.4</v>
      </c>
      <c r="L1040" s="4">
        <v>698099.4</v>
      </c>
      <c r="M1040" s="4">
        <v>970.79</v>
      </c>
      <c r="N1040" s="2" t="s">
        <v>20</v>
      </c>
      <c r="O1040" s="21">
        <f t="shared" si="16"/>
        <v>698</v>
      </c>
    </row>
    <row r="1041" spans="1:15" outlineLevel="4" collapsed="1" x14ac:dyDescent="0.2">
      <c r="A1041" s="2" t="str">
        <f>VLOOKUP(D1041,dict_name!L:M,2,FALSE)</f>
        <v>123329</v>
      </c>
      <c r="B1041" s="2" t="e">
        <f>VLOOKUP(A1041,dict_name!B:D,3,FALSE)</f>
        <v>#N/A</v>
      </c>
      <c r="C1041" s="2" t="str">
        <f>VLOOKUP(E1041,dict_prod!B:C,2,FALSE)</f>
        <v>m15041130</v>
      </c>
      <c r="D1041" s="2" t="s">
        <v>2374</v>
      </c>
      <c r="E1041" s="2" t="s">
        <v>16</v>
      </c>
      <c r="F1041" s="2" t="s">
        <v>223</v>
      </c>
      <c r="G1041" s="2" t="s">
        <v>17</v>
      </c>
      <c r="H1041" s="2" t="s">
        <v>224</v>
      </c>
      <c r="I1041" s="2" t="s">
        <v>5</v>
      </c>
      <c r="J1041" s="3">
        <v>3.2749999999999999</v>
      </c>
      <c r="K1041" s="4">
        <v>1965451.24</v>
      </c>
      <c r="L1041" s="4">
        <v>1951857.26</v>
      </c>
      <c r="M1041" s="4">
        <v>2697.14</v>
      </c>
      <c r="N1041" s="2" t="s">
        <v>20</v>
      </c>
      <c r="O1041" s="21">
        <f t="shared" si="16"/>
        <v>1952</v>
      </c>
    </row>
    <row r="1042" spans="1:15" outlineLevel="4" collapsed="1" x14ac:dyDescent="0.2">
      <c r="A1042" s="2" t="str">
        <f>VLOOKUP(D1042,dict_name!L:M,2,FALSE)</f>
        <v>123329</v>
      </c>
      <c r="B1042" s="2" t="e">
        <f>VLOOKUP(A1042,dict_name!B:D,3,FALSE)</f>
        <v>#N/A</v>
      </c>
      <c r="C1042" s="2" t="str">
        <f>VLOOKUP(E1042,dict_prod!B:C,2,FALSE)</f>
        <v>m15041130</v>
      </c>
      <c r="D1042" s="2" t="s">
        <v>2374</v>
      </c>
      <c r="E1042" s="2" t="s">
        <v>16</v>
      </c>
      <c r="F1042" s="2" t="s">
        <v>751</v>
      </c>
      <c r="G1042" s="2" t="s">
        <v>17</v>
      </c>
      <c r="H1042" s="2" t="s">
        <v>752</v>
      </c>
      <c r="I1042" s="2" t="s">
        <v>5</v>
      </c>
      <c r="J1042" s="3">
        <v>2.4580000000000002</v>
      </c>
      <c r="K1042" s="4">
        <v>1488254.82</v>
      </c>
      <c r="L1042" s="4">
        <v>1470555.06</v>
      </c>
      <c r="M1042" s="4">
        <v>2042.28</v>
      </c>
      <c r="N1042" s="2" t="s">
        <v>20</v>
      </c>
      <c r="O1042" s="21">
        <f t="shared" si="16"/>
        <v>1471</v>
      </c>
    </row>
    <row r="1043" spans="1:15" outlineLevel="4" collapsed="1" x14ac:dyDescent="0.2">
      <c r="A1043" s="2" t="str">
        <f>VLOOKUP(D1043,dict_name!L:M,2,FALSE)</f>
        <v>123329</v>
      </c>
      <c r="B1043" s="2" t="e">
        <f>VLOOKUP(A1043,dict_name!B:D,3,FALSE)</f>
        <v>#N/A</v>
      </c>
      <c r="C1043" s="2" t="str">
        <f>VLOOKUP(E1043,dict_prod!B:C,2,FALSE)</f>
        <v>m15041130</v>
      </c>
      <c r="D1043" s="2" t="s">
        <v>2374</v>
      </c>
      <c r="E1043" s="2" t="s">
        <v>16</v>
      </c>
      <c r="F1043" s="2" t="s">
        <v>2195</v>
      </c>
      <c r="G1043" s="2" t="s">
        <v>17</v>
      </c>
      <c r="H1043" s="2" t="s">
        <v>2196</v>
      </c>
      <c r="I1043" s="2" t="s">
        <v>5</v>
      </c>
      <c r="J1043" s="3">
        <v>0.51300000000000001</v>
      </c>
      <c r="K1043" s="4">
        <v>289024.2</v>
      </c>
      <c r="L1043" s="4">
        <v>285330.59999999998</v>
      </c>
      <c r="M1043" s="4">
        <v>396.62</v>
      </c>
      <c r="N1043" s="2" t="s">
        <v>20</v>
      </c>
      <c r="O1043" s="21">
        <f t="shared" si="16"/>
        <v>285</v>
      </c>
    </row>
    <row r="1044" spans="1:15" outlineLevel="4" collapsed="1" x14ac:dyDescent="0.2">
      <c r="A1044" s="2" t="str">
        <f>VLOOKUP(D1044,dict_name!L:M,2,FALSE)</f>
        <v>123329</v>
      </c>
      <c r="B1044" s="2" t="e">
        <f>VLOOKUP(A1044,dict_name!B:D,3,FALSE)</f>
        <v>#N/A</v>
      </c>
      <c r="C1044" s="2" t="str">
        <f>VLOOKUP(E1044,dict_prod!B:C,2,FALSE)</f>
        <v>m15041130</v>
      </c>
      <c r="D1044" s="2" t="s">
        <v>2374</v>
      </c>
      <c r="E1044" s="2" t="s">
        <v>16</v>
      </c>
      <c r="F1044" s="2" t="s">
        <v>2197</v>
      </c>
      <c r="G1044" s="2" t="s">
        <v>17</v>
      </c>
      <c r="H1044" s="2" t="s">
        <v>2198</v>
      </c>
      <c r="I1044" s="2" t="s">
        <v>5</v>
      </c>
      <c r="J1044" s="3">
        <v>0.53</v>
      </c>
      <c r="K1044" s="4">
        <v>298602</v>
      </c>
      <c r="L1044" s="4">
        <v>294786</v>
      </c>
      <c r="M1044" s="4">
        <v>409.76</v>
      </c>
      <c r="N1044" s="2" t="s">
        <v>20</v>
      </c>
      <c r="O1044" s="21">
        <f t="shared" si="16"/>
        <v>295</v>
      </c>
    </row>
    <row r="1045" spans="1:15" outlineLevel="4" collapsed="1" x14ac:dyDescent="0.2">
      <c r="A1045" s="2" t="str">
        <f>VLOOKUP(D1045,dict_name!L:M,2,FALSE)</f>
        <v>123329</v>
      </c>
      <c r="B1045" s="2" t="e">
        <f>VLOOKUP(A1045,dict_name!B:D,3,FALSE)</f>
        <v>#N/A</v>
      </c>
      <c r="C1045" s="2" t="str">
        <f>VLOOKUP(E1045,dict_prod!B:C,2,FALSE)</f>
        <v>m15041130</v>
      </c>
      <c r="D1045" s="2" t="s">
        <v>2374</v>
      </c>
      <c r="E1045" s="2" t="s">
        <v>16</v>
      </c>
      <c r="F1045" s="2" t="s">
        <v>2397</v>
      </c>
      <c r="G1045" s="2" t="s">
        <v>17</v>
      </c>
      <c r="H1045" s="2" t="s">
        <v>2398</v>
      </c>
      <c r="I1045" s="2" t="s">
        <v>5</v>
      </c>
      <c r="J1045" s="3">
        <v>0.124</v>
      </c>
      <c r="K1045" s="4">
        <v>80662</v>
      </c>
      <c r="L1045" s="4">
        <v>79632.800000000003</v>
      </c>
      <c r="M1045" s="4">
        <v>110.69</v>
      </c>
      <c r="N1045" s="2" t="s">
        <v>20</v>
      </c>
      <c r="O1045" s="21">
        <f t="shared" si="16"/>
        <v>80</v>
      </c>
    </row>
    <row r="1046" spans="1:15" outlineLevel="4" collapsed="1" x14ac:dyDescent="0.2">
      <c r="A1046" s="2" t="str">
        <f>VLOOKUP(D1046,dict_name!L:M,2,FALSE)</f>
        <v>123329</v>
      </c>
      <c r="B1046" s="2" t="e">
        <f>VLOOKUP(A1046,dict_name!B:D,3,FALSE)</f>
        <v>#N/A</v>
      </c>
      <c r="C1046" s="2" t="str">
        <f>VLOOKUP(E1046,dict_prod!B:C,2,FALSE)</f>
        <v>m15041130</v>
      </c>
      <c r="D1046" s="2" t="s">
        <v>2374</v>
      </c>
      <c r="E1046" s="2" t="s">
        <v>16</v>
      </c>
      <c r="F1046" s="2" t="s">
        <v>1967</v>
      </c>
      <c r="G1046" s="2" t="s">
        <v>17</v>
      </c>
      <c r="H1046" s="2" t="s">
        <v>1968</v>
      </c>
      <c r="I1046" s="2" t="s">
        <v>5</v>
      </c>
      <c r="J1046" s="3">
        <v>0.34200000000000003</v>
      </c>
      <c r="K1046" s="4">
        <v>191520</v>
      </c>
      <c r="L1046" s="4">
        <v>190220.4</v>
      </c>
      <c r="M1046" s="4">
        <v>262.82</v>
      </c>
      <c r="N1046" s="2" t="s">
        <v>20</v>
      </c>
      <c r="O1046" s="21">
        <f t="shared" si="16"/>
        <v>190</v>
      </c>
    </row>
    <row r="1047" spans="1:15" outlineLevel="4" collapsed="1" x14ac:dyDescent="0.2">
      <c r="A1047" s="2" t="str">
        <f>VLOOKUP(D1047,dict_name!L:M,2,FALSE)</f>
        <v>123329</v>
      </c>
      <c r="B1047" s="2" t="e">
        <f>VLOOKUP(A1047,dict_name!B:D,3,FALSE)</f>
        <v>#N/A</v>
      </c>
      <c r="C1047" s="2" t="str">
        <f>VLOOKUP(E1047,dict_prod!B:C,2,FALSE)</f>
        <v>m15041130</v>
      </c>
      <c r="D1047" s="2" t="s">
        <v>2374</v>
      </c>
      <c r="E1047" s="2" t="s">
        <v>16</v>
      </c>
      <c r="F1047" s="2" t="s">
        <v>1969</v>
      </c>
      <c r="G1047" s="2" t="s">
        <v>17</v>
      </c>
      <c r="H1047" s="2" t="s">
        <v>1970</v>
      </c>
      <c r="I1047" s="2" t="s">
        <v>5</v>
      </c>
      <c r="J1047" s="3">
        <v>1.012</v>
      </c>
      <c r="K1047" s="4">
        <v>570160.80000000005</v>
      </c>
      <c r="L1047" s="4">
        <v>562874.4</v>
      </c>
      <c r="M1047" s="4">
        <v>782.42</v>
      </c>
      <c r="N1047" s="2" t="s">
        <v>20</v>
      </c>
      <c r="O1047" s="21">
        <f t="shared" si="16"/>
        <v>563</v>
      </c>
    </row>
    <row r="1048" spans="1:15" outlineLevel="4" collapsed="1" x14ac:dyDescent="0.2">
      <c r="A1048" s="2" t="str">
        <f>VLOOKUP(D1048,dict_name!L:M,2,FALSE)</f>
        <v>123329</v>
      </c>
      <c r="B1048" s="2" t="e">
        <f>VLOOKUP(A1048,dict_name!B:D,3,FALSE)</f>
        <v>#N/A</v>
      </c>
      <c r="C1048" s="2" t="str">
        <f>VLOOKUP(E1048,dict_prod!B:C,2,FALSE)</f>
        <v>m15041200</v>
      </c>
      <c r="D1048" s="2" t="s">
        <v>2374</v>
      </c>
      <c r="E1048" s="2" t="s">
        <v>1</v>
      </c>
      <c r="F1048" s="2" t="s">
        <v>239</v>
      </c>
      <c r="G1048" s="2" t="s">
        <v>3</v>
      </c>
      <c r="H1048" s="2" t="s">
        <v>240</v>
      </c>
      <c r="I1048" s="2" t="s">
        <v>5</v>
      </c>
      <c r="J1048" s="3">
        <v>0.30099999999999999</v>
      </c>
      <c r="K1048" s="4">
        <v>138216.19</v>
      </c>
      <c r="L1048" s="4">
        <v>136064.04</v>
      </c>
      <c r="M1048" s="4">
        <v>189.67</v>
      </c>
      <c r="N1048" s="2" t="s">
        <v>20</v>
      </c>
      <c r="O1048" s="21">
        <f t="shared" si="16"/>
        <v>136</v>
      </c>
    </row>
    <row r="1049" spans="1:15" outlineLevel="4" collapsed="1" x14ac:dyDescent="0.2">
      <c r="A1049" s="2" t="str">
        <f>VLOOKUP(D1049,dict_name!L:M,2,FALSE)</f>
        <v>123329</v>
      </c>
      <c r="B1049" s="2" t="e">
        <f>VLOOKUP(A1049,dict_name!B:D,3,FALSE)</f>
        <v>#N/A</v>
      </c>
      <c r="C1049" s="2" t="str">
        <f>VLOOKUP(E1049,dict_prod!B:C,2,FALSE)</f>
        <v>m15041200</v>
      </c>
      <c r="D1049" s="2" t="s">
        <v>2374</v>
      </c>
      <c r="E1049" s="2" t="s">
        <v>1</v>
      </c>
      <c r="F1049" s="2" t="s">
        <v>2219</v>
      </c>
      <c r="G1049" s="2" t="s">
        <v>3</v>
      </c>
      <c r="H1049" s="2" t="s">
        <v>2220</v>
      </c>
      <c r="I1049" s="2" t="s">
        <v>5</v>
      </c>
      <c r="J1049" s="3">
        <v>1.002</v>
      </c>
      <c r="K1049" s="4">
        <v>452260.2</v>
      </c>
      <c r="L1049" s="4">
        <v>448452.6</v>
      </c>
      <c r="M1049" s="4">
        <v>620.62</v>
      </c>
      <c r="N1049" s="2" t="s">
        <v>20</v>
      </c>
      <c r="O1049" s="21">
        <f t="shared" si="16"/>
        <v>448</v>
      </c>
    </row>
    <row r="1050" spans="1:15" outlineLevel="4" collapsed="1" x14ac:dyDescent="0.2">
      <c r="A1050" s="2" t="str">
        <f>VLOOKUP(D1050,dict_name!L:M,2,FALSE)</f>
        <v>123329</v>
      </c>
      <c r="B1050" s="2" t="e">
        <f>VLOOKUP(A1050,dict_name!B:D,3,FALSE)</f>
        <v>#N/A</v>
      </c>
      <c r="C1050" s="2" t="str">
        <f>VLOOKUP(E1050,dict_prod!B:C,2,FALSE)</f>
        <v>m15041200</v>
      </c>
      <c r="D1050" s="2" t="s">
        <v>2374</v>
      </c>
      <c r="E1050" s="2" t="s">
        <v>1</v>
      </c>
      <c r="F1050" s="2" t="s">
        <v>108</v>
      </c>
      <c r="G1050" s="2" t="s">
        <v>3</v>
      </c>
      <c r="H1050" s="2" t="s">
        <v>109</v>
      </c>
      <c r="I1050" s="2" t="s">
        <v>5</v>
      </c>
      <c r="J1050" s="3">
        <v>0.98199999999999998</v>
      </c>
      <c r="K1050" s="4">
        <v>441601.2</v>
      </c>
      <c r="L1050" s="4">
        <v>435811.6</v>
      </c>
      <c r="M1050" s="4">
        <v>606</v>
      </c>
      <c r="N1050" s="2" t="s">
        <v>20</v>
      </c>
      <c r="O1050" s="21">
        <f t="shared" si="16"/>
        <v>436</v>
      </c>
    </row>
    <row r="1051" spans="1:15" outlineLevel="4" collapsed="1" x14ac:dyDescent="0.2">
      <c r="A1051" s="2" t="str">
        <f>VLOOKUP(D1051,dict_name!L:M,2,FALSE)</f>
        <v>123329</v>
      </c>
      <c r="B1051" s="2" t="e">
        <f>VLOOKUP(A1051,dict_name!B:D,3,FALSE)</f>
        <v>#N/A</v>
      </c>
      <c r="C1051" s="2" t="str">
        <f>VLOOKUP(E1051,dict_prod!B:C,2,FALSE)</f>
        <v>m15041200</v>
      </c>
      <c r="D1051" s="2" t="s">
        <v>2374</v>
      </c>
      <c r="E1051" s="2" t="s">
        <v>1</v>
      </c>
      <c r="F1051" s="2" t="s">
        <v>2221</v>
      </c>
      <c r="G1051" s="2" t="s">
        <v>3</v>
      </c>
      <c r="H1051" s="2" t="s">
        <v>2222</v>
      </c>
      <c r="I1051" s="2" t="s">
        <v>5</v>
      </c>
      <c r="J1051" s="3">
        <v>0.44600000000000001</v>
      </c>
      <c r="K1051" s="4">
        <v>199629.6</v>
      </c>
      <c r="L1051" s="4">
        <v>197934.8</v>
      </c>
      <c r="M1051" s="4">
        <v>273.95</v>
      </c>
      <c r="N1051" s="2" t="s">
        <v>20</v>
      </c>
      <c r="O1051" s="21">
        <f t="shared" si="16"/>
        <v>198</v>
      </c>
    </row>
    <row r="1052" spans="1:15" outlineLevel="4" collapsed="1" x14ac:dyDescent="0.2">
      <c r="A1052" s="2" t="str">
        <f>VLOOKUP(D1052,dict_name!L:M,2,FALSE)</f>
        <v>123329</v>
      </c>
      <c r="B1052" s="2" t="e">
        <f>VLOOKUP(A1052,dict_name!B:D,3,FALSE)</f>
        <v>#N/A</v>
      </c>
      <c r="C1052" s="2" t="str">
        <f>VLOOKUP(E1052,dict_prod!B:C,2,FALSE)</f>
        <v>m15041200</v>
      </c>
      <c r="D1052" s="2" t="s">
        <v>2374</v>
      </c>
      <c r="E1052" s="2" t="s">
        <v>1</v>
      </c>
      <c r="F1052" s="2" t="s">
        <v>2223</v>
      </c>
      <c r="G1052" s="2" t="s">
        <v>3</v>
      </c>
      <c r="H1052" s="2" t="s">
        <v>2224</v>
      </c>
      <c r="I1052" s="2" t="s">
        <v>5</v>
      </c>
      <c r="J1052" s="3">
        <v>0.76200000000000001</v>
      </c>
      <c r="K1052" s="4">
        <v>341071.2</v>
      </c>
      <c r="L1052" s="4">
        <v>338175.6</v>
      </c>
      <c r="M1052" s="4">
        <v>468.04</v>
      </c>
      <c r="N1052" s="2" t="s">
        <v>20</v>
      </c>
      <c r="O1052" s="21">
        <f t="shared" si="16"/>
        <v>338</v>
      </c>
    </row>
    <row r="1053" spans="1:15" outlineLevel="4" collapsed="1" x14ac:dyDescent="0.2">
      <c r="A1053" s="2" t="str">
        <f>VLOOKUP(D1053,dict_name!L:M,2,FALSE)</f>
        <v>123329</v>
      </c>
      <c r="B1053" s="2" t="e">
        <f>VLOOKUP(A1053,dict_name!B:D,3,FALSE)</f>
        <v>#N/A</v>
      </c>
      <c r="C1053" s="2" t="str">
        <f>VLOOKUP(E1053,dict_prod!B:C,2,FALSE)</f>
        <v>m15041200</v>
      </c>
      <c r="D1053" s="2" t="s">
        <v>2374</v>
      </c>
      <c r="E1053" s="2" t="s">
        <v>1</v>
      </c>
      <c r="F1053" s="2" t="s">
        <v>243</v>
      </c>
      <c r="G1053" s="2" t="s">
        <v>3</v>
      </c>
      <c r="H1053" s="2" t="s">
        <v>244</v>
      </c>
      <c r="I1053" s="2" t="s">
        <v>5</v>
      </c>
      <c r="J1053" s="3">
        <v>0.314</v>
      </c>
      <c r="K1053" s="4">
        <v>141598.29999999999</v>
      </c>
      <c r="L1053" s="4">
        <v>139353.20000000001</v>
      </c>
      <c r="M1053" s="4">
        <v>194.31</v>
      </c>
      <c r="N1053" s="2" t="s">
        <v>20</v>
      </c>
      <c r="O1053" s="21">
        <f t="shared" si="16"/>
        <v>139</v>
      </c>
    </row>
    <row r="1054" spans="1:15" outlineLevel="4" collapsed="1" x14ac:dyDescent="0.2">
      <c r="A1054" s="2" t="str">
        <f>VLOOKUP(D1054,dict_name!L:M,2,FALSE)</f>
        <v>123329</v>
      </c>
      <c r="B1054" s="2" t="e">
        <f>VLOOKUP(A1054,dict_name!B:D,3,FALSE)</f>
        <v>#N/A</v>
      </c>
      <c r="C1054" s="2" t="str">
        <f>VLOOKUP(E1054,dict_prod!B:C,2,FALSE)</f>
        <v>m15041200</v>
      </c>
      <c r="D1054" s="2" t="s">
        <v>2374</v>
      </c>
      <c r="E1054" s="2" t="s">
        <v>1</v>
      </c>
      <c r="F1054" s="2" t="s">
        <v>245</v>
      </c>
      <c r="G1054" s="2" t="s">
        <v>3</v>
      </c>
      <c r="H1054" s="2" t="s">
        <v>246</v>
      </c>
      <c r="I1054" s="2" t="s">
        <v>5</v>
      </c>
      <c r="J1054" s="3">
        <v>0.30399999999999999</v>
      </c>
      <c r="K1054" s="4">
        <v>137088.79999999999</v>
      </c>
      <c r="L1054" s="4">
        <v>134915.20000000001</v>
      </c>
      <c r="M1054" s="4">
        <v>188.12</v>
      </c>
      <c r="N1054" s="2" t="s">
        <v>20</v>
      </c>
      <c r="O1054" s="21">
        <f t="shared" si="16"/>
        <v>135</v>
      </c>
    </row>
    <row r="1055" spans="1:15" outlineLevel="4" collapsed="1" x14ac:dyDescent="0.2">
      <c r="A1055" s="2" t="str">
        <f>VLOOKUP(D1055,dict_name!L:M,2,FALSE)</f>
        <v>123329</v>
      </c>
      <c r="B1055" s="2" t="e">
        <f>VLOOKUP(A1055,dict_name!B:D,3,FALSE)</f>
        <v>#N/A</v>
      </c>
      <c r="C1055" s="2" t="str">
        <f>VLOOKUP(E1055,dict_prod!B:C,2,FALSE)</f>
        <v>m15041200</v>
      </c>
      <c r="D1055" s="2" t="s">
        <v>2374</v>
      </c>
      <c r="E1055" s="2" t="s">
        <v>1</v>
      </c>
      <c r="F1055" s="2" t="s">
        <v>247</v>
      </c>
      <c r="G1055" s="2" t="s">
        <v>3</v>
      </c>
      <c r="H1055" s="2" t="s">
        <v>248</v>
      </c>
      <c r="I1055" s="2" t="s">
        <v>5</v>
      </c>
      <c r="J1055" s="3">
        <v>1.014</v>
      </c>
      <c r="K1055" s="4">
        <v>453866.4</v>
      </c>
      <c r="L1055" s="4">
        <v>450013.2</v>
      </c>
      <c r="M1055" s="4">
        <v>622.83000000000004</v>
      </c>
      <c r="N1055" s="2" t="s">
        <v>20</v>
      </c>
      <c r="O1055" s="21">
        <f t="shared" si="16"/>
        <v>450</v>
      </c>
    </row>
    <row r="1056" spans="1:15" outlineLevel="4" collapsed="1" x14ac:dyDescent="0.2">
      <c r="A1056" s="2" t="str">
        <f>VLOOKUP(D1056,dict_name!L:M,2,FALSE)</f>
        <v>123329</v>
      </c>
      <c r="B1056" s="2" t="e">
        <f>VLOOKUP(A1056,dict_name!B:D,3,FALSE)</f>
        <v>#N/A</v>
      </c>
      <c r="C1056" s="2" t="str">
        <f>VLOOKUP(E1056,dict_prod!B:C,2,FALSE)</f>
        <v>m15041200</v>
      </c>
      <c r="D1056" s="2" t="s">
        <v>2374</v>
      </c>
      <c r="E1056" s="2" t="s">
        <v>1</v>
      </c>
      <c r="F1056" s="2" t="s">
        <v>249</v>
      </c>
      <c r="G1056" s="2" t="s">
        <v>3</v>
      </c>
      <c r="H1056" s="2" t="s">
        <v>250</v>
      </c>
      <c r="I1056" s="2" t="s">
        <v>5</v>
      </c>
      <c r="J1056" s="3">
        <v>0.08</v>
      </c>
      <c r="K1056" s="4">
        <v>35808</v>
      </c>
      <c r="L1056" s="4">
        <v>35504</v>
      </c>
      <c r="M1056" s="4">
        <v>49.14</v>
      </c>
      <c r="N1056" s="2" t="s">
        <v>20</v>
      </c>
      <c r="O1056" s="21">
        <f t="shared" si="16"/>
        <v>36</v>
      </c>
    </row>
    <row r="1057" spans="1:15" outlineLevel="4" collapsed="1" x14ac:dyDescent="0.2">
      <c r="A1057" s="2" t="str">
        <f>VLOOKUP(D1057,dict_name!L:M,2,FALSE)</f>
        <v>123329</v>
      </c>
      <c r="B1057" s="2" t="e">
        <f>VLOOKUP(A1057,dict_name!B:D,3,FALSE)</f>
        <v>#N/A</v>
      </c>
      <c r="C1057" s="2" t="str">
        <f>VLOOKUP(E1057,dict_prod!B:C,2,FALSE)</f>
        <v>m15041200</v>
      </c>
      <c r="D1057" s="2" t="s">
        <v>2374</v>
      </c>
      <c r="E1057" s="2" t="s">
        <v>1</v>
      </c>
      <c r="F1057" s="2" t="s">
        <v>251</v>
      </c>
      <c r="G1057" s="2" t="s">
        <v>3</v>
      </c>
      <c r="H1057" s="2" t="s">
        <v>252</v>
      </c>
      <c r="I1057" s="2" t="s">
        <v>5</v>
      </c>
      <c r="J1057" s="3">
        <v>1.056</v>
      </c>
      <c r="K1057" s="4">
        <v>475387.6</v>
      </c>
      <c r="L1057" s="4">
        <v>470302.8</v>
      </c>
      <c r="M1057" s="4">
        <v>652.35</v>
      </c>
      <c r="N1057" s="2" t="s">
        <v>20</v>
      </c>
      <c r="O1057" s="21">
        <f t="shared" si="16"/>
        <v>470</v>
      </c>
    </row>
    <row r="1058" spans="1:15" outlineLevel="4" collapsed="1" x14ac:dyDescent="0.2">
      <c r="A1058" s="2" t="str">
        <f>VLOOKUP(D1058,dict_name!L:M,2,FALSE)</f>
        <v>123329</v>
      </c>
      <c r="B1058" s="2" t="e">
        <f>VLOOKUP(A1058,dict_name!B:D,3,FALSE)</f>
        <v>#N/A</v>
      </c>
      <c r="C1058" s="2" t="str">
        <f>VLOOKUP(E1058,dict_prod!B:C,2,FALSE)</f>
        <v>m15041200</v>
      </c>
      <c r="D1058" s="2" t="s">
        <v>2374</v>
      </c>
      <c r="E1058" s="2" t="s">
        <v>1</v>
      </c>
      <c r="F1058" s="2" t="s">
        <v>253</v>
      </c>
      <c r="G1058" s="2" t="s">
        <v>3</v>
      </c>
      <c r="H1058" s="2" t="s">
        <v>254</v>
      </c>
      <c r="I1058" s="2" t="s">
        <v>5</v>
      </c>
      <c r="J1058" s="3">
        <v>0.81899999999999995</v>
      </c>
      <c r="K1058" s="4">
        <v>367907.4</v>
      </c>
      <c r="L1058" s="4">
        <v>363472.2</v>
      </c>
      <c r="M1058" s="4">
        <v>504.87</v>
      </c>
      <c r="N1058" s="2" t="s">
        <v>20</v>
      </c>
      <c r="O1058" s="21">
        <f t="shared" si="16"/>
        <v>363</v>
      </c>
    </row>
    <row r="1059" spans="1:15" outlineLevel="4" collapsed="1" x14ac:dyDescent="0.2">
      <c r="A1059" s="2" t="str">
        <f>VLOOKUP(D1059,dict_name!L:M,2,FALSE)</f>
        <v>123329</v>
      </c>
      <c r="B1059" s="2" t="e">
        <f>VLOOKUP(A1059,dict_name!B:D,3,FALSE)</f>
        <v>#N/A</v>
      </c>
      <c r="C1059" s="2" t="str">
        <f>VLOOKUP(E1059,dict_prod!B:C,2,FALSE)</f>
        <v>m15041200</v>
      </c>
      <c r="D1059" s="2" t="s">
        <v>2374</v>
      </c>
      <c r="E1059" s="2" t="s">
        <v>1</v>
      </c>
      <c r="F1059" s="2" t="s">
        <v>2399</v>
      </c>
      <c r="G1059" s="2" t="s">
        <v>3</v>
      </c>
      <c r="H1059" s="2" t="s">
        <v>2400</v>
      </c>
      <c r="I1059" s="2" t="s">
        <v>5</v>
      </c>
      <c r="J1059" s="3">
        <v>0.99</v>
      </c>
      <c r="K1059" s="4">
        <v>445207.2</v>
      </c>
      <c r="L1059" s="4">
        <v>439362</v>
      </c>
      <c r="M1059" s="4">
        <v>610.95000000000005</v>
      </c>
      <c r="N1059" s="2" t="s">
        <v>20</v>
      </c>
      <c r="O1059" s="21">
        <f t="shared" si="16"/>
        <v>439</v>
      </c>
    </row>
    <row r="1060" spans="1:15" outlineLevel="4" collapsed="1" x14ac:dyDescent="0.2">
      <c r="A1060" s="2" t="str">
        <f>VLOOKUP(D1060,dict_name!L:M,2,FALSE)</f>
        <v>123329</v>
      </c>
      <c r="B1060" s="2" t="e">
        <f>VLOOKUP(A1060,dict_name!B:D,3,FALSE)</f>
        <v>#N/A</v>
      </c>
      <c r="C1060" s="2" t="str">
        <f>VLOOKUP(E1060,dict_prod!B:C,2,FALSE)</f>
        <v>m15041200</v>
      </c>
      <c r="D1060" s="2" t="s">
        <v>2374</v>
      </c>
      <c r="E1060" s="2" t="s">
        <v>1</v>
      </c>
      <c r="F1060" s="2" t="s">
        <v>568</v>
      </c>
      <c r="G1060" s="2" t="s">
        <v>3</v>
      </c>
      <c r="H1060" s="2" t="s">
        <v>569</v>
      </c>
      <c r="I1060" s="2" t="s">
        <v>5</v>
      </c>
      <c r="J1060" s="3">
        <v>3.964</v>
      </c>
      <c r="K1060" s="4">
        <v>1994128</v>
      </c>
      <c r="L1060" s="4">
        <v>1974864.8</v>
      </c>
      <c r="M1060" s="4">
        <v>2736.48</v>
      </c>
      <c r="N1060" s="2" t="s">
        <v>20</v>
      </c>
      <c r="O1060" s="21">
        <f t="shared" si="16"/>
        <v>1975</v>
      </c>
    </row>
    <row r="1061" spans="1:15" outlineLevel="4" collapsed="1" x14ac:dyDescent="0.2">
      <c r="A1061" s="2" t="str">
        <f>VLOOKUP(D1061,dict_name!L:M,2,FALSE)</f>
        <v>123329</v>
      </c>
      <c r="B1061" s="2" t="e">
        <f>VLOOKUP(A1061,dict_name!B:D,3,FALSE)</f>
        <v>#N/A</v>
      </c>
      <c r="C1061" s="2" t="str">
        <f>VLOOKUP(E1061,dict_prod!B:C,2,FALSE)</f>
        <v>m15041200</v>
      </c>
      <c r="D1061" s="2" t="s">
        <v>2374</v>
      </c>
      <c r="E1061" s="2" t="s">
        <v>1</v>
      </c>
      <c r="F1061" s="2" t="s">
        <v>112</v>
      </c>
      <c r="G1061" s="2" t="s">
        <v>3</v>
      </c>
      <c r="H1061" s="2" t="s">
        <v>113</v>
      </c>
      <c r="I1061" s="2" t="s">
        <v>5</v>
      </c>
      <c r="J1061" s="3">
        <v>7.01</v>
      </c>
      <c r="K1061" s="4">
        <v>3536300</v>
      </c>
      <c r="L1061" s="4">
        <v>3492382</v>
      </c>
      <c r="M1061" s="4">
        <v>4852.7700000000004</v>
      </c>
      <c r="N1061" s="2" t="s">
        <v>20</v>
      </c>
      <c r="O1061" s="21">
        <f t="shared" si="16"/>
        <v>3492</v>
      </c>
    </row>
    <row r="1062" spans="1:15" outlineLevel="4" collapsed="1" x14ac:dyDescent="0.2">
      <c r="A1062" s="2" t="str">
        <f>VLOOKUP(D1062,dict_name!L:M,2,FALSE)</f>
        <v>123329</v>
      </c>
      <c r="B1062" s="2" t="e">
        <f>VLOOKUP(A1062,dict_name!B:D,3,FALSE)</f>
        <v>#N/A</v>
      </c>
      <c r="C1062" s="2" t="str">
        <f>VLOOKUP(E1062,dict_prod!B:C,2,FALSE)</f>
        <v>m15041200</v>
      </c>
      <c r="D1062" s="2" t="s">
        <v>2374</v>
      </c>
      <c r="E1062" s="2" t="s">
        <v>1</v>
      </c>
      <c r="F1062" s="2" t="s">
        <v>757</v>
      </c>
      <c r="G1062" s="2" t="s">
        <v>3</v>
      </c>
      <c r="H1062" s="2" t="s">
        <v>758</v>
      </c>
      <c r="I1062" s="2" t="s">
        <v>5</v>
      </c>
      <c r="J1062" s="3">
        <v>8.016</v>
      </c>
      <c r="K1062" s="4">
        <v>4045246</v>
      </c>
      <c r="L1062" s="4">
        <v>3993571.2</v>
      </c>
      <c r="M1062" s="4">
        <v>5551.17</v>
      </c>
      <c r="N1062" s="2" t="s">
        <v>20</v>
      </c>
      <c r="O1062" s="21">
        <f t="shared" si="16"/>
        <v>3994</v>
      </c>
    </row>
    <row r="1063" spans="1:15" outlineLevel="4" collapsed="1" x14ac:dyDescent="0.2">
      <c r="A1063" s="2" t="str">
        <f>VLOOKUP(D1063,dict_name!L:M,2,FALSE)</f>
        <v>123329</v>
      </c>
      <c r="B1063" s="2" t="e">
        <f>VLOOKUP(A1063,dict_name!B:D,3,FALSE)</f>
        <v>#N/A</v>
      </c>
      <c r="C1063" s="2" t="str">
        <f>VLOOKUP(E1063,dict_prod!B:C,2,FALSE)</f>
        <v>m15041200</v>
      </c>
      <c r="D1063" s="2" t="s">
        <v>2374</v>
      </c>
      <c r="E1063" s="2" t="s">
        <v>1</v>
      </c>
      <c r="F1063" s="2" t="s">
        <v>759</v>
      </c>
      <c r="G1063" s="2" t="s">
        <v>3</v>
      </c>
      <c r="H1063" s="2" t="s">
        <v>760</v>
      </c>
      <c r="I1063" s="2" t="s">
        <v>5</v>
      </c>
      <c r="J1063" s="3">
        <v>3.5910000000000002</v>
      </c>
      <c r="K1063" s="4">
        <v>1809034.06</v>
      </c>
      <c r="L1063" s="4">
        <v>1788936.56</v>
      </c>
      <c r="M1063" s="4">
        <v>2482.48</v>
      </c>
      <c r="N1063" s="2" t="s">
        <v>20</v>
      </c>
      <c r="O1063" s="21">
        <f t="shared" si="16"/>
        <v>1789</v>
      </c>
    </row>
    <row r="1064" spans="1:15" outlineLevel="4" collapsed="1" x14ac:dyDescent="0.2">
      <c r="A1064" s="2" t="str">
        <f>VLOOKUP(D1064,dict_name!L:M,2,FALSE)</f>
        <v>123329</v>
      </c>
      <c r="B1064" s="2" t="e">
        <f>VLOOKUP(A1064,dict_name!B:D,3,FALSE)</f>
        <v>#N/A</v>
      </c>
      <c r="C1064" s="2" t="str">
        <f>VLOOKUP(E1064,dict_prod!B:C,2,FALSE)</f>
        <v>m15041200</v>
      </c>
      <c r="D1064" s="2" t="s">
        <v>2374</v>
      </c>
      <c r="E1064" s="2" t="s">
        <v>1</v>
      </c>
      <c r="F1064" s="2" t="s">
        <v>2401</v>
      </c>
      <c r="G1064" s="2" t="s">
        <v>3</v>
      </c>
      <c r="H1064" s="2" t="s">
        <v>2402</v>
      </c>
      <c r="I1064" s="2" t="s">
        <v>5</v>
      </c>
      <c r="J1064" s="3">
        <v>1.306</v>
      </c>
      <c r="K1064" s="4">
        <v>657503.66</v>
      </c>
      <c r="L1064" s="4">
        <v>650549.56000000006</v>
      </c>
      <c r="M1064" s="4">
        <v>902.27</v>
      </c>
      <c r="N1064" s="2" t="s">
        <v>20</v>
      </c>
      <c r="O1064" s="21">
        <f t="shared" si="16"/>
        <v>651</v>
      </c>
    </row>
    <row r="1065" spans="1:15" outlineLevel="4" collapsed="1" x14ac:dyDescent="0.2">
      <c r="A1065" s="2" t="str">
        <f>VLOOKUP(D1065,dict_name!L:M,2,FALSE)</f>
        <v>123329</v>
      </c>
      <c r="B1065" s="2" t="e">
        <f>VLOOKUP(A1065,dict_name!B:D,3,FALSE)</f>
        <v>#N/A</v>
      </c>
      <c r="C1065" s="2" t="str">
        <f>VLOOKUP(E1065,dict_prod!B:C,2,FALSE)</f>
        <v>m15041200</v>
      </c>
      <c r="D1065" s="2" t="s">
        <v>2374</v>
      </c>
      <c r="E1065" s="2" t="s">
        <v>1</v>
      </c>
      <c r="F1065" s="2" t="s">
        <v>761</v>
      </c>
      <c r="G1065" s="2" t="s">
        <v>3</v>
      </c>
      <c r="H1065" s="2" t="s">
        <v>762</v>
      </c>
      <c r="I1065" s="2" t="s">
        <v>5</v>
      </c>
      <c r="J1065" s="3">
        <v>2.4860000000000002</v>
      </c>
      <c r="K1065" s="4">
        <v>1247972</v>
      </c>
      <c r="L1065" s="4">
        <v>1238525.2</v>
      </c>
      <c r="M1065" s="4">
        <v>1712.56</v>
      </c>
      <c r="N1065" s="2" t="s">
        <v>20</v>
      </c>
      <c r="O1065" s="21">
        <f t="shared" si="16"/>
        <v>1239</v>
      </c>
    </row>
    <row r="1066" spans="1:15" outlineLevel="4" collapsed="1" x14ac:dyDescent="0.2">
      <c r="A1066" s="2" t="str">
        <f>VLOOKUP(D1066,dict_name!L:M,2,FALSE)</f>
        <v>123329</v>
      </c>
      <c r="B1066" s="2" t="e">
        <f>VLOOKUP(A1066,dict_name!B:D,3,FALSE)</f>
        <v>#N/A</v>
      </c>
      <c r="C1066" s="2" t="str">
        <f>VLOOKUP(E1066,dict_prod!B:C,2,FALSE)</f>
        <v>m15041200</v>
      </c>
      <c r="D1066" s="2" t="s">
        <v>2374</v>
      </c>
      <c r="E1066" s="2" t="s">
        <v>1</v>
      </c>
      <c r="F1066" s="2" t="s">
        <v>570</v>
      </c>
      <c r="G1066" s="2" t="s">
        <v>3</v>
      </c>
      <c r="H1066" s="2" t="s">
        <v>571</v>
      </c>
      <c r="I1066" s="2" t="s">
        <v>5</v>
      </c>
      <c r="J1066" s="3">
        <v>2.266</v>
      </c>
      <c r="K1066" s="4">
        <v>1143880.2</v>
      </c>
      <c r="L1066" s="4">
        <v>1128921.2</v>
      </c>
      <c r="M1066" s="4">
        <v>1569.72</v>
      </c>
      <c r="N1066" s="2" t="s">
        <v>20</v>
      </c>
      <c r="O1066" s="21">
        <f t="shared" si="16"/>
        <v>1129</v>
      </c>
    </row>
    <row r="1067" spans="1:15" outlineLevel="4" collapsed="1" x14ac:dyDescent="0.2">
      <c r="A1067" s="2" t="str">
        <f>VLOOKUP(D1067,dict_name!L:M,2,FALSE)</f>
        <v>123329</v>
      </c>
      <c r="B1067" s="2" t="e">
        <f>VLOOKUP(A1067,dict_name!B:D,3,FALSE)</f>
        <v>#N/A</v>
      </c>
      <c r="C1067" s="2" t="str">
        <f>VLOOKUP(E1067,dict_prod!B:C,2,FALSE)</f>
        <v>m15041200</v>
      </c>
      <c r="D1067" s="2" t="s">
        <v>2374</v>
      </c>
      <c r="E1067" s="2" t="s">
        <v>1</v>
      </c>
      <c r="F1067" s="2" t="s">
        <v>699</v>
      </c>
      <c r="G1067" s="2" t="s">
        <v>3</v>
      </c>
      <c r="H1067" s="2" t="s">
        <v>700</v>
      </c>
      <c r="I1067" s="2" t="s">
        <v>5</v>
      </c>
      <c r="J1067" s="3">
        <v>1.5329999999999999</v>
      </c>
      <c r="K1067" s="4">
        <v>773512.1</v>
      </c>
      <c r="L1067" s="4">
        <v>763740.6</v>
      </c>
      <c r="M1067" s="4">
        <v>1061.47</v>
      </c>
      <c r="N1067" s="2" t="s">
        <v>20</v>
      </c>
      <c r="O1067" s="21">
        <f t="shared" si="16"/>
        <v>764</v>
      </c>
    </row>
    <row r="1068" spans="1:15" outlineLevel="4" collapsed="1" x14ac:dyDescent="0.2">
      <c r="A1068" s="2" t="str">
        <f>VLOOKUP(D1068,dict_name!L:M,2,FALSE)</f>
        <v>123329</v>
      </c>
      <c r="B1068" s="2" t="e">
        <f>VLOOKUP(A1068,dict_name!B:D,3,FALSE)</f>
        <v>#N/A</v>
      </c>
      <c r="C1068" s="2" t="str">
        <f>VLOOKUP(E1068,dict_prod!B:C,2,FALSE)</f>
        <v>m15041200</v>
      </c>
      <c r="D1068" s="2" t="s">
        <v>2374</v>
      </c>
      <c r="E1068" s="2" t="s">
        <v>1</v>
      </c>
      <c r="F1068" s="2" t="s">
        <v>763</v>
      </c>
      <c r="G1068" s="2" t="s">
        <v>3</v>
      </c>
      <c r="H1068" s="2" t="s">
        <v>764</v>
      </c>
      <c r="I1068" s="2" t="s">
        <v>5</v>
      </c>
      <c r="J1068" s="3">
        <v>0.49099999999999999</v>
      </c>
      <c r="K1068" s="4">
        <v>246331.4</v>
      </c>
      <c r="L1068" s="4">
        <v>244466.74</v>
      </c>
      <c r="M1068" s="4">
        <v>338.03</v>
      </c>
      <c r="N1068" s="2" t="s">
        <v>20</v>
      </c>
      <c r="O1068" s="21">
        <f t="shared" si="16"/>
        <v>244</v>
      </c>
    </row>
    <row r="1069" spans="1:15" outlineLevel="4" collapsed="1" x14ac:dyDescent="0.2">
      <c r="A1069" s="2" t="str">
        <f>VLOOKUP(D1069,dict_name!L:M,2,FALSE)</f>
        <v>123329</v>
      </c>
      <c r="B1069" s="2" t="e">
        <f>VLOOKUP(A1069,dict_name!B:D,3,FALSE)</f>
        <v>#N/A</v>
      </c>
      <c r="C1069" s="2" t="str">
        <f>VLOOKUP(E1069,dict_prod!B:C,2,FALSE)</f>
        <v>m15041200</v>
      </c>
      <c r="D1069" s="2" t="s">
        <v>2374</v>
      </c>
      <c r="E1069" s="2" t="s">
        <v>1</v>
      </c>
      <c r="F1069" s="2" t="s">
        <v>765</v>
      </c>
      <c r="G1069" s="2" t="s">
        <v>3</v>
      </c>
      <c r="H1069" s="2" t="s">
        <v>766</v>
      </c>
      <c r="I1069" s="2" t="s">
        <v>5</v>
      </c>
      <c r="J1069" s="3">
        <v>1.4350000000000001</v>
      </c>
      <c r="K1069" s="4">
        <v>720370</v>
      </c>
      <c r="L1069" s="4">
        <v>714917</v>
      </c>
      <c r="M1069" s="4">
        <v>988.55</v>
      </c>
      <c r="N1069" s="2" t="s">
        <v>20</v>
      </c>
      <c r="O1069" s="21">
        <f t="shared" si="16"/>
        <v>715</v>
      </c>
    </row>
    <row r="1070" spans="1:15" outlineLevel="4" collapsed="1" x14ac:dyDescent="0.2">
      <c r="A1070" s="2" t="str">
        <f>VLOOKUP(D1070,dict_name!L:M,2,FALSE)</f>
        <v>123329</v>
      </c>
      <c r="B1070" s="2" t="e">
        <f>VLOOKUP(A1070,dict_name!B:D,3,FALSE)</f>
        <v>#N/A</v>
      </c>
      <c r="C1070" s="2" t="str">
        <f>VLOOKUP(E1070,dict_prod!B:C,2,FALSE)</f>
        <v>m15041200</v>
      </c>
      <c r="D1070" s="2" t="s">
        <v>2374</v>
      </c>
      <c r="E1070" s="2" t="s">
        <v>1</v>
      </c>
      <c r="F1070" s="2" t="s">
        <v>767</v>
      </c>
      <c r="G1070" s="2" t="s">
        <v>3</v>
      </c>
      <c r="H1070" s="2" t="s">
        <v>768</v>
      </c>
      <c r="I1070" s="2" t="s">
        <v>5</v>
      </c>
      <c r="J1070" s="3">
        <v>0.96099999999999997</v>
      </c>
      <c r="K1070" s="4">
        <v>482171</v>
      </c>
      <c r="L1070" s="4">
        <v>478521.1</v>
      </c>
      <c r="M1070" s="4">
        <v>661.67</v>
      </c>
      <c r="N1070" s="2" t="s">
        <v>20</v>
      </c>
      <c r="O1070" s="21">
        <f t="shared" si="16"/>
        <v>479</v>
      </c>
    </row>
    <row r="1071" spans="1:15" outlineLevel="4" collapsed="1" x14ac:dyDescent="0.2">
      <c r="A1071" s="2" t="str">
        <f>VLOOKUP(D1071,dict_name!L:M,2,FALSE)</f>
        <v>123329</v>
      </c>
      <c r="B1071" s="2" t="e">
        <f>VLOOKUP(A1071,dict_name!B:D,3,FALSE)</f>
        <v>#N/A</v>
      </c>
      <c r="C1071" s="2" t="str">
        <f>VLOOKUP(E1071,dict_prod!B:C,2,FALSE)</f>
        <v>m15041200</v>
      </c>
      <c r="D1071" s="2" t="s">
        <v>2374</v>
      </c>
      <c r="E1071" s="2" t="s">
        <v>1</v>
      </c>
      <c r="F1071" s="2" t="s">
        <v>769</v>
      </c>
      <c r="G1071" s="2" t="s">
        <v>3</v>
      </c>
      <c r="H1071" s="2" t="s">
        <v>770</v>
      </c>
      <c r="I1071" s="2" t="s">
        <v>5</v>
      </c>
      <c r="J1071" s="3">
        <v>0.51400000000000001</v>
      </c>
      <c r="K1071" s="4">
        <v>258028</v>
      </c>
      <c r="L1071" s="4">
        <v>256074.8</v>
      </c>
      <c r="M1071" s="4">
        <v>354.08</v>
      </c>
      <c r="N1071" s="2" t="s">
        <v>20</v>
      </c>
      <c r="O1071" s="21">
        <f t="shared" si="16"/>
        <v>256</v>
      </c>
    </row>
    <row r="1072" spans="1:15" outlineLevel="4" collapsed="1" x14ac:dyDescent="0.2">
      <c r="A1072" s="2" t="str">
        <f>VLOOKUP(D1072,dict_name!L:M,2,FALSE)</f>
        <v>123329</v>
      </c>
      <c r="B1072" s="2" t="e">
        <f>VLOOKUP(A1072,dict_name!B:D,3,FALSE)</f>
        <v>#N/A</v>
      </c>
      <c r="C1072" s="2" t="str">
        <f>VLOOKUP(E1072,dict_prod!B:C,2,FALSE)</f>
        <v>m15041200</v>
      </c>
      <c r="D1072" s="2" t="s">
        <v>2374</v>
      </c>
      <c r="E1072" s="2" t="s">
        <v>1</v>
      </c>
      <c r="F1072" s="2" t="s">
        <v>771</v>
      </c>
      <c r="G1072" s="2" t="s">
        <v>3</v>
      </c>
      <c r="H1072" s="2" t="s">
        <v>772</v>
      </c>
      <c r="I1072" s="2" t="s">
        <v>5</v>
      </c>
      <c r="J1072" s="3">
        <v>2.7709999999999999</v>
      </c>
      <c r="K1072" s="4">
        <v>1393279.05</v>
      </c>
      <c r="L1072" s="4">
        <v>1374580.2</v>
      </c>
      <c r="M1072" s="4">
        <v>1911.95</v>
      </c>
      <c r="N1072" s="2" t="s">
        <v>20</v>
      </c>
      <c r="O1072" s="21">
        <f t="shared" si="16"/>
        <v>1375</v>
      </c>
    </row>
    <row r="1073" spans="1:15" outlineLevel="4" collapsed="1" x14ac:dyDescent="0.2">
      <c r="A1073" s="2" t="str">
        <f>VLOOKUP(D1073,dict_name!L:M,2,FALSE)</f>
        <v>123329</v>
      </c>
      <c r="B1073" s="2" t="e">
        <f>VLOOKUP(A1073,dict_name!B:D,3,FALSE)</f>
        <v>#N/A</v>
      </c>
      <c r="C1073" s="2" t="str">
        <f>VLOOKUP(E1073,dict_prod!B:C,2,FALSE)</f>
        <v>m15041200</v>
      </c>
      <c r="D1073" s="2" t="s">
        <v>2374</v>
      </c>
      <c r="E1073" s="2" t="s">
        <v>1</v>
      </c>
      <c r="F1073" s="2" t="s">
        <v>773</v>
      </c>
      <c r="G1073" s="2" t="s">
        <v>3</v>
      </c>
      <c r="H1073" s="2" t="s">
        <v>774</v>
      </c>
      <c r="I1073" s="2" t="s">
        <v>5</v>
      </c>
      <c r="J1073" s="3">
        <v>1.01</v>
      </c>
      <c r="K1073" s="4">
        <v>507170.6</v>
      </c>
      <c r="L1073" s="4">
        <v>503331.46</v>
      </c>
      <c r="M1073" s="4">
        <v>695.97</v>
      </c>
      <c r="N1073" s="2" t="s">
        <v>20</v>
      </c>
      <c r="O1073" s="21">
        <f t="shared" si="16"/>
        <v>503</v>
      </c>
    </row>
    <row r="1074" spans="1:15" outlineLevel="4" collapsed="1" x14ac:dyDescent="0.2">
      <c r="A1074" s="2" t="str">
        <f>VLOOKUP(D1074,dict_name!L:M,2,FALSE)</f>
        <v>123329</v>
      </c>
      <c r="B1074" s="2" t="e">
        <f>VLOOKUP(A1074,dict_name!B:D,3,FALSE)</f>
        <v>#N/A</v>
      </c>
      <c r="C1074" s="2" t="str">
        <f>VLOOKUP(E1074,dict_prod!B:C,2,FALSE)</f>
        <v>m15041200</v>
      </c>
      <c r="D1074" s="2" t="s">
        <v>2374</v>
      </c>
      <c r="E1074" s="2" t="s">
        <v>1</v>
      </c>
      <c r="F1074" s="2" t="s">
        <v>775</v>
      </c>
      <c r="G1074" s="2" t="s">
        <v>3</v>
      </c>
      <c r="H1074" s="2" t="s">
        <v>776</v>
      </c>
      <c r="I1074" s="2" t="s">
        <v>5</v>
      </c>
      <c r="J1074" s="3">
        <v>0.59499999999999997</v>
      </c>
      <c r="K1074" s="4">
        <v>301087.56</v>
      </c>
      <c r="L1074" s="4">
        <v>296578.46000000002</v>
      </c>
      <c r="M1074" s="4">
        <v>413.18</v>
      </c>
      <c r="N1074" s="2" t="s">
        <v>20</v>
      </c>
      <c r="O1074" s="21">
        <f t="shared" si="16"/>
        <v>297</v>
      </c>
    </row>
    <row r="1075" spans="1:15" outlineLevel="4" collapsed="1" x14ac:dyDescent="0.2">
      <c r="A1075" s="2" t="str">
        <f>VLOOKUP(D1075,dict_name!L:M,2,FALSE)</f>
        <v>123329</v>
      </c>
      <c r="B1075" s="2" t="e">
        <f>VLOOKUP(A1075,dict_name!B:D,3,FALSE)</f>
        <v>#N/A</v>
      </c>
      <c r="C1075" s="2" t="str">
        <f>VLOOKUP(E1075,dict_prod!B:C,2,FALSE)</f>
        <v>m15041200</v>
      </c>
      <c r="D1075" s="2" t="s">
        <v>2374</v>
      </c>
      <c r="E1075" s="2" t="s">
        <v>1</v>
      </c>
      <c r="F1075" s="2" t="s">
        <v>779</v>
      </c>
      <c r="G1075" s="2" t="s">
        <v>3</v>
      </c>
      <c r="H1075" s="2" t="s">
        <v>780</v>
      </c>
      <c r="I1075" s="2" t="s">
        <v>5</v>
      </c>
      <c r="J1075" s="3">
        <v>0.30599999999999999</v>
      </c>
      <c r="K1075" s="4">
        <v>198441</v>
      </c>
      <c r="L1075" s="4">
        <v>195901.2</v>
      </c>
      <c r="M1075" s="4">
        <v>272.31</v>
      </c>
      <c r="N1075" s="2" t="s">
        <v>20</v>
      </c>
      <c r="O1075" s="21">
        <f t="shared" si="16"/>
        <v>196</v>
      </c>
    </row>
    <row r="1076" spans="1:15" outlineLevel="4" collapsed="1" x14ac:dyDescent="0.2">
      <c r="A1076" s="2" t="str">
        <f>VLOOKUP(D1076,dict_name!L:M,2,FALSE)</f>
        <v>123329</v>
      </c>
      <c r="B1076" s="2" t="e">
        <f>VLOOKUP(A1076,dict_name!B:D,3,FALSE)</f>
        <v>#N/A</v>
      </c>
      <c r="C1076" s="2" t="str">
        <f>VLOOKUP(E1076,dict_prod!B:C,2,FALSE)</f>
        <v>m15041200</v>
      </c>
      <c r="D1076" s="2" t="s">
        <v>2374</v>
      </c>
      <c r="E1076" s="2" t="s">
        <v>1</v>
      </c>
      <c r="F1076" s="2" t="s">
        <v>793</v>
      </c>
      <c r="G1076" s="2" t="s">
        <v>3</v>
      </c>
      <c r="H1076" s="2" t="s">
        <v>794</v>
      </c>
      <c r="I1076" s="2" t="s">
        <v>5</v>
      </c>
      <c r="J1076" s="3">
        <v>0.30399999999999999</v>
      </c>
      <c r="K1076" s="4">
        <v>157168</v>
      </c>
      <c r="L1076" s="4">
        <v>156012.79999999999</v>
      </c>
      <c r="M1076" s="4">
        <v>215.68</v>
      </c>
      <c r="N1076" s="2" t="s">
        <v>20</v>
      </c>
      <c r="O1076" s="21">
        <f t="shared" si="16"/>
        <v>156</v>
      </c>
    </row>
    <row r="1077" spans="1:15" outlineLevel="4" collapsed="1" x14ac:dyDescent="0.2">
      <c r="A1077" s="2" t="str">
        <f>VLOOKUP(D1077,dict_name!L:M,2,FALSE)</f>
        <v>123329</v>
      </c>
      <c r="B1077" s="2" t="e">
        <f>VLOOKUP(A1077,dict_name!B:D,3,FALSE)</f>
        <v>#N/A</v>
      </c>
      <c r="C1077" s="2" t="str">
        <f>VLOOKUP(E1077,dict_prod!B:C,2,FALSE)</f>
        <v>m15041200</v>
      </c>
      <c r="D1077" s="2" t="s">
        <v>2374</v>
      </c>
      <c r="E1077" s="2" t="s">
        <v>1</v>
      </c>
      <c r="F1077" s="2" t="s">
        <v>1540</v>
      </c>
      <c r="G1077" s="2" t="s">
        <v>3</v>
      </c>
      <c r="H1077" s="2" t="s">
        <v>1541</v>
      </c>
      <c r="I1077" s="2" t="s">
        <v>5</v>
      </c>
      <c r="J1077" s="3">
        <v>2.032</v>
      </c>
      <c r="K1077" s="4">
        <v>1019850.4</v>
      </c>
      <c r="L1077" s="4">
        <v>1004417.6</v>
      </c>
      <c r="M1077" s="4">
        <v>1399.51</v>
      </c>
      <c r="N1077" s="2" t="s">
        <v>20</v>
      </c>
      <c r="O1077" s="21">
        <f t="shared" si="16"/>
        <v>1004</v>
      </c>
    </row>
    <row r="1078" spans="1:15" outlineLevel="4" collapsed="1" x14ac:dyDescent="0.2">
      <c r="A1078" s="2" t="str">
        <f>VLOOKUP(D1078,dict_name!L:M,2,FALSE)</f>
        <v>123329</v>
      </c>
      <c r="B1078" s="2" t="e">
        <f>VLOOKUP(A1078,dict_name!B:D,3,FALSE)</f>
        <v>#N/A</v>
      </c>
      <c r="C1078" s="2" t="str">
        <f>VLOOKUP(E1078,dict_prod!B:C,2,FALSE)</f>
        <v>m15041200</v>
      </c>
      <c r="D1078" s="2" t="s">
        <v>2374</v>
      </c>
      <c r="E1078" s="2" t="s">
        <v>1</v>
      </c>
      <c r="F1078" s="2" t="s">
        <v>795</v>
      </c>
      <c r="G1078" s="2" t="s">
        <v>3</v>
      </c>
      <c r="H1078" s="2" t="s">
        <v>796</v>
      </c>
      <c r="I1078" s="2" t="s">
        <v>5</v>
      </c>
      <c r="J1078" s="3">
        <v>0.216</v>
      </c>
      <c r="K1078" s="4">
        <v>111672</v>
      </c>
      <c r="L1078" s="4">
        <v>110851.2</v>
      </c>
      <c r="M1078" s="4">
        <v>153.24</v>
      </c>
      <c r="N1078" s="2" t="s">
        <v>20</v>
      </c>
      <c r="O1078" s="21">
        <f t="shared" si="16"/>
        <v>111</v>
      </c>
    </row>
    <row r="1079" spans="1:15" outlineLevel="4" collapsed="1" x14ac:dyDescent="0.2">
      <c r="A1079" s="2" t="str">
        <f>VLOOKUP(D1079,dict_name!L:M,2,FALSE)</f>
        <v>123329</v>
      </c>
      <c r="B1079" s="2" t="e">
        <f>VLOOKUP(A1079,dict_name!B:D,3,FALSE)</f>
        <v>#N/A</v>
      </c>
      <c r="C1079" s="2" t="str">
        <f>VLOOKUP(E1079,dict_prod!B:C,2,FALSE)</f>
        <v>m15041200</v>
      </c>
      <c r="D1079" s="2" t="s">
        <v>2374</v>
      </c>
      <c r="E1079" s="2" t="s">
        <v>1</v>
      </c>
      <c r="F1079" s="2" t="s">
        <v>797</v>
      </c>
      <c r="G1079" s="2" t="s">
        <v>3</v>
      </c>
      <c r="H1079" s="2" t="s">
        <v>798</v>
      </c>
      <c r="I1079" s="2" t="s">
        <v>5</v>
      </c>
      <c r="J1079" s="3">
        <v>1.01</v>
      </c>
      <c r="K1079" s="4">
        <v>506489.85</v>
      </c>
      <c r="L1079" s="4">
        <v>499243</v>
      </c>
      <c r="M1079" s="4">
        <v>695.04</v>
      </c>
      <c r="N1079" s="2" t="s">
        <v>20</v>
      </c>
      <c r="O1079" s="21">
        <f t="shared" si="16"/>
        <v>499</v>
      </c>
    </row>
    <row r="1080" spans="1:15" outlineLevel="4" collapsed="1" x14ac:dyDescent="0.2">
      <c r="A1080" s="2" t="str">
        <f>VLOOKUP(D1080,dict_name!L:M,2,FALSE)</f>
        <v>123329</v>
      </c>
      <c r="B1080" s="2" t="e">
        <f>VLOOKUP(A1080,dict_name!B:D,3,FALSE)</f>
        <v>#N/A</v>
      </c>
      <c r="C1080" s="2" t="str">
        <f>VLOOKUP(E1080,dict_prod!B:C,2,FALSE)</f>
        <v>m15041200</v>
      </c>
      <c r="D1080" s="2" t="s">
        <v>2374</v>
      </c>
      <c r="E1080" s="2" t="s">
        <v>1</v>
      </c>
      <c r="F1080" s="2" t="s">
        <v>799</v>
      </c>
      <c r="G1080" s="2" t="s">
        <v>3</v>
      </c>
      <c r="H1080" s="2" t="s">
        <v>800</v>
      </c>
      <c r="I1080" s="2" t="s">
        <v>5</v>
      </c>
      <c r="J1080" s="3">
        <v>0.51700000000000002</v>
      </c>
      <c r="K1080" s="4">
        <v>267289</v>
      </c>
      <c r="L1080" s="4">
        <v>265324.40000000002</v>
      </c>
      <c r="M1080" s="4">
        <v>366.79</v>
      </c>
      <c r="N1080" s="2" t="s">
        <v>20</v>
      </c>
      <c r="O1080" s="21">
        <f t="shared" si="16"/>
        <v>265</v>
      </c>
    </row>
    <row r="1081" spans="1:15" outlineLevel="4" collapsed="1" x14ac:dyDescent="0.2">
      <c r="A1081" s="2" t="str">
        <f>VLOOKUP(D1081,dict_name!L:M,2,FALSE)</f>
        <v>123329</v>
      </c>
      <c r="B1081" s="2" t="e">
        <f>VLOOKUP(A1081,dict_name!B:D,3,FALSE)</f>
        <v>#N/A</v>
      </c>
      <c r="C1081" s="2" t="str">
        <f>VLOOKUP(E1081,dict_prod!B:C,2,FALSE)</f>
        <v>m15041200</v>
      </c>
      <c r="D1081" s="2" t="s">
        <v>2374</v>
      </c>
      <c r="E1081" s="2" t="s">
        <v>1</v>
      </c>
      <c r="F1081" s="2" t="s">
        <v>2405</v>
      </c>
      <c r="G1081" s="2" t="s">
        <v>3</v>
      </c>
      <c r="H1081" s="2" t="s">
        <v>2406</v>
      </c>
      <c r="I1081" s="2" t="s">
        <v>5</v>
      </c>
      <c r="J1081" s="3">
        <v>0.504</v>
      </c>
      <c r="K1081" s="4">
        <v>252756</v>
      </c>
      <c r="L1081" s="4">
        <v>249127.2</v>
      </c>
      <c r="M1081" s="4">
        <v>346.85</v>
      </c>
      <c r="N1081" s="2" t="s">
        <v>20</v>
      </c>
      <c r="O1081" s="21">
        <f t="shared" si="16"/>
        <v>249</v>
      </c>
    </row>
    <row r="1082" spans="1:15" outlineLevel="4" collapsed="1" x14ac:dyDescent="0.2">
      <c r="A1082" s="2" t="str">
        <f>VLOOKUP(D1082,dict_name!L:M,2,FALSE)</f>
        <v>123329</v>
      </c>
      <c r="B1082" s="2" t="e">
        <f>VLOOKUP(A1082,dict_name!B:D,3,FALSE)</f>
        <v>#N/A</v>
      </c>
      <c r="C1082" s="2" t="str">
        <f>VLOOKUP(E1082,dict_prod!B:C,2,FALSE)</f>
        <v>m15041200</v>
      </c>
      <c r="D1082" s="2" t="s">
        <v>2374</v>
      </c>
      <c r="E1082" s="2" t="s">
        <v>1</v>
      </c>
      <c r="F1082" s="2" t="s">
        <v>2021</v>
      </c>
      <c r="G1082" s="2" t="s">
        <v>3</v>
      </c>
      <c r="H1082" s="2" t="s">
        <v>2022</v>
      </c>
      <c r="I1082" s="2" t="s">
        <v>5</v>
      </c>
      <c r="J1082" s="3">
        <v>0.51</v>
      </c>
      <c r="K1082" s="4">
        <v>263670</v>
      </c>
      <c r="L1082" s="4">
        <v>261732</v>
      </c>
      <c r="M1082" s="4">
        <v>361.83</v>
      </c>
      <c r="N1082" s="2" t="s">
        <v>20</v>
      </c>
      <c r="O1082" s="21">
        <f t="shared" si="16"/>
        <v>262</v>
      </c>
    </row>
    <row r="1083" spans="1:15" outlineLevel="4" collapsed="1" x14ac:dyDescent="0.2">
      <c r="A1083" s="2" t="str">
        <f>VLOOKUP(D1083,dict_name!L:M,2,FALSE)</f>
        <v>123329</v>
      </c>
      <c r="B1083" s="2" t="e">
        <f>VLOOKUP(A1083,dict_name!B:D,3,FALSE)</f>
        <v>#N/A</v>
      </c>
      <c r="C1083" s="2" t="str">
        <f>VLOOKUP(E1083,dict_prod!B:C,2,FALSE)</f>
        <v>m15041200</v>
      </c>
      <c r="D1083" s="2" t="s">
        <v>2374</v>
      </c>
      <c r="E1083" s="2" t="s">
        <v>1</v>
      </c>
      <c r="F1083" s="2" t="s">
        <v>2239</v>
      </c>
      <c r="G1083" s="2" t="s">
        <v>3</v>
      </c>
      <c r="H1083" s="2" t="s">
        <v>2240</v>
      </c>
      <c r="I1083" s="2" t="s">
        <v>5</v>
      </c>
      <c r="J1083" s="3">
        <v>1.0409999999999999</v>
      </c>
      <c r="K1083" s="4">
        <v>522914.53</v>
      </c>
      <c r="L1083" s="4">
        <v>517216.26</v>
      </c>
      <c r="M1083" s="4">
        <v>717.58</v>
      </c>
      <c r="N1083" s="2" t="s">
        <v>20</v>
      </c>
      <c r="O1083" s="21">
        <f t="shared" si="16"/>
        <v>517</v>
      </c>
    </row>
    <row r="1084" spans="1:15" outlineLevel="4" collapsed="1" x14ac:dyDescent="0.2">
      <c r="A1084" s="2" t="str">
        <f>VLOOKUP(D1084,dict_name!L:M,2,FALSE)</f>
        <v>123329</v>
      </c>
      <c r="B1084" s="2" t="e">
        <f>VLOOKUP(A1084,dict_name!B:D,3,FALSE)</f>
        <v>#N/A</v>
      </c>
      <c r="C1084" s="2" t="str">
        <f>VLOOKUP(E1084,dict_prod!B:C,2,FALSE)</f>
        <v>m15041200</v>
      </c>
      <c r="D1084" s="2" t="s">
        <v>2374</v>
      </c>
      <c r="E1084" s="2" t="s">
        <v>1</v>
      </c>
      <c r="F1084" s="2" t="s">
        <v>289</v>
      </c>
      <c r="G1084" s="2" t="s">
        <v>3</v>
      </c>
      <c r="H1084" s="2" t="s">
        <v>290</v>
      </c>
      <c r="I1084" s="2" t="s">
        <v>5</v>
      </c>
      <c r="J1084" s="3">
        <v>0.66700000000000004</v>
      </c>
      <c r="K1084" s="4">
        <v>333111.25</v>
      </c>
      <c r="L1084" s="4">
        <v>327775.25</v>
      </c>
      <c r="M1084" s="4">
        <v>457.12</v>
      </c>
      <c r="N1084" s="2" t="s">
        <v>20</v>
      </c>
      <c r="O1084" s="21">
        <f t="shared" si="16"/>
        <v>328</v>
      </c>
    </row>
    <row r="1085" spans="1:15" outlineLevel="4" collapsed="1" x14ac:dyDescent="0.2">
      <c r="A1085" s="2" t="str">
        <f>VLOOKUP(D1085,dict_name!L:M,2,FALSE)</f>
        <v>123329</v>
      </c>
      <c r="B1085" s="2" t="e">
        <f>VLOOKUP(A1085,dict_name!B:D,3,FALSE)</f>
        <v>#N/A</v>
      </c>
      <c r="C1085" s="2" t="str">
        <f>VLOOKUP(E1085,dict_prod!B:C,2,FALSE)</f>
        <v>m15041200</v>
      </c>
      <c r="D1085" s="2" t="s">
        <v>2374</v>
      </c>
      <c r="E1085" s="2" t="s">
        <v>1</v>
      </c>
      <c r="F1085" s="2" t="s">
        <v>807</v>
      </c>
      <c r="G1085" s="2" t="s">
        <v>3</v>
      </c>
      <c r="H1085" s="2" t="s">
        <v>808</v>
      </c>
      <c r="I1085" s="2" t="s">
        <v>5</v>
      </c>
      <c r="J1085" s="3">
        <v>0.45100000000000001</v>
      </c>
      <c r="K1085" s="4">
        <v>226151</v>
      </c>
      <c r="L1085" s="4">
        <v>224439.1</v>
      </c>
      <c r="M1085" s="4">
        <v>310.33999999999997</v>
      </c>
      <c r="N1085" s="2" t="s">
        <v>20</v>
      </c>
      <c r="O1085" s="21">
        <f t="shared" si="16"/>
        <v>224</v>
      </c>
    </row>
    <row r="1086" spans="1:15" outlineLevel="4" collapsed="1" x14ac:dyDescent="0.2">
      <c r="A1086" s="2" t="str">
        <f>VLOOKUP(D1086,dict_name!L:M,2,FALSE)</f>
        <v>123329</v>
      </c>
      <c r="B1086" s="2" t="e">
        <f>VLOOKUP(A1086,dict_name!B:D,3,FALSE)</f>
        <v>#N/A</v>
      </c>
      <c r="C1086" s="2" t="str">
        <f>VLOOKUP(E1086,dict_prod!B:C,2,FALSE)</f>
        <v>m15041200</v>
      </c>
      <c r="D1086" s="2" t="s">
        <v>2374</v>
      </c>
      <c r="E1086" s="2" t="s">
        <v>1</v>
      </c>
      <c r="F1086" s="2" t="s">
        <v>809</v>
      </c>
      <c r="G1086" s="2" t="s">
        <v>3</v>
      </c>
      <c r="H1086" s="2" t="s">
        <v>810</v>
      </c>
      <c r="I1086" s="2" t="s">
        <v>5</v>
      </c>
      <c r="J1086" s="3">
        <v>2.0369999999999999</v>
      </c>
      <c r="K1086" s="4">
        <v>1022774.8</v>
      </c>
      <c r="L1086" s="4">
        <v>1015032.68</v>
      </c>
      <c r="M1086" s="4">
        <v>1403.53</v>
      </c>
      <c r="N1086" s="2" t="s">
        <v>20</v>
      </c>
      <c r="O1086" s="21">
        <f t="shared" si="16"/>
        <v>1015</v>
      </c>
    </row>
    <row r="1087" spans="1:15" outlineLevel="4" collapsed="1" x14ac:dyDescent="0.2">
      <c r="A1087" s="2" t="str">
        <f>VLOOKUP(D1087,dict_name!L:M,2,FALSE)</f>
        <v>123329</v>
      </c>
      <c r="B1087" s="2" t="e">
        <f>VLOOKUP(A1087,dict_name!B:D,3,FALSE)</f>
        <v>#N/A</v>
      </c>
      <c r="C1087" s="2" t="str">
        <f>VLOOKUP(E1087,dict_prod!B:C,2,FALSE)</f>
        <v>m15041200</v>
      </c>
      <c r="D1087" s="2" t="s">
        <v>2374</v>
      </c>
      <c r="E1087" s="2" t="s">
        <v>1</v>
      </c>
      <c r="F1087" s="2" t="s">
        <v>811</v>
      </c>
      <c r="G1087" s="2" t="s">
        <v>3</v>
      </c>
      <c r="H1087" s="2" t="s">
        <v>812</v>
      </c>
      <c r="I1087" s="2" t="s">
        <v>5</v>
      </c>
      <c r="J1087" s="3">
        <v>0.89600000000000002</v>
      </c>
      <c r="K1087" s="4">
        <v>449691.6</v>
      </c>
      <c r="L1087" s="4">
        <v>446287.56</v>
      </c>
      <c r="M1087" s="4">
        <v>617.1</v>
      </c>
      <c r="N1087" s="2" t="s">
        <v>20</v>
      </c>
      <c r="O1087" s="21">
        <f t="shared" si="16"/>
        <v>446</v>
      </c>
    </row>
    <row r="1088" spans="1:15" outlineLevel="4" collapsed="1" x14ac:dyDescent="0.2">
      <c r="A1088" s="2" t="str">
        <f>VLOOKUP(D1088,dict_name!L:M,2,FALSE)</f>
        <v>123329</v>
      </c>
      <c r="B1088" s="2" t="e">
        <f>VLOOKUP(A1088,dict_name!B:D,3,FALSE)</f>
        <v>#N/A</v>
      </c>
      <c r="C1088" s="2" t="str">
        <f>VLOOKUP(E1088,dict_prod!B:C,2,FALSE)</f>
        <v>m15041200</v>
      </c>
      <c r="D1088" s="2" t="s">
        <v>2374</v>
      </c>
      <c r="E1088" s="2" t="s">
        <v>1</v>
      </c>
      <c r="F1088" s="2" t="s">
        <v>815</v>
      </c>
      <c r="G1088" s="2" t="s">
        <v>3</v>
      </c>
      <c r="H1088" s="2" t="s">
        <v>816</v>
      </c>
      <c r="I1088" s="2" t="s">
        <v>5</v>
      </c>
      <c r="J1088" s="3">
        <v>1.089</v>
      </c>
      <c r="K1088" s="4">
        <v>556063.9</v>
      </c>
      <c r="L1088" s="4">
        <v>547984.80000000005</v>
      </c>
      <c r="M1088" s="4">
        <v>763.07</v>
      </c>
      <c r="N1088" s="2" t="s">
        <v>20</v>
      </c>
      <c r="O1088" s="21">
        <f t="shared" si="16"/>
        <v>548</v>
      </c>
    </row>
    <row r="1089" spans="1:15" outlineLevel="4" collapsed="1" x14ac:dyDescent="0.2">
      <c r="A1089" s="2" t="str">
        <f>VLOOKUP(D1089,dict_name!L:M,2,FALSE)</f>
        <v>123329</v>
      </c>
      <c r="B1089" s="2" t="e">
        <f>VLOOKUP(A1089,dict_name!B:D,3,FALSE)</f>
        <v>#N/A</v>
      </c>
      <c r="C1089" s="2" t="str">
        <f>VLOOKUP(E1089,dict_prod!B:C,2,FALSE)</f>
        <v>m15041200</v>
      </c>
      <c r="D1089" s="2" t="s">
        <v>2374</v>
      </c>
      <c r="E1089" s="2" t="s">
        <v>1</v>
      </c>
      <c r="F1089" s="2" t="s">
        <v>823</v>
      </c>
      <c r="G1089" s="2" t="s">
        <v>3</v>
      </c>
      <c r="H1089" s="2" t="s">
        <v>824</v>
      </c>
      <c r="I1089" s="2" t="s">
        <v>5</v>
      </c>
      <c r="J1089" s="3">
        <v>0.82499999999999996</v>
      </c>
      <c r="K1089" s="4">
        <v>350617.5</v>
      </c>
      <c r="L1089" s="4">
        <v>344437.5</v>
      </c>
      <c r="M1089" s="4">
        <v>481.14</v>
      </c>
      <c r="N1089" s="2" t="s">
        <v>20</v>
      </c>
      <c r="O1089" s="21">
        <f t="shared" si="16"/>
        <v>344</v>
      </c>
    </row>
    <row r="1090" spans="1:15" outlineLevel="4" collapsed="1" x14ac:dyDescent="0.2">
      <c r="A1090" s="2" t="str">
        <f>VLOOKUP(D1090,dict_name!L:M,2,FALSE)</f>
        <v>123329</v>
      </c>
      <c r="B1090" s="2" t="e">
        <f>VLOOKUP(A1090,dict_name!B:D,3,FALSE)</f>
        <v>#N/A</v>
      </c>
      <c r="C1090" s="2" t="str">
        <f>VLOOKUP(E1090,dict_prod!B:C,2,FALSE)</f>
        <v>m15041200</v>
      </c>
      <c r="D1090" s="2" t="s">
        <v>2374</v>
      </c>
      <c r="E1090" s="2" t="s">
        <v>1</v>
      </c>
      <c r="F1090" s="2" t="s">
        <v>825</v>
      </c>
      <c r="G1090" s="2" t="s">
        <v>3</v>
      </c>
      <c r="H1090" s="2" t="s">
        <v>826</v>
      </c>
      <c r="I1090" s="2" t="s">
        <v>5</v>
      </c>
      <c r="J1090" s="3">
        <v>0.52</v>
      </c>
      <c r="K1090" s="4">
        <v>261040</v>
      </c>
      <c r="L1090" s="4">
        <v>259064</v>
      </c>
      <c r="M1090" s="4">
        <v>358.22</v>
      </c>
      <c r="N1090" s="2" t="s">
        <v>20</v>
      </c>
      <c r="O1090" s="21">
        <f t="shared" si="16"/>
        <v>259</v>
      </c>
    </row>
    <row r="1091" spans="1:15" outlineLevel="4" collapsed="1" x14ac:dyDescent="0.2">
      <c r="A1091" s="2" t="str">
        <f>VLOOKUP(D1091,dict_name!L:M,2,FALSE)</f>
        <v>123329</v>
      </c>
      <c r="B1091" s="2" t="e">
        <f>VLOOKUP(A1091,dict_name!B:D,3,FALSE)</f>
        <v>#N/A</v>
      </c>
      <c r="C1091" s="2" t="str">
        <f>VLOOKUP(E1091,dict_prod!B:C,2,FALSE)</f>
        <v>m15041200</v>
      </c>
      <c r="D1091" s="2" t="s">
        <v>2374</v>
      </c>
      <c r="E1091" s="2" t="s">
        <v>1</v>
      </c>
      <c r="F1091" s="2" t="s">
        <v>114</v>
      </c>
      <c r="G1091" s="2" t="s">
        <v>3</v>
      </c>
      <c r="H1091" s="2" t="s">
        <v>115</v>
      </c>
      <c r="I1091" s="2" t="s">
        <v>5</v>
      </c>
      <c r="J1091" s="3">
        <v>2.0760000000000001</v>
      </c>
      <c r="K1091" s="4">
        <v>1045696.3</v>
      </c>
      <c r="L1091" s="4">
        <v>1034263.2</v>
      </c>
      <c r="M1091" s="4">
        <v>1434.98</v>
      </c>
      <c r="N1091" s="2" t="s">
        <v>20</v>
      </c>
      <c r="O1091" s="21">
        <f t="shared" si="16"/>
        <v>1034</v>
      </c>
    </row>
    <row r="1092" spans="1:15" outlineLevel="4" collapsed="1" x14ac:dyDescent="0.2">
      <c r="A1092" s="2" t="str">
        <f>VLOOKUP(D1092,dict_name!L:M,2,FALSE)</f>
        <v>123329</v>
      </c>
      <c r="B1092" s="2" t="e">
        <f>VLOOKUP(A1092,dict_name!B:D,3,FALSE)</f>
        <v>#N/A</v>
      </c>
      <c r="C1092" s="2" t="str">
        <f>VLOOKUP(E1092,dict_prod!B:C,2,FALSE)</f>
        <v>m15041200</v>
      </c>
      <c r="D1092" s="2" t="s">
        <v>2374</v>
      </c>
      <c r="E1092" s="2" t="s">
        <v>1</v>
      </c>
      <c r="F1092" s="2" t="s">
        <v>2035</v>
      </c>
      <c r="G1092" s="2" t="s">
        <v>3</v>
      </c>
      <c r="H1092" s="2" t="s">
        <v>2036</v>
      </c>
      <c r="I1092" s="2" t="s">
        <v>5</v>
      </c>
      <c r="J1092" s="3">
        <v>0.30399999999999999</v>
      </c>
      <c r="K1092" s="4">
        <v>153884.79999999999</v>
      </c>
      <c r="L1092" s="4">
        <v>151452.79999999999</v>
      </c>
      <c r="M1092" s="4">
        <v>211.17</v>
      </c>
      <c r="N1092" s="2" t="s">
        <v>20</v>
      </c>
      <c r="O1092" s="21">
        <f t="shared" ref="O1092:O1155" si="17">ROUND(L1092/1000,0)</f>
        <v>151</v>
      </c>
    </row>
    <row r="1093" spans="1:15" outlineLevel="4" collapsed="1" x14ac:dyDescent="0.2">
      <c r="A1093" s="2" t="str">
        <f>VLOOKUP(D1093,dict_name!L:M,2,FALSE)</f>
        <v>123329</v>
      </c>
      <c r="B1093" s="2" t="e">
        <f>VLOOKUP(A1093,dict_name!B:D,3,FALSE)</f>
        <v>#N/A</v>
      </c>
      <c r="C1093" s="2" t="str">
        <f>VLOOKUP(E1093,dict_prod!B:C,2,FALSE)</f>
        <v>m15041200</v>
      </c>
      <c r="D1093" s="2" t="s">
        <v>2374</v>
      </c>
      <c r="E1093" s="2" t="s">
        <v>1</v>
      </c>
      <c r="F1093" s="2" t="s">
        <v>827</v>
      </c>
      <c r="G1093" s="2" t="s">
        <v>3</v>
      </c>
      <c r="H1093" s="2" t="s">
        <v>828</v>
      </c>
      <c r="I1093" s="2" t="s">
        <v>5</v>
      </c>
      <c r="J1093" s="3">
        <v>0.29599999999999999</v>
      </c>
      <c r="K1093" s="4">
        <v>149598.39999999999</v>
      </c>
      <c r="L1093" s="4">
        <v>147467.20000000001</v>
      </c>
      <c r="M1093" s="4">
        <v>205.29</v>
      </c>
      <c r="N1093" s="2" t="s">
        <v>20</v>
      </c>
      <c r="O1093" s="21">
        <f t="shared" si="17"/>
        <v>147</v>
      </c>
    </row>
    <row r="1094" spans="1:15" outlineLevel="4" collapsed="1" x14ac:dyDescent="0.2">
      <c r="A1094" s="2" t="str">
        <f>VLOOKUP(D1094,dict_name!L:M,2,FALSE)</f>
        <v>123329</v>
      </c>
      <c r="B1094" s="2" t="e">
        <f>VLOOKUP(A1094,dict_name!B:D,3,FALSE)</f>
        <v>#N/A</v>
      </c>
      <c r="C1094" s="2" t="str">
        <f>VLOOKUP(E1094,dict_prod!B:C,2,FALSE)</f>
        <v>m15041200</v>
      </c>
      <c r="D1094" s="2" t="s">
        <v>2374</v>
      </c>
      <c r="E1094" s="2" t="s">
        <v>1</v>
      </c>
      <c r="F1094" s="2" t="s">
        <v>829</v>
      </c>
      <c r="G1094" s="2" t="s">
        <v>3</v>
      </c>
      <c r="H1094" s="2" t="s">
        <v>830</v>
      </c>
      <c r="I1094" s="2" t="s">
        <v>5</v>
      </c>
      <c r="J1094" s="3">
        <v>2.08</v>
      </c>
      <c r="K1094" s="4">
        <v>1046414.9</v>
      </c>
      <c r="L1094" s="4">
        <v>1036256</v>
      </c>
      <c r="M1094" s="4">
        <v>1435.96</v>
      </c>
      <c r="N1094" s="2" t="s">
        <v>20</v>
      </c>
      <c r="O1094" s="21">
        <f t="shared" si="17"/>
        <v>1036</v>
      </c>
    </row>
    <row r="1095" spans="1:15" outlineLevel="4" collapsed="1" x14ac:dyDescent="0.2">
      <c r="A1095" s="2" t="str">
        <f>VLOOKUP(D1095,dict_name!L:M,2,FALSE)</f>
        <v>123329</v>
      </c>
      <c r="B1095" s="2" t="e">
        <f>VLOOKUP(A1095,dict_name!B:D,3,FALSE)</f>
        <v>#N/A</v>
      </c>
      <c r="C1095" s="2" t="str">
        <f>VLOOKUP(E1095,dict_prod!B:C,2,FALSE)</f>
        <v>m15041200</v>
      </c>
      <c r="D1095" s="2" t="s">
        <v>2374</v>
      </c>
      <c r="E1095" s="2" t="s">
        <v>1</v>
      </c>
      <c r="F1095" s="2" t="s">
        <v>831</v>
      </c>
      <c r="G1095" s="2" t="s">
        <v>3</v>
      </c>
      <c r="H1095" s="2" t="s">
        <v>832</v>
      </c>
      <c r="I1095" s="2" t="s">
        <v>5</v>
      </c>
      <c r="J1095" s="3">
        <v>1.98</v>
      </c>
      <c r="K1095" s="4">
        <v>1001095.2</v>
      </c>
      <c r="L1095" s="4">
        <v>986436</v>
      </c>
      <c r="M1095" s="4">
        <v>1373.77</v>
      </c>
      <c r="N1095" s="2" t="s">
        <v>20</v>
      </c>
      <c r="O1095" s="21">
        <f t="shared" si="17"/>
        <v>986</v>
      </c>
    </row>
    <row r="1096" spans="1:15" outlineLevel="4" collapsed="1" x14ac:dyDescent="0.2">
      <c r="A1096" s="2" t="str">
        <f>VLOOKUP(D1096,dict_name!L:M,2,FALSE)</f>
        <v>123329</v>
      </c>
      <c r="B1096" s="2" t="e">
        <f>VLOOKUP(A1096,dict_name!B:D,3,FALSE)</f>
        <v>#N/A</v>
      </c>
      <c r="C1096" s="2" t="str">
        <f>VLOOKUP(E1096,dict_prod!B:C,2,FALSE)</f>
        <v>m15041200</v>
      </c>
      <c r="D1096" s="2" t="s">
        <v>2374</v>
      </c>
      <c r="E1096" s="2" t="s">
        <v>1</v>
      </c>
      <c r="F1096" s="2" t="s">
        <v>574</v>
      </c>
      <c r="G1096" s="2" t="s">
        <v>3</v>
      </c>
      <c r="H1096" s="2" t="s">
        <v>575</v>
      </c>
      <c r="I1096" s="2" t="s">
        <v>5</v>
      </c>
      <c r="J1096" s="3">
        <v>8.68</v>
      </c>
      <c r="K1096" s="4">
        <v>4381342.8</v>
      </c>
      <c r="L1096" s="4">
        <v>4324376</v>
      </c>
      <c r="M1096" s="4">
        <v>6012.39</v>
      </c>
      <c r="N1096" s="2" t="s">
        <v>20</v>
      </c>
      <c r="O1096" s="21">
        <f t="shared" si="17"/>
        <v>4324</v>
      </c>
    </row>
    <row r="1097" spans="1:15" outlineLevel="4" collapsed="1" x14ac:dyDescent="0.2">
      <c r="A1097" s="2" t="str">
        <f>VLOOKUP(D1097,dict_name!L:M,2,FALSE)</f>
        <v>123329</v>
      </c>
      <c r="B1097" s="2" t="e">
        <f>VLOOKUP(A1097,dict_name!B:D,3,FALSE)</f>
        <v>#N/A</v>
      </c>
      <c r="C1097" s="2" t="str">
        <f>VLOOKUP(E1097,dict_prod!B:C,2,FALSE)</f>
        <v>m15041200</v>
      </c>
      <c r="D1097" s="2" t="s">
        <v>2374</v>
      </c>
      <c r="E1097" s="2" t="s">
        <v>1</v>
      </c>
      <c r="F1097" s="2" t="s">
        <v>833</v>
      </c>
      <c r="G1097" s="2" t="s">
        <v>3</v>
      </c>
      <c r="H1097" s="2" t="s">
        <v>834</v>
      </c>
      <c r="I1097" s="2" t="s">
        <v>5</v>
      </c>
      <c r="J1097" s="3">
        <v>0.312</v>
      </c>
      <c r="K1097" s="4">
        <v>156624</v>
      </c>
      <c r="L1097" s="4">
        <v>155438.39999999999</v>
      </c>
      <c r="M1097" s="4">
        <v>214.93</v>
      </c>
      <c r="N1097" s="2" t="s">
        <v>20</v>
      </c>
      <c r="O1097" s="21">
        <f t="shared" si="17"/>
        <v>155</v>
      </c>
    </row>
    <row r="1098" spans="1:15" outlineLevel="4" collapsed="1" x14ac:dyDescent="0.2">
      <c r="A1098" s="2" t="str">
        <f>VLOOKUP(D1098,dict_name!L:M,2,FALSE)</f>
        <v>123329</v>
      </c>
      <c r="B1098" s="2" t="e">
        <f>VLOOKUP(A1098,dict_name!B:D,3,FALSE)</f>
        <v>#N/A</v>
      </c>
      <c r="C1098" s="2" t="str">
        <f>VLOOKUP(E1098,dict_prod!B:C,2,FALSE)</f>
        <v>m15041200</v>
      </c>
      <c r="D1098" s="2" t="s">
        <v>2374</v>
      </c>
      <c r="E1098" s="2" t="s">
        <v>1</v>
      </c>
      <c r="F1098" s="2" t="s">
        <v>576</v>
      </c>
      <c r="G1098" s="2" t="s">
        <v>3</v>
      </c>
      <c r="H1098" s="2" t="s">
        <v>577</v>
      </c>
      <c r="I1098" s="2" t="s">
        <v>5</v>
      </c>
      <c r="J1098" s="3">
        <v>2.2639999999999998</v>
      </c>
      <c r="K1098" s="4">
        <v>1137533</v>
      </c>
      <c r="L1098" s="4">
        <v>1127924.8</v>
      </c>
      <c r="M1098" s="4">
        <v>1561</v>
      </c>
      <c r="N1098" s="2" t="s">
        <v>20</v>
      </c>
      <c r="O1098" s="21">
        <f t="shared" si="17"/>
        <v>1128</v>
      </c>
    </row>
    <row r="1099" spans="1:15" outlineLevel="4" collapsed="1" x14ac:dyDescent="0.2">
      <c r="A1099" s="2" t="str">
        <f>VLOOKUP(D1099,dict_name!L:M,2,FALSE)</f>
        <v>123329</v>
      </c>
      <c r="B1099" s="2" t="e">
        <f>VLOOKUP(A1099,dict_name!B:D,3,FALSE)</f>
        <v>#N/A</v>
      </c>
      <c r="C1099" s="2" t="str">
        <f>VLOOKUP(E1099,dict_prod!B:C,2,FALSE)</f>
        <v>m15041200</v>
      </c>
      <c r="D1099" s="2" t="s">
        <v>2374</v>
      </c>
      <c r="E1099" s="2" t="s">
        <v>1</v>
      </c>
      <c r="F1099" s="2" t="s">
        <v>143</v>
      </c>
      <c r="G1099" s="2" t="s">
        <v>3</v>
      </c>
      <c r="H1099" s="2" t="s">
        <v>144</v>
      </c>
      <c r="I1099" s="2" t="s">
        <v>5</v>
      </c>
      <c r="J1099" s="3">
        <v>0.498</v>
      </c>
      <c r="K1099" s="4">
        <v>251689.2</v>
      </c>
      <c r="L1099" s="4">
        <v>248103.6</v>
      </c>
      <c r="M1099" s="4">
        <v>345.39</v>
      </c>
      <c r="N1099" s="2" t="s">
        <v>20</v>
      </c>
      <c r="O1099" s="21">
        <f t="shared" si="17"/>
        <v>248</v>
      </c>
    </row>
    <row r="1100" spans="1:15" outlineLevel="4" collapsed="1" x14ac:dyDescent="0.2">
      <c r="A1100" s="2" t="str">
        <f>VLOOKUP(D1100,dict_name!L:M,2,FALSE)</f>
        <v>123329</v>
      </c>
      <c r="B1100" s="2" t="e">
        <f>VLOOKUP(A1100,dict_name!B:D,3,FALSE)</f>
        <v>#N/A</v>
      </c>
      <c r="C1100" s="2" t="str">
        <f>VLOOKUP(E1100,dict_prod!B:C,2,FALSE)</f>
        <v>m15041200</v>
      </c>
      <c r="D1100" s="2" t="s">
        <v>2374</v>
      </c>
      <c r="E1100" s="2" t="s">
        <v>1</v>
      </c>
      <c r="F1100" s="2" t="s">
        <v>145</v>
      </c>
      <c r="G1100" s="2" t="s">
        <v>3</v>
      </c>
      <c r="H1100" s="2" t="s">
        <v>146</v>
      </c>
      <c r="I1100" s="2" t="s">
        <v>5</v>
      </c>
      <c r="J1100" s="3">
        <v>2.82</v>
      </c>
      <c r="K1100" s="4">
        <v>1425213.1</v>
      </c>
      <c r="L1100" s="4">
        <v>1404924</v>
      </c>
      <c r="M1100" s="4">
        <v>1955.78</v>
      </c>
      <c r="N1100" s="2" t="s">
        <v>20</v>
      </c>
      <c r="O1100" s="21">
        <f t="shared" si="17"/>
        <v>1405</v>
      </c>
    </row>
    <row r="1101" spans="1:15" outlineLevel="4" collapsed="1" x14ac:dyDescent="0.2">
      <c r="A1101" s="2" t="str">
        <f>VLOOKUP(D1101,dict_name!L:M,2,FALSE)</f>
        <v>123329</v>
      </c>
      <c r="B1101" s="2" t="e">
        <f>VLOOKUP(A1101,dict_name!B:D,3,FALSE)</f>
        <v>#N/A</v>
      </c>
      <c r="C1101" s="2" t="str">
        <f>VLOOKUP(E1101,dict_prod!B:C,2,FALSE)</f>
        <v>m15041200</v>
      </c>
      <c r="D1101" s="2" t="s">
        <v>2374</v>
      </c>
      <c r="E1101" s="2" t="s">
        <v>1</v>
      </c>
      <c r="F1101" s="2" t="s">
        <v>1716</v>
      </c>
      <c r="G1101" s="2" t="s">
        <v>3</v>
      </c>
      <c r="H1101" s="2" t="s">
        <v>1717</v>
      </c>
      <c r="I1101" s="2" t="s">
        <v>5</v>
      </c>
      <c r="J1101" s="3">
        <v>0.5</v>
      </c>
      <c r="K1101" s="4">
        <v>252700</v>
      </c>
      <c r="L1101" s="4">
        <v>249100</v>
      </c>
      <c r="M1101" s="4">
        <v>346.77</v>
      </c>
      <c r="N1101" s="2" t="s">
        <v>20</v>
      </c>
      <c r="O1101" s="21">
        <f t="shared" si="17"/>
        <v>249</v>
      </c>
    </row>
    <row r="1102" spans="1:15" outlineLevel="4" collapsed="1" x14ac:dyDescent="0.2">
      <c r="A1102" s="2" t="str">
        <f>VLOOKUP(D1102,dict_name!L:M,2,FALSE)</f>
        <v>123329</v>
      </c>
      <c r="B1102" s="2" t="e">
        <f>VLOOKUP(A1102,dict_name!B:D,3,FALSE)</f>
        <v>#N/A</v>
      </c>
      <c r="C1102" s="2" t="str">
        <f>VLOOKUP(E1102,dict_prod!B:C,2,FALSE)</f>
        <v>m15041200</v>
      </c>
      <c r="D1102" s="2" t="s">
        <v>2374</v>
      </c>
      <c r="E1102" s="2" t="s">
        <v>1</v>
      </c>
      <c r="F1102" s="2" t="s">
        <v>578</v>
      </c>
      <c r="G1102" s="2" t="s">
        <v>3</v>
      </c>
      <c r="H1102" s="2" t="s">
        <v>579</v>
      </c>
      <c r="I1102" s="2" t="s">
        <v>5</v>
      </c>
      <c r="J1102" s="3">
        <v>0.50600000000000001</v>
      </c>
      <c r="K1102" s="4">
        <v>255707.1</v>
      </c>
      <c r="L1102" s="4">
        <v>252089.2</v>
      </c>
      <c r="M1102" s="4">
        <v>350.9</v>
      </c>
      <c r="N1102" s="2" t="s">
        <v>20</v>
      </c>
      <c r="O1102" s="21">
        <f t="shared" si="17"/>
        <v>252</v>
      </c>
    </row>
    <row r="1103" spans="1:15" outlineLevel="4" collapsed="1" x14ac:dyDescent="0.2">
      <c r="A1103" s="2" t="str">
        <f>VLOOKUP(D1103,dict_name!L:M,2,FALSE)</f>
        <v>123329</v>
      </c>
      <c r="B1103" s="2" t="e">
        <f>VLOOKUP(A1103,dict_name!B:D,3,FALSE)</f>
        <v>#N/A</v>
      </c>
      <c r="C1103" s="2" t="str">
        <f>VLOOKUP(E1103,dict_prod!B:C,2,FALSE)</f>
        <v>m15041200</v>
      </c>
      <c r="D1103" s="2" t="s">
        <v>2374</v>
      </c>
      <c r="E1103" s="2" t="s">
        <v>1</v>
      </c>
      <c r="F1103" s="2" t="s">
        <v>835</v>
      </c>
      <c r="G1103" s="2" t="s">
        <v>3</v>
      </c>
      <c r="H1103" s="2" t="s">
        <v>836</v>
      </c>
      <c r="I1103" s="2" t="s">
        <v>5</v>
      </c>
      <c r="J1103" s="3">
        <v>0.31</v>
      </c>
      <c r="K1103" s="4">
        <v>155620</v>
      </c>
      <c r="L1103" s="4">
        <v>154442</v>
      </c>
      <c r="M1103" s="4">
        <v>213.55</v>
      </c>
      <c r="N1103" s="2" t="s">
        <v>20</v>
      </c>
      <c r="O1103" s="21">
        <f t="shared" si="17"/>
        <v>154</v>
      </c>
    </row>
    <row r="1104" spans="1:15" outlineLevel="4" collapsed="1" x14ac:dyDescent="0.2">
      <c r="A1104" s="2" t="str">
        <f>VLOOKUP(D1104,dict_name!L:M,2,FALSE)</f>
        <v>123329</v>
      </c>
      <c r="B1104" s="2" t="e">
        <f>VLOOKUP(A1104,dict_name!B:D,3,FALSE)</f>
        <v>#N/A</v>
      </c>
      <c r="C1104" s="2" t="str">
        <f>VLOOKUP(E1104,dict_prod!B:C,2,FALSE)</f>
        <v>m15041200</v>
      </c>
      <c r="D1104" s="2" t="s">
        <v>2374</v>
      </c>
      <c r="E1104" s="2" t="s">
        <v>1</v>
      </c>
      <c r="F1104" s="2" t="s">
        <v>1718</v>
      </c>
      <c r="G1104" s="2" t="s">
        <v>3</v>
      </c>
      <c r="H1104" s="2" t="s">
        <v>1719</v>
      </c>
      <c r="I1104" s="2" t="s">
        <v>5</v>
      </c>
      <c r="J1104" s="3">
        <v>0.48799999999999999</v>
      </c>
      <c r="K1104" s="4">
        <v>246635.2</v>
      </c>
      <c r="L1104" s="4">
        <v>243121.6</v>
      </c>
      <c r="M1104" s="4">
        <v>338.45</v>
      </c>
      <c r="N1104" s="2" t="s">
        <v>20</v>
      </c>
      <c r="O1104" s="21">
        <f t="shared" si="17"/>
        <v>243</v>
      </c>
    </row>
    <row r="1105" spans="1:15" outlineLevel="4" collapsed="1" x14ac:dyDescent="0.2">
      <c r="A1105" s="2" t="str">
        <f>VLOOKUP(D1105,dict_name!L:M,2,FALSE)</f>
        <v>123329</v>
      </c>
      <c r="B1105" s="2" t="e">
        <f>VLOOKUP(A1105,dict_name!B:D,3,FALSE)</f>
        <v>#N/A</v>
      </c>
      <c r="C1105" s="2" t="str">
        <f>VLOOKUP(E1105,dict_prod!B:C,2,FALSE)</f>
        <v>m15041200</v>
      </c>
      <c r="D1105" s="2" t="s">
        <v>2374</v>
      </c>
      <c r="E1105" s="2" t="s">
        <v>1</v>
      </c>
      <c r="F1105" s="2" t="s">
        <v>2245</v>
      </c>
      <c r="G1105" s="2" t="s">
        <v>3</v>
      </c>
      <c r="H1105" s="2" t="s">
        <v>2246</v>
      </c>
      <c r="I1105" s="2" t="s">
        <v>5</v>
      </c>
      <c r="J1105" s="3">
        <v>0.60199999999999998</v>
      </c>
      <c r="K1105" s="4">
        <v>293097.90000000002</v>
      </c>
      <c r="L1105" s="4">
        <v>288538.59999999998</v>
      </c>
      <c r="M1105" s="4">
        <v>402.21</v>
      </c>
      <c r="N1105" s="2" t="s">
        <v>20</v>
      </c>
      <c r="O1105" s="21">
        <f t="shared" si="17"/>
        <v>289</v>
      </c>
    </row>
    <row r="1106" spans="1:15" outlineLevel="4" collapsed="1" x14ac:dyDescent="0.2">
      <c r="A1106" s="2" t="str">
        <f>VLOOKUP(D1106,dict_name!L:M,2,FALSE)</f>
        <v>123329</v>
      </c>
      <c r="B1106" s="2" t="e">
        <f>VLOOKUP(A1106,dict_name!B:D,3,FALSE)</f>
        <v>#N/A</v>
      </c>
      <c r="C1106" s="2" t="str">
        <f>VLOOKUP(E1106,dict_prod!B:C,2,FALSE)</f>
        <v>m15041200</v>
      </c>
      <c r="D1106" s="2" t="s">
        <v>2374</v>
      </c>
      <c r="E1106" s="2" t="s">
        <v>1</v>
      </c>
      <c r="F1106" s="2" t="s">
        <v>837</v>
      </c>
      <c r="G1106" s="2" t="s">
        <v>3</v>
      </c>
      <c r="H1106" s="2" t="s">
        <v>838</v>
      </c>
      <c r="I1106" s="2" t="s">
        <v>5</v>
      </c>
      <c r="J1106" s="3">
        <v>0.502</v>
      </c>
      <c r="K1106" s="4">
        <v>253710.8</v>
      </c>
      <c r="L1106" s="4">
        <v>250096.4</v>
      </c>
      <c r="M1106" s="4">
        <v>348.16</v>
      </c>
      <c r="N1106" s="2" t="s">
        <v>20</v>
      </c>
      <c r="O1106" s="21">
        <f t="shared" si="17"/>
        <v>250</v>
      </c>
    </row>
    <row r="1107" spans="1:15" outlineLevel="4" collapsed="1" x14ac:dyDescent="0.2">
      <c r="A1107" s="2" t="str">
        <f>VLOOKUP(D1107,dict_name!L:M,2,FALSE)</f>
        <v>123329</v>
      </c>
      <c r="B1107" s="2" t="e">
        <f>VLOOKUP(A1107,dict_name!B:D,3,FALSE)</f>
        <v>#N/A</v>
      </c>
      <c r="C1107" s="2" t="str">
        <f>VLOOKUP(E1107,dict_prod!B:C,2,FALSE)</f>
        <v>m15041200</v>
      </c>
      <c r="D1107" s="2" t="s">
        <v>2374</v>
      </c>
      <c r="E1107" s="2" t="s">
        <v>1</v>
      </c>
      <c r="F1107" s="2" t="s">
        <v>580</v>
      </c>
      <c r="G1107" s="2" t="s">
        <v>3</v>
      </c>
      <c r="H1107" s="2" t="s">
        <v>581</v>
      </c>
      <c r="I1107" s="2" t="s">
        <v>5</v>
      </c>
      <c r="J1107" s="3">
        <v>0.48399999999999999</v>
      </c>
      <c r="K1107" s="4">
        <v>242968</v>
      </c>
      <c r="L1107" s="4">
        <v>241128.8</v>
      </c>
      <c r="M1107" s="4">
        <v>333.42</v>
      </c>
      <c r="N1107" s="2" t="s">
        <v>20</v>
      </c>
      <c r="O1107" s="21">
        <f t="shared" si="17"/>
        <v>241</v>
      </c>
    </row>
    <row r="1108" spans="1:15" outlineLevel="4" collapsed="1" x14ac:dyDescent="0.2">
      <c r="A1108" s="2" t="str">
        <f>VLOOKUP(D1108,dict_name!L:M,2,FALSE)</f>
        <v>123329</v>
      </c>
      <c r="B1108" s="2" t="e">
        <f>VLOOKUP(A1108,dict_name!B:D,3,FALSE)</f>
        <v>#N/A</v>
      </c>
      <c r="C1108" s="2" t="str">
        <f>VLOOKUP(E1108,dict_prod!B:C,2,FALSE)</f>
        <v>m15041200</v>
      </c>
      <c r="D1108" s="2" t="s">
        <v>2374</v>
      </c>
      <c r="E1108" s="2" t="s">
        <v>1</v>
      </c>
      <c r="F1108" s="2" t="s">
        <v>839</v>
      </c>
      <c r="G1108" s="2" t="s">
        <v>3</v>
      </c>
      <c r="H1108" s="2" t="s">
        <v>840</v>
      </c>
      <c r="I1108" s="2" t="s">
        <v>5</v>
      </c>
      <c r="J1108" s="3">
        <v>0.50600000000000001</v>
      </c>
      <c r="K1108" s="4">
        <v>255732.4</v>
      </c>
      <c r="L1108" s="4">
        <v>252089.2</v>
      </c>
      <c r="M1108" s="4">
        <v>350.93</v>
      </c>
      <c r="N1108" s="2" t="s">
        <v>20</v>
      </c>
      <c r="O1108" s="21">
        <f t="shared" si="17"/>
        <v>252</v>
      </c>
    </row>
    <row r="1109" spans="1:15" outlineLevel="4" collapsed="1" x14ac:dyDescent="0.2">
      <c r="A1109" s="2" t="str">
        <f>VLOOKUP(D1109,dict_name!L:M,2,FALSE)</f>
        <v>123329</v>
      </c>
      <c r="B1109" s="2" t="e">
        <f>VLOOKUP(A1109,dict_name!B:D,3,FALSE)</f>
        <v>#N/A</v>
      </c>
      <c r="C1109" s="2" t="str">
        <f>VLOOKUP(E1109,dict_prod!B:C,2,FALSE)</f>
        <v>m15041200</v>
      </c>
      <c r="D1109" s="2" t="s">
        <v>2374</v>
      </c>
      <c r="E1109" s="2" t="s">
        <v>1</v>
      </c>
      <c r="F1109" s="2" t="s">
        <v>927</v>
      </c>
      <c r="G1109" s="2" t="s">
        <v>3</v>
      </c>
      <c r="H1109" s="2" t="s">
        <v>928</v>
      </c>
      <c r="I1109" s="2" t="s">
        <v>5</v>
      </c>
      <c r="J1109" s="3">
        <v>2.274</v>
      </c>
      <c r="K1109" s="4">
        <v>907134.8</v>
      </c>
      <c r="L1109" s="4">
        <v>889588.8</v>
      </c>
      <c r="M1109" s="4">
        <v>1244.83</v>
      </c>
      <c r="N1109" s="2" t="s">
        <v>20</v>
      </c>
      <c r="O1109" s="21">
        <f t="shared" si="17"/>
        <v>890</v>
      </c>
    </row>
    <row r="1110" spans="1:15" outlineLevel="4" collapsed="1" x14ac:dyDescent="0.2">
      <c r="A1110" s="2" t="str">
        <f>VLOOKUP(D1110,dict_name!L:M,2,FALSE)</f>
        <v>123329</v>
      </c>
      <c r="B1110" s="2" t="e">
        <f>VLOOKUP(A1110,dict_name!B:D,3,FALSE)</f>
        <v>#N/A</v>
      </c>
      <c r="C1110" s="2" t="str">
        <f>VLOOKUP(E1110,dict_prod!B:C,2,FALSE)</f>
        <v>m15041200</v>
      </c>
      <c r="D1110" s="2" t="s">
        <v>2374</v>
      </c>
      <c r="E1110" s="2" t="s">
        <v>1</v>
      </c>
      <c r="F1110" s="2" t="s">
        <v>118</v>
      </c>
      <c r="G1110" s="2" t="s">
        <v>3</v>
      </c>
      <c r="H1110" s="2" t="s">
        <v>119</v>
      </c>
      <c r="I1110" s="2" t="s">
        <v>5</v>
      </c>
      <c r="J1110" s="3">
        <v>0.98499999999999999</v>
      </c>
      <c r="K1110" s="4">
        <v>393212</v>
      </c>
      <c r="L1110" s="4">
        <v>385332</v>
      </c>
      <c r="M1110" s="4">
        <v>539.59</v>
      </c>
      <c r="N1110" s="2" t="s">
        <v>20</v>
      </c>
      <c r="O1110" s="21">
        <f t="shared" si="17"/>
        <v>385</v>
      </c>
    </row>
    <row r="1111" spans="1:15" outlineLevel="4" collapsed="1" x14ac:dyDescent="0.2">
      <c r="A1111" s="2" t="str">
        <f>VLOOKUP(D1111,dict_name!L:M,2,FALSE)</f>
        <v>123329</v>
      </c>
      <c r="B1111" s="2" t="e">
        <f>VLOOKUP(A1111,dict_name!B:D,3,FALSE)</f>
        <v>#N/A</v>
      </c>
      <c r="C1111" s="2" t="str">
        <f>VLOOKUP(E1111,dict_prod!B:C,2,FALSE)</f>
        <v>m15041200</v>
      </c>
      <c r="D1111" s="2" t="s">
        <v>2374</v>
      </c>
      <c r="E1111" s="2" t="s">
        <v>1</v>
      </c>
      <c r="F1111" s="2" t="s">
        <v>843</v>
      </c>
      <c r="G1111" s="2" t="s">
        <v>3</v>
      </c>
      <c r="H1111" s="2" t="s">
        <v>844</v>
      </c>
      <c r="I1111" s="2" t="s">
        <v>5</v>
      </c>
      <c r="J1111" s="3">
        <v>0.45200000000000001</v>
      </c>
      <c r="K1111" s="4">
        <v>180438.39999999999</v>
      </c>
      <c r="L1111" s="4">
        <v>176822.39999999999</v>
      </c>
      <c r="M1111" s="4">
        <v>247.61</v>
      </c>
      <c r="N1111" s="2" t="s">
        <v>20</v>
      </c>
      <c r="O1111" s="21">
        <f t="shared" si="17"/>
        <v>177</v>
      </c>
    </row>
    <row r="1112" spans="1:15" outlineLevel="4" collapsed="1" x14ac:dyDescent="0.2">
      <c r="A1112" s="2" t="str">
        <f>VLOOKUP(D1112,dict_name!L:M,2,FALSE)</f>
        <v>123329</v>
      </c>
      <c r="B1112" s="2" t="e">
        <f>VLOOKUP(A1112,dict_name!B:D,3,FALSE)</f>
        <v>#N/A</v>
      </c>
      <c r="C1112" s="2" t="str">
        <f>VLOOKUP(E1112,dict_prod!B:C,2,FALSE)</f>
        <v>m15041200</v>
      </c>
      <c r="D1112" s="2" t="s">
        <v>2374</v>
      </c>
      <c r="E1112" s="2" t="s">
        <v>1</v>
      </c>
      <c r="F1112" s="2" t="s">
        <v>2247</v>
      </c>
      <c r="G1112" s="2" t="s">
        <v>3</v>
      </c>
      <c r="H1112" s="2" t="s">
        <v>2248</v>
      </c>
      <c r="I1112" s="2" t="s">
        <v>5</v>
      </c>
      <c r="J1112" s="3">
        <v>0.33</v>
      </c>
      <c r="K1112" s="4">
        <v>130086</v>
      </c>
      <c r="L1112" s="4">
        <v>127446</v>
      </c>
      <c r="M1112" s="4">
        <v>178.51</v>
      </c>
      <c r="N1112" s="2" t="s">
        <v>20</v>
      </c>
      <c r="O1112" s="21">
        <f t="shared" si="17"/>
        <v>127</v>
      </c>
    </row>
    <row r="1113" spans="1:15" outlineLevel="4" collapsed="1" x14ac:dyDescent="0.2">
      <c r="A1113" s="2" t="str">
        <f>VLOOKUP(D1113,dict_name!L:M,2,FALSE)</f>
        <v>123329</v>
      </c>
      <c r="B1113" s="2" t="e">
        <f>VLOOKUP(A1113,dict_name!B:D,3,FALSE)</f>
        <v>#N/A</v>
      </c>
      <c r="C1113" s="2" t="str">
        <f>VLOOKUP(E1113,dict_prod!B:C,2,FALSE)</f>
        <v>m15041200</v>
      </c>
      <c r="D1113" s="2" t="s">
        <v>2374</v>
      </c>
      <c r="E1113" s="2" t="s">
        <v>1</v>
      </c>
      <c r="F1113" s="2" t="s">
        <v>849</v>
      </c>
      <c r="G1113" s="2" t="s">
        <v>3</v>
      </c>
      <c r="H1113" s="2" t="s">
        <v>850</v>
      </c>
      <c r="I1113" s="2" t="s">
        <v>5</v>
      </c>
      <c r="J1113" s="3">
        <v>0.54600000000000004</v>
      </c>
      <c r="K1113" s="4">
        <v>218072.4</v>
      </c>
      <c r="L1113" s="4">
        <v>214141.2</v>
      </c>
      <c r="M1113" s="4">
        <v>299.25</v>
      </c>
      <c r="N1113" s="2" t="s">
        <v>20</v>
      </c>
      <c r="O1113" s="21">
        <f t="shared" si="17"/>
        <v>214</v>
      </c>
    </row>
    <row r="1114" spans="1:15" outlineLevel="4" collapsed="1" x14ac:dyDescent="0.2">
      <c r="A1114" s="2" t="str">
        <f>VLOOKUP(D1114,dict_name!L:M,2,FALSE)</f>
        <v>123329</v>
      </c>
      <c r="B1114" s="2" t="e">
        <f>VLOOKUP(A1114,dict_name!B:D,3,FALSE)</f>
        <v>#N/A</v>
      </c>
      <c r="C1114" s="2" t="str">
        <f>VLOOKUP(E1114,dict_prod!B:C,2,FALSE)</f>
        <v>m15041200</v>
      </c>
      <c r="D1114" s="2" t="s">
        <v>2374</v>
      </c>
      <c r="E1114" s="2" t="s">
        <v>1</v>
      </c>
      <c r="F1114" s="2" t="s">
        <v>851</v>
      </c>
      <c r="G1114" s="2" t="s">
        <v>3</v>
      </c>
      <c r="H1114" s="2" t="s">
        <v>852</v>
      </c>
      <c r="I1114" s="2" t="s">
        <v>5</v>
      </c>
      <c r="J1114" s="3">
        <v>0.52</v>
      </c>
      <c r="K1114" s="4">
        <v>221260</v>
      </c>
      <c r="L1114" s="4">
        <v>217100</v>
      </c>
      <c r="M1114" s="4">
        <v>303.63</v>
      </c>
      <c r="N1114" s="2" t="s">
        <v>20</v>
      </c>
      <c r="O1114" s="21">
        <f t="shared" si="17"/>
        <v>217</v>
      </c>
    </row>
    <row r="1115" spans="1:15" outlineLevel="4" collapsed="1" x14ac:dyDescent="0.2">
      <c r="A1115" s="2" t="str">
        <f>VLOOKUP(D1115,dict_name!L:M,2,FALSE)</f>
        <v>123329</v>
      </c>
      <c r="B1115" s="2" t="e">
        <f>VLOOKUP(A1115,dict_name!B:D,3,FALSE)</f>
        <v>#N/A</v>
      </c>
      <c r="C1115" s="2" t="str">
        <f>VLOOKUP(E1115,dict_prod!B:C,2,FALSE)</f>
        <v>m15041200</v>
      </c>
      <c r="D1115" s="2" t="s">
        <v>2374</v>
      </c>
      <c r="E1115" s="2" t="s">
        <v>1</v>
      </c>
      <c r="F1115" s="2" t="s">
        <v>2411</v>
      </c>
      <c r="G1115" s="2" t="s">
        <v>3</v>
      </c>
      <c r="H1115" s="2" t="s">
        <v>2412</v>
      </c>
      <c r="I1115" s="2" t="s">
        <v>5</v>
      </c>
      <c r="J1115" s="3">
        <v>0.4</v>
      </c>
      <c r="K1115" s="4">
        <v>159995</v>
      </c>
      <c r="L1115" s="4">
        <v>156880</v>
      </c>
      <c r="M1115" s="4">
        <v>219.55</v>
      </c>
      <c r="N1115" s="2" t="s">
        <v>20</v>
      </c>
      <c r="O1115" s="21">
        <f t="shared" si="17"/>
        <v>157</v>
      </c>
    </row>
    <row r="1116" spans="1:15" outlineLevel="4" collapsed="1" x14ac:dyDescent="0.2">
      <c r="A1116" s="2" t="str">
        <f>VLOOKUP(D1116,dict_name!L:M,2,FALSE)</f>
        <v>123329</v>
      </c>
      <c r="B1116" s="2" t="e">
        <f>VLOOKUP(A1116,dict_name!B:D,3,FALSE)</f>
        <v>#N/A</v>
      </c>
      <c r="C1116" s="2" t="str">
        <f>VLOOKUP(E1116,dict_prod!B:C,2,FALSE)</f>
        <v>m15041200</v>
      </c>
      <c r="D1116" s="2" t="s">
        <v>2374</v>
      </c>
      <c r="E1116" s="2" t="s">
        <v>1</v>
      </c>
      <c r="F1116" s="2" t="s">
        <v>345</v>
      </c>
      <c r="G1116" s="2" t="s">
        <v>3</v>
      </c>
      <c r="H1116" s="2" t="s">
        <v>346</v>
      </c>
      <c r="I1116" s="2" t="s">
        <v>5</v>
      </c>
      <c r="J1116" s="3">
        <v>0.51300000000000001</v>
      </c>
      <c r="K1116" s="4">
        <v>205302.6</v>
      </c>
      <c r="L1116" s="4">
        <v>201198.6</v>
      </c>
      <c r="M1116" s="4">
        <v>281.73</v>
      </c>
      <c r="N1116" s="2" t="s">
        <v>20</v>
      </c>
      <c r="O1116" s="21">
        <f t="shared" si="17"/>
        <v>201</v>
      </c>
    </row>
    <row r="1117" spans="1:15" outlineLevel="4" collapsed="1" x14ac:dyDescent="0.2">
      <c r="A1117" s="2" t="str">
        <f>VLOOKUP(D1117,dict_name!L:M,2,FALSE)</f>
        <v>123329</v>
      </c>
      <c r="B1117" s="2" t="e">
        <f>VLOOKUP(A1117,dict_name!B:D,3,FALSE)</f>
        <v>#N/A</v>
      </c>
      <c r="C1117" s="2" t="str">
        <f>VLOOKUP(E1117,dict_prod!B:C,2,FALSE)</f>
        <v>m15041200</v>
      </c>
      <c r="D1117" s="2" t="s">
        <v>2374</v>
      </c>
      <c r="E1117" s="2" t="s">
        <v>1</v>
      </c>
      <c r="F1117" s="2" t="s">
        <v>2413</v>
      </c>
      <c r="G1117" s="2" t="s">
        <v>3</v>
      </c>
      <c r="H1117" s="2" t="s">
        <v>2414</v>
      </c>
      <c r="I1117" s="2" t="s">
        <v>5</v>
      </c>
      <c r="J1117" s="3">
        <v>0.314</v>
      </c>
      <c r="K1117" s="4">
        <v>123778.8</v>
      </c>
      <c r="L1117" s="4">
        <v>121266.8</v>
      </c>
      <c r="M1117" s="4">
        <v>169.86</v>
      </c>
      <c r="N1117" s="2" t="s">
        <v>20</v>
      </c>
      <c r="O1117" s="21">
        <f t="shared" si="17"/>
        <v>121</v>
      </c>
    </row>
    <row r="1118" spans="1:15" outlineLevel="4" collapsed="1" x14ac:dyDescent="0.2">
      <c r="A1118" s="2" t="str">
        <f>VLOOKUP(D1118,dict_name!L:M,2,FALSE)</f>
        <v>123329</v>
      </c>
      <c r="B1118" s="2" t="e">
        <f>VLOOKUP(A1118,dict_name!B:D,3,FALSE)</f>
        <v>#N/A</v>
      </c>
      <c r="C1118" s="2" t="str">
        <f>VLOOKUP(E1118,dict_prod!B:C,2,FALSE)</f>
        <v>m15041200</v>
      </c>
      <c r="D1118" s="2" t="s">
        <v>2374</v>
      </c>
      <c r="E1118" s="2" t="s">
        <v>1</v>
      </c>
      <c r="F1118" s="2" t="s">
        <v>859</v>
      </c>
      <c r="G1118" s="2" t="s">
        <v>3</v>
      </c>
      <c r="H1118" s="2" t="s">
        <v>860</v>
      </c>
      <c r="I1118" s="2" t="s">
        <v>5</v>
      </c>
      <c r="J1118" s="3">
        <v>1.012</v>
      </c>
      <c r="K1118" s="4">
        <v>430177.6</v>
      </c>
      <c r="L1118" s="4">
        <v>422510</v>
      </c>
      <c r="M1118" s="4">
        <v>590.32000000000005</v>
      </c>
      <c r="N1118" s="2" t="s">
        <v>20</v>
      </c>
      <c r="O1118" s="21">
        <f t="shared" si="17"/>
        <v>423</v>
      </c>
    </row>
    <row r="1119" spans="1:15" outlineLevel="4" collapsed="1" x14ac:dyDescent="0.2">
      <c r="A1119" s="2" t="str">
        <f>VLOOKUP(D1119,dict_name!L:M,2,FALSE)</f>
        <v>123329</v>
      </c>
      <c r="B1119" s="2" t="e">
        <f>VLOOKUP(A1119,dict_name!B:D,3,FALSE)</f>
        <v>#N/A</v>
      </c>
      <c r="C1119" s="2" t="str">
        <f>VLOOKUP(E1119,dict_prod!B:C,2,FALSE)</f>
        <v>m15041200</v>
      </c>
      <c r="D1119" s="2" t="s">
        <v>2374</v>
      </c>
      <c r="E1119" s="2" t="s">
        <v>1</v>
      </c>
      <c r="F1119" s="2" t="s">
        <v>865</v>
      </c>
      <c r="G1119" s="2" t="s">
        <v>3</v>
      </c>
      <c r="H1119" s="2" t="s">
        <v>866</v>
      </c>
      <c r="I1119" s="2" t="s">
        <v>5</v>
      </c>
      <c r="J1119" s="3">
        <v>0.27800000000000002</v>
      </c>
      <c r="K1119" s="4">
        <v>114182.94</v>
      </c>
      <c r="L1119" s="4">
        <v>112181.34</v>
      </c>
      <c r="M1119" s="4">
        <v>156.69</v>
      </c>
      <c r="N1119" s="2" t="s">
        <v>20</v>
      </c>
      <c r="O1119" s="21">
        <f t="shared" si="17"/>
        <v>112</v>
      </c>
    </row>
    <row r="1120" spans="1:15" outlineLevel="4" collapsed="1" x14ac:dyDescent="0.2">
      <c r="A1120" s="2" t="str">
        <f>VLOOKUP(D1120,dict_name!L:M,2,FALSE)</f>
        <v>123329</v>
      </c>
      <c r="B1120" s="2" t="e">
        <f>VLOOKUP(A1120,dict_name!B:D,3,FALSE)</f>
        <v>#N/A</v>
      </c>
      <c r="C1120" s="2" t="str">
        <f>VLOOKUP(E1120,dict_prod!B:C,2,FALSE)</f>
        <v>m15041200</v>
      </c>
      <c r="D1120" s="2" t="s">
        <v>2374</v>
      </c>
      <c r="E1120" s="2" t="s">
        <v>1</v>
      </c>
      <c r="F1120" s="2" t="s">
        <v>867</v>
      </c>
      <c r="G1120" s="2" t="s">
        <v>3</v>
      </c>
      <c r="H1120" s="2" t="s">
        <v>868</v>
      </c>
      <c r="I1120" s="2" t="s">
        <v>5</v>
      </c>
      <c r="J1120" s="3">
        <v>1.0009999999999999</v>
      </c>
      <c r="K1120" s="4">
        <v>407737.33</v>
      </c>
      <c r="L1120" s="4">
        <v>403933.53</v>
      </c>
      <c r="M1120" s="4">
        <v>559.53</v>
      </c>
      <c r="N1120" s="2" t="s">
        <v>20</v>
      </c>
      <c r="O1120" s="21">
        <f t="shared" si="17"/>
        <v>404</v>
      </c>
    </row>
    <row r="1121" spans="1:15" outlineLevel="4" collapsed="1" x14ac:dyDescent="0.2">
      <c r="A1121" s="2" t="str">
        <f>VLOOKUP(D1121,dict_name!L:M,2,FALSE)</f>
        <v>123329</v>
      </c>
      <c r="B1121" s="2" t="e">
        <f>VLOOKUP(A1121,dict_name!B:D,3,FALSE)</f>
        <v>#N/A</v>
      </c>
      <c r="C1121" s="2" t="str">
        <f>VLOOKUP(E1121,dict_prod!B:C,2,FALSE)</f>
        <v>m15041200</v>
      </c>
      <c r="D1121" s="2" t="s">
        <v>2374</v>
      </c>
      <c r="E1121" s="2" t="s">
        <v>1</v>
      </c>
      <c r="F1121" s="2" t="s">
        <v>873</v>
      </c>
      <c r="G1121" s="2" t="s">
        <v>3</v>
      </c>
      <c r="H1121" s="2" t="s">
        <v>874</v>
      </c>
      <c r="I1121" s="2" t="s">
        <v>5</v>
      </c>
      <c r="J1121" s="3">
        <v>0.60399999999999998</v>
      </c>
      <c r="K1121" s="4">
        <v>240906.4</v>
      </c>
      <c r="L1121" s="4">
        <v>236587.8</v>
      </c>
      <c r="M1121" s="4">
        <v>330.59</v>
      </c>
      <c r="N1121" s="2" t="s">
        <v>20</v>
      </c>
      <c r="O1121" s="21">
        <f t="shared" si="17"/>
        <v>237</v>
      </c>
    </row>
    <row r="1122" spans="1:15" outlineLevel="4" collapsed="1" x14ac:dyDescent="0.2">
      <c r="A1122" s="2" t="str">
        <f>VLOOKUP(D1122,dict_name!L:M,2,FALSE)</f>
        <v>123329</v>
      </c>
      <c r="B1122" s="2" t="e">
        <f>VLOOKUP(A1122,dict_name!B:D,3,FALSE)</f>
        <v>#N/A</v>
      </c>
      <c r="C1122" s="2" t="str">
        <f>VLOOKUP(E1122,dict_prod!B:C,2,FALSE)</f>
        <v>m15041200</v>
      </c>
      <c r="D1122" s="2" t="s">
        <v>2374</v>
      </c>
      <c r="E1122" s="2" t="s">
        <v>1</v>
      </c>
      <c r="F1122" s="2" t="s">
        <v>347</v>
      </c>
      <c r="G1122" s="2" t="s">
        <v>3</v>
      </c>
      <c r="H1122" s="2" t="s">
        <v>348</v>
      </c>
      <c r="I1122" s="2" t="s">
        <v>5</v>
      </c>
      <c r="J1122" s="3">
        <v>1.008</v>
      </c>
      <c r="K1122" s="4">
        <v>401965.2</v>
      </c>
      <c r="L1122" s="4">
        <v>394329.59999999998</v>
      </c>
      <c r="M1122" s="4">
        <v>551.61</v>
      </c>
      <c r="N1122" s="2" t="s">
        <v>20</v>
      </c>
      <c r="O1122" s="21">
        <f t="shared" si="17"/>
        <v>394</v>
      </c>
    </row>
    <row r="1123" spans="1:15" outlineLevel="4" collapsed="1" x14ac:dyDescent="0.2">
      <c r="A1123" s="2" t="str">
        <f>VLOOKUP(D1123,dict_name!L:M,2,FALSE)</f>
        <v>123329</v>
      </c>
      <c r="B1123" s="2" t="e">
        <f>VLOOKUP(A1123,dict_name!B:D,3,FALSE)</f>
        <v>#N/A</v>
      </c>
      <c r="C1123" s="2" t="str">
        <f>VLOOKUP(E1123,dict_prod!B:C,2,FALSE)</f>
        <v>m15041200</v>
      </c>
      <c r="D1123" s="2" t="s">
        <v>2374</v>
      </c>
      <c r="E1123" s="2" t="s">
        <v>1</v>
      </c>
      <c r="F1123" s="2" t="s">
        <v>351</v>
      </c>
      <c r="G1123" s="2" t="s">
        <v>3</v>
      </c>
      <c r="H1123" s="2" t="s">
        <v>352</v>
      </c>
      <c r="I1123" s="2" t="s">
        <v>5</v>
      </c>
      <c r="J1123" s="3">
        <v>1.508</v>
      </c>
      <c r="K1123" s="4">
        <v>601563.5</v>
      </c>
      <c r="L1123" s="4">
        <v>589929.6</v>
      </c>
      <c r="M1123" s="4">
        <v>825.51</v>
      </c>
      <c r="N1123" s="2" t="s">
        <v>20</v>
      </c>
      <c r="O1123" s="21">
        <f t="shared" si="17"/>
        <v>590</v>
      </c>
    </row>
    <row r="1124" spans="1:15" outlineLevel="4" collapsed="1" x14ac:dyDescent="0.2">
      <c r="A1124" s="2" t="str">
        <f>VLOOKUP(D1124,dict_name!L:M,2,FALSE)</f>
        <v>123329</v>
      </c>
      <c r="B1124" s="2" t="e">
        <f>VLOOKUP(A1124,dict_name!B:D,3,FALSE)</f>
        <v>#N/A</v>
      </c>
      <c r="C1124" s="2" t="str">
        <f>VLOOKUP(E1124,dict_prod!B:C,2,FALSE)</f>
        <v>m15041200</v>
      </c>
      <c r="D1124" s="2" t="s">
        <v>2374</v>
      </c>
      <c r="E1124" s="2" t="s">
        <v>1</v>
      </c>
      <c r="F1124" s="2" t="s">
        <v>355</v>
      </c>
      <c r="G1124" s="2" t="s">
        <v>3</v>
      </c>
      <c r="H1124" s="2" t="s">
        <v>356</v>
      </c>
      <c r="I1124" s="2" t="s">
        <v>5</v>
      </c>
      <c r="J1124" s="3">
        <v>2.718</v>
      </c>
      <c r="K1124" s="4">
        <v>1097825.6000000001</v>
      </c>
      <c r="L1124" s="4">
        <v>1080281.6000000001</v>
      </c>
      <c r="M1124" s="4">
        <v>1506.51</v>
      </c>
      <c r="N1124" s="2" t="s">
        <v>20</v>
      </c>
      <c r="O1124" s="21">
        <f t="shared" si="17"/>
        <v>1080</v>
      </c>
    </row>
    <row r="1125" spans="1:15" outlineLevel="4" collapsed="1" x14ac:dyDescent="0.2">
      <c r="A1125" s="2" t="str">
        <f>VLOOKUP(D1125,dict_name!L:M,2,FALSE)</f>
        <v>123329</v>
      </c>
      <c r="B1125" s="2" t="e">
        <f>VLOOKUP(A1125,dict_name!B:D,3,FALSE)</f>
        <v>#N/A</v>
      </c>
      <c r="C1125" s="2" t="str">
        <f>VLOOKUP(E1125,dict_prod!B:C,2,FALSE)</f>
        <v>m15041200</v>
      </c>
      <c r="D1125" s="2" t="s">
        <v>2374</v>
      </c>
      <c r="E1125" s="2" t="s">
        <v>1</v>
      </c>
      <c r="F1125" s="2" t="s">
        <v>359</v>
      </c>
      <c r="G1125" s="2" t="s">
        <v>3</v>
      </c>
      <c r="H1125" s="2" t="s">
        <v>360</v>
      </c>
      <c r="I1125" s="2" t="s">
        <v>5</v>
      </c>
      <c r="J1125" s="3">
        <v>1.1619999999999999</v>
      </c>
      <c r="K1125" s="4">
        <v>462882.7</v>
      </c>
      <c r="L1125" s="4">
        <v>454574.4</v>
      </c>
      <c r="M1125" s="4">
        <v>635.20000000000005</v>
      </c>
      <c r="N1125" s="2" t="s">
        <v>20</v>
      </c>
      <c r="O1125" s="21">
        <f t="shared" si="17"/>
        <v>455</v>
      </c>
    </row>
    <row r="1126" spans="1:15" outlineLevel="4" collapsed="1" x14ac:dyDescent="0.2">
      <c r="A1126" s="2" t="str">
        <f>VLOOKUP(D1126,dict_name!L:M,2,FALSE)</f>
        <v>123329</v>
      </c>
      <c r="B1126" s="2" t="e">
        <f>VLOOKUP(A1126,dict_name!B:D,3,FALSE)</f>
        <v>#N/A</v>
      </c>
      <c r="C1126" s="2" t="str">
        <f>VLOOKUP(E1126,dict_prod!B:C,2,FALSE)</f>
        <v>m15041200</v>
      </c>
      <c r="D1126" s="2" t="s">
        <v>2374</v>
      </c>
      <c r="E1126" s="2" t="s">
        <v>1</v>
      </c>
      <c r="F1126" s="2" t="s">
        <v>889</v>
      </c>
      <c r="G1126" s="2" t="s">
        <v>3</v>
      </c>
      <c r="H1126" s="2" t="s">
        <v>890</v>
      </c>
      <c r="I1126" s="2" t="s">
        <v>5</v>
      </c>
      <c r="J1126" s="3">
        <v>3.012</v>
      </c>
      <c r="K1126" s="4">
        <v>1251184.8</v>
      </c>
      <c r="L1126" s="4">
        <v>1229498.3999999999</v>
      </c>
      <c r="M1126" s="4">
        <v>1716.96</v>
      </c>
      <c r="N1126" s="2" t="s">
        <v>20</v>
      </c>
      <c r="O1126" s="21">
        <f t="shared" si="17"/>
        <v>1229</v>
      </c>
    </row>
    <row r="1127" spans="1:15" outlineLevel="4" collapsed="1" x14ac:dyDescent="0.2">
      <c r="A1127" s="2" t="str">
        <f>VLOOKUP(D1127,dict_name!L:M,2,FALSE)</f>
        <v>123329</v>
      </c>
      <c r="B1127" s="2" t="e">
        <f>VLOOKUP(A1127,dict_name!B:D,3,FALSE)</f>
        <v>#N/A</v>
      </c>
      <c r="C1127" s="2" t="str">
        <f>VLOOKUP(E1127,dict_prod!B:C,2,FALSE)</f>
        <v>m15041200</v>
      </c>
      <c r="D1127" s="2" t="s">
        <v>2374</v>
      </c>
      <c r="E1127" s="2" t="s">
        <v>1</v>
      </c>
      <c r="F1127" s="2" t="s">
        <v>660</v>
      </c>
      <c r="G1127" s="2" t="s">
        <v>3</v>
      </c>
      <c r="H1127" s="2" t="s">
        <v>661</v>
      </c>
      <c r="I1127" s="2" t="s">
        <v>5</v>
      </c>
      <c r="J1127" s="3">
        <v>0.50900000000000001</v>
      </c>
      <c r="K1127" s="4">
        <v>216579.5</v>
      </c>
      <c r="L1127" s="4">
        <v>212507.5</v>
      </c>
      <c r="M1127" s="4">
        <v>297.20999999999998</v>
      </c>
      <c r="N1127" s="2" t="s">
        <v>20</v>
      </c>
      <c r="O1127" s="21">
        <f t="shared" si="17"/>
        <v>213</v>
      </c>
    </row>
    <row r="1128" spans="1:15" outlineLevel="4" collapsed="1" x14ac:dyDescent="0.2">
      <c r="A1128" s="2" t="str">
        <f>VLOOKUP(D1128,dict_name!L:M,2,FALSE)</f>
        <v>123329</v>
      </c>
      <c r="B1128" s="2" t="e">
        <f>VLOOKUP(A1128,dict_name!B:D,3,FALSE)</f>
        <v>#N/A</v>
      </c>
      <c r="C1128" s="2" t="str">
        <f>VLOOKUP(E1128,dict_prod!B:C,2,FALSE)</f>
        <v>m15041200</v>
      </c>
      <c r="D1128" s="2" t="s">
        <v>2374</v>
      </c>
      <c r="E1128" s="2" t="s">
        <v>1</v>
      </c>
      <c r="F1128" s="2" t="s">
        <v>895</v>
      </c>
      <c r="G1128" s="2" t="s">
        <v>3</v>
      </c>
      <c r="H1128" s="2" t="s">
        <v>896</v>
      </c>
      <c r="I1128" s="2" t="s">
        <v>5</v>
      </c>
      <c r="J1128" s="3">
        <v>0.309</v>
      </c>
      <c r="K1128" s="4">
        <v>126900.12</v>
      </c>
      <c r="L1128" s="4">
        <v>124690.77</v>
      </c>
      <c r="M1128" s="4">
        <v>174.14</v>
      </c>
      <c r="N1128" s="2" t="s">
        <v>20</v>
      </c>
      <c r="O1128" s="21">
        <f t="shared" si="17"/>
        <v>125</v>
      </c>
    </row>
    <row r="1129" spans="1:15" outlineLevel="4" collapsed="1" x14ac:dyDescent="0.2">
      <c r="A1129" s="2" t="str">
        <f>VLOOKUP(D1129,dict_name!L:M,2,FALSE)</f>
        <v>123329</v>
      </c>
      <c r="B1129" s="2" t="e">
        <f>VLOOKUP(A1129,dict_name!B:D,3,FALSE)</f>
        <v>#N/A</v>
      </c>
      <c r="C1129" s="2" t="str">
        <f>VLOOKUP(E1129,dict_prod!B:C,2,FALSE)</f>
        <v>m15041200</v>
      </c>
      <c r="D1129" s="2" t="s">
        <v>2374</v>
      </c>
      <c r="E1129" s="2" t="s">
        <v>1</v>
      </c>
      <c r="F1129" s="2" t="s">
        <v>899</v>
      </c>
      <c r="G1129" s="2" t="s">
        <v>3</v>
      </c>
      <c r="H1129" s="2" t="s">
        <v>900</v>
      </c>
      <c r="I1129" s="2" t="s">
        <v>5</v>
      </c>
      <c r="J1129" s="3">
        <v>3.371</v>
      </c>
      <c r="K1129" s="4">
        <v>1384777.63</v>
      </c>
      <c r="L1129" s="4">
        <v>1360299.63</v>
      </c>
      <c r="M1129" s="4">
        <v>1900.29</v>
      </c>
      <c r="N1129" s="2" t="s">
        <v>20</v>
      </c>
      <c r="O1129" s="21">
        <f t="shared" si="17"/>
        <v>1360</v>
      </c>
    </row>
    <row r="1130" spans="1:15" outlineLevel="4" collapsed="1" x14ac:dyDescent="0.2">
      <c r="A1130" s="2" t="str">
        <f>VLOOKUP(D1130,dict_name!L:M,2,FALSE)</f>
        <v>123329</v>
      </c>
      <c r="B1130" s="2" t="e">
        <f>VLOOKUP(A1130,dict_name!B:D,3,FALSE)</f>
        <v>#N/A</v>
      </c>
      <c r="C1130" s="2" t="str">
        <f>VLOOKUP(E1130,dict_prod!B:C,2,FALSE)</f>
        <v>m15041200</v>
      </c>
      <c r="D1130" s="2" t="s">
        <v>2374</v>
      </c>
      <c r="E1130" s="2" t="s">
        <v>1</v>
      </c>
      <c r="F1130" s="2" t="s">
        <v>361</v>
      </c>
      <c r="G1130" s="2" t="s">
        <v>3</v>
      </c>
      <c r="H1130" s="2" t="s">
        <v>362</v>
      </c>
      <c r="I1130" s="2" t="s">
        <v>5</v>
      </c>
      <c r="J1130" s="3">
        <v>3.5139999999999998</v>
      </c>
      <c r="K1130" s="4">
        <v>1403338.3</v>
      </c>
      <c r="L1130" s="4">
        <v>1378190.8</v>
      </c>
      <c r="M1130" s="4">
        <v>1925.76</v>
      </c>
      <c r="N1130" s="2" t="s">
        <v>20</v>
      </c>
      <c r="O1130" s="21">
        <f t="shared" si="17"/>
        <v>1378</v>
      </c>
    </row>
    <row r="1131" spans="1:15" outlineLevel="4" collapsed="1" x14ac:dyDescent="0.2">
      <c r="A1131" s="2" t="str">
        <f>VLOOKUP(D1131,dict_name!L:M,2,FALSE)</f>
        <v>123329</v>
      </c>
      <c r="B1131" s="2" t="e">
        <f>VLOOKUP(A1131,dict_name!B:D,3,FALSE)</f>
        <v>#N/A</v>
      </c>
      <c r="C1131" s="2" t="str">
        <f>VLOOKUP(E1131,dict_prod!B:C,2,FALSE)</f>
        <v>m15041200</v>
      </c>
      <c r="D1131" s="2" t="s">
        <v>2374</v>
      </c>
      <c r="E1131" s="2" t="s">
        <v>1</v>
      </c>
      <c r="F1131" s="2" t="s">
        <v>901</v>
      </c>
      <c r="G1131" s="2" t="s">
        <v>3</v>
      </c>
      <c r="H1131" s="2" t="s">
        <v>902</v>
      </c>
      <c r="I1131" s="2" t="s">
        <v>5</v>
      </c>
      <c r="J1131" s="3">
        <v>1.1739999999999999</v>
      </c>
      <c r="K1131" s="4">
        <v>469408.1</v>
      </c>
      <c r="L1131" s="4">
        <v>460442.8</v>
      </c>
      <c r="M1131" s="4">
        <v>644.15</v>
      </c>
      <c r="N1131" s="2" t="s">
        <v>20</v>
      </c>
      <c r="O1131" s="21">
        <f t="shared" si="17"/>
        <v>460</v>
      </c>
    </row>
    <row r="1132" spans="1:15" outlineLevel="4" collapsed="1" x14ac:dyDescent="0.2">
      <c r="A1132" s="2" t="str">
        <f>VLOOKUP(D1132,dict_name!L:M,2,FALSE)</f>
        <v>123329</v>
      </c>
      <c r="B1132" s="2" t="e">
        <f>VLOOKUP(A1132,dict_name!B:D,3,FALSE)</f>
        <v>#N/A</v>
      </c>
      <c r="C1132" s="2" t="str">
        <f>VLOOKUP(E1132,dict_prod!B:C,2,FALSE)</f>
        <v>m15041200</v>
      </c>
      <c r="D1132" s="2" t="s">
        <v>2374</v>
      </c>
      <c r="E1132" s="2" t="s">
        <v>1</v>
      </c>
      <c r="F1132" s="2" t="s">
        <v>903</v>
      </c>
      <c r="G1132" s="2" t="s">
        <v>3</v>
      </c>
      <c r="H1132" s="2" t="s">
        <v>904</v>
      </c>
      <c r="I1132" s="2" t="s">
        <v>5</v>
      </c>
      <c r="J1132" s="3">
        <v>0.33400000000000002</v>
      </c>
      <c r="K1132" s="4">
        <v>133399.6</v>
      </c>
      <c r="L1132" s="4">
        <v>130994.8</v>
      </c>
      <c r="M1132" s="4">
        <v>183.06</v>
      </c>
      <c r="N1132" s="2" t="s">
        <v>20</v>
      </c>
      <c r="O1132" s="21">
        <f t="shared" si="17"/>
        <v>131</v>
      </c>
    </row>
    <row r="1133" spans="1:15" outlineLevel="4" collapsed="1" x14ac:dyDescent="0.2">
      <c r="A1133" s="2" t="str">
        <f>VLOOKUP(D1133,dict_name!L:M,2,FALSE)</f>
        <v>123329</v>
      </c>
      <c r="B1133" s="2" t="e">
        <f>VLOOKUP(A1133,dict_name!B:D,3,FALSE)</f>
        <v>#N/A</v>
      </c>
      <c r="C1133" s="2" t="str">
        <f>VLOOKUP(E1133,dict_prod!B:C,2,FALSE)</f>
        <v>m15041200</v>
      </c>
      <c r="D1133" s="2" t="s">
        <v>2374</v>
      </c>
      <c r="E1133" s="2" t="s">
        <v>1</v>
      </c>
      <c r="F1133" s="2" t="s">
        <v>907</v>
      </c>
      <c r="G1133" s="2" t="s">
        <v>3</v>
      </c>
      <c r="H1133" s="2" t="s">
        <v>908</v>
      </c>
      <c r="I1133" s="2" t="s">
        <v>5</v>
      </c>
      <c r="J1133" s="3">
        <v>0.52600000000000002</v>
      </c>
      <c r="K1133" s="4">
        <v>210084.4</v>
      </c>
      <c r="L1133" s="4">
        <v>206297.2</v>
      </c>
      <c r="M1133" s="4">
        <v>288.29000000000002</v>
      </c>
      <c r="N1133" s="2" t="s">
        <v>20</v>
      </c>
      <c r="O1133" s="21">
        <f t="shared" si="17"/>
        <v>206</v>
      </c>
    </row>
    <row r="1134" spans="1:15" outlineLevel="4" collapsed="1" x14ac:dyDescent="0.2">
      <c r="A1134" s="2" t="str">
        <f>VLOOKUP(D1134,dict_name!L:M,2,FALSE)</f>
        <v>123329</v>
      </c>
      <c r="B1134" s="2" t="e">
        <f>VLOOKUP(A1134,dict_name!B:D,3,FALSE)</f>
        <v>#N/A</v>
      </c>
      <c r="C1134" s="2" t="str">
        <f>VLOOKUP(E1134,dict_prod!B:C,2,FALSE)</f>
        <v>m15041200</v>
      </c>
      <c r="D1134" s="2" t="s">
        <v>2374</v>
      </c>
      <c r="E1134" s="2" t="s">
        <v>1</v>
      </c>
      <c r="F1134" s="2" t="s">
        <v>363</v>
      </c>
      <c r="G1134" s="2" t="s">
        <v>3</v>
      </c>
      <c r="H1134" s="2" t="s">
        <v>364</v>
      </c>
      <c r="I1134" s="2" t="s">
        <v>5</v>
      </c>
      <c r="J1134" s="3">
        <v>1.002</v>
      </c>
      <c r="K1134" s="4">
        <v>399146.7</v>
      </c>
      <c r="L1134" s="4">
        <v>391982.4</v>
      </c>
      <c r="M1134" s="4">
        <v>547.74</v>
      </c>
      <c r="N1134" s="2" t="s">
        <v>20</v>
      </c>
      <c r="O1134" s="21">
        <f t="shared" si="17"/>
        <v>392</v>
      </c>
    </row>
    <row r="1135" spans="1:15" outlineLevel="4" collapsed="1" x14ac:dyDescent="0.2">
      <c r="A1135" s="2" t="str">
        <f>VLOOKUP(D1135,dict_name!L:M,2,FALSE)</f>
        <v>123329</v>
      </c>
      <c r="B1135" s="2" t="e">
        <f>VLOOKUP(A1135,dict_name!B:D,3,FALSE)</f>
        <v>#N/A</v>
      </c>
      <c r="C1135" s="2" t="str">
        <f>VLOOKUP(E1135,dict_prod!B:C,2,FALSE)</f>
        <v>m15041200</v>
      </c>
      <c r="D1135" s="2" t="s">
        <v>2374</v>
      </c>
      <c r="E1135" s="2" t="s">
        <v>1</v>
      </c>
      <c r="F1135" s="2" t="s">
        <v>911</v>
      </c>
      <c r="G1135" s="2" t="s">
        <v>3</v>
      </c>
      <c r="H1135" s="2" t="s">
        <v>912</v>
      </c>
      <c r="I1135" s="2" t="s">
        <v>5</v>
      </c>
      <c r="J1135" s="3">
        <v>0.44800000000000001</v>
      </c>
      <c r="K1135" s="4">
        <v>186457.60000000001</v>
      </c>
      <c r="L1135" s="4">
        <v>182873.60000000001</v>
      </c>
      <c r="M1135" s="4">
        <v>255.87</v>
      </c>
      <c r="N1135" s="2" t="s">
        <v>20</v>
      </c>
      <c r="O1135" s="21">
        <f t="shared" si="17"/>
        <v>183</v>
      </c>
    </row>
    <row r="1136" spans="1:15" outlineLevel="4" collapsed="1" x14ac:dyDescent="0.2">
      <c r="A1136" s="2" t="str">
        <f>VLOOKUP(D1136,dict_name!L:M,2,FALSE)</f>
        <v>123329</v>
      </c>
      <c r="B1136" s="2" t="e">
        <f>VLOOKUP(A1136,dict_name!B:D,3,FALSE)</f>
        <v>#N/A</v>
      </c>
      <c r="C1136" s="2" t="str">
        <f>VLOOKUP(E1136,dict_prod!B:C,2,FALSE)</f>
        <v>m15041200</v>
      </c>
      <c r="D1136" s="2" t="s">
        <v>2374</v>
      </c>
      <c r="E1136" s="2" t="s">
        <v>1</v>
      </c>
      <c r="F1136" s="2" t="s">
        <v>2265</v>
      </c>
      <c r="G1136" s="2" t="s">
        <v>3</v>
      </c>
      <c r="H1136" s="2" t="s">
        <v>2266</v>
      </c>
      <c r="I1136" s="2" t="s">
        <v>5</v>
      </c>
      <c r="J1136" s="3">
        <v>0.51200000000000001</v>
      </c>
      <c r="K1136" s="4">
        <v>204390.39999999999</v>
      </c>
      <c r="L1136" s="4">
        <v>200294.39999999999</v>
      </c>
      <c r="M1136" s="4">
        <v>280.48</v>
      </c>
      <c r="N1136" s="2" t="s">
        <v>20</v>
      </c>
      <c r="O1136" s="21">
        <f t="shared" si="17"/>
        <v>200</v>
      </c>
    </row>
    <row r="1137" spans="1:15" outlineLevel="4" collapsed="1" x14ac:dyDescent="0.2">
      <c r="A1137" s="2" t="str">
        <f>VLOOKUP(D1137,dict_name!L:M,2,FALSE)</f>
        <v>123329</v>
      </c>
      <c r="B1137" s="2" t="e">
        <f>VLOOKUP(A1137,dict_name!B:D,3,FALSE)</f>
        <v>#N/A</v>
      </c>
      <c r="C1137" s="2" t="str">
        <f>VLOOKUP(E1137,dict_prod!B:C,2,FALSE)</f>
        <v>m15041200</v>
      </c>
      <c r="D1137" s="2" t="s">
        <v>2374</v>
      </c>
      <c r="E1137" s="2" t="s">
        <v>1</v>
      </c>
      <c r="F1137" s="2" t="s">
        <v>365</v>
      </c>
      <c r="G1137" s="2" t="s">
        <v>3</v>
      </c>
      <c r="H1137" s="2" t="s">
        <v>366</v>
      </c>
      <c r="I1137" s="2" t="s">
        <v>5</v>
      </c>
      <c r="J1137" s="3">
        <v>0.77900000000000003</v>
      </c>
      <c r="K1137" s="4">
        <v>381382.84</v>
      </c>
      <c r="L1137" s="4">
        <v>376403.44</v>
      </c>
      <c r="M1137" s="4">
        <v>523.36</v>
      </c>
      <c r="N1137" s="2" t="s">
        <v>20</v>
      </c>
      <c r="O1137" s="21">
        <f t="shared" si="17"/>
        <v>376</v>
      </c>
    </row>
    <row r="1138" spans="1:15" outlineLevel="4" collapsed="1" x14ac:dyDescent="0.2">
      <c r="A1138" s="2" t="str">
        <f>VLOOKUP(D1138,dict_name!L:M,2,FALSE)</f>
        <v>123329</v>
      </c>
      <c r="B1138" s="2" t="e">
        <f>VLOOKUP(A1138,dict_name!B:D,3,FALSE)</f>
        <v>#N/A</v>
      </c>
      <c r="C1138" s="2" t="str">
        <f>VLOOKUP(E1138,dict_prod!B:C,2,FALSE)</f>
        <v>m15041200</v>
      </c>
      <c r="D1138" s="2" t="s">
        <v>2374</v>
      </c>
      <c r="E1138" s="2" t="s">
        <v>1</v>
      </c>
      <c r="F1138" s="2" t="s">
        <v>2273</v>
      </c>
      <c r="G1138" s="2" t="s">
        <v>3</v>
      </c>
      <c r="H1138" s="2" t="s">
        <v>2274</v>
      </c>
      <c r="I1138" s="2" t="s">
        <v>5</v>
      </c>
      <c r="J1138" s="3">
        <v>1.01</v>
      </c>
      <c r="K1138" s="4">
        <v>498576.62</v>
      </c>
      <c r="L1138" s="4">
        <v>491333.75</v>
      </c>
      <c r="M1138" s="4">
        <v>684.18</v>
      </c>
      <c r="N1138" s="2" t="s">
        <v>20</v>
      </c>
      <c r="O1138" s="21">
        <f t="shared" si="17"/>
        <v>491</v>
      </c>
    </row>
    <row r="1139" spans="1:15" outlineLevel="4" collapsed="1" x14ac:dyDescent="0.2">
      <c r="A1139" s="2" t="str">
        <f>VLOOKUP(D1139,dict_name!L:M,2,FALSE)</f>
        <v>123329</v>
      </c>
      <c r="B1139" s="2" t="e">
        <f>VLOOKUP(A1139,dict_name!B:D,3,FALSE)</f>
        <v>#N/A</v>
      </c>
      <c r="C1139" s="2" t="str">
        <f>VLOOKUP(E1139,dict_prod!B:C,2,FALSE)</f>
        <v>m15041200</v>
      </c>
      <c r="D1139" s="2" t="s">
        <v>2374</v>
      </c>
      <c r="E1139" s="2" t="s">
        <v>1</v>
      </c>
      <c r="F1139" s="2" t="s">
        <v>367</v>
      </c>
      <c r="G1139" s="2" t="s">
        <v>3</v>
      </c>
      <c r="H1139" s="2" t="s">
        <v>368</v>
      </c>
      <c r="I1139" s="2" t="s">
        <v>5</v>
      </c>
      <c r="J1139" s="3">
        <v>1.5589999999999999</v>
      </c>
      <c r="K1139" s="4">
        <v>769588.41</v>
      </c>
      <c r="L1139" s="4">
        <v>758393.12</v>
      </c>
      <c r="M1139" s="4">
        <v>1056.08</v>
      </c>
      <c r="N1139" s="2" t="s">
        <v>20</v>
      </c>
      <c r="O1139" s="21">
        <f t="shared" si="17"/>
        <v>758</v>
      </c>
    </row>
    <row r="1140" spans="1:15" outlineLevel="4" collapsed="1" x14ac:dyDescent="0.2">
      <c r="A1140" s="2" t="str">
        <f>VLOOKUP(D1140,dict_name!L:M,2,FALSE)</f>
        <v>123329</v>
      </c>
      <c r="B1140" s="2" t="e">
        <f>VLOOKUP(A1140,dict_name!B:D,3,FALSE)</f>
        <v>#N/A</v>
      </c>
      <c r="C1140" s="2" t="str">
        <f>VLOOKUP(E1140,dict_prod!B:C,2,FALSE)</f>
        <v>m15041200</v>
      </c>
      <c r="D1140" s="2" t="s">
        <v>2374</v>
      </c>
      <c r="E1140" s="2" t="s">
        <v>1</v>
      </c>
      <c r="F1140" s="2" t="s">
        <v>122</v>
      </c>
      <c r="G1140" s="2" t="s">
        <v>3</v>
      </c>
      <c r="H1140" s="2" t="s">
        <v>123</v>
      </c>
      <c r="I1140" s="2" t="s">
        <v>5</v>
      </c>
      <c r="J1140" s="3">
        <v>0.311</v>
      </c>
      <c r="K1140" s="4">
        <v>152286.5</v>
      </c>
      <c r="L1140" s="4">
        <v>150049.46</v>
      </c>
      <c r="M1140" s="4">
        <v>208.98</v>
      </c>
      <c r="N1140" s="2" t="s">
        <v>20</v>
      </c>
      <c r="O1140" s="21">
        <f t="shared" si="17"/>
        <v>150</v>
      </c>
    </row>
    <row r="1141" spans="1:15" outlineLevel="4" collapsed="1" x14ac:dyDescent="0.2">
      <c r="A1141" s="2" t="str">
        <f>VLOOKUP(D1141,dict_name!L:M,2,FALSE)</f>
        <v>123329</v>
      </c>
      <c r="B1141" s="2" t="e">
        <f>VLOOKUP(A1141,dict_name!B:D,3,FALSE)</f>
        <v>#N/A</v>
      </c>
      <c r="C1141" s="2" t="str">
        <f>VLOOKUP(E1141,dict_prod!B:C,2,FALSE)</f>
        <v>m15041200</v>
      </c>
      <c r="D1141" s="2" t="s">
        <v>2374</v>
      </c>
      <c r="E1141" s="2" t="s">
        <v>1</v>
      </c>
      <c r="F1141" s="2" t="s">
        <v>2277</v>
      </c>
      <c r="G1141" s="2" t="s">
        <v>3</v>
      </c>
      <c r="H1141" s="2" t="s">
        <v>2278</v>
      </c>
      <c r="I1141" s="2" t="s">
        <v>5</v>
      </c>
      <c r="J1141" s="3">
        <v>0.90300000000000002</v>
      </c>
      <c r="K1141" s="4">
        <v>425688.38</v>
      </c>
      <c r="L1141" s="4">
        <v>420051.22</v>
      </c>
      <c r="M1141" s="4">
        <v>584.16</v>
      </c>
      <c r="N1141" s="2" t="s">
        <v>20</v>
      </c>
      <c r="O1141" s="21">
        <f t="shared" si="17"/>
        <v>420</v>
      </c>
    </row>
    <row r="1142" spans="1:15" outlineLevel="4" collapsed="1" x14ac:dyDescent="0.2">
      <c r="A1142" s="2" t="str">
        <f>VLOOKUP(D1142,dict_name!L:M,2,FALSE)</f>
        <v>123329</v>
      </c>
      <c r="B1142" s="2" t="e">
        <f>VLOOKUP(A1142,dict_name!B:D,3,FALSE)</f>
        <v>#N/A</v>
      </c>
      <c r="C1142" s="2" t="str">
        <f>VLOOKUP(E1142,dict_prod!B:C,2,FALSE)</f>
        <v>m15041200</v>
      </c>
      <c r="D1142" s="2" t="s">
        <v>2374</v>
      </c>
      <c r="E1142" s="2" t="s">
        <v>1</v>
      </c>
      <c r="F1142" s="2" t="s">
        <v>2</v>
      </c>
      <c r="G1142" s="2" t="s">
        <v>3</v>
      </c>
      <c r="H1142" s="2" t="s">
        <v>4</v>
      </c>
      <c r="I1142" s="2" t="s">
        <v>5</v>
      </c>
      <c r="J1142" s="3">
        <v>1.0629999999999999</v>
      </c>
      <c r="K1142" s="4">
        <v>519406.15</v>
      </c>
      <c r="L1142" s="4">
        <v>513123.75</v>
      </c>
      <c r="M1142" s="4">
        <v>712.76</v>
      </c>
      <c r="N1142" s="2" t="s">
        <v>20</v>
      </c>
      <c r="O1142" s="21">
        <f t="shared" si="17"/>
        <v>513</v>
      </c>
    </row>
    <row r="1143" spans="1:15" outlineLevel="4" collapsed="1" x14ac:dyDescent="0.2">
      <c r="A1143" s="2" t="str">
        <f>VLOOKUP(D1143,dict_name!L:M,2,FALSE)</f>
        <v>123329</v>
      </c>
      <c r="B1143" s="2" t="e">
        <f>VLOOKUP(A1143,dict_name!B:D,3,FALSE)</f>
        <v>#N/A</v>
      </c>
      <c r="C1143" s="2" t="str">
        <f>VLOOKUP(E1143,dict_prod!B:C,2,FALSE)</f>
        <v>m15041200</v>
      </c>
      <c r="D1143" s="2" t="s">
        <v>2374</v>
      </c>
      <c r="E1143" s="2" t="s">
        <v>1</v>
      </c>
      <c r="F1143" s="2" t="s">
        <v>124</v>
      </c>
      <c r="G1143" s="2" t="s">
        <v>3</v>
      </c>
      <c r="H1143" s="2" t="s">
        <v>125</v>
      </c>
      <c r="I1143" s="2" t="s">
        <v>5</v>
      </c>
      <c r="J1143" s="3">
        <v>0.61699999999999999</v>
      </c>
      <c r="K1143" s="4">
        <v>300221.23</v>
      </c>
      <c r="L1143" s="4">
        <v>297877.39</v>
      </c>
      <c r="M1143" s="4">
        <v>411.98</v>
      </c>
      <c r="N1143" s="2" t="s">
        <v>20</v>
      </c>
      <c r="O1143" s="21">
        <f t="shared" si="17"/>
        <v>298</v>
      </c>
    </row>
    <row r="1144" spans="1:15" outlineLevel="4" collapsed="1" x14ac:dyDescent="0.2">
      <c r="A1144" s="2" t="str">
        <f>VLOOKUP(D1144,dict_name!L:M,2,FALSE)</f>
        <v>123329</v>
      </c>
      <c r="B1144" s="2" t="e">
        <f>VLOOKUP(A1144,dict_name!B:D,3,FALSE)</f>
        <v>#N/A</v>
      </c>
      <c r="C1144" s="2" t="str">
        <f>VLOOKUP(E1144,dict_prod!B:C,2,FALSE)</f>
        <v>m15041200</v>
      </c>
      <c r="D1144" s="2" t="s">
        <v>2374</v>
      </c>
      <c r="E1144" s="2" t="s">
        <v>1</v>
      </c>
      <c r="F1144" s="2" t="s">
        <v>379</v>
      </c>
      <c r="G1144" s="2" t="s">
        <v>3</v>
      </c>
      <c r="H1144" s="2" t="s">
        <v>380</v>
      </c>
      <c r="I1144" s="2" t="s">
        <v>5</v>
      </c>
      <c r="J1144" s="3">
        <v>3.101</v>
      </c>
      <c r="K1144" s="4">
        <v>1511356.57</v>
      </c>
      <c r="L1144" s="4">
        <v>1497596.94</v>
      </c>
      <c r="M1144" s="4">
        <v>2073.9899999999998</v>
      </c>
      <c r="N1144" s="2" t="s">
        <v>20</v>
      </c>
      <c r="O1144" s="21">
        <f t="shared" si="17"/>
        <v>1498</v>
      </c>
    </row>
    <row r="1145" spans="1:15" outlineLevel="4" collapsed="1" x14ac:dyDescent="0.2">
      <c r="A1145" s="2" t="str">
        <f>VLOOKUP(D1145,dict_name!L:M,2,FALSE)</f>
        <v>123329</v>
      </c>
      <c r="B1145" s="2" t="e">
        <f>VLOOKUP(A1145,dict_name!B:D,3,FALSE)</f>
        <v>#N/A</v>
      </c>
      <c r="C1145" s="2" t="str">
        <f>VLOOKUP(E1145,dict_prod!B:C,2,FALSE)</f>
        <v>m15041200</v>
      </c>
      <c r="D1145" s="2" t="s">
        <v>2374</v>
      </c>
      <c r="E1145" s="2" t="s">
        <v>1</v>
      </c>
      <c r="F1145" s="2" t="s">
        <v>126</v>
      </c>
      <c r="G1145" s="2" t="s">
        <v>3</v>
      </c>
      <c r="H1145" s="2" t="s">
        <v>127</v>
      </c>
      <c r="I1145" s="2" t="s">
        <v>5</v>
      </c>
      <c r="J1145" s="3">
        <v>1.4750000000000001</v>
      </c>
      <c r="K1145" s="4">
        <v>717844.15</v>
      </c>
      <c r="L1145" s="4">
        <v>712239.91</v>
      </c>
      <c r="M1145" s="4">
        <v>985.08</v>
      </c>
      <c r="N1145" s="2" t="s">
        <v>20</v>
      </c>
      <c r="O1145" s="21">
        <f t="shared" si="17"/>
        <v>712</v>
      </c>
    </row>
    <row r="1146" spans="1:15" outlineLevel="4" collapsed="1" x14ac:dyDescent="0.2">
      <c r="A1146" s="2" t="str">
        <f>VLOOKUP(D1146,dict_name!L:M,2,FALSE)</f>
        <v>123329</v>
      </c>
      <c r="B1146" s="2" t="e">
        <f>VLOOKUP(A1146,dict_name!B:D,3,FALSE)</f>
        <v>#N/A</v>
      </c>
      <c r="C1146" s="2" t="str">
        <f>VLOOKUP(E1146,dict_prod!B:C,2,FALSE)</f>
        <v>m15041200</v>
      </c>
      <c r="D1146" s="2" t="s">
        <v>2374</v>
      </c>
      <c r="E1146" s="2" t="s">
        <v>1</v>
      </c>
      <c r="F1146" s="2" t="s">
        <v>128</v>
      </c>
      <c r="G1146" s="2" t="s">
        <v>3</v>
      </c>
      <c r="H1146" s="2" t="s">
        <v>129</v>
      </c>
      <c r="I1146" s="2" t="s">
        <v>5</v>
      </c>
      <c r="J1146" s="3">
        <v>1.4890000000000001</v>
      </c>
      <c r="K1146" s="4">
        <v>726552.56</v>
      </c>
      <c r="L1146" s="4">
        <v>719145.95</v>
      </c>
      <c r="M1146" s="4">
        <v>997.03</v>
      </c>
      <c r="N1146" s="2" t="s">
        <v>20</v>
      </c>
      <c r="O1146" s="21">
        <f t="shared" si="17"/>
        <v>719</v>
      </c>
    </row>
    <row r="1147" spans="1:15" outlineLevel="4" collapsed="1" x14ac:dyDescent="0.2">
      <c r="A1147" s="2" t="str">
        <f>VLOOKUP(D1147,dict_name!L:M,2,FALSE)</f>
        <v>123329</v>
      </c>
      <c r="B1147" s="2" t="e">
        <f>VLOOKUP(A1147,dict_name!B:D,3,FALSE)</f>
        <v>#N/A</v>
      </c>
      <c r="C1147" s="2" t="str">
        <f>VLOOKUP(E1147,dict_prod!B:C,2,FALSE)</f>
        <v>m15041200</v>
      </c>
      <c r="D1147" s="2" t="s">
        <v>2374</v>
      </c>
      <c r="E1147" s="2" t="s">
        <v>1</v>
      </c>
      <c r="F1147" s="2" t="s">
        <v>381</v>
      </c>
      <c r="G1147" s="2" t="s">
        <v>3</v>
      </c>
      <c r="H1147" s="2" t="s">
        <v>382</v>
      </c>
      <c r="I1147" s="2" t="s">
        <v>5</v>
      </c>
      <c r="J1147" s="3">
        <v>0.44800000000000001</v>
      </c>
      <c r="K1147" s="4">
        <v>217913.5</v>
      </c>
      <c r="L1147" s="4">
        <v>216212.24</v>
      </c>
      <c r="M1147" s="4">
        <v>299.04000000000002</v>
      </c>
      <c r="N1147" s="2" t="s">
        <v>20</v>
      </c>
      <c r="O1147" s="21">
        <f t="shared" si="17"/>
        <v>216</v>
      </c>
    </row>
    <row r="1148" spans="1:15" outlineLevel="4" collapsed="1" x14ac:dyDescent="0.2">
      <c r="A1148" s="2" t="str">
        <f>VLOOKUP(D1148,dict_name!L:M,2,FALSE)</f>
        <v>123329</v>
      </c>
      <c r="B1148" s="2" t="e">
        <f>VLOOKUP(A1148,dict_name!B:D,3,FALSE)</f>
        <v>#N/A</v>
      </c>
      <c r="C1148" s="2" t="str">
        <f>VLOOKUP(E1148,dict_prod!B:C,2,FALSE)</f>
        <v>m15041200</v>
      </c>
      <c r="D1148" s="2" t="s">
        <v>2374</v>
      </c>
      <c r="E1148" s="2" t="s">
        <v>1</v>
      </c>
      <c r="F1148" s="2" t="s">
        <v>14</v>
      </c>
      <c r="G1148" s="2" t="s">
        <v>3</v>
      </c>
      <c r="H1148" s="2" t="s">
        <v>15</v>
      </c>
      <c r="I1148" s="2" t="s">
        <v>5</v>
      </c>
      <c r="J1148" s="3">
        <v>0.82799999999999996</v>
      </c>
      <c r="K1148" s="4">
        <v>407037.78</v>
      </c>
      <c r="L1148" s="4">
        <v>402163.76</v>
      </c>
      <c r="M1148" s="4">
        <v>558.57000000000005</v>
      </c>
      <c r="N1148" s="2" t="s">
        <v>20</v>
      </c>
      <c r="O1148" s="21">
        <f t="shared" si="17"/>
        <v>402</v>
      </c>
    </row>
    <row r="1149" spans="1:15" outlineLevel="4" collapsed="1" x14ac:dyDescent="0.2">
      <c r="A1149" s="2" t="str">
        <f>VLOOKUP(D1149,dict_name!L:M,2,FALSE)</f>
        <v>123329</v>
      </c>
      <c r="B1149" s="2" t="e">
        <f>VLOOKUP(A1149,dict_name!B:D,3,FALSE)</f>
        <v>#N/A</v>
      </c>
      <c r="C1149" s="2" t="str">
        <f>VLOOKUP(E1149,dict_prod!B:C,2,FALSE)</f>
        <v>m15041200</v>
      </c>
      <c r="D1149" s="2" t="s">
        <v>2374</v>
      </c>
      <c r="E1149" s="2" t="s">
        <v>1</v>
      </c>
      <c r="F1149" s="2" t="s">
        <v>2279</v>
      </c>
      <c r="G1149" s="2" t="s">
        <v>3</v>
      </c>
      <c r="H1149" s="2" t="s">
        <v>2280</v>
      </c>
      <c r="I1149" s="2" t="s">
        <v>5</v>
      </c>
      <c r="J1149" s="3">
        <v>0.45600000000000002</v>
      </c>
      <c r="K1149" s="4">
        <v>222008.16</v>
      </c>
      <c r="L1149" s="4">
        <v>218360.16</v>
      </c>
      <c r="M1149" s="4">
        <v>304.66000000000003</v>
      </c>
      <c r="N1149" s="2" t="s">
        <v>20</v>
      </c>
      <c r="O1149" s="21">
        <f t="shared" si="17"/>
        <v>218</v>
      </c>
    </row>
    <row r="1150" spans="1:15" outlineLevel="4" collapsed="1" x14ac:dyDescent="0.2">
      <c r="A1150" s="2" t="str">
        <f>VLOOKUP(D1150,dict_name!L:M,2,FALSE)</f>
        <v>123329</v>
      </c>
      <c r="B1150" s="2" t="e">
        <f>VLOOKUP(A1150,dict_name!B:D,3,FALSE)</f>
        <v>#N/A</v>
      </c>
      <c r="C1150" s="2" t="str">
        <f>VLOOKUP(E1150,dict_prod!B:C,2,FALSE)</f>
        <v>m15041200</v>
      </c>
      <c r="D1150" s="2" t="s">
        <v>2374</v>
      </c>
      <c r="E1150" s="2" t="s">
        <v>1</v>
      </c>
      <c r="F1150" s="2" t="s">
        <v>697</v>
      </c>
      <c r="G1150" s="2" t="s">
        <v>3</v>
      </c>
      <c r="H1150" s="2" t="s">
        <v>698</v>
      </c>
      <c r="I1150" s="2" t="s">
        <v>5</v>
      </c>
      <c r="J1150" s="3">
        <v>6.7720000000000002</v>
      </c>
      <c r="K1150" s="4">
        <v>3414855.2</v>
      </c>
      <c r="L1150" s="4">
        <v>3373611.12</v>
      </c>
      <c r="M1150" s="4">
        <v>4686.1000000000004</v>
      </c>
      <c r="N1150" s="2" t="s">
        <v>20</v>
      </c>
      <c r="O1150" s="21">
        <f t="shared" si="17"/>
        <v>3374</v>
      </c>
    </row>
    <row r="1151" spans="1:15" outlineLevel="4" collapsed="1" x14ac:dyDescent="0.2">
      <c r="A1151" s="2" t="str">
        <f>VLOOKUP(D1151,dict_name!L:M,2,FALSE)</f>
        <v>123329</v>
      </c>
      <c r="B1151" s="2" t="e">
        <f>VLOOKUP(A1151,dict_name!B:D,3,FALSE)</f>
        <v>#N/A</v>
      </c>
      <c r="C1151" s="2" t="str">
        <f>VLOOKUP(E1151,dict_prod!B:C,2,FALSE)</f>
        <v>m15041200</v>
      </c>
      <c r="D1151" s="2" t="s">
        <v>2374</v>
      </c>
      <c r="E1151" s="2" t="s">
        <v>1</v>
      </c>
      <c r="F1151" s="2" t="s">
        <v>387</v>
      </c>
      <c r="G1151" s="2" t="s">
        <v>3</v>
      </c>
      <c r="H1151" s="2" t="s">
        <v>388</v>
      </c>
      <c r="I1151" s="2" t="s">
        <v>5</v>
      </c>
      <c r="J1151" s="3">
        <v>0.53700000000000003</v>
      </c>
      <c r="K1151" s="4">
        <v>245580.03</v>
      </c>
      <c r="L1151" s="4">
        <v>242745.48</v>
      </c>
      <c r="M1151" s="4">
        <v>337</v>
      </c>
      <c r="N1151" s="2" t="s">
        <v>20</v>
      </c>
      <c r="O1151" s="21">
        <f t="shared" si="17"/>
        <v>243</v>
      </c>
    </row>
    <row r="1152" spans="1:15" outlineLevel="4" collapsed="1" x14ac:dyDescent="0.2">
      <c r="A1152" s="2" t="str">
        <f>VLOOKUP(D1152,dict_name!L:M,2,FALSE)</f>
        <v>123329</v>
      </c>
      <c r="B1152" s="2" t="e">
        <f>VLOOKUP(A1152,dict_name!B:D,3,FALSE)</f>
        <v>#N/A</v>
      </c>
      <c r="C1152" s="2" t="str">
        <f>VLOOKUP(E1152,dict_prod!B:C,2,FALSE)</f>
        <v>m15041200</v>
      </c>
      <c r="D1152" s="2" t="s">
        <v>2374</v>
      </c>
      <c r="E1152" s="2" t="s">
        <v>1</v>
      </c>
      <c r="F1152" s="2" t="s">
        <v>2425</v>
      </c>
      <c r="G1152" s="2" t="s">
        <v>3</v>
      </c>
      <c r="H1152" s="2" t="s">
        <v>2426</v>
      </c>
      <c r="I1152" s="2" t="s">
        <v>5</v>
      </c>
      <c r="J1152" s="3">
        <v>0.41</v>
      </c>
      <c r="K1152" s="4">
        <v>200121</v>
      </c>
      <c r="L1152" s="4">
        <v>198563</v>
      </c>
      <c r="M1152" s="4">
        <v>274.62</v>
      </c>
      <c r="N1152" s="2" t="s">
        <v>20</v>
      </c>
      <c r="O1152" s="21">
        <f t="shared" si="17"/>
        <v>199</v>
      </c>
    </row>
    <row r="1153" spans="1:15" outlineLevel="4" collapsed="1" x14ac:dyDescent="0.2">
      <c r="A1153" s="2" t="str">
        <f>VLOOKUP(D1153,dict_name!L:M,2,FALSE)</f>
        <v>123329</v>
      </c>
      <c r="B1153" s="2" t="e">
        <f>VLOOKUP(A1153,dict_name!B:D,3,FALSE)</f>
        <v>#N/A</v>
      </c>
      <c r="C1153" s="2" t="str">
        <f>VLOOKUP(E1153,dict_prod!B:C,2,FALSE)</f>
        <v>m15041300</v>
      </c>
      <c r="D1153" s="2" t="s">
        <v>2374</v>
      </c>
      <c r="E1153" s="2" t="s">
        <v>8</v>
      </c>
      <c r="F1153" s="2" t="s">
        <v>1138</v>
      </c>
      <c r="G1153" s="2" t="s">
        <v>10</v>
      </c>
      <c r="H1153" s="2" t="s">
        <v>1139</v>
      </c>
      <c r="I1153" s="2" t="s">
        <v>5</v>
      </c>
      <c r="J1153" s="3">
        <v>0.49</v>
      </c>
      <c r="K1153" s="4">
        <v>257005</v>
      </c>
      <c r="L1153" s="4">
        <v>252938</v>
      </c>
      <c r="M1153" s="4">
        <v>352.68</v>
      </c>
      <c r="N1153" s="2" t="s">
        <v>20</v>
      </c>
      <c r="O1153" s="21">
        <f t="shared" si="17"/>
        <v>253</v>
      </c>
    </row>
    <row r="1154" spans="1:15" outlineLevel="4" collapsed="1" x14ac:dyDescent="0.2">
      <c r="A1154" s="2" t="str">
        <f>VLOOKUP(D1154,dict_name!L:M,2,FALSE)</f>
        <v>123329</v>
      </c>
      <c r="B1154" s="2" t="e">
        <f>VLOOKUP(A1154,dict_name!B:D,3,FALSE)</f>
        <v>#N/A</v>
      </c>
      <c r="C1154" s="2" t="str">
        <f>VLOOKUP(E1154,dict_prod!B:C,2,FALSE)</f>
        <v>m15041300</v>
      </c>
      <c r="D1154" s="2" t="s">
        <v>2374</v>
      </c>
      <c r="E1154" s="2" t="s">
        <v>8</v>
      </c>
      <c r="F1154" s="2" t="s">
        <v>2301</v>
      </c>
      <c r="G1154" s="2" t="s">
        <v>10</v>
      </c>
      <c r="H1154" s="2" t="s">
        <v>2302</v>
      </c>
      <c r="I1154" s="2" t="s">
        <v>5</v>
      </c>
      <c r="J1154" s="3">
        <v>6.2E-2</v>
      </c>
      <c r="K1154" s="4">
        <v>32271</v>
      </c>
      <c r="L1154" s="4">
        <v>31756.400000000001</v>
      </c>
      <c r="M1154" s="4">
        <v>44.28</v>
      </c>
      <c r="N1154" s="2" t="s">
        <v>20</v>
      </c>
      <c r="O1154" s="21">
        <f t="shared" si="17"/>
        <v>32</v>
      </c>
    </row>
    <row r="1155" spans="1:15" outlineLevel="4" collapsed="1" x14ac:dyDescent="0.2">
      <c r="A1155" s="2" t="str">
        <f>VLOOKUP(D1155,dict_name!L:M,2,FALSE)</f>
        <v>123329</v>
      </c>
      <c r="B1155" s="2" t="e">
        <f>VLOOKUP(A1155,dict_name!B:D,3,FALSE)</f>
        <v>#N/A</v>
      </c>
      <c r="C1155" s="2" t="str">
        <f>VLOOKUP(E1155,dict_prod!B:C,2,FALSE)</f>
        <v>m15041300</v>
      </c>
      <c r="D1155" s="2" t="s">
        <v>2374</v>
      </c>
      <c r="E1155" s="2" t="s">
        <v>8</v>
      </c>
      <c r="F1155" s="2" t="s">
        <v>2441</v>
      </c>
      <c r="G1155" s="2" t="s">
        <v>10</v>
      </c>
      <c r="H1155" s="2" t="s">
        <v>2442</v>
      </c>
      <c r="I1155" s="2" t="s">
        <v>5</v>
      </c>
      <c r="J1155" s="3">
        <v>1.4059999999999999</v>
      </c>
      <c r="K1155" s="4">
        <v>731823</v>
      </c>
      <c r="L1155" s="4">
        <v>720153.2</v>
      </c>
      <c r="M1155" s="4">
        <v>1004.26</v>
      </c>
      <c r="N1155" s="2" t="s">
        <v>20</v>
      </c>
      <c r="O1155" s="21">
        <f t="shared" si="17"/>
        <v>720</v>
      </c>
    </row>
    <row r="1156" spans="1:15" outlineLevel="4" collapsed="1" x14ac:dyDescent="0.2">
      <c r="A1156" s="2" t="str">
        <f>VLOOKUP(D1156,dict_name!L:M,2,FALSE)</f>
        <v>123329</v>
      </c>
      <c r="B1156" s="2" t="e">
        <f>VLOOKUP(A1156,dict_name!B:D,3,FALSE)</f>
        <v>#N/A</v>
      </c>
      <c r="C1156" s="2" t="str">
        <f>VLOOKUP(E1156,dict_prod!B:C,2,FALSE)</f>
        <v>m15041300</v>
      </c>
      <c r="D1156" s="2" t="s">
        <v>2374</v>
      </c>
      <c r="E1156" s="2" t="s">
        <v>8</v>
      </c>
      <c r="F1156" s="2" t="s">
        <v>2443</v>
      </c>
      <c r="G1156" s="2" t="s">
        <v>10</v>
      </c>
      <c r="H1156" s="2" t="s">
        <v>2444</v>
      </c>
      <c r="I1156" s="2" t="s">
        <v>5</v>
      </c>
      <c r="J1156" s="3">
        <v>2.1320000000000001</v>
      </c>
      <c r="K1156" s="4">
        <v>1235494</v>
      </c>
      <c r="L1156" s="4">
        <v>1222062.3999999999</v>
      </c>
      <c r="M1156" s="4">
        <v>1695.44</v>
      </c>
      <c r="N1156" s="2" t="s">
        <v>20</v>
      </c>
      <c r="O1156" s="21">
        <f t="shared" ref="O1156:O1219" si="18">ROUND(L1156/1000,0)</f>
        <v>1222</v>
      </c>
    </row>
    <row r="1157" spans="1:15" outlineLevel="4" collapsed="1" x14ac:dyDescent="0.2">
      <c r="A1157" s="2" t="str">
        <f>VLOOKUP(D1157,dict_name!L:M,2,FALSE)</f>
        <v>194940</v>
      </c>
      <c r="B1157" s="2" t="e">
        <f>VLOOKUP(A1157,dict_name!B:D,3,FALSE)</f>
        <v>#N/A</v>
      </c>
      <c r="C1157" s="2" t="str">
        <f>VLOOKUP(E1157,dict_prod!B:C,2,FALSE)</f>
        <v>m15041130</v>
      </c>
      <c r="D1157" s="2" t="s">
        <v>2445</v>
      </c>
      <c r="E1157" s="2" t="s">
        <v>16</v>
      </c>
      <c r="F1157" s="2" t="s">
        <v>2452</v>
      </c>
      <c r="G1157" s="2" t="s">
        <v>17</v>
      </c>
      <c r="H1157" s="2" t="s">
        <v>2453</v>
      </c>
      <c r="I1157" s="2" t="s">
        <v>5</v>
      </c>
      <c r="J1157" s="3">
        <v>3.25</v>
      </c>
      <c r="K1157" s="4">
        <v>1954379.28</v>
      </c>
      <c r="L1157" s="4">
        <v>1922534.18</v>
      </c>
      <c r="M1157" s="4">
        <v>2681.93</v>
      </c>
      <c r="N1157" s="2" t="s">
        <v>20</v>
      </c>
      <c r="O1157" s="21">
        <f t="shared" si="18"/>
        <v>1923</v>
      </c>
    </row>
    <row r="1158" spans="1:15" outlineLevel="4" collapsed="1" x14ac:dyDescent="0.2">
      <c r="A1158" s="2" t="str">
        <f>VLOOKUP(D1158,dict_name!L:M,2,FALSE)</f>
        <v>194940</v>
      </c>
      <c r="B1158" s="2" t="e">
        <f>VLOOKUP(A1158,dict_name!B:D,3,FALSE)</f>
        <v>#N/A</v>
      </c>
      <c r="C1158" s="2" t="str">
        <f>VLOOKUP(E1158,dict_prod!B:C,2,FALSE)</f>
        <v>m15041130</v>
      </c>
      <c r="D1158" s="2" t="s">
        <v>2445</v>
      </c>
      <c r="E1158" s="2" t="s">
        <v>16</v>
      </c>
      <c r="F1158" s="2" t="s">
        <v>2454</v>
      </c>
      <c r="G1158" s="2" t="s">
        <v>17</v>
      </c>
      <c r="H1158" s="2" t="s">
        <v>2455</v>
      </c>
      <c r="I1158" s="2" t="s">
        <v>5</v>
      </c>
      <c r="J1158" s="3">
        <v>1.0069999999999999</v>
      </c>
      <c r="K1158" s="4">
        <v>608177.67000000004</v>
      </c>
      <c r="L1158" s="4">
        <v>598312.01</v>
      </c>
      <c r="M1158" s="4">
        <v>834.59</v>
      </c>
      <c r="N1158" s="2" t="s">
        <v>20</v>
      </c>
      <c r="O1158" s="21">
        <f t="shared" si="18"/>
        <v>598</v>
      </c>
    </row>
    <row r="1159" spans="1:15" outlineLevel="4" collapsed="1" x14ac:dyDescent="0.2">
      <c r="A1159" s="2" t="str">
        <f>VLOOKUP(D1159,dict_name!L:M,2,FALSE)</f>
        <v>194940</v>
      </c>
      <c r="B1159" s="2" t="e">
        <f>VLOOKUP(A1159,dict_name!B:D,3,FALSE)</f>
        <v>#N/A</v>
      </c>
      <c r="C1159" s="2" t="str">
        <f>VLOOKUP(E1159,dict_prod!B:C,2,FALSE)</f>
        <v>m15041130</v>
      </c>
      <c r="D1159" s="2" t="s">
        <v>2445</v>
      </c>
      <c r="E1159" s="2" t="s">
        <v>16</v>
      </c>
      <c r="F1159" s="2" t="s">
        <v>2456</v>
      </c>
      <c r="G1159" s="2" t="s">
        <v>17</v>
      </c>
      <c r="H1159" s="2" t="s">
        <v>2457</v>
      </c>
      <c r="I1159" s="2" t="s">
        <v>5</v>
      </c>
      <c r="J1159" s="3">
        <v>1.611</v>
      </c>
      <c r="K1159" s="4">
        <v>978896.98</v>
      </c>
      <c r="L1159" s="4">
        <v>963106.24</v>
      </c>
      <c r="M1159" s="4">
        <v>1343.31</v>
      </c>
      <c r="N1159" s="2" t="s">
        <v>20</v>
      </c>
      <c r="O1159" s="21">
        <f t="shared" si="18"/>
        <v>963</v>
      </c>
    </row>
    <row r="1160" spans="1:15" outlineLevel="4" collapsed="1" x14ac:dyDescent="0.2">
      <c r="A1160" s="2" t="str">
        <f>VLOOKUP(D1160,dict_name!L:M,2,FALSE)</f>
        <v>194940</v>
      </c>
      <c r="B1160" s="2" t="e">
        <f>VLOOKUP(A1160,dict_name!B:D,3,FALSE)</f>
        <v>#N/A</v>
      </c>
      <c r="C1160" s="2" t="str">
        <f>VLOOKUP(E1160,dict_prod!B:C,2,FALSE)</f>
        <v>m15041130</v>
      </c>
      <c r="D1160" s="2" t="s">
        <v>2445</v>
      </c>
      <c r="E1160" s="2" t="s">
        <v>16</v>
      </c>
      <c r="F1160" s="2" t="s">
        <v>2458</v>
      </c>
      <c r="G1160" s="2" t="s">
        <v>17</v>
      </c>
      <c r="H1160" s="2" t="s">
        <v>2459</v>
      </c>
      <c r="I1160" s="2" t="s">
        <v>5</v>
      </c>
      <c r="J1160" s="3">
        <v>2.0960000000000001</v>
      </c>
      <c r="K1160" s="4">
        <v>1433370.56</v>
      </c>
      <c r="L1160" s="4">
        <v>1412829.76</v>
      </c>
      <c r="M1160" s="4">
        <v>1966.97</v>
      </c>
      <c r="N1160" s="2" t="s">
        <v>20</v>
      </c>
      <c r="O1160" s="21">
        <f t="shared" si="18"/>
        <v>1413</v>
      </c>
    </row>
    <row r="1161" spans="1:15" outlineLevel="4" collapsed="1" x14ac:dyDescent="0.2">
      <c r="A1161" s="2" t="str">
        <f>VLOOKUP(D1161,dict_name!L:M,2,FALSE)</f>
        <v>194940</v>
      </c>
      <c r="B1161" s="2" t="e">
        <f>VLOOKUP(A1161,dict_name!B:D,3,FALSE)</f>
        <v>#N/A</v>
      </c>
      <c r="C1161" s="2" t="str">
        <f>VLOOKUP(E1161,dict_prod!B:C,2,FALSE)</f>
        <v>m15041200</v>
      </c>
      <c r="D1161" s="2" t="s">
        <v>2445</v>
      </c>
      <c r="E1161" s="2" t="s">
        <v>1</v>
      </c>
      <c r="F1161" s="2" t="s">
        <v>2460</v>
      </c>
      <c r="G1161" s="2" t="s">
        <v>3</v>
      </c>
      <c r="H1161" s="2" t="s">
        <v>2461</v>
      </c>
      <c r="I1161" s="2" t="s">
        <v>5</v>
      </c>
      <c r="J1161" s="3">
        <v>0.57199999999999995</v>
      </c>
      <c r="K1161" s="4">
        <v>297246.90000000002</v>
      </c>
      <c r="L1161" s="4">
        <v>291638.36</v>
      </c>
      <c r="M1161" s="4">
        <v>407.9</v>
      </c>
      <c r="N1161" s="2" t="s">
        <v>20</v>
      </c>
      <c r="O1161" s="21">
        <f t="shared" si="18"/>
        <v>292</v>
      </c>
    </row>
    <row r="1162" spans="1:15" outlineLevel="4" collapsed="1" x14ac:dyDescent="0.2">
      <c r="A1162" s="2" t="str">
        <f>VLOOKUP(D1162,dict_name!L:M,2,FALSE)</f>
        <v>194940</v>
      </c>
      <c r="B1162" s="2" t="e">
        <f>VLOOKUP(A1162,dict_name!B:D,3,FALSE)</f>
        <v>#N/A</v>
      </c>
      <c r="C1162" s="2" t="str">
        <f>VLOOKUP(E1162,dict_prod!B:C,2,FALSE)</f>
        <v>m15041200</v>
      </c>
      <c r="D1162" s="2" t="s">
        <v>2445</v>
      </c>
      <c r="E1162" s="2" t="s">
        <v>1</v>
      </c>
      <c r="F1162" s="2" t="s">
        <v>303</v>
      </c>
      <c r="G1162" s="2" t="s">
        <v>3</v>
      </c>
      <c r="H1162" s="2" t="s">
        <v>304</v>
      </c>
      <c r="I1162" s="2" t="s">
        <v>5</v>
      </c>
      <c r="J1162" s="3">
        <v>2.4790000000000001</v>
      </c>
      <c r="K1162" s="4">
        <v>1287567.82</v>
      </c>
      <c r="L1162" s="4">
        <v>1263273.6200000001</v>
      </c>
      <c r="M1162" s="4">
        <v>1766.9</v>
      </c>
      <c r="N1162" s="2" t="s">
        <v>20</v>
      </c>
      <c r="O1162" s="21">
        <f t="shared" si="18"/>
        <v>1263</v>
      </c>
    </row>
    <row r="1163" spans="1:15" outlineLevel="4" collapsed="1" x14ac:dyDescent="0.2">
      <c r="A1163" s="2" t="str">
        <f>VLOOKUP(D1163,dict_name!L:M,2,FALSE)</f>
        <v>150044</v>
      </c>
      <c r="B1163" s="2" t="e">
        <f>VLOOKUP(A1163,dict_name!B:D,3,FALSE)</f>
        <v>#N/A</v>
      </c>
      <c r="C1163" s="2" t="str">
        <f>VLOOKUP(E1163,dict_prod!B:C,2,FALSE)</f>
        <v>m15041130</v>
      </c>
      <c r="D1163" s="2" t="s">
        <v>2464</v>
      </c>
      <c r="E1163" s="2" t="s">
        <v>16</v>
      </c>
      <c r="F1163" s="2" t="s">
        <v>2465</v>
      </c>
      <c r="G1163" s="2" t="s">
        <v>17</v>
      </c>
      <c r="H1163" s="2" t="s">
        <v>2466</v>
      </c>
      <c r="I1163" s="2" t="s">
        <v>5</v>
      </c>
      <c r="J1163" s="3">
        <v>5.99</v>
      </c>
      <c r="K1163" s="4">
        <v>4797805</v>
      </c>
      <c r="L1163" s="4">
        <v>4775043</v>
      </c>
      <c r="M1163" s="4">
        <v>6583.9</v>
      </c>
      <c r="N1163" s="2" t="s">
        <v>20</v>
      </c>
      <c r="O1163" s="21">
        <f t="shared" si="18"/>
        <v>4775</v>
      </c>
    </row>
    <row r="1164" spans="1:15" outlineLevel="4" collapsed="1" x14ac:dyDescent="0.2">
      <c r="A1164" s="2" t="str">
        <f>VLOOKUP(D1164,dict_name!L:M,2,FALSE)</f>
        <v>53193</v>
      </c>
      <c r="B1164" s="2" t="e">
        <f>VLOOKUP(A1164,dict_name!B:D,3,FALSE)</f>
        <v>#N/A</v>
      </c>
      <c r="C1164" s="2" t="str">
        <f>VLOOKUP(E1164,dict_prod!B:C,2,FALSE)</f>
        <v>m15041200</v>
      </c>
      <c r="D1164" s="2" t="s">
        <v>2467</v>
      </c>
      <c r="E1164" s="2" t="s">
        <v>1</v>
      </c>
      <c r="F1164" s="2" t="s">
        <v>2468</v>
      </c>
      <c r="G1164" s="2" t="s">
        <v>3</v>
      </c>
      <c r="H1164" s="2" t="s">
        <v>2469</v>
      </c>
      <c r="I1164" s="2" t="s">
        <v>5</v>
      </c>
      <c r="J1164" s="3">
        <v>0.33</v>
      </c>
      <c r="K1164" s="4">
        <v>191400</v>
      </c>
      <c r="L1164" s="4">
        <v>190146</v>
      </c>
      <c r="M1164" s="4">
        <v>262.64999999999998</v>
      </c>
      <c r="N1164" s="2" t="s">
        <v>20</v>
      </c>
      <c r="O1164" s="21">
        <f t="shared" si="18"/>
        <v>190</v>
      </c>
    </row>
    <row r="1165" spans="1:15" outlineLevel="4" collapsed="1" x14ac:dyDescent="0.2">
      <c r="A1165" s="2" t="str">
        <f>VLOOKUP(D1165,dict_name!L:M,2,FALSE)</f>
        <v>194978</v>
      </c>
      <c r="B1165" s="2" t="e">
        <f>VLOOKUP(A1165,dict_name!B:D,3,FALSE)</f>
        <v>#N/A</v>
      </c>
      <c r="C1165" s="2" t="str">
        <f>VLOOKUP(E1165,dict_prod!B:C,2,FALSE)</f>
        <v>m15041200</v>
      </c>
      <c r="D1165" s="2" t="s">
        <v>2470</v>
      </c>
      <c r="E1165" s="2" t="s">
        <v>1</v>
      </c>
      <c r="F1165" s="2" t="s">
        <v>2471</v>
      </c>
      <c r="G1165" s="2" t="s">
        <v>3</v>
      </c>
      <c r="H1165" s="2" t="s">
        <v>2472</v>
      </c>
      <c r="I1165" s="2" t="s">
        <v>5</v>
      </c>
      <c r="J1165" s="3">
        <v>3.1059999999999999</v>
      </c>
      <c r="K1165" s="4">
        <v>1610812</v>
      </c>
      <c r="L1165" s="4">
        <v>1599009.2</v>
      </c>
      <c r="M1165" s="4">
        <v>2210.4699999999998</v>
      </c>
      <c r="N1165" s="2" t="s">
        <v>20</v>
      </c>
      <c r="O1165" s="21">
        <f t="shared" si="18"/>
        <v>1599</v>
      </c>
    </row>
    <row r="1166" spans="1:15" outlineLevel="4" collapsed="1" x14ac:dyDescent="0.2">
      <c r="A1166" s="2" t="str">
        <f>VLOOKUP(D1166,dict_name!L:M,2,FALSE)</f>
        <v>194978</v>
      </c>
      <c r="B1166" s="2" t="e">
        <f>VLOOKUP(A1166,dict_name!B:D,3,FALSE)</f>
        <v>#N/A</v>
      </c>
      <c r="C1166" s="2" t="str">
        <f>VLOOKUP(E1166,dict_prod!B:C,2,FALSE)</f>
        <v>m15041200</v>
      </c>
      <c r="D1166" s="2" t="s">
        <v>2470</v>
      </c>
      <c r="E1166" s="2" t="s">
        <v>1</v>
      </c>
      <c r="F1166" s="2" t="s">
        <v>2473</v>
      </c>
      <c r="G1166" s="2" t="s">
        <v>3</v>
      </c>
      <c r="H1166" s="2" t="s">
        <v>2474</v>
      </c>
      <c r="I1166" s="2" t="s">
        <v>5</v>
      </c>
      <c r="J1166" s="3">
        <v>0.98</v>
      </c>
      <c r="K1166" s="4">
        <v>529200</v>
      </c>
      <c r="L1166" s="4">
        <v>525476</v>
      </c>
      <c r="M1166" s="4">
        <v>726.21</v>
      </c>
      <c r="N1166" s="2" t="s">
        <v>20</v>
      </c>
      <c r="O1166" s="21">
        <f t="shared" si="18"/>
        <v>525</v>
      </c>
    </row>
    <row r="1167" spans="1:15" outlineLevel="4" collapsed="1" x14ac:dyDescent="0.2">
      <c r="A1167" s="2" t="str">
        <f>VLOOKUP(D1167,dict_name!L:M,2,FALSE)</f>
        <v>194978</v>
      </c>
      <c r="B1167" s="2" t="e">
        <f>VLOOKUP(A1167,dict_name!B:D,3,FALSE)</f>
        <v>#N/A</v>
      </c>
      <c r="C1167" s="2" t="str">
        <f>VLOOKUP(E1167,dict_prod!B:C,2,FALSE)</f>
        <v>m15041200</v>
      </c>
      <c r="D1167" s="2" t="s">
        <v>2470</v>
      </c>
      <c r="E1167" s="2" t="s">
        <v>1</v>
      </c>
      <c r="F1167" s="2" t="s">
        <v>2475</v>
      </c>
      <c r="G1167" s="2" t="s">
        <v>3</v>
      </c>
      <c r="H1167" s="2" t="s">
        <v>2476</v>
      </c>
      <c r="I1167" s="2" t="s">
        <v>5</v>
      </c>
      <c r="J1167" s="3">
        <v>1.55</v>
      </c>
      <c r="K1167" s="4">
        <v>914500</v>
      </c>
      <c r="L1167" s="4">
        <v>908610</v>
      </c>
      <c r="M1167" s="4">
        <v>1254.94</v>
      </c>
      <c r="N1167" s="2" t="s">
        <v>20</v>
      </c>
      <c r="O1167" s="21">
        <f t="shared" si="18"/>
        <v>909</v>
      </c>
    </row>
    <row r="1168" spans="1:15" outlineLevel="4" collapsed="1" x14ac:dyDescent="0.2">
      <c r="A1168" s="2" t="str">
        <f>VLOOKUP(D1168,dict_name!L:M,2,FALSE)</f>
        <v>193632</v>
      </c>
      <c r="B1168" s="2" t="e">
        <f>VLOOKUP(A1168,dict_name!B:D,3,FALSE)</f>
        <v>#N/A</v>
      </c>
      <c r="C1168" s="2" t="str">
        <f>VLOOKUP(E1168,dict_prod!B:C,2,FALSE)</f>
        <v>m15041130</v>
      </c>
      <c r="D1168" s="2" t="s">
        <v>2477</v>
      </c>
      <c r="E1168" s="2" t="s">
        <v>16</v>
      </c>
      <c r="F1168" s="2" t="s">
        <v>404</v>
      </c>
      <c r="G1168" s="2" t="s">
        <v>17</v>
      </c>
      <c r="H1168" s="2" t="s">
        <v>405</v>
      </c>
      <c r="I1168" s="2" t="s">
        <v>5</v>
      </c>
      <c r="J1168" s="3">
        <v>1.881</v>
      </c>
      <c r="K1168" s="4">
        <v>1300768.44</v>
      </c>
      <c r="L1168" s="4">
        <v>1293619.5</v>
      </c>
      <c r="M1168" s="4">
        <v>1785</v>
      </c>
      <c r="N1168" s="2" t="s">
        <v>20</v>
      </c>
      <c r="O1168" s="21">
        <f t="shared" si="18"/>
        <v>1294</v>
      </c>
    </row>
    <row r="1169" spans="1:15" outlineLevel="4" collapsed="1" x14ac:dyDescent="0.2">
      <c r="A1169" s="2" t="str">
        <f>VLOOKUP(D1169,dict_name!L:M,2,FALSE)</f>
        <v>208982</v>
      </c>
      <c r="B1169" s="2" t="e">
        <f>VLOOKUP(A1169,dict_name!B:D,3,FALSE)</f>
        <v>#N/A</v>
      </c>
      <c r="C1169" s="2" t="str">
        <f>VLOOKUP(E1169,dict_prod!B:C,2,FALSE)</f>
        <v>m15041130</v>
      </c>
      <c r="D1169" s="2" t="s">
        <v>2478</v>
      </c>
      <c r="E1169" s="2" t="s">
        <v>16</v>
      </c>
      <c r="F1169" s="2" t="s">
        <v>594</v>
      </c>
      <c r="G1169" s="2" t="s">
        <v>17</v>
      </c>
      <c r="H1169" s="2" t="s">
        <v>595</v>
      </c>
      <c r="I1169" s="2" t="s">
        <v>5</v>
      </c>
      <c r="J1169" s="3">
        <v>0.5</v>
      </c>
      <c r="K1169" s="4">
        <v>322177.5</v>
      </c>
      <c r="L1169" s="4">
        <v>320279.40000000002</v>
      </c>
      <c r="M1169" s="4">
        <v>615.58000000000004</v>
      </c>
      <c r="N1169" s="2" t="s">
        <v>20</v>
      </c>
      <c r="O1169" s="21">
        <f t="shared" si="18"/>
        <v>320</v>
      </c>
    </row>
    <row r="1170" spans="1:15" outlineLevel="4" collapsed="1" x14ac:dyDescent="0.2">
      <c r="A1170" s="2" t="str">
        <f>VLOOKUP(D1170,dict_name!L:M,2,FALSE)</f>
        <v>194974</v>
      </c>
      <c r="B1170" s="2" t="e">
        <f>VLOOKUP(A1170,dict_name!B:D,3,FALSE)</f>
        <v>#N/A</v>
      </c>
      <c r="C1170" s="2" t="str">
        <f>VLOOKUP(E1170,dict_prod!B:C,2,FALSE)</f>
        <v>m15041200</v>
      </c>
      <c r="D1170" s="2" t="s">
        <v>2479</v>
      </c>
      <c r="E1170" s="2" t="s">
        <v>1</v>
      </c>
      <c r="F1170" s="2" t="s">
        <v>2480</v>
      </c>
      <c r="G1170" s="2" t="s">
        <v>3</v>
      </c>
      <c r="H1170" s="2" t="s">
        <v>2481</v>
      </c>
      <c r="I1170" s="2" t="s">
        <v>5</v>
      </c>
      <c r="J1170" s="3">
        <v>0.59399999999999997</v>
      </c>
      <c r="K1170" s="4">
        <v>317196</v>
      </c>
      <c r="L1170" s="4">
        <v>314938.8</v>
      </c>
      <c r="M1170" s="4">
        <v>435.28</v>
      </c>
      <c r="N1170" s="2" t="s">
        <v>20</v>
      </c>
      <c r="O1170" s="21">
        <f t="shared" si="18"/>
        <v>315</v>
      </c>
    </row>
    <row r="1171" spans="1:15" outlineLevel="4" collapsed="1" x14ac:dyDescent="0.2">
      <c r="A1171" s="2" t="str">
        <f>VLOOKUP(D1171,dict_name!L:M,2,FALSE)</f>
        <v>8140</v>
      </c>
      <c r="B1171" s="2" t="e">
        <f>VLOOKUP(A1171,dict_name!B:D,3,FALSE)</f>
        <v>#N/A</v>
      </c>
      <c r="C1171" s="2" t="str">
        <f>VLOOKUP(E1171,dict_prod!B:C,2,FALSE)</f>
        <v>m15041130</v>
      </c>
      <c r="D1171" s="2" t="s">
        <v>2484</v>
      </c>
      <c r="E1171" s="2" t="s">
        <v>16</v>
      </c>
      <c r="F1171" s="2" t="s">
        <v>2183</v>
      </c>
      <c r="G1171" s="2" t="s">
        <v>17</v>
      </c>
      <c r="H1171" s="2" t="s">
        <v>2184</v>
      </c>
      <c r="I1171" s="2" t="s">
        <v>5</v>
      </c>
      <c r="J1171" s="3">
        <v>0.438</v>
      </c>
      <c r="K1171" s="4">
        <v>243382.14</v>
      </c>
      <c r="L1171" s="4">
        <v>241716.22</v>
      </c>
      <c r="M1171" s="4">
        <v>333.99</v>
      </c>
      <c r="N1171" s="2" t="s">
        <v>20</v>
      </c>
      <c r="O1171" s="21">
        <f t="shared" si="18"/>
        <v>242</v>
      </c>
    </row>
    <row r="1172" spans="1:15" outlineLevel="4" collapsed="1" x14ac:dyDescent="0.2">
      <c r="A1172" s="2" t="str">
        <f>VLOOKUP(D1172,dict_name!L:M,2,FALSE)</f>
        <v>8190</v>
      </c>
      <c r="B1172" s="2" t="e">
        <f>VLOOKUP(A1172,dict_name!B:D,3,FALSE)</f>
        <v>#N/A</v>
      </c>
      <c r="C1172" s="2" t="str">
        <f>VLOOKUP(E1172,dict_prod!B:C,2,FALSE)</f>
        <v/>
      </c>
      <c r="D1172" s="2" t="s">
        <v>2485</v>
      </c>
      <c r="E1172" s="2" t="s">
        <v>529</v>
      </c>
      <c r="F1172" s="2" t="s">
        <v>530</v>
      </c>
      <c r="G1172" s="2" t="s">
        <v>531</v>
      </c>
      <c r="H1172" s="2" t="s">
        <v>532</v>
      </c>
      <c r="I1172" s="2" t="s">
        <v>5</v>
      </c>
      <c r="J1172" s="3">
        <v>64.5</v>
      </c>
      <c r="K1172" s="4">
        <v>3741000</v>
      </c>
      <c r="L1172" s="4">
        <v>3741000</v>
      </c>
      <c r="M1172" s="4">
        <v>5133.66</v>
      </c>
      <c r="N1172" s="2" t="s">
        <v>20</v>
      </c>
      <c r="O1172" s="21">
        <f t="shared" si="18"/>
        <v>3741</v>
      </c>
    </row>
    <row r="1173" spans="1:15" outlineLevel="4" collapsed="1" x14ac:dyDescent="0.2">
      <c r="A1173" s="2" t="str">
        <f>VLOOKUP(D1173,dict_name!L:M,2,FALSE)</f>
        <v>195025</v>
      </c>
      <c r="B1173" s="2" t="e">
        <f>VLOOKUP(A1173,dict_name!B:D,3,FALSE)</f>
        <v>#N/A</v>
      </c>
      <c r="C1173" s="2" t="str">
        <f>VLOOKUP(E1173,dict_prod!B:C,2,FALSE)</f>
        <v>m15041130</v>
      </c>
      <c r="D1173" s="2" t="s">
        <v>2488</v>
      </c>
      <c r="E1173" s="2" t="s">
        <v>16</v>
      </c>
      <c r="F1173" s="2" t="s">
        <v>2489</v>
      </c>
      <c r="G1173" s="2" t="s">
        <v>17</v>
      </c>
      <c r="H1173" s="2" t="s">
        <v>2490</v>
      </c>
      <c r="I1173" s="2" t="s">
        <v>5</v>
      </c>
      <c r="J1173" s="3">
        <v>4.8280000000000003</v>
      </c>
      <c r="K1173" s="4">
        <v>2765402</v>
      </c>
      <c r="L1173" s="4">
        <v>2727743.6</v>
      </c>
      <c r="M1173" s="4">
        <v>3794.88</v>
      </c>
      <c r="N1173" s="2" t="s">
        <v>20</v>
      </c>
      <c r="O1173" s="21">
        <f t="shared" si="18"/>
        <v>2728</v>
      </c>
    </row>
    <row r="1174" spans="1:15" outlineLevel="4" collapsed="1" x14ac:dyDescent="0.2">
      <c r="A1174" s="2" t="str">
        <f>VLOOKUP(D1174,dict_name!L:M,2,FALSE)</f>
        <v>195025</v>
      </c>
      <c r="B1174" s="2" t="e">
        <f>VLOOKUP(A1174,dict_name!B:D,3,FALSE)</f>
        <v>#N/A</v>
      </c>
      <c r="C1174" s="2" t="str">
        <f>VLOOKUP(E1174,dict_prod!B:C,2,FALSE)</f>
        <v>m15041130</v>
      </c>
      <c r="D1174" s="2" t="s">
        <v>2488</v>
      </c>
      <c r="E1174" s="2" t="s">
        <v>16</v>
      </c>
      <c r="F1174" s="2" t="s">
        <v>171</v>
      </c>
      <c r="G1174" s="2" t="s">
        <v>17</v>
      </c>
      <c r="H1174" s="2" t="s">
        <v>172</v>
      </c>
      <c r="I1174" s="2" t="s">
        <v>5</v>
      </c>
      <c r="J1174" s="3">
        <v>0.80900000000000005</v>
      </c>
      <c r="K1174" s="4">
        <v>510972</v>
      </c>
      <c r="L1174" s="4">
        <v>504665.7</v>
      </c>
      <c r="M1174" s="4">
        <v>701.19</v>
      </c>
      <c r="N1174" s="2" t="s">
        <v>20</v>
      </c>
      <c r="O1174" s="21">
        <f t="shared" si="18"/>
        <v>505</v>
      </c>
    </row>
    <row r="1175" spans="1:15" outlineLevel="4" collapsed="1" x14ac:dyDescent="0.2">
      <c r="A1175" s="2" t="str">
        <f>VLOOKUP(D1175,dict_name!L:M,2,FALSE)</f>
        <v>134897</v>
      </c>
      <c r="B1175" s="2" t="e">
        <f>VLOOKUP(A1175,dict_name!B:D,3,FALSE)</f>
        <v>#N/A</v>
      </c>
      <c r="C1175" s="2" t="str">
        <f>VLOOKUP(E1175,dict_prod!B:C,2,FALSE)</f>
        <v>m15041130</v>
      </c>
      <c r="D1175" s="2" t="s">
        <v>2493</v>
      </c>
      <c r="E1175" s="2" t="s">
        <v>16</v>
      </c>
      <c r="F1175" s="2" t="s">
        <v>2494</v>
      </c>
      <c r="G1175" s="2" t="s">
        <v>17</v>
      </c>
      <c r="H1175" s="2" t="s">
        <v>2495</v>
      </c>
      <c r="I1175" s="2" t="s">
        <v>5</v>
      </c>
      <c r="J1175" s="3">
        <v>3.0859999999999999</v>
      </c>
      <c r="K1175" s="4">
        <v>2314275</v>
      </c>
      <c r="L1175" s="4">
        <v>2302549.34</v>
      </c>
      <c r="M1175" s="4">
        <v>3175.82</v>
      </c>
      <c r="N1175" s="2" t="s">
        <v>20</v>
      </c>
      <c r="O1175" s="21">
        <f t="shared" si="18"/>
        <v>2303</v>
      </c>
    </row>
    <row r="1176" spans="1:15" outlineLevel="4" collapsed="1" x14ac:dyDescent="0.2">
      <c r="A1176" s="2" t="str">
        <f>VLOOKUP(D1176,dict_name!L:M,2,FALSE)</f>
        <v>134897</v>
      </c>
      <c r="B1176" s="2" t="e">
        <f>VLOOKUP(A1176,dict_name!B:D,3,FALSE)</f>
        <v>#N/A</v>
      </c>
      <c r="C1176" s="2" t="str">
        <f>VLOOKUP(E1176,dict_prod!B:C,2,FALSE)</f>
        <v>m15041200</v>
      </c>
      <c r="D1176" s="2" t="s">
        <v>2493</v>
      </c>
      <c r="E1176" s="2" t="s">
        <v>1</v>
      </c>
      <c r="F1176" s="2" t="s">
        <v>2013</v>
      </c>
      <c r="G1176" s="2" t="s">
        <v>3</v>
      </c>
      <c r="H1176" s="2" t="s">
        <v>2014</v>
      </c>
      <c r="I1176" s="2" t="s">
        <v>5</v>
      </c>
      <c r="J1176" s="3">
        <v>0.504</v>
      </c>
      <c r="K1176" s="4">
        <v>216720</v>
      </c>
      <c r="L1176" s="4">
        <v>214804.8</v>
      </c>
      <c r="M1176" s="4">
        <v>297.39999999999998</v>
      </c>
      <c r="N1176" s="2" t="s">
        <v>20</v>
      </c>
      <c r="O1176" s="21">
        <f t="shared" si="18"/>
        <v>215</v>
      </c>
    </row>
    <row r="1177" spans="1:15" outlineLevel="4" collapsed="1" x14ac:dyDescent="0.2">
      <c r="A1177" s="2" t="str">
        <f>VLOOKUP(D1177,dict_name!L:M,2,FALSE)</f>
        <v>134897</v>
      </c>
      <c r="B1177" s="2" t="e">
        <f>VLOOKUP(A1177,dict_name!B:D,3,FALSE)</f>
        <v>#N/A</v>
      </c>
      <c r="C1177" s="2" t="str">
        <f>VLOOKUP(E1177,dict_prod!B:C,2,FALSE)</f>
        <v>m15041200</v>
      </c>
      <c r="D1177" s="2" t="s">
        <v>2493</v>
      </c>
      <c r="E1177" s="2" t="s">
        <v>1</v>
      </c>
      <c r="F1177" s="2" t="s">
        <v>2496</v>
      </c>
      <c r="G1177" s="2" t="s">
        <v>3</v>
      </c>
      <c r="H1177" s="2" t="s">
        <v>2497</v>
      </c>
      <c r="I1177" s="2" t="s">
        <v>5</v>
      </c>
      <c r="J1177" s="3">
        <v>0.47599999999999998</v>
      </c>
      <c r="K1177" s="4">
        <v>204680</v>
      </c>
      <c r="L1177" s="4">
        <v>202871.2</v>
      </c>
      <c r="M1177" s="4">
        <v>280.88</v>
      </c>
      <c r="N1177" s="2" t="s">
        <v>20</v>
      </c>
      <c r="O1177" s="21">
        <f t="shared" si="18"/>
        <v>203</v>
      </c>
    </row>
    <row r="1178" spans="1:15" outlineLevel="4" collapsed="1" x14ac:dyDescent="0.2">
      <c r="A1178" s="2" t="str">
        <f>VLOOKUP(D1178,dict_name!L:M,2,FALSE)</f>
        <v>189849</v>
      </c>
      <c r="B1178" s="2" t="e">
        <f>VLOOKUP(A1178,dict_name!B:D,3,FALSE)</f>
        <v>#N/A</v>
      </c>
      <c r="C1178" s="2" t="str">
        <f>VLOOKUP(E1178,dict_prod!B:C,2,FALSE)</f>
        <v>m15041300</v>
      </c>
      <c r="D1178" s="2" t="s">
        <v>2498</v>
      </c>
      <c r="E1178" s="2" t="s">
        <v>8</v>
      </c>
      <c r="F1178" s="2" t="s">
        <v>2499</v>
      </c>
      <c r="G1178" s="2" t="s">
        <v>10</v>
      </c>
      <c r="H1178" s="2" t="s">
        <v>2500</v>
      </c>
      <c r="I1178" s="2" t="s">
        <v>5</v>
      </c>
      <c r="J1178" s="3">
        <v>2.8180000000000001</v>
      </c>
      <c r="K1178" s="4">
        <v>1634440</v>
      </c>
      <c r="L1178" s="4">
        <v>1623731.6</v>
      </c>
      <c r="M1178" s="4">
        <v>2242.9</v>
      </c>
      <c r="N1178" s="2" t="s">
        <v>20</v>
      </c>
      <c r="O1178" s="21">
        <f t="shared" si="18"/>
        <v>1624</v>
      </c>
    </row>
    <row r="1179" spans="1:15" outlineLevel="4" collapsed="1" x14ac:dyDescent="0.2">
      <c r="A1179" s="2" t="str">
        <f>VLOOKUP(D1179,dict_name!L:M,2,FALSE)</f>
        <v>205984</v>
      </c>
      <c r="B1179" s="2" t="e">
        <f>VLOOKUP(A1179,dict_name!B:D,3,FALSE)</f>
        <v>#N/A</v>
      </c>
      <c r="C1179" s="2" t="str">
        <f>VLOOKUP(E1179,dict_prod!B:C,2,FALSE)</f>
        <v>m15041130</v>
      </c>
      <c r="D1179" s="2" t="s">
        <v>2501</v>
      </c>
      <c r="E1179" s="2" t="s">
        <v>16</v>
      </c>
      <c r="F1179" s="2" t="s">
        <v>2502</v>
      </c>
      <c r="G1179" s="2" t="s">
        <v>17</v>
      </c>
      <c r="H1179" s="2" t="s">
        <v>2503</v>
      </c>
      <c r="I1179" s="2" t="s">
        <v>5</v>
      </c>
      <c r="J1179" s="3">
        <v>-6.0000000000000001E-3</v>
      </c>
      <c r="K1179" s="4">
        <v>-3600</v>
      </c>
      <c r="L1179" s="4">
        <v>-3577.2</v>
      </c>
      <c r="M1179" s="4">
        <v>0</v>
      </c>
      <c r="N1179" s="2" t="s">
        <v>20</v>
      </c>
      <c r="O1179" s="21">
        <f t="shared" si="18"/>
        <v>-4</v>
      </c>
    </row>
    <row r="1180" spans="1:15" outlineLevel="4" collapsed="1" x14ac:dyDescent="0.2">
      <c r="A1180" s="2" t="str">
        <f>VLOOKUP(D1180,dict_name!L:M,2,FALSE)</f>
        <v>205984</v>
      </c>
      <c r="B1180" s="2" t="e">
        <f>VLOOKUP(A1180,dict_name!B:D,3,FALSE)</f>
        <v>#N/A</v>
      </c>
      <c r="C1180" s="2" t="str">
        <f>VLOOKUP(E1180,dict_prod!B:C,2,FALSE)</f>
        <v>m15041130</v>
      </c>
      <c r="D1180" s="2" t="s">
        <v>2501</v>
      </c>
      <c r="E1180" s="2" t="s">
        <v>16</v>
      </c>
      <c r="F1180" s="2" t="s">
        <v>2504</v>
      </c>
      <c r="G1180" s="2" t="s">
        <v>17</v>
      </c>
      <c r="H1180" s="2" t="s">
        <v>2505</v>
      </c>
      <c r="I1180" s="2" t="s">
        <v>5</v>
      </c>
      <c r="J1180" s="3">
        <v>0.25</v>
      </c>
      <c r="K1180" s="4">
        <v>191250</v>
      </c>
      <c r="L1180" s="4">
        <v>190300</v>
      </c>
      <c r="M1180" s="4">
        <v>365.42</v>
      </c>
      <c r="N1180" s="2" t="s">
        <v>20</v>
      </c>
      <c r="O1180" s="21">
        <f t="shared" si="18"/>
        <v>190</v>
      </c>
    </row>
    <row r="1181" spans="1:15" outlineLevel="4" collapsed="1" x14ac:dyDescent="0.2">
      <c r="A1181" s="2" t="str">
        <f>VLOOKUP(D1181,dict_name!L:M,2,FALSE)</f>
        <v>205984</v>
      </c>
      <c r="B1181" s="2" t="e">
        <f>VLOOKUP(A1181,dict_name!B:D,3,FALSE)</f>
        <v>#N/A</v>
      </c>
      <c r="C1181" s="2" t="str">
        <f>VLOOKUP(E1181,dict_prod!B:C,2,FALSE)</f>
        <v>m15041300</v>
      </c>
      <c r="D1181" s="2" t="s">
        <v>2501</v>
      </c>
      <c r="E1181" s="2" t="s">
        <v>8</v>
      </c>
      <c r="F1181" s="2" t="s">
        <v>670</v>
      </c>
      <c r="G1181" s="2" t="s">
        <v>10</v>
      </c>
      <c r="H1181" s="2" t="s">
        <v>671</v>
      </c>
      <c r="I1181" s="2" t="s">
        <v>5</v>
      </c>
      <c r="J1181" s="3">
        <v>2.6339999999999999</v>
      </c>
      <c r="K1181" s="4">
        <v>1409190</v>
      </c>
      <c r="L1181" s="4">
        <v>1399180.8</v>
      </c>
      <c r="M1181" s="4">
        <v>2692.51</v>
      </c>
      <c r="N1181" s="2" t="s">
        <v>20</v>
      </c>
      <c r="O1181" s="21">
        <f t="shared" si="18"/>
        <v>1399</v>
      </c>
    </row>
    <row r="1182" spans="1:15" outlineLevel="4" collapsed="1" x14ac:dyDescent="0.2">
      <c r="A1182" s="2" t="str">
        <f>VLOOKUP(D1182,dict_name!L:M,2,FALSE)</f>
        <v>99017</v>
      </c>
      <c r="B1182" s="2" t="e">
        <f>VLOOKUP(A1182,dict_name!B:D,3,FALSE)</f>
        <v>#N/A</v>
      </c>
      <c r="C1182" s="2" t="str">
        <f>VLOOKUP(E1182,dict_prod!B:C,2,FALSE)</f>
        <v>m15041200</v>
      </c>
      <c r="D1182" s="2" t="s">
        <v>2506</v>
      </c>
      <c r="E1182" s="2" t="s">
        <v>1</v>
      </c>
      <c r="F1182" s="2" t="s">
        <v>2507</v>
      </c>
      <c r="G1182" s="2" t="s">
        <v>3</v>
      </c>
      <c r="H1182" s="2" t="s">
        <v>2508</v>
      </c>
      <c r="I1182" s="2" t="s">
        <v>5</v>
      </c>
      <c r="J1182" s="3">
        <v>2.7320000000000002</v>
      </c>
      <c r="K1182" s="4">
        <v>1611880</v>
      </c>
      <c r="L1182" s="4">
        <v>1546858.4</v>
      </c>
      <c r="M1182" s="4">
        <v>2211.94</v>
      </c>
      <c r="N1182" s="2" t="s">
        <v>20</v>
      </c>
      <c r="O1182" s="21">
        <f t="shared" si="18"/>
        <v>1547</v>
      </c>
    </row>
    <row r="1183" spans="1:15" outlineLevel="4" collapsed="1" x14ac:dyDescent="0.2">
      <c r="A1183" s="2" t="str">
        <f>VLOOKUP(D1183,dict_name!L:M,2,FALSE)</f>
        <v>99017</v>
      </c>
      <c r="B1183" s="2" t="e">
        <f>VLOOKUP(A1183,dict_name!B:D,3,FALSE)</f>
        <v>#N/A</v>
      </c>
      <c r="C1183" s="2" t="str">
        <f>VLOOKUP(E1183,dict_prod!B:C,2,FALSE)</f>
        <v>m15041200</v>
      </c>
      <c r="D1183" s="2" t="s">
        <v>2506</v>
      </c>
      <c r="E1183" s="2" t="s">
        <v>1</v>
      </c>
      <c r="F1183" s="2" t="s">
        <v>2509</v>
      </c>
      <c r="G1183" s="2" t="s">
        <v>3</v>
      </c>
      <c r="H1183" s="2" t="s">
        <v>2510</v>
      </c>
      <c r="I1183" s="2" t="s">
        <v>5</v>
      </c>
      <c r="J1183" s="3">
        <v>0.96399999999999997</v>
      </c>
      <c r="K1183" s="4">
        <v>568760</v>
      </c>
      <c r="L1183" s="4">
        <v>545816.80000000005</v>
      </c>
      <c r="M1183" s="4">
        <v>780.49</v>
      </c>
      <c r="N1183" s="2" t="s">
        <v>20</v>
      </c>
      <c r="O1183" s="21">
        <f t="shared" si="18"/>
        <v>546</v>
      </c>
    </row>
    <row r="1184" spans="1:15" outlineLevel="4" collapsed="1" x14ac:dyDescent="0.2">
      <c r="A1184" s="2" t="str">
        <f>VLOOKUP(D1184,dict_name!L:M,2,FALSE)</f>
        <v>99017</v>
      </c>
      <c r="B1184" s="2" t="e">
        <f>VLOOKUP(A1184,dict_name!B:D,3,FALSE)</f>
        <v>#N/A</v>
      </c>
      <c r="C1184" s="2" t="str">
        <f>VLOOKUP(E1184,dict_prod!B:C,2,FALSE)</f>
        <v>m15041200</v>
      </c>
      <c r="D1184" s="2" t="s">
        <v>2506</v>
      </c>
      <c r="E1184" s="2" t="s">
        <v>1</v>
      </c>
      <c r="F1184" s="2" t="s">
        <v>2511</v>
      </c>
      <c r="G1184" s="2" t="s">
        <v>3</v>
      </c>
      <c r="H1184" s="2" t="s">
        <v>2512</v>
      </c>
      <c r="I1184" s="2" t="s">
        <v>5</v>
      </c>
      <c r="J1184" s="3">
        <v>0.42599999999999999</v>
      </c>
      <c r="K1184" s="4">
        <v>251340</v>
      </c>
      <c r="L1184" s="4">
        <v>241201.2</v>
      </c>
      <c r="M1184" s="4">
        <v>344.91</v>
      </c>
      <c r="N1184" s="2" t="s">
        <v>20</v>
      </c>
      <c r="O1184" s="21">
        <f t="shared" si="18"/>
        <v>241</v>
      </c>
    </row>
    <row r="1185" spans="1:15" outlineLevel="4" collapsed="1" x14ac:dyDescent="0.2">
      <c r="A1185" s="2" t="str">
        <f>VLOOKUP(D1185,dict_name!L:M,2,FALSE)</f>
        <v>99017</v>
      </c>
      <c r="B1185" s="2" t="e">
        <f>VLOOKUP(A1185,dict_name!B:D,3,FALSE)</f>
        <v>#N/A</v>
      </c>
      <c r="C1185" s="2" t="str">
        <f>VLOOKUP(E1185,dict_prod!B:C,2,FALSE)</f>
        <v>m15041200</v>
      </c>
      <c r="D1185" s="2" t="s">
        <v>2506</v>
      </c>
      <c r="E1185" s="2" t="s">
        <v>1</v>
      </c>
      <c r="F1185" s="2" t="s">
        <v>2513</v>
      </c>
      <c r="G1185" s="2" t="s">
        <v>3</v>
      </c>
      <c r="H1185" s="2" t="s">
        <v>2514</v>
      </c>
      <c r="I1185" s="2" t="s">
        <v>5</v>
      </c>
      <c r="J1185" s="3">
        <v>0.42</v>
      </c>
      <c r="K1185" s="4">
        <v>247800</v>
      </c>
      <c r="L1185" s="4">
        <v>237804</v>
      </c>
      <c r="M1185" s="4">
        <v>340.05</v>
      </c>
      <c r="N1185" s="2" t="s">
        <v>20</v>
      </c>
      <c r="O1185" s="21">
        <f t="shared" si="18"/>
        <v>238</v>
      </c>
    </row>
    <row r="1186" spans="1:15" outlineLevel="4" collapsed="1" x14ac:dyDescent="0.2">
      <c r="A1186" s="2" t="str">
        <f>VLOOKUP(D1186,dict_name!L:M,2,FALSE)</f>
        <v>124925</v>
      </c>
      <c r="B1186" s="2" t="e">
        <f>VLOOKUP(A1186,dict_name!B:D,3,FALSE)</f>
        <v>#N/A</v>
      </c>
      <c r="C1186" s="2" t="str">
        <f>VLOOKUP(E1186,dict_prod!B:C,2,FALSE)</f>
        <v>m15041200</v>
      </c>
      <c r="D1186" s="2" t="s">
        <v>2515</v>
      </c>
      <c r="E1186" s="2" t="s">
        <v>1</v>
      </c>
      <c r="F1186" s="2" t="s">
        <v>2516</v>
      </c>
      <c r="G1186" s="2" t="s">
        <v>3</v>
      </c>
      <c r="H1186" s="2" t="s">
        <v>2517</v>
      </c>
      <c r="I1186" s="2" t="s">
        <v>5</v>
      </c>
      <c r="J1186" s="3">
        <v>4.0519999999999996</v>
      </c>
      <c r="K1186" s="4">
        <v>3330095.68</v>
      </c>
      <c r="L1186" s="4">
        <v>3264696.4</v>
      </c>
      <c r="M1186" s="4">
        <v>4569.79</v>
      </c>
      <c r="N1186" s="2" t="s">
        <v>20</v>
      </c>
      <c r="O1186" s="21">
        <f t="shared" si="18"/>
        <v>3265</v>
      </c>
    </row>
    <row r="1187" spans="1:15" outlineLevel="4" collapsed="1" x14ac:dyDescent="0.2">
      <c r="A1187" s="2" t="str">
        <f>VLOOKUP(D1187,dict_name!L:M,2,FALSE)</f>
        <v>218144</v>
      </c>
      <c r="B1187" s="2" t="e">
        <f>VLOOKUP(A1187,dict_name!B:D,3,FALSE)</f>
        <v>#N/A</v>
      </c>
      <c r="C1187" s="2" t="str">
        <f>VLOOKUP(E1187,dict_prod!B:C,2,FALSE)</f>
        <v>m15041200</v>
      </c>
      <c r="D1187" s="2" t="s">
        <v>2518</v>
      </c>
      <c r="E1187" s="2" t="s">
        <v>1</v>
      </c>
      <c r="F1187" s="2" t="s">
        <v>2519</v>
      </c>
      <c r="G1187" s="2" t="s">
        <v>3</v>
      </c>
      <c r="H1187" s="2" t="s">
        <v>2520</v>
      </c>
      <c r="I1187" s="2" t="s">
        <v>5</v>
      </c>
      <c r="J1187" s="3">
        <v>0.49</v>
      </c>
      <c r="K1187" s="4">
        <v>261717.24</v>
      </c>
      <c r="L1187" s="4">
        <v>259854.1</v>
      </c>
      <c r="M1187" s="4">
        <v>359.15</v>
      </c>
      <c r="N1187" s="2" t="s">
        <v>20</v>
      </c>
      <c r="O1187" s="21">
        <f t="shared" si="18"/>
        <v>260</v>
      </c>
    </row>
    <row r="1188" spans="1:15" outlineLevel="4" collapsed="1" x14ac:dyDescent="0.2">
      <c r="A1188" s="2" t="str">
        <f>VLOOKUP(D1188,dict_name!L:M,2,FALSE)</f>
        <v>218144</v>
      </c>
      <c r="B1188" s="2" t="e">
        <f>VLOOKUP(A1188,dict_name!B:D,3,FALSE)</f>
        <v>#N/A</v>
      </c>
      <c r="C1188" s="2" t="str">
        <f>VLOOKUP(E1188,dict_prod!B:C,2,FALSE)</f>
        <v>m15041200</v>
      </c>
      <c r="D1188" s="2" t="s">
        <v>2518</v>
      </c>
      <c r="E1188" s="2" t="s">
        <v>1</v>
      </c>
      <c r="F1188" s="2" t="s">
        <v>2521</v>
      </c>
      <c r="G1188" s="2" t="s">
        <v>3</v>
      </c>
      <c r="H1188" s="2" t="s">
        <v>2522</v>
      </c>
      <c r="I1188" s="2" t="s">
        <v>5</v>
      </c>
      <c r="J1188" s="3">
        <v>3.0939999999999999</v>
      </c>
      <c r="K1188" s="4">
        <v>1701700</v>
      </c>
      <c r="L1188" s="4">
        <v>1689942.8</v>
      </c>
      <c r="M1188" s="4">
        <v>2335.19</v>
      </c>
      <c r="N1188" s="2" t="s">
        <v>20</v>
      </c>
      <c r="O1188" s="21">
        <f t="shared" si="18"/>
        <v>1690</v>
      </c>
    </row>
    <row r="1189" spans="1:15" outlineLevel="4" collapsed="1" x14ac:dyDescent="0.2">
      <c r="A1189" s="2" t="str">
        <f>VLOOKUP(D1189,dict_name!L:M,2,FALSE)</f>
        <v>218144</v>
      </c>
      <c r="B1189" s="2" t="e">
        <f>VLOOKUP(A1189,dict_name!B:D,3,FALSE)</f>
        <v>#N/A</v>
      </c>
      <c r="C1189" s="2" t="str">
        <f>VLOOKUP(E1189,dict_prod!B:C,2,FALSE)</f>
        <v>m15041200</v>
      </c>
      <c r="D1189" s="2" t="s">
        <v>2518</v>
      </c>
      <c r="E1189" s="2" t="s">
        <v>1</v>
      </c>
      <c r="F1189" s="2" t="s">
        <v>2523</v>
      </c>
      <c r="G1189" s="2" t="s">
        <v>3</v>
      </c>
      <c r="H1189" s="2" t="s">
        <v>2524</v>
      </c>
      <c r="I1189" s="2" t="s">
        <v>5</v>
      </c>
      <c r="J1189" s="3">
        <v>0.49199999999999999</v>
      </c>
      <c r="K1189" s="4">
        <v>262464.53999999998</v>
      </c>
      <c r="L1189" s="4">
        <v>260596.08</v>
      </c>
      <c r="M1189" s="4">
        <v>360.17</v>
      </c>
      <c r="N1189" s="2" t="s">
        <v>20</v>
      </c>
      <c r="O1189" s="21">
        <f t="shared" si="18"/>
        <v>261</v>
      </c>
    </row>
    <row r="1190" spans="1:15" outlineLevel="4" collapsed="1" x14ac:dyDescent="0.2">
      <c r="A1190" s="2" t="str">
        <f>VLOOKUP(D1190,dict_name!L:M,2,FALSE)</f>
        <v>173483</v>
      </c>
      <c r="B1190" s="2" t="e">
        <f>VLOOKUP(A1190,dict_name!B:D,3,FALSE)</f>
        <v>#N/A</v>
      </c>
      <c r="C1190" s="2" t="str">
        <f>VLOOKUP(E1190,dict_prod!B:C,2,FALSE)</f>
        <v>m15041300</v>
      </c>
      <c r="D1190" s="2" t="s">
        <v>2525</v>
      </c>
      <c r="E1190" s="2" t="s">
        <v>8</v>
      </c>
      <c r="F1190" s="2" t="s">
        <v>2526</v>
      </c>
      <c r="G1190" s="2" t="s">
        <v>10</v>
      </c>
      <c r="H1190" s="2" t="s">
        <v>2527</v>
      </c>
      <c r="I1190" s="2" t="s">
        <v>5</v>
      </c>
      <c r="J1190" s="3">
        <v>0.66700000000000004</v>
      </c>
      <c r="K1190" s="4">
        <v>866733.16</v>
      </c>
      <c r="L1190" s="4">
        <v>864198.56</v>
      </c>
      <c r="M1190" s="4">
        <v>1189.4000000000001</v>
      </c>
      <c r="N1190" s="2" t="s">
        <v>20</v>
      </c>
      <c r="O1190" s="21">
        <f t="shared" si="18"/>
        <v>864</v>
      </c>
    </row>
    <row r="1191" spans="1:15" outlineLevel="4" collapsed="1" x14ac:dyDescent="0.2">
      <c r="A1191" s="2" t="str">
        <f>VLOOKUP(D1191,dict_name!L:M,2,FALSE)</f>
        <v>173483</v>
      </c>
      <c r="B1191" s="2" t="e">
        <f>VLOOKUP(A1191,dict_name!B:D,3,FALSE)</f>
        <v>#N/A</v>
      </c>
      <c r="C1191" s="2" t="str">
        <f>VLOOKUP(E1191,dict_prod!B:C,2,FALSE)</f>
        <v>m15041300</v>
      </c>
      <c r="D1191" s="2" t="s">
        <v>2525</v>
      </c>
      <c r="E1191" s="2" t="s">
        <v>8</v>
      </c>
      <c r="F1191" s="2" t="s">
        <v>2528</v>
      </c>
      <c r="G1191" s="2" t="s">
        <v>10</v>
      </c>
      <c r="H1191" s="2" t="s">
        <v>2529</v>
      </c>
      <c r="I1191" s="2" t="s">
        <v>5</v>
      </c>
      <c r="J1191" s="3">
        <v>0.23400000000000001</v>
      </c>
      <c r="K1191" s="4">
        <v>304591.08</v>
      </c>
      <c r="L1191" s="4">
        <v>303700.36</v>
      </c>
      <c r="M1191" s="4">
        <v>417.98</v>
      </c>
      <c r="N1191" s="2" t="s">
        <v>20</v>
      </c>
      <c r="O1191" s="21">
        <f t="shared" si="18"/>
        <v>304</v>
      </c>
    </row>
    <row r="1192" spans="1:15" outlineLevel="4" collapsed="1" x14ac:dyDescent="0.2">
      <c r="A1192" s="2" t="str">
        <f>VLOOKUP(D1192,dict_name!L:M,2,FALSE)</f>
        <v>173483</v>
      </c>
      <c r="B1192" s="2" t="e">
        <f>VLOOKUP(A1192,dict_name!B:D,3,FALSE)</f>
        <v>#N/A</v>
      </c>
      <c r="C1192" s="2" t="str">
        <f>VLOOKUP(E1192,dict_prod!B:C,2,FALSE)</f>
        <v>m15041300</v>
      </c>
      <c r="D1192" s="2" t="s">
        <v>2525</v>
      </c>
      <c r="E1192" s="2" t="s">
        <v>8</v>
      </c>
      <c r="F1192" s="2" t="s">
        <v>2530</v>
      </c>
      <c r="G1192" s="2" t="s">
        <v>10</v>
      </c>
      <c r="H1192" s="2" t="s">
        <v>2531</v>
      </c>
      <c r="I1192" s="2" t="s">
        <v>5</v>
      </c>
      <c r="J1192" s="3">
        <v>0.29499999999999998</v>
      </c>
      <c r="K1192" s="4">
        <v>383337.75</v>
      </c>
      <c r="L1192" s="4">
        <v>382216.75</v>
      </c>
      <c r="M1192" s="4">
        <v>526.04</v>
      </c>
      <c r="N1192" s="2" t="s">
        <v>20</v>
      </c>
      <c r="O1192" s="21">
        <f t="shared" si="18"/>
        <v>382</v>
      </c>
    </row>
    <row r="1193" spans="1:15" outlineLevel="4" collapsed="1" x14ac:dyDescent="0.2">
      <c r="A1193" s="2" t="str">
        <f>VLOOKUP(D1193,dict_name!L:M,2,FALSE)</f>
        <v>173483</v>
      </c>
      <c r="B1193" s="2" t="e">
        <f>VLOOKUP(A1193,dict_name!B:D,3,FALSE)</f>
        <v>#N/A</v>
      </c>
      <c r="C1193" s="2" t="str">
        <f>VLOOKUP(E1193,dict_prod!B:C,2,FALSE)</f>
        <v>m15041300</v>
      </c>
      <c r="D1193" s="2" t="s">
        <v>2525</v>
      </c>
      <c r="E1193" s="2" t="s">
        <v>8</v>
      </c>
      <c r="F1193" s="2" t="s">
        <v>2532</v>
      </c>
      <c r="G1193" s="2" t="s">
        <v>10</v>
      </c>
      <c r="H1193" s="2" t="s">
        <v>2533</v>
      </c>
      <c r="I1193" s="2" t="s">
        <v>5</v>
      </c>
      <c r="J1193" s="3">
        <v>0.29499999999999998</v>
      </c>
      <c r="K1193" s="4">
        <v>403366.29</v>
      </c>
      <c r="L1193" s="4">
        <v>402244.91</v>
      </c>
      <c r="M1193" s="4">
        <v>553.53</v>
      </c>
      <c r="N1193" s="2" t="s">
        <v>20</v>
      </c>
      <c r="O1193" s="21">
        <f t="shared" si="18"/>
        <v>402</v>
      </c>
    </row>
    <row r="1194" spans="1:15" outlineLevel="4" collapsed="1" x14ac:dyDescent="0.2">
      <c r="A1194" s="2" t="str">
        <f>VLOOKUP(D1194,dict_name!L:M,2,FALSE)</f>
        <v>173483</v>
      </c>
      <c r="B1194" s="2" t="e">
        <f>VLOOKUP(A1194,dict_name!B:D,3,FALSE)</f>
        <v>#N/A</v>
      </c>
      <c r="C1194" s="2" t="str">
        <f>VLOOKUP(E1194,dict_prod!B:C,2,FALSE)</f>
        <v>m15041300</v>
      </c>
      <c r="D1194" s="2" t="s">
        <v>2525</v>
      </c>
      <c r="E1194" s="2" t="s">
        <v>8</v>
      </c>
      <c r="F1194" s="2" t="s">
        <v>2534</v>
      </c>
      <c r="G1194" s="2" t="s">
        <v>10</v>
      </c>
      <c r="H1194" s="2" t="s">
        <v>2535</v>
      </c>
      <c r="I1194" s="2" t="s">
        <v>5</v>
      </c>
      <c r="J1194" s="3">
        <v>0.30099999999999999</v>
      </c>
      <c r="K1194" s="4">
        <v>392639.45</v>
      </c>
      <c r="L1194" s="4">
        <v>391495.65</v>
      </c>
      <c r="M1194" s="4">
        <v>538.80999999999995</v>
      </c>
      <c r="N1194" s="2" t="s">
        <v>20</v>
      </c>
      <c r="O1194" s="21">
        <f t="shared" si="18"/>
        <v>391</v>
      </c>
    </row>
    <row r="1195" spans="1:15" outlineLevel="4" collapsed="1" x14ac:dyDescent="0.2">
      <c r="A1195" s="2" t="str">
        <f>VLOOKUP(D1195,dict_name!L:M,2,FALSE)</f>
        <v>173483</v>
      </c>
      <c r="B1195" s="2" t="e">
        <f>VLOOKUP(A1195,dict_name!B:D,3,FALSE)</f>
        <v>#N/A</v>
      </c>
      <c r="C1195" s="2" t="str">
        <f>VLOOKUP(E1195,dict_prod!B:C,2,FALSE)</f>
        <v>m15041300</v>
      </c>
      <c r="D1195" s="2" t="s">
        <v>2525</v>
      </c>
      <c r="E1195" s="2" t="s">
        <v>8</v>
      </c>
      <c r="F1195" s="2" t="s">
        <v>2536</v>
      </c>
      <c r="G1195" s="2" t="s">
        <v>10</v>
      </c>
      <c r="H1195" s="2" t="s">
        <v>2537</v>
      </c>
      <c r="I1195" s="2" t="s">
        <v>5</v>
      </c>
      <c r="J1195" s="3">
        <v>0.28999999999999998</v>
      </c>
      <c r="K1195" s="4">
        <v>377768.72</v>
      </c>
      <c r="L1195" s="4">
        <v>376668.24</v>
      </c>
      <c r="M1195" s="4">
        <v>518.4</v>
      </c>
      <c r="N1195" s="2" t="s">
        <v>20</v>
      </c>
      <c r="O1195" s="21">
        <f t="shared" si="18"/>
        <v>377</v>
      </c>
    </row>
    <row r="1196" spans="1:15" outlineLevel="4" collapsed="1" x14ac:dyDescent="0.2">
      <c r="A1196" s="2" t="str">
        <f>VLOOKUP(D1196,dict_name!L:M,2,FALSE)</f>
        <v>208986</v>
      </c>
      <c r="B1196" s="2" t="e">
        <f>VLOOKUP(A1196,dict_name!B:D,3,FALSE)</f>
        <v>#N/A</v>
      </c>
      <c r="C1196" s="2" t="str">
        <f>VLOOKUP(E1196,dict_prod!B:C,2,FALSE)</f>
        <v>m15041130</v>
      </c>
      <c r="D1196" s="2" t="s">
        <v>2538</v>
      </c>
      <c r="E1196" s="2" t="s">
        <v>16</v>
      </c>
      <c r="F1196" s="2" t="s">
        <v>2539</v>
      </c>
      <c r="G1196" s="2" t="s">
        <v>17</v>
      </c>
      <c r="H1196" s="2" t="s">
        <v>2540</v>
      </c>
      <c r="I1196" s="2" t="s">
        <v>5</v>
      </c>
      <c r="J1196" s="3">
        <v>0.29599999999999999</v>
      </c>
      <c r="K1196" s="4">
        <v>180264</v>
      </c>
      <c r="L1196" s="4">
        <v>179139.20000000001</v>
      </c>
      <c r="M1196" s="4">
        <v>344.43</v>
      </c>
      <c r="N1196" s="2" t="s">
        <v>20</v>
      </c>
      <c r="O1196" s="21">
        <f t="shared" si="18"/>
        <v>179</v>
      </c>
    </row>
    <row r="1197" spans="1:15" outlineLevel="4" collapsed="1" x14ac:dyDescent="0.2">
      <c r="A1197" s="2" t="str">
        <f>VLOOKUP(D1197,dict_name!L:M,2,FALSE)</f>
        <v>208986</v>
      </c>
      <c r="B1197" s="2" t="e">
        <f>VLOOKUP(A1197,dict_name!B:D,3,FALSE)</f>
        <v>#N/A</v>
      </c>
      <c r="C1197" s="2" t="str">
        <f>VLOOKUP(E1197,dict_prod!B:C,2,FALSE)</f>
        <v>m15041130</v>
      </c>
      <c r="D1197" s="2" t="s">
        <v>2538</v>
      </c>
      <c r="E1197" s="2" t="s">
        <v>16</v>
      </c>
      <c r="F1197" s="2" t="s">
        <v>2541</v>
      </c>
      <c r="G1197" s="2" t="s">
        <v>17</v>
      </c>
      <c r="H1197" s="2" t="s">
        <v>2542</v>
      </c>
      <c r="I1197" s="2" t="s">
        <v>5</v>
      </c>
      <c r="J1197" s="3">
        <v>1.018</v>
      </c>
      <c r="K1197" s="4">
        <v>619718.40000000002</v>
      </c>
      <c r="L1197" s="4">
        <v>615851.52000000002</v>
      </c>
      <c r="M1197" s="4">
        <v>1184.08</v>
      </c>
      <c r="N1197" s="2" t="s">
        <v>20</v>
      </c>
      <c r="O1197" s="21">
        <f t="shared" si="18"/>
        <v>616</v>
      </c>
    </row>
    <row r="1198" spans="1:15" outlineLevel="4" collapsed="1" x14ac:dyDescent="0.2">
      <c r="A1198" s="2" t="str">
        <f>VLOOKUP(D1198,dict_name!L:M,2,FALSE)</f>
        <v>208986</v>
      </c>
      <c r="B1198" s="2" t="e">
        <f>VLOOKUP(A1198,dict_name!B:D,3,FALSE)</f>
        <v>#N/A</v>
      </c>
      <c r="C1198" s="2" t="str">
        <f>VLOOKUP(E1198,dict_prod!B:C,2,FALSE)</f>
        <v>m15041130</v>
      </c>
      <c r="D1198" s="2" t="s">
        <v>2538</v>
      </c>
      <c r="E1198" s="2" t="s">
        <v>16</v>
      </c>
      <c r="F1198" s="2" t="s">
        <v>2543</v>
      </c>
      <c r="G1198" s="2" t="s">
        <v>17</v>
      </c>
      <c r="H1198" s="2" t="s">
        <v>2544</v>
      </c>
      <c r="I1198" s="2" t="s">
        <v>5</v>
      </c>
      <c r="J1198" s="3">
        <v>6.0339999999999998</v>
      </c>
      <c r="K1198" s="4">
        <v>3674584.2</v>
      </c>
      <c r="L1198" s="4">
        <v>3651655.76</v>
      </c>
      <c r="M1198" s="4">
        <v>7020.94</v>
      </c>
      <c r="N1198" s="2" t="s">
        <v>20</v>
      </c>
      <c r="O1198" s="21">
        <f t="shared" si="18"/>
        <v>3652</v>
      </c>
    </row>
    <row r="1199" spans="1:15" outlineLevel="4" collapsed="1" x14ac:dyDescent="0.2">
      <c r="A1199" s="2" t="str">
        <f>VLOOKUP(D1199,dict_name!L:M,2,FALSE)</f>
        <v>208986</v>
      </c>
      <c r="B1199" s="2" t="e">
        <f>VLOOKUP(A1199,dict_name!B:D,3,FALSE)</f>
        <v>#N/A</v>
      </c>
      <c r="C1199" s="2" t="str">
        <f>VLOOKUP(E1199,dict_prod!B:C,2,FALSE)</f>
        <v>m15041130</v>
      </c>
      <c r="D1199" s="2" t="s">
        <v>2538</v>
      </c>
      <c r="E1199" s="2" t="s">
        <v>16</v>
      </c>
      <c r="F1199" s="2" t="s">
        <v>2545</v>
      </c>
      <c r="G1199" s="2" t="s">
        <v>17</v>
      </c>
      <c r="H1199" s="2" t="s">
        <v>2546</v>
      </c>
      <c r="I1199" s="2" t="s">
        <v>5</v>
      </c>
      <c r="J1199" s="3">
        <v>3.113</v>
      </c>
      <c r="K1199" s="4">
        <v>1895512.5</v>
      </c>
      <c r="L1199" s="4">
        <v>1883685</v>
      </c>
      <c r="M1199" s="4">
        <v>3621.7</v>
      </c>
      <c r="N1199" s="2" t="s">
        <v>20</v>
      </c>
      <c r="O1199" s="21">
        <f t="shared" si="18"/>
        <v>1884</v>
      </c>
    </row>
    <row r="1200" spans="1:15" outlineLevel="4" collapsed="1" x14ac:dyDescent="0.2">
      <c r="A1200" s="2" t="str">
        <f>VLOOKUP(D1200,dict_name!L:M,2,FALSE)</f>
        <v>208986</v>
      </c>
      <c r="B1200" s="2" t="e">
        <f>VLOOKUP(A1200,dict_name!B:D,3,FALSE)</f>
        <v>#N/A</v>
      </c>
      <c r="C1200" s="2" t="str">
        <f>VLOOKUP(E1200,dict_prod!B:C,2,FALSE)</f>
        <v>m15041130</v>
      </c>
      <c r="D1200" s="2" t="s">
        <v>2538</v>
      </c>
      <c r="E1200" s="2" t="s">
        <v>16</v>
      </c>
      <c r="F1200" s="2" t="s">
        <v>2547</v>
      </c>
      <c r="G1200" s="2" t="s">
        <v>17</v>
      </c>
      <c r="H1200" s="2" t="s">
        <v>2548</v>
      </c>
      <c r="I1200" s="2" t="s">
        <v>5</v>
      </c>
      <c r="J1200" s="3">
        <v>0.98199999999999998</v>
      </c>
      <c r="K1200" s="4">
        <v>598038</v>
      </c>
      <c r="L1200" s="4">
        <v>594306.4</v>
      </c>
      <c r="M1200" s="4">
        <v>1142.6500000000001</v>
      </c>
      <c r="N1200" s="2" t="s">
        <v>20</v>
      </c>
      <c r="O1200" s="21">
        <f t="shared" si="18"/>
        <v>594</v>
      </c>
    </row>
    <row r="1201" spans="1:15" outlineLevel="4" collapsed="1" x14ac:dyDescent="0.2">
      <c r="A1201" s="2" t="str">
        <f>VLOOKUP(D1201,dict_name!L:M,2,FALSE)</f>
        <v>208986</v>
      </c>
      <c r="B1201" s="2" t="e">
        <f>VLOOKUP(A1201,dict_name!B:D,3,FALSE)</f>
        <v>#N/A</v>
      </c>
      <c r="C1201" s="2" t="str">
        <f>VLOOKUP(E1201,dict_prod!B:C,2,FALSE)</f>
        <v>m15041130</v>
      </c>
      <c r="D1201" s="2" t="s">
        <v>2538</v>
      </c>
      <c r="E1201" s="2" t="s">
        <v>16</v>
      </c>
      <c r="F1201" s="2" t="s">
        <v>2549</v>
      </c>
      <c r="G1201" s="2" t="s">
        <v>17</v>
      </c>
      <c r="H1201" s="2" t="s">
        <v>2550</v>
      </c>
      <c r="I1201" s="2" t="s">
        <v>5</v>
      </c>
      <c r="J1201" s="3">
        <v>0.5</v>
      </c>
      <c r="K1201" s="4">
        <v>304500</v>
      </c>
      <c r="L1201" s="4">
        <v>302600</v>
      </c>
      <c r="M1201" s="4">
        <v>581.79999999999995</v>
      </c>
      <c r="N1201" s="2" t="s">
        <v>20</v>
      </c>
      <c r="O1201" s="21">
        <f t="shared" si="18"/>
        <v>303</v>
      </c>
    </row>
    <row r="1202" spans="1:15" outlineLevel="4" collapsed="1" x14ac:dyDescent="0.2">
      <c r="A1202" s="2" t="str">
        <f>VLOOKUP(D1202,dict_name!L:M,2,FALSE)</f>
        <v>208986</v>
      </c>
      <c r="B1202" s="2" t="e">
        <f>VLOOKUP(A1202,dict_name!B:D,3,FALSE)</f>
        <v>#N/A</v>
      </c>
      <c r="C1202" s="2" t="str">
        <f>VLOOKUP(E1202,dict_prod!B:C,2,FALSE)</f>
        <v>m15041130</v>
      </c>
      <c r="D1202" s="2" t="s">
        <v>2538</v>
      </c>
      <c r="E1202" s="2" t="s">
        <v>16</v>
      </c>
      <c r="F1202" s="2" t="s">
        <v>2551</v>
      </c>
      <c r="G1202" s="2" t="s">
        <v>17</v>
      </c>
      <c r="H1202" s="2" t="s">
        <v>2552</v>
      </c>
      <c r="I1202" s="2" t="s">
        <v>5</v>
      </c>
      <c r="J1202" s="3">
        <v>2.0819999999999999</v>
      </c>
      <c r="K1202" s="4">
        <v>1644780</v>
      </c>
      <c r="L1202" s="4">
        <v>1636868.4</v>
      </c>
      <c r="M1202" s="4">
        <v>3142.64</v>
      </c>
      <c r="N1202" s="2" t="s">
        <v>20</v>
      </c>
      <c r="O1202" s="21">
        <f t="shared" si="18"/>
        <v>1637</v>
      </c>
    </row>
    <row r="1203" spans="1:15" outlineLevel="4" collapsed="1" x14ac:dyDescent="0.2">
      <c r="A1203" s="2" t="str">
        <f>VLOOKUP(D1203,dict_name!L:M,2,FALSE)</f>
        <v>208986</v>
      </c>
      <c r="B1203" s="2" t="e">
        <f>VLOOKUP(A1203,dict_name!B:D,3,FALSE)</f>
        <v>#N/A</v>
      </c>
      <c r="C1203" s="2" t="str">
        <f>VLOOKUP(E1203,dict_prod!B:C,2,FALSE)</f>
        <v>m15041200</v>
      </c>
      <c r="D1203" s="2" t="s">
        <v>2538</v>
      </c>
      <c r="E1203" s="2" t="s">
        <v>1</v>
      </c>
      <c r="F1203" s="2" t="s">
        <v>2553</v>
      </c>
      <c r="G1203" s="2" t="s">
        <v>3</v>
      </c>
      <c r="H1203" s="2" t="s">
        <v>2554</v>
      </c>
      <c r="I1203" s="2" t="s">
        <v>5</v>
      </c>
      <c r="J1203" s="3">
        <v>5.0279999999999996</v>
      </c>
      <c r="K1203" s="4">
        <v>2322936</v>
      </c>
      <c r="L1203" s="4">
        <v>2303829.6</v>
      </c>
      <c r="M1203" s="4">
        <v>4438.37</v>
      </c>
      <c r="N1203" s="2" t="s">
        <v>20</v>
      </c>
      <c r="O1203" s="21">
        <f t="shared" si="18"/>
        <v>2304</v>
      </c>
    </row>
    <row r="1204" spans="1:15" outlineLevel="4" collapsed="1" x14ac:dyDescent="0.2">
      <c r="A1204" s="2" t="str">
        <f>VLOOKUP(D1204,dict_name!L:M,2,FALSE)</f>
        <v>208986</v>
      </c>
      <c r="B1204" s="2" t="e">
        <f>VLOOKUP(A1204,dict_name!B:D,3,FALSE)</f>
        <v>#N/A</v>
      </c>
      <c r="C1204" s="2" t="str">
        <f>VLOOKUP(E1204,dict_prod!B:C,2,FALSE)</f>
        <v>m15041200</v>
      </c>
      <c r="D1204" s="2" t="s">
        <v>2538</v>
      </c>
      <c r="E1204" s="2" t="s">
        <v>1</v>
      </c>
      <c r="F1204" s="2" t="s">
        <v>2555</v>
      </c>
      <c r="G1204" s="2" t="s">
        <v>3</v>
      </c>
      <c r="H1204" s="2" t="s">
        <v>2556</v>
      </c>
      <c r="I1204" s="2" t="s">
        <v>5</v>
      </c>
      <c r="J1204" s="3">
        <v>1.024</v>
      </c>
      <c r="K1204" s="4">
        <v>520192</v>
      </c>
      <c r="L1204" s="4">
        <v>516300.79999999999</v>
      </c>
      <c r="M1204" s="4">
        <v>993.92</v>
      </c>
      <c r="N1204" s="2" t="s">
        <v>20</v>
      </c>
      <c r="O1204" s="21">
        <f t="shared" si="18"/>
        <v>516</v>
      </c>
    </row>
    <row r="1205" spans="1:15" outlineLevel="4" collapsed="1" x14ac:dyDescent="0.2">
      <c r="A1205" s="2" t="str">
        <f>VLOOKUP(D1205,dict_name!L:M,2,FALSE)</f>
        <v>208986</v>
      </c>
      <c r="B1205" s="2" t="e">
        <f>VLOOKUP(A1205,dict_name!B:D,3,FALSE)</f>
        <v>#N/A</v>
      </c>
      <c r="C1205" s="2" t="str">
        <f>VLOOKUP(E1205,dict_prod!B:C,2,FALSE)</f>
        <v>m15041200</v>
      </c>
      <c r="D1205" s="2" t="s">
        <v>2538</v>
      </c>
      <c r="E1205" s="2" t="s">
        <v>1</v>
      </c>
      <c r="F1205" s="2" t="s">
        <v>2557</v>
      </c>
      <c r="G1205" s="2" t="s">
        <v>3</v>
      </c>
      <c r="H1205" s="2" t="s">
        <v>2558</v>
      </c>
      <c r="I1205" s="2" t="s">
        <v>5</v>
      </c>
      <c r="J1205" s="3">
        <v>1.5429999999999999</v>
      </c>
      <c r="K1205" s="4">
        <v>783844</v>
      </c>
      <c r="L1205" s="4">
        <v>777980.6</v>
      </c>
      <c r="M1205" s="4">
        <v>1497.67</v>
      </c>
      <c r="N1205" s="2" t="s">
        <v>20</v>
      </c>
      <c r="O1205" s="21">
        <f t="shared" si="18"/>
        <v>778</v>
      </c>
    </row>
    <row r="1206" spans="1:15" outlineLevel="4" collapsed="1" x14ac:dyDescent="0.2">
      <c r="A1206" s="2" t="str">
        <f>VLOOKUP(D1206,dict_name!L:M,2,FALSE)</f>
        <v>208986</v>
      </c>
      <c r="B1206" s="2" t="e">
        <f>VLOOKUP(A1206,dict_name!B:D,3,FALSE)</f>
        <v>#N/A</v>
      </c>
      <c r="C1206" s="2" t="str">
        <f>VLOOKUP(E1206,dict_prod!B:C,2,FALSE)</f>
        <v>m15041200</v>
      </c>
      <c r="D1206" s="2" t="s">
        <v>2538</v>
      </c>
      <c r="E1206" s="2" t="s">
        <v>1</v>
      </c>
      <c r="F1206" s="2" t="s">
        <v>2015</v>
      </c>
      <c r="G1206" s="2" t="s">
        <v>3</v>
      </c>
      <c r="H1206" s="2" t="s">
        <v>2016</v>
      </c>
      <c r="I1206" s="2" t="s">
        <v>5</v>
      </c>
      <c r="J1206" s="3">
        <v>0.49399999999999999</v>
      </c>
      <c r="K1206" s="4">
        <v>211432</v>
      </c>
      <c r="L1206" s="4">
        <v>209554.8</v>
      </c>
      <c r="M1206" s="4">
        <v>403.98</v>
      </c>
      <c r="N1206" s="2" t="s">
        <v>20</v>
      </c>
      <c r="O1206" s="21">
        <f t="shared" si="18"/>
        <v>210</v>
      </c>
    </row>
    <row r="1207" spans="1:15" outlineLevel="4" collapsed="1" x14ac:dyDescent="0.2">
      <c r="A1207" s="2" t="str">
        <f>VLOOKUP(D1207,dict_name!L:M,2,FALSE)</f>
        <v>208986</v>
      </c>
      <c r="B1207" s="2" t="e">
        <f>VLOOKUP(A1207,dict_name!B:D,3,FALSE)</f>
        <v>#N/A</v>
      </c>
      <c r="C1207" s="2" t="str">
        <f>VLOOKUP(E1207,dict_prod!B:C,2,FALSE)</f>
        <v>m15041200</v>
      </c>
      <c r="D1207" s="2" t="s">
        <v>2538</v>
      </c>
      <c r="E1207" s="2" t="s">
        <v>1</v>
      </c>
      <c r="F1207" s="2" t="s">
        <v>2235</v>
      </c>
      <c r="G1207" s="2" t="s">
        <v>3</v>
      </c>
      <c r="H1207" s="2" t="s">
        <v>2236</v>
      </c>
      <c r="I1207" s="2" t="s">
        <v>5</v>
      </c>
      <c r="J1207" s="3">
        <v>0.504</v>
      </c>
      <c r="K1207" s="4">
        <v>215712</v>
      </c>
      <c r="L1207" s="4">
        <v>213796.8</v>
      </c>
      <c r="M1207" s="4">
        <v>412.15</v>
      </c>
      <c r="N1207" s="2" t="s">
        <v>20</v>
      </c>
      <c r="O1207" s="21">
        <f t="shared" si="18"/>
        <v>214</v>
      </c>
    </row>
    <row r="1208" spans="1:15" outlineLevel="4" collapsed="1" x14ac:dyDescent="0.2">
      <c r="A1208" s="2" t="str">
        <f>VLOOKUP(D1208,dict_name!L:M,2,FALSE)</f>
        <v>208986</v>
      </c>
      <c r="B1208" s="2" t="e">
        <f>VLOOKUP(A1208,dict_name!B:D,3,FALSE)</f>
        <v>#N/A</v>
      </c>
      <c r="C1208" s="2" t="str">
        <f>VLOOKUP(E1208,dict_prod!B:C,2,FALSE)</f>
        <v>m15041200</v>
      </c>
      <c r="D1208" s="2" t="s">
        <v>2538</v>
      </c>
      <c r="E1208" s="2" t="s">
        <v>1</v>
      </c>
      <c r="F1208" s="2" t="s">
        <v>2017</v>
      </c>
      <c r="G1208" s="2" t="s">
        <v>3</v>
      </c>
      <c r="H1208" s="2" t="s">
        <v>2018</v>
      </c>
      <c r="I1208" s="2" t="s">
        <v>5</v>
      </c>
      <c r="J1208" s="3">
        <v>0.51</v>
      </c>
      <c r="K1208" s="4">
        <v>218280</v>
      </c>
      <c r="L1208" s="4">
        <v>216342</v>
      </c>
      <c r="M1208" s="4">
        <v>417.06</v>
      </c>
      <c r="N1208" s="2" t="s">
        <v>20</v>
      </c>
      <c r="O1208" s="21">
        <f t="shared" si="18"/>
        <v>216</v>
      </c>
    </row>
    <row r="1209" spans="1:15" outlineLevel="4" collapsed="1" x14ac:dyDescent="0.2">
      <c r="A1209" s="2" t="str">
        <f>VLOOKUP(D1209,dict_name!L:M,2,FALSE)</f>
        <v>208986</v>
      </c>
      <c r="B1209" s="2" t="e">
        <f>VLOOKUP(A1209,dict_name!B:D,3,FALSE)</f>
        <v>#N/A</v>
      </c>
      <c r="C1209" s="2" t="str">
        <f>VLOOKUP(E1209,dict_prod!B:C,2,FALSE)</f>
        <v>m15041200</v>
      </c>
      <c r="D1209" s="2" t="s">
        <v>2538</v>
      </c>
      <c r="E1209" s="2" t="s">
        <v>1</v>
      </c>
      <c r="F1209" s="2" t="s">
        <v>2559</v>
      </c>
      <c r="G1209" s="2" t="s">
        <v>3</v>
      </c>
      <c r="H1209" s="2" t="s">
        <v>2560</v>
      </c>
      <c r="I1209" s="2" t="s">
        <v>5</v>
      </c>
      <c r="J1209" s="3">
        <v>3.004</v>
      </c>
      <c r="K1209" s="4">
        <v>1285712</v>
      </c>
      <c r="L1209" s="4">
        <v>1274296.8</v>
      </c>
      <c r="M1209" s="4">
        <v>2456.58</v>
      </c>
      <c r="N1209" s="2" t="s">
        <v>20</v>
      </c>
      <c r="O1209" s="21">
        <f t="shared" si="18"/>
        <v>1274</v>
      </c>
    </row>
    <row r="1210" spans="1:15" outlineLevel="4" collapsed="1" x14ac:dyDescent="0.2">
      <c r="A1210" s="2" t="str">
        <f>VLOOKUP(D1210,dict_name!L:M,2,FALSE)</f>
        <v>208986</v>
      </c>
      <c r="B1210" s="2" t="e">
        <f>VLOOKUP(A1210,dict_name!B:D,3,FALSE)</f>
        <v>#N/A</v>
      </c>
      <c r="C1210" s="2" t="str">
        <f>VLOOKUP(E1210,dict_prod!B:C,2,FALSE)</f>
        <v>m15041200</v>
      </c>
      <c r="D1210" s="2" t="s">
        <v>2538</v>
      </c>
      <c r="E1210" s="2" t="s">
        <v>1</v>
      </c>
      <c r="F1210" s="2" t="s">
        <v>2561</v>
      </c>
      <c r="G1210" s="2" t="s">
        <v>3</v>
      </c>
      <c r="H1210" s="2" t="s">
        <v>2562</v>
      </c>
      <c r="I1210" s="2" t="s">
        <v>5</v>
      </c>
      <c r="J1210" s="3">
        <v>2</v>
      </c>
      <c r="K1210" s="4">
        <v>856000</v>
      </c>
      <c r="L1210" s="4">
        <v>848400</v>
      </c>
      <c r="M1210" s="4">
        <v>1635.54</v>
      </c>
      <c r="N1210" s="2" t="s">
        <v>20</v>
      </c>
      <c r="O1210" s="21">
        <f t="shared" si="18"/>
        <v>848</v>
      </c>
    </row>
    <row r="1211" spans="1:15" outlineLevel="4" collapsed="1" x14ac:dyDescent="0.2">
      <c r="A1211" s="2" t="str">
        <f>VLOOKUP(D1211,dict_name!L:M,2,FALSE)</f>
        <v>208986</v>
      </c>
      <c r="B1211" s="2" t="e">
        <f>VLOOKUP(A1211,dict_name!B:D,3,FALSE)</f>
        <v>#N/A</v>
      </c>
      <c r="C1211" s="2" t="str">
        <f>VLOOKUP(E1211,dict_prod!B:C,2,FALSE)</f>
        <v>m15041200</v>
      </c>
      <c r="D1211" s="2" t="s">
        <v>2538</v>
      </c>
      <c r="E1211" s="2" t="s">
        <v>1</v>
      </c>
      <c r="F1211" s="2" t="s">
        <v>449</v>
      </c>
      <c r="G1211" s="2" t="s">
        <v>3</v>
      </c>
      <c r="H1211" s="2" t="s">
        <v>450</v>
      </c>
      <c r="I1211" s="2" t="s">
        <v>5</v>
      </c>
      <c r="J1211" s="3">
        <v>3.516</v>
      </c>
      <c r="K1211" s="4">
        <v>1504848</v>
      </c>
      <c r="L1211" s="4">
        <v>1491487.2</v>
      </c>
      <c r="M1211" s="4">
        <v>2875.28</v>
      </c>
      <c r="N1211" s="2" t="s">
        <v>20</v>
      </c>
      <c r="O1211" s="21">
        <f t="shared" si="18"/>
        <v>1491</v>
      </c>
    </row>
    <row r="1212" spans="1:15" outlineLevel="4" collapsed="1" x14ac:dyDescent="0.2">
      <c r="A1212" s="2" t="str">
        <f>VLOOKUP(D1212,dict_name!L:M,2,FALSE)</f>
        <v>208986</v>
      </c>
      <c r="B1212" s="2" t="e">
        <f>VLOOKUP(A1212,dict_name!B:D,3,FALSE)</f>
        <v>#N/A</v>
      </c>
      <c r="C1212" s="2" t="str">
        <f>VLOOKUP(E1212,dict_prod!B:C,2,FALSE)</f>
        <v>m15041200</v>
      </c>
      <c r="D1212" s="2" t="s">
        <v>2538</v>
      </c>
      <c r="E1212" s="2" t="s">
        <v>1</v>
      </c>
      <c r="F1212" s="2" t="s">
        <v>2563</v>
      </c>
      <c r="G1212" s="2" t="s">
        <v>3</v>
      </c>
      <c r="H1212" s="2" t="s">
        <v>2564</v>
      </c>
      <c r="I1212" s="2" t="s">
        <v>5</v>
      </c>
      <c r="J1212" s="3">
        <v>0.49199999999999999</v>
      </c>
      <c r="K1212" s="4">
        <v>249936</v>
      </c>
      <c r="L1212" s="4">
        <v>248066.4</v>
      </c>
      <c r="M1212" s="4">
        <v>477.55</v>
      </c>
      <c r="N1212" s="2" t="s">
        <v>20</v>
      </c>
      <c r="O1212" s="21">
        <f t="shared" si="18"/>
        <v>248</v>
      </c>
    </row>
    <row r="1213" spans="1:15" outlineLevel="4" collapsed="1" x14ac:dyDescent="0.2">
      <c r="A1213" s="2" t="str">
        <f>VLOOKUP(D1213,dict_name!L:M,2,FALSE)</f>
        <v>208986</v>
      </c>
      <c r="B1213" s="2" t="e">
        <f>VLOOKUP(A1213,dict_name!B:D,3,FALSE)</f>
        <v>#N/A</v>
      </c>
      <c r="C1213" s="2" t="str">
        <f>VLOOKUP(E1213,dict_prod!B:C,2,FALSE)</f>
        <v>m15041200</v>
      </c>
      <c r="D1213" s="2" t="s">
        <v>2538</v>
      </c>
      <c r="E1213" s="2" t="s">
        <v>1</v>
      </c>
      <c r="F1213" s="2" t="s">
        <v>2565</v>
      </c>
      <c r="G1213" s="2" t="s">
        <v>3</v>
      </c>
      <c r="H1213" s="2" t="s">
        <v>2566</v>
      </c>
      <c r="I1213" s="2" t="s">
        <v>5</v>
      </c>
      <c r="J1213" s="3">
        <v>1.004</v>
      </c>
      <c r="K1213" s="4">
        <v>510032</v>
      </c>
      <c r="L1213" s="4">
        <v>506216.8</v>
      </c>
      <c r="M1213" s="4">
        <v>974.5</v>
      </c>
      <c r="N1213" s="2" t="s">
        <v>20</v>
      </c>
      <c r="O1213" s="21">
        <f t="shared" si="18"/>
        <v>506</v>
      </c>
    </row>
    <row r="1214" spans="1:15" outlineLevel="4" collapsed="1" x14ac:dyDescent="0.2">
      <c r="A1214" s="2" t="str">
        <f>VLOOKUP(D1214,dict_name!L:M,2,FALSE)</f>
        <v>208986</v>
      </c>
      <c r="B1214" s="2" t="e">
        <f>VLOOKUP(A1214,dict_name!B:D,3,FALSE)</f>
        <v>#N/A</v>
      </c>
      <c r="C1214" s="2" t="str">
        <f>VLOOKUP(E1214,dict_prod!B:C,2,FALSE)</f>
        <v>m15041200</v>
      </c>
      <c r="D1214" s="2" t="s">
        <v>2538</v>
      </c>
      <c r="E1214" s="2" t="s">
        <v>1</v>
      </c>
      <c r="F1214" s="2" t="s">
        <v>2567</v>
      </c>
      <c r="G1214" s="2" t="s">
        <v>3</v>
      </c>
      <c r="H1214" s="2" t="s">
        <v>2568</v>
      </c>
      <c r="I1214" s="2" t="s">
        <v>5</v>
      </c>
      <c r="J1214" s="3">
        <v>1.528</v>
      </c>
      <c r="K1214" s="4">
        <v>776224</v>
      </c>
      <c r="L1214" s="4">
        <v>770417.6</v>
      </c>
      <c r="M1214" s="4">
        <v>1483.11</v>
      </c>
      <c r="N1214" s="2" t="s">
        <v>20</v>
      </c>
      <c r="O1214" s="21">
        <f t="shared" si="18"/>
        <v>770</v>
      </c>
    </row>
    <row r="1215" spans="1:15" outlineLevel="4" collapsed="1" x14ac:dyDescent="0.2">
      <c r="A1215" s="2" t="str">
        <f>VLOOKUP(D1215,dict_name!L:M,2,FALSE)</f>
        <v>208986</v>
      </c>
      <c r="B1215" s="2" t="e">
        <f>VLOOKUP(A1215,dict_name!B:D,3,FALSE)</f>
        <v>#N/A</v>
      </c>
      <c r="C1215" s="2" t="str">
        <f>VLOOKUP(E1215,dict_prod!B:C,2,FALSE)</f>
        <v>m15041200</v>
      </c>
      <c r="D1215" s="2" t="s">
        <v>2538</v>
      </c>
      <c r="E1215" s="2" t="s">
        <v>1</v>
      </c>
      <c r="F1215" s="2" t="s">
        <v>2569</v>
      </c>
      <c r="G1215" s="2" t="s">
        <v>3</v>
      </c>
      <c r="H1215" s="2" t="s">
        <v>2570</v>
      </c>
      <c r="I1215" s="2" t="s">
        <v>5</v>
      </c>
      <c r="J1215" s="3">
        <v>0.51200000000000001</v>
      </c>
      <c r="K1215" s="4">
        <v>260096</v>
      </c>
      <c r="L1215" s="4">
        <v>258150.39999999999</v>
      </c>
      <c r="M1215" s="4">
        <v>496.96</v>
      </c>
      <c r="N1215" s="2" t="s">
        <v>20</v>
      </c>
      <c r="O1215" s="21">
        <f t="shared" si="18"/>
        <v>258</v>
      </c>
    </row>
    <row r="1216" spans="1:15" outlineLevel="4" collapsed="1" x14ac:dyDescent="0.2">
      <c r="A1216" s="2" t="str">
        <f>VLOOKUP(D1216,dict_name!L:M,2,FALSE)</f>
        <v>208986</v>
      </c>
      <c r="B1216" s="2" t="e">
        <f>VLOOKUP(A1216,dict_name!B:D,3,FALSE)</f>
        <v>#N/A</v>
      </c>
      <c r="C1216" s="2" t="str">
        <f>VLOOKUP(E1216,dict_prod!B:C,2,FALSE)</f>
        <v>m15041200</v>
      </c>
      <c r="D1216" s="2" t="s">
        <v>2538</v>
      </c>
      <c r="E1216" s="2" t="s">
        <v>1</v>
      </c>
      <c r="F1216" s="2" t="s">
        <v>2571</v>
      </c>
      <c r="G1216" s="2" t="s">
        <v>3</v>
      </c>
      <c r="H1216" s="2" t="s">
        <v>2572</v>
      </c>
      <c r="I1216" s="2" t="s">
        <v>5</v>
      </c>
      <c r="J1216" s="3">
        <v>3.9340000000000002</v>
      </c>
      <c r="K1216" s="4">
        <v>1683752</v>
      </c>
      <c r="L1216" s="4">
        <v>1668802.8</v>
      </c>
      <c r="M1216" s="4">
        <v>3217.1</v>
      </c>
      <c r="N1216" s="2" t="s">
        <v>20</v>
      </c>
      <c r="O1216" s="21">
        <f t="shared" si="18"/>
        <v>1669</v>
      </c>
    </row>
    <row r="1217" spans="1:15" outlineLevel="4" collapsed="1" x14ac:dyDescent="0.2">
      <c r="A1217" s="2" t="str">
        <f>VLOOKUP(D1217,dict_name!L:M,2,FALSE)</f>
        <v>208986</v>
      </c>
      <c r="B1217" s="2" t="e">
        <f>VLOOKUP(A1217,dict_name!B:D,3,FALSE)</f>
        <v>#N/A</v>
      </c>
      <c r="C1217" s="2" t="str">
        <f>VLOOKUP(E1217,dict_prod!B:C,2,FALSE)</f>
        <v>m15041200</v>
      </c>
      <c r="D1217" s="2" t="s">
        <v>2538</v>
      </c>
      <c r="E1217" s="2" t="s">
        <v>1</v>
      </c>
      <c r="F1217" s="2" t="s">
        <v>2573</v>
      </c>
      <c r="G1217" s="2" t="s">
        <v>3</v>
      </c>
      <c r="H1217" s="2" t="s">
        <v>2574</v>
      </c>
      <c r="I1217" s="2" t="s">
        <v>5</v>
      </c>
      <c r="J1217" s="3">
        <v>0.97899999999999998</v>
      </c>
      <c r="K1217" s="4">
        <v>419012</v>
      </c>
      <c r="L1217" s="4">
        <v>415291.8</v>
      </c>
      <c r="M1217" s="4">
        <v>800.59</v>
      </c>
      <c r="N1217" s="2" t="s">
        <v>20</v>
      </c>
      <c r="O1217" s="21">
        <f t="shared" si="18"/>
        <v>415</v>
      </c>
    </row>
    <row r="1218" spans="1:15" outlineLevel="4" collapsed="1" x14ac:dyDescent="0.2">
      <c r="A1218" s="2" t="str">
        <f>VLOOKUP(D1218,dict_name!L:M,2,FALSE)</f>
        <v>208986</v>
      </c>
      <c r="B1218" s="2" t="e">
        <f>VLOOKUP(A1218,dict_name!B:D,3,FALSE)</f>
        <v>#N/A</v>
      </c>
      <c r="C1218" s="2" t="str">
        <f>VLOOKUP(E1218,dict_prod!B:C,2,FALSE)</f>
        <v>m15041200</v>
      </c>
      <c r="D1218" s="2" t="s">
        <v>2538</v>
      </c>
      <c r="E1218" s="2" t="s">
        <v>1</v>
      </c>
      <c r="F1218" s="2" t="s">
        <v>2575</v>
      </c>
      <c r="G1218" s="2" t="s">
        <v>3</v>
      </c>
      <c r="H1218" s="2" t="s">
        <v>2576</v>
      </c>
      <c r="I1218" s="2" t="s">
        <v>5</v>
      </c>
      <c r="J1218" s="3">
        <v>0.99199999999999999</v>
      </c>
      <c r="K1218" s="4">
        <v>424576</v>
      </c>
      <c r="L1218" s="4">
        <v>420806.40000000002</v>
      </c>
      <c r="M1218" s="4">
        <v>811.23</v>
      </c>
      <c r="N1218" s="2" t="s">
        <v>20</v>
      </c>
      <c r="O1218" s="21">
        <f t="shared" si="18"/>
        <v>421</v>
      </c>
    </row>
    <row r="1219" spans="1:15" outlineLevel="4" collapsed="1" x14ac:dyDescent="0.2">
      <c r="A1219" s="2" t="str">
        <f>VLOOKUP(D1219,dict_name!L:M,2,FALSE)</f>
        <v>208986</v>
      </c>
      <c r="B1219" s="2" t="e">
        <f>VLOOKUP(A1219,dict_name!B:D,3,FALSE)</f>
        <v>#N/A</v>
      </c>
      <c r="C1219" s="2" t="str">
        <f>VLOOKUP(E1219,dict_prod!B:C,2,FALSE)</f>
        <v>m15041200</v>
      </c>
      <c r="D1219" s="2" t="s">
        <v>2538</v>
      </c>
      <c r="E1219" s="2" t="s">
        <v>1</v>
      </c>
      <c r="F1219" s="2" t="s">
        <v>2577</v>
      </c>
      <c r="G1219" s="2" t="s">
        <v>3</v>
      </c>
      <c r="H1219" s="2" t="s">
        <v>2578</v>
      </c>
      <c r="I1219" s="2" t="s">
        <v>5</v>
      </c>
      <c r="J1219" s="3">
        <v>1.514</v>
      </c>
      <c r="K1219" s="4">
        <v>647992</v>
      </c>
      <c r="L1219" s="4">
        <v>642238.80000000005</v>
      </c>
      <c r="M1219" s="4">
        <v>1238.0999999999999</v>
      </c>
      <c r="N1219" s="2" t="s">
        <v>20</v>
      </c>
      <c r="O1219" s="21">
        <f t="shared" si="18"/>
        <v>642</v>
      </c>
    </row>
    <row r="1220" spans="1:15" outlineLevel="4" collapsed="1" x14ac:dyDescent="0.2">
      <c r="A1220" s="2" t="str">
        <f>VLOOKUP(D1220,dict_name!L:M,2,FALSE)</f>
        <v>7118</v>
      </c>
      <c r="B1220" s="2" t="e">
        <f>VLOOKUP(A1220,dict_name!B:D,3,FALSE)</f>
        <v>#N/A</v>
      </c>
      <c r="C1220" s="2" t="str">
        <f>VLOOKUP(E1220,dict_prod!B:C,2,FALSE)</f>
        <v/>
      </c>
      <c r="D1220" s="2" t="s">
        <v>2579</v>
      </c>
      <c r="E1220" s="2" t="s">
        <v>2580</v>
      </c>
      <c r="F1220" s="2" t="s">
        <v>2581</v>
      </c>
      <c r="G1220" s="2" t="s">
        <v>2582</v>
      </c>
      <c r="H1220" s="2" t="s">
        <v>2583</v>
      </c>
      <c r="I1220" s="2" t="s">
        <v>5</v>
      </c>
      <c r="J1220" s="3">
        <v>4.7309999999999999</v>
      </c>
      <c r="K1220" s="4">
        <v>35482.5</v>
      </c>
      <c r="L1220" s="4">
        <v>33117</v>
      </c>
      <c r="M1220" s="4">
        <v>48.69</v>
      </c>
      <c r="N1220" s="2" t="s">
        <v>20</v>
      </c>
      <c r="O1220" s="21">
        <f t="shared" ref="O1220:O1283" si="19">ROUND(L1220/1000,0)</f>
        <v>33</v>
      </c>
    </row>
    <row r="1221" spans="1:15" outlineLevel="4" collapsed="1" x14ac:dyDescent="0.2">
      <c r="A1221" s="2" t="str">
        <f>VLOOKUP(D1221,dict_name!L:M,2,FALSE)</f>
        <v>7118</v>
      </c>
      <c r="B1221" s="2" t="e">
        <f>VLOOKUP(A1221,dict_name!B:D,3,FALSE)</f>
        <v>#N/A</v>
      </c>
      <c r="C1221" s="2" t="str">
        <f>VLOOKUP(E1221,dict_prod!B:C,2,FALSE)</f>
        <v/>
      </c>
      <c r="D1221" s="2" t="s">
        <v>2579</v>
      </c>
      <c r="E1221" s="2" t="s">
        <v>2580</v>
      </c>
      <c r="F1221" s="2" t="s">
        <v>2584</v>
      </c>
      <c r="G1221" s="2" t="s">
        <v>2582</v>
      </c>
      <c r="H1221" s="2" t="s">
        <v>2585</v>
      </c>
      <c r="I1221" s="2" t="s">
        <v>5</v>
      </c>
      <c r="J1221" s="3">
        <v>71.725999999999999</v>
      </c>
      <c r="K1221" s="4">
        <v>1566918</v>
      </c>
      <c r="L1221" s="4">
        <v>1525528</v>
      </c>
      <c r="M1221" s="4">
        <v>2150.23</v>
      </c>
      <c r="N1221" s="2" t="s">
        <v>20</v>
      </c>
      <c r="O1221" s="21">
        <f t="shared" si="19"/>
        <v>1526</v>
      </c>
    </row>
    <row r="1222" spans="1:15" outlineLevel="4" collapsed="1" x14ac:dyDescent="0.2">
      <c r="A1222" s="2" t="str">
        <f>VLOOKUP(D1222,dict_name!L:M,2,FALSE)</f>
        <v>7118</v>
      </c>
      <c r="B1222" s="2" t="e">
        <f>VLOOKUP(A1222,dict_name!B:D,3,FALSE)</f>
        <v>#N/A</v>
      </c>
      <c r="C1222" s="2" t="str">
        <f>VLOOKUP(E1222,dict_prod!B:C,2,FALSE)</f>
        <v/>
      </c>
      <c r="D1222" s="2" t="s">
        <v>2579</v>
      </c>
      <c r="E1222" s="2" t="s">
        <v>2580</v>
      </c>
      <c r="F1222" s="2" t="s">
        <v>2588</v>
      </c>
      <c r="G1222" s="2" t="s">
        <v>2582</v>
      </c>
      <c r="H1222" s="2" t="s">
        <v>2589</v>
      </c>
      <c r="I1222" s="2" t="s">
        <v>5</v>
      </c>
      <c r="J1222" s="3">
        <v>3685.3519999999999</v>
      </c>
      <c r="K1222" s="4">
        <v>71581733.799999997</v>
      </c>
      <c r="L1222" s="4">
        <v>69035682.799999997</v>
      </c>
      <c r="M1222" s="4">
        <v>98354.57</v>
      </c>
      <c r="N1222" s="2" t="s">
        <v>20</v>
      </c>
      <c r="O1222" s="21">
        <f t="shared" si="19"/>
        <v>69036</v>
      </c>
    </row>
    <row r="1223" spans="1:15" outlineLevel="4" collapsed="1" x14ac:dyDescent="0.2">
      <c r="A1223" s="2" t="str">
        <f>VLOOKUP(D1223,dict_name!L:M,2,FALSE)</f>
        <v>7118</v>
      </c>
      <c r="B1223" s="2" t="e">
        <f>VLOOKUP(A1223,dict_name!B:D,3,FALSE)</f>
        <v>#N/A</v>
      </c>
      <c r="C1223" s="2" t="str">
        <f>VLOOKUP(E1223,dict_prod!B:C,2,FALSE)</f>
        <v/>
      </c>
      <c r="D1223" s="2" t="s">
        <v>2579</v>
      </c>
      <c r="E1223" s="2" t="s">
        <v>2580</v>
      </c>
      <c r="F1223" s="2" t="s">
        <v>2590</v>
      </c>
      <c r="G1223" s="2" t="s">
        <v>2582</v>
      </c>
      <c r="H1223" s="2" t="s">
        <v>2591</v>
      </c>
      <c r="I1223" s="2" t="s">
        <v>5</v>
      </c>
      <c r="J1223" s="3">
        <v>60.018999999999998</v>
      </c>
      <c r="K1223" s="4">
        <v>390123.5</v>
      </c>
      <c r="L1223" s="4">
        <v>360114</v>
      </c>
      <c r="M1223" s="4">
        <v>535.35</v>
      </c>
      <c r="N1223" s="2" t="s">
        <v>20</v>
      </c>
      <c r="O1223" s="21">
        <f t="shared" si="19"/>
        <v>360</v>
      </c>
    </row>
    <row r="1224" spans="1:15" outlineLevel="4" collapsed="1" x14ac:dyDescent="0.2">
      <c r="A1224" s="2" t="str">
        <f>VLOOKUP(D1224,dict_name!L:M,2,FALSE)</f>
        <v>7118</v>
      </c>
      <c r="B1224" s="2" t="e">
        <f>VLOOKUP(A1224,dict_name!B:D,3,FALSE)</f>
        <v>#N/A</v>
      </c>
      <c r="C1224" s="2" t="str">
        <f>VLOOKUP(E1224,dict_prod!B:C,2,FALSE)</f>
        <v/>
      </c>
      <c r="D1224" s="2" t="s">
        <v>2579</v>
      </c>
      <c r="E1224" s="2" t="s">
        <v>2592</v>
      </c>
      <c r="F1224" s="2" t="s">
        <v>2594</v>
      </c>
      <c r="G1224" s="2" t="s">
        <v>2593</v>
      </c>
      <c r="H1224" s="2" t="s">
        <v>2595</v>
      </c>
      <c r="I1224" s="2" t="s">
        <v>5</v>
      </c>
      <c r="J1224" s="3">
        <v>209.68700000000001</v>
      </c>
      <c r="K1224" s="4">
        <v>3818517.3</v>
      </c>
      <c r="L1224" s="4">
        <v>3717729.3</v>
      </c>
      <c r="M1224" s="4">
        <v>5556.02</v>
      </c>
      <c r="N1224" s="2" t="s">
        <v>20</v>
      </c>
      <c r="O1224" s="21">
        <f t="shared" si="19"/>
        <v>3718</v>
      </c>
    </row>
    <row r="1225" spans="1:15" outlineLevel="4" collapsed="1" x14ac:dyDescent="0.2">
      <c r="A1225" s="2" t="str">
        <f>VLOOKUP(D1225,dict_name!L:M,2,FALSE)</f>
        <v>123166</v>
      </c>
      <c r="B1225" s="2" t="e">
        <f>VLOOKUP(A1225,dict_name!B:D,3,FALSE)</f>
        <v>#N/A</v>
      </c>
      <c r="C1225" s="2" t="str">
        <f>VLOOKUP(E1225,dict_prod!B:C,2,FALSE)</f>
        <v>m15041130</v>
      </c>
      <c r="D1225" s="2" t="s">
        <v>2596</v>
      </c>
      <c r="E1225" s="2" t="s">
        <v>16</v>
      </c>
      <c r="F1225" s="2" t="s">
        <v>141</v>
      </c>
      <c r="G1225" s="2" t="s">
        <v>17</v>
      </c>
      <c r="H1225" s="2" t="s">
        <v>142</v>
      </c>
      <c r="I1225" s="2" t="s">
        <v>5</v>
      </c>
      <c r="J1225" s="3">
        <v>0.31</v>
      </c>
      <c r="K1225" s="4">
        <v>242420</v>
      </c>
      <c r="L1225" s="4">
        <v>241242</v>
      </c>
      <c r="M1225" s="4">
        <v>332.67</v>
      </c>
      <c r="N1225" s="2" t="s">
        <v>20</v>
      </c>
      <c r="O1225" s="21">
        <f t="shared" si="19"/>
        <v>241</v>
      </c>
    </row>
    <row r="1226" spans="1:15" outlineLevel="4" collapsed="1" x14ac:dyDescent="0.2">
      <c r="A1226" s="2" t="str">
        <f>VLOOKUP(D1226,dict_name!L:M,2,FALSE)</f>
        <v>123166</v>
      </c>
      <c r="B1226" s="2" t="e">
        <f>VLOOKUP(A1226,dict_name!B:D,3,FALSE)</f>
        <v>#N/A</v>
      </c>
      <c r="C1226" s="2" t="str">
        <f>VLOOKUP(E1226,dict_prod!B:C,2,FALSE)</f>
        <v>m15041130</v>
      </c>
      <c r="D1226" s="2" t="s">
        <v>2596</v>
      </c>
      <c r="E1226" s="2" t="s">
        <v>16</v>
      </c>
      <c r="F1226" s="2" t="s">
        <v>727</v>
      </c>
      <c r="G1226" s="2" t="s">
        <v>17</v>
      </c>
      <c r="H1226" s="2" t="s">
        <v>728</v>
      </c>
      <c r="I1226" s="2" t="s">
        <v>5</v>
      </c>
      <c r="J1226" s="3">
        <v>0.30399999999999999</v>
      </c>
      <c r="K1226" s="4">
        <v>201248</v>
      </c>
      <c r="L1226" s="4">
        <v>197964.79999999999</v>
      </c>
      <c r="M1226" s="4">
        <v>276.17</v>
      </c>
      <c r="N1226" s="2" t="s">
        <v>20</v>
      </c>
      <c r="O1226" s="21">
        <f t="shared" si="19"/>
        <v>198</v>
      </c>
    </row>
    <row r="1227" spans="1:15" outlineLevel="4" collapsed="1" x14ac:dyDescent="0.2">
      <c r="A1227" s="2" t="str">
        <f>VLOOKUP(D1227,dict_name!L:M,2,FALSE)</f>
        <v>123166</v>
      </c>
      <c r="B1227" s="2" t="e">
        <f>VLOOKUP(A1227,dict_name!B:D,3,FALSE)</f>
        <v>#N/A</v>
      </c>
      <c r="C1227" s="2" t="str">
        <f>VLOOKUP(E1227,dict_prod!B:C,2,FALSE)</f>
        <v>m15041130</v>
      </c>
      <c r="D1227" s="2" t="s">
        <v>2596</v>
      </c>
      <c r="E1227" s="2" t="s">
        <v>16</v>
      </c>
      <c r="F1227" s="2" t="s">
        <v>1169</v>
      </c>
      <c r="G1227" s="2" t="s">
        <v>17</v>
      </c>
      <c r="H1227" s="2" t="s">
        <v>1170</v>
      </c>
      <c r="I1227" s="2" t="s">
        <v>5</v>
      </c>
      <c r="J1227" s="3">
        <v>0.42</v>
      </c>
      <c r="K1227" s="4">
        <v>278040</v>
      </c>
      <c r="L1227" s="4">
        <v>273504</v>
      </c>
      <c r="M1227" s="4">
        <v>381.55</v>
      </c>
      <c r="N1227" s="2" t="s">
        <v>20</v>
      </c>
      <c r="O1227" s="21">
        <f t="shared" si="19"/>
        <v>274</v>
      </c>
    </row>
    <row r="1228" spans="1:15" outlineLevel="4" collapsed="1" x14ac:dyDescent="0.2">
      <c r="A1228" s="2" t="str">
        <f>VLOOKUP(D1228,dict_name!L:M,2,FALSE)</f>
        <v>123166</v>
      </c>
      <c r="B1228" s="2" t="e">
        <f>VLOOKUP(A1228,dict_name!B:D,3,FALSE)</f>
        <v>#N/A</v>
      </c>
      <c r="C1228" s="2" t="str">
        <f>VLOOKUP(E1228,dict_prod!B:C,2,FALSE)</f>
        <v>m15041130</v>
      </c>
      <c r="D1228" s="2" t="s">
        <v>2596</v>
      </c>
      <c r="E1228" s="2" t="s">
        <v>16</v>
      </c>
      <c r="F1228" s="2" t="s">
        <v>88</v>
      </c>
      <c r="G1228" s="2" t="s">
        <v>17</v>
      </c>
      <c r="H1228" s="2" t="s">
        <v>89</v>
      </c>
      <c r="I1228" s="2" t="s">
        <v>5</v>
      </c>
      <c r="J1228" s="3">
        <v>0.29599999999999999</v>
      </c>
      <c r="K1228" s="4">
        <v>180560</v>
      </c>
      <c r="L1228" s="4">
        <v>177363.20000000001</v>
      </c>
      <c r="M1228" s="4">
        <v>247.78</v>
      </c>
      <c r="N1228" s="2" t="s">
        <v>20</v>
      </c>
      <c r="O1228" s="21">
        <f t="shared" si="19"/>
        <v>177</v>
      </c>
    </row>
    <row r="1229" spans="1:15" outlineLevel="4" collapsed="1" x14ac:dyDescent="0.2">
      <c r="A1229" s="2" t="str">
        <f>VLOOKUP(D1229,dict_name!L:M,2,FALSE)</f>
        <v>123166</v>
      </c>
      <c r="B1229" s="2" t="e">
        <f>VLOOKUP(A1229,dict_name!B:D,3,FALSE)</f>
        <v>#N/A</v>
      </c>
      <c r="C1229" s="2" t="str">
        <f>VLOOKUP(E1229,dict_prod!B:C,2,FALSE)</f>
        <v>m15041130</v>
      </c>
      <c r="D1229" s="2" t="s">
        <v>2596</v>
      </c>
      <c r="E1229" s="2" t="s">
        <v>16</v>
      </c>
      <c r="F1229" s="2" t="s">
        <v>90</v>
      </c>
      <c r="G1229" s="2" t="s">
        <v>17</v>
      </c>
      <c r="H1229" s="2" t="s">
        <v>91</v>
      </c>
      <c r="I1229" s="2" t="s">
        <v>5</v>
      </c>
      <c r="J1229" s="3">
        <v>0.29799999999999999</v>
      </c>
      <c r="K1229" s="4">
        <v>181482</v>
      </c>
      <c r="L1229" s="4">
        <v>178263.6</v>
      </c>
      <c r="M1229" s="4">
        <v>249.04</v>
      </c>
      <c r="N1229" s="2" t="s">
        <v>20</v>
      </c>
      <c r="O1229" s="21">
        <f t="shared" si="19"/>
        <v>178</v>
      </c>
    </row>
    <row r="1230" spans="1:15" outlineLevel="4" collapsed="1" x14ac:dyDescent="0.2">
      <c r="A1230" s="2" t="str">
        <f>VLOOKUP(D1230,dict_name!L:M,2,FALSE)</f>
        <v>123166</v>
      </c>
      <c r="B1230" s="2" t="e">
        <f>VLOOKUP(A1230,dict_name!B:D,3,FALSE)</f>
        <v>#N/A</v>
      </c>
      <c r="C1230" s="2" t="str">
        <f>VLOOKUP(E1230,dict_prod!B:C,2,FALSE)</f>
        <v>m15041130</v>
      </c>
      <c r="D1230" s="2" t="s">
        <v>2596</v>
      </c>
      <c r="E1230" s="2" t="s">
        <v>16</v>
      </c>
      <c r="F1230" s="2" t="s">
        <v>169</v>
      </c>
      <c r="G1230" s="2" t="s">
        <v>17</v>
      </c>
      <c r="H1230" s="2" t="s">
        <v>170</v>
      </c>
      <c r="I1230" s="2" t="s">
        <v>5</v>
      </c>
      <c r="J1230" s="3">
        <v>0.23699999999999999</v>
      </c>
      <c r="K1230" s="4">
        <v>144150.29999999999</v>
      </c>
      <c r="L1230" s="4">
        <v>141593.94</v>
      </c>
      <c r="M1230" s="4">
        <v>197.81</v>
      </c>
      <c r="N1230" s="2" t="s">
        <v>20</v>
      </c>
      <c r="O1230" s="21">
        <f t="shared" si="19"/>
        <v>142</v>
      </c>
    </row>
    <row r="1231" spans="1:15" outlineLevel="4" collapsed="1" x14ac:dyDescent="0.2">
      <c r="A1231" s="2" t="str">
        <f>VLOOKUP(D1231,dict_name!L:M,2,FALSE)</f>
        <v>123166</v>
      </c>
      <c r="B1231" s="2" t="e">
        <f>VLOOKUP(A1231,dict_name!B:D,3,FALSE)</f>
        <v>#N/A</v>
      </c>
      <c r="C1231" s="2" t="str">
        <f>VLOOKUP(E1231,dict_prod!B:C,2,FALSE)</f>
        <v>m15041130</v>
      </c>
      <c r="D1231" s="2" t="s">
        <v>2596</v>
      </c>
      <c r="E1231" s="2" t="s">
        <v>16</v>
      </c>
      <c r="F1231" s="2" t="s">
        <v>171</v>
      </c>
      <c r="G1231" s="2" t="s">
        <v>17</v>
      </c>
      <c r="H1231" s="2" t="s">
        <v>172</v>
      </c>
      <c r="I1231" s="2" t="s">
        <v>5</v>
      </c>
      <c r="J1231" s="3">
        <v>0.311</v>
      </c>
      <c r="K1231" s="4">
        <v>189581.7</v>
      </c>
      <c r="L1231" s="4">
        <v>186219.66</v>
      </c>
      <c r="M1231" s="4">
        <v>260.16000000000003</v>
      </c>
      <c r="N1231" s="2" t="s">
        <v>20</v>
      </c>
      <c r="O1231" s="21">
        <f t="shared" si="19"/>
        <v>186</v>
      </c>
    </row>
    <row r="1232" spans="1:15" outlineLevel="4" collapsed="1" x14ac:dyDescent="0.2">
      <c r="A1232" s="2" t="str">
        <f>VLOOKUP(D1232,dict_name!L:M,2,FALSE)</f>
        <v>123166</v>
      </c>
      <c r="B1232" s="2" t="e">
        <f>VLOOKUP(A1232,dict_name!B:D,3,FALSE)</f>
        <v>#N/A</v>
      </c>
      <c r="C1232" s="2" t="str">
        <f>VLOOKUP(E1232,dict_prod!B:C,2,FALSE)</f>
        <v>m15041130</v>
      </c>
      <c r="D1232" s="2" t="s">
        <v>2596</v>
      </c>
      <c r="E1232" s="2" t="s">
        <v>16</v>
      </c>
      <c r="F1232" s="2" t="s">
        <v>2370</v>
      </c>
      <c r="G1232" s="2" t="s">
        <v>17</v>
      </c>
      <c r="H1232" s="2" t="s">
        <v>2371</v>
      </c>
      <c r="I1232" s="2" t="s">
        <v>5</v>
      </c>
      <c r="J1232" s="3">
        <v>6.4000000000000001E-2</v>
      </c>
      <c r="K1232" s="4">
        <v>38976</v>
      </c>
      <c r="L1232" s="4">
        <v>38284.800000000003</v>
      </c>
      <c r="M1232" s="4">
        <v>53.49</v>
      </c>
      <c r="N1232" s="2" t="s">
        <v>20</v>
      </c>
      <c r="O1232" s="21">
        <f t="shared" si="19"/>
        <v>38</v>
      </c>
    </row>
    <row r="1233" spans="1:15" outlineLevel="4" collapsed="1" x14ac:dyDescent="0.2">
      <c r="A1233" s="2" t="str">
        <f>VLOOKUP(D1233,dict_name!L:M,2,FALSE)</f>
        <v>123166</v>
      </c>
      <c r="B1233" s="2" t="e">
        <f>VLOOKUP(A1233,dict_name!B:D,3,FALSE)</f>
        <v>#N/A</v>
      </c>
      <c r="C1233" s="2" t="str">
        <f>VLOOKUP(E1233,dict_prod!B:C,2,FALSE)</f>
        <v>m15041130</v>
      </c>
      <c r="D1233" s="2" t="s">
        <v>2596</v>
      </c>
      <c r="E1233" s="2" t="s">
        <v>16</v>
      </c>
      <c r="F1233" s="2" t="s">
        <v>2603</v>
      </c>
      <c r="G1233" s="2" t="s">
        <v>17</v>
      </c>
      <c r="H1233" s="2" t="s">
        <v>2604</v>
      </c>
      <c r="I1233" s="2" t="s">
        <v>5</v>
      </c>
      <c r="J1233" s="3">
        <v>0.3</v>
      </c>
      <c r="K1233" s="4">
        <v>209700</v>
      </c>
      <c r="L1233" s="4">
        <v>206460</v>
      </c>
      <c r="M1233" s="4">
        <v>287.77</v>
      </c>
      <c r="N1233" s="2" t="s">
        <v>20</v>
      </c>
      <c r="O1233" s="21">
        <f t="shared" si="19"/>
        <v>206</v>
      </c>
    </row>
    <row r="1234" spans="1:15" outlineLevel="4" collapsed="1" x14ac:dyDescent="0.2">
      <c r="A1234" s="2" t="str">
        <f>VLOOKUP(D1234,dict_name!L:M,2,FALSE)</f>
        <v>123166</v>
      </c>
      <c r="B1234" s="2" t="e">
        <f>VLOOKUP(A1234,dict_name!B:D,3,FALSE)</f>
        <v>#N/A</v>
      </c>
      <c r="C1234" s="2" t="str">
        <f>VLOOKUP(E1234,dict_prod!B:C,2,FALSE)</f>
        <v>m15041130</v>
      </c>
      <c r="D1234" s="2" t="s">
        <v>2596</v>
      </c>
      <c r="E1234" s="2" t="s">
        <v>16</v>
      </c>
      <c r="F1234" s="2" t="s">
        <v>2605</v>
      </c>
      <c r="G1234" s="2" t="s">
        <v>17</v>
      </c>
      <c r="H1234" s="2" t="s">
        <v>2606</v>
      </c>
      <c r="I1234" s="2" t="s">
        <v>5</v>
      </c>
      <c r="J1234" s="3">
        <v>0.29699999999999999</v>
      </c>
      <c r="K1234" s="4">
        <v>200475</v>
      </c>
      <c r="L1234" s="4">
        <v>197267.4</v>
      </c>
      <c r="M1234" s="4">
        <v>275.11</v>
      </c>
      <c r="N1234" s="2" t="s">
        <v>20</v>
      </c>
      <c r="O1234" s="21">
        <f t="shared" si="19"/>
        <v>197</v>
      </c>
    </row>
    <row r="1235" spans="1:15" outlineLevel="4" collapsed="1" x14ac:dyDescent="0.2">
      <c r="A1235" s="2" t="str">
        <f>VLOOKUP(D1235,dict_name!L:M,2,FALSE)</f>
        <v>123166</v>
      </c>
      <c r="B1235" s="2" t="e">
        <f>VLOOKUP(A1235,dict_name!B:D,3,FALSE)</f>
        <v>#N/A</v>
      </c>
      <c r="C1235" s="2" t="str">
        <f>VLOOKUP(E1235,dict_prod!B:C,2,FALSE)</f>
        <v>m15041130</v>
      </c>
      <c r="D1235" s="2" t="s">
        <v>2596</v>
      </c>
      <c r="E1235" s="2" t="s">
        <v>16</v>
      </c>
      <c r="F1235" s="2" t="s">
        <v>2607</v>
      </c>
      <c r="G1235" s="2" t="s">
        <v>17</v>
      </c>
      <c r="H1235" s="2" t="s">
        <v>2608</v>
      </c>
      <c r="I1235" s="2" t="s">
        <v>5</v>
      </c>
      <c r="J1235" s="3">
        <v>0.69399999999999995</v>
      </c>
      <c r="K1235" s="4">
        <v>520500</v>
      </c>
      <c r="L1235" s="4">
        <v>517862.8</v>
      </c>
      <c r="M1235" s="4">
        <v>714.27</v>
      </c>
      <c r="N1235" s="2" t="s">
        <v>20</v>
      </c>
      <c r="O1235" s="21">
        <f t="shared" si="19"/>
        <v>518</v>
      </c>
    </row>
    <row r="1236" spans="1:15" outlineLevel="4" collapsed="1" x14ac:dyDescent="0.2">
      <c r="A1236" s="2" t="str">
        <f>VLOOKUP(D1236,dict_name!L:M,2,FALSE)</f>
        <v>123166</v>
      </c>
      <c r="B1236" s="2" t="e">
        <f>VLOOKUP(A1236,dict_name!B:D,3,FALSE)</f>
        <v>#N/A</v>
      </c>
      <c r="C1236" s="2" t="str">
        <f>VLOOKUP(E1236,dict_prod!B:C,2,FALSE)</f>
        <v>m15041130</v>
      </c>
      <c r="D1236" s="2" t="s">
        <v>2596</v>
      </c>
      <c r="E1236" s="2" t="s">
        <v>16</v>
      </c>
      <c r="F1236" s="2" t="s">
        <v>2609</v>
      </c>
      <c r="G1236" s="2" t="s">
        <v>17</v>
      </c>
      <c r="H1236" s="2" t="s">
        <v>2610</v>
      </c>
      <c r="I1236" s="2" t="s">
        <v>5</v>
      </c>
      <c r="J1236" s="3">
        <v>0.57899999999999996</v>
      </c>
      <c r="K1236" s="4">
        <v>359434.8</v>
      </c>
      <c r="L1236" s="4">
        <v>353183.76</v>
      </c>
      <c r="M1236" s="4">
        <v>493.24</v>
      </c>
      <c r="N1236" s="2" t="s">
        <v>20</v>
      </c>
      <c r="O1236" s="21">
        <f t="shared" si="19"/>
        <v>353</v>
      </c>
    </row>
    <row r="1237" spans="1:15" outlineLevel="4" collapsed="1" x14ac:dyDescent="0.2">
      <c r="A1237" s="2" t="str">
        <f>VLOOKUP(D1237,dict_name!L:M,2,FALSE)</f>
        <v>123166</v>
      </c>
      <c r="B1237" s="2" t="e">
        <f>VLOOKUP(A1237,dict_name!B:D,3,FALSE)</f>
        <v>#N/A</v>
      </c>
      <c r="C1237" s="2" t="str">
        <f>VLOOKUP(E1237,dict_prod!B:C,2,FALSE)</f>
        <v>m15041130</v>
      </c>
      <c r="D1237" s="2" t="s">
        <v>2596</v>
      </c>
      <c r="E1237" s="2" t="s">
        <v>16</v>
      </c>
      <c r="F1237" s="2" t="s">
        <v>2611</v>
      </c>
      <c r="G1237" s="2" t="s">
        <v>17</v>
      </c>
      <c r="H1237" s="2" t="s">
        <v>2612</v>
      </c>
      <c r="I1237" s="2" t="s">
        <v>5</v>
      </c>
      <c r="J1237" s="3">
        <v>0.34399999999999997</v>
      </c>
      <c r="K1237" s="4">
        <v>213375.6</v>
      </c>
      <c r="L1237" s="4">
        <v>209664.72</v>
      </c>
      <c r="M1237" s="4">
        <v>292.81</v>
      </c>
      <c r="N1237" s="2" t="s">
        <v>20</v>
      </c>
      <c r="O1237" s="21">
        <f t="shared" si="19"/>
        <v>210</v>
      </c>
    </row>
    <row r="1238" spans="1:15" outlineLevel="4" collapsed="1" x14ac:dyDescent="0.2">
      <c r="A1238" s="2" t="str">
        <f>VLOOKUP(D1238,dict_name!L:M,2,FALSE)</f>
        <v>123166</v>
      </c>
      <c r="B1238" s="2" t="e">
        <f>VLOOKUP(A1238,dict_name!B:D,3,FALSE)</f>
        <v>#N/A</v>
      </c>
      <c r="C1238" s="2" t="str">
        <f>VLOOKUP(E1238,dict_prod!B:C,2,FALSE)</f>
        <v>m15041130</v>
      </c>
      <c r="D1238" s="2" t="s">
        <v>2596</v>
      </c>
      <c r="E1238" s="2" t="s">
        <v>16</v>
      </c>
      <c r="F1238" s="2" t="s">
        <v>205</v>
      </c>
      <c r="G1238" s="2" t="s">
        <v>17</v>
      </c>
      <c r="H1238" s="2" t="s">
        <v>206</v>
      </c>
      <c r="I1238" s="2" t="s">
        <v>5</v>
      </c>
      <c r="J1238" s="3">
        <v>0.29799999999999999</v>
      </c>
      <c r="K1238" s="4">
        <v>181780</v>
      </c>
      <c r="L1238" s="4">
        <v>178561.6</v>
      </c>
      <c r="M1238" s="4">
        <v>249.45</v>
      </c>
      <c r="N1238" s="2" t="s">
        <v>20</v>
      </c>
      <c r="O1238" s="21">
        <f t="shared" si="19"/>
        <v>179</v>
      </c>
    </row>
    <row r="1239" spans="1:15" outlineLevel="4" collapsed="1" x14ac:dyDescent="0.2">
      <c r="A1239" s="2" t="str">
        <f>VLOOKUP(D1239,dict_name!L:M,2,FALSE)</f>
        <v>123166</v>
      </c>
      <c r="B1239" s="2" t="e">
        <f>VLOOKUP(A1239,dict_name!B:D,3,FALSE)</f>
        <v>#N/A</v>
      </c>
      <c r="C1239" s="2" t="str">
        <f>VLOOKUP(E1239,dict_prod!B:C,2,FALSE)</f>
        <v>m15041130</v>
      </c>
      <c r="D1239" s="2" t="s">
        <v>2596</v>
      </c>
      <c r="E1239" s="2" t="s">
        <v>16</v>
      </c>
      <c r="F1239" s="2" t="s">
        <v>2615</v>
      </c>
      <c r="G1239" s="2" t="s">
        <v>17</v>
      </c>
      <c r="H1239" s="2" t="s">
        <v>2616</v>
      </c>
      <c r="I1239" s="2" t="s">
        <v>5</v>
      </c>
      <c r="J1239" s="3">
        <v>0.65600000000000003</v>
      </c>
      <c r="K1239" s="4">
        <v>589950</v>
      </c>
      <c r="L1239" s="4">
        <v>582870.6</v>
      </c>
      <c r="M1239" s="4">
        <v>809.57</v>
      </c>
      <c r="N1239" s="2" t="s">
        <v>20</v>
      </c>
      <c r="O1239" s="21">
        <f t="shared" si="19"/>
        <v>583</v>
      </c>
    </row>
    <row r="1240" spans="1:15" outlineLevel="4" collapsed="1" x14ac:dyDescent="0.2">
      <c r="A1240" s="2" t="str">
        <f>VLOOKUP(D1240,dict_name!L:M,2,FALSE)</f>
        <v>123166</v>
      </c>
      <c r="B1240" s="2" t="e">
        <f>VLOOKUP(A1240,dict_name!B:D,3,FALSE)</f>
        <v>#N/A</v>
      </c>
      <c r="C1240" s="2" t="str">
        <f>VLOOKUP(E1240,dict_prod!B:C,2,FALSE)</f>
        <v>m15041130</v>
      </c>
      <c r="D1240" s="2" t="s">
        <v>2596</v>
      </c>
      <c r="E1240" s="2" t="s">
        <v>16</v>
      </c>
      <c r="F1240" s="2" t="s">
        <v>2617</v>
      </c>
      <c r="G1240" s="2" t="s">
        <v>17</v>
      </c>
      <c r="H1240" s="2" t="s">
        <v>2618</v>
      </c>
      <c r="I1240" s="2" t="s">
        <v>5</v>
      </c>
      <c r="J1240" s="3">
        <v>0.312</v>
      </c>
      <c r="K1240" s="4">
        <v>193128</v>
      </c>
      <c r="L1240" s="4">
        <v>189758.4</v>
      </c>
      <c r="M1240" s="4">
        <v>265.02</v>
      </c>
      <c r="N1240" s="2" t="s">
        <v>20</v>
      </c>
      <c r="O1240" s="21">
        <f t="shared" si="19"/>
        <v>190</v>
      </c>
    </row>
    <row r="1241" spans="1:15" outlineLevel="4" collapsed="1" x14ac:dyDescent="0.2">
      <c r="A1241" s="2" t="str">
        <f>VLOOKUP(D1241,dict_name!L:M,2,FALSE)</f>
        <v>123166</v>
      </c>
      <c r="B1241" s="2" t="e">
        <f>VLOOKUP(A1241,dict_name!B:D,3,FALSE)</f>
        <v>#N/A</v>
      </c>
      <c r="C1241" s="2" t="str">
        <f>VLOOKUP(E1241,dict_prod!B:C,2,FALSE)</f>
        <v>m15041200</v>
      </c>
      <c r="D1241" s="2" t="s">
        <v>2596</v>
      </c>
      <c r="E1241" s="2" t="s">
        <v>1</v>
      </c>
      <c r="F1241" s="2" t="s">
        <v>568</v>
      </c>
      <c r="G1241" s="2" t="s">
        <v>3</v>
      </c>
      <c r="H1241" s="2" t="s">
        <v>569</v>
      </c>
      <c r="I1241" s="2" t="s">
        <v>5</v>
      </c>
      <c r="J1241" s="3">
        <v>0.3</v>
      </c>
      <c r="K1241" s="4">
        <v>152100</v>
      </c>
      <c r="L1241" s="4">
        <v>148860</v>
      </c>
      <c r="M1241" s="4">
        <v>208.72</v>
      </c>
      <c r="N1241" s="2" t="s">
        <v>20</v>
      </c>
      <c r="O1241" s="21">
        <f t="shared" si="19"/>
        <v>149</v>
      </c>
    </row>
    <row r="1242" spans="1:15" outlineLevel="4" collapsed="1" x14ac:dyDescent="0.2">
      <c r="A1242" s="2" t="str">
        <f>VLOOKUP(D1242,dict_name!L:M,2,FALSE)</f>
        <v>123166</v>
      </c>
      <c r="B1242" s="2" t="e">
        <f>VLOOKUP(A1242,dict_name!B:D,3,FALSE)</f>
        <v>#N/A</v>
      </c>
      <c r="C1242" s="2" t="str">
        <f>VLOOKUP(E1242,dict_prod!B:C,2,FALSE)</f>
        <v>m15041200</v>
      </c>
      <c r="D1242" s="2" t="s">
        <v>2596</v>
      </c>
      <c r="E1242" s="2" t="s">
        <v>1</v>
      </c>
      <c r="F1242" s="2" t="s">
        <v>572</v>
      </c>
      <c r="G1242" s="2" t="s">
        <v>3</v>
      </c>
      <c r="H1242" s="2" t="s">
        <v>573</v>
      </c>
      <c r="I1242" s="2" t="s">
        <v>5</v>
      </c>
      <c r="J1242" s="3">
        <v>0.3</v>
      </c>
      <c r="K1242" s="4">
        <v>153300</v>
      </c>
      <c r="L1242" s="4">
        <v>150060</v>
      </c>
      <c r="M1242" s="4">
        <v>210.37</v>
      </c>
      <c r="N1242" s="2" t="s">
        <v>20</v>
      </c>
      <c r="O1242" s="21">
        <f t="shared" si="19"/>
        <v>150</v>
      </c>
    </row>
    <row r="1243" spans="1:15" outlineLevel="4" collapsed="1" x14ac:dyDescent="0.2">
      <c r="A1243" s="2" t="str">
        <f>VLOOKUP(D1243,dict_name!L:M,2,FALSE)</f>
        <v>123166</v>
      </c>
      <c r="B1243" s="2" t="e">
        <f>VLOOKUP(A1243,dict_name!B:D,3,FALSE)</f>
        <v>#N/A</v>
      </c>
      <c r="C1243" s="2" t="str">
        <f>VLOOKUP(E1243,dict_prod!B:C,2,FALSE)</f>
        <v>m15041200</v>
      </c>
      <c r="D1243" s="2" t="s">
        <v>2596</v>
      </c>
      <c r="E1243" s="2" t="s">
        <v>1</v>
      </c>
      <c r="F1243" s="2" t="s">
        <v>771</v>
      </c>
      <c r="G1243" s="2" t="s">
        <v>3</v>
      </c>
      <c r="H1243" s="2" t="s">
        <v>772</v>
      </c>
      <c r="I1243" s="2" t="s">
        <v>5</v>
      </c>
      <c r="J1243" s="3">
        <v>0.51500000000000001</v>
      </c>
      <c r="K1243" s="4">
        <v>262909.5</v>
      </c>
      <c r="L1243" s="4">
        <v>257352.9</v>
      </c>
      <c r="M1243" s="4">
        <v>360.78</v>
      </c>
      <c r="N1243" s="2" t="s">
        <v>20</v>
      </c>
      <c r="O1243" s="21">
        <f t="shared" si="19"/>
        <v>257</v>
      </c>
    </row>
    <row r="1244" spans="1:15" outlineLevel="4" collapsed="1" x14ac:dyDescent="0.2">
      <c r="A1244" s="2" t="str">
        <f>VLOOKUP(D1244,dict_name!L:M,2,FALSE)</f>
        <v>123166</v>
      </c>
      <c r="B1244" s="2" t="e">
        <f>VLOOKUP(A1244,dict_name!B:D,3,FALSE)</f>
        <v>#N/A</v>
      </c>
      <c r="C1244" s="2" t="str">
        <f>VLOOKUP(E1244,dict_prod!B:C,2,FALSE)</f>
        <v>m15041200</v>
      </c>
      <c r="D1244" s="2" t="s">
        <v>2596</v>
      </c>
      <c r="E1244" s="2" t="s">
        <v>1</v>
      </c>
      <c r="F1244" s="2" t="s">
        <v>795</v>
      </c>
      <c r="G1244" s="2" t="s">
        <v>3</v>
      </c>
      <c r="H1244" s="2" t="s">
        <v>796</v>
      </c>
      <c r="I1244" s="2" t="s">
        <v>5</v>
      </c>
      <c r="J1244" s="3">
        <v>0.30199999999999999</v>
      </c>
      <c r="K1244" s="4">
        <v>158852</v>
      </c>
      <c r="L1244" s="4">
        <v>155590.39999999999</v>
      </c>
      <c r="M1244" s="4">
        <v>217.99</v>
      </c>
      <c r="N1244" s="2" t="s">
        <v>20</v>
      </c>
      <c r="O1244" s="21">
        <f t="shared" si="19"/>
        <v>156</v>
      </c>
    </row>
    <row r="1245" spans="1:15" outlineLevel="4" collapsed="1" x14ac:dyDescent="0.2">
      <c r="A1245" s="2" t="str">
        <f>VLOOKUP(D1245,dict_name!L:M,2,FALSE)</f>
        <v>123166</v>
      </c>
      <c r="B1245" s="2" t="e">
        <f>VLOOKUP(A1245,dict_name!B:D,3,FALSE)</f>
        <v>#N/A</v>
      </c>
      <c r="C1245" s="2" t="str">
        <f>VLOOKUP(E1245,dict_prod!B:C,2,FALSE)</f>
        <v>m15041200</v>
      </c>
      <c r="D1245" s="2" t="s">
        <v>2596</v>
      </c>
      <c r="E1245" s="2" t="s">
        <v>1</v>
      </c>
      <c r="F1245" s="2" t="s">
        <v>1710</v>
      </c>
      <c r="G1245" s="2" t="s">
        <v>3</v>
      </c>
      <c r="H1245" s="2" t="s">
        <v>1711</v>
      </c>
      <c r="I1245" s="2" t="s">
        <v>5</v>
      </c>
      <c r="J1245" s="3">
        <v>0.315</v>
      </c>
      <c r="K1245" s="4">
        <v>165690</v>
      </c>
      <c r="L1245" s="4">
        <v>162288</v>
      </c>
      <c r="M1245" s="4">
        <v>227.37</v>
      </c>
      <c r="N1245" s="2" t="s">
        <v>20</v>
      </c>
      <c r="O1245" s="21">
        <f t="shared" si="19"/>
        <v>162</v>
      </c>
    </row>
    <row r="1246" spans="1:15" outlineLevel="4" collapsed="1" x14ac:dyDescent="0.2">
      <c r="A1246" s="2" t="str">
        <f>VLOOKUP(D1246,dict_name!L:M,2,FALSE)</f>
        <v>123166</v>
      </c>
      <c r="B1246" s="2" t="e">
        <f>VLOOKUP(A1246,dict_name!B:D,3,FALSE)</f>
        <v>#N/A</v>
      </c>
      <c r="C1246" s="2" t="str">
        <f>VLOOKUP(E1246,dict_prod!B:C,2,FALSE)</f>
        <v>m15041200</v>
      </c>
      <c r="D1246" s="2" t="s">
        <v>2596</v>
      </c>
      <c r="E1246" s="2" t="s">
        <v>1</v>
      </c>
      <c r="F1246" s="2" t="s">
        <v>114</v>
      </c>
      <c r="G1246" s="2" t="s">
        <v>3</v>
      </c>
      <c r="H1246" s="2" t="s">
        <v>115</v>
      </c>
      <c r="I1246" s="2" t="s">
        <v>5</v>
      </c>
      <c r="J1246" s="3">
        <v>0.30199999999999999</v>
      </c>
      <c r="K1246" s="4">
        <v>148584</v>
      </c>
      <c r="L1246" s="4">
        <v>145322.4</v>
      </c>
      <c r="M1246" s="4">
        <v>203.9</v>
      </c>
      <c r="N1246" s="2" t="s">
        <v>20</v>
      </c>
      <c r="O1246" s="21">
        <f t="shared" si="19"/>
        <v>145</v>
      </c>
    </row>
    <row r="1247" spans="1:15" outlineLevel="4" collapsed="1" x14ac:dyDescent="0.2">
      <c r="A1247" s="2" t="str">
        <f>VLOOKUP(D1247,dict_name!L:M,2,FALSE)</f>
        <v>123166</v>
      </c>
      <c r="B1247" s="2" t="e">
        <f>VLOOKUP(A1247,dict_name!B:D,3,FALSE)</f>
        <v>#N/A</v>
      </c>
      <c r="C1247" s="2" t="str">
        <f>VLOOKUP(E1247,dict_prod!B:C,2,FALSE)</f>
        <v>m15041200</v>
      </c>
      <c r="D1247" s="2" t="s">
        <v>2596</v>
      </c>
      <c r="E1247" s="2" t="s">
        <v>1</v>
      </c>
      <c r="F1247" s="2" t="s">
        <v>574</v>
      </c>
      <c r="G1247" s="2" t="s">
        <v>3</v>
      </c>
      <c r="H1247" s="2" t="s">
        <v>575</v>
      </c>
      <c r="I1247" s="2" t="s">
        <v>5</v>
      </c>
      <c r="J1247" s="3">
        <v>0.29599999999999999</v>
      </c>
      <c r="K1247" s="4">
        <v>145632</v>
      </c>
      <c r="L1247" s="4">
        <v>142435.20000000001</v>
      </c>
      <c r="M1247" s="4">
        <v>199.85</v>
      </c>
      <c r="N1247" s="2" t="s">
        <v>20</v>
      </c>
      <c r="O1247" s="21">
        <f t="shared" si="19"/>
        <v>142</v>
      </c>
    </row>
    <row r="1248" spans="1:15" outlineLevel="4" collapsed="1" x14ac:dyDescent="0.2">
      <c r="A1248" s="2" t="str">
        <f>VLOOKUP(D1248,dict_name!L:M,2,FALSE)</f>
        <v>123166</v>
      </c>
      <c r="B1248" s="2" t="e">
        <f>VLOOKUP(A1248,dict_name!B:D,3,FALSE)</f>
        <v>#N/A</v>
      </c>
      <c r="C1248" s="2" t="str">
        <f>VLOOKUP(E1248,dict_prod!B:C,2,FALSE)</f>
        <v>m15041200</v>
      </c>
      <c r="D1248" s="2" t="s">
        <v>2596</v>
      </c>
      <c r="E1248" s="2" t="s">
        <v>1</v>
      </c>
      <c r="F1248" s="2" t="s">
        <v>576</v>
      </c>
      <c r="G1248" s="2" t="s">
        <v>3</v>
      </c>
      <c r="H1248" s="2" t="s">
        <v>577</v>
      </c>
      <c r="I1248" s="2" t="s">
        <v>5</v>
      </c>
      <c r="J1248" s="3">
        <v>0.31</v>
      </c>
      <c r="K1248" s="4">
        <v>152520</v>
      </c>
      <c r="L1248" s="4">
        <v>149172</v>
      </c>
      <c r="M1248" s="4">
        <v>209.3</v>
      </c>
      <c r="N1248" s="2" t="s">
        <v>20</v>
      </c>
      <c r="O1248" s="21">
        <f t="shared" si="19"/>
        <v>149</v>
      </c>
    </row>
    <row r="1249" spans="1:15" outlineLevel="4" collapsed="1" x14ac:dyDescent="0.2">
      <c r="A1249" s="2" t="str">
        <f>VLOOKUP(D1249,dict_name!L:M,2,FALSE)</f>
        <v>123166</v>
      </c>
      <c r="B1249" s="2" t="e">
        <f>VLOOKUP(A1249,dict_name!B:D,3,FALSE)</f>
        <v>#N/A</v>
      </c>
      <c r="C1249" s="2" t="str">
        <f>VLOOKUP(E1249,dict_prod!B:C,2,FALSE)</f>
        <v>m15041200</v>
      </c>
      <c r="D1249" s="2" t="s">
        <v>2596</v>
      </c>
      <c r="E1249" s="2" t="s">
        <v>1</v>
      </c>
      <c r="F1249" s="2" t="s">
        <v>145</v>
      </c>
      <c r="G1249" s="2" t="s">
        <v>3</v>
      </c>
      <c r="H1249" s="2" t="s">
        <v>146</v>
      </c>
      <c r="I1249" s="2" t="s">
        <v>5</v>
      </c>
      <c r="J1249" s="3">
        <v>0.30399999999999999</v>
      </c>
      <c r="K1249" s="4">
        <v>149568</v>
      </c>
      <c r="L1249" s="4">
        <v>146284.79999999999</v>
      </c>
      <c r="M1249" s="4">
        <v>205.25</v>
      </c>
      <c r="N1249" s="2" t="s">
        <v>20</v>
      </c>
      <c r="O1249" s="21">
        <f t="shared" si="19"/>
        <v>146</v>
      </c>
    </row>
    <row r="1250" spans="1:15" outlineLevel="4" collapsed="1" x14ac:dyDescent="0.2">
      <c r="A1250" s="2" t="str">
        <f>VLOOKUP(D1250,dict_name!L:M,2,FALSE)</f>
        <v>123166</v>
      </c>
      <c r="B1250" s="2" t="e">
        <f>VLOOKUP(A1250,dict_name!B:D,3,FALSE)</f>
        <v>#N/A</v>
      </c>
      <c r="C1250" s="2" t="str">
        <f>VLOOKUP(E1250,dict_prod!B:C,2,FALSE)</f>
        <v>m15041200</v>
      </c>
      <c r="D1250" s="2" t="s">
        <v>2596</v>
      </c>
      <c r="E1250" s="2" t="s">
        <v>1</v>
      </c>
      <c r="F1250" s="2" t="s">
        <v>445</v>
      </c>
      <c r="G1250" s="2" t="s">
        <v>3</v>
      </c>
      <c r="H1250" s="2" t="s">
        <v>446</v>
      </c>
      <c r="I1250" s="2" t="s">
        <v>5</v>
      </c>
      <c r="J1250" s="3">
        <v>0.30199999999999999</v>
      </c>
      <c r="K1250" s="4">
        <v>154322</v>
      </c>
      <c r="L1250" s="4">
        <v>151060.4</v>
      </c>
      <c r="M1250" s="4">
        <v>211.77</v>
      </c>
      <c r="N1250" s="2" t="s">
        <v>20</v>
      </c>
      <c r="O1250" s="21">
        <f t="shared" si="19"/>
        <v>151</v>
      </c>
    </row>
    <row r="1251" spans="1:15" outlineLevel="4" collapsed="1" x14ac:dyDescent="0.2">
      <c r="A1251" s="2" t="str">
        <f>VLOOKUP(D1251,dict_name!L:M,2,FALSE)</f>
        <v>123166</v>
      </c>
      <c r="B1251" s="2" t="e">
        <f>VLOOKUP(A1251,dict_name!B:D,3,FALSE)</f>
        <v>#N/A</v>
      </c>
      <c r="C1251" s="2" t="str">
        <f>VLOOKUP(E1251,dict_prod!B:C,2,FALSE)</f>
        <v>m15041200</v>
      </c>
      <c r="D1251" s="2" t="s">
        <v>2596</v>
      </c>
      <c r="E1251" s="2" t="s">
        <v>1</v>
      </c>
      <c r="F1251" s="2" t="s">
        <v>2</v>
      </c>
      <c r="G1251" s="2" t="s">
        <v>3</v>
      </c>
      <c r="H1251" s="2" t="s">
        <v>4</v>
      </c>
      <c r="I1251" s="2" t="s">
        <v>5</v>
      </c>
      <c r="J1251" s="3">
        <v>0.45</v>
      </c>
      <c r="K1251" s="4">
        <v>230644.8</v>
      </c>
      <c r="L1251" s="4">
        <v>225789.12</v>
      </c>
      <c r="M1251" s="4">
        <v>316.51</v>
      </c>
      <c r="N1251" s="2" t="s">
        <v>20</v>
      </c>
      <c r="O1251" s="21">
        <f t="shared" si="19"/>
        <v>226</v>
      </c>
    </row>
    <row r="1252" spans="1:15" outlineLevel="4" collapsed="1" x14ac:dyDescent="0.2">
      <c r="A1252" s="2" t="str">
        <f>VLOOKUP(D1252,dict_name!L:M,2,FALSE)</f>
        <v>123166</v>
      </c>
      <c r="B1252" s="2" t="e">
        <f>VLOOKUP(A1252,dict_name!B:D,3,FALSE)</f>
        <v>#N/A</v>
      </c>
      <c r="C1252" s="2" t="str">
        <f>VLOOKUP(E1252,dict_prod!B:C,2,FALSE)</f>
        <v>m15041200</v>
      </c>
      <c r="D1252" s="2" t="s">
        <v>2596</v>
      </c>
      <c r="E1252" s="2" t="s">
        <v>1</v>
      </c>
      <c r="F1252" s="2" t="s">
        <v>2619</v>
      </c>
      <c r="G1252" s="2" t="s">
        <v>3</v>
      </c>
      <c r="H1252" s="2" t="s">
        <v>2620</v>
      </c>
      <c r="I1252" s="2" t="s">
        <v>5</v>
      </c>
      <c r="J1252" s="3">
        <v>0.496</v>
      </c>
      <c r="K1252" s="4">
        <v>262880</v>
      </c>
      <c r="L1252" s="4">
        <v>260995.20000000001</v>
      </c>
      <c r="M1252" s="4">
        <v>360.74</v>
      </c>
      <c r="N1252" s="2" t="s">
        <v>20</v>
      </c>
      <c r="O1252" s="21">
        <f t="shared" si="19"/>
        <v>261</v>
      </c>
    </row>
    <row r="1253" spans="1:15" outlineLevel="4" collapsed="1" x14ac:dyDescent="0.2">
      <c r="A1253" s="2" t="str">
        <f>VLOOKUP(D1253,dict_name!L:M,2,FALSE)</f>
        <v>123166</v>
      </c>
      <c r="B1253" s="2" t="e">
        <f>VLOOKUP(A1253,dict_name!B:D,3,FALSE)</f>
        <v>#N/A</v>
      </c>
      <c r="C1253" s="2" t="str">
        <f>VLOOKUP(E1253,dict_prod!B:C,2,FALSE)</f>
        <v>m15041300</v>
      </c>
      <c r="D1253" s="2" t="s">
        <v>2596</v>
      </c>
      <c r="E1253" s="2" t="s">
        <v>8</v>
      </c>
      <c r="F1253" s="2" t="s">
        <v>2623</v>
      </c>
      <c r="G1253" s="2" t="s">
        <v>10</v>
      </c>
      <c r="H1253" s="2" t="s">
        <v>2624</v>
      </c>
      <c r="I1253" s="2" t="s">
        <v>5</v>
      </c>
      <c r="J1253" s="3">
        <v>0.50800000000000001</v>
      </c>
      <c r="K1253" s="4">
        <v>412496</v>
      </c>
      <c r="L1253" s="4">
        <v>410565.6</v>
      </c>
      <c r="M1253" s="4">
        <v>566.05999999999995</v>
      </c>
      <c r="N1253" s="2" t="s">
        <v>20</v>
      </c>
      <c r="O1253" s="21">
        <f t="shared" si="19"/>
        <v>411</v>
      </c>
    </row>
    <row r="1254" spans="1:15" outlineLevel="4" collapsed="1" x14ac:dyDescent="0.2">
      <c r="A1254" s="2" t="str">
        <f>VLOOKUP(D1254,dict_name!L:M,2,FALSE)</f>
        <v>123166</v>
      </c>
      <c r="B1254" s="2" t="e">
        <f>VLOOKUP(A1254,dict_name!B:D,3,FALSE)</f>
        <v>#N/A</v>
      </c>
      <c r="C1254" s="2" t="str">
        <f>VLOOKUP(E1254,dict_prod!B:C,2,FALSE)</f>
        <v>m15041300</v>
      </c>
      <c r="D1254" s="2" t="s">
        <v>2596</v>
      </c>
      <c r="E1254" s="2" t="s">
        <v>8</v>
      </c>
      <c r="F1254" s="2" t="s">
        <v>2633</v>
      </c>
      <c r="G1254" s="2" t="s">
        <v>10</v>
      </c>
      <c r="H1254" s="2" t="s">
        <v>2634</v>
      </c>
      <c r="I1254" s="2" t="s">
        <v>5</v>
      </c>
      <c r="J1254" s="3">
        <v>0.78200000000000003</v>
      </c>
      <c r="K1254" s="4">
        <v>634984</v>
      </c>
      <c r="L1254" s="4">
        <v>632012.4</v>
      </c>
      <c r="M1254" s="4">
        <v>871.37</v>
      </c>
      <c r="N1254" s="2" t="s">
        <v>20</v>
      </c>
      <c r="O1254" s="21">
        <f t="shared" si="19"/>
        <v>632</v>
      </c>
    </row>
    <row r="1255" spans="1:15" outlineLevel="4" collapsed="1" x14ac:dyDescent="0.2">
      <c r="A1255" s="2" t="str">
        <f>VLOOKUP(D1255,dict_name!L:M,2,FALSE)</f>
        <v>123166</v>
      </c>
      <c r="B1255" s="2" t="e">
        <f>VLOOKUP(A1255,dict_name!B:D,3,FALSE)</f>
        <v>#N/A</v>
      </c>
      <c r="C1255" s="2" t="str">
        <f>VLOOKUP(E1255,dict_prod!B:C,2,FALSE)</f>
        <v>m15041300</v>
      </c>
      <c r="D1255" s="2" t="s">
        <v>2596</v>
      </c>
      <c r="E1255" s="2" t="s">
        <v>8</v>
      </c>
      <c r="F1255" s="2" t="s">
        <v>2635</v>
      </c>
      <c r="G1255" s="2" t="s">
        <v>10</v>
      </c>
      <c r="H1255" s="2" t="s">
        <v>2636</v>
      </c>
      <c r="I1255" s="2" t="s">
        <v>5</v>
      </c>
      <c r="J1255" s="3">
        <v>0.51600000000000001</v>
      </c>
      <c r="K1255" s="4">
        <v>418992</v>
      </c>
      <c r="L1255" s="4">
        <v>417031.2</v>
      </c>
      <c r="M1255" s="4">
        <v>574.98</v>
      </c>
      <c r="N1255" s="2" t="s">
        <v>20</v>
      </c>
      <c r="O1255" s="21">
        <f t="shared" si="19"/>
        <v>417</v>
      </c>
    </row>
    <row r="1256" spans="1:15" outlineLevel="4" collapsed="1" x14ac:dyDescent="0.2">
      <c r="A1256" s="2" t="str">
        <f>VLOOKUP(D1256,dict_name!L:M,2,FALSE)</f>
        <v>16218</v>
      </c>
      <c r="B1256" s="2" t="e">
        <f>VLOOKUP(A1256,dict_name!B:D,3,FALSE)</f>
        <v>#N/A</v>
      </c>
      <c r="C1256" s="2" t="str">
        <f>VLOOKUP(E1256,dict_prod!B:C,2,FALSE)</f>
        <v>m15041200</v>
      </c>
      <c r="D1256" s="2" t="s">
        <v>2637</v>
      </c>
      <c r="E1256" s="2" t="s">
        <v>1</v>
      </c>
      <c r="F1256" s="2" t="s">
        <v>2638</v>
      </c>
      <c r="G1256" s="2" t="s">
        <v>3</v>
      </c>
      <c r="H1256" s="2" t="s">
        <v>2639</v>
      </c>
      <c r="I1256" s="2" t="s">
        <v>5</v>
      </c>
      <c r="J1256" s="3">
        <v>2.7229999999999999</v>
      </c>
      <c r="K1256" s="4">
        <v>1406283.61</v>
      </c>
      <c r="L1256" s="4">
        <v>1395936.21</v>
      </c>
      <c r="M1256" s="4">
        <v>1929.79</v>
      </c>
      <c r="N1256" s="2" t="s">
        <v>20</v>
      </c>
      <c r="O1256" s="21">
        <f t="shared" si="19"/>
        <v>1396</v>
      </c>
    </row>
    <row r="1257" spans="1:15" outlineLevel="4" collapsed="1" x14ac:dyDescent="0.2">
      <c r="A1257" s="2" t="str">
        <f>VLOOKUP(D1257,dict_name!L:M,2,FALSE)</f>
        <v>177194</v>
      </c>
      <c r="B1257" s="2" t="e">
        <f>VLOOKUP(A1257,dict_name!B:D,3,FALSE)</f>
        <v>#N/A</v>
      </c>
      <c r="C1257" s="2" t="str">
        <f>VLOOKUP(E1257,dict_prod!B:C,2,FALSE)</f>
        <v>m15041130</v>
      </c>
      <c r="D1257" s="2" t="s">
        <v>2640</v>
      </c>
      <c r="E1257" s="2" t="s">
        <v>16</v>
      </c>
      <c r="F1257" s="2" t="s">
        <v>2641</v>
      </c>
      <c r="G1257" s="2" t="s">
        <v>17</v>
      </c>
      <c r="H1257" s="2" t="s">
        <v>2642</v>
      </c>
      <c r="I1257" s="2" t="s">
        <v>5</v>
      </c>
      <c r="J1257" s="3">
        <v>0.52400000000000002</v>
      </c>
      <c r="K1257" s="4">
        <v>398240</v>
      </c>
      <c r="L1257" s="4">
        <v>396248.8</v>
      </c>
      <c r="M1257" s="4">
        <v>546.49</v>
      </c>
      <c r="N1257" s="2" t="s">
        <v>20</v>
      </c>
      <c r="O1257" s="21">
        <f t="shared" si="19"/>
        <v>396</v>
      </c>
    </row>
    <row r="1258" spans="1:15" outlineLevel="4" collapsed="1" x14ac:dyDescent="0.2">
      <c r="A1258" s="2" t="str">
        <f>VLOOKUP(D1258,dict_name!L:M,2,FALSE)</f>
        <v>208656</v>
      </c>
      <c r="B1258" s="2" t="e">
        <f>VLOOKUP(A1258,dict_name!B:D,3,FALSE)</f>
        <v>#N/A</v>
      </c>
      <c r="C1258" s="2" t="str">
        <f>VLOOKUP(E1258,dict_prod!B:C,2,FALSE)</f>
        <v>m15041130</v>
      </c>
      <c r="D1258" s="2" t="s">
        <v>2643</v>
      </c>
      <c r="E1258" s="2" t="s">
        <v>16</v>
      </c>
      <c r="F1258" s="2" t="s">
        <v>2644</v>
      </c>
      <c r="G1258" s="2" t="s">
        <v>17</v>
      </c>
      <c r="H1258" s="2" t="s">
        <v>2645</v>
      </c>
      <c r="I1258" s="2" t="s">
        <v>5</v>
      </c>
      <c r="J1258" s="3">
        <v>0.502</v>
      </c>
      <c r="K1258" s="4">
        <v>361440</v>
      </c>
      <c r="L1258" s="4">
        <v>359532.4</v>
      </c>
      <c r="M1258" s="4">
        <v>495.99</v>
      </c>
      <c r="N1258" s="2" t="s">
        <v>20</v>
      </c>
      <c r="O1258" s="21">
        <f t="shared" si="19"/>
        <v>360</v>
      </c>
    </row>
    <row r="1259" spans="1:15" outlineLevel="4" collapsed="1" x14ac:dyDescent="0.2">
      <c r="A1259" s="2" t="str">
        <f>VLOOKUP(D1259,dict_name!L:M,2,FALSE)</f>
        <v>211830</v>
      </c>
      <c r="B1259" s="2" t="e">
        <f>VLOOKUP(A1259,dict_name!B:D,3,FALSE)</f>
        <v>#N/A</v>
      </c>
      <c r="C1259" s="2" t="str">
        <f>VLOOKUP(E1259,dict_prod!B:C,2,FALSE)</f>
        <v>m15041130</v>
      </c>
      <c r="D1259" s="2" t="s">
        <v>2646</v>
      </c>
      <c r="E1259" s="2" t="s">
        <v>16</v>
      </c>
      <c r="F1259" s="2" t="s">
        <v>612</v>
      </c>
      <c r="G1259" s="2" t="s">
        <v>17</v>
      </c>
      <c r="H1259" s="2" t="s">
        <v>613</v>
      </c>
      <c r="I1259" s="2" t="s">
        <v>5</v>
      </c>
      <c r="J1259" s="3">
        <v>2.5000000000000001E-2</v>
      </c>
      <c r="K1259" s="4">
        <v>20929.68</v>
      </c>
      <c r="L1259" s="4">
        <v>20722.3</v>
      </c>
      <c r="M1259" s="4">
        <v>28.72</v>
      </c>
      <c r="N1259" s="2" t="s">
        <v>20</v>
      </c>
      <c r="O1259" s="21">
        <f t="shared" si="19"/>
        <v>21</v>
      </c>
    </row>
    <row r="1260" spans="1:15" outlineLevel="4" collapsed="1" x14ac:dyDescent="0.2">
      <c r="A1260" s="2" t="str">
        <f>VLOOKUP(D1260,dict_name!L:M,2,FALSE)</f>
        <v>211830</v>
      </c>
      <c r="B1260" s="2" t="e">
        <f>VLOOKUP(A1260,dict_name!B:D,3,FALSE)</f>
        <v>#N/A</v>
      </c>
      <c r="C1260" s="2" t="str">
        <f>VLOOKUP(E1260,dict_prod!B:C,2,FALSE)</f>
        <v>m15041130</v>
      </c>
      <c r="D1260" s="2" t="s">
        <v>2646</v>
      </c>
      <c r="E1260" s="2" t="s">
        <v>16</v>
      </c>
      <c r="F1260" s="2" t="s">
        <v>2647</v>
      </c>
      <c r="G1260" s="2" t="s">
        <v>17</v>
      </c>
      <c r="H1260" s="2" t="s">
        <v>2648</v>
      </c>
      <c r="I1260" s="2" t="s">
        <v>5</v>
      </c>
      <c r="J1260" s="3">
        <v>8.4000000000000005E-2</v>
      </c>
      <c r="K1260" s="4">
        <v>58797.2</v>
      </c>
      <c r="L1260" s="4">
        <v>42724.57</v>
      </c>
      <c r="M1260" s="4">
        <v>80.69</v>
      </c>
      <c r="N1260" s="2" t="s">
        <v>20</v>
      </c>
      <c r="O1260" s="21">
        <f t="shared" si="19"/>
        <v>43</v>
      </c>
    </row>
    <row r="1261" spans="1:15" outlineLevel="4" collapsed="1" x14ac:dyDescent="0.2">
      <c r="A1261" s="2" t="str">
        <f>VLOOKUP(D1261,dict_name!L:M,2,FALSE)</f>
        <v>211830</v>
      </c>
      <c r="B1261" s="2" t="e">
        <f>VLOOKUP(A1261,dict_name!B:D,3,FALSE)</f>
        <v>#N/A</v>
      </c>
      <c r="C1261" s="2" t="str">
        <f>VLOOKUP(E1261,dict_prod!B:C,2,FALSE)</f>
        <v>m15041130</v>
      </c>
      <c r="D1261" s="2" t="s">
        <v>2646</v>
      </c>
      <c r="E1261" s="2" t="s">
        <v>16</v>
      </c>
      <c r="F1261" s="2" t="s">
        <v>504</v>
      </c>
      <c r="G1261" s="2" t="s">
        <v>17</v>
      </c>
      <c r="H1261" s="2" t="s">
        <v>505</v>
      </c>
      <c r="I1261" s="2" t="s">
        <v>5</v>
      </c>
      <c r="J1261" s="3">
        <v>0.113</v>
      </c>
      <c r="K1261" s="4">
        <v>96887.88</v>
      </c>
      <c r="L1261" s="4">
        <v>95925.68</v>
      </c>
      <c r="M1261" s="4">
        <v>132.96</v>
      </c>
      <c r="N1261" s="2" t="s">
        <v>20</v>
      </c>
      <c r="O1261" s="21">
        <f t="shared" si="19"/>
        <v>96</v>
      </c>
    </row>
    <row r="1262" spans="1:15" outlineLevel="4" collapsed="1" x14ac:dyDescent="0.2">
      <c r="A1262" s="2" t="str">
        <f>VLOOKUP(D1262,dict_name!L:M,2,FALSE)</f>
        <v>211830</v>
      </c>
      <c r="B1262" s="2" t="e">
        <f>VLOOKUP(A1262,dict_name!B:D,3,FALSE)</f>
        <v>#N/A</v>
      </c>
      <c r="C1262" s="2" t="str">
        <f>VLOOKUP(E1262,dict_prod!B:C,2,FALSE)</f>
        <v>m15041130</v>
      </c>
      <c r="D1262" s="2" t="s">
        <v>2646</v>
      </c>
      <c r="E1262" s="2" t="s">
        <v>16</v>
      </c>
      <c r="F1262" s="2" t="s">
        <v>506</v>
      </c>
      <c r="G1262" s="2" t="s">
        <v>17</v>
      </c>
      <c r="H1262" s="2" t="s">
        <v>507</v>
      </c>
      <c r="I1262" s="2" t="s">
        <v>5</v>
      </c>
      <c r="J1262" s="3">
        <v>0.53900000000000003</v>
      </c>
      <c r="K1262" s="4">
        <v>397810.86</v>
      </c>
      <c r="L1262" s="4">
        <v>380184.37</v>
      </c>
      <c r="M1262" s="4">
        <v>545.9</v>
      </c>
      <c r="N1262" s="2" t="s">
        <v>20</v>
      </c>
      <c r="O1262" s="21">
        <f t="shared" si="19"/>
        <v>380</v>
      </c>
    </row>
    <row r="1263" spans="1:15" outlineLevel="4" collapsed="1" x14ac:dyDescent="0.2">
      <c r="A1263" s="2" t="str">
        <f>VLOOKUP(D1263,dict_name!L:M,2,FALSE)</f>
        <v>211830</v>
      </c>
      <c r="B1263" s="2" t="e">
        <f>VLOOKUP(A1263,dict_name!B:D,3,FALSE)</f>
        <v>#N/A</v>
      </c>
      <c r="C1263" s="2" t="str">
        <f>VLOOKUP(E1263,dict_prod!B:C,2,FALSE)</f>
        <v>m15041130</v>
      </c>
      <c r="D1263" s="2" t="s">
        <v>2646</v>
      </c>
      <c r="E1263" s="2" t="s">
        <v>16</v>
      </c>
      <c r="F1263" s="2" t="s">
        <v>512</v>
      </c>
      <c r="G1263" s="2" t="s">
        <v>17</v>
      </c>
      <c r="H1263" s="2" t="s">
        <v>513</v>
      </c>
      <c r="I1263" s="2" t="s">
        <v>5</v>
      </c>
      <c r="J1263" s="3">
        <v>6.7000000000000004E-2</v>
      </c>
      <c r="K1263" s="4">
        <v>42268.800000000003</v>
      </c>
      <c r="L1263" s="4">
        <v>34853.279999999999</v>
      </c>
      <c r="M1263" s="4">
        <v>58</v>
      </c>
      <c r="N1263" s="2" t="s">
        <v>20</v>
      </c>
      <c r="O1263" s="21">
        <f t="shared" si="19"/>
        <v>35</v>
      </c>
    </row>
    <row r="1264" spans="1:15" outlineLevel="4" collapsed="1" x14ac:dyDescent="0.2">
      <c r="A1264" s="2" t="str">
        <f>VLOOKUP(D1264,dict_name!L:M,2,FALSE)</f>
        <v>211830</v>
      </c>
      <c r="B1264" s="2" t="e">
        <f>VLOOKUP(A1264,dict_name!B:D,3,FALSE)</f>
        <v>#N/A</v>
      </c>
      <c r="C1264" s="2" t="str">
        <f>VLOOKUP(E1264,dict_prod!B:C,2,FALSE)</f>
        <v>m15041130</v>
      </c>
      <c r="D1264" s="2" t="s">
        <v>2646</v>
      </c>
      <c r="E1264" s="2" t="s">
        <v>16</v>
      </c>
      <c r="F1264" s="2" t="s">
        <v>516</v>
      </c>
      <c r="G1264" s="2" t="s">
        <v>17</v>
      </c>
      <c r="H1264" s="2" t="s">
        <v>517</v>
      </c>
      <c r="I1264" s="2" t="s">
        <v>5</v>
      </c>
      <c r="J1264" s="3">
        <v>0.40600000000000003</v>
      </c>
      <c r="K1264" s="4">
        <v>251615.22</v>
      </c>
      <c r="L1264" s="4">
        <v>228068.58</v>
      </c>
      <c r="M1264" s="4">
        <v>345.28</v>
      </c>
      <c r="N1264" s="2" t="s">
        <v>20</v>
      </c>
      <c r="O1264" s="21">
        <f t="shared" si="19"/>
        <v>228</v>
      </c>
    </row>
    <row r="1265" spans="1:15" outlineLevel="4" collapsed="1" x14ac:dyDescent="0.2">
      <c r="A1265" s="2" t="str">
        <f>VLOOKUP(D1265,dict_name!L:M,2,FALSE)</f>
        <v>211830</v>
      </c>
      <c r="B1265" s="2" t="e">
        <f>VLOOKUP(A1265,dict_name!B:D,3,FALSE)</f>
        <v>#N/A</v>
      </c>
      <c r="C1265" s="2" t="str">
        <f>VLOOKUP(E1265,dict_prod!B:C,2,FALSE)</f>
        <v>m15041130</v>
      </c>
      <c r="D1265" s="2" t="s">
        <v>2646</v>
      </c>
      <c r="E1265" s="2" t="s">
        <v>16</v>
      </c>
      <c r="F1265" s="2" t="s">
        <v>654</v>
      </c>
      <c r="G1265" s="2" t="s">
        <v>17</v>
      </c>
      <c r="H1265" s="2" t="s">
        <v>655</v>
      </c>
      <c r="I1265" s="2" t="s">
        <v>5</v>
      </c>
      <c r="J1265" s="3">
        <v>0.05</v>
      </c>
      <c r="K1265" s="4">
        <v>31135.5</v>
      </c>
      <c r="L1265" s="4">
        <v>26069.18</v>
      </c>
      <c r="M1265" s="4">
        <v>42.73</v>
      </c>
      <c r="N1265" s="2" t="s">
        <v>20</v>
      </c>
      <c r="O1265" s="21">
        <f t="shared" si="19"/>
        <v>26</v>
      </c>
    </row>
    <row r="1266" spans="1:15" outlineLevel="4" collapsed="1" x14ac:dyDescent="0.2">
      <c r="A1266" s="2" t="str">
        <f>VLOOKUP(D1266,dict_name!L:M,2,FALSE)</f>
        <v>211830</v>
      </c>
      <c r="B1266" s="2" t="e">
        <f>VLOOKUP(A1266,dict_name!B:D,3,FALSE)</f>
        <v>#N/A</v>
      </c>
      <c r="C1266" s="2" t="str">
        <f>VLOOKUP(E1266,dict_prod!B:C,2,FALSE)</f>
        <v>m15041130</v>
      </c>
      <c r="D1266" s="2" t="s">
        <v>2646</v>
      </c>
      <c r="E1266" s="2" t="s">
        <v>16</v>
      </c>
      <c r="F1266" s="2" t="s">
        <v>658</v>
      </c>
      <c r="G1266" s="2" t="s">
        <v>17</v>
      </c>
      <c r="H1266" s="2" t="s">
        <v>659</v>
      </c>
      <c r="I1266" s="2" t="s">
        <v>5</v>
      </c>
      <c r="J1266" s="3">
        <v>0.17100000000000001</v>
      </c>
      <c r="K1266" s="4">
        <v>145418.74</v>
      </c>
      <c r="L1266" s="4">
        <v>137419.68</v>
      </c>
      <c r="M1266" s="4">
        <v>199.55</v>
      </c>
      <c r="N1266" s="2" t="s">
        <v>20</v>
      </c>
      <c r="O1266" s="21">
        <f t="shared" si="19"/>
        <v>137</v>
      </c>
    </row>
    <row r="1267" spans="1:15" outlineLevel="4" collapsed="1" x14ac:dyDescent="0.2">
      <c r="A1267" s="2" t="str">
        <f>VLOOKUP(D1267,dict_name!L:M,2,FALSE)</f>
        <v>71105</v>
      </c>
      <c r="B1267" s="2" t="e">
        <f>VLOOKUP(A1267,dict_name!B:D,3,FALSE)</f>
        <v>#N/A</v>
      </c>
      <c r="C1267" s="2" t="str">
        <f>VLOOKUP(E1267,dict_prod!B:C,2,FALSE)</f>
        <v>m15041130</v>
      </c>
      <c r="D1267" s="2" t="s">
        <v>2649</v>
      </c>
      <c r="E1267" s="2" t="s">
        <v>16</v>
      </c>
      <c r="F1267" s="2" t="s">
        <v>2650</v>
      </c>
      <c r="G1267" s="2" t="s">
        <v>17</v>
      </c>
      <c r="H1267" s="2" t="s">
        <v>2651</v>
      </c>
      <c r="I1267" s="2" t="s">
        <v>5</v>
      </c>
      <c r="J1267" s="3">
        <v>0.40600000000000003</v>
      </c>
      <c r="K1267" s="4">
        <v>304500</v>
      </c>
      <c r="L1267" s="4">
        <v>302957.2</v>
      </c>
      <c r="M1267" s="4">
        <v>417.86</v>
      </c>
      <c r="N1267" s="2" t="s">
        <v>20</v>
      </c>
      <c r="O1267" s="21">
        <f t="shared" si="19"/>
        <v>303</v>
      </c>
    </row>
    <row r="1268" spans="1:15" outlineLevel="4" collapsed="1" x14ac:dyDescent="0.2">
      <c r="A1268" s="2" t="str">
        <f>VLOOKUP(D1268,dict_name!L:M,2,FALSE)</f>
        <v>54455</v>
      </c>
      <c r="B1268" s="2" t="e">
        <f>VLOOKUP(A1268,dict_name!B:D,3,FALSE)</f>
        <v>#N/A</v>
      </c>
      <c r="C1268" s="2" t="str">
        <f>VLOOKUP(E1268,dict_prod!B:C,2,FALSE)</f>
        <v>m15041200</v>
      </c>
      <c r="D1268" s="2" t="s">
        <v>2652</v>
      </c>
      <c r="E1268" s="2" t="s">
        <v>1</v>
      </c>
      <c r="F1268" s="2" t="s">
        <v>2653</v>
      </c>
      <c r="G1268" s="2" t="s">
        <v>3</v>
      </c>
      <c r="H1268" s="2" t="s">
        <v>2654</v>
      </c>
      <c r="I1268" s="2" t="s">
        <v>5</v>
      </c>
      <c r="J1268" s="3">
        <v>3.03</v>
      </c>
      <c r="K1268" s="4">
        <v>1624080</v>
      </c>
      <c r="L1268" s="4">
        <v>1612566</v>
      </c>
      <c r="M1268" s="4">
        <v>2228.6799999999998</v>
      </c>
      <c r="N1268" s="2" t="s">
        <v>20</v>
      </c>
      <c r="O1268" s="21">
        <f t="shared" si="19"/>
        <v>1613</v>
      </c>
    </row>
    <row r="1269" spans="1:15" outlineLevel="4" collapsed="1" x14ac:dyDescent="0.2">
      <c r="A1269" s="2" t="str">
        <f>VLOOKUP(D1269,dict_name!L:M,2,FALSE)</f>
        <v>208503</v>
      </c>
      <c r="B1269" s="2" t="e">
        <f>VLOOKUP(A1269,dict_name!B:D,3,FALSE)</f>
        <v>#N/A</v>
      </c>
      <c r="C1269" s="2" t="str">
        <f>VLOOKUP(E1269,dict_prod!B:C,2,FALSE)</f>
        <v>m15041130</v>
      </c>
      <c r="D1269" s="2" t="s">
        <v>2655</v>
      </c>
      <c r="E1269" s="2" t="s">
        <v>16</v>
      </c>
      <c r="F1269" s="2" t="s">
        <v>2656</v>
      </c>
      <c r="G1269" s="2" t="s">
        <v>17</v>
      </c>
      <c r="H1269" s="2" t="s">
        <v>2657</v>
      </c>
      <c r="I1269" s="2" t="s">
        <v>5</v>
      </c>
      <c r="J1269" s="3">
        <v>0.314</v>
      </c>
      <c r="K1269" s="4">
        <v>284876.5</v>
      </c>
      <c r="L1269" s="4">
        <v>281799.3</v>
      </c>
      <c r="M1269" s="4">
        <v>390.93</v>
      </c>
      <c r="N1269" s="2" t="s">
        <v>20</v>
      </c>
      <c r="O1269" s="21">
        <f t="shared" si="19"/>
        <v>282</v>
      </c>
    </row>
    <row r="1270" spans="1:15" outlineLevel="4" collapsed="1" x14ac:dyDescent="0.2">
      <c r="A1270" s="2" t="str">
        <f>VLOOKUP(D1270,dict_name!L:M,2,FALSE)</f>
        <v>208503</v>
      </c>
      <c r="B1270" s="2" t="e">
        <f>VLOOKUP(A1270,dict_name!B:D,3,FALSE)</f>
        <v>#N/A</v>
      </c>
      <c r="C1270" s="2" t="str">
        <f>VLOOKUP(E1270,dict_prod!B:C,2,FALSE)</f>
        <v>m15041130</v>
      </c>
      <c r="D1270" s="2" t="s">
        <v>2655</v>
      </c>
      <c r="E1270" s="2" t="s">
        <v>16</v>
      </c>
      <c r="F1270" s="2" t="s">
        <v>2658</v>
      </c>
      <c r="G1270" s="2" t="s">
        <v>17</v>
      </c>
      <c r="H1270" s="2" t="s">
        <v>2659</v>
      </c>
      <c r="I1270" s="2" t="s">
        <v>5</v>
      </c>
      <c r="J1270" s="3">
        <v>1.6220000000000001</v>
      </c>
      <c r="K1270" s="4">
        <v>957874.04</v>
      </c>
      <c r="L1270" s="4">
        <v>941978.44</v>
      </c>
      <c r="M1270" s="4">
        <v>1314.46</v>
      </c>
      <c r="N1270" s="2" t="s">
        <v>20</v>
      </c>
      <c r="O1270" s="21">
        <f t="shared" si="19"/>
        <v>942</v>
      </c>
    </row>
    <row r="1271" spans="1:15" outlineLevel="4" collapsed="1" x14ac:dyDescent="0.2">
      <c r="A1271" s="2" t="str">
        <f>VLOOKUP(D1271,dict_name!L:M,2,FALSE)</f>
        <v>208503</v>
      </c>
      <c r="B1271" s="2" t="e">
        <f>VLOOKUP(A1271,dict_name!B:D,3,FALSE)</f>
        <v>#N/A</v>
      </c>
      <c r="C1271" s="2" t="str">
        <f>VLOOKUP(E1271,dict_prod!B:C,2,FALSE)</f>
        <v>m15041130</v>
      </c>
      <c r="D1271" s="2" t="s">
        <v>2655</v>
      </c>
      <c r="E1271" s="2" t="s">
        <v>16</v>
      </c>
      <c r="F1271" s="2" t="s">
        <v>201</v>
      </c>
      <c r="G1271" s="2" t="s">
        <v>17</v>
      </c>
      <c r="H1271" s="2" t="s">
        <v>202</v>
      </c>
      <c r="I1271" s="2" t="s">
        <v>5</v>
      </c>
      <c r="J1271" s="3">
        <v>1.996</v>
      </c>
      <c r="K1271" s="4">
        <v>1174865.56</v>
      </c>
      <c r="L1271" s="4">
        <v>1155304.76</v>
      </c>
      <c r="M1271" s="4">
        <v>1612.23</v>
      </c>
      <c r="N1271" s="2" t="s">
        <v>20</v>
      </c>
      <c r="O1271" s="21">
        <f t="shared" si="19"/>
        <v>1155</v>
      </c>
    </row>
    <row r="1272" spans="1:15" outlineLevel="4" collapsed="1" x14ac:dyDescent="0.2">
      <c r="A1272" s="2" t="str">
        <f>VLOOKUP(D1272,dict_name!L:M,2,FALSE)</f>
        <v>208503</v>
      </c>
      <c r="B1272" s="2" t="e">
        <f>VLOOKUP(A1272,dict_name!B:D,3,FALSE)</f>
        <v>#N/A</v>
      </c>
      <c r="C1272" s="2" t="str">
        <f>VLOOKUP(E1272,dict_prod!B:C,2,FALSE)</f>
        <v>m15041130</v>
      </c>
      <c r="D1272" s="2" t="s">
        <v>2655</v>
      </c>
      <c r="E1272" s="2" t="s">
        <v>16</v>
      </c>
      <c r="F1272" s="2" t="s">
        <v>2660</v>
      </c>
      <c r="G1272" s="2" t="s">
        <v>17</v>
      </c>
      <c r="H1272" s="2" t="s">
        <v>2661</v>
      </c>
      <c r="I1272" s="2" t="s">
        <v>5</v>
      </c>
      <c r="J1272" s="3">
        <v>1.3140000000000001</v>
      </c>
      <c r="K1272" s="4">
        <v>775110.64</v>
      </c>
      <c r="L1272" s="4">
        <v>762233.44</v>
      </c>
      <c r="M1272" s="4">
        <v>1063.6600000000001</v>
      </c>
      <c r="N1272" s="2" t="s">
        <v>20</v>
      </c>
      <c r="O1272" s="21">
        <f t="shared" si="19"/>
        <v>762</v>
      </c>
    </row>
    <row r="1273" spans="1:15" outlineLevel="4" collapsed="1" x14ac:dyDescent="0.2">
      <c r="A1273" s="2" t="str">
        <f>VLOOKUP(D1273,dict_name!L:M,2,FALSE)</f>
        <v>208503</v>
      </c>
      <c r="B1273" s="2" t="e">
        <f>VLOOKUP(A1273,dict_name!B:D,3,FALSE)</f>
        <v>#N/A</v>
      </c>
      <c r="C1273" s="2" t="str">
        <f>VLOOKUP(E1273,dict_prod!B:C,2,FALSE)</f>
        <v>m15041130</v>
      </c>
      <c r="D1273" s="2" t="s">
        <v>2655</v>
      </c>
      <c r="E1273" s="2" t="s">
        <v>16</v>
      </c>
      <c r="F1273" s="2" t="s">
        <v>203</v>
      </c>
      <c r="G1273" s="2" t="s">
        <v>17</v>
      </c>
      <c r="H1273" s="2" t="s">
        <v>204</v>
      </c>
      <c r="I1273" s="2" t="s">
        <v>5</v>
      </c>
      <c r="J1273" s="3">
        <v>1.044</v>
      </c>
      <c r="K1273" s="4">
        <v>603223.19999999995</v>
      </c>
      <c r="L1273" s="4">
        <v>592992</v>
      </c>
      <c r="M1273" s="4">
        <v>827.79</v>
      </c>
      <c r="N1273" s="2" t="s">
        <v>20</v>
      </c>
      <c r="O1273" s="21">
        <f t="shared" si="19"/>
        <v>593</v>
      </c>
    </row>
    <row r="1274" spans="1:15" outlineLevel="4" collapsed="1" x14ac:dyDescent="0.2">
      <c r="A1274" s="2" t="str">
        <f>VLOOKUP(D1274,dict_name!L:M,2,FALSE)</f>
        <v>208503</v>
      </c>
      <c r="B1274" s="2" t="e">
        <f>VLOOKUP(A1274,dict_name!B:D,3,FALSE)</f>
        <v>#N/A</v>
      </c>
      <c r="C1274" s="2" t="str">
        <f>VLOOKUP(E1274,dict_prod!B:C,2,FALSE)</f>
        <v>m15041130</v>
      </c>
      <c r="D1274" s="2" t="s">
        <v>2655</v>
      </c>
      <c r="E1274" s="2" t="s">
        <v>16</v>
      </c>
      <c r="F1274" s="2" t="s">
        <v>2662</v>
      </c>
      <c r="G1274" s="2" t="s">
        <v>17</v>
      </c>
      <c r="H1274" s="2" t="s">
        <v>2663</v>
      </c>
      <c r="I1274" s="2" t="s">
        <v>5</v>
      </c>
      <c r="J1274" s="3">
        <v>1.0109999999999999</v>
      </c>
      <c r="K1274" s="4">
        <v>584155.80000000005</v>
      </c>
      <c r="L1274" s="4">
        <v>574248</v>
      </c>
      <c r="M1274" s="4">
        <v>801.62</v>
      </c>
      <c r="N1274" s="2" t="s">
        <v>20</v>
      </c>
      <c r="O1274" s="21">
        <f t="shared" si="19"/>
        <v>574</v>
      </c>
    </row>
    <row r="1275" spans="1:15" outlineLevel="4" collapsed="1" x14ac:dyDescent="0.2">
      <c r="A1275" s="2" t="str">
        <f>VLOOKUP(D1275,dict_name!L:M,2,FALSE)</f>
        <v>208503</v>
      </c>
      <c r="B1275" s="2" t="e">
        <f>VLOOKUP(A1275,dict_name!B:D,3,FALSE)</f>
        <v>#N/A</v>
      </c>
      <c r="C1275" s="2" t="str">
        <f>VLOOKUP(E1275,dict_prod!B:C,2,FALSE)</f>
        <v>m15041130</v>
      </c>
      <c r="D1275" s="2" t="s">
        <v>2655</v>
      </c>
      <c r="E1275" s="2" t="s">
        <v>16</v>
      </c>
      <c r="F1275" s="2" t="s">
        <v>2664</v>
      </c>
      <c r="G1275" s="2" t="s">
        <v>17</v>
      </c>
      <c r="H1275" s="2" t="s">
        <v>2665</v>
      </c>
      <c r="I1275" s="2" t="s">
        <v>5</v>
      </c>
      <c r="J1275" s="3">
        <v>0.20200000000000001</v>
      </c>
      <c r="K1275" s="4">
        <v>116715.6</v>
      </c>
      <c r="L1275" s="4">
        <v>114736</v>
      </c>
      <c r="M1275" s="4">
        <v>160.16999999999999</v>
      </c>
      <c r="N1275" s="2" t="s">
        <v>20</v>
      </c>
      <c r="O1275" s="21">
        <f t="shared" si="19"/>
        <v>115</v>
      </c>
    </row>
    <row r="1276" spans="1:15" outlineLevel="4" collapsed="1" x14ac:dyDescent="0.2">
      <c r="A1276" s="2" t="str">
        <f>VLOOKUP(D1276,dict_name!L:M,2,FALSE)</f>
        <v>208503</v>
      </c>
      <c r="B1276" s="2" t="e">
        <f>VLOOKUP(A1276,dict_name!B:D,3,FALSE)</f>
        <v>#N/A</v>
      </c>
      <c r="C1276" s="2" t="str">
        <f>VLOOKUP(E1276,dict_prod!B:C,2,FALSE)</f>
        <v>m15041130</v>
      </c>
      <c r="D1276" s="2" t="s">
        <v>2655</v>
      </c>
      <c r="E1276" s="2" t="s">
        <v>16</v>
      </c>
      <c r="F1276" s="2" t="s">
        <v>2446</v>
      </c>
      <c r="G1276" s="2" t="s">
        <v>17</v>
      </c>
      <c r="H1276" s="2" t="s">
        <v>2447</v>
      </c>
      <c r="I1276" s="2" t="s">
        <v>5</v>
      </c>
      <c r="J1276" s="3">
        <v>1.79</v>
      </c>
      <c r="K1276" s="4">
        <v>1034262</v>
      </c>
      <c r="L1276" s="4">
        <v>1016720</v>
      </c>
      <c r="M1276" s="4">
        <v>1419.29</v>
      </c>
      <c r="N1276" s="2" t="s">
        <v>20</v>
      </c>
      <c r="O1276" s="21">
        <f t="shared" si="19"/>
        <v>1017</v>
      </c>
    </row>
    <row r="1277" spans="1:15" outlineLevel="4" collapsed="1" x14ac:dyDescent="0.2">
      <c r="A1277" s="2" t="str">
        <f>VLOOKUP(D1277,dict_name!L:M,2,FALSE)</f>
        <v>208503</v>
      </c>
      <c r="B1277" s="2" t="e">
        <f>VLOOKUP(A1277,dict_name!B:D,3,FALSE)</f>
        <v>#N/A</v>
      </c>
      <c r="C1277" s="2" t="str">
        <f>VLOOKUP(E1277,dict_prod!B:C,2,FALSE)</f>
        <v>m15041130</v>
      </c>
      <c r="D1277" s="2" t="s">
        <v>2655</v>
      </c>
      <c r="E1277" s="2" t="s">
        <v>16</v>
      </c>
      <c r="F1277" s="2" t="s">
        <v>2448</v>
      </c>
      <c r="G1277" s="2" t="s">
        <v>17</v>
      </c>
      <c r="H1277" s="2" t="s">
        <v>2449</v>
      </c>
      <c r="I1277" s="2" t="s">
        <v>5</v>
      </c>
      <c r="J1277" s="3">
        <v>2.7210000000000001</v>
      </c>
      <c r="K1277" s="4">
        <v>1572193.8</v>
      </c>
      <c r="L1277" s="4">
        <v>1545528</v>
      </c>
      <c r="M1277" s="4">
        <v>2157.48</v>
      </c>
      <c r="N1277" s="2" t="s">
        <v>20</v>
      </c>
      <c r="O1277" s="21">
        <f t="shared" si="19"/>
        <v>1546</v>
      </c>
    </row>
    <row r="1278" spans="1:15" outlineLevel="4" collapsed="1" x14ac:dyDescent="0.2">
      <c r="A1278" s="2" t="str">
        <f>VLOOKUP(D1278,dict_name!L:M,2,FALSE)</f>
        <v>208503</v>
      </c>
      <c r="B1278" s="2" t="e">
        <f>VLOOKUP(A1278,dict_name!B:D,3,FALSE)</f>
        <v>#N/A</v>
      </c>
      <c r="C1278" s="2" t="str">
        <f>VLOOKUP(E1278,dict_prod!B:C,2,FALSE)</f>
        <v>m15041130</v>
      </c>
      <c r="D1278" s="2" t="s">
        <v>2655</v>
      </c>
      <c r="E1278" s="2" t="s">
        <v>16</v>
      </c>
      <c r="F1278" s="2" t="s">
        <v>2450</v>
      </c>
      <c r="G1278" s="2" t="s">
        <v>17</v>
      </c>
      <c r="H1278" s="2" t="s">
        <v>2451</v>
      </c>
      <c r="I1278" s="2" t="s">
        <v>5</v>
      </c>
      <c r="J1278" s="3">
        <v>0.32400000000000001</v>
      </c>
      <c r="K1278" s="4">
        <v>229051.8</v>
      </c>
      <c r="L1278" s="4">
        <v>225876.6</v>
      </c>
      <c r="M1278" s="4">
        <v>314.32</v>
      </c>
      <c r="N1278" s="2" t="s">
        <v>20</v>
      </c>
      <c r="O1278" s="21">
        <f t="shared" si="19"/>
        <v>226</v>
      </c>
    </row>
    <row r="1279" spans="1:15" outlineLevel="4" collapsed="1" x14ac:dyDescent="0.2">
      <c r="A1279" s="2" t="str">
        <f>VLOOKUP(D1279,dict_name!L:M,2,FALSE)</f>
        <v>208503</v>
      </c>
      <c r="B1279" s="2" t="e">
        <f>VLOOKUP(A1279,dict_name!B:D,3,FALSE)</f>
        <v>#N/A</v>
      </c>
      <c r="C1279" s="2" t="str">
        <f>VLOOKUP(E1279,dict_prod!B:C,2,FALSE)</f>
        <v>m15041130</v>
      </c>
      <c r="D1279" s="2" t="s">
        <v>2655</v>
      </c>
      <c r="E1279" s="2" t="s">
        <v>16</v>
      </c>
      <c r="F1279" s="2" t="s">
        <v>2666</v>
      </c>
      <c r="G1279" s="2" t="s">
        <v>17</v>
      </c>
      <c r="H1279" s="2" t="s">
        <v>2667</v>
      </c>
      <c r="I1279" s="2" t="s">
        <v>5</v>
      </c>
      <c r="J1279" s="3">
        <v>0.19600000000000001</v>
      </c>
      <c r="K1279" s="4">
        <v>137631.20000000001</v>
      </c>
      <c r="L1279" s="4">
        <v>135710.39999999999</v>
      </c>
      <c r="M1279" s="4">
        <v>188.87</v>
      </c>
      <c r="N1279" s="2" t="s">
        <v>20</v>
      </c>
      <c r="O1279" s="21">
        <f t="shared" si="19"/>
        <v>136</v>
      </c>
    </row>
    <row r="1280" spans="1:15" outlineLevel="4" collapsed="1" x14ac:dyDescent="0.2">
      <c r="A1280" s="2" t="str">
        <f>VLOOKUP(D1280,dict_name!L:M,2,FALSE)</f>
        <v>208503</v>
      </c>
      <c r="B1280" s="2" t="e">
        <f>VLOOKUP(A1280,dict_name!B:D,3,FALSE)</f>
        <v>#N/A</v>
      </c>
      <c r="C1280" s="2" t="str">
        <f>VLOOKUP(E1280,dict_prod!B:C,2,FALSE)</f>
        <v>m15041130</v>
      </c>
      <c r="D1280" s="2" t="s">
        <v>2655</v>
      </c>
      <c r="E1280" s="2" t="s">
        <v>16</v>
      </c>
      <c r="F1280" s="2" t="s">
        <v>2668</v>
      </c>
      <c r="G1280" s="2" t="s">
        <v>17</v>
      </c>
      <c r="H1280" s="2" t="s">
        <v>2669</v>
      </c>
      <c r="I1280" s="2" t="s">
        <v>5</v>
      </c>
      <c r="J1280" s="3">
        <v>0.67200000000000004</v>
      </c>
      <c r="K1280" s="4">
        <v>468545.28000000003</v>
      </c>
      <c r="L1280" s="4">
        <v>461959.67999999999</v>
      </c>
      <c r="M1280" s="4">
        <v>642.97</v>
      </c>
      <c r="N1280" s="2" t="s">
        <v>20</v>
      </c>
      <c r="O1280" s="21">
        <f t="shared" si="19"/>
        <v>462</v>
      </c>
    </row>
    <row r="1281" spans="1:15" outlineLevel="4" collapsed="1" x14ac:dyDescent="0.2">
      <c r="A1281" s="2" t="str">
        <f>VLOOKUP(D1281,dict_name!L:M,2,FALSE)</f>
        <v>208503</v>
      </c>
      <c r="B1281" s="2" t="e">
        <f>VLOOKUP(A1281,dict_name!B:D,3,FALSE)</f>
        <v>#N/A</v>
      </c>
      <c r="C1281" s="2" t="str">
        <f>VLOOKUP(E1281,dict_prod!B:C,2,FALSE)</f>
        <v>m15041130</v>
      </c>
      <c r="D1281" s="2" t="s">
        <v>2655</v>
      </c>
      <c r="E1281" s="2" t="s">
        <v>16</v>
      </c>
      <c r="F1281" s="2" t="s">
        <v>2670</v>
      </c>
      <c r="G1281" s="2" t="s">
        <v>17</v>
      </c>
      <c r="H1281" s="2" t="s">
        <v>2671</v>
      </c>
      <c r="I1281" s="2" t="s">
        <v>5</v>
      </c>
      <c r="J1281" s="3">
        <v>1.06</v>
      </c>
      <c r="K1281" s="4">
        <v>819560.2</v>
      </c>
      <c r="L1281" s="4">
        <v>809172.2</v>
      </c>
      <c r="M1281" s="4">
        <v>1124.6600000000001</v>
      </c>
      <c r="N1281" s="2" t="s">
        <v>20</v>
      </c>
      <c r="O1281" s="21">
        <f t="shared" si="19"/>
        <v>809</v>
      </c>
    </row>
    <row r="1282" spans="1:15" outlineLevel="4" collapsed="1" x14ac:dyDescent="0.2">
      <c r="A1282" s="2" t="str">
        <f>VLOOKUP(D1282,dict_name!L:M,2,FALSE)</f>
        <v>208503</v>
      </c>
      <c r="B1282" s="2" t="e">
        <f>VLOOKUP(A1282,dict_name!B:D,3,FALSE)</f>
        <v>#N/A</v>
      </c>
      <c r="C1282" s="2" t="str">
        <f>VLOOKUP(E1282,dict_prod!B:C,2,FALSE)</f>
        <v>m15041130</v>
      </c>
      <c r="D1282" s="2" t="s">
        <v>2655</v>
      </c>
      <c r="E1282" s="2" t="s">
        <v>16</v>
      </c>
      <c r="F1282" s="2" t="s">
        <v>2672</v>
      </c>
      <c r="G1282" s="2" t="s">
        <v>17</v>
      </c>
      <c r="H1282" s="2" t="s">
        <v>2673</v>
      </c>
      <c r="I1282" s="2" t="s">
        <v>5</v>
      </c>
      <c r="J1282" s="3">
        <v>1.786</v>
      </c>
      <c r="K1282" s="4">
        <v>1438908.76</v>
      </c>
      <c r="L1282" s="4">
        <v>1421405.96</v>
      </c>
      <c r="M1282" s="4">
        <v>1974.57</v>
      </c>
      <c r="N1282" s="2" t="s">
        <v>20</v>
      </c>
      <c r="O1282" s="21">
        <f t="shared" si="19"/>
        <v>1421</v>
      </c>
    </row>
    <row r="1283" spans="1:15" outlineLevel="4" collapsed="1" x14ac:dyDescent="0.2">
      <c r="A1283" s="2" t="str">
        <f>VLOOKUP(D1283,dict_name!L:M,2,FALSE)</f>
        <v>208503</v>
      </c>
      <c r="B1283" s="2" t="e">
        <f>VLOOKUP(A1283,dict_name!B:D,3,FALSE)</f>
        <v>#N/A</v>
      </c>
      <c r="C1283" s="2" t="str">
        <f>VLOOKUP(E1283,dict_prod!B:C,2,FALSE)</f>
        <v>m15041130</v>
      </c>
      <c r="D1283" s="2" t="s">
        <v>2655</v>
      </c>
      <c r="E1283" s="2" t="s">
        <v>16</v>
      </c>
      <c r="F1283" s="2" t="s">
        <v>2674</v>
      </c>
      <c r="G1283" s="2" t="s">
        <v>17</v>
      </c>
      <c r="H1283" s="2" t="s">
        <v>2675</v>
      </c>
      <c r="I1283" s="2" t="s">
        <v>5</v>
      </c>
      <c r="J1283" s="3">
        <v>0.99199999999999999</v>
      </c>
      <c r="K1283" s="4">
        <v>799214.72</v>
      </c>
      <c r="L1283" s="4">
        <v>789493.12</v>
      </c>
      <c r="M1283" s="4">
        <v>1096.74</v>
      </c>
      <c r="N1283" s="2" t="s">
        <v>20</v>
      </c>
      <c r="O1283" s="21">
        <f t="shared" si="19"/>
        <v>789</v>
      </c>
    </row>
    <row r="1284" spans="1:15" outlineLevel="4" collapsed="1" x14ac:dyDescent="0.2">
      <c r="A1284" s="2" t="str">
        <f>VLOOKUP(D1284,dict_name!L:M,2,FALSE)</f>
        <v>208503</v>
      </c>
      <c r="B1284" s="2" t="e">
        <f>VLOOKUP(A1284,dict_name!B:D,3,FALSE)</f>
        <v>#N/A</v>
      </c>
      <c r="C1284" s="2" t="str">
        <f>VLOOKUP(E1284,dict_prod!B:C,2,FALSE)</f>
        <v>m15041130</v>
      </c>
      <c r="D1284" s="2" t="s">
        <v>2655</v>
      </c>
      <c r="E1284" s="2" t="s">
        <v>16</v>
      </c>
      <c r="F1284" s="2" t="s">
        <v>2676</v>
      </c>
      <c r="G1284" s="2" t="s">
        <v>17</v>
      </c>
      <c r="H1284" s="2" t="s">
        <v>2677</v>
      </c>
      <c r="I1284" s="2" t="s">
        <v>5</v>
      </c>
      <c r="J1284" s="3">
        <v>1.4359999999999999</v>
      </c>
      <c r="K1284" s="4">
        <v>1091087.1599999999</v>
      </c>
      <c r="L1284" s="4">
        <v>1077014.3600000001</v>
      </c>
      <c r="M1284" s="4">
        <v>1497.27</v>
      </c>
      <c r="N1284" s="2" t="s">
        <v>20</v>
      </c>
      <c r="O1284" s="21">
        <f t="shared" ref="O1284:O1347" si="20">ROUND(L1284/1000,0)</f>
        <v>1077</v>
      </c>
    </row>
    <row r="1285" spans="1:15" outlineLevel="4" collapsed="1" x14ac:dyDescent="0.2">
      <c r="A1285" s="2" t="str">
        <f>VLOOKUP(D1285,dict_name!L:M,2,FALSE)</f>
        <v>208503</v>
      </c>
      <c r="B1285" s="2" t="e">
        <f>VLOOKUP(A1285,dict_name!B:D,3,FALSE)</f>
        <v>#N/A</v>
      </c>
      <c r="C1285" s="2" t="str">
        <f>VLOOKUP(E1285,dict_prod!B:C,2,FALSE)</f>
        <v>m15041130</v>
      </c>
      <c r="D1285" s="2" t="s">
        <v>2655</v>
      </c>
      <c r="E1285" s="2" t="s">
        <v>16</v>
      </c>
      <c r="F1285" s="2" t="s">
        <v>2678</v>
      </c>
      <c r="G1285" s="2" t="s">
        <v>17</v>
      </c>
      <c r="H1285" s="2" t="s">
        <v>2679</v>
      </c>
      <c r="I1285" s="2" t="s">
        <v>5</v>
      </c>
      <c r="J1285" s="3">
        <v>2.97</v>
      </c>
      <c r="K1285" s="4">
        <v>3434567.4</v>
      </c>
      <c r="L1285" s="4">
        <v>3405461.4</v>
      </c>
      <c r="M1285" s="4">
        <v>4713.1400000000003</v>
      </c>
      <c r="N1285" s="2" t="s">
        <v>20</v>
      </c>
      <c r="O1285" s="21">
        <f t="shared" si="20"/>
        <v>3405</v>
      </c>
    </row>
    <row r="1286" spans="1:15" outlineLevel="4" collapsed="1" x14ac:dyDescent="0.2">
      <c r="A1286" s="2" t="str">
        <f>VLOOKUP(D1286,dict_name!L:M,2,FALSE)</f>
        <v>208503</v>
      </c>
      <c r="B1286" s="2" t="e">
        <f>VLOOKUP(A1286,dict_name!B:D,3,FALSE)</f>
        <v>#N/A</v>
      </c>
      <c r="C1286" s="2" t="str">
        <f>VLOOKUP(E1286,dict_prod!B:C,2,FALSE)</f>
        <v>m15041130</v>
      </c>
      <c r="D1286" s="2" t="s">
        <v>2655</v>
      </c>
      <c r="E1286" s="2" t="s">
        <v>16</v>
      </c>
      <c r="F1286" s="2" t="s">
        <v>225</v>
      </c>
      <c r="G1286" s="2" t="s">
        <v>17</v>
      </c>
      <c r="H1286" s="2" t="s">
        <v>226</v>
      </c>
      <c r="I1286" s="2" t="s">
        <v>5</v>
      </c>
      <c r="J1286" s="3">
        <v>2.57</v>
      </c>
      <c r="K1286" s="4">
        <v>1898059.2</v>
      </c>
      <c r="L1286" s="4">
        <v>1872873.2</v>
      </c>
      <c r="M1286" s="4">
        <v>2604.65</v>
      </c>
      <c r="N1286" s="2" t="s">
        <v>20</v>
      </c>
      <c r="O1286" s="21">
        <f t="shared" si="20"/>
        <v>1873</v>
      </c>
    </row>
    <row r="1287" spans="1:15" outlineLevel="4" collapsed="1" x14ac:dyDescent="0.2">
      <c r="A1287" s="2" t="str">
        <f>VLOOKUP(D1287,dict_name!L:M,2,FALSE)</f>
        <v>208503</v>
      </c>
      <c r="B1287" s="2" t="e">
        <f>VLOOKUP(A1287,dict_name!B:D,3,FALSE)</f>
        <v>#N/A</v>
      </c>
      <c r="C1287" s="2" t="str">
        <f>VLOOKUP(E1287,dict_prod!B:C,2,FALSE)</f>
        <v>m15041130</v>
      </c>
      <c r="D1287" s="2" t="s">
        <v>2655</v>
      </c>
      <c r="E1287" s="2" t="s">
        <v>16</v>
      </c>
      <c r="F1287" s="2" t="s">
        <v>2680</v>
      </c>
      <c r="G1287" s="2" t="s">
        <v>17</v>
      </c>
      <c r="H1287" s="2" t="s">
        <v>2681</v>
      </c>
      <c r="I1287" s="2" t="s">
        <v>5</v>
      </c>
      <c r="J1287" s="3">
        <v>0.22600000000000001</v>
      </c>
      <c r="K1287" s="4">
        <v>182079.16</v>
      </c>
      <c r="L1287" s="4">
        <v>179864.36</v>
      </c>
      <c r="M1287" s="4">
        <v>249.86</v>
      </c>
      <c r="N1287" s="2" t="s">
        <v>20</v>
      </c>
      <c r="O1287" s="21">
        <f t="shared" si="20"/>
        <v>180</v>
      </c>
    </row>
    <row r="1288" spans="1:15" outlineLevel="4" collapsed="1" x14ac:dyDescent="0.2">
      <c r="A1288" s="2" t="str">
        <f>VLOOKUP(D1288,dict_name!L:M,2,FALSE)</f>
        <v>208503</v>
      </c>
      <c r="B1288" s="2" t="e">
        <f>VLOOKUP(A1288,dict_name!B:D,3,FALSE)</f>
        <v>#N/A</v>
      </c>
      <c r="C1288" s="2" t="str">
        <f>VLOOKUP(E1288,dict_prod!B:C,2,FALSE)</f>
        <v>m15041130</v>
      </c>
      <c r="D1288" s="2" t="s">
        <v>2655</v>
      </c>
      <c r="E1288" s="2" t="s">
        <v>16</v>
      </c>
      <c r="F1288" s="2" t="s">
        <v>2682</v>
      </c>
      <c r="G1288" s="2" t="s">
        <v>17</v>
      </c>
      <c r="H1288" s="2" t="s">
        <v>2683</v>
      </c>
      <c r="I1288" s="2" t="s">
        <v>5</v>
      </c>
      <c r="J1288" s="3">
        <v>0.66800000000000004</v>
      </c>
      <c r="K1288" s="4">
        <v>507553.08</v>
      </c>
      <c r="L1288" s="4">
        <v>501006.68</v>
      </c>
      <c r="M1288" s="4">
        <v>696.5</v>
      </c>
      <c r="N1288" s="2" t="s">
        <v>20</v>
      </c>
      <c r="O1288" s="21">
        <f t="shared" si="20"/>
        <v>501</v>
      </c>
    </row>
    <row r="1289" spans="1:15" outlineLevel="4" collapsed="1" x14ac:dyDescent="0.2">
      <c r="A1289" s="2" t="str">
        <f>VLOOKUP(D1289,dict_name!L:M,2,FALSE)</f>
        <v>208503</v>
      </c>
      <c r="B1289" s="2" t="e">
        <f>VLOOKUP(A1289,dict_name!B:D,3,FALSE)</f>
        <v>#N/A</v>
      </c>
      <c r="C1289" s="2" t="str">
        <f>VLOOKUP(E1289,dict_prod!B:C,2,FALSE)</f>
        <v>m15041130</v>
      </c>
      <c r="D1289" s="2" t="s">
        <v>2655</v>
      </c>
      <c r="E1289" s="2" t="s">
        <v>16</v>
      </c>
      <c r="F1289" s="2" t="s">
        <v>2684</v>
      </c>
      <c r="G1289" s="2" t="s">
        <v>17</v>
      </c>
      <c r="H1289" s="2" t="s">
        <v>2685</v>
      </c>
      <c r="I1289" s="2" t="s">
        <v>5</v>
      </c>
      <c r="J1289" s="3">
        <v>1.228</v>
      </c>
      <c r="K1289" s="4">
        <v>949452.76</v>
      </c>
      <c r="L1289" s="4">
        <v>937418.36</v>
      </c>
      <c r="M1289" s="4">
        <v>1302.9100000000001</v>
      </c>
      <c r="N1289" s="2" t="s">
        <v>20</v>
      </c>
      <c r="O1289" s="21">
        <f t="shared" si="20"/>
        <v>937</v>
      </c>
    </row>
    <row r="1290" spans="1:15" outlineLevel="4" collapsed="1" x14ac:dyDescent="0.2">
      <c r="A1290" s="2" t="str">
        <f>VLOOKUP(D1290,dict_name!L:M,2,FALSE)</f>
        <v>208503</v>
      </c>
      <c r="B1290" s="2" t="e">
        <f>VLOOKUP(A1290,dict_name!B:D,3,FALSE)</f>
        <v>#N/A</v>
      </c>
      <c r="C1290" s="2" t="str">
        <f>VLOOKUP(E1290,dict_prod!B:C,2,FALSE)</f>
        <v>m15041130</v>
      </c>
      <c r="D1290" s="2" t="s">
        <v>2655</v>
      </c>
      <c r="E1290" s="2" t="s">
        <v>16</v>
      </c>
      <c r="F1290" s="2" t="s">
        <v>2686</v>
      </c>
      <c r="G1290" s="2" t="s">
        <v>17</v>
      </c>
      <c r="H1290" s="2" t="s">
        <v>2687</v>
      </c>
      <c r="I1290" s="2" t="s">
        <v>5</v>
      </c>
      <c r="J1290" s="3">
        <v>0.59</v>
      </c>
      <c r="K1290" s="4">
        <v>498001.3</v>
      </c>
      <c r="L1290" s="4">
        <v>492219.3</v>
      </c>
      <c r="M1290" s="4">
        <v>683.39</v>
      </c>
      <c r="N1290" s="2" t="s">
        <v>20</v>
      </c>
      <c r="O1290" s="21">
        <f t="shared" si="20"/>
        <v>492</v>
      </c>
    </row>
    <row r="1291" spans="1:15" outlineLevel="4" collapsed="1" x14ac:dyDescent="0.2">
      <c r="A1291" s="2" t="str">
        <f>VLOOKUP(D1291,dict_name!L:M,2,FALSE)</f>
        <v>208503</v>
      </c>
      <c r="B1291" s="2" t="e">
        <f>VLOOKUP(A1291,dict_name!B:D,3,FALSE)</f>
        <v>#N/A</v>
      </c>
      <c r="C1291" s="2" t="str">
        <f>VLOOKUP(E1291,dict_prod!B:C,2,FALSE)</f>
        <v>m15041130</v>
      </c>
      <c r="D1291" s="2" t="s">
        <v>2655</v>
      </c>
      <c r="E1291" s="2" t="s">
        <v>16</v>
      </c>
      <c r="F1291" s="2" t="s">
        <v>2688</v>
      </c>
      <c r="G1291" s="2" t="s">
        <v>17</v>
      </c>
      <c r="H1291" s="2" t="s">
        <v>2689</v>
      </c>
      <c r="I1291" s="2" t="s">
        <v>5</v>
      </c>
      <c r="J1291" s="3">
        <v>1.1299999999999999</v>
      </c>
      <c r="K1291" s="4">
        <v>1344575.7</v>
      </c>
      <c r="L1291" s="4">
        <v>1333501.7</v>
      </c>
      <c r="M1291" s="4">
        <v>1845.12</v>
      </c>
      <c r="N1291" s="2" t="s">
        <v>20</v>
      </c>
      <c r="O1291" s="21">
        <f t="shared" si="20"/>
        <v>1334</v>
      </c>
    </row>
    <row r="1292" spans="1:15" outlineLevel="4" collapsed="1" x14ac:dyDescent="0.2">
      <c r="A1292" s="2" t="str">
        <f>VLOOKUP(D1292,dict_name!L:M,2,FALSE)</f>
        <v>208503</v>
      </c>
      <c r="B1292" s="2" t="e">
        <f>VLOOKUP(A1292,dict_name!B:D,3,FALSE)</f>
        <v>#N/A</v>
      </c>
      <c r="C1292" s="2" t="str">
        <f>VLOOKUP(E1292,dict_prod!B:C,2,FALSE)</f>
        <v>m15041130</v>
      </c>
      <c r="D1292" s="2" t="s">
        <v>2655</v>
      </c>
      <c r="E1292" s="2" t="s">
        <v>16</v>
      </c>
      <c r="F1292" s="2" t="s">
        <v>2690</v>
      </c>
      <c r="G1292" s="2" t="s">
        <v>17</v>
      </c>
      <c r="H1292" s="2" t="s">
        <v>2691</v>
      </c>
      <c r="I1292" s="2" t="s">
        <v>5</v>
      </c>
      <c r="J1292" s="3">
        <v>1.4179999999999999</v>
      </c>
      <c r="K1292" s="4">
        <v>1712036.48</v>
      </c>
      <c r="L1292" s="4">
        <v>1698140.08</v>
      </c>
      <c r="M1292" s="4">
        <v>2349.38</v>
      </c>
      <c r="N1292" s="2" t="s">
        <v>20</v>
      </c>
      <c r="O1292" s="21">
        <f t="shared" si="20"/>
        <v>1698</v>
      </c>
    </row>
    <row r="1293" spans="1:15" outlineLevel="4" collapsed="1" x14ac:dyDescent="0.2">
      <c r="A1293" s="2" t="str">
        <f>VLOOKUP(D1293,dict_name!L:M,2,FALSE)</f>
        <v>208503</v>
      </c>
      <c r="B1293" s="2" t="e">
        <f>VLOOKUP(A1293,dict_name!B:D,3,FALSE)</f>
        <v>#N/A</v>
      </c>
      <c r="C1293" s="2" t="str">
        <f>VLOOKUP(E1293,dict_prod!B:C,2,FALSE)</f>
        <v>m15041130</v>
      </c>
      <c r="D1293" s="2" t="s">
        <v>2655</v>
      </c>
      <c r="E1293" s="2" t="s">
        <v>16</v>
      </c>
      <c r="F1293" s="2" t="s">
        <v>2692</v>
      </c>
      <c r="G1293" s="2" t="s">
        <v>17</v>
      </c>
      <c r="H1293" s="2" t="s">
        <v>2693</v>
      </c>
      <c r="I1293" s="2" t="s">
        <v>5</v>
      </c>
      <c r="J1293" s="3">
        <v>0.36</v>
      </c>
      <c r="K1293" s="4">
        <v>344505.59999999998</v>
      </c>
      <c r="L1293" s="4">
        <v>342057.6</v>
      </c>
      <c r="M1293" s="4">
        <v>472.75</v>
      </c>
      <c r="N1293" s="2" t="s">
        <v>20</v>
      </c>
      <c r="O1293" s="21">
        <f t="shared" si="20"/>
        <v>342</v>
      </c>
    </row>
    <row r="1294" spans="1:15" outlineLevel="4" collapsed="1" x14ac:dyDescent="0.2">
      <c r="A1294" s="2" t="str">
        <f>VLOOKUP(D1294,dict_name!L:M,2,FALSE)</f>
        <v>208503</v>
      </c>
      <c r="B1294" s="2" t="e">
        <f>VLOOKUP(A1294,dict_name!B:D,3,FALSE)</f>
        <v>#N/A</v>
      </c>
      <c r="C1294" s="2" t="str">
        <f>VLOOKUP(E1294,dict_prod!B:C,2,FALSE)</f>
        <v>m15041130</v>
      </c>
      <c r="D1294" s="2" t="s">
        <v>2655</v>
      </c>
      <c r="E1294" s="2" t="s">
        <v>16</v>
      </c>
      <c r="F1294" s="2" t="s">
        <v>2694</v>
      </c>
      <c r="G1294" s="2" t="s">
        <v>17</v>
      </c>
      <c r="H1294" s="2" t="s">
        <v>2695</v>
      </c>
      <c r="I1294" s="2" t="s">
        <v>5</v>
      </c>
      <c r="J1294" s="3">
        <v>0.13600000000000001</v>
      </c>
      <c r="K1294" s="4">
        <v>127786.96</v>
      </c>
      <c r="L1294" s="4">
        <v>126454.16</v>
      </c>
      <c r="M1294" s="4">
        <v>175.36</v>
      </c>
      <c r="N1294" s="2" t="s">
        <v>20</v>
      </c>
      <c r="O1294" s="21">
        <f t="shared" si="20"/>
        <v>126</v>
      </c>
    </row>
    <row r="1295" spans="1:15" outlineLevel="4" collapsed="1" x14ac:dyDescent="0.2">
      <c r="A1295" s="2" t="str">
        <f>VLOOKUP(D1295,dict_name!L:M,2,FALSE)</f>
        <v>208503</v>
      </c>
      <c r="B1295" s="2" t="e">
        <f>VLOOKUP(A1295,dict_name!B:D,3,FALSE)</f>
        <v>#N/A</v>
      </c>
      <c r="C1295" s="2" t="str">
        <f>VLOOKUP(E1295,dict_prod!B:C,2,FALSE)</f>
        <v>m15041130</v>
      </c>
      <c r="D1295" s="2" t="s">
        <v>2655</v>
      </c>
      <c r="E1295" s="2" t="s">
        <v>16</v>
      </c>
      <c r="F1295" s="2" t="s">
        <v>2696</v>
      </c>
      <c r="G1295" s="2" t="s">
        <v>17</v>
      </c>
      <c r="H1295" s="2" t="s">
        <v>2697</v>
      </c>
      <c r="I1295" s="2" t="s">
        <v>5</v>
      </c>
      <c r="J1295" s="3">
        <v>0.52</v>
      </c>
      <c r="K1295" s="4">
        <v>306077.2</v>
      </c>
      <c r="L1295" s="4">
        <v>300981.2</v>
      </c>
      <c r="M1295" s="4">
        <v>420.02</v>
      </c>
      <c r="N1295" s="2" t="s">
        <v>20</v>
      </c>
      <c r="O1295" s="21">
        <f t="shared" si="20"/>
        <v>301</v>
      </c>
    </row>
    <row r="1296" spans="1:15" outlineLevel="4" collapsed="1" x14ac:dyDescent="0.2">
      <c r="A1296" s="2" t="str">
        <f>VLOOKUP(D1296,dict_name!L:M,2,FALSE)</f>
        <v>218435</v>
      </c>
      <c r="B1296" s="2" t="e">
        <f>VLOOKUP(A1296,dict_name!B:D,3,FALSE)</f>
        <v>#N/A</v>
      </c>
      <c r="C1296" s="2" t="str">
        <f>VLOOKUP(E1296,dict_prod!B:C,2,FALSE)</f>
        <v>m15041130</v>
      </c>
      <c r="D1296" s="2" t="s">
        <v>2698</v>
      </c>
      <c r="E1296" s="2" t="s">
        <v>16</v>
      </c>
      <c r="F1296" s="2" t="s">
        <v>2699</v>
      </c>
      <c r="G1296" s="2" t="s">
        <v>17</v>
      </c>
      <c r="H1296" s="2" t="s">
        <v>2700</v>
      </c>
      <c r="I1296" s="2" t="s">
        <v>5</v>
      </c>
      <c r="J1296" s="3">
        <v>0.32600000000000001</v>
      </c>
      <c r="K1296" s="4">
        <v>237980</v>
      </c>
      <c r="L1296" s="4">
        <v>236741.2</v>
      </c>
      <c r="M1296" s="4">
        <v>326.57</v>
      </c>
      <c r="N1296" s="2" t="s">
        <v>20</v>
      </c>
      <c r="O1296" s="21">
        <f t="shared" si="20"/>
        <v>237</v>
      </c>
    </row>
    <row r="1297" spans="1:15" outlineLevel="4" collapsed="1" x14ac:dyDescent="0.2">
      <c r="A1297" s="2" t="str">
        <f>VLOOKUP(D1297,dict_name!L:M,2,FALSE)</f>
        <v>218435</v>
      </c>
      <c r="B1297" s="2" t="e">
        <f>VLOOKUP(A1297,dict_name!B:D,3,FALSE)</f>
        <v>#N/A</v>
      </c>
      <c r="C1297" s="2" t="str">
        <f>VLOOKUP(E1297,dict_prod!B:C,2,FALSE)</f>
        <v>m15041130</v>
      </c>
      <c r="D1297" s="2" t="s">
        <v>2698</v>
      </c>
      <c r="E1297" s="2" t="s">
        <v>16</v>
      </c>
      <c r="F1297" s="2" t="s">
        <v>2701</v>
      </c>
      <c r="G1297" s="2" t="s">
        <v>17</v>
      </c>
      <c r="H1297" s="2" t="s">
        <v>2702</v>
      </c>
      <c r="I1297" s="2" t="s">
        <v>5</v>
      </c>
      <c r="J1297" s="3">
        <v>9.8000000000000004E-2</v>
      </c>
      <c r="K1297" s="4">
        <v>107800</v>
      </c>
      <c r="L1297" s="4">
        <v>107427.6</v>
      </c>
      <c r="M1297" s="4">
        <v>147.93</v>
      </c>
      <c r="N1297" s="2" t="s">
        <v>20</v>
      </c>
      <c r="O1297" s="21">
        <f t="shared" si="20"/>
        <v>107</v>
      </c>
    </row>
    <row r="1298" spans="1:15" outlineLevel="4" collapsed="1" x14ac:dyDescent="0.2">
      <c r="A1298" s="2" t="str">
        <f>VLOOKUP(D1298,dict_name!L:M,2,FALSE)</f>
        <v>215521</v>
      </c>
      <c r="B1298" s="2" t="e">
        <f>VLOOKUP(A1298,dict_name!B:D,3,FALSE)</f>
        <v>#N/A</v>
      </c>
      <c r="C1298" s="2" t="str">
        <f>VLOOKUP(E1298,dict_prod!B:C,2,FALSE)</f>
        <v>m15041200</v>
      </c>
      <c r="D1298" s="2" t="s">
        <v>2703</v>
      </c>
      <c r="E1298" s="2" t="s">
        <v>1</v>
      </c>
      <c r="F1298" s="2" t="s">
        <v>2704</v>
      </c>
      <c r="G1298" s="2" t="s">
        <v>3</v>
      </c>
      <c r="H1298" s="2" t="s">
        <v>2705</v>
      </c>
      <c r="I1298" s="2" t="s">
        <v>5</v>
      </c>
      <c r="J1298" s="3">
        <v>0.60799999999999998</v>
      </c>
      <c r="K1298" s="4">
        <v>331360</v>
      </c>
      <c r="L1298" s="4">
        <v>329049.59999999998</v>
      </c>
      <c r="M1298" s="4">
        <v>454.72</v>
      </c>
      <c r="N1298" s="2" t="s">
        <v>20</v>
      </c>
      <c r="O1298" s="21">
        <f t="shared" si="20"/>
        <v>329</v>
      </c>
    </row>
    <row r="1299" spans="1:15" outlineLevel="4" collapsed="1" x14ac:dyDescent="0.2">
      <c r="A1299" s="2" t="str">
        <f>VLOOKUP(D1299,dict_name!L:M,2,FALSE)</f>
        <v>215521</v>
      </c>
      <c r="B1299" s="2" t="e">
        <f>VLOOKUP(A1299,dict_name!B:D,3,FALSE)</f>
        <v>#N/A</v>
      </c>
      <c r="C1299" s="2" t="str">
        <f>VLOOKUP(E1299,dict_prod!B:C,2,FALSE)</f>
        <v>m15041200</v>
      </c>
      <c r="D1299" s="2" t="s">
        <v>2703</v>
      </c>
      <c r="E1299" s="2" t="s">
        <v>1</v>
      </c>
      <c r="F1299" s="2" t="s">
        <v>2706</v>
      </c>
      <c r="G1299" s="2" t="s">
        <v>3</v>
      </c>
      <c r="H1299" s="2" t="s">
        <v>2707</v>
      </c>
      <c r="I1299" s="2" t="s">
        <v>5</v>
      </c>
      <c r="J1299" s="3">
        <v>0.32</v>
      </c>
      <c r="K1299" s="4">
        <v>172160</v>
      </c>
      <c r="L1299" s="4">
        <v>170944</v>
      </c>
      <c r="M1299" s="4">
        <v>236.25</v>
      </c>
      <c r="N1299" s="2" t="s">
        <v>20</v>
      </c>
      <c r="O1299" s="21">
        <f t="shared" si="20"/>
        <v>171</v>
      </c>
    </row>
    <row r="1300" spans="1:15" outlineLevel="4" collapsed="1" x14ac:dyDescent="0.2">
      <c r="A1300" s="2" t="str">
        <f>VLOOKUP(D1300,dict_name!L:M,2,FALSE)</f>
        <v>215521</v>
      </c>
      <c r="B1300" s="2" t="e">
        <f>VLOOKUP(A1300,dict_name!B:D,3,FALSE)</f>
        <v>#N/A</v>
      </c>
      <c r="C1300" s="2" t="str">
        <f>VLOOKUP(E1300,dict_prod!B:C,2,FALSE)</f>
        <v>m15041200</v>
      </c>
      <c r="D1300" s="2" t="s">
        <v>2703</v>
      </c>
      <c r="E1300" s="2" t="s">
        <v>1</v>
      </c>
      <c r="F1300" s="2" t="s">
        <v>2708</v>
      </c>
      <c r="G1300" s="2" t="s">
        <v>3</v>
      </c>
      <c r="H1300" s="2" t="s">
        <v>2709</v>
      </c>
      <c r="I1300" s="2" t="s">
        <v>5</v>
      </c>
      <c r="J1300" s="3">
        <v>0.22900000000000001</v>
      </c>
      <c r="K1300" s="4">
        <v>123202</v>
      </c>
      <c r="L1300" s="4">
        <v>122331.8</v>
      </c>
      <c r="M1300" s="4">
        <v>169.07</v>
      </c>
      <c r="N1300" s="2" t="s">
        <v>20</v>
      </c>
      <c r="O1300" s="21">
        <f t="shared" si="20"/>
        <v>122</v>
      </c>
    </row>
    <row r="1301" spans="1:15" outlineLevel="4" collapsed="1" x14ac:dyDescent="0.2">
      <c r="A1301" s="2" t="str">
        <f>VLOOKUP(D1301,dict_name!L:M,2,FALSE)</f>
        <v>125856</v>
      </c>
      <c r="B1301" s="2" t="e">
        <f>VLOOKUP(A1301,dict_name!B:D,3,FALSE)</f>
        <v>#N/A</v>
      </c>
      <c r="C1301" s="2" t="str">
        <f>VLOOKUP(E1301,dict_prod!B:C,2,FALSE)</f>
        <v>m15041130</v>
      </c>
      <c r="D1301" s="2" t="s">
        <v>2710</v>
      </c>
      <c r="E1301" s="2" t="s">
        <v>16</v>
      </c>
      <c r="F1301" s="2" t="s">
        <v>1788</v>
      </c>
      <c r="G1301" s="2" t="s">
        <v>17</v>
      </c>
      <c r="H1301" s="2" t="s">
        <v>1789</v>
      </c>
      <c r="I1301" s="2" t="s">
        <v>5</v>
      </c>
      <c r="J1301" s="3">
        <v>0.37</v>
      </c>
      <c r="K1301" s="4">
        <v>231990</v>
      </c>
      <c r="L1301" s="4">
        <v>230584</v>
      </c>
      <c r="M1301" s="4">
        <v>318.35000000000002</v>
      </c>
      <c r="N1301" s="2" t="s">
        <v>20</v>
      </c>
      <c r="O1301" s="21">
        <f t="shared" si="20"/>
        <v>231</v>
      </c>
    </row>
    <row r="1302" spans="1:15" outlineLevel="4" collapsed="1" x14ac:dyDescent="0.2">
      <c r="A1302" s="2" t="str">
        <f>VLOOKUP(D1302,dict_name!L:M,2,FALSE)</f>
        <v>125856</v>
      </c>
      <c r="B1302" s="2" t="e">
        <f>VLOOKUP(A1302,dict_name!B:D,3,FALSE)</f>
        <v>#N/A</v>
      </c>
      <c r="C1302" s="2" t="str">
        <f>VLOOKUP(E1302,dict_prod!B:C,2,FALSE)</f>
        <v>m15041130</v>
      </c>
      <c r="D1302" s="2" t="s">
        <v>2710</v>
      </c>
      <c r="E1302" s="2" t="s">
        <v>16</v>
      </c>
      <c r="F1302" s="2" t="s">
        <v>1790</v>
      </c>
      <c r="G1302" s="2" t="s">
        <v>17</v>
      </c>
      <c r="H1302" s="2" t="s">
        <v>1791</v>
      </c>
      <c r="I1302" s="2" t="s">
        <v>5</v>
      </c>
      <c r="J1302" s="3">
        <v>0.95499999999999996</v>
      </c>
      <c r="K1302" s="4">
        <v>598471.5</v>
      </c>
      <c r="L1302" s="4">
        <v>594844.4</v>
      </c>
      <c r="M1302" s="4">
        <v>821.26</v>
      </c>
      <c r="N1302" s="2" t="s">
        <v>20</v>
      </c>
      <c r="O1302" s="21">
        <f t="shared" si="20"/>
        <v>595</v>
      </c>
    </row>
    <row r="1303" spans="1:15" outlineLevel="4" collapsed="1" x14ac:dyDescent="0.2">
      <c r="A1303" s="2" t="str">
        <f>VLOOKUP(D1303,dict_name!L:M,2,FALSE)</f>
        <v>125856</v>
      </c>
      <c r="B1303" s="2" t="e">
        <f>VLOOKUP(A1303,dict_name!B:D,3,FALSE)</f>
        <v>#N/A</v>
      </c>
      <c r="C1303" s="2" t="str">
        <f>VLOOKUP(E1303,dict_prod!B:C,2,FALSE)</f>
        <v>m15041130</v>
      </c>
      <c r="D1303" s="2" t="s">
        <v>2710</v>
      </c>
      <c r="E1303" s="2" t="s">
        <v>16</v>
      </c>
      <c r="F1303" s="2" t="s">
        <v>2711</v>
      </c>
      <c r="G1303" s="2" t="s">
        <v>17</v>
      </c>
      <c r="H1303" s="2" t="s">
        <v>2712</v>
      </c>
      <c r="I1303" s="2" t="s">
        <v>5</v>
      </c>
      <c r="J1303" s="3">
        <v>0.48199999999999998</v>
      </c>
      <c r="K1303" s="4">
        <v>291731</v>
      </c>
      <c r="L1303" s="4">
        <v>289898.64</v>
      </c>
      <c r="M1303" s="4">
        <v>400.33</v>
      </c>
      <c r="N1303" s="2" t="s">
        <v>20</v>
      </c>
      <c r="O1303" s="21">
        <f t="shared" si="20"/>
        <v>290</v>
      </c>
    </row>
    <row r="1304" spans="1:15" outlineLevel="4" collapsed="1" x14ac:dyDescent="0.2">
      <c r="A1304" s="2" t="str">
        <f>VLOOKUP(D1304,dict_name!L:M,2,FALSE)</f>
        <v>210527</v>
      </c>
      <c r="B1304" s="2" t="e">
        <f>VLOOKUP(A1304,dict_name!B:D,3,FALSE)</f>
        <v>#N/A</v>
      </c>
      <c r="C1304" s="2" t="str">
        <f>VLOOKUP(E1304,dict_prod!B:C,2,FALSE)</f>
        <v>m15041300</v>
      </c>
      <c r="D1304" s="2" t="s">
        <v>2713</v>
      </c>
      <c r="E1304" s="2" t="s">
        <v>8</v>
      </c>
      <c r="F1304" s="2" t="s">
        <v>2714</v>
      </c>
      <c r="G1304" s="2" t="s">
        <v>10</v>
      </c>
      <c r="H1304" s="2" t="s">
        <v>2715</v>
      </c>
      <c r="I1304" s="2" t="s">
        <v>5</v>
      </c>
      <c r="J1304" s="3">
        <v>0.315</v>
      </c>
      <c r="K1304" s="4">
        <v>371818</v>
      </c>
      <c r="L1304" s="4">
        <v>370620.62</v>
      </c>
      <c r="M1304" s="4">
        <v>510.23</v>
      </c>
      <c r="N1304" s="2" t="s">
        <v>20</v>
      </c>
      <c r="O1304" s="21">
        <f t="shared" si="20"/>
        <v>371</v>
      </c>
    </row>
    <row r="1305" spans="1:15" outlineLevel="4" collapsed="1" x14ac:dyDescent="0.2">
      <c r="A1305" s="2" t="str">
        <f>VLOOKUP(D1305,dict_name!L:M,2,FALSE)</f>
        <v>186863</v>
      </c>
      <c r="B1305" s="2" t="e">
        <f>VLOOKUP(A1305,dict_name!B:D,3,FALSE)</f>
        <v>#N/A</v>
      </c>
      <c r="C1305" s="2" t="str">
        <f>VLOOKUP(E1305,dict_prod!B:C,2,FALSE)</f>
        <v>m15041130</v>
      </c>
      <c r="D1305" s="2" t="s">
        <v>2716</v>
      </c>
      <c r="E1305" s="2" t="s">
        <v>16</v>
      </c>
      <c r="F1305" s="2" t="s">
        <v>2717</v>
      </c>
      <c r="G1305" s="2" t="s">
        <v>17</v>
      </c>
      <c r="H1305" s="2" t="s">
        <v>2718</v>
      </c>
      <c r="I1305" s="2" t="s">
        <v>5</v>
      </c>
      <c r="J1305" s="3">
        <v>-2.0579999999999998</v>
      </c>
      <c r="K1305" s="4">
        <v>-1358148</v>
      </c>
      <c r="L1305" s="4">
        <v>-1288594.3600000001</v>
      </c>
      <c r="M1305" s="4">
        <v>0</v>
      </c>
      <c r="N1305" s="2" t="s">
        <v>20</v>
      </c>
      <c r="O1305" s="21">
        <f t="shared" si="20"/>
        <v>-1289</v>
      </c>
    </row>
    <row r="1306" spans="1:15" outlineLevel="4" collapsed="1" x14ac:dyDescent="0.2">
      <c r="A1306" s="2" t="str">
        <f>VLOOKUP(D1306,dict_name!L:M,2,FALSE)</f>
        <v>186863</v>
      </c>
      <c r="B1306" s="2" t="e">
        <f>VLOOKUP(A1306,dict_name!B:D,3,FALSE)</f>
        <v>#N/A</v>
      </c>
      <c r="C1306" s="2" t="str">
        <f>VLOOKUP(E1306,dict_prod!B:C,2,FALSE)</f>
        <v>m15041130</v>
      </c>
      <c r="D1306" s="2" t="s">
        <v>2716</v>
      </c>
      <c r="E1306" s="2" t="s">
        <v>16</v>
      </c>
      <c r="F1306" s="2" t="s">
        <v>2719</v>
      </c>
      <c r="G1306" s="2" t="s">
        <v>17</v>
      </c>
      <c r="H1306" s="2" t="s">
        <v>2720</v>
      </c>
      <c r="I1306" s="2" t="s">
        <v>5</v>
      </c>
      <c r="J1306" s="3">
        <v>-0.99199999999999999</v>
      </c>
      <c r="K1306" s="4">
        <v>-734080</v>
      </c>
      <c r="L1306" s="4">
        <v>-700550.4</v>
      </c>
      <c r="M1306" s="4">
        <v>0</v>
      </c>
      <c r="N1306" s="2" t="s">
        <v>20</v>
      </c>
      <c r="O1306" s="21">
        <f t="shared" si="20"/>
        <v>-701</v>
      </c>
    </row>
    <row r="1307" spans="1:15" outlineLevel="4" collapsed="1" x14ac:dyDescent="0.2">
      <c r="A1307" s="2" t="str">
        <f>VLOOKUP(D1307,dict_name!L:M,2,FALSE)</f>
        <v>186863</v>
      </c>
      <c r="B1307" s="2" t="e">
        <f>VLOOKUP(A1307,dict_name!B:D,3,FALSE)</f>
        <v>#N/A</v>
      </c>
      <c r="C1307" s="2" t="str">
        <f>VLOOKUP(E1307,dict_prod!B:C,2,FALSE)</f>
        <v>m15041130</v>
      </c>
      <c r="D1307" s="2" t="s">
        <v>2716</v>
      </c>
      <c r="E1307" s="2" t="s">
        <v>16</v>
      </c>
      <c r="F1307" s="2" t="s">
        <v>2721</v>
      </c>
      <c r="G1307" s="2" t="s">
        <v>17</v>
      </c>
      <c r="H1307" s="2" t="s">
        <v>2722</v>
      </c>
      <c r="I1307" s="2" t="s">
        <v>5</v>
      </c>
      <c r="J1307" s="3">
        <v>0</v>
      </c>
      <c r="K1307" s="4">
        <v>0</v>
      </c>
      <c r="L1307" s="4">
        <v>0</v>
      </c>
      <c r="M1307" s="4">
        <v>0</v>
      </c>
      <c r="N1307" s="2" t="s">
        <v>20</v>
      </c>
      <c r="O1307" s="21">
        <f t="shared" si="20"/>
        <v>0</v>
      </c>
    </row>
    <row r="1308" spans="1:15" outlineLevel="4" collapsed="1" x14ac:dyDescent="0.2">
      <c r="A1308" s="2" t="str">
        <f>VLOOKUP(D1308,dict_name!L:M,2,FALSE)</f>
        <v>222408</v>
      </c>
      <c r="B1308" s="2" t="e">
        <f>VLOOKUP(A1308,dict_name!B:D,3,FALSE)</f>
        <v>#N/A</v>
      </c>
      <c r="C1308" s="2" t="str">
        <f>VLOOKUP(E1308,dict_prod!B:C,2,FALSE)</f>
        <v>m15041130</v>
      </c>
      <c r="D1308" s="2" t="s">
        <v>2723</v>
      </c>
      <c r="E1308" s="2" t="s">
        <v>16</v>
      </c>
      <c r="F1308" s="2" t="s">
        <v>2717</v>
      </c>
      <c r="G1308" s="2" t="s">
        <v>17</v>
      </c>
      <c r="H1308" s="2" t="s">
        <v>2718</v>
      </c>
      <c r="I1308" s="2" t="s">
        <v>5</v>
      </c>
      <c r="J1308" s="3">
        <v>2.0579999999999998</v>
      </c>
      <c r="K1308" s="4">
        <v>1358148</v>
      </c>
      <c r="L1308" s="4">
        <v>1288594.3600000001</v>
      </c>
      <c r="M1308" s="4">
        <v>0</v>
      </c>
      <c r="N1308" s="2" t="s">
        <v>20</v>
      </c>
      <c r="O1308" s="21">
        <f t="shared" si="20"/>
        <v>1289</v>
      </c>
    </row>
    <row r="1309" spans="1:15" outlineLevel="4" collapsed="1" x14ac:dyDescent="0.2">
      <c r="A1309" s="2" t="str">
        <f>VLOOKUP(D1309,dict_name!L:M,2,FALSE)</f>
        <v>222408</v>
      </c>
      <c r="B1309" s="2" t="e">
        <f>VLOOKUP(A1309,dict_name!B:D,3,FALSE)</f>
        <v>#N/A</v>
      </c>
      <c r="C1309" s="2" t="str">
        <f>VLOOKUP(E1309,dict_prod!B:C,2,FALSE)</f>
        <v>m15041130</v>
      </c>
      <c r="D1309" s="2" t="s">
        <v>2723</v>
      </c>
      <c r="E1309" s="2" t="s">
        <v>16</v>
      </c>
      <c r="F1309" s="2" t="s">
        <v>2719</v>
      </c>
      <c r="G1309" s="2" t="s">
        <v>17</v>
      </c>
      <c r="H1309" s="2" t="s">
        <v>2720</v>
      </c>
      <c r="I1309" s="2" t="s">
        <v>5</v>
      </c>
      <c r="J1309" s="3">
        <v>2.9750000000000001</v>
      </c>
      <c r="K1309" s="4">
        <v>2201130</v>
      </c>
      <c r="L1309" s="4">
        <v>2100591.9</v>
      </c>
      <c r="M1309" s="4">
        <v>2013.19</v>
      </c>
      <c r="N1309" s="2" t="s">
        <v>20</v>
      </c>
      <c r="O1309" s="21">
        <f t="shared" si="20"/>
        <v>2101</v>
      </c>
    </row>
    <row r="1310" spans="1:15" outlineLevel="4" collapsed="1" x14ac:dyDescent="0.2">
      <c r="A1310" s="2" t="str">
        <f>VLOOKUP(D1310,dict_name!L:M,2,FALSE)</f>
        <v>222408</v>
      </c>
      <c r="B1310" s="2" t="e">
        <f>VLOOKUP(A1310,dict_name!B:D,3,FALSE)</f>
        <v>#N/A</v>
      </c>
      <c r="C1310" s="2" t="str">
        <f>VLOOKUP(E1310,dict_prod!B:C,2,FALSE)</f>
        <v>m15041130</v>
      </c>
      <c r="D1310" s="2" t="s">
        <v>2723</v>
      </c>
      <c r="E1310" s="2" t="s">
        <v>16</v>
      </c>
      <c r="F1310" s="2" t="s">
        <v>2721</v>
      </c>
      <c r="G1310" s="2" t="s">
        <v>17</v>
      </c>
      <c r="H1310" s="2" t="s">
        <v>2722</v>
      </c>
      <c r="I1310" s="2" t="s">
        <v>5</v>
      </c>
      <c r="J1310" s="3">
        <v>1.982</v>
      </c>
      <c r="K1310" s="4">
        <v>1466384</v>
      </c>
      <c r="L1310" s="4">
        <v>1399405.92</v>
      </c>
      <c r="M1310" s="4">
        <v>2012.27</v>
      </c>
      <c r="N1310" s="2" t="s">
        <v>20</v>
      </c>
      <c r="O1310" s="21">
        <f t="shared" si="20"/>
        <v>1399</v>
      </c>
    </row>
    <row r="1311" spans="1:15" outlineLevel="4" collapsed="1" x14ac:dyDescent="0.2">
      <c r="A1311" s="2" t="str">
        <f>VLOOKUP(D1311,dict_name!L:M,2,FALSE)</f>
        <v>125407</v>
      </c>
      <c r="B1311" s="2" t="e">
        <f>VLOOKUP(A1311,dict_name!B:D,3,FALSE)</f>
        <v>#N/A</v>
      </c>
      <c r="C1311" s="2" t="str">
        <f>VLOOKUP(E1311,dict_prod!B:C,2,FALSE)</f>
        <v>m15041200</v>
      </c>
      <c r="D1311" s="2" t="s">
        <v>2724</v>
      </c>
      <c r="E1311" s="2" t="s">
        <v>1</v>
      </c>
      <c r="F1311" s="2" t="s">
        <v>2725</v>
      </c>
      <c r="G1311" s="2" t="s">
        <v>3</v>
      </c>
      <c r="H1311" s="2" t="s">
        <v>2726</v>
      </c>
      <c r="I1311" s="2" t="s">
        <v>5</v>
      </c>
      <c r="J1311" s="3">
        <v>0.42</v>
      </c>
      <c r="K1311" s="4">
        <v>247800</v>
      </c>
      <c r="L1311" s="4">
        <v>246204</v>
      </c>
      <c r="M1311" s="4">
        <v>340.05</v>
      </c>
      <c r="N1311" s="2" t="s">
        <v>20</v>
      </c>
      <c r="O1311" s="21">
        <f t="shared" si="20"/>
        <v>246</v>
      </c>
    </row>
    <row r="1312" spans="1:15" outlineLevel="4" collapsed="1" x14ac:dyDescent="0.2">
      <c r="A1312" s="2" t="str">
        <f>VLOOKUP(D1312,dict_name!L:M,2,FALSE)</f>
        <v>125407</v>
      </c>
      <c r="B1312" s="2" t="e">
        <f>VLOOKUP(A1312,dict_name!B:D,3,FALSE)</f>
        <v>#N/A</v>
      </c>
      <c r="C1312" s="2" t="str">
        <f>VLOOKUP(E1312,dict_prod!B:C,2,FALSE)</f>
        <v>m15041200</v>
      </c>
      <c r="D1312" s="2" t="s">
        <v>2724</v>
      </c>
      <c r="E1312" s="2" t="s">
        <v>1</v>
      </c>
      <c r="F1312" s="2" t="s">
        <v>2727</v>
      </c>
      <c r="G1312" s="2" t="s">
        <v>3</v>
      </c>
      <c r="H1312" s="2" t="s">
        <v>2728</v>
      </c>
      <c r="I1312" s="2" t="s">
        <v>5</v>
      </c>
      <c r="J1312" s="3">
        <v>1.256</v>
      </c>
      <c r="K1312" s="4">
        <v>741040</v>
      </c>
      <c r="L1312" s="4">
        <v>736267.2</v>
      </c>
      <c r="M1312" s="4">
        <v>1016.91</v>
      </c>
      <c r="N1312" s="2" t="s">
        <v>20</v>
      </c>
      <c r="O1312" s="21">
        <f t="shared" si="20"/>
        <v>736</v>
      </c>
    </row>
    <row r="1313" spans="1:15" outlineLevel="4" collapsed="1" x14ac:dyDescent="0.2">
      <c r="A1313" s="2" t="str">
        <f>VLOOKUP(D1313,dict_name!L:M,2,FALSE)</f>
        <v>125407</v>
      </c>
      <c r="B1313" s="2" t="e">
        <f>VLOOKUP(A1313,dict_name!B:D,3,FALSE)</f>
        <v>#N/A</v>
      </c>
      <c r="C1313" s="2" t="str">
        <f>VLOOKUP(E1313,dict_prod!B:C,2,FALSE)</f>
        <v>m15041200</v>
      </c>
      <c r="D1313" s="2" t="s">
        <v>2724</v>
      </c>
      <c r="E1313" s="2" t="s">
        <v>1</v>
      </c>
      <c r="F1313" s="2" t="s">
        <v>2729</v>
      </c>
      <c r="G1313" s="2" t="s">
        <v>3</v>
      </c>
      <c r="H1313" s="2" t="s">
        <v>2730</v>
      </c>
      <c r="I1313" s="2" t="s">
        <v>5</v>
      </c>
      <c r="J1313" s="3">
        <v>0.60199999999999998</v>
      </c>
      <c r="K1313" s="4">
        <v>355180</v>
      </c>
      <c r="L1313" s="4">
        <v>352892.4</v>
      </c>
      <c r="M1313" s="4">
        <v>487.4</v>
      </c>
      <c r="N1313" s="2" t="s">
        <v>20</v>
      </c>
      <c r="O1313" s="21">
        <f t="shared" si="20"/>
        <v>353</v>
      </c>
    </row>
    <row r="1314" spans="1:15" outlineLevel="4" collapsed="1" x14ac:dyDescent="0.2">
      <c r="A1314" s="2" t="str">
        <f>VLOOKUP(D1314,dict_name!L:M,2,FALSE)</f>
        <v>178833</v>
      </c>
      <c r="B1314" s="2" t="e">
        <f>VLOOKUP(A1314,dict_name!B:D,3,FALSE)</f>
        <v>#N/A</v>
      </c>
      <c r="C1314" s="2" t="str">
        <f>VLOOKUP(E1314,dict_prod!B:C,2,FALSE)</f>
        <v>m15041130</v>
      </c>
      <c r="D1314" s="2" t="s">
        <v>2731</v>
      </c>
      <c r="E1314" s="2" t="s">
        <v>16</v>
      </c>
      <c r="F1314" s="2" t="s">
        <v>2732</v>
      </c>
      <c r="G1314" s="2" t="s">
        <v>17</v>
      </c>
      <c r="H1314" s="2" t="s">
        <v>2733</v>
      </c>
      <c r="I1314" s="2" t="s">
        <v>5</v>
      </c>
      <c r="J1314" s="3">
        <v>0.53600000000000003</v>
      </c>
      <c r="K1314" s="4">
        <v>407360</v>
      </c>
      <c r="L1314" s="4">
        <v>405323.2</v>
      </c>
      <c r="M1314" s="4">
        <v>559</v>
      </c>
      <c r="N1314" s="2" t="s">
        <v>20</v>
      </c>
      <c r="O1314" s="21">
        <f t="shared" si="20"/>
        <v>405</v>
      </c>
    </row>
    <row r="1315" spans="1:15" outlineLevel="4" collapsed="1" x14ac:dyDescent="0.2">
      <c r="A1315" s="2" t="str">
        <f>VLOOKUP(D1315,dict_name!L:M,2,FALSE)</f>
        <v>19672</v>
      </c>
      <c r="B1315" s="2" t="e">
        <f>VLOOKUP(A1315,dict_name!B:D,3,FALSE)</f>
        <v>#N/A</v>
      </c>
      <c r="C1315" s="2" t="str">
        <f>VLOOKUP(E1315,dict_prod!B:C,2,FALSE)</f>
        <v/>
      </c>
      <c r="D1315" s="2" t="s">
        <v>2734</v>
      </c>
      <c r="E1315" s="2" t="s">
        <v>529</v>
      </c>
      <c r="F1315" s="2" t="s">
        <v>530</v>
      </c>
      <c r="G1315" s="2" t="s">
        <v>531</v>
      </c>
      <c r="H1315" s="2" t="s">
        <v>532</v>
      </c>
      <c r="I1315" s="2" t="s">
        <v>5</v>
      </c>
      <c r="J1315" s="3">
        <v>147.67400000000001</v>
      </c>
      <c r="K1315" s="4">
        <v>8927836.9199999999</v>
      </c>
      <c r="L1315" s="4">
        <v>8927836.9199999999</v>
      </c>
      <c r="M1315" s="4">
        <v>12251.41</v>
      </c>
      <c r="N1315" s="2" t="s">
        <v>20</v>
      </c>
      <c r="O1315" s="21">
        <f t="shared" si="20"/>
        <v>8928</v>
      </c>
    </row>
    <row r="1316" spans="1:15" outlineLevel="4" collapsed="1" x14ac:dyDescent="0.2">
      <c r="A1316" s="2" t="str">
        <f>VLOOKUP(D1316,dict_name!L:M,2,FALSE)</f>
        <v>19672</v>
      </c>
      <c r="B1316" s="2" t="e">
        <f>VLOOKUP(A1316,dict_name!B:D,3,FALSE)</f>
        <v>#N/A</v>
      </c>
      <c r="C1316" s="2" t="str">
        <f>VLOOKUP(E1316,dict_prod!B:C,2,FALSE)</f>
        <v>m15098951</v>
      </c>
      <c r="D1316" s="2" t="s">
        <v>2734</v>
      </c>
      <c r="E1316" s="2" t="s">
        <v>29</v>
      </c>
      <c r="F1316" s="2" t="s">
        <v>535</v>
      </c>
      <c r="G1316" s="2" t="s">
        <v>30</v>
      </c>
      <c r="H1316" s="2" t="s">
        <v>536</v>
      </c>
      <c r="I1316" s="2" t="s">
        <v>5</v>
      </c>
      <c r="J1316" s="5">
        <v>2</v>
      </c>
      <c r="K1316" s="4">
        <v>561714.38</v>
      </c>
      <c r="L1316" s="4">
        <v>534965.98</v>
      </c>
      <c r="M1316" s="4">
        <v>770.82</v>
      </c>
      <c r="N1316" s="2" t="s">
        <v>31</v>
      </c>
      <c r="O1316" s="21">
        <f t="shared" si="20"/>
        <v>535</v>
      </c>
    </row>
    <row r="1317" spans="1:15" outlineLevel="4" collapsed="1" x14ac:dyDescent="0.2">
      <c r="A1317" s="2" t="str">
        <f>VLOOKUP(D1317,dict_name!L:M,2,FALSE)</f>
        <v>377</v>
      </c>
      <c r="B1317" s="2" t="e">
        <f>VLOOKUP(A1317,dict_name!B:D,3,FALSE)</f>
        <v>#N/A</v>
      </c>
      <c r="C1317" s="2" t="str">
        <f>VLOOKUP(E1317,dict_prod!B:C,2,FALSE)</f>
        <v>m15041130</v>
      </c>
      <c r="D1317" s="2" t="s">
        <v>2735</v>
      </c>
      <c r="E1317" s="2" t="s">
        <v>16</v>
      </c>
      <c r="F1317" s="2" t="s">
        <v>2736</v>
      </c>
      <c r="G1317" s="2" t="s">
        <v>17</v>
      </c>
      <c r="H1317" s="2" t="s">
        <v>2737</v>
      </c>
      <c r="I1317" s="2" t="s">
        <v>5</v>
      </c>
      <c r="J1317" s="3">
        <v>0.50600000000000001</v>
      </c>
      <c r="K1317" s="4">
        <v>417450</v>
      </c>
      <c r="L1317" s="4">
        <v>415527.2</v>
      </c>
      <c r="M1317" s="4">
        <v>572.85</v>
      </c>
      <c r="N1317" s="2" t="s">
        <v>20</v>
      </c>
      <c r="O1317" s="21">
        <f t="shared" si="20"/>
        <v>416</v>
      </c>
    </row>
    <row r="1318" spans="1:15" outlineLevel="4" collapsed="1" x14ac:dyDescent="0.2">
      <c r="A1318" s="2" t="str">
        <f>VLOOKUP(D1318,dict_name!L:M,2,FALSE)</f>
        <v>377</v>
      </c>
      <c r="B1318" s="2" t="e">
        <f>VLOOKUP(A1318,dict_name!B:D,3,FALSE)</f>
        <v>#N/A</v>
      </c>
      <c r="C1318" s="2" t="str">
        <f>VLOOKUP(E1318,dict_prod!B:C,2,FALSE)</f>
        <v>m15041130</v>
      </c>
      <c r="D1318" s="2" t="s">
        <v>2735</v>
      </c>
      <c r="E1318" s="2" t="s">
        <v>16</v>
      </c>
      <c r="F1318" s="2" t="s">
        <v>2738</v>
      </c>
      <c r="G1318" s="2" t="s">
        <v>17</v>
      </c>
      <c r="H1318" s="2" t="s">
        <v>2739</v>
      </c>
      <c r="I1318" s="2" t="s">
        <v>5</v>
      </c>
      <c r="J1318" s="3">
        <v>1.1060000000000001</v>
      </c>
      <c r="K1318" s="4">
        <v>912450</v>
      </c>
      <c r="L1318" s="4">
        <v>908247.2</v>
      </c>
      <c r="M1318" s="4">
        <v>1252.1300000000001</v>
      </c>
      <c r="N1318" s="2" t="s">
        <v>20</v>
      </c>
      <c r="O1318" s="21">
        <f t="shared" si="20"/>
        <v>908</v>
      </c>
    </row>
    <row r="1319" spans="1:15" outlineLevel="4" collapsed="1" x14ac:dyDescent="0.2">
      <c r="A1319" s="2" t="str">
        <f>VLOOKUP(D1319,dict_name!L:M,2,FALSE)</f>
        <v>66325</v>
      </c>
      <c r="B1319" s="2" t="e">
        <f>VLOOKUP(A1319,dict_name!B:D,3,FALSE)</f>
        <v>#N/A</v>
      </c>
      <c r="C1319" s="2" t="str">
        <f>VLOOKUP(E1319,dict_prod!B:C,2,FALSE)</f>
        <v>m15041130</v>
      </c>
      <c r="D1319" s="2" t="s">
        <v>2740</v>
      </c>
      <c r="E1319" s="2" t="s">
        <v>16</v>
      </c>
      <c r="F1319" s="2" t="s">
        <v>1943</v>
      </c>
      <c r="G1319" s="2" t="s">
        <v>17</v>
      </c>
      <c r="H1319" s="2" t="s">
        <v>1944</v>
      </c>
      <c r="I1319" s="2" t="s">
        <v>5</v>
      </c>
      <c r="J1319" s="3">
        <v>9.9879999999999995</v>
      </c>
      <c r="K1319" s="4">
        <v>6285448.4000000004</v>
      </c>
      <c r="L1319" s="4">
        <v>6168588.7999999998</v>
      </c>
      <c r="M1319" s="4">
        <v>8625.34</v>
      </c>
      <c r="N1319" s="2" t="s">
        <v>20</v>
      </c>
      <c r="O1319" s="21">
        <f t="shared" si="20"/>
        <v>6169</v>
      </c>
    </row>
    <row r="1320" spans="1:15" outlineLevel="4" collapsed="1" x14ac:dyDescent="0.2">
      <c r="A1320" s="2" t="str">
        <f>VLOOKUP(D1320,dict_name!L:M,2,FALSE)</f>
        <v>66325</v>
      </c>
      <c r="B1320" s="2" t="e">
        <f>VLOOKUP(A1320,dict_name!B:D,3,FALSE)</f>
        <v>#N/A</v>
      </c>
      <c r="C1320" s="2" t="str">
        <f>VLOOKUP(E1320,dict_prod!B:C,2,FALSE)</f>
        <v>m15041130</v>
      </c>
      <c r="D1320" s="2" t="s">
        <v>2740</v>
      </c>
      <c r="E1320" s="2" t="s">
        <v>16</v>
      </c>
      <c r="F1320" s="2" t="s">
        <v>1149</v>
      </c>
      <c r="G1320" s="2" t="s">
        <v>17</v>
      </c>
      <c r="H1320" s="2" t="s">
        <v>1150</v>
      </c>
      <c r="I1320" s="2" t="s">
        <v>5</v>
      </c>
      <c r="J1320" s="3">
        <v>0.99399999999999999</v>
      </c>
      <c r="K1320" s="4">
        <v>620096.96</v>
      </c>
      <c r="L1320" s="4">
        <v>616319.76</v>
      </c>
      <c r="M1320" s="4">
        <v>850.94</v>
      </c>
      <c r="N1320" s="2" t="s">
        <v>20</v>
      </c>
      <c r="O1320" s="21">
        <f t="shared" si="20"/>
        <v>616</v>
      </c>
    </row>
    <row r="1321" spans="1:15" outlineLevel="4" collapsed="1" x14ac:dyDescent="0.2">
      <c r="A1321" s="2" t="str">
        <f>VLOOKUP(D1321,dict_name!L:M,2,FALSE)</f>
        <v>66325</v>
      </c>
      <c r="B1321" s="2" t="e">
        <f>VLOOKUP(A1321,dict_name!B:D,3,FALSE)</f>
        <v>#N/A</v>
      </c>
      <c r="C1321" s="2" t="str">
        <f>VLOOKUP(E1321,dict_prod!B:C,2,FALSE)</f>
        <v>m15041130</v>
      </c>
      <c r="D1321" s="2" t="s">
        <v>2740</v>
      </c>
      <c r="E1321" s="2" t="s">
        <v>16</v>
      </c>
      <c r="F1321" s="2" t="s">
        <v>1759</v>
      </c>
      <c r="G1321" s="2" t="s">
        <v>17</v>
      </c>
      <c r="H1321" s="2" t="s">
        <v>1760</v>
      </c>
      <c r="I1321" s="2" t="s">
        <v>5</v>
      </c>
      <c r="J1321" s="3">
        <v>2</v>
      </c>
      <c r="K1321" s="4">
        <v>1287200</v>
      </c>
      <c r="L1321" s="4">
        <v>1265600</v>
      </c>
      <c r="M1321" s="4">
        <v>1766.39</v>
      </c>
      <c r="N1321" s="2" t="s">
        <v>20</v>
      </c>
      <c r="O1321" s="21">
        <f t="shared" si="20"/>
        <v>1266</v>
      </c>
    </row>
    <row r="1322" spans="1:15" outlineLevel="4" collapsed="1" x14ac:dyDescent="0.2">
      <c r="A1322" s="2" t="str">
        <f>VLOOKUP(D1322,dict_name!L:M,2,FALSE)</f>
        <v>66325</v>
      </c>
      <c r="B1322" s="2" t="e">
        <f>VLOOKUP(A1322,dict_name!B:D,3,FALSE)</f>
        <v>#N/A</v>
      </c>
      <c r="C1322" s="2" t="str">
        <f>VLOOKUP(E1322,dict_prod!B:C,2,FALSE)</f>
        <v>m15041130</v>
      </c>
      <c r="D1322" s="2" t="s">
        <v>2740</v>
      </c>
      <c r="E1322" s="2" t="s">
        <v>16</v>
      </c>
      <c r="F1322" s="2" t="s">
        <v>1949</v>
      </c>
      <c r="G1322" s="2" t="s">
        <v>17</v>
      </c>
      <c r="H1322" s="2" t="s">
        <v>1950</v>
      </c>
      <c r="I1322" s="2" t="s">
        <v>5</v>
      </c>
      <c r="J1322" s="3">
        <v>1.994</v>
      </c>
      <c r="K1322" s="4">
        <v>1254824.2</v>
      </c>
      <c r="L1322" s="4">
        <v>1231494.3999999999</v>
      </c>
      <c r="M1322" s="4">
        <v>1721.95</v>
      </c>
      <c r="N1322" s="2" t="s">
        <v>20</v>
      </c>
      <c r="O1322" s="21">
        <f t="shared" si="20"/>
        <v>1231</v>
      </c>
    </row>
    <row r="1323" spans="1:15" outlineLevel="4" collapsed="1" x14ac:dyDescent="0.2">
      <c r="A1323" s="2" t="str">
        <f>VLOOKUP(D1323,dict_name!L:M,2,FALSE)</f>
        <v>66325</v>
      </c>
      <c r="B1323" s="2" t="e">
        <f>VLOOKUP(A1323,dict_name!B:D,3,FALSE)</f>
        <v>#N/A</v>
      </c>
      <c r="C1323" s="2" t="str">
        <f>VLOOKUP(E1323,dict_prod!B:C,2,FALSE)</f>
        <v>m15041130</v>
      </c>
      <c r="D1323" s="2" t="s">
        <v>2740</v>
      </c>
      <c r="E1323" s="2" t="s">
        <v>16</v>
      </c>
      <c r="F1323" s="2" t="s">
        <v>2741</v>
      </c>
      <c r="G1323" s="2" t="s">
        <v>17</v>
      </c>
      <c r="H1323" s="2" t="s">
        <v>2742</v>
      </c>
      <c r="I1323" s="2" t="s">
        <v>5</v>
      </c>
      <c r="J1323" s="3">
        <v>1.996</v>
      </c>
      <c r="K1323" s="4">
        <v>1256082.8</v>
      </c>
      <c r="L1323" s="4">
        <v>1232729.6000000001</v>
      </c>
      <c r="M1323" s="4">
        <v>1723.69</v>
      </c>
      <c r="N1323" s="2" t="s">
        <v>20</v>
      </c>
      <c r="O1323" s="21">
        <f t="shared" si="20"/>
        <v>1233</v>
      </c>
    </row>
    <row r="1324" spans="1:15" outlineLevel="4" collapsed="1" x14ac:dyDescent="0.2">
      <c r="A1324" s="2" t="str">
        <f>VLOOKUP(D1324,dict_name!L:M,2,FALSE)</f>
        <v>66325</v>
      </c>
      <c r="B1324" s="2" t="e">
        <f>VLOOKUP(A1324,dict_name!B:D,3,FALSE)</f>
        <v>#N/A</v>
      </c>
      <c r="C1324" s="2" t="str">
        <f>VLOOKUP(E1324,dict_prod!B:C,2,FALSE)</f>
        <v>m15041130</v>
      </c>
      <c r="D1324" s="2" t="s">
        <v>2740</v>
      </c>
      <c r="E1324" s="2" t="s">
        <v>16</v>
      </c>
      <c r="F1324" s="2" t="s">
        <v>2743</v>
      </c>
      <c r="G1324" s="2" t="s">
        <v>17</v>
      </c>
      <c r="H1324" s="2" t="s">
        <v>2744</v>
      </c>
      <c r="I1324" s="2" t="s">
        <v>5</v>
      </c>
      <c r="J1324" s="3">
        <v>2.0419999999999998</v>
      </c>
      <c r="K1324" s="4">
        <v>1314231.2</v>
      </c>
      <c r="L1324" s="4">
        <v>1292177.6000000001</v>
      </c>
      <c r="M1324" s="4">
        <v>1803.48</v>
      </c>
      <c r="N1324" s="2" t="s">
        <v>20</v>
      </c>
      <c r="O1324" s="21">
        <f t="shared" si="20"/>
        <v>1292</v>
      </c>
    </row>
    <row r="1325" spans="1:15" outlineLevel="4" collapsed="1" x14ac:dyDescent="0.2">
      <c r="A1325" s="2" t="str">
        <f>VLOOKUP(D1325,dict_name!L:M,2,FALSE)</f>
        <v>44288</v>
      </c>
      <c r="B1325" s="2" t="e">
        <f>VLOOKUP(A1325,dict_name!B:D,3,FALSE)</f>
        <v>#N/A</v>
      </c>
      <c r="C1325" s="2" t="str">
        <f>VLOOKUP(E1325,dict_prod!B:C,2,FALSE)</f>
        <v>m15041200</v>
      </c>
      <c r="D1325" s="2" t="s">
        <v>2745</v>
      </c>
      <c r="E1325" s="2" t="s">
        <v>1</v>
      </c>
      <c r="F1325" s="2" t="s">
        <v>2746</v>
      </c>
      <c r="G1325" s="2" t="s">
        <v>3</v>
      </c>
      <c r="H1325" s="2" t="s">
        <v>2747</v>
      </c>
      <c r="I1325" s="2" t="s">
        <v>5</v>
      </c>
      <c r="J1325" s="3">
        <v>0.72299999999999998</v>
      </c>
      <c r="K1325" s="4">
        <v>469950</v>
      </c>
      <c r="L1325" s="4">
        <v>467202.6</v>
      </c>
      <c r="M1325" s="4">
        <v>644.9</v>
      </c>
      <c r="N1325" s="2" t="s">
        <v>20</v>
      </c>
      <c r="O1325" s="21">
        <f t="shared" si="20"/>
        <v>467</v>
      </c>
    </row>
    <row r="1326" spans="1:15" outlineLevel="4" collapsed="1" x14ac:dyDescent="0.2">
      <c r="A1326" s="2" t="str">
        <f>VLOOKUP(D1326,dict_name!L:M,2,FALSE)</f>
        <v>210342</v>
      </c>
      <c r="B1326" s="2" t="e">
        <f>VLOOKUP(A1326,dict_name!B:D,3,FALSE)</f>
        <v>#N/A</v>
      </c>
      <c r="C1326" s="2" t="str">
        <f>VLOOKUP(E1326,dict_prod!B:C,2,FALSE)</f>
        <v>m15041130</v>
      </c>
      <c r="D1326" s="2" t="s">
        <v>2748</v>
      </c>
      <c r="E1326" s="2" t="s">
        <v>16</v>
      </c>
      <c r="F1326" s="2" t="s">
        <v>2749</v>
      </c>
      <c r="G1326" s="2" t="s">
        <v>17</v>
      </c>
      <c r="H1326" s="2" t="s">
        <v>2750</v>
      </c>
      <c r="I1326" s="2" t="s">
        <v>5</v>
      </c>
      <c r="J1326" s="3">
        <v>0.315</v>
      </c>
      <c r="K1326" s="4">
        <v>206325</v>
      </c>
      <c r="L1326" s="4">
        <v>205128</v>
      </c>
      <c r="M1326" s="4">
        <v>283.13</v>
      </c>
      <c r="N1326" s="2" t="s">
        <v>20</v>
      </c>
      <c r="O1326" s="21">
        <f t="shared" si="20"/>
        <v>205</v>
      </c>
    </row>
    <row r="1327" spans="1:15" outlineLevel="4" collapsed="1" x14ac:dyDescent="0.2">
      <c r="A1327" s="2" t="str">
        <f>VLOOKUP(D1327,dict_name!L:M,2,FALSE)</f>
        <v>210342</v>
      </c>
      <c r="B1327" s="2" t="e">
        <f>VLOOKUP(A1327,dict_name!B:D,3,FALSE)</f>
        <v>#N/A</v>
      </c>
      <c r="C1327" s="2" t="str">
        <f>VLOOKUP(E1327,dict_prod!B:C,2,FALSE)</f>
        <v>m15041130</v>
      </c>
      <c r="D1327" s="2" t="s">
        <v>2748</v>
      </c>
      <c r="E1327" s="2" t="s">
        <v>16</v>
      </c>
      <c r="F1327" s="2" t="s">
        <v>2751</v>
      </c>
      <c r="G1327" s="2" t="s">
        <v>17</v>
      </c>
      <c r="H1327" s="2" t="s">
        <v>2752</v>
      </c>
      <c r="I1327" s="2" t="s">
        <v>5</v>
      </c>
      <c r="J1327" s="3">
        <v>0.59799999999999998</v>
      </c>
      <c r="K1327" s="4">
        <v>391690</v>
      </c>
      <c r="L1327" s="4">
        <v>389417.6</v>
      </c>
      <c r="M1327" s="4">
        <v>537.5</v>
      </c>
      <c r="N1327" s="2" t="s">
        <v>20</v>
      </c>
      <c r="O1327" s="21">
        <f t="shared" si="20"/>
        <v>389</v>
      </c>
    </row>
    <row r="1328" spans="1:15" outlineLevel="4" collapsed="1" x14ac:dyDescent="0.2">
      <c r="A1328" s="2" t="str">
        <f>VLOOKUP(D1328,dict_name!L:M,2,FALSE)</f>
        <v>75722</v>
      </c>
      <c r="B1328" s="2" t="e">
        <f>VLOOKUP(A1328,dict_name!B:D,3,FALSE)</f>
        <v>#N/A</v>
      </c>
      <c r="C1328" s="2" t="str">
        <f>VLOOKUP(E1328,dict_prod!B:C,2,FALSE)</f>
        <v>m15041130</v>
      </c>
      <c r="D1328" s="2" t="s">
        <v>2753</v>
      </c>
      <c r="E1328" s="2" t="s">
        <v>16</v>
      </c>
      <c r="F1328" s="2" t="s">
        <v>1961</v>
      </c>
      <c r="G1328" s="2" t="s">
        <v>17</v>
      </c>
      <c r="H1328" s="2" t="s">
        <v>1962</v>
      </c>
      <c r="I1328" s="2" t="s">
        <v>5</v>
      </c>
      <c r="J1328" s="3">
        <v>0.51700000000000002</v>
      </c>
      <c r="K1328" s="4">
        <v>713460</v>
      </c>
      <c r="L1328" s="4">
        <v>711495.4</v>
      </c>
      <c r="M1328" s="4">
        <v>979.05</v>
      </c>
      <c r="N1328" s="2" t="s">
        <v>20</v>
      </c>
      <c r="O1328" s="21">
        <f t="shared" si="20"/>
        <v>711</v>
      </c>
    </row>
    <row r="1329" spans="1:15" outlineLevel="4" collapsed="1" x14ac:dyDescent="0.2">
      <c r="A1329" s="2" t="str">
        <f>VLOOKUP(D1329,dict_name!L:M,2,FALSE)</f>
        <v>14895</v>
      </c>
      <c r="B1329" s="2" t="e">
        <f>VLOOKUP(A1329,dict_name!B:D,3,FALSE)</f>
        <v>#N/A</v>
      </c>
      <c r="C1329" s="2" t="str">
        <f>VLOOKUP(E1329,dict_prod!B:C,2,FALSE)</f>
        <v>m15041130</v>
      </c>
      <c r="D1329" s="2" t="s">
        <v>2754</v>
      </c>
      <c r="E1329" s="2" t="s">
        <v>16</v>
      </c>
      <c r="F1329" s="2" t="s">
        <v>2755</v>
      </c>
      <c r="G1329" s="2" t="s">
        <v>17</v>
      </c>
      <c r="H1329" s="2" t="s">
        <v>2756</v>
      </c>
      <c r="I1329" s="2" t="s">
        <v>5</v>
      </c>
      <c r="J1329" s="3">
        <v>0.28799999999999998</v>
      </c>
      <c r="K1329" s="4">
        <v>175026.24</v>
      </c>
      <c r="L1329" s="4">
        <v>173931.84</v>
      </c>
      <c r="M1329" s="4">
        <v>240.18</v>
      </c>
      <c r="N1329" s="2" t="s">
        <v>20</v>
      </c>
      <c r="O1329" s="21">
        <f t="shared" si="20"/>
        <v>174</v>
      </c>
    </row>
    <row r="1330" spans="1:15" outlineLevel="4" collapsed="1" x14ac:dyDescent="0.2">
      <c r="A1330" s="2" t="str">
        <f>VLOOKUP(D1330,dict_name!L:M,2,FALSE)</f>
        <v>14895</v>
      </c>
      <c r="B1330" s="2" t="e">
        <f>VLOOKUP(A1330,dict_name!B:D,3,FALSE)</f>
        <v>#N/A</v>
      </c>
      <c r="C1330" s="2" t="str">
        <f>VLOOKUP(E1330,dict_prod!B:C,2,FALSE)</f>
        <v>m15041130</v>
      </c>
      <c r="D1330" s="2" t="s">
        <v>2754</v>
      </c>
      <c r="E1330" s="2" t="s">
        <v>16</v>
      </c>
      <c r="F1330" s="2" t="s">
        <v>2757</v>
      </c>
      <c r="G1330" s="2" t="s">
        <v>17</v>
      </c>
      <c r="H1330" s="2" t="s">
        <v>2758</v>
      </c>
      <c r="I1330" s="2" t="s">
        <v>5</v>
      </c>
      <c r="J1330" s="3">
        <v>0.51200000000000001</v>
      </c>
      <c r="K1330" s="4">
        <v>275696.64000000001</v>
      </c>
      <c r="L1330" s="4">
        <v>273751.03999999998</v>
      </c>
      <c r="M1330" s="4">
        <v>378.33</v>
      </c>
      <c r="N1330" s="2" t="s">
        <v>20</v>
      </c>
      <c r="O1330" s="21">
        <f t="shared" si="20"/>
        <v>274</v>
      </c>
    </row>
    <row r="1331" spans="1:15" outlineLevel="4" collapsed="1" x14ac:dyDescent="0.2">
      <c r="A1331" s="2" t="str">
        <f>VLOOKUP(D1331,dict_name!L:M,2,FALSE)</f>
        <v>14895</v>
      </c>
      <c r="B1331" s="2" t="e">
        <f>VLOOKUP(A1331,dict_name!B:D,3,FALSE)</f>
        <v>#N/A</v>
      </c>
      <c r="C1331" s="2" t="str">
        <f>VLOOKUP(E1331,dict_prod!B:C,2,FALSE)</f>
        <v>m15041130</v>
      </c>
      <c r="D1331" s="2" t="s">
        <v>2754</v>
      </c>
      <c r="E1331" s="2" t="s">
        <v>16</v>
      </c>
      <c r="F1331" s="2" t="s">
        <v>2759</v>
      </c>
      <c r="G1331" s="2" t="s">
        <v>17</v>
      </c>
      <c r="H1331" s="2" t="s">
        <v>2760</v>
      </c>
      <c r="I1331" s="2" t="s">
        <v>5</v>
      </c>
      <c r="J1331" s="3">
        <v>0.29599999999999999</v>
      </c>
      <c r="K1331" s="4">
        <v>164528.64000000001</v>
      </c>
      <c r="L1331" s="4">
        <v>163403.84</v>
      </c>
      <c r="M1331" s="4">
        <v>225.78</v>
      </c>
      <c r="N1331" s="2" t="s">
        <v>20</v>
      </c>
      <c r="O1331" s="21">
        <f t="shared" si="20"/>
        <v>163</v>
      </c>
    </row>
    <row r="1332" spans="1:15" outlineLevel="4" collapsed="1" x14ac:dyDescent="0.2">
      <c r="A1332" s="2" t="str">
        <f>VLOOKUP(D1332,dict_name!L:M,2,FALSE)</f>
        <v>14895</v>
      </c>
      <c r="B1332" s="2" t="e">
        <f>VLOOKUP(A1332,dict_name!B:D,3,FALSE)</f>
        <v>#N/A</v>
      </c>
      <c r="C1332" s="2" t="str">
        <f>VLOOKUP(E1332,dict_prod!B:C,2,FALSE)</f>
        <v>m15041130</v>
      </c>
      <c r="D1332" s="2" t="s">
        <v>2754</v>
      </c>
      <c r="E1332" s="2" t="s">
        <v>16</v>
      </c>
      <c r="F1332" s="2" t="s">
        <v>2761</v>
      </c>
      <c r="G1332" s="2" t="s">
        <v>17</v>
      </c>
      <c r="H1332" s="2" t="s">
        <v>2762</v>
      </c>
      <c r="I1332" s="2" t="s">
        <v>5</v>
      </c>
      <c r="J1332" s="3">
        <v>0.73099999999999998</v>
      </c>
      <c r="K1332" s="4">
        <v>412666.85</v>
      </c>
      <c r="L1332" s="4">
        <v>409889.05</v>
      </c>
      <c r="M1332" s="4">
        <v>566.29</v>
      </c>
      <c r="N1332" s="2" t="s">
        <v>20</v>
      </c>
      <c r="O1332" s="21">
        <f t="shared" si="20"/>
        <v>410</v>
      </c>
    </row>
    <row r="1333" spans="1:15" outlineLevel="4" collapsed="1" x14ac:dyDescent="0.2">
      <c r="A1333" s="2" t="str">
        <f>VLOOKUP(D1333,dict_name!L:M,2,FALSE)</f>
        <v>14895</v>
      </c>
      <c r="B1333" s="2" t="e">
        <f>VLOOKUP(A1333,dict_name!B:D,3,FALSE)</f>
        <v>#N/A</v>
      </c>
      <c r="C1333" s="2" t="str">
        <f>VLOOKUP(E1333,dict_prod!B:C,2,FALSE)</f>
        <v>m15041130</v>
      </c>
      <c r="D1333" s="2" t="s">
        <v>2754</v>
      </c>
      <c r="E1333" s="2" t="s">
        <v>16</v>
      </c>
      <c r="F1333" s="2" t="s">
        <v>2763</v>
      </c>
      <c r="G1333" s="2" t="s">
        <v>17</v>
      </c>
      <c r="H1333" s="2" t="s">
        <v>2764</v>
      </c>
      <c r="I1333" s="2" t="s">
        <v>5</v>
      </c>
      <c r="J1333" s="3">
        <v>2.52</v>
      </c>
      <c r="K1333" s="4">
        <v>1356944.4</v>
      </c>
      <c r="L1333" s="4">
        <v>1347368.4</v>
      </c>
      <c r="M1333" s="4">
        <v>1862.1</v>
      </c>
      <c r="N1333" s="2" t="s">
        <v>20</v>
      </c>
      <c r="O1333" s="21">
        <f t="shared" si="20"/>
        <v>1347</v>
      </c>
    </row>
    <row r="1334" spans="1:15" outlineLevel="4" collapsed="1" x14ac:dyDescent="0.2">
      <c r="A1334" s="2" t="str">
        <f>VLOOKUP(D1334,dict_name!L:M,2,FALSE)</f>
        <v>14895</v>
      </c>
      <c r="B1334" s="2" t="e">
        <f>VLOOKUP(A1334,dict_name!B:D,3,FALSE)</f>
        <v>#N/A</v>
      </c>
      <c r="C1334" s="2" t="str">
        <f>VLOOKUP(E1334,dict_prod!B:C,2,FALSE)</f>
        <v>m15041130</v>
      </c>
      <c r="D1334" s="2" t="s">
        <v>2754</v>
      </c>
      <c r="E1334" s="2" t="s">
        <v>16</v>
      </c>
      <c r="F1334" s="2" t="s">
        <v>2765</v>
      </c>
      <c r="G1334" s="2" t="s">
        <v>17</v>
      </c>
      <c r="H1334" s="2" t="s">
        <v>2766</v>
      </c>
      <c r="I1334" s="2" t="s">
        <v>5</v>
      </c>
      <c r="J1334" s="3">
        <v>0.70699999999999996</v>
      </c>
      <c r="K1334" s="4">
        <v>392978.88</v>
      </c>
      <c r="L1334" s="4">
        <v>390292.28</v>
      </c>
      <c r="M1334" s="4">
        <v>539.27</v>
      </c>
      <c r="N1334" s="2" t="s">
        <v>20</v>
      </c>
      <c r="O1334" s="21">
        <f t="shared" si="20"/>
        <v>390</v>
      </c>
    </row>
    <row r="1335" spans="1:15" outlineLevel="4" collapsed="1" x14ac:dyDescent="0.2">
      <c r="A1335" s="2" t="str">
        <f>VLOOKUP(D1335,dict_name!L:M,2,FALSE)</f>
        <v>14895</v>
      </c>
      <c r="B1335" s="2" t="e">
        <f>VLOOKUP(A1335,dict_name!B:D,3,FALSE)</f>
        <v>#N/A</v>
      </c>
      <c r="C1335" s="2" t="str">
        <f>VLOOKUP(E1335,dict_prod!B:C,2,FALSE)</f>
        <v>m15041130</v>
      </c>
      <c r="D1335" s="2" t="s">
        <v>2754</v>
      </c>
      <c r="E1335" s="2" t="s">
        <v>16</v>
      </c>
      <c r="F1335" s="2" t="s">
        <v>2767</v>
      </c>
      <c r="G1335" s="2" t="s">
        <v>17</v>
      </c>
      <c r="H1335" s="2" t="s">
        <v>2768</v>
      </c>
      <c r="I1335" s="2" t="s">
        <v>5</v>
      </c>
      <c r="J1335" s="3">
        <v>3.3559999999999999</v>
      </c>
      <c r="K1335" s="4">
        <v>1848081.15</v>
      </c>
      <c r="L1335" s="4">
        <v>1835328.35</v>
      </c>
      <c r="M1335" s="4">
        <v>2536.0700000000002</v>
      </c>
      <c r="N1335" s="2" t="s">
        <v>20</v>
      </c>
      <c r="O1335" s="21">
        <f t="shared" si="20"/>
        <v>1835</v>
      </c>
    </row>
    <row r="1336" spans="1:15" outlineLevel="4" collapsed="1" x14ac:dyDescent="0.2">
      <c r="A1336" s="2" t="str">
        <f>VLOOKUP(D1336,dict_name!L:M,2,FALSE)</f>
        <v>14895</v>
      </c>
      <c r="B1336" s="2" t="e">
        <f>VLOOKUP(A1336,dict_name!B:D,3,FALSE)</f>
        <v>#N/A</v>
      </c>
      <c r="C1336" s="2" t="str">
        <f>VLOOKUP(E1336,dict_prod!B:C,2,FALSE)</f>
        <v>m15041130</v>
      </c>
      <c r="D1336" s="2" t="s">
        <v>2754</v>
      </c>
      <c r="E1336" s="2" t="s">
        <v>16</v>
      </c>
      <c r="F1336" s="2" t="s">
        <v>2769</v>
      </c>
      <c r="G1336" s="2" t="s">
        <v>17</v>
      </c>
      <c r="H1336" s="2" t="s">
        <v>2770</v>
      </c>
      <c r="I1336" s="2" t="s">
        <v>5</v>
      </c>
      <c r="J1336" s="3">
        <v>1.2949999999999999</v>
      </c>
      <c r="K1336" s="4">
        <v>702425.43</v>
      </c>
      <c r="L1336" s="4">
        <v>697504.43</v>
      </c>
      <c r="M1336" s="4">
        <v>963.92</v>
      </c>
      <c r="N1336" s="2" t="s">
        <v>20</v>
      </c>
      <c r="O1336" s="21">
        <f t="shared" si="20"/>
        <v>698</v>
      </c>
    </row>
    <row r="1337" spans="1:15" outlineLevel="4" collapsed="1" x14ac:dyDescent="0.2">
      <c r="A1337" s="2" t="str">
        <f>VLOOKUP(D1337,dict_name!L:M,2,FALSE)</f>
        <v>14895</v>
      </c>
      <c r="B1337" s="2" t="e">
        <f>VLOOKUP(A1337,dict_name!B:D,3,FALSE)</f>
        <v>#N/A</v>
      </c>
      <c r="C1337" s="2" t="str">
        <f>VLOOKUP(E1337,dict_prod!B:C,2,FALSE)</f>
        <v>m15041130</v>
      </c>
      <c r="D1337" s="2" t="s">
        <v>2754</v>
      </c>
      <c r="E1337" s="2" t="s">
        <v>16</v>
      </c>
      <c r="F1337" s="2" t="s">
        <v>2771</v>
      </c>
      <c r="G1337" s="2" t="s">
        <v>17</v>
      </c>
      <c r="H1337" s="2" t="s">
        <v>2772</v>
      </c>
      <c r="I1337" s="2" t="s">
        <v>5</v>
      </c>
      <c r="J1337" s="3">
        <v>1.869</v>
      </c>
      <c r="K1337" s="4">
        <v>1027003.26</v>
      </c>
      <c r="L1337" s="4">
        <v>1019901.06</v>
      </c>
      <c r="M1337" s="4">
        <v>1409.33</v>
      </c>
      <c r="N1337" s="2" t="s">
        <v>20</v>
      </c>
      <c r="O1337" s="21">
        <f t="shared" si="20"/>
        <v>1020</v>
      </c>
    </row>
    <row r="1338" spans="1:15" outlineLevel="4" collapsed="1" x14ac:dyDescent="0.2">
      <c r="A1338" s="2" t="str">
        <f>VLOOKUP(D1338,dict_name!L:M,2,FALSE)</f>
        <v>14895</v>
      </c>
      <c r="B1338" s="2" t="e">
        <f>VLOOKUP(A1338,dict_name!B:D,3,FALSE)</f>
        <v>#N/A</v>
      </c>
      <c r="C1338" s="2" t="str">
        <f>VLOOKUP(E1338,dict_prod!B:C,2,FALSE)</f>
        <v>m15041130</v>
      </c>
      <c r="D1338" s="2" t="s">
        <v>2754</v>
      </c>
      <c r="E1338" s="2" t="s">
        <v>16</v>
      </c>
      <c r="F1338" s="2" t="s">
        <v>2773</v>
      </c>
      <c r="G1338" s="2" t="s">
        <v>17</v>
      </c>
      <c r="H1338" s="2" t="s">
        <v>2774</v>
      </c>
      <c r="I1338" s="2" t="s">
        <v>5</v>
      </c>
      <c r="J1338" s="3">
        <v>3.6930000000000001</v>
      </c>
      <c r="K1338" s="4">
        <v>2071883.79</v>
      </c>
      <c r="L1338" s="4">
        <v>2057850.39</v>
      </c>
      <c r="M1338" s="4">
        <v>2843.19</v>
      </c>
      <c r="N1338" s="2" t="s">
        <v>20</v>
      </c>
      <c r="O1338" s="21">
        <f t="shared" si="20"/>
        <v>2058</v>
      </c>
    </row>
    <row r="1339" spans="1:15" outlineLevel="4" collapsed="1" x14ac:dyDescent="0.2">
      <c r="A1339" s="2" t="str">
        <f>VLOOKUP(D1339,dict_name!L:M,2,FALSE)</f>
        <v>14895</v>
      </c>
      <c r="B1339" s="2" t="e">
        <f>VLOOKUP(A1339,dict_name!B:D,3,FALSE)</f>
        <v>#N/A</v>
      </c>
      <c r="C1339" s="2" t="str">
        <f>VLOOKUP(E1339,dict_prod!B:C,2,FALSE)</f>
        <v>m15041130</v>
      </c>
      <c r="D1339" s="2" t="s">
        <v>2754</v>
      </c>
      <c r="E1339" s="2" t="s">
        <v>16</v>
      </c>
      <c r="F1339" s="2" t="s">
        <v>2775</v>
      </c>
      <c r="G1339" s="2" t="s">
        <v>17</v>
      </c>
      <c r="H1339" s="2" t="s">
        <v>2776</v>
      </c>
      <c r="I1339" s="2" t="s">
        <v>5</v>
      </c>
      <c r="J1339" s="3">
        <v>2.2919999999999998</v>
      </c>
      <c r="K1339" s="4">
        <v>998064.42</v>
      </c>
      <c r="L1339" s="4">
        <v>989354.82</v>
      </c>
      <c r="M1339" s="4">
        <v>2846.68</v>
      </c>
      <c r="N1339" s="2" t="s">
        <v>20</v>
      </c>
      <c r="O1339" s="21">
        <f t="shared" si="20"/>
        <v>989</v>
      </c>
    </row>
    <row r="1340" spans="1:15" outlineLevel="4" collapsed="1" x14ac:dyDescent="0.2">
      <c r="A1340" s="2" t="str">
        <f>VLOOKUP(D1340,dict_name!L:M,2,FALSE)</f>
        <v>14895</v>
      </c>
      <c r="B1340" s="2" t="e">
        <f>VLOOKUP(A1340,dict_name!B:D,3,FALSE)</f>
        <v>#N/A</v>
      </c>
      <c r="C1340" s="2" t="str">
        <f>VLOOKUP(E1340,dict_prod!B:C,2,FALSE)</f>
        <v>m15041200</v>
      </c>
      <c r="D1340" s="2" t="s">
        <v>2754</v>
      </c>
      <c r="E1340" s="2" t="s">
        <v>1</v>
      </c>
      <c r="F1340" s="2" t="s">
        <v>2777</v>
      </c>
      <c r="G1340" s="2" t="s">
        <v>3</v>
      </c>
      <c r="H1340" s="2" t="s">
        <v>2778</v>
      </c>
      <c r="I1340" s="2" t="s">
        <v>5</v>
      </c>
      <c r="J1340" s="3">
        <v>0.114</v>
      </c>
      <c r="K1340" s="4">
        <v>54132.9</v>
      </c>
      <c r="L1340" s="4">
        <v>53699.7</v>
      </c>
      <c r="M1340" s="4">
        <v>74.28</v>
      </c>
      <c r="N1340" s="2" t="s">
        <v>20</v>
      </c>
      <c r="O1340" s="21">
        <f t="shared" si="20"/>
        <v>54</v>
      </c>
    </row>
    <row r="1341" spans="1:15" outlineLevel="4" collapsed="1" x14ac:dyDescent="0.2">
      <c r="A1341" s="2" t="str">
        <f>VLOOKUP(D1341,dict_name!L:M,2,FALSE)</f>
        <v>14895</v>
      </c>
      <c r="B1341" s="2" t="e">
        <f>VLOOKUP(A1341,dict_name!B:D,3,FALSE)</f>
        <v>#N/A</v>
      </c>
      <c r="C1341" s="2" t="str">
        <f>VLOOKUP(E1341,dict_prod!B:C,2,FALSE)</f>
        <v>m15041200</v>
      </c>
      <c r="D1341" s="2" t="s">
        <v>2754</v>
      </c>
      <c r="E1341" s="2" t="s">
        <v>1</v>
      </c>
      <c r="F1341" s="2" t="s">
        <v>2781</v>
      </c>
      <c r="G1341" s="2" t="s">
        <v>3</v>
      </c>
      <c r="H1341" s="2" t="s">
        <v>2782</v>
      </c>
      <c r="I1341" s="2" t="s">
        <v>5</v>
      </c>
      <c r="J1341" s="3">
        <v>0.79800000000000004</v>
      </c>
      <c r="K1341" s="4">
        <v>336213.36</v>
      </c>
      <c r="L1341" s="4">
        <v>333180.96000000002</v>
      </c>
      <c r="M1341" s="4">
        <v>461.38</v>
      </c>
      <c r="N1341" s="2" t="s">
        <v>20</v>
      </c>
      <c r="O1341" s="21">
        <f t="shared" si="20"/>
        <v>333</v>
      </c>
    </row>
    <row r="1342" spans="1:15" outlineLevel="4" collapsed="1" x14ac:dyDescent="0.2">
      <c r="A1342" s="2" t="str">
        <f>VLOOKUP(D1342,dict_name!L:M,2,FALSE)</f>
        <v>14895</v>
      </c>
      <c r="B1342" s="2" t="e">
        <f>VLOOKUP(A1342,dict_name!B:D,3,FALSE)</f>
        <v>#N/A</v>
      </c>
      <c r="C1342" s="2" t="str">
        <f>VLOOKUP(E1342,dict_prod!B:C,2,FALSE)</f>
        <v>m15041200</v>
      </c>
      <c r="D1342" s="2" t="s">
        <v>2754</v>
      </c>
      <c r="E1342" s="2" t="s">
        <v>1</v>
      </c>
      <c r="F1342" s="2" t="s">
        <v>2783</v>
      </c>
      <c r="G1342" s="2" t="s">
        <v>3</v>
      </c>
      <c r="H1342" s="2" t="s">
        <v>2784</v>
      </c>
      <c r="I1342" s="2" t="s">
        <v>5</v>
      </c>
      <c r="J1342" s="3">
        <v>0.30199999999999999</v>
      </c>
      <c r="K1342" s="4">
        <v>127238.64</v>
      </c>
      <c r="L1342" s="4">
        <v>126091.04</v>
      </c>
      <c r="M1342" s="4">
        <v>174.61</v>
      </c>
      <c r="N1342" s="2" t="s">
        <v>20</v>
      </c>
      <c r="O1342" s="21">
        <f t="shared" si="20"/>
        <v>126</v>
      </c>
    </row>
    <row r="1343" spans="1:15" outlineLevel="4" collapsed="1" x14ac:dyDescent="0.2">
      <c r="A1343" s="2" t="str">
        <f>VLOOKUP(D1343,dict_name!L:M,2,FALSE)</f>
        <v>14895</v>
      </c>
      <c r="B1343" s="2" t="e">
        <f>VLOOKUP(A1343,dict_name!B:D,3,FALSE)</f>
        <v>#N/A</v>
      </c>
      <c r="C1343" s="2" t="str">
        <f>VLOOKUP(E1343,dict_prod!B:C,2,FALSE)</f>
        <v>m15041200</v>
      </c>
      <c r="D1343" s="2" t="s">
        <v>2754</v>
      </c>
      <c r="E1343" s="2" t="s">
        <v>1</v>
      </c>
      <c r="F1343" s="2" t="s">
        <v>2785</v>
      </c>
      <c r="G1343" s="2" t="s">
        <v>3</v>
      </c>
      <c r="H1343" s="2" t="s">
        <v>2786</v>
      </c>
      <c r="I1343" s="2" t="s">
        <v>5</v>
      </c>
      <c r="J1343" s="3">
        <v>0.998</v>
      </c>
      <c r="K1343" s="4">
        <v>488281.48</v>
      </c>
      <c r="L1343" s="4">
        <v>484489.08</v>
      </c>
      <c r="M1343" s="4">
        <v>670.05</v>
      </c>
      <c r="N1343" s="2" t="s">
        <v>20</v>
      </c>
      <c r="O1343" s="21">
        <f t="shared" si="20"/>
        <v>484</v>
      </c>
    </row>
    <row r="1344" spans="1:15" outlineLevel="4" collapsed="1" x14ac:dyDescent="0.2">
      <c r="A1344" s="2" t="str">
        <f>VLOOKUP(D1344,dict_name!L:M,2,FALSE)</f>
        <v>14895</v>
      </c>
      <c r="B1344" s="2" t="e">
        <f>VLOOKUP(A1344,dict_name!B:D,3,FALSE)</f>
        <v>#N/A</v>
      </c>
      <c r="C1344" s="2" t="str">
        <f>VLOOKUP(E1344,dict_prod!B:C,2,FALSE)</f>
        <v>m15041200</v>
      </c>
      <c r="D1344" s="2" t="s">
        <v>2754</v>
      </c>
      <c r="E1344" s="2" t="s">
        <v>1</v>
      </c>
      <c r="F1344" s="2" t="s">
        <v>2787</v>
      </c>
      <c r="G1344" s="2" t="s">
        <v>3</v>
      </c>
      <c r="H1344" s="2" t="s">
        <v>2788</v>
      </c>
      <c r="I1344" s="2" t="s">
        <v>5</v>
      </c>
      <c r="J1344" s="3">
        <v>1.472</v>
      </c>
      <c r="K1344" s="4">
        <v>653066</v>
      </c>
      <c r="L1344" s="4">
        <v>647472.4</v>
      </c>
      <c r="M1344" s="4">
        <v>896.19</v>
      </c>
      <c r="N1344" s="2" t="s">
        <v>20</v>
      </c>
      <c r="O1344" s="21">
        <f t="shared" si="20"/>
        <v>647</v>
      </c>
    </row>
    <row r="1345" spans="1:15" outlineLevel="4" collapsed="1" x14ac:dyDescent="0.2">
      <c r="A1345" s="2" t="str">
        <f>VLOOKUP(D1345,dict_name!L:M,2,FALSE)</f>
        <v>14895</v>
      </c>
      <c r="B1345" s="2" t="e">
        <f>VLOOKUP(A1345,dict_name!B:D,3,FALSE)</f>
        <v>#N/A</v>
      </c>
      <c r="C1345" s="2" t="str">
        <f>VLOOKUP(E1345,dict_prod!B:C,2,FALSE)</f>
        <v>m15041200</v>
      </c>
      <c r="D1345" s="2" t="s">
        <v>2754</v>
      </c>
      <c r="E1345" s="2" t="s">
        <v>1</v>
      </c>
      <c r="F1345" s="2" t="s">
        <v>2789</v>
      </c>
      <c r="G1345" s="2" t="s">
        <v>3</v>
      </c>
      <c r="H1345" s="2" t="s">
        <v>2790</v>
      </c>
      <c r="I1345" s="2" t="s">
        <v>5</v>
      </c>
      <c r="J1345" s="3">
        <v>1.51</v>
      </c>
      <c r="K1345" s="4">
        <v>636193.19999999995</v>
      </c>
      <c r="L1345" s="4">
        <v>630455.19999999995</v>
      </c>
      <c r="M1345" s="4">
        <v>873.03</v>
      </c>
      <c r="N1345" s="2" t="s">
        <v>20</v>
      </c>
      <c r="O1345" s="21">
        <f t="shared" si="20"/>
        <v>630</v>
      </c>
    </row>
    <row r="1346" spans="1:15" outlineLevel="4" collapsed="1" x14ac:dyDescent="0.2">
      <c r="A1346" s="2" t="str">
        <f>VLOOKUP(D1346,dict_name!L:M,2,FALSE)</f>
        <v>14895</v>
      </c>
      <c r="B1346" s="2" t="e">
        <f>VLOOKUP(A1346,dict_name!B:D,3,FALSE)</f>
        <v>#N/A</v>
      </c>
      <c r="C1346" s="2" t="str">
        <f>VLOOKUP(E1346,dict_prod!B:C,2,FALSE)</f>
        <v>m15041200</v>
      </c>
      <c r="D1346" s="2" t="s">
        <v>2754</v>
      </c>
      <c r="E1346" s="2" t="s">
        <v>1</v>
      </c>
      <c r="F1346" s="2" t="s">
        <v>2791</v>
      </c>
      <c r="G1346" s="2" t="s">
        <v>3</v>
      </c>
      <c r="H1346" s="2" t="s">
        <v>2792</v>
      </c>
      <c r="I1346" s="2" t="s">
        <v>5</v>
      </c>
      <c r="J1346" s="3">
        <v>0.80100000000000005</v>
      </c>
      <c r="K1346" s="4">
        <v>357655.5</v>
      </c>
      <c r="L1346" s="4">
        <v>354611.7</v>
      </c>
      <c r="M1346" s="4">
        <v>490.8</v>
      </c>
      <c r="N1346" s="2" t="s">
        <v>20</v>
      </c>
      <c r="O1346" s="21">
        <f t="shared" si="20"/>
        <v>355</v>
      </c>
    </row>
    <row r="1347" spans="1:15" outlineLevel="4" collapsed="1" x14ac:dyDescent="0.2">
      <c r="A1347" s="2" t="str">
        <f>VLOOKUP(D1347,dict_name!L:M,2,FALSE)</f>
        <v>14895</v>
      </c>
      <c r="B1347" s="2" t="e">
        <f>VLOOKUP(A1347,dict_name!B:D,3,FALSE)</f>
        <v>#N/A</v>
      </c>
      <c r="C1347" s="2" t="str">
        <f>VLOOKUP(E1347,dict_prod!B:C,2,FALSE)</f>
        <v>m15041200</v>
      </c>
      <c r="D1347" s="2" t="s">
        <v>2754</v>
      </c>
      <c r="E1347" s="2" t="s">
        <v>1</v>
      </c>
      <c r="F1347" s="2" t="s">
        <v>1744</v>
      </c>
      <c r="G1347" s="2" t="s">
        <v>3</v>
      </c>
      <c r="H1347" s="2" t="s">
        <v>1745</v>
      </c>
      <c r="I1347" s="2" t="s">
        <v>5</v>
      </c>
      <c r="J1347" s="3">
        <v>1.01</v>
      </c>
      <c r="K1347" s="4">
        <v>494152.6</v>
      </c>
      <c r="L1347" s="4">
        <v>490314.6</v>
      </c>
      <c r="M1347" s="4">
        <v>678.12</v>
      </c>
      <c r="N1347" s="2" t="s">
        <v>20</v>
      </c>
      <c r="O1347" s="21">
        <f t="shared" si="20"/>
        <v>490</v>
      </c>
    </row>
    <row r="1348" spans="1:15" outlineLevel="4" collapsed="1" x14ac:dyDescent="0.2">
      <c r="A1348" s="2" t="str">
        <f>VLOOKUP(D1348,dict_name!L:M,2,FALSE)</f>
        <v>14895</v>
      </c>
      <c r="B1348" s="2" t="e">
        <f>VLOOKUP(A1348,dict_name!B:D,3,FALSE)</f>
        <v>#N/A</v>
      </c>
      <c r="C1348" s="2" t="str">
        <f>VLOOKUP(E1348,dict_prod!B:C,2,FALSE)</f>
        <v>m15041200</v>
      </c>
      <c r="D1348" s="2" t="s">
        <v>2754</v>
      </c>
      <c r="E1348" s="2" t="s">
        <v>1</v>
      </c>
      <c r="F1348" s="2" t="s">
        <v>2793</v>
      </c>
      <c r="G1348" s="2" t="s">
        <v>3</v>
      </c>
      <c r="H1348" s="2" t="s">
        <v>2794</v>
      </c>
      <c r="I1348" s="2" t="s">
        <v>5</v>
      </c>
      <c r="J1348" s="3">
        <v>1.2</v>
      </c>
      <c r="K1348" s="4">
        <v>505584</v>
      </c>
      <c r="L1348" s="4">
        <v>501024</v>
      </c>
      <c r="M1348" s="4">
        <v>693.8</v>
      </c>
      <c r="N1348" s="2" t="s">
        <v>20</v>
      </c>
      <c r="O1348" s="21">
        <f t="shared" ref="O1348:O1411" si="21">ROUND(L1348/1000,0)</f>
        <v>501</v>
      </c>
    </row>
    <row r="1349" spans="1:15" outlineLevel="4" collapsed="1" x14ac:dyDescent="0.2">
      <c r="A1349" s="2" t="str">
        <f>VLOOKUP(D1349,dict_name!L:M,2,FALSE)</f>
        <v>14895</v>
      </c>
      <c r="B1349" s="2" t="e">
        <f>VLOOKUP(A1349,dict_name!B:D,3,FALSE)</f>
        <v>#N/A</v>
      </c>
      <c r="C1349" s="2" t="str">
        <f>VLOOKUP(E1349,dict_prod!B:C,2,FALSE)</f>
        <v>m15041200</v>
      </c>
      <c r="D1349" s="2" t="s">
        <v>2754</v>
      </c>
      <c r="E1349" s="2" t="s">
        <v>1</v>
      </c>
      <c r="F1349" s="2" t="s">
        <v>2795</v>
      </c>
      <c r="G1349" s="2" t="s">
        <v>3</v>
      </c>
      <c r="H1349" s="2" t="s">
        <v>2796</v>
      </c>
      <c r="I1349" s="2" t="s">
        <v>5</v>
      </c>
      <c r="J1349" s="3">
        <v>0.315</v>
      </c>
      <c r="K1349" s="4">
        <v>146695.5</v>
      </c>
      <c r="L1349" s="4">
        <v>145498.5</v>
      </c>
      <c r="M1349" s="4">
        <v>201.31</v>
      </c>
      <c r="N1349" s="2" t="s">
        <v>20</v>
      </c>
      <c r="O1349" s="21">
        <f t="shared" si="21"/>
        <v>145</v>
      </c>
    </row>
    <row r="1350" spans="1:15" outlineLevel="4" collapsed="1" x14ac:dyDescent="0.2">
      <c r="A1350" s="2" t="str">
        <f>VLOOKUP(D1350,dict_name!L:M,2,FALSE)</f>
        <v>14895</v>
      </c>
      <c r="B1350" s="2" t="e">
        <f>VLOOKUP(A1350,dict_name!B:D,3,FALSE)</f>
        <v>#N/A</v>
      </c>
      <c r="C1350" s="2" t="str">
        <f>VLOOKUP(E1350,dict_prod!B:C,2,FALSE)</f>
        <v>m15041200</v>
      </c>
      <c r="D1350" s="2" t="s">
        <v>2754</v>
      </c>
      <c r="E1350" s="2" t="s">
        <v>1</v>
      </c>
      <c r="F1350" s="2" t="s">
        <v>2797</v>
      </c>
      <c r="G1350" s="2" t="s">
        <v>3</v>
      </c>
      <c r="H1350" s="2" t="s">
        <v>2798</v>
      </c>
      <c r="I1350" s="2" t="s">
        <v>5</v>
      </c>
      <c r="J1350" s="3">
        <v>0.29199999999999998</v>
      </c>
      <c r="K1350" s="4">
        <v>135984.4</v>
      </c>
      <c r="L1350" s="4">
        <v>134874.79999999999</v>
      </c>
      <c r="M1350" s="4">
        <v>186.61</v>
      </c>
      <c r="N1350" s="2" t="s">
        <v>20</v>
      </c>
      <c r="O1350" s="21">
        <f t="shared" si="21"/>
        <v>135</v>
      </c>
    </row>
    <row r="1351" spans="1:15" outlineLevel="4" collapsed="1" x14ac:dyDescent="0.2">
      <c r="A1351" s="2" t="str">
        <f>VLOOKUP(D1351,dict_name!L:M,2,FALSE)</f>
        <v>14895</v>
      </c>
      <c r="B1351" s="2" t="e">
        <f>VLOOKUP(A1351,dict_name!B:D,3,FALSE)</f>
        <v>#N/A</v>
      </c>
      <c r="C1351" s="2" t="str">
        <f>VLOOKUP(E1351,dict_prod!B:C,2,FALSE)</f>
        <v>m15041200</v>
      </c>
      <c r="D1351" s="2" t="s">
        <v>2754</v>
      </c>
      <c r="E1351" s="2" t="s">
        <v>1</v>
      </c>
      <c r="F1351" s="2" t="s">
        <v>2799</v>
      </c>
      <c r="G1351" s="2" t="s">
        <v>3</v>
      </c>
      <c r="H1351" s="2" t="s">
        <v>2800</v>
      </c>
      <c r="I1351" s="2" t="s">
        <v>5</v>
      </c>
      <c r="J1351" s="3">
        <v>0.29199999999999998</v>
      </c>
      <c r="K1351" s="4">
        <v>123025.44</v>
      </c>
      <c r="L1351" s="4">
        <v>121915.84</v>
      </c>
      <c r="M1351" s="4">
        <v>168.82</v>
      </c>
      <c r="N1351" s="2" t="s">
        <v>20</v>
      </c>
      <c r="O1351" s="21">
        <f t="shared" si="21"/>
        <v>122</v>
      </c>
    </row>
    <row r="1352" spans="1:15" outlineLevel="4" collapsed="1" x14ac:dyDescent="0.2">
      <c r="A1352" s="2" t="str">
        <f>VLOOKUP(D1352,dict_name!L:M,2,FALSE)</f>
        <v>14895</v>
      </c>
      <c r="B1352" s="2" t="e">
        <f>VLOOKUP(A1352,dict_name!B:D,3,FALSE)</f>
        <v>#N/A</v>
      </c>
      <c r="C1352" s="2" t="str">
        <f>VLOOKUP(E1352,dict_prod!B:C,2,FALSE)</f>
        <v>m15041200</v>
      </c>
      <c r="D1352" s="2" t="s">
        <v>2754</v>
      </c>
      <c r="E1352" s="2" t="s">
        <v>1</v>
      </c>
      <c r="F1352" s="2" t="s">
        <v>2801</v>
      </c>
      <c r="G1352" s="2" t="s">
        <v>3</v>
      </c>
      <c r="H1352" s="2" t="s">
        <v>2802</v>
      </c>
      <c r="I1352" s="2" t="s">
        <v>5</v>
      </c>
      <c r="J1352" s="3">
        <v>0.83499999999999996</v>
      </c>
      <c r="K1352" s="4">
        <v>351802.2</v>
      </c>
      <c r="L1352" s="4">
        <v>348629.2</v>
      </c>
      <c r="M1352" s="4">
        <v>482.77</v>
      </c>
      <c r="N1352" s="2" t="s">
        <v>20</v>
      </c>
      <c r="O1352" s="21">
        <f t="shared" si="21"/>
        <v>349</v>
      </c>
    </row>
    <row r="1353" spans="1:15" outlineLevel="4" collapsed="1" x14ac:dyDescent="0.2">
      <c r="A1353" s="2" t="str">
        <f>VLOOKUP(D1353,dict_name!L:M,2,FALSE)</f>
        <v>14895</v>
      </c>
      <c r="B1353" s="2" t="e">
        <f>VLOOKUP(A1353,dict_name!B:D,3,FALSE)</f>
        <v>#N/A</v>
      </c>
      <c r="C1353" s="2" t="str">
        <f>VLOOKUP(E1353,dict_prod!B:C,2,FALSE)</f>
        <v>m15041200</v>
      </c>
      <c r="D1353" s="2" t="s">
        <v>2754</v>
      </c>
      <c r="E1353" s="2" t="s">
        <v>1</v>
      </c>
      <c r="F1353" s="2" t="s">
        <v>2803</v>
      </c>
      <c r="G1353" s="2" t="s">
        <v>3</v>
      </c>
      <c r="H1353" s="2" t="s">
        <v>2804</v>
      </c>
      <c r="I1353" s="2" t="s">
        <v>5</v>
      </c>
      <c r="J1353" s="3">
        <v>0.315</v>
      </c>
      <c r="K1353" s="4">
        <v>154116.9</v>
      </c>
      <c r="L1353" s="4">
        <v>152919.9</v>
      </c>
      <c r="M1353" s="4">
        <v>211.49</v>
      </c>
      <c r="N1353" s="2" t="s">
        <v>20</v>
      </c>
      <c r="O1353" s="21">
        <f t="shared" si="21"/>
        <v>153</v>
      </c>
    </row>
    <row r="1354" spans="1:15" outlineLevel="4" collapsed="1" x14ac:dyDescent="0.2">
      <c r="A1354" s="2" t="str">
        <f>VLOOKUP(D1354,dict_name!L:M,2,FALSE)</f>
        <v>14895</v>
      </c>
      <c r="B1354" s="2" t="e">
        <f>VLOOKUP(A1354,dict_name!B:D,3,FALSE)</f>
        <v>#N/A</v>
      </c>
      <c r="C1354" s="2" t="str">
        <f>VLOOKUP(E1354,dict_prod!B:C,2,FALSE)</f>
        <v>m15041200</v>
      </c>
      <c r="D1354" s="2" t="s">
        <v>2754</v>
      </c>
      <c r="E1354" s="2" t="s">
        <v>1</v>
      </c>
      <c r="F1354" s="2" t="s">
        <v>2805</v>
      </c>
      <c r="G1354" s="2" t="s">
        <v>3</v>
      </c>
      <c r="H1354" s="2" t="s">
        <v>2806</v>
      </c>
      <c r="I1354" s="2" t="s">
        <v>5</v>
      </c>
      <c r="J1354" s="3">
        <v>0.29199999999999998</v>
      </c>
      <c r="K1354" s="4">
        <v>123025.44</v>
      </c>
      <c r="L1354" s="4">
        <v>121915.84</v>
      </c>
      <c r="M1354" s="4">
        <v>168.82</v>
      </c>
      <c r="N1354" s="2" t="s">
        <v>20</v>
      </c>
      <c r="O1354" s="21">
        <f t="shared" si="21"/>
        <v>122</v>
      </c>
    </row>
    <row r="1355" spans="1:15" outlineLevel="4" collapsed="1" x14ac:dyDescent="0.2">
      <c r="A1355" s="2" t="str">
        <f>VLOOKUP(D1355,dict_name!L:M,2,FALSE)</f>
        <v>14895</v>
      </c>
      <c r="B1355" s="2" t="e">
        <f>VLOOKUP(A1355,dict_name!B:D,3,FALSE)</f>
        <v>#N/A</v>
      </c>
      <c r="C1355" s="2" t="str">
        <f>VLOOKUP(E1355,dict_prod!B:C,2,FALSE)</f>
        <v>m15041200</v>
      </c>
      <c r="D1355" s="2" t="s">
        <v>2754</v>
      </c>
      <c r="E1355" s="2" t="s">
        <v>1</v>
      </c>
      <c r="F1355" s="2" t="s">
        <v>2807</v>
      </c>
      <c r="G1355" s="2" t="s">
        <v>3</v>
      </c>
      <c r="H1355" s="2" t="s">
        <v>2808</v>
      </c>
      <c r="I1355" s="2" t="s">
        <v>5</v>
      </c>
      <c r="J1355" s="3">
        <v>0.29199999999999998</v>
      </c>
      <c r="K1355" s="4">
        <v>153446</v>
      </c>
      <c r="L1355" s="4">
        <v>152336.4</v>
      </c>
      <c r="M1355" s="4">
        <v>210.57</v>
      </c>
      <c r="N1355" s="2" t="s">
        <v>20</v>
      </c>
      <c r="O1355" s="21">
        <f t="shared" si="21"/>
        <v>152</v>
      </c>
    </row>
    <row r="1356" spans="1:15" outlineLevel="4" collapsed="1" x14ac:dyDescent="0.2">
      <c r="A1356" s="2" t="str">
        <f>VLOOKUP(D1356,dict_name!L:M,2,FALSE)</f>
        <v>14895</v>
      </c>
      <c r="B1356" s="2" t="e">
        <f>VLOOKUP(A1356,dict_name!B:D,3,FALSE)</f>
        <v>#N/A</v>
      </c>
      <c r="C1356" s="2" t="str">
        <f>VLOOKUP(E1356,dict_prod!B:C,2,FALSE)</f>
        <v>m15041200</v>
      </c>
      <c r="D1356" s="2" t="s">
        <v>2754</v>
      </c>
      <c r="E1356" s="2" t="s">
        <v>1</v>
      </c>
      <c r="F1356" s="2" t="s">
        <v>2809</v>
      </c>
      <c r="G1356" s="2" t="s">
        <v>3</v>
      </c>
      <c r="H1356" s="2" t="s">
        <v>2810</v>
      </c>
      <c r="I1356" s="2" t="s">
        <v>5</v>
      </c>
      <c r="J1356" s="3">
        <v>0.30599999999999999</v>
      </c>
      <c r="K1356" s="4">
        <v>145080.72</v>
      </c>
      <c r="L1356" s="4">
        <v>143917.92000000001</v>
      </c>
      <c r="M1356" s="4">
        <v>199.09</v>
      </c>
      <c r="N1356" s="2" t="s">
        <v>20</v>
      </c>
      <c r="O1356" s="21">
        <f t="shared" si="21"/>
        <v>144</v>
      </c>
    </row>
    <row r="1357" spans="1:15" outlineLevel="4" collapsed="1" x14ac:dyDescent="0.2">
      <c r="A1357" s="2" t="str">
        <f>VLOOKUP(D1357,dict_name!L:M,2,FALSE)</f>
        <v>14895</v>
      </c>
      <c r="B1357" s="2" t="e">
        <f>VLOOKUP(A1357,dict_name!B:D,3,FALSE)</f>
        <v>#N/A</v>
      </c>
      <c r="C1357" s="2" t="str">
        <f>VLOOKUP(E1357,dict_prod!B:C,2,FALSE)</f>
        <v>m15041200</v>
      </c>
      <c r="D1357" s="2" t="s">
        <v>2754</v>
      </c>
      <c r="E1357" s="2" t="s">
        <v>1</v>
      </c>
      <c r="F1357" s="2" t="s">
        <v>2811</v>
      </c>
      <c r="G1357" s="2" t="s">
        <v>3</v>
      </c>
      <c r="H1357" s="2" t="s">
        <v>2812</v>
      </c>
      <c r="I1357" s="2" t="s">
        <v>5</v>
      </c>
      <c r="J1357" s="3">
        <v>2.81</v>
      </c>
      <c r="K1357" s="4">
        <v>1280278.48</v>
      </c>
      <c r="L1357" s="4">
        <v>1269600.48</v>
      </c>
      <c r="M1357" s="4">
        <v>1756.89</v>
      </c>
      <c r="N1357" s="2" t="s">
        <v>20</v>
      </c>
      <c r="O1357" s="21">
        <f t="shared" si="21"/>
        <v>1270</v>
      </c>
    </row>
    <row r="1358" spans="1:15" outlineLevel="4" collapsed="1" x14ac:dyDescent="0.2">
      <c r="A1358" s="2" t="str">
        <f>VLOOKUP(D1358,dict_name!L:M,2,FALSE)</f>
        <v>14895</v>
      </c>
      <c r="B1358" s="2" t="e">
        <f>VLOOKUP(A1358,dict_name!B:D,3,FALSE)</f>
        <v>#N/A</v>
      </c>
      <c r="C1358" s="2" t="str">
        <f>VLOOKUP(E1358,dict_prod!B:C,2,FALSE)</f>
        <v>m15041200</v>
      </c>
      <c r="D1358" s="2" t="s">
        <v>2754</v>
      </c>
      <c r="E1358" s="2" t="s">
        <v>1</v>
      </c>
      <c r="F1358" s="2" t="s">
        <v>2813</v>
      </c>
      <c r="G1358" s="2" t="s">
        <v>3</v>
      </c>
      <c r="H1358" s="2" t="s">
        <v>2814</v>
      </c>
      <c r="I1358" s="2" t="s">
        <v>5</v>
      </c>
      <c r="J1358" s="3">
        <v>1.423</v>
      </c>
      <c r="K1358" s="4">
        <v>641374.56000000006</v>
      </c>
      <c r="L1358" s="4">
        <v>635967.16</v>
      </c>
      <c r="M1358" s="4">
        <v>880.14</v>
      </c>
      <c r="N1358" s="2" t="s">
        <v>20</v>
      </c>
      <c r="O1358" s="21">
        <f t="shared" si="21"/>
        <v>636</v>
      </c>
    </row>
    <row r="1359" spans="1:15" outlineLevel="4" collapsed="1" x14ac:dyDescent="0.2">
      <c r="A1359" s="2" t="str">
        <f>VLOOKUP(D1359,dict_name!L:M,2,FALSE)</f>
        <v>14895</v>
      </c>
      <c r="B1359" s="2" t="e">
        <f>VLOOKUP(A1359,dict_name!B:D,3,FALSE)</f>
        <v>#N/A</v>
      </c>
      <c r="C1359" s="2" t="str">
        <f>VLOOKUP(E1359,dict_prod!B:C,2,FALSE)</f>
        <v>m15041200</v>
      </c>
      <c r="D1359" s="2" t="s">
        <v>2754</v>
      </c>
      <c r="E1359" s="2" t="s">
        <v>1</v>
      </c>
      <c r="F1359" s="2" t="s">
        <v>2815</v>
      </c>
      <c r="G1359" s="2" t="s">
        <v>3</v>
      </c>
      <c r="H1359" s="2" t="s">
        <v>2816</v>
      </c>
      <c r="I1359" s="2" t="s">
        <v>5</v>
      </c>
      <c r="J1359" s="3">
        <v>0.316</v>
      </c>
      <c r="K1359" s="4">
        <v>149673.01999999999</v>
      </c>
      <c r="L1359" s="4">
        <v>148470.70000000001</v>
      </c>
      <c r="M1359" s="4">
        <v>205.39</v>
      </c>
      <c r="N1359" s="2" t="s">
        <v>20</v>
      </c>
      <c r="O1359" s="21">
        <f t="shared" si="21"/>
        <v>148</v>
      </c>
    </row>
    <row r="1360" spans="1:15" outlineLevel="4" collapsed="1" x14ac:dyDescent="0.2">
      <c r="A1360" s="2" t="str">
        <f>VLOOKUP(D1360,dict_name!L:M,2,FALSE)</f>
        <v>14895</v>
      </c>
      <c r="B1360" s="2" t="e">
        <f>VLOOKUP(A1360,dict_name!B:D,3,FALSE)</f>
        <v>#N/A</v>
      </c>
      <c r="C1360" s="2" t="str">
        <f>VLOOKUP(E1360,dict_prod!B:C,2,FALSE)</f>
        <v>m15041200</v>
      </c>
      <c r="D1360" s="2" t="s">
        <v>2754</v>
      </c>
      <c r="E1360" s="2" t="s">
        <v>1</v>
      </c>
      <c r="F1360" s="2" t="s">
        <v>490</v>
      </c>
      <c r="G1360" s="2" t="s">
        <v>3</v>
      </c>
      <c r="H1360" s="2" t="s">
        <v>491</v>
      </c>
      <c r="I1360" s="2" t="s">
        <v>5</v>
      </c>
      <c r="J1360" s="3">
        <v>0.315</v>
      </c>
      <c r="K1360" s="4">
        <v>132715.79999999999</v>
      </c>
      <c r="L1360" s="4">
        <v>131518.79999999999</v>
      </c>
      <c r="M1360" s="4">
        <v>182.12</v>
      </c>
      <c r="N1360" s="2" t="s">
        <v>20</v>
      </c>
      <c r="O1360" s="21">
        <f t="shared" si="21"/>
        <v>132</v>
      </c>
    </row>
    <row r="1361" spans="1:15" outlineLevel="4" collapsed="1" x14ac:dyDescent="0.2">
      <c r="A1361" s="2" t="str">
        <f>VLOOKUP(D1361,dict_name!L:M,2,FALSE)</f>
        <v>14895</v>
      </c>
      <c r="B1361" s="2" t="e">
        <f>VLOOKUP(A1361,dict_name!B:D,3,FALSE)</f>
        <v>#N/A</v>
      </c>
      <c r="C1361" s="2" t="str">
        <f>VLOOKUP(E1361,dict_prod!B:C,2,FALSE)</f>
        <v>m15041200</v>
      </c>
      <c r="D1361" s="2" t="s">
        <v>2754</v>
      </c>
      <c r="E1361" s="2" t="s">
        <v>1</v>
      </c>
      <c r="F1361" s="2" t="s">
        <v>2817</v>
      </c>
      <c r="G1361" s="2" t="s">
        <v>3</v>
      </c>
      <c r="H1361" s="2" t="s">
        <v>2818</v>
      </c>
      <c r="I1361" s="2" t="s">
        <v>5</v>
      </c>
      <c r="J1361" s="3">
        <v>0.30599999999999999</v>
      </c>
      <c r="K1361" s="4">
        <v>149713.56</v>
      </c>
      <c r="L1361" s="4">
        <v>148550.76</v>
      </c>
      <c r="M1361" s="4">
        <v>205.45</v>
      </c>
      <c r="N1361" s="2" t="s">
        <v>20</v>
      </c>
      <c r="O1361" s="21">
        <f t="shared" si="21"/>
        <v>149</v>
      </c>
    </row>
    <row r="1362" spans="1:15" outlineLevel="4" collapsed="1" x14ac:dyDescent="0.2">
      <c r="A1362" s="2" t="str">
        <f>VLOOKUP(D1362,dict_name!L:M,2,FALSE)</f>
        <v>14895</v>
      </c>
      <c r="B1362" s="2" t="e">
        <f>VLOOKUP(A1362,dict_name!B:D,3,FALSE)</f>
        <v>#N/A</v>
      </c>
      <c r="C1362" s="2" t="str">
        <f>VLOOKUP(E1362,dict_prod!B:C,2,FALSE)</f>
        <v>m15041200</v>
      </c>
      <c r="D1362" s="2" t="s">
        <v>2754</v>
      </c>
      <c r="E1362" s="2" t="s">
        <v>1</v>
      </c>
      <c r="F1362" s="2" t="s">
        <v>2819</v>
      </c>
      <c r="G1362" s="2" t="s">
        <v>3</v>
      </c>
      <c r="H1362" s="2" t="s">
        <v>2820</v>
      </c>
      <c r="I1362" s="2" t="s">
        <v>5</v>
      </c>
      <c r="J1362" s="3">
        <v>0.308</v>
      </c>
      <c r="K1362" s="4">
        <v>129766.56</v>
      </c>
      <c r="L1362" s="4">
        <v>128596.16</v>
      </c>
      <c r="M1362" s="4">
        <v>178.07</v>
      </c>
      <c r="N1362" s="2" t="s">
        <v>20</v>
      </c>
      <c r="O1362" s="21">
        <f t="shared" si="21"/>
        <v>129</v>
      </c>
    </row>
    <row r="1363" spans="1:15" outlineLevel="4" collapsed="1" x14ac:dyDescent="0.2">
      <c r="A1363" s="2" t="str">
        <f>VLOOKUP(D1363,dict_name!L:M,2,FALSE)</f>
        <v>14895</v>
      </c>
      <c r="B1363" s="2" t="e">
        <f>VLOOKUP(A1363,dict_name!B:D,3,FALSE)</f>
        <v>#N/A</v>
      </c>
      <c r="C1363" s="2" t="str">
        <f>VLOOKUP(E1363,dict_prod!B:C,2,FALSE)</f>
        <v>m15041200</v>
      </c>
      <c r="D1363" s="2" t="s">
        <v>2754</v>
      </c>
      <c r="E1363" s="2" t="s">
        <v>1</v>
      </c>
      <c r="F1363" s="2" t="s">
        <v>2821</v>
      </c>
      <c r="G1363" s="2" t="s">
        <v>3</v>
      </c>
      <c r="H1363" s="2" t="s">
        <v>2822</v>
      </c>
      <c r="I1363" s="2" t="s">
        <v>5</v>
      </c>
      <c r="J1363" s="3">
        <v>0.315</v>
      </c>
      <c r="K1363" s="4">
        <v>154116.9</v>
      </c>
      <c r="L1363" s="4">
        <v>152919.9</v>
      </c>
      <c r="M1363" s="4">
        <v>211.49</v>
      </c>
      <c r="N1363" s="2" t="s">
        <v>20</v>
      </c>
      <c r="O1363" s="21">
        <f t="shared" si="21"/>
        <v>153</v>
      </c>
    </row>
    <row r="1364" spans="1:15" outlineLevel="4" collapsed="1" x14ac:dyDescent="0.2">
      <c r="A1364" s="2" t="str">
        <f>VLOOKUP(D1364,dict_name!L:M,2,FALSE)</f>
        <v>14895</v>
      </c>
      <c r="B1364" s="2" t="e">
        <f>VLOOKUP(A1364,dict_name!B:D,3,FALSE)</f>
        <v>#N/A</v>
      </c>
      <c r="C1364" s="2" t="str">
        <f>VLOOKUP(E1364,dict_prod!B:C,2,FALSE)</f>
        <v>m15041200</v>
      </c>
      <c r="D1364" s="2" t="s">
        <v>2754</v>
      </c>
      <c r="E1364" s="2" t="s">
        <v>1</v>
      </c>
      <c r="F1364" s="2" t="s">
        <v>2825</v>
      </c>
      <c r="G1364" s="2" t="s">
        <v>3</v>
      </c>
      <c r="H1364" s="2" t="s">
        <v>2826</v>
      </c>
      <c r="I1364" s="2" t="s">
        <v>5</v>
      </c>
      <c r="J1364" s="3">
        <v>1.8</v>
      </c>
      <c r="K1364" s="4">
        <v>758376</v>
      </c>
      <c r="L1364" s="4">
        <v>751536</v>
      </c>
      <c r="M1364" s="4">
        <v>1040.7</v>
      </c>
      <c r="N1364" s="2" t="s">
        <v>20</v>
      </c>
      <c r="O1364" s="21">
        <f t="shared" si="21"/>
        <v>752</v>
      </c>
    </row>
    <row r="1365" spans="1:15" outlineLevel="4" collapsed="1" x14ac:dyDescent="0.2">
      <c r="A1365" s="2" t="str">
        <f>VLOOKUP(D1365,dict_name!L:M,2,FALSE)</f>
        <v>14895</v>
      </c>
      <c r="B1365" s="2" t="e">
        <f>VLOOKUP(A1365,dict_name!B:D,3,FALSE)</f>
        <v>#N/A</v>
      </c>
      <c r="C1365" s="2" t="str">
        <f>VLOOKUP(E1365,dict_prod!B:C,2,FALSE)</f>
        <v>m15041200</v>
      </c>
      <c r="D1365" s="2" t="s">
        <v>2754</v>
      </c>
      <c r="E1365" s="2" t="s">
        <v>1</v>
      </c>
      <c r="F1365" s="2" t="s">
        <v>2827</v>
      </c>
      <c r="G1365" s="2" t="s">
        <v>3</v>
      </c>
      <c r="H1365" s="2" t="s">
        <v>2828</v>
      </c>
      <c r="I1365" s="2" t="s">
        <v>5</v>
      </c>
      <c r="J1365" s="3">
        <v>1.4530000000000001</v>
      </c>
      <c r="K1365" s="4">
        <v>647574.69999999995</v>
      </c>
      <c r="L1365" s="4">
        <v>642053.30000000005</v>
      </c>
      <c r="M1365" s="4">
        <v>888.65</v>
      </c>
      <c r="N1365" s="2" t="s">
        <v>20</v>
      </c>
      <c r="O1365" s="21">
        <f t="shared" si="21"/>
        <v>642</v>
      </c>
    </row>
    <row r="1366" spans="1:15" outlineLevel="4" collapsed="1" x14ac:dyDescent="0.2">
      <c r="A1366" s="2" t="str">
        <f>VLOOKUP(D1366,dict_name!L:M,2,FALSE)</f>
        <v>14895</v>
      </c>
      <c r="B1366" s="2" t="e">
        <f>VLOOKUP(A1366,dict_name!B:D,3,FALSE)</f>
        <v>#N/A</v>
      </c>
      <c r="C1366" s="2" t="str">
        <f>VLOOKUP(E1366,dict_prod!B:C,2,FALSE)</f>
        <v>m15041200</v>
      </c>
      <c r="D1366" s="2" t="s">
        <v>2754</v>
      </c>
      <c r="E1366" s="2" t="s">
        <v>1</v>
      </c>
      <c r="F1366" s="2" t="s">
        <v>2829</v>
      </c>
      <c r="G1366" s="2" t="s">
        <v>3</v>
      </c>
      <c r="H1366" s="2" t="s">
        <v>2830</v>
      </c>
      <c r="I1366" s="2" t="s">
        <v>5</v>
      </c>
      <c r="J1366" s="3">
        <v>0.312</v>
      </c>
      <c r="K1366" s="4">
        <v>145298.4</v>
      </c>
      <c r="L1366" s="4">
        <v>144112.79999999999</v>
      </c>
      <c r="M1366" s="4">
        <v>199.39</v>
      </c>
      <c r="N1366" s="2" t="s">
        <v>20</v>
      </c>
      <c r="O1366" s="21">
        <f t="shared" si="21"/>
        <v>144</v>
      </c>
    </row>
    <row r="1367" spans="1:15" outlineLevel="4" collapsed="1" x14ac:dyDescent="0.2">
      <c r="A1367" s="2" t="str">
        <f>VLOOKUP(D1367,dict_name!L:M,2,FALSE)</f>
        <v>14895</v>
      </c>
      <c r="B1367" s="2" t="e">
        <f>VLOOKUP(A1367,dict_name!B:D,3,FALSE)</f>
        <v>#N/A</v>
      </c>
      <c r="C1367" s="2" t="str">
        <f>VLOOKUP(E1367,dict_prod!B:C,2,FALSE)</f>
        <v>m15041200</v>
      </c>
      <c r="D1367" s="2" t="s">
        <v>2754</v>
      </c>
      <c r="E1367" s="2" t="s">
        <v>1</v>
      </c>
      <c r="F1367" s="2" t="s">
        <v>2831</v>
      </c>
      <c r="G1367" s="2" t="s">
        <v>3</v>
      </c>
      <c r="H1367" s="2" t="s">
        <v>2832</v>
      </c>
      <c r="I1367" s="2" t="s">
        <v>5</v>
      </c>
      <c r="J1367" s="3">
        <v>0.80600000000000005</v>
      </c>
      <c r="K1367" s="4">
        <v>339583.92</v>
      </c>
      <c r="L1367" s="4">
        <v>336521.12</v>
      </c>
      <c r="M1367" s="4">
        <v>466</v>
      </c>
      <c r="N1367" s="2" t="s">
        <v>20</v>
      </c>
      <c r="O1367" s="21">
        <f t="shared" si="21"/>
        <v>337</v>
      </c>
    </row>
    <row r="1368" spans="1:15" outlineLevel="4" collapsed="1" x14ac:dyDescent="0.2">
      <c r="A1368" s="2" t="str">
        <f>VLOOKUP(D1368,dict_name!L:M,2,FALSE)</f>
        <v>14895</v>
      </c>
      <c r="B1368" s="2" t="e">
        <f>VLOOKUP(A1368,dict_name!B:D,3,FALSE)</f>
        <v>#N/A</v>
      </c>
      <c r="C1368" s="2" t="str">
        <f>VLOOKUP(E1368,dict_prod!B:C,2,FALSE)</f>
        <v>m15041200</v>
      </c>
      <c r="D1368" s="2" t="s">
        <v>2754</v>
      </c>
      <c r="E1368" s="2" t="s">
        <v>1</v>
      </c>
      <c r="F1368" s="2" t="s">
        <v>2833</v>
      </c>
      <c r="G1368" s="2" t="s">
        <v>3</v>
      </c>
      <c r="H1368" s="2" t="s">
        <v>2834</v>
      </c>
      <c r="I1368" s="2" t="s">
        <v>5</v>
      </c>
      <c r="J1368" s="3">
        <v>0.50600000000000001</v>
      </c>
      <c r="K1368" s="4">
        <v>235644.2</v>
      </c>
      <c r="L1368" s="4">
        <v>233721.4</v>
      </c>
      <c r="M1368" s="4">
        <v>323.37</v>
      </c>
      <c r="N1368" s="2" t="s">
        <v>20</v>
      </c>
      <c r="O1368" s="21">
        <f t="shared" si="21"/>
        <v>234</v>
      </c>
    </row>
    <row r="1369" spans="1:15" outlineLevel="4" collapsed="1" x14ac:dyDescent="0.2">
      <c r="A1369" s="2" t="str">
        <f>VLOOKUP(D1369,dict_name!L:M,2,FALSE)</f>
        <v>14895</v>
      </c>
      <c r="B1369" s="2" t="e">
        <f>VLOOKUP(A1369,dict_name!B:D,3,FALSE)</f>
        <v>#N/A</v>
      </c>
      <c r="C1369" s="2" t="str">
        <f>VLOOKUP(E1369,dict_prod!B:C,2,FALSE)</f>
        <v>m15041200</v>
      </c>
      <c r="D1369" s="2" t="s">
        <v>2754</v>
      </c>
      <c r="E1369" s="2" t="s">
        <v>1</v>
      </c>
      <c r="F1369" s="2" t="s">
        <v>2835</v>
      </c>
      <c r="G1369" s="2" t="s">
        <v>3</v>
      </c>
      <c r="H1369" s="2" t="s">
        <v>2836</v>
      </c>
      <c r="I1369" s="2" t="s">
        <v>5</v>
      </c>
      <c r="J1369" s="3">
        <v>0.71</v>
      </c>
      <c r="K1369" s="4">
        <v>347374.6</v>
      </c>
      <c r="L1369" s="4">
        <v>344676.6</v>
      </c>
      <c r="M1369" s="4">
        <v>476.69</v>
      </c>
      <c r="N1369" s="2" t="s">
        <v>20</v>
      </c>
      <c r="O1369" s="21">
        <f t="shared" si="21"/>
        <v>345</v>
      </c>
    </row>
    <row r="1370" spans="1:15" outlineLevel="4" collapsed="1" x14ac:dyDescent="0.2">
      <c r="A1370" s="2" t="str">
        <f>VLOOKUP(D1370,dict_name!L:M,2,FALSE)</f>
        <v>14895</v>
      </c>
      <c r="B1370" s="2" t="e">
        <f>VLOOKUP(A1370,dict_name!B:D,3,FALSE)</f>
        <v>#N/A</v>
      </c>
      <c r="C1370" s="2" t="str">
        <f>VLOOKUP(E1370,dict_prod!B:C,2,FALSE)</f>
        <v>m15041200</v>
      </c>
      <c r="D1370" s="2" t="s">
        <v>2754</v>
      </c>
      <c r="E1370" s="2" t="s">
        <v>1</v>
      </c>
      <c r="F1370" s="2" t="s">
        <v>2837</v>
      </c>
      <c r="G1370" s="2" t="s">
        <v>3</v>
      </c>
      <c r="H1370" s="2" t="s">
        <v>2838</v>
      </c>
      <c r="I1370" s="2" t="s">
        <v>5</v>
      </c>
      <c r="J1370" s="3">
        <v>0.504</v>
      </c>
      <c r="K1370" s="4">
        <v>246587.04</v>
      </c>
      <c r="L1370" s="4">
        <v>244671.84</v>
      </c>
      <c r="M1370" s="4">
        <v>338.38</v>
      </c>
      <c r="N1370" s="2" t="s">
        <v>20</v>
      </c>
      <c r="O1370" s="21">
        <f t="shared" si="21"/>
        <v>245</v>
      </c>
    </row>
    <row r="1371" spans="1:15" outlineLevel="4" collapsed="1" x14ac:dyDescent="0.2">
      <c r="A1371" s="2" t="str">
        <f>VLOOKUP(D1371,dict_name!L:M,2,FALSE)</f>
        <v>14895</v>
      </c>
      <c r="B1371" s="2" t="e">
        <f>VLOOKUP(A1371,dict_name!B:D,3,FALSE)</f>
        <v>#N/A</v>
      </c>
      <c r="C1371" s="2" t="str">
        <f>VLOOKUP(E1371,dict_prod!B:C,2,FALSE)</f>
        <v>m15041200</v>
      </c>
      <c r="D1371" s="2" t="s">
        <v>2754</v>
      </c>
      <c r="E1371" s="2" t="s">
        <v>1</v>
      </c>
      <c r="F1371" s="2" t="s">
        <v>2839</v>
      </c>
      <c r="G1371" s="2" t="s">
        <v>3</v>
      </c>
      <c r="H1371" s="2" t="s">
        <v>2840</v>
      </c>
      <c r="I1371" s="2" t="s">
        <v>5</v>
      </c>
      <c r="J1371" s="3">
        <v>0.498</v>
      </c>
      <c r="K1371" s="4">
        <v>209817.36</v>
      </c>
      <c r="L1371" s="4">
        <v>207924.96</v>
      </c>
      <c r="M1371" s="4">
        <v>287.93</v>
      </c>
      <c r="N1371" s="2" t="s">
        <v>20</v>
      </c>
      <c r="O1371" s="21">
        <f t="shared" si="21"/>
        <v>208</v>
      </c>
    </row>
    <row r="1372" spans="1:15" outlineLevel="4" collapsed="1" x14ac:dyDescent="0.2">
      <c r="A1372" s="2" t="str">
        <f>VLOOKUP(D1372,dict_name!L:M,2,FALSE)</f>
        <v>14895</v>
      </c>
      <c r="B1372" s="2" t="e">
        <f>VLOOKUP(A1372,dict_name!B:D,3,FALSE)</f>
        <v>#N/A</v>
      </c>
      <c r="C1372" s="2" t="str">
        <f>VLOOKUP(E1372,dict_prod!B:C,2,FALSE)</f>
        <v>m15041200</v>
      </c>
      <c r="D1372" s="2" t="s">
        <v>2754</v>
      </c>
      <c r="E1372" s="2" t="s">
        <v>1</v>
      </c>
      <c r="F1372" s="2" t="s">
        <v>2841</v>
      </c>
      <c r="G1372" s="2" t="s">
        <v>3</v>
      </c>
      <c r="H1372" s="2" t="s">
        <v>2842</v>
      </c>
      <c r="I1372" s="2" t="s">
        <v>5</v>
      </c>
      <c r="J1372" s="3">
        <v>0.5</v>
      </c>
      <c r="K1372" s="4">
        <v>210660</v>
      </c>
      <c r="L1372" s="4">
        <v>208760</v>
      </c>
      <c r="M1372" s="4">
        <v>289.08</v>
      </c>
      <c r="N1372" s="2" t="s">
        <v>20</v>
      </c>
      <c r="O1372" s="21">
        <f t="shared" si="21"/>
        <v>209</v>
      </c>
    </row>
    <row r="1373" spans="1:15" outlineLevel="4" collapsed="1" x14ac:dyDescent="0.2">
      <c r="A1373" s="2" t="str">
        <f>VLOOKUP(D1373,dict_name!L:M,2,FALSE)</f>
        <v>14895</v>
      </c>
      <c r="B1373" s="2" t="e">
        <f>VLOOKUP(A1373,dict_name!B:D,3,FALSE)</f>
        <v>#N/A</v>
      </c>
      <c r="C1373" s="2" t="str">
        <f>VLOOKUP(E1373,dict_prod!B:C,2,FALSE)</f>
        <v>m15041200</v>
      </c>
      <c r="D1373" s="2" t="s">
        <v>2754</v>
      </c>
      <c r="E1373" s="2" t="s">
        <v>1</v>
      </c>
      <c r="F1373" s="2" t="s">
        <v>2843</v>
      </c>
      <c r="G1373" s="2" t="s">
        <v>3</v>
      </c>
      <c r="H1373" s="2" t="s">
        <v>2844</v>
      </c>
      <c r="I1373" s="2" t="s">
        <v>5</v>
      </c>
      <c r="J1373" s="3">
        <v>0.29199999999999998</v>
      </c>
      <c r="K1373" s="4">
        <v>123025.44</v>
      </c>
      <c r="L1373" s="4">
        <v>121915.84</v>
      </c>
      <c r="M1373" s="4">
        <v>168.82</v>
      </c>
      <c r="N1373" s="2" t="s">
        <v>20</v>
      </c>
      <c r="O1373" s="21">
        <f t="shared" si="21"/>
        <v>122</v>
      </c>
    </row>
    <row r="1374" spans="1:15" outlineLevel="4" collapsed="1" x14ac:dyDescent="0.2">
      <c r="A1374" s="2" t="str">
        <f>VLOOKUP(D1374,dict_name!L:M,2,FALSE)</f>
        <v>14895</v>
      </c>
      <c r="B1374" s="2" t="e">
        <f>VLOOKUP(A1374,dict_name!B:D,3,FALSE)</f>
        <v>#N/A</v>
      </c>
      <c r="C1374" s="2" t="str">
        <f>VLOOKUP(E1374,dict_prod!B:C,2,FALSE)</f>
        <v>m15041200</v>
      </c>
      <c r="D1374" s="2" t="s">
        <v>2754</v>
      </c>
      <c r="E1374" s="2" t="s">
        <v>1</v>
      </c>
      <c r="F1374" s="2" t="s">
        <v>2845</v>
      </c>
      <c r="G1374" s="2" t="s">
        <v>3</v>
      </c>
      <c r="H1374" s="2" t="s">
        <v>2846</v>
      </c>
      <c r="I1374" s="2" t="s">
        <v>5</v>
      </c>
      <c r="J1374" s="3">
        <v>0.5</v>
      </c>
      <c r="K1374" s="4">
        <v>210660</v>
      </c>
      <c r="L1374" s="4">
        <v>208760</v>
      </c>
      <c r="M1374" s="4">
        <v>289.08</v>
      </c>
      <c r="N1374" s="2" t="s">
        <v>20</v>
      </c>
      <c r="O1374" s="21">
        <f t="shared" si="21"/>
        <v>209</v>
      </c>
    </row>
    <row r="1375" spans="1:15" outlineLevel="4" collapsed="1" x14ac:dyDescent="0.2">
      <c r="A1375" s="2" t="str">
        <f>VLOOKUP(D1375,dict_name!L:M,2,FALSE)</f>
        <v>14895</v>
      </c>
      <c r="B1375" s="2" t="e">
        <f>VLOOKUP(A1375,dict_name!B:D,3,FALSE)</f>
        <v>#N/A</v>
      </c>
      <c r="C1375" s="2" t="str">
        <f>VLOOKUP(E1375,dict_prod!B:C,2,FALSE)</f>
        <v>m15041200</v>
      </c>
      <c r="D1375" s="2" t="s">
        <v>2754</v>
      </c>
      <c r="E1375" s="2" t="s">
        <v>1</v>
      </c>
      <c r="F1375" s="2" t="s">
        <v>2847</v>
      </c>
      <c r="G1375" s="2" t="s">
        <v>3</v>
      </c>
      <c r="H1375" s="2" t="s">
        <v>2848</v>
      </c>
      <c r="I1375" s="2" t="s">
        <v>5</v>
      </c>
      <c r="J1375" s="3">
        <v>0.496</v>
      </c>
      <c r="K1375" s="4">
        <v>230987.2</v>
      </c>
      <c r="L1375" s="4">
        <v>229102.4</v>
      </c>
      <c r="M1375" s="4">
        <v>316.98</v>
      </c>
      <c r="N1375" s="2" t="s">
        <v>20</v>
      </c>
      <c r="O1375" s="21">
        <f t="shared" si="21"/>
        <v>229</v>
      </c>
    </row>
    <row r="1376" spans="1:15" outlineLevel="4" collapsed="1" x14ac:dyDescent="0.2">
      <c r="A1376" s="2" t="str">
        <f>VLOOKUP(D1376,dict_name!L:M,2,FALSE)</f>
        <v>14895</v>
      </c>
      <c r="B1376" s="2" t="e">
        <f>VLOOKUP(A1376,dict_name!B:D,3,FALSE)</f>
        <v>#N/A</v>
      </c>
      <c r="C1376" s="2" t="str">
        <f>VLOOKUP(E1376,dict_prod!B:C,2,FALSE)</f>
        <v>m15041200</v>
      </c>
      <c r="D1376" s="2" t="s">
        <v>2754</v>
      </c>
      <c r="E1376" s="2" t="s">
        <v>1</v>
      </c>
      <c r="F1376" s="2" t="s">
        <v>2849</v>
      </c>
      <c r="G1376" s="2" t="s">
        <v>3</v>
      </c>
      <c r="H1376" s="2" t="s">
        <v>2850</v>
      </c>
      <c r="I1376" s="2" t="s">
        <v>5</v>
      </c>
      <c r="J1376" s="3">
        <v>0.70799999999999996</v>
      </c>
      <c r="K1376" s="4">
        <v>346396.08</v>
      </c>
      <c r="L1376" s="4">
        <v>343705.68</v>
      </c>
      <c r="M1376" s="4">
        <v>475.35</v>
      </c>
      <c r="N1376" s="2" t="s">
        <v>20</v>
      </c>
      <c r="O1376" s="21">
        <f t="shared" si="21"/>
        <v>344</v>
      </c>
    </row>
    <row r="1377" spans="1:15" outlineLevel="4" collapsed="1" x14ac:dyDescent="0.2">
      <c r="A1377" s="2" t="str">
        <f>VLOOKUP(D1377,dict_name!L:M,2,FALSE)</f>
        <v>14895</v>
      </c>
      <c r="B1377" s="2" t="e">
        <f>VLOOKUP(A1377,dict_name!B:D,3,FALSE)</f>
        <v>#N/A</v>
      </c>
      <c r="C1377" s="2" t="str">
        <f>VLOOKUP(E1377,dict_prod!B:C,2,FALSE)</f>
        <v>m15041200</v>
      </c>
      <c r="D1377" s="2" t="s">
        <v>2754</v>
      </c>
      <c r="E1377" s="2" t="s">
        <v>1</v>
      </c>
      <c r="F1377" s="2" t="s">
        <v>2851</v>
      </c>
      <c r="G1377" s="2" t="s">
        <v>3</v>
      </c>
      <c r="H1377" s="2" t="s">
        <v>2852</v>
      </c>
      <c r="I1377" s="2" t="s">
        <v>5</v>
      </c>
      <c r="J1377" s="3">
        <v>0.52400000000000002</v>
      </c>
      <c r="K1377" s="4">
        <v>256372.24</v>
      </c>
      <c r="L1377" s="4">
        <v>254381.04</v>
      </c>
      <c r="M1377" s="4">
        <v>351.81</v>
      </c>
      <c r="N1377" s="2" t="s">
        <v>20</v>
      </c>
      <c r="O1377" s="21">
        <f t="shared" si="21"/>
        <v>254</v>
      </c>
    </row>
    <row r="1378" spans="1:15" outlineLevel="4" collapsed="1" x14ac:dyDescent="0.2">
      <c r="A1378" s="2" t="str">
        <f>VLOOKUP(D1378,dict_name!L:M,2,FALSE)</f>
        <v>14895</v>
      </c>
      <c r="B1378" s="2" t="e">
        <f>VLOOKUP(A1378,dict_name!B:D,3,FALSE)</f>
        <v>#N/A</v>
      </c>
      <c r="C1378" s="2" t="str">
        <f>VLOOKUP(E1378,dict_prod!B:C,2,FALSE)</f>
        <v>m15041200</v>
      </c>
      <c r="D1378" s="2" t="s">
        <v>2754</v>
      </c>
      <c r="E1378" s="2" t="s">
        <v>1</v>
      </c>
      <c r="F1378" s="2" t="s">
        <v>2853</v>
      </c>
      <c r="G1378" s="2" t="s">
        <v>3</v>
      </c>
      <c r="H1378" s="2" t="s">
        <v>2854</v>
      </c>
      <c r="I1378" s="2" t="s">
        <v>5</v>
      </c>
      <c r="J1378" s="3">
        <v>1.026</v>
      </c>
      <c r="K1378" s="4">
        <v>501980.76</v>
      </c>
      <c r="L1378" s="4">
        <v>498081.96</v>
      </c>
      <c r="M1378" s="4">
        <v>688.86</v>
      </c>
      <c r="N1378" s="2" t="s">
        <v>20</v>
      </c>
      <c r="O1378" s="21">
        <f t="shared" si="21"/>
        <v>498</v>
      </c>
    </row>
    <row r="1379" spans="1:15" outlineLevel="4" collapsed="1" x14ac:dyDescent="0.2">
      <c r="A1379" s="2" t="str">
        <f>VLOOKUP(D1379,dict_name!L:M,2,FALSE)</f>
        <v>14895</v>
      </c>
      <c r="B1379" s="2" t="e">
        <f>VLOOKUP(A1379,dict_name!B:D,3,FALSE)</f>
        <v>#N/A</v>
      </c>
      <c r="C1379" s="2" t="str">
        <f>VLOOKUP(E1379,dict_prod!B:C,2,FALSE)</f>
        <v>m15041200</v>
      </c>
      <c r="D1379" s="2" t="s">
        <v>2754</v>
      </c>
      <c r="E1379" s="2" t="s">
        <v>1</v>
      </c>
      <c r="F1379" s="2" t="s">
        <v>2855</v>
      </c>
      <c r="G1379" s="2" t="s">
        <v>3</v>
      </c>
      <c r="H1379" s="2" t="s">
        <v>2856</v>
      </c>
      <c r="I1379" s="2" t="s">
        <v>5</v>
      </c>
      <c r="J1379" s="3">
        <v>0.30099999999999999</v>
      </c>
      <c r="K1379" s="4">
        <v>126817.32</v>
      </c>
      <c r="L1379" s="4">
        <v>125673.52</v>
      </c>
      <c r="M1379" s="4">
        <v>174.03</v>
      </c>
      <c r="N1379" s="2" t="s">
        <v>20</v>
      </c>
      <c r="O1379" s="21">
        <f t="shared" si="21"/>
        <v>126</v>
      </c>
    </row>
    <row r="1380" spans="1:15" outlineLevel="4" collapsed="1" x14ac:dyDescent="0.2">
      <c r="A1380" s="2" t="str">
        <f>VLOOKUP(D1380,dict_name!L:M,2,FALSE)</f>
        <v>14895</v>
      </c>
      <c r="B1380" s="2" t="e">
        <f>VLOOKUP(A1380,dict_name!B:D,3,FALSE)</f>
        <v>#N/A</v>
      </c>
      <c r="C1380" s="2" t="str">
        <f>VLOOKUP(E1380,dict_prod!B:C,2,FALSE)</f>
        <v>m15041200</v>
      </c>
      <c r="D1380" s="2" t="s">
        <v>2754</v>
      </c>
      <c r="E1380" s="2" t="s">
        <v>1</v>
      </c>
      <c r="F1380" s="2" t="s">
        <v>2857</v>
      </c>
      <c r="G1380" s="2" t="s">
        <v>3</v>
      </c>
      <c r="H1380" s="2" t="s">
        <v>2858</v>
      </c>
      <c r="I1380" s="2" t="s">
        <v>5</v>
      </c>
      <c r="J1380" s="3">
        <v>0.29399999999999998</v>
      </c>
      <c r="K1380" s="4">
        <v>139076.70000000001</v>
      </c>
      <c r="L1380" s="4">
        <v>137959.5</v>
      </c>
      <c r="M1380" s="4">
        <v>190.85</v>
      </c>
      <c r="N1380" s="2" t="s">
        <v>20</v>
      </c>
      <c r="O1380" s="21">
        <f t="shared" si="21"/>
        <v>138</v>
      </c>
    </row>
    <row r="1381" spans="1:15" outlineLevel="4" collapsed="1" x14ac:dyDescent="0.2">
      <c r="A1381" s="2" t="str">
        <f>VLOOKUP(D1381,dict_name!L:M,2,FALSE)</f>
        <v>14895</v>
      </c>
      <c r="B1381" s="2" t="e">
        <f>VLOOKUP(A1381,dict_name!B:D,3,FALSE)</f>
        <v>#N/A</v>
      </c>
      <c r="C1381" s="2" t="str">
        <f>VLOOKUP(E1381,dict_prod!B:C,2,FALSE)</f>
        <v>m15041200</v>
      </c>
      <c r="D1381" s="2" t="s">
        <v>2754</v>
      </c>
      <c r="E1381" s="2" t="s">
        <v>1</v>
      </c>
      <c r="F1381" s="2" t="s">
        <v>2859</v>
      </c>
      <c r="G1381" s="2" t="s">
        <v>3</v>
      </c>
      <c r="H1381" s="2" t="s">
        <v>2860</v>
      </c>
      <c r="I1381" s="2" t="s">
        <v>5</v>
      </c>
      <c r="J1381" s="3">
        <v>0.315</v>
      </c>
      <c r="K1381" s="4">
        <v>149010.75</v>
      </c>
      <c r="L1381" s="4">
        <v>147813.75</v>
      </c>
      <c r="M1381" s="4">
        <v>204.48</v>
      </c>
      <c r="N1381" s="2" t="s">
        <v>20</v>
      </c>
      <c r="O1381" s="21">
        <f t="shared" si="21"/>
        <v>148</v>
      </c>
    </row>
    <row r="1382" spans="1:15" outlineLevel="4" collapsed="1" x14ac:dyDescent="0.2">
      <c r="A1382" s="2" t="str">
        <f>VLOOKUP(D1382,dict_name!L:M,2,FALSE)</f>
        <v>14895</v>
      </c>
      <c r="B1382" s="2" t="e">
        <f>VLOOKUP(A1382,dict_name!B:D,3,FALSE)</f>
        <v>#N/A</v>
      </c>
      <c r="C1382" s="2" t="str">
        <f>VLOOKUP(E1382,dict_prod!B:C,2,FALSE)</f>
        <v>m15041200</v>
      </c>
      <c r="D1382" s="2" t="s">
        <v>2754</v>
      </c>
      <c r="E1382" s="2" t="s">
        <v>1</v>
      </c>
      <c r="F1382" s="2" t="s">
        <v>2861</v>
      </c>
      <c r="G1382" s="2" t="s">
        <v>3</v>
      </c>
      <c r="H1382" s="2" t="s">
        <v>2862</v>
      </c>
      <c r="I1382" s="2" t="s">
        <v>5</v>
      </c>
      <c r="J1382" s="3">
        <v>0.47699999999999998</v>
      </c>
      <c r="K1382" s="4">
        <v>233377.02</v>
      </c>
      <c r="L1382" s="4">
        <v>231564.42</v>
      </c>
      <c r="M1382" s="4">
        <v>320.26</v>
      </c>
      <c r="N1382" s="2" t="s">
        <v>20</v>
      </c>
      <c r="O1382" s="21">
        <f t="shared" si="21"/>
        <v>232</v>
      </c>
    </row>
    <row r="1383" spans="1:15" outlineLevel="4" collapsed="1" x14ac:dyDescent="0.2">
      <c r="A1383" s="2" t="str">
        <f>VLOOKUP(D1383,dict_name!L:M,2,FALSE)</f>
        <v>14895</v>
      </c>
      <c r="B1383" s="2" t="e">
        <f>VLOOKUP(A1383,dict_name!B:D,3,FALSE)</f>
        <v>#N/A</v>
      </c>
      <c r="C1383" s="2" t="str">
        <f>VLOOKUP(E1383,dict_prod!B:C,2,FALSE)</f>
        <v>m15041200</v>
      </c>
      <c r="D1383" s="2" t="s">
        <v>2754</v>
      </c>
      <c r="E1383" s="2" t="s">
        <v>1</v>
      </c>
      <c r="F1383" s="2" t="s">
        <v>2863</v>
      </c>
      <c r="G1383" s="2" t="s">
        <v>3</v>
      </c>
      <c r="H1383" s="2" t="s">
        <v>2864</v>
      </c>
      <c r="I1383" s="2" t="s">
        <v>5</v>
      </c>
      <c r="J1383" s="3">
        <v>1.02</v>
      </c>
      <c r="K1383" s="4">
        <v>499045.2</v>
      </c>
      <c r="L1383" s="4">
        <v>495169.2</v>
      </c>
      <c r="M1383" s="4">
        <v>684.83</v>
      </c>
      <c r="N1383" s="2" t="s">
        <v>20</v>
      </c>
      <c r="O1383" s="21">
        <f t="shared" si="21"/>
        <v>495</v>
      </c>
    </row>
    <row r="1384" spans="1:15" outlineLevel="4" collapsed="1" x14ac:dyDescent="0.2">
      <c r="A1384" s="2" t="str">
        <f>VLOOKUP(D1384,dict_name!L:M,2,FALSE)</f>
        <v>14895</v>
      </c>
      <c r="B1384" s="2" t="e">
        <f>VLOOKUP(A1384,dict_name!B:D,3,FALSE)</f>
        <v>#N/A</v>
      </c>
      <c r="C1384" s="2" t="str">
        <f>VLOOKUP(E1384,dict_prod!B:C,2,FALSE)</f>
        <v>m15041200</v>
      </c>
      <c r="D1384" s="2" t="s">
        <v>2754</v>
      </c>
      <c r="E1384" s="2" t="s">
        <v>1</v>
      </c>
      <c r="F1384" s="2" t="s">
        <v>2865</v>
      </c>
      <c r="G1384" s="2" t="s">
        <v>3</v>
      </c>
      <c r="H1384" s="2" t="s">
        <v>2866</v>
      </c>
      <c r="I1384" s="2" t="s">
        <v>5</v>
      </c>
      <c r="J1384" s="3">
        <v>1.024</v>
      </c>
      <c r="K1384" s="4">
        <v>446146.56</v>
      </c>
      <c r="L1384" s="4">
        <v>442255.35999999999</v>
      </c>
      <c r="M1384" s="4">
        <v>612.23</v>
      </c>
      <c r="N1384" s="2" t="s">
        <v>20</v>
      </c>
      <c r="O1384" s="21">
        <f t="shared" si="21"/>
        <v>442</v>
      </c>
    </row>
    <row r="1385" spans="1:15" outlineLevel="4" collapsed="1" x14ac:dyDescent="0.2">
      <c r="A1385" s="2" t="str">
        <f>VLOOKUP(D1385,dict_name!L:M,2,FALSE)</f>
        <v>14895</v>
      </c>
      <c r="B1385" s="2" t="e">
        <f>VLOOKUP(A1385,dict_name!B:D,3,FALSE)</f>
        <v>#N/A</v>
      </c>
      <c r="C1385" s="2" t="str">
        <f>VLOOKUP(E1385,dict_prod!B:C,2,FALSE)</f>
        <v>m15041200</v>
      </c>
      <c r="D1385" s="2" t="s">
        <v>2754</v>
      </c>
      <c r="E1385" s="2" t="s">
        <v>1</v>
      </c>
      <c r="F1385" s="2" t="s">
        <v>2867</v>
      </c>
      <c r="G1385" s="2" t="s">
        <v>3</v>
      </c>
      <c r="H1385" s="2" t="s">
        <v>2868</v>
      </c>
      <c r="I1385" s="2" t="s">
        <v>5</v>
      </c>
      <c r="J1385" s="3">
        <v>2.7229999999999999</v>
      </c>
      <c r="K1385" s="4">
        <v>1186383.8700000001</v>
      </c>
      <c r="L1385" s="4">
        <v>1176036.47</v>
      </c>
      <c r="M1385" s="4">
        <v>1628.04</v>
      </c>
      <c r="N1385" s="2" t="s">
        <v>20</v>
      </c>
      <c r="O1385" s="21">
        <f t="shared" si="21"/>
        <v>1176</v>
      </c>
    </row>
    <row r="1386" spans="1:15" outlineLevel="4" collapsed="1" x14ac:dyDescent="0.2">
      <c r="A1386" s="2" t="str">
        <f>VLOOKUP(D1386,dict_name!L:M,2,FALSE)</f>
        <v>14895</v>
      </c>
      <c r="B1386" s="2" t="e">
        <f>VLOOKUP(A1386,dict_name!B:D,3,FALSE)</f>
        <v>#N/A</v>
      </c>
      <c r="C1386" s="2" t="str">
        <f>VLOOKUP(E1386,dict_prod!B:C,2,FALSE)</f>
        <v>m15041200</v>
      </c>
      <c r="D1386" s="2" t="s">
        <v>2754</v>
      </c>
      <c r="E1386" s="2" t="s">
        <v>1</v>
      </c>
      <c r="F1386" s="2" t="s">
        <v>2869</v>
      </c>
      <c r="G1386" s="2" t="s">
        <v>3</v>
      </c>
      <c r="H1386" s="2" t="s">
        <v>2870</v>
      </c>
      <c r="I1386" s="2" t="s">
        <v>5</v>
      </c>
      <c r="J1386" s="3">
        <v>2.0609999999999999</v>
      </c>
      <c r="K1386" s="4">
        <v>1037981.43</v>
      </c>
      <c r="L1386" s="4">
        <v>1030149.63</v>
      </c>
      <c r="M1386" s="4">
        <v>1424.4</v>
      </c>
      <c r="N1386" s="2" t="s">
        <v>20</v>
      </c>
      <c r="O1386" s="21">
        <f t="shared" si="21"/>
        <v>1030</v>
      </c>
    </row>
    <row r="1387" spans="1:15" outlineLevel="4" collapsed="1" x14ac:dyDescent="0.2">
      <c r="A1387" s="2" t="str">
        <f>VLOOKUP(D1387,dict_name!L:M,2,FALSE)</f>
        <v>14895</v>
      </c>
      <c r="B1387" s="2" t="e">
        <f>VLOOKUP(A1387,dict_name!B:D,3,FALSE)</f>
        <v>#N/A</v>
      </c>
      <c r="C1387" s="2" t="str">
        <f>VLOOKUP(E1387,dict_prod!B:C,2,FALSE)</f>
        <v>m15041200</v>
      </c>
      <c r="D1387" s="2" t="s">
        <v>2754</v>
      </c>
      <c r="E1387" s="2" t="s">
        <v>1</v>
      </c>
      <c r="F1387" s="2" t="s">
        <v>2871</v>
      </c>
      <c r="G1387" s="2" t="s">
        <v>3</v>
      </c>
      <c r="H1387" s="2" t="s">
        <v>2872</v>
      </c>
      <c r="I1387" s="2" t="s">
        <v>5</v>
      </c>
      <c r="J1387" s="3">
        <v>14.013</v>
      </c>
      <c r="K1387" s="4">
        <v>6105323.9699999997</v>
      </c>
      <c r="L1387" s="4">
        <v>6052074.5700000003</v>
      </c>
      <c r="M1387" s="4">
        <v>8378.16</v>
      </c>
      <c r="N1387" s="2" t="s">
        <v>20</v>
      </c>
      <c r="O1387" s="21">
        <f t="shared" si="21"/>
        <v>6052</v>
      </c>
    </row>
    <row r="1388" spans="1:15" outlineLevel="4" collapsed="1" x14ac:dyDescent="0.2">
      <c r="A1388" s="2" t="str">
        <f>VLOOKUP(D1388,dict_name!L:M,2,FALSE)</f>
        <v>14895</v>
      </c>
      <c r="B1388" s="2" t="e">
        <f>VLOOKUP(A1388,dict_name!B:D,3,FALSE)</f>
        <v>#N/A</v>
      </c>
      <c r="C1388" s="2" t="str">
        <f>VLOOKUP(E1388,dict_prod!B:C,2,FALSE)</f>
        <v>m15041200</v>
      </c>
      <c r="D1388" s="2" t="s">
        <v>2754</v>
      </c>
      <c r="E1388" s="2" t="s">
        <v>1</v>
      </c>
      <c r="F1388" s="2" t="s">
        <v>2873</v>
      </c>
      <c r="G1388" s="2" t="s">
        <v>3</v>
      </c>
      <c r="H1388" s="2" t="s">
        <v>2874</v>
      </c>
      <c r="I1388" s="2" t="s">
        <v>5</v>
      </c>
      <c r="J1388" s="3">
        <v>0.51200000000000001</v>
      </c>
      <c r="K1388" s="4">
        <v>238842.88</v>
      </c>
      <c r="L1388" s="4">
        <v>236897.28</v>
      </c>
      <c r="M1388" s="4">
        <v>327.76</v>
      </c>
      <c r="N1388" s="2" t="s">
        <v>20</v>
      </c>
      <c r="O1388" s="21">
        <f t="shared" si="21"/>
        <v>237</v>
      </c>
    </row>
    <row r="1389" spans="1:15" outlineLevel="4" collapsed="1" x14ac:dyDescent="0.2">
      <c r="A1389" s="2" t="str">
        <f>VLOOKUP(D1389,dict_name!L:M,2,FALSE)</f>
        <v>14895</v>
      </c>
      <c r="B1389" s="2" t="e">
        <f>VLOOKUP(A1389,dict_name!B:D,3,FALSE)</f>
        <v>#N/A</v>
      </c>
      <c r="C1389" s="2" t="str">
        <f>VLOOKUP(E1389,dict_prod!B:C,2,FALSE)</f>
        <v>m15041200</v>
      </c>
      <c r="D1389" s="2" t="s">
        <v>2754</v>
      </c>
      <c r="E1389" s="2" t="s">
        <v>1</v>
      </c>
      <c r="F1389" s="2" t="s">
        <v>2875</v>
      </c>
      <c r="G1389" s="2" t="s">
        <v>3</v>
      </c>
      <c r="H1389" s="2" t="s">
        <v>2876</v>
      </c>
      <c r="I1389" s="2" t="s">
        <v>5</v>
      </c>
      <c r="J1389" s="3">
        <v>12.635</v>
      </c>
      <c r="K1389" s="4">
        <v>6086427.5899999999</v>
      </c>
      <c r="L1389" s="4">
        <v>6038416.4900000002</v>
      </c>
      <c r="M1389" s="4">
        <v>8352.2199999999993</v>
      </c>
      <c r="N1389" s="2" t="s">
        <v>20</v>
      </c>
      <c r="O1389" s="21">
        <f t="shared" si="21"/>
        <v>6038</v>
      </c>
    </row>
    <row r="1390" spans="1:15" outlineLevel="4" collapsed="1" x14ac:dyDescent="0.2">
      <c r="A1390" s="2" t="str">
        <f>VLOOKUP(D1390,dict_name!L:M,2,FALSE)</f>
        <v>14895</v>
      </c>
      <c r="B1390" s="2" t="e">
        <f>VLOOKUP(A1390,dict_name!B:D,3,FALSE)</f>
        <v>#N/A</v>
      </c>
      <c r="C1390" s="2" t="str">
        <f>VLOOKUP(E1390,dict_prod!B:C,2,FALSE)</f>
        <v>m15041200</v>
      </c>
      <c r="D1390" s="2" t="s">
        <v>2754</v>
      </c>
      <c r="E1390" s="2" t="s">
        <v>1</v>
      </c>
      <c r="F1390" s="2" t="s">
        <v>2877</v>
      </c>
      <c r="G1390" s="2" t="s">
        <v>3</v>
      </c>
      <c r="H1390" s="2" t="s">
        <v>2878</v>
      </c>
      <c r="I1390" s="2" t="s">
        <v>5</v>
      </c>
      <c r="J1390" s="3">
        <v>2.87</v>
      </c>
      <c r="K1390" s="4">
        <v>1338747.6399999999</v>
      </c>
      <c r="L1390" s="4">
        <v>1327841.6399999999</v>
      </c>
      <c r="M1390" s="4">
        <v>1837.12</v>
      </c>
      <c r="N1390" s="2" t="s">
        <v>20</v>
      </c>
      <c r="O1390" s="21">
        <f t="shared" si="21"/>
        <v>1328</v>
      </c>
    </row>
    <row r="1391" spans="1:15" outlineLevel="4" collapsed="1" x14ac:dyDescent="0.2">
      <c r="A1391" s="2" t="str">
        <f>VLOOKUP(D1391,dict_name!L:M,2,FALSE)</f>
        <v>14895</v>
      </c>
      <c r="B1391" s="2" t="e">
        <f>VLOOKUP(A1391,dict_name!B:D,3,FALSE)</f>
        <v>#N/A</v>
      </c>
      <c r="C1391" s="2" t="str">
        <f>VLOOKUP(E1391,dict_prod!B:C,2,FALSE)</f>
        <v>m15041200</v>
      </c>
      <c r="D1391" s="2" t="s">
        <v>2754</v>
      </c>
      <c r="E1391" s="2" t="s">
        <v>1</v>
      </c>
      <c r="F1391" s="2" t="s">
        <v>2521</v>
      </c>
      <c r="G1391" s="2" t="s">
        <v>3</v>
      </c>
      <c r="H1391" s="2" t="s">
        <v>2522</v>
      </c>
      <c r="I1391" s="2" t="s">
        <v>5</v>
      </c>
      <c r="J1391" s="3">
        <v>0.316</v>
      </c>
      <c r="K1391" s="4">
        <v>182597.44</v>
      </c>
      <c r="L1391" s="4">
        <v>181396.64</v>
      </c>
      <c r="M1391" s="4">
        <v>250.57</v>
      </c>
      <c r="N1391" s="2" t="s">
        <v>20</v>
      </c>
      <c r="O1391" s="21">
        <f t="shared" si="21"/>
        <v>181</v>
      </c>
    </row>
    <row r="1392" spans="1:15" outlineLevel="4" collapsed="1" x14ac:dyDescent="0.2">
      <c r="A1392" s="2" t="str">
        <f>VLOOKUP(D1392,dict_name!L:M,2,FALSE)</f>
        <v>14895</v>
      </c>
      <c r="B1392" s="2" t="e">
        <f>VLOOKUP(A1392,dict_name!B:D,3,FALSE)</f>
        <v>#N/A</v>
      </c>
      <c r="C1392" s="2" t="str">
        <f>VLOOKUP(E1392,dict_prod!B:C,2,FALSE)</f>
        <v>m15041200</v>
      </c>
      <c r="D1392" s="2" t="s">
        <v>2754</v>
      </c>
      <c r="E1392" s="2" t="s">
        <v>1</v>
      </c>
      <c r="F1392" s="2" t="s">
        <v>2879</v>
      </c>
      <c r="G1392" s="2" t="s">
        <v>3</v>
      </c>
      <c r="H1392" s="2" t="s">
        <v>2880</v>
      </c>
      <c r="I1392" s="2" t="s">
        <v>5</v>
      </c>
      <c r="J1392" s="3">
        <v>1.927</v>
      </c>
      <c r="K1392" s="4">
        <v>970495.01</v>
      </c>
      <c r="L1392" s="4">
        <v>963172.41</v>
      </c>
      <c r="M1392" s="4">
        <v>1331.78</v>
      </c>
      <c r="N1392" s="2" t="s">
        <v>20</v>
      </c>
      <c r="O1392" s="21">
        <f t="shared" si="21"/>
        <v>963</v>
      </c>
    </row>
    <row r="1393" spans="1:15" outlineLevel="4" collapsed="1" x14ac:dyDescent="0.2">
      <c r="A1393" s="2" t="str">
        <f>VLOOKUP(D1393,dict_name!L:M,2,FALSE)</f>
        <v>14895</v>
      </c>
      <c r="B1393" s="2" t="e">
        <f>VLOOKUP(A1393,dict_name!B:D,3,FALSE)</f>
        <v>#N/A</v>
      </c>
      <c r="C1393" s="2" t="str">
        <f>VLOOKUP(E1393,dict_prod!B:C,2,FALSE)</f>
        <v>m15041200</v>
      </c>
      <c r="D1393" s="2" t="s">
        <v>2754</v>
      </c>
      <c r="E1393" s="2" t="s">
        <v>1</v>
      </c>
      <c r="F1393" s="2" t="s">
        <v>2881</v>
      </c>
      <c r="G1393" s="2" t="s">
        <v>3</v>
      </c>
      <c r="H1393" s="2" t="s">
        <v>2882</v>
      </c>
      <c r="I1393" s="2" t="s">
        <v>5</v>
      </c>
      <c r="J1393" s="3">
        <v>2.7120000000000002</v>
      </c>
      <c r="K1393" s="4">
        <v>1734757.92</v>
      </c>
      <c r="L1393" s="4">
        <v>1724452.32</v>
      </c>
      <c r="M1393" s="4">
        <v>2380.56</v>
      </c>
      <c r="N1393" s="2" t="s">
        <v>20</v>
      </c>
      <c r="O1393" s="21">
        <f t="shared" si="21"/>
        <v>1724</v>
      </c>
    </row>
    <row r="1394" spans="1:15" outlineLevel="4" collapsed="1" x14ac:dyDescent="0.2">
      <c r="A1394" s="2" t="str">
        <f>VLOOKUP(D1394,dict_name!L:M,2,FALSE)</f>
        <v>123161</v>
      </c>
      <c r="B1394" s="2" t="e">
        <f>VLOOKUP(A1394,dict_name!B:D,3,FALSE)</f>
        <v>#N/A</v>
      </c>
      <c r="C1394" s="2" t="str">
        <f>VLOOKUP(E1394,dict_prod!B:C,2,FALSE)</f>
        <v>m15041130</v>
      </c>
      <c r="D1394" s="2" t="s">
        <v>2883</v>
      </c>
      <c r="E1394" s="2" t="s">
        <v>16</v>
      </c>
      <c r="F1394" s="2" t="s">
        <v>2884</v>
      </c>
      <c r="G1394" s="2" t="s">
        <v>17</v>
      </c>
      <c r="H1394" s="2" t="s">
        <v>2885</v>
      </c>
      <c r="I1394" s="2" t="s">
        <v>5</v>
      </c>
      <c r="J1394" s="3">
        <v>0.52400000000000002</v>
      </c>
      <c r="K1394" s="4">
        <v>285401.84000000003</v>
      </c>
      <c r="L1394" s="4">
        <v>283410.64</v>
      </c>
      <c r="M1394" s="4">
        <v>391.65</v>
      </c>
      <c r="N1394" s="2" t="s">
        <v>20</v>
      </c>
      <c r="O1394" s="21">
        <f t="shared" si="21"/>
        <v>283</v>
      </c>
    </row>
    <row r="1395" spans="1:15" outlineLevel="4" collapsed="1" x14ac:dyDescent="0.2">
      <c r="A1395" s="2" t="str">
        <f>VLOOKUP(D1395,dict_name!L:M,2,FALSE)</f>
        <v>123161</v>
      </c>
      <c r="B1395" s="2" t="e">
        <f>VLOOKUP(A1395,dict_name!B:D,3,FALSE)</f>
        <v>#N/A</v>
      </c>
      <c r="C1395" s="2" t="str">
        <f>VLOOKUP(E1395,dict_prod!B:C,2,FALSE)</f>
        <v>m15041130</v>
      </c>
      <c r="D1395" s="2" t="s">
        <v>2883</v>
      </c>
      <c r="E1395" s="2" t="s">
        <v>16</v>
      </c>
      <c r="F1395" s="2" t="s">
        <v>2886</v>
      </c>
      <c r="G1395" s="2" t="s">
        <v>17</v>
      </c>
      <c r="H1395" s="2" t="s">
        <v>2887</v>
      </c>
      <c r="I1395" s="2" t="s">
        <v>5</v>
      </c>
      <c r="J1395" s="3">
        <v>0.52400000000000002</v>
      </c>
      <c r="K1395" s="4">
        <v>290641.84000000003</v>
      </c>
      <c r="L1395" s="4">
        <v>288650.64</v>
      </c>
      <c r="M1395" s="4">
        <v>398.84</v>
      </c>
      <c r="N1395" s="2" t="s">
        <v>20</v>
      </c>
      <c r="O1395" s="21">
        <f t="shared" si="21"/>
        <v>289</v>
      </c>
    </row>
    <row r="1396" spans="1:15" outlineLevel="4" collapsed="1" x14ac:dyDescent="0.2">
      <c r="A1396" s="2" t="str">
        <f>VLOOKUP(D1396,dict_name!L:M,2,FALSE)</f>
        <v>123161</v>
      </c>
      <c r="B1396" s="2" t="e">
        <f>VLOOKUP(A1396,dict_name!B:D,3,FALSE)</f>
        <v>#N/A</v>
      </c>
      <c r="C1396" s="2" t="str">
        <f>VLOOKUP(E1396,dict_prod!B:C,2,FALSE)</f>
        <v>m15041200</v>
      </c>
      <c r="D1396" s="2" t="s">
        <v>2883</v>
      </c>
      <c r="E1396" s="2" t="s">
        <v>1</v>
      </c>
      <c r="F1396" s="2" t="s">
        <v>2888</v>
      </c>
      <c r="G1396" s="2" t="s">
        <v>3</v>
      </c>
      <c r="H1396" s="2" t="s">
        <v>2889</v>
      </c>
      <c r="I1396" s="2" t="s">
        <v>5</v>
      </c>
      <c r="J1396" s="3">
        <v>0.314</v>
      </c>
      <c r="K1396" s="4">
        <v>162837.26</v>
      </c>
      <c r="L1396" s="4">
        <v>161644.06</v>
      </c>
      <c r="M1396" s="4">
        <v>223.46</v>
      </c>
      <c r="N1396" s="2" t="s">
        <v>20</v>
      </c>
      <c r="O1396" s="21">
        <f t="shared" si="21"/>
        <v>162</v>
      </c>
    </row>
    <row r="1397" spans="1:15" outlineLevel="4" collapsed="1" x14ac:dyDescent="0.2">
      <c r="A1397" s="2" t="str">
        <f>VLOOKUP(D1397,dict_name!L:M,2,FALSE)</f>
        <v>193067</v>
      </c>
      <c r="B1397" s="2" t="e">
        <f>VLOOKUP(A1397,dict_name!B:D,3,FALSE)</f>
        <v>#N/A</v>
      </c>
      <c r="C1397" s="2" t="str">
        <f>VLOOKUP(E1397,dict_prod!B:C,2,FALSE)</f>
        <v>m15041200</v>
      </c>
      <c r="D1397" s="2" t="s">
        <v>2890</v>
      </c>
      <c r="E1397" s="2" t="s">
        <v>1</v>
      </c>
      <c r="F1397" s="2" t="s">
        <v>301</v>
      </c>
      <c r="G1397" s="2" t="s">
        <v>3</v>
      </c>
      <c r="H1397" s="2" t="s">
        <v>302</v>
      </c>
      <c r="I1397" s="2" t="s">
        <v>5</v>
      </c>
      <c r="J1397" s="3">
        <v>5.9320000000000004</v>
      </c>
      <c r="K1397" s="4">
        <v>3221021.7</v>
      </c>
      <c r="L1397" s="4">
        <v>3198480.48</v>
      </c>
      <c r="M1397" s="4">
        <v>4420.12</v>
      </c>
      <c r="N1397" s="2" t="s">
        <v>20</v>
      </c>
      <c r="O1397" s="21">
        <f t="shared" si="21"/>
        <v>3198</v>
      </c>
    </row>
    <row r="1398" spans="1:15" outlineLevel="4" collapsed="1" x14ac:dyDescent="0.2">
      <c r="A1398" s="2" t="str">
        <f>VLOOKUP(D1398,dict_name!L:M,2,FALSE)</f>
        <v>208698</v>
      </c>
      <c r="B1398" s="2" t="e">
        <f>VLOOKUP(A1398,dict_name!B:D,3,FALSE)</f>
        <v>#N/A</v>
      </c>
      <c r="C1398" s="2" t="str">
        <f>VLOOKUP(E1398,dict_prod!B:C,2,FALSE)</f>
        <v>m15041200</v>
      </c>
      <c r="D1398" s="2" t="s">
        <v>2891</v>
      </c>
      <c r="E1398" s="2" t="s">
        <v>1</v>
      </c>
      <c r="F1398" s="2" t="s">
        <v>689</v>
      </c>
      <c r="G1398" s="2" t="s">
        <v>3</v>
      </c>
      <c r="H1398" s="2" t="s">
        <v>690</v>
      </c>
      <c r="I1398" s="2" t="s">
        <v>5</v>
      </c>
      <c r="J1398" s="3">
        <v>1.45</v>
      </c>
      <c r="K1398" s="4">
        <v>762700</v>
      </c>
      <c r="L1398" s="4">
        <v>757190</v>
      </c>
      <c r="M1398" s="4">
        <v>1046.6300000000001</v>
      </c>
      <c r="N1398" s="2" t="s">
        <v>20</v>
      </c>
      <c r="O1398" s="21">
        <f t="shared" si="21"/>
        <v>757</v>
      </c>
    </row>
    <row r="1399" spans="1:15" outlineLevel="4" collapsed="1" x14ac:dyDescent="0.2">
      <c r="A1399" s="2" t="str">
        <f>VLOOKUP(D1399,dict_name!L:M,2,FALSE)</f>
        <v>1943</v>
      </c>
      <c r="B1399" s="2" t="e">
        <f>VLOOKUP(A1399,dict_name!B:D,3,FALSE)</f>
        <v>#N/A</v>
      </c>
      <c r="C1399" s="2" t="str">
        <f>VLOOKUP(E1399,dict_prod!B:C,2,FALSE)</f>
        <v>m15041130</v>
      </c>
      <c r="D1399" s="2" t="s">
        <v>2892</v>
      </c>
      <c r="E1399" s="2" t="s">
        <v>16</v>
      </c>
      <c r="F1399" s="2" t="s">
        <v>2893</v>
      </c>
      <c r="G1399" s="2" t="s">
        <v>17</v>
      </c>
      <c r="H1399" s="2" t="s">
        <v>2894</v>
      </c>
      <c r="I1399" s="2" t="s">
        <v>5</v>
      </c>
      <c r="J1399" s="3">
        <v>0.42</v>
      </c>
      <c r="K1399" s="4">
        <v>327600</v>
      </c>
      <c r="L1399" s="4">
        <v>326004</v>
      </c>
      <c r="M1399" s="4">
        <v>449.56</v>
      </c>
      <c r="N1399" s="2" t="s">
        <v>20</v>
      </c>
      <c r="O1399" s="21">
        <f t="shared" si="21"/>
        <v>326</v>
      </c>
    </row>
    <row r="1400" spans="1:15" outlineLevel="4" collapsed="1" x14ac:dyDescent="0.2">
      <c r="A1400" s="2" t="str">
        <f>VLOOKUP(D1400,dict_name!L:M,2,FALSE)</f>
        <v>126106</v>
      </c>
      <c r="B1400" s="2" t="e">
        <f>VLOOKUP(A1400,dict_name!B:D,3,FALSE)</f>
        <v>#N/A</v>
      </c>
      <c r="C1400" s="2" t="str">
        <f>VLOOKUP(E1400,dict_prod!B:C,2,FALSE)</f>
        <v>m15041200</v>
      </c>
      <c r="D1400" s="2" t="s">
        <v>2895</v>
      </c>
      <c r="E1400" s="2" t="s">
        <v>1</v>
      </c>
      <c r="F1400" s="2" t="s">
        <v>2245</v>
      </c>
      <c r="G1400" s="2" t="s">
        <v>3</v>
      </c>
      <c r="H1400" s="2" t="s">
        <v>2246</v>
      </c>
      <c r="I1400" s="2" t="s">
        <v>5</v>
      </c>
      <c r="J1400" s="3">
        <v>0.30199999999999999</v>
      </c>
      <c r="K1400" s="4">
        <v>155228</v>
      </c>
      <c r="L1400" s="4">
        <v>152872.4</v>
      </c>
      <c r="M1400" s="4">
        <v>213.01</v>
      </c>
      <c r="N1400" s="2" t="s">
        <v>20</v>
      </c>
      <c r="O1400" s="21">
        <f t="shared" si="21"/>
        <v>153</v>
      </c>
    </row>
    <row r="1401" spans="1:15" outlineLevel="4" collapsed="1" x14ac:dyDescent="0.2">
      <c r="A1401" s="2" t="str">
        <f>VLOOKUP(D1401,dict_name!L:M,2,FALSE)</f>
        <v>126106</v>
      </c>
      <c r="B1401" s="2" t="e">
        <f>VLOOKUP(A1401,dict_name!B:D,3,FALSE)</f>
        <v>#N/A</v>
      </c>
      <c r="C1401" s="2" t="str">
        <f>VLOOKUP(E1401,dict_prod!B:C,2,FALSE)</f>
        <v>m15041200</v>
      </c>
      <c r="D1401" s="2" t="s">
        <v>2895</v>
      </c>
      <c r="E1401" s="2" t="s">
        <v>1</v>
      </c>
      <c r="F1401" s="2" t="s">
        <v>2898</v>
      </c>
      <c r="G1401" s="2" t="s">
        <v>3</v>
      </c>
      <c r="H1401" s="2" t="s">
        <v>2899</v>
      </c>
      <c r="I1401" s="2" t="s">
        <v>5</v>
      </c>
      <c r="J1401" s="3">
        <v>2.64</v>
      </c>
      <c r="K1401" s="4">
        <v>1425330</v>
      </c>
      <c r="L1401" s="4">
        <v>1404741.9</v>
      </c>
      <c r="M1401" s="4">
        <v>1955.94</v>
      </c>
      <c r="N1401" s="2" t="s">
        <v>20</v>
      </c>
      <c r="O1401" s="21">
        <f t="shared" si="21"/>
        <v>1405</v>
      </c>
    </row>
    <row r="1402" spans="1:15" outlineLevel="4" collapsed="1" x14ac:dyDescent="0.2">
      <c r="A1402" s="2" t="str">
        <f>VLOOKUP(D1402,dict_name!L:M,2,FALSE)</f>
        <v>208552</v>
      </c>
      <c r="B1402" s="2" t="e">
        <f>VLOOKUP(A1402,dict_name!B:D,3,FALSE)</f>
        <v>#N/A</v>
      </c>
      <c r="C1402" s="2" t="str">
        <f>VLOOKUP(E1402,dict_prod!B:C,2,FALSE)</f>
        <v>m15041200</v>
      </c>
      <c r="D1402" s="2" t="s">
        <v>2900</v>
      </c>
      <c r="E1402" s="2" t="s">
        <v>1</v>
      </c>
      <c r="F1402" s="2" t="s">
        <v>2482</v>
      </c>
      <c r="G1402" s="2" t="s">
        <v>3</v>
      </c>
      <c r="H1402" s="2" t="s">
        <v>2483</v>
      </c>
      <c r="I1402" s="2" t="s">
        <v>5</v>
      </c>
      <c r="J1402" s="3">
        <v>0.28299999999999997</v>
      </c>
      <c r="K1402" s="4">
        <v>171215</v>
      </c>
      <c r="L1402" s="4">
        <v>170139.6</v>
      </c>
      <c r="M1402" s="4">
        <v>234.95</v>
      </c>
      <c r="N1402" s="2" t="s">
        <v>20</v>
      </c>
      <c r="O1402" s="21">
        <f t="shared" si="21"/>
        <v>170</v>
      </c>
    </row>
    <row r="1403" spans="1:15" outlineLevel="4" collapsed="1" x14ac:dyDescent="0.2">
      <c r="A1403" s="2" t="str">
        <f>VLOOKUP(D1403,dict_name!L:M,2,FALSE)</f>
        <v>208552</v>
      </c>
      <c r="B1403" s="2" t="e">
        <f>VLOOKUP(A1403,dict_name!B:D,3,FALSE)</f>
        <v>#N/A</v>
      </c>
      <c r="C1403" s="2" t="str">
        <f>VLOOKUP(E1403,dict_prod!B:C,2,FALSE)</f>
        <v>m15041200</v>
      </c>
      <c r="D1403" s="2" t="s">
        <v>2900</v>
      </c>
      <c r="E1403" s="2" t="s">
        <v>1</v>
      </c>
      <c r="F1403" s="2" t="s">
        <v>2901</v>
      </c>
      <c r="G1403" s="2" t="s">
        <v>3</v>
      </c>
      <c r="H1403" s="2" t="s">
        <v>2902</v>
      </c>
      <c r="I1403" s="2" t="s">
        <v>5</v>
      </c>
      <c r="J1403" s="3">
        <v>0.28999999999999998</v>
      </c>
      <c r="K1403" s="4">
        <v>171680</v>
      </c>
      <c r="L1403" s="4">
        <v>170578</v>
      </c>
      <c r="M1403" s="4">
        <v>235.59</v>
      </c>
      <c r="N1403" s="2" t="s">
        <v>20</v>
      </c>
      <c r="O1403" s="21">
        <f t="shared" si="21"/>
        <v>171</v>
      </c>
    </row>
    <row r="1404" spans="1:15" outlineLevel="4" collapsed="1" x14ac:dyDescent="0.2">
      <c r="A1404" s="2" t="str">
        <f>VLOOKUP(D1404,dict_name!L:M,2,FALSE)</f>
        <v>208552</v>
      </c>
      <c r="B1404" s="2" t="e">
        <f>VLOOKUP(A1404,dict_name!B:D,3,FALSE)</f>
        <v>#N/A</v>
      </c>
      <c r="C1404" s="2" t="str">
        <f>VLOOKUP(E1404,dict_prod!B:C,2,FALSE)</f>
        <v>m15041200</v>
      </c>
      <c r="D1404" s="2" t="s">
        <v>2900</v>
      </c>
      <c r="E1404" s="2" t="s">
        <v>1</v>
      </c>
      <c r="F1404" s="2" t="s">
        <v>2903</v>
      </c>
      <c r="G1404" s="2" t="s">
        <v>3</v>
      </c>
      <c r="H1404" s="2" t="s">
        <v>2904</v>
      </c>
      <c r="I1404" s="2" t="s">
        <v>5</v>
      </c>
      <c r="J1404" s="3">
        <v>0.30599999999999999</v>
      </c>
      <c r="K1404" s="4">
        <v>154224</v>
      </c>
      <c r="L1404" s="4">
        <v>153061.20000000001</v>
      </c>
      <c r="M1404" s="4">
        <v>211.64</v>
      </c>
      <c r="N1404" s="2" t="s">
        <v>20</v>
      </c>
      <c r="O1404" s="21">
        <f t="shared" si="21"/>
        <v>153</v>
      </c>
    </row>
    <row r="1405" spans="1:15" outlineLevel="4" collapsed="1" x14ac:dyDescent="0.2">
      <c r="A1405" s="2" t="str">
        <f>VLOOKUP(D1405,dict_name!L:M,2,FALSE)</f>
        <v>208552</v>
      </c>
      <c r="B1405" s="2" t="e">
        <f>VLOOKUP(A1405,dict_name!B:D,3,FALSE)</f>
        <v>#N/A</v>
      </c>
      <c r="C1405" s="2" t="str">
        <f>VLOOKUP(E1405,dict_prod!B:C,2,FALSE)</f>
        <v>m15041200</v>
      </c>
      <c r="D1405" s="2" t="s">
        <v>2900</v>
      </c>
      <c r="E1405" s="2" t="s">
        <v>1</v>
      </c>
      <c r="F1405" s="2" t="s">
        <v>2905</v>
      </c>
      <c r="G1405" s="2" t="s">
        <v>3</v>
      </c>
      <c r="H1405" s="2" t="s">
        <v>2906</v>
      </c>
      <c r="I1405" s="2" t="s">
        <v>5</v>
      </c>
      <c r="J1405" s="3">
        <v>0.503</v>
      </c>
      <c r="K1405" s="4">
        <v>253512</v>
      </c>
      <c r="L1405" s="4">
        <v>251600.6</v>
      </c>
      <c r="M1405" s="4">
        <v>347.89</v>
      </c>
      <c r="N1405" s="2" t="s">
        <v>20</v>
      </c>
      <c r="O1405" s="21">
        <f t="shared" si="21"/>
        <v>252</v>
      </c>
    </row>
    <row r="1406" spans="1:15" outlineLevel="4" collapsed="1" x14ac:dyDescent="0.2">
      <c r="A1406" s="2" t="str">
        <f>VLOOKUP(D1406,dict_name!L:M,2,FALSE)</f>
        <v>124721</v>
      </c>
      <c r="B1406" s="2" t="e">
        <f>VLOOKUP(A1406,dict_name!B:D,3,FALSE)</f>
        <v>#N/A</v>
      </c>
      <c r="C1406" s="2" t="str">
        <f>VLOOKUP(E1406,dict_prod!B:C,2,FALSE)</f>
        <v>m15041200</v>
      </c>
      <c r="D1406" s="2" t="s">
        <v>2907</v>
      </c>
      <c r="E1406" s="2" t="s">
        <v>1</v>
      </c>
      <c r="F1406" s="2" t="s">
        <v>2908</v>
      </c>
      <c r="G1406" s="2" t="s">
        <v>3</v>
      </c>
      <c r="H1406" s="2" t="s">
        <v>2909</v>
      </c>
      <c r="I1406" s="2" t="s">
        <v>5</v>
      </c>
      <c r="J1406" s="3">
        <v>2</v>
      </c>
      <c r="K1406" s="4">
        <v>1996000</v>
      </c>
      <c r="L1406" s="4">
        <v>1988400</v>
      </c>
      <c r="M1406" s="4">
        <v>2739.04</v>
      </c>
      <c r="N1406" s="2" t="s">
        <v>20</v>
      </c>
      <c r="O1406" s="21">
        <f t="shared" si="21"/>
        <v>1988</v>
      </c>
    </row>
    <row r="1407" spans="1:15" outlineLevel="4" collapsed="1" x14ac:dyDescent="0.2">
      <c r="A1407" s="2" t="str">
        <f>VLOOKUP(D1407,dict_name!L:M,2,FALSE)</f>
        <v>173162</v>
      </c>
      <c r="B1407" s="2" t="e">
        <f>VLOOKUP(A1407,dict_name!B:D,3,FALSE)</f>
        <v>#N/A</v>
      </c>
      <c r="C1407" s="2" t="str">
        <f>VLOOKUP(E1407,dict_prod!B:C,2,FALSE)</f>
        <v>m15041130</v>
      </c>
      <c r="D1407" s="2" t="s">
        <v>2910</v>
      </c>
      <c r="E1407" s="2" t="s">
        <v>136</v>
      </c>
      <c r="F1407" s="2" t="s">
        <v>2911</v>
      </c>
      <c r="G1407" s="2" t="s">
        <v>137</v>
      </c>
      <c r="H1407" s="2" t="s">
        <v>2912</v>
      </c>
      <c r="I1407" s="2" t="s">
        <v>5</v>
      </c>
      <c r="J1407" s="3">
        <v>0.50700000000000001</v>
      </c>
      <c r="K1407" s="4">
        <v>709380</v>
      </c>
      <c r="L1407" s="4">
        <v>707454.54</v>
      </c>
      <c r="M1407" s="4">
        <v>973.46</v>
      </c>
      <c r="N1407" s="2" t="s">
        <v>20</v>
      </c>
      <c r="O1407" s="21">
        <f t="shared" si="21"/>
        <v>707</v>
      </c>
    </row>
    <row r="1408" spans="1:15" outlineLevel="4" collapsed="1" x14ac:dyDescent="0.2">
      <c r="A1408" s="2" t="str">
        <f>VLOOKUP(D1408,dict_name!L:M,2,FALSE)</f>
        <v>173162</v>
      </c>
      <c r="B1408" s="2" t="e">
        <f>VLOOKUP(A1408,dict_name!B:D,3,FALSE)</f>
        <v>#N/A</v>
      </c>
      <c r="C1408" s="2" t="str">
        <f>VLOOKUP(E1408,dict_prod!B:C,2,FALSE)</f>
        <v>m15041130</v>
      </c>
      <c r="D1408" s="2" t="s">
        <v>2910</v>
      </c>
      <c r="E1408" s="2" t="s">
        <v>16</v>
      </c>
      <c r="F1408" s="2" t="s">
        <v>2913</v>
      </c>
      <c r="G1408" s="2" t="s">
        <v>17</v>
      </c>
      <c r="H1408" s="2" t="s">
        <v>2914</v>
      </c>
      <c r="I1408" s="2" t="s">
        <v>5</v>
      </c>
      <c r="J1408" s="3">
        <v>1.01</v>
      </c>
      <c r="K1408" s="4">
        <v>656500</v>
      </c>
      <c r="L1408" s="4">
        <v>652662</v>
      </c>
      <c r="M1408" s="4">
        <v>900.9</v>
      </c>
      <c r="N1408" s="2" t="s">
        <v>20</v>
      </c>
      <c r="O1408" s="21">
        <f t="shared" si="21"/>
        <v>653</v>
      </c>
    </row>
    <row r="1409" spans="1:15" outlineLevel="4" collapsed="1" x14ac:dyDescent="0.2">
      <c r="A1409" s="2" t="str">
        <f>VLOOKUP(D1409,dict_name!L:M,2,FALSE)</f>
        <v>173162</v>
      </c>
      <c r="B1409" s="2" t="e">
        <f>VLOOKUP(A1409,dict_name!B:D,3,FALSE)</f>
        <v>#N/A</v>
      </c>
      <c r="C1409" s="2" t="str">
        <f>VLOOKUP(E1409,dict_prod!B:C,2,FALSE)</f>
        <v>m15041130</v>
      </c>
      <c r="D1409" s="2" t="s">
        <v>2910</v>
      </c>
      <c r="E1409" s="2" t="s">
        <v>16</v>
      </c>
      <c r="F1409" s="2" t="s">
        <v>2915</v>
      </c>
      <c r="G1409" s="2" t="s">
        <v>17</v>
      </c>
      <c r="H1409" s="2" t="s">
        <v>2916</v>
      </c>
      <c r="I1409" s="2" t="s">
        <v>5</v>
      </c>
      <c r="J1409" s="3">
        <v>0.99</v>
      </c>
      <c r="K1409" s="4">
        <v>643500</v>
      </c>
      <c r="L1409" s="4">
        <v>639738</v>
      </c>
      <c r="M1409" s="4">
        <v>883.06</v>
      </c>
      <c r="N1409" s="2" t="s">
        <v>20</v>
      </c>
      <c r="O1409" s="21">
        <f t="shared" si="21"/>
        <v>640</v>
      </c>
    </row>
    <row r="1410" spans="1:15" outlineLevel="4" collapsed="1" x14ac:dyDescent="0.2">
      <c r="A1410" s="2" t="str">
        <f>VLOOKUP(D1410,dict_name!L:M,2,FALSE)</f>
        <v>173162</v>
      </c>
      <c r="B1410" s="2" t="e">
        <f>VLOOKUP(A1410,dict_name!B:D,3,FALSE)</f>
        <v>#N/A</v>
      </c>
      <c r="C1410" s="2" t="str">
        <f>VLOOKUP(E1410,dict_prod!B:C,2,FALSE)</f>
        <v>m15041130</v>
      </c>
      <c r="D1410" s="2" t="s">
        <v>2910</v>
      </c>
      <c r="E1410" s="2" t="s">
        <v>16</v>
      </c>
      <c r="F1410" s="2" t="s">
        <v>2917</v>
      </c>
      <c r="G1410" s="2" t="s">
        <v>17</v>
      </c>
      <c r="H1410" s="2" t="s">
        <v>2918</v>
      </c>
      <c r="I1410" s="2" t="s">
        <v>5</v>
      </c>
      <c r="J1410" s="3">
        <v>0.48599999999999999</v>
      </c>
      <c r="K1410" s="4">
        <v>315900</v>
      </c>
      <c r="L1410" s="4">
        <v>314053.2</v>
      </c>
      <c r="M1410" s="4">
        <v>433.5</v>
      </c>
      <c r="N1410" s="2" t="s">
        <v>20</v>
      </c>
      <c r="O1410" s="21">
        <f t="shared" si="21"/>
        <v>314</v>
      </c>
    </row>
    <row r="1411" spans="1:15" outlineLevel="4" collapsed="1" x14ac:dyDescent="0.2">
      <c r="A1411" s="2" t="str">
        <f>VLOOKUP(D1411,dict_name!L:M,2,FALSE)</f>
        <v>173162</v>
      </c>
      <c r="B1411" s="2" t="e">
        <f>VLOOKUP(A1411,dict_name!B:D,3,FALSE)</f>
        <v>#N/A</v>
      </c>
      <c r="C1411" s="2" t="str">
        <f>VLOOKUP(E1411,dict_prod!B:C,2,FALSE)</f>
        <v>m15041130</v>
      </c>
      <c r="D1411" s="2" t="s">
        <v>2910</v>
      </c>
      <c r="E1411" s="2" t="s">
        <v>16</v>
      </c>
      <c r="F1411" s="2" t="s">
        <v>2919</v>
      </c>
      <c r="G1411" s="2" t="s">
        <v>17</v>
      </c>
      <c r="H1411" s="2" t="s">
        <v>2920</v>
      </c>
      <c r="I1411" s="2" t="s">
        <v>5</v>
      </c>
      <c r="J1411" s="3">
        <v>1.034</v>
      </c>
      <c r="K1411" s="4">
        <v>672100</v>
      </c>
      <c r="L1411" s="4">
        <v>668170.80000000005</v>
      </c>
      <c r="M1411" s="4">
        <v>922.3</v>
      </c>
      <c r="N1411" s="2" t="s">
        <v>20</v>
      </c>
      <c r="O1411" s="21">
        <f t="shared" si="21"/>
        <v>668</v>
      </c>
    </row>
    <row r="1412" spans="1:15" outlineLevel="4" collapsed="1" x14ac:dyDescent="0.2">
      <c r="A1412" s="2" t="str">
        <f>VLOOKUP(D1412,dict_name!L:M,2,FALSE)</f>
        <v>173162</v>
      </c>
      <c r="B1412" s="2" t="e">
        <f>VLOOKUP(A1412,dict_name!B:D,3,FALSE)</f>
        <v>#N/A</v>
      </c>
      <c r="C1412" s="2" t="str">
        <f>VLOOKUP(E1412,dict_prod!B:C,2,FALSE)</f>
        <v>m15041130</v>
      </c>
      <c r="D1412" s="2" t="s">
        <v>2910</v>
      </c>
      <c r="E1412" s="2" t="s">
        <v>16</v>
      </c>
      <c r="F1412" s="2" t="s">
        <v>439</v>
      </c>
      <c r="G1412" s="2" t="s">
        <v>17</v>
      </c>
      <c r="H1412" s="2" t="s">
        <v>440</v>
      </c>
      <c r="I1412" s="2" t="s">
        <v>5</v>
      </c>
      <c r="J1412" s="3">
        <v>1.008</v>
      </c>
      <c r="K1412" s="4">
        <v>655200</v>
      </c>
      <c r="L1412" s="4">
        <v>651369.6</v>
      </c>
      <c r="M1412" s="4">
        <v>899.11</v>
      </c>
      <c r="N1412" s="2" t="s">
        <v>20</v>
      </c>
      <c r="O1412" s="21">
        <f t="shared" ref="O1412:O1475" si="22">ROUND(L1412/1000,0)</f>
        <v>651</v>
      </c>
    </row>
    <row r="1413" spans="1:15" outlineLevel="4" collapsed="1" x14ac:dyDescent="0.2">
      <c r="A1413" s="2" t="str">
        <f>VLOOKUP(D1413,dict_name!L:M,2,FALSE)</f>
        <v>173162</v>
      </c>
      <c r="B1413" s="2" t="e">
        <f>VLOOKUP(A1413,dict_name!B:D,3,FALSE)</f>
        <v>#N/A</v>
      </c>
      <c r="C1413" s="2" t="str">
        <f>VLOOKUP(E1413,dict_prod!B:C,2,FALSE)</f>
        <v>m15041130</v>
      </c>
      <c r="D1413" s="2" t="s">
        <v>2910</v>
      </c>
      <c r="E1413" s="2" t="s">
        <v>16</v>
      </c>
      <c r="F1413" s="2" t="s">
        <v>2921</v>
      </c>
      <c r="G1413" s="2" t="s">
        <v>17</v>
      </c>
      <c r="H1413" s="2" t="s">
        <v>2922</v>
      </c>
      <c r="I1413" s="2" t="s">
        <v>5</v>
      </c>
      <c r="J1413" s="3">
        <v>0.502</v>
      </c>
      <c r="K1413" s="4">
        <v>326300</v>
      </c>
      <c r="L1413" s="4">
        <v>324392.40000000002</v>
      </c>
      <c r="M1413" s="4">
        <v>447.77</v>
      </c>
      <c r="N1413" s="2" t="s">
        <v>20</v>
      </c>
      <c r="O1413" s="21">
        <f t="shared" si="22"/>
        <v>324</v>
      </c>
    </row>
    <row r="1414" spans="1:15" outlineLevel="4" collapsed="1" x14ac:dyDescent="0.2">
      <c r="A1414" s="2" t="str">
        <f>VLOOKUP(D1414,dict_name!L:M,2,FALSE)</f>
        <v>173162</v>
      </c>
      <c r="B1414" s="2" t="e">
        <f>VLOOKUP(A1414,dict_name!B:D,3,FALSE)</f>
        <v>#N/A</v>
      </c>
      <c r="C1414" s="2" t="str">
        <f>VLOOKUP(E1414,dict_prod!B:C,2,FALSE)</f>
        <v>m15041130</v>
      </c>
      <c r="D1414" s="2" t="s">
        <v>2910</v>
      </c>
      <c r="E1414" s="2" t="s">
        <v>16</v>
      </c>
      <c r="F1414" s="2" t="s">
        <v>2923</v>
      </c>
      <c r="G1414" s="2" t="s">
        <v>17</v>
      </c>
      <c r="H1414" s="2" t="s">
        <v>2924</v>
      </c>
      <c r="I1414" s="2" t="s">
        <v>5</v>
      </c>
      <c r="J1414" s="3">
        <v>0.51800000000000002</v>
      </c>
      <c r="K1414" s="4">
        <v>336700</v>
      </c>
      <c r="L1414" s="4">
        <v>334731.59999999998</v>
      </c>
      <c r="M1414" s="4">
        <v>462.04</v>
      </c>
      <c r="N1414" s="2" t="s">
        <v>20</v>
      </c>
      <c r="O1414" s="21">
        <f t="shared" si="22"/>
        <v>335</v>
      </c>
    </row>
    <row r="1415" spans="1:15" outlineLevel="4" collapsed="1" x14ac:dyDescent="0.2">
      <c r="A1415" s="2" t="str">
        <f>VLOOKUP(D1415,dict_name!L:M,2,FALSE)</f>
        <v>173162</v>
      </c>
      <c r="B1415" s="2" t="e">
        <f>VLOOKUP(A1415,dict_name!B:D,3,FALSE)</f>
        <v>#N/A</v>
      </c>
      <c r="C1415" s="2" t="str">
        <f>VLOOKUP(E1415,dict_prod!B:C,2,FALSE)</f>
        <v>m15041130</v>
      </c>
      <c r="D1415" s="2" t="s">
        <v>2910</v>
      </c>
      <c r="E1415" s="2" t="s">
        <v>16</v>
      </c>
      <c r="F1415" s="2" t="s">
        <v>2925</v>
      </c>
      <c r="G1415" s="2" t="s">
        <v>17</v>
      </c>
      <c r="H1415" s="2" t="s">
        <v>2926</v>
      </c>
      <c r="I1415" s="2" t="s">
        <v>5</v>
      </c>
      <c r="J1415" s="3">
        <v>0.52400000000000002</v>
      </c>
      <c r="K1415" s="4">
        <v>340600</v>
      </c>
      <c r="L1415" s="4">
        <v>338608.8</v>
      </c>
      <c r="M1415" s="4">
        <v>467.4</v>
      </c>
      <c r="N1415" s="2" t="s">
        <v>20</v>
      </c>
      <c r="O1415" s="21">
        <f t="shared" si="22"/>
        <v>339</v>
      </c>
    </row>
    <row r="1416" spans="1:15" outlineLevel="4" collapsed="1" x14ac:dyDescent="0.2">
      <c r="A1416" s="2" t="str">
        <f>VLOOKUP(D1416,dict_name!L:M,2,FALSE)</f>
        <v>173162</v>
      </c>
      <c r="B1416" s="2" t="e">
        <f>VLOOKUP(A1416,dict_name!B:D,3,FALSE)</f>
        <v>#N/A</v>
      </c>
      <c r="C1416" s="2" t="str">
        <f>VLOOKUP(E1416,dict_prod!B:C,2,FALSE)</f>
        <v>m15041130</v>
      </c>
      <c r="D1416" s="2" t="s">
        <v>2910</v>
      </c>
      <c r="E1416" s="2" t="s">
        <v>16</v>
      </c>
      <c r="F1416" s="2" t="s">
        <v>2927</v>
      </c>
      <c r="G1416" s="2" t="s">
        <v>17</v>
      </c>
      <c r="H1416" s="2" t="s">
        <v>2928</v>
      </c>
      <c r="I1416" s="2" t="s">
        <v>5</v>
      </c>
      <c r="J1416" s="3">
        <v>0.52</v>
      </c>
      <c r="K1416" s="4">
        <v>338000</v>
      </c>
      <c r="L1416" s="4">
        <v>336024</v>
      </c>
      <c r="M1416" s="4">
        <v>463.83</v>
      </c>
      <c r="N1416" s="2" t="s">
        <v>20</v>
      </c>
      <c r="O1416" s="21">
        <f t="shared" si="22"/>
        <v>336</v>
      </c>
    </row>
    <row r="1417" spans="1:15" outlineLevel="4" collapsed="1" x14ac:dyDescent="0.2">
      <c r="A1417" s="2" t="str">
        <f>VLOOKUP(D1417,dict_name!L:M,2,FALSE)</f>
        <v>173162</v>
      </c>
      <c r="B1417" s="2" t="e">
        <f>VLOOKUP(A1417,dict_name!B:D,3,FALSE)</f>
        <v>#N/A</v>
      </c>
      <c r="C1417" s="2" t="str">
        <f>VLOOKUP(E1417,dict_prod!B:C,2,FALSE)</f>
        <v>m15041130</v>
      </c>
      <c r="D1417" s="2" t="s">
        <v>2910</v>
      </c>
      <c r="E1417" s="2" t="s">
        <v>16</v>
      </c>
      <c r="F1417" s="2" t="s">
        <v>2929</v>
      </c>
      <c r="G1417" s="2" t="s">
        <v>17</v>
      </c>
      <c r="H1417" s="2" t="s">
        <v>2930</v>
      </c>
      <c r="I1417" s="2" t="s">
        <v>5</v>
      </c>
      <c r="J1417" s="3">
        <v>0.47599999999999998</v>
      </c>
      <c r="K1417" s="4">
        <v>309400</v>
      </c>
      <c r="L1417" s="4">
        <v>307591.2</v>
      </c>
      <c r="M1417" s="4">
        <v>424.58</v>
      </c>
      <c r="N1417" s="2" t="s">
        <v>20</v>
      </c>
      <c r="O1417" s="21">
        <f t="shared" si="22"/>
        <v>308</v>
      </c>
    </row>
    <row r="1418" spans="1:15" outlineLevel="4" collapsed="1" x14ac:dyDescent="0.2">
      <c r="A1418" s="2" t="str">
        <f>VLOOKUP(D1418,dict_name!L:M,2,FALSE)</f>
        <v>173162</v>
      </c>
      <c r="B1418" s="2" t="e">
        <f>VLOOKUP(A1418,dict_name!B:D,3,FALSE)</f>
        <v>#N/A</v>
      </c>
      <c r="C1418" s="2" t="str">
        <f>VLOOKUP(E1418,dict_prod!B:C,2,FALSE)</f>
        <v>m15041130</v>
      </c>
      <c r="D1418" s="2" t="s">
        <v>2910</v>
      </c>
      <c r="E1418" s="2" t="s">
        <v>16</v>
      </c>
      <c r="F1418" s="2" t="s">
        <v>2931</v>
      </c>
      <c r="G1418" s="2" t="s">
        <v>17</v>
      </c>
      <c r="H1418" s="2" t="s">
        <v>2932</v>
      </c>
      <c r="I1418" s="2" t="s">
        <v>5</v>
      </c>
      <c r="J1418" s="3">
        <v>0.51400000000000001</v>
      </c>
      <c r="K1418" s="4">
        <v>334100</v>
      </c>
      <c r="L1418" s="4">
        <v>332146.8</v>
      </c>
      <c r="M1418" s="4">
        <v>458.48</v>
      </c>
      <c r="N1418" s="2" t="s">
        <v>20</v>
      </c>
      <c r="O1418" s="21">
        <f t="shared" si="22"/>
        <v>332</v>
      </c>
    </row>
    <row r="1419" spans="1:15" outlineLevel="4" collapsed="1" x14ac:dyDescent="0.2">
      <c r="A1419" s="2" t="str">
        <f>VLOOKUP(D1419,dict_name!L:M,2,FALSE)</f>
        <v>208720</v>
      </c>
      <c r="B1419" s="2" t="e">
        <f>VLOOKUP(A1419,dict_name!B:D,3,FALSE)</f>
        <v>#N/A</v>
      </c>
      <c r="C1419" s="2" t="str">
        <f>VLOOKUP(E1419,dict_prod!B:C,2,FALSE)</f>
        <v>m15041130</v>
      </c>
      <c r="D1419" s="2" t="s">
        <v>2935</v>
      </c>
      <c r="E1419" s="2" t="s">
        <v>16</v>
      </c>
      <c r="F1419" s="2" t="s">
        <v>2936</v>
      </c>
      <c r="G1419" s="2" t="s">
        <v>17</v>
      </c>
      <c r="H1419" s="2" t="s">
        <v>2937</v>
      </c>
      <c r="I1419" s="2" t="s">
        <v>5</v>
      </c>
      <c r="J1419" s="3">
        <v>0.71599999999999997</v>
      </c>
      <c r="K1419" s="4">
        <v>429600</v>
      </c>
      <c r="L1419" s="4">
        <v>426879.2</v>
      </c>
      <c r="M1419" s="4">
        <v>589.52</v>
      </c>
      <c r="N1419" s="2" t="s">
        <v>20</v>
      </c>
      <c r="O1419" s="21">
        <f t="shared" si="22"/>
        <v>427</v>
      </c>
    </row>
    <row r="1420" spans="1:15" outlineLevel="4" collapsed="1" x14ac:dyDescent="0.2">
      <c r="A1420" s="2" t="str">
        <f>VLOOKUP(D1420,dict_name!L:M,2,FALSE)</f>
        <v>208720</v>
      </c>
      <c r="B1420" s="2" t="e">
        <f>VLOOKUP(A1420,dict_name!B:D,3,FALSE)</f>
        <v>#N/A</v>
      </c>
      <c r="C1420" s="2" t="str">
        <f>VLOOKUP(E1420,dict_prod!B:C,2,FALSE)</f>
        <v>m15041130</v>
      </c>
      <c r="D1420" s="2" t="s">
        <v>2935</v>
      </c>
      <c r="E1420" s="2" t="s">
        <v>16</v>
      </c>
      <c r="F1420" s="2" t="s">
        <v>2738</v>
      </c>
      <c r="G1420" s="2" t="s">
        <v>17</v>
      </c>
      <c r="H1420" s="2" t="s">
        <v>2739</v>
      </c>
      <c r="I1420" s="2" t="s">
        <v>5</v>
      </c>
      <c r="J1420" s="3">
        <v>1.6040000000000001</v>
      </c>
      <c r="K1420" s="4">
        <v>1444000</v>
      </c>
      <c r="L1420" s="4">
        <v>1437904.8</v>
      </c>
      <c r="M1420" s="4">
        <v>1981.56</v>
      </c>
      <c r="N1420" s="2" t="s">
        <v>20</v>
      </c>
      <c r="O1420" s="21">
        <f t="shared" si="22"/>
        <v>1438</v>
      </c>
    </row>
    <row r="1421" spans="1:15" outlineLevel="4" collapsed="1" x14ac:dyDescent="0.2">
      <c r="A1421" s="2" t="str">
        <f>VLOOKUP(D1421,dict_name!L:M,2,FALSE)</f>
        <v>208720</v>
      </c>
      <c r="B1421" s="2" t="e">
        <f>VLOOKUP(A1421,dict_name!B:D,3,FALSE)</f>
        <v>#N/A</v>
      </c>
      <c r="C1421" s="2" t="str">
        <f>VLOOKUP(E1421,dict_prod!B:C,2,FALSE)</f>
        <v>m15041130</v>
      </c>
      <c r="D1421" s="2" t="s">
        <v>2935</v>
      </c>
      <c r="E1421" s="2" t="s">
        <v>16</v>
      </c>
      <c r="F1421" s="2" t="s">
        <v>2938</v>
      </c>
      <c r="G1421" s="2" t="s">
        <v>17</v>
      </c>
      <c r="H1421" s="2" t="s">
        <v>2939</v>
      </c>
      <c r="I1421" s="2" t="s">
        <v>5</v>
      </c>
      <c r="J1421" s="3">
        <v>1.1299999999999999</v>
      </c>
      <c r="K1421" s="4">
        <v>960500</v>
      </c>
      <c r="L1421" s="4">
        <v>956206</v>
      </c>
      <c r="M1421" s="4">
        <v>1318.07</v>
      </c>
      <c r="N1421" s="2" t="s">
        <v>20</v>
      </c>
      <c r="O1421" s="21">
        <f t="shared" si="22"/>
        <v>956</v>
      </c>
    </row>
    <row r="1422" spans="1:15" outlineLevel="4" collapsed="1" x14ac:dyDescent="0.2">
      <c r="A1422" s="2" t="str">
        <f>VLOOKUP(D1422,dict_name!L:M,2,FALSE)</f>
        <v>208720</v>
      </c>
      <c r="B1422" s="2" t="e">
        <f>VLOOKUP(A1422,dict_name!B:D,3,FALSE)</f>
        <v>#N/A</v>
      </c>
      <c r="C1422" s="2" t="str">
        <f>VLOOKUP(E1422,dict_prod!B:C,2,FALSE)</f>
        <v>m15041130</v>
      </c>
      <c r="D1422" s="2" t="s">
        <v>2935</v>
      </c>
      <c r="E1422" s="2" t="s">
        <v>16</v>
      </c>
      <c r="F1422" s="2" t="s">
        <v>2940</v>
      </c>
      <c r="G1422" s="2" t="s">
        <v>17</v>
      </c>
      <c r="H1422" s="2" t="s">
        <v>2941</v>
      </c>
      <c r="I1422" s="2" t="s">
        <v>5</v>
      </c>
      <c r="J1422" s="3">
        <v>0.53200000000000003</v>
      </c>
      <c r="K1422" s="4">
        <v>452200</v>
      </c>
      <c r="L1422" s="4">
        <v>450178.4</v>
      </c>
      <c r="M1422" s="4">
        <v>620.54</v>
      </c>
      <c r="N1422" s="2" t="s">
        <v>20</v>
      </c>
      <c r="O1422" s="21">
        <f t="shared" si="22"/>
        <v>450</v>
      </c>
    </row>
    <row r="1423" spans="1:15" outlineLevel="4" collapsed="1" x14ac:dyDescent="0.2">
      <c r="A1423" s="2" t="str">
        <f>VLOOKUP(D1423,dict_name!L:M,2,FALSE)</f>
        <v>125440</v>
      </c>
      <c r="B1423" s="2" t="e">
        <f>VLOOKUP(A1423,dict_name!B:D,3,FALSE)</f>
        <v>#N/A</v>
      </c>
      <c r="C1423" s="2" t="str">
        <f>VLOOKUP(E1423,dict_prod!B:C,2,FALSE)</f>
        <v>m15041130</v>
      </c>
      <c r="D1423" s="2" t="s">
        <v>2942</v>
      </c>
      <c r="E1423" s="2" t="s">
        <v>16</v>
      </c>
      <c r="F1423" s="2" t="s">
        <v>496</v>
      </c>
      <c r="G1423" s="2" t="s">
        <v>17</v>
      </c>
      <c r="H1423" s="2" t="s">
        <v>497</v>
      </c>
      <c r="I1423" s="2" t="s">
        <v>5</v>
      </c>
      <c r="J1423" s="3">
        <v>0.29199999999999998</v>
      </c>
      <c r="K1423" s="4">
        <v>173331.20000000001</v>
      </c>
      <c r="L1423" s="4">
        <v>172221.6</v>
      </c>
      <c r="M1423" s="4">
        <v>237.86</v>
      </c>
      <c r="N1423" s="2" t="s">
        <v>20</v>
      </c>
      <c r="O1423" s="21">
        <f t="shared" si="22"/>
        <v>172</v>
      </c>
    </row>
    <row r="1424" spans="1:15" outlineLevel="4" collapsed="1" x14ac:dyDescent="0.2">
      <c r="A1424" s="2" t="str">
        <f>VLOOKUP(D1424,dict_name!L:M,2,FALSE)</f>
        <v>125440</v>
      </c>
      <c r="B1424" s="2" t="e">
        <f>VLOOKUP(A1424,dict_name!B:D,3,FALSE)</f>
        <v>#N/A</v>
      </c>
      <c r="C1424" s="2" t="str">
        <f>VLOOKUP(E1424,dict_prod!B:C,2,FALSE)</f>
        <v>m15041130</v>
      </c>
      <c r="D1424" s="2" t="s">
        <v>2942</v>
      </c>
      <c r="E1424" s="2" t="s">
        <v>16</v>
      </c>
      <c r="F1424" s="2" t="s">
        <v>2943</v>
      </c>
      <c r="G1424" s="2" t="s">
        <v>17</v>
      </c>
      <c r="H1424" s="2" t="s">
        <v>2944</v>
      </c>
      <c r="I1424" s="2" t="s">
        <v>5</v>
      </c>
      <c r="J1424" s="3">
        <v>0.29199999999999998</v>
      </c>
      <c r="K1424" s="4">
        <v>174586.8</v>
      </c>
      <c r="L1424" s="4">
        <v>173477.2</v>
      </c>
      <c r="M1424" s="4">
        <v>239.58</v>
      </c>
      <c r="N1424" s="2" t="s">
        <v>20</v>
      </c>
      <c r="O1424" s="21">
        <f t="shared" si="22"/>
        <v>173</v>
      </c>
    </row>
    <row r="1425" spans="1:15" outlineLevel="4" collapsed="1" x14ac:dyDescent="0.2">
      <c r="A1425" s="2" t="str">
        <f>VLOOKUP(D1425,dict_name!L:M,2,FALSE)</f>
        <v>68846</v>
      </c>
      <c r="B1425" s="2" t="e">
        <f>VLOOKUP(A1425,dict_name!B:D,3,FALSE)</f>
        <v>#N/A</v>
      </c>
      <c r="C1425" s="2" t="str">
        <f>VLOOKUP(E1425,dict_prod!B:C,2,FALSE)</f>
        <v>m15041200</v>
      </c>
      <c r="D1425" s="2" t="s">
        <v>2945</v>
      </c>
      <c r="E1425" s="2" t="s">
        <v>1</v>
      </c>
      <c r="F1425" s="2" t="s">
        <v>2946</v>
      </c>
      <c r="G1425" s="2" t="s">
        <v>3</v>
      </c>
      <c r="H1425" s="2" t="s">
        <v>2947</v>
      </c>
      <c r="I1425" s="2" t="s">
        <v>5</v>
      </c>
      <c r="J1425" s="3">
        <v>0.312</v>
      </c>
      <c r="K1425" s="4">
        <v>252720</v>
      </c>
      <c r="L1425" s="4">
        <v>251534.4</v>
      </c>
      <c r="M1425" s="4">
        <v>346.8</v>
      </c>
      <c r="N1425" s="2" t="s">
        <v>20</v>
      </c>
      <c r="O1425" s="21">
        <f t="shared" si="22"/>
        <v>252</v>
      </c>
    </row>
    <row r="1426" spans="1:15" outlineLevel="4" collapsed="1" x14ac:dyDescent="0.2">
      <c r="A1426" s="2" t="str">
        <f>VLOOKUP(D1426,dict_name!L:M,2,FALSE)</f>
        <v>135819</v>
      </c>
      <c r="B1426" s="2" t="e">
        <f>VLOOKUP(A1426,dict_name!B:D,3,FALSE)</f>
        <v>#N/A</v>
      </c>
      <c r="C1426" s="2" t="str">
        <f>VLOOKUP(E1426,dict_prod!B:C,2,FALSE)</f>
        <v>m15041130</v>
      </c>
      <c r="D1426" s="2" t="s">
        <v>2948</v>
      </c>
      <c r="E1426" s="2" t="s">
        <v>16</v>
      </c>
      <c r="F1426" s="2" t="s">
        <v>1173</v>
      </c>
      <c r="G1426" s="2" t="s">
        <v>17</v>
      </c>
      <c r="H1426" s="2" t="s">
        <v>1174</v>
      </c>
      <c r="I1426" s="2" t="s">
        <v>5</v>
      </c>
      <c r="J1426" s="3">
        <v>2.2490000000000001</v>
      </c>
      <c r="K1426" s="4">
        <v>1265732.28</v>
      </c>
      <c r="L1426" s="4">
        <v>1257186.08</v>
      </c>
      <c r="M1426" s="4">
        <v>1736.93</v>
      </c>
      <c r="N1426" s="2" t="s">
        <v>20</v>
      </c>
      <c r="O1426" s="21">
        <f t="shared" si="22"/>
        <v>1257</v>
      </c>
    </row>
    <row r="1427" spans="1:15" outlineLevel="4" collapsed="1" x14ac:dyDescent="0.2">
      <c r="A1427" s="2" t="str">
        <f>VLOOKUP(D1427,dict_name!L:M,2,FALSE)</f>
        <v>124711</v>
      </c>
      <c r="B1427" s="2" t="e">
        <f>VLOOKUP(A1427,dict_name!B:D,3,FALSE)</f>
        <v>#N/A</v>
      </c>
      <c r="C1427" s="2" t="str">
        <f>VLOOKUP(E1427,dict_prod!B:C,2,FALSE)</f>
        <v>m15041200</v>
      </c>
      <c r="D1427" s="2" t="s">
        <v>2949</v>
      </c>
      <c r="E1427" s="2" t="s">
        <v>1</v>
      </c>
      <c r="F1427" s="2" t="s">
        <v>2950</v>
      </c>
      <c r="G1427" s="2" t="s">
        <v>3</v>
      </c>
      <c r="H1427" s="2" t="s">
        <v>2951</v>
      </c>
      <c r="I1427" s="2" t="s">
        <v>5</v>
      </c>
      <c r="J1427" s="3">
        <v>17.256</v>
      </c>
      <c r="K1427" s="4">
        <v>7351303.2199999997</v>
      </c>
      <c r="L1427" s="4">
        <v>7233962.4199999999</v>
      </c>
      <c r="M1427" s="4">
        <v>10087.98</v>
      </c>
      <c r="N1427" s="2" t="s">
        <v>20</v>
      </c>
      <c r="O1427" s="21">
        <f t="shared" si="22"/>
        <v>7234</v>
      </c>
    </row>
    <row r="1428" spans="1:15" outlineLevel="4" collapsed="1" x14ac:dyDescent="0.2">
      <c r="A1428" s="2" t="str">
        <f>VLOOKUP(D1428,dict_name!L:M,2,FALSE)</f>
        <v>124711</v>
      </c>
      <c r="B1428" s="2" t="e">
        <f>VLOOKUP(A1428,dict_name!B:D,3,FALSE)</f>
        <v>#N/A</v>
      </c>
      <c r="C1428" s="2" t="str">
        <f>VLOOKUP(E1428,dict_prod!B:C,2,FALSE)</f>
        <v>m15041200</v>
      </c>
      <c r="D1428" s="2" t="s">
        <v>2949</v>
      </c>
      <c r="E1428" s="2" t="s">
        <v>1</v>
      </c>
      <c r="F1428" s="2" t="s">
        <v>2952</v>
      </c>
      <c r="G1428" s="2" t="s">
        <v>3</v>
      </c>
      <c r="H1428" s="2" t="s">
        <v>2953</v>
      </c>
      <c r="I1428" s="2" t="s">
        <v>5</v>
      </c>
      <c r="J1428" s="3">
        <v>10.82</v>
      </c>
      <c r="K1428" s="4">
        <v>4647635.42</v>
      </c>
      <c r="L1428" s="4">
        <v>4574059.42</v>
      </c>
      <c r="M1428" s="4">
        <v>6377.81</v>
      </c>
      <c r="N1428" s="2" t="s">
        <v>20</v>
      </c>
      <c r="O1428" s="21">
        <f t="shared" si="22"/>
        <v>4574</v>
      </c>
    </row>
    <row r="1429" spans="1:15" outlineLevel="4" collapsed="1" x14ac:dyDescent="0.2">
      <c r="A1429" s="2" t="str">
        <f>VLOOKUP(D1429,dict_name!L:M,2,FALSE)</f>
        <v>124711</v>
      </c>
      <c r="B1429" s="2" t="e">
        <f>VLOOKUP(A1429,dict_name!B:D,3,FALSE)</f>
        <v>#N/A</v>
      </c>
      <c r="C1429" s="2" t="str">
        <f>VLOOKUP(E1429,dict_prod!B:C,2,FALSE)</f>
        <v>m15041200</v>
      </c>
      <c r="D1429" s="2" t="s">
        <v>2949</v>
      </c>
      <c r="E1429" s="2" t="s">
        <v>1</v>
      </c>
      <c r="F1429" s="2" t="s">
        <v>2954</v>
      </c>
      <c r="G1429" s="2" t="s">
        <v>3</v>
      </c>
      <c r="H1429" s="2" t="s">
        <v>2955</v>
      </c>
      <c r="I1429" s="2" t="s">
        <v>5</v>
      </c>
      <c r="J1429" s="3">
        <v>0.46800000000000003</v>
      </c>
      <c r="K1429" s="4">
        <v>194650.56</v>
      </c>
      <c r="L1429" s="4">
        <v>191468.16</v>
      </c>
      <c r="M1429" s="4">
        <v>267.11</v>
      </c>
      <c r="N1429" s="2" t="s">
        <v>20</v>
      </c>
      <c r="O1429" s="21">
        <f t="shared" si="22"/>
        <v>191</v>
      </c>
    </row>
    <row r="1430" spans="1:15" outlineLevel="4" collapsed="1" x14ac:dyDescent="0.2">
      <c r="A1430" s="2" t="str">
        <f>VLOOKUP(D1430,dict_name!L:M,2,FALSE)</f>
        <v>124711</v>
      </c>
      <c r="B1430" s="2" t="e">
        <f>VLOOKUP(A1430,dict_name!B:D,3,FALSE)</f>
        <v>#N/A</v>
      </c>
      <c r="C1430" s="2" t="str">
        <f>VLOOKUP(E1430,dict_prod!B:C,2,FALSE)</f>
        <v>m15041200</v>
      </c>
      <c r="D1430" s="2" t="s">
        <v>2949</v>
      </c>
      <c r="E1430" s="2" t="s">
        <v>1</v>
      </c>
      <c r="F1430" s="2" t="s">
        <v>2956</v>
      </c>
      <c r="G1430" s="2" t="s">
        <v>3</v>
      </c>
      <c r="H1430" s="2" t="s">
        <v>2957</v>
      </c>
      <c r="I1430" s="2" t="s">
        <v>5</v>
      </c>
      <c r="J1430" s="3">
        <v>0.72899999999999998</v>
      </c>
      <c r="K1430" s="4">
        <v>299101.40999999997</v>
      </c>
      <c r="L1430" s="4">
        <v>294144.21000000002</v>
      </c>
      <c r="M1430" s="4">
        <v>410.45</v>
      </c>
      <c r="N1430" s="2" t="s">
        <v>20</v>
      </c>
      <c r="O1430" s="21">
        <f t="shared" si="22"/>
        <v>294</v>
      </c>
    </row>
    <row r="1431" spans="1:15" outlineLevel="4" collapsed="1" x14ac:dyDescent="0.2">
      <c r="A1431" s="2" t="str">
        <f>VLOOKUP(D1431,dict_name!L:M,2,FALSE)</f>
        <v>124711</v>
      </c>
      <c r="B1431" s="2" t="e">
        <f>VLOOKUP(A1431,dict_name!B:D,3,FALSE)</f>
        <v>#N/A</v>
      </c>
      <c r="C1431" s="2" t="str">
        <f>VLOOKUP(E1431,dict_prod!B:C,2,FALSE)</f>
        <v>m15041200</v>
      </c>
      <c r="D1431" s="2" t="s">
        <v>2949</v>
      </c>
      <c r="E1431" s="2" t="s">
        <v>1</v>
      </c>
      <c r="F1431" s="2" t="s">
        <v>2958</v>
      </c>
      <c r="G1431" s="2" t="s">
        <v>3</v>
      </c>
      <c r="H1431" s="2" t="s">
        <v>2959</v>
      </c>
      <c r="I1431" s="2" t="s">
        <v>5</v>
      </c>
      <c r="J1431" s="3">
        <v>0.95299999999999996</v>
      </c>
      <c r="K1431" s="4">
        <v>403676.86</v>
      </c>
      <c r="L1431" s="4">
        <v>397196.46</v>
      </c>
      <c r="M1431" s="4">
        <v>553.95000000000005</v>
      </c>
      <c r="N1431" s="2" t="s">
        <v>20</v>
      </c>
      <c r="O1431" s="21">
        <f t="shared" si="22"/>
        <v>397</v>
      </c>
    </row>
    <row r="1432" spans="1:15" outlineLevel="4" collapsed="1" x14ac:dyDescent="0.2">
      <c r="A1432" s="2" t="str">
        <f>VLOOKUP(D1432,dict_name!L:M,2,FALSE)</f>
        <v>124711</v>
      </c>
      <c r="B1432" s="2" t="e">
        <f>VLOOKUP(A1432,dict_name!B:D,3,FALSE)</f>
        <v>#N/A</v>
      </c>
      <c r="C1432" s="2" t="str">
        <f>VLOOKUP(E1432,dict_prod!B:C,2,FALSE)</f>
        <v>m15041200</v>
      </c>
      <c r="D1432" s="2" t="s">
        <v>2949</v>
      </c>
      <c r="E1432" s="2" t="s">
        <v>1</v>
      </c>
      <c r="F1432" s="2" t="s">
        <v>2960</v>
      </c>
      <c r="G1432" s="2" t="s">
        <v>3</v>
      </c>
      <c r="H1432" s="2" t="s">
        <v>2961</v>
      </c>
      <c r="I1432" s="2" t="s">
        <v>5</v>
      </c>
      <c r="J1432" s="3">
        <v>10.965999999999999</v>
      </c>
      <c r="K1432" s="4">
        <v>4574416.8</v>
      </c>
      <c r="L1432" s="4">
        <v>4499848.68</v>
      </c>
      <c r="M1432" s="4">
        <v>6277.34</v>
      </c>
      <c r="N1432" s="2" t="s">
        <v>20</v>
      </c>
      <c r="O1432" s="21">
        <f t="shared" si="22"/>
        <v>4500</v>
      </c>
    </row>
    <row r="1433" spans="1:15" outlineLevel="4" collapsed="1" x14ac:dyDescent="0.2">
      <c r="A1433" s="2" t="str">
        <f>VLOOKUP(D1433,dict_name!L:M,2,FALSE)</f>
        <v>124711</v>
      </c>
      <c r="B1433" s="2" t="e">
        <f>VLOOKUP(A1433,dict_name!B:D,3,FALSE)</f>
        <v>#N/A</v>
      </c>
      <c r="C1433" s="2" t="str">
        <f>VLOOKUP(E1433,dict_prod!B:C,2,FALSE)</f>
        <v>m15041200</v>
      </c>
      <c r="D1433" s="2" t="s">
        <v>2949</v>
      </c>
      <c r="E1433" s="2" t="s">
        <v>1</v>
      </c>
      <c r="F1433" s="2" t="s">
        <v>2962</v>
      </c>
      <c r="G1433" s="2" t="s">
        <v>3</v>
      </c>
      <c r="H1433" s="2" t="s">
        <v>2963</v>
      </c>
      <c r="I1433" s="2" t="s">
        <v>5</v>
      </c>
      <c r="J1433" s="3">
        <v>0.496</v>
      </c>
      <c r="K1433" s="4">
        <v>206296.32000000001</v>
      </c>
      <c r="L1433" s="4">
        <v>202923.51999999999</v>
      </c>
      <c r="M1433" s="4">
        <v>283.08999999999997</v>
      </c>
      <c r="N1433" s="2" t="s">
        <v>20</v>
      </c>
      <c r="O1433" s="21">
        <f t="shared" si="22"/>
        <v>203</v>
      </c>
    </row>
    <row r="1434" spans="1:15" outlineLevel="4" collapsed="1" x14ac:dyDescent="0.2">
      <c r="A1434" s="2" t="str">
        <f>VLOOKUP(D1434,dict_name!L:M,2,FALSE)</f>
        <v>124711</v>
      </c>
      <c r="B1434" s="2" t="e">
        <f>VLOOKUP(A1434,dict_name!B:D,3,FALSE)</f>
        <v>#N/A</v>
      </c>
      <c r="C1434" s="2" t="str">
        <f>VLOOKUP(E1434,dict_prod!B:C,2,FALSE)</f>
        <v>m15041200</v>
      </c>
      <c r="D1434" s="2" t="s">
        <v>2949</v>
      </c>
      <c r="E1434" s="2" t="s">
        <v>1</v>
      </c>
      <c r="F1434" s="2" t="s">
        <v>2964</v>
      </c>
      <c r="G1434" s="2" t="s">
        <v>3</v>
      </c>
      <c r="H1434" s="2" t="s">
        <v>2965</v>
      </c>
      <c r="I1434" s="2" t="s">
        <v>5</v>
      </c>
      <c r="J1434" s="3">
        <v>0.47</v>
      </c>
      <c r="K1434" s="4">
        <v>206503.9</v>
      </c>
      <c r="L1434" s="4">
        <v>203307.9</v>
      </c>
      <c r="M1434" s="4">
        <v>283.38</v>
      </c>
      <c r="N1434" s="2" t="s">
        <v>20</v>
      </c>
      <c r="O1434" s="21">
        <f t="shared" si="22"/>
        <v>203</v>
      </c>
    </row>
    <row r="1435" spans="1:15" outlineLevel="4" collapsed="1" x14ac:dyDescent="0.2">
      <c r="A1435" s="2" t="str">
        <f>VLOOKUP(D1435,dict_name!L:M,2,FALSE)</f>
        <v>124711</v>
      </c>
      <c r="B1435" s="2" t="e">
        <f>VLOOKUP(A1435,dict_name!B:D,3,FALSE)</f>
        <v>#N/A</v>
      </c>
      <c r="C1435" s="2" t="str">
        <f>VLOOKUP(E1435,dict_prod!B:C,2,FALSE)</f>
        <v>m15041200</v>
      </c>
      <c r="D1435" s="2" t="s">
        <v>2949</v>
      </c>
      <c r="E1435" s="2" t="s">
        <v>1</v>
      </c>
      <c r="F1435" s="2" t="s">
        <v>2966</v>
      </c>
      <c r="G1435" s="2" t="s">
        <v>3</v>
      </c>
      <c r="H1435" s="2" t="s">
        <v>2967</v>
      </c>
      <c r="I1435" s="2" t="s">
        <v>5</v>
      </c>
      <c r="J1435" s="3">
        <v>2.0070000000000001</v>
      </c>
      <c r="K1435" s="4">
        <v>850961.71</v>
      </c>
      <c r="L1435" s="4">
        <v>837314.11</v>
      </c>
      <c r="M1435" s="4">
        <v>1167.75</v>
      </c>
      <c r="N1435" s="2" t="s">
        <v>20</v>
      </c>
      <c r="O1435" s="21">
        <f t="shared" si="22"/>
        <v>837</v>
      </c>
    </row>
    <row r="1436" spans="1:15" outlineLevel="4" collapsed="1" x14ac:dyDescent="0.2">
      <c r="A1436" s="2" t="str">
        <f>VLOOKUP(D1436,dict_name!L:M,2,FALSE)</f>
        <v>124711</v>
      </c>
      <c r="B1436" s="2" t="e">
        <f>VLOOKUP(A1436,dict_name!B:D,3,FALSE)</f>
        <v>#N/A</v>
      </c>
      <c r="C1436" s="2" t="str">
        <f>VLOOKUP(E1436,dict_prod!B:C,2,FALSE)</f>
        <v>m15041200</v>
      </c>
      <c r="D1436" s="2" t="s">
        <v>2949</v>
      </c>
      <c r="E1436" s="2" t="s">
        <v>1</v>
      </c>
      <c r="F1436" s="2" t="s">
        <v>2968</v>
      </c>
      <c r="G1436" s="2" t="s">
        <v>3</v>
      </c>
      <c r="H1436" s="2" t="s">
        <v>2969</v>
      </c>
      <c r="I1436" s="2" t="s">
        <v>5</v>
      </c>
      <c r="J1436" s="3">
        <v>0.47599999999999998</v>
      </c>
      <c r="K1436" s="4">
        <v>197977.92</v>
      </c>
      <c r="L1436" s="4">
        <v>194741.12</v>
      </c>
      <c r="M1436" s="4">
        <v>271.68</v>
      </c>
      <c r="N1436" s="2" t="s">
        <v>20</v>
      </c>
      <c r="O1436" s="21">
        <f t="shared" si="22"/>
        <v>195</v>
      </c>
    </row>
    <row r="1437" spans="1:15" outlineLevel="4" collapsed="1" x14ac:dyDescent="0.2">
      <c r="A1437" s="2" t="str">
        <f>VLOOKUP(D1437,dict_name!L:M,2,FALSE)</f>
        <v>124711</v>
      </c>
      <c r="B1437" s="2" t="e">
        <f>VLOOKUP(A1437,dict_name!B:D,3,FALSE)</f>
        <v>#N/A</v>
      </c>
      <c r="C1437" s="2" t="str">
        <f>VLOOKUP(E1437,dict_prod!B:C,2,FALSE)</f>
        <v>m15041200</v>
      </c>
      <c r="D1437" s="2" t="s">
        <v>2949</v>
      </c>
      <c r="E1437" s="2" t="s">
        <v>1</v>
      </c>
      <c r="F1437" s="2" t="s">
        <v>2970</v>
      </c>
      <c r="G1437" s="2" t="s">
        <v>3</v>
      </c>
      <c r="H1437" s="2" t="s">
        <v>2971</v>
      </c>
      <c r="I1437" s="2" t="s">
        <v>5</v>
      </c>
      <c r="J1437" s="3">
        <v>11.065</v>
      </c>
      <c r="K1437" s="4">
        <v>4861673.01</v>
      </c>
      <c r="L1437" s="4">
        <v>4786430.33</v>
      </c>
      <c r="M1437" s="4">
        <v>6671.53</v>
      </c>
      <c r="N1437" s="2" t="s">
        <v>20</v>
      </c>
      <c r="O1437" s="21">
        <f t="shared" si="22"/>
        <v>4786</v>
      </c>
    </row>
    <row r="1438" spans="1:15" outlineLevel="4" collapsed="1" x14ac:dyDescent="0.2">
      <c r="A1438" s="2" t="str">
        <f>VLOOKUP(D1438,dict_name!L:M,2,FALSE)</f>
        <v>124711</v>
      </c>
      <c r="B1438" s="2" t="e">
        <f>VLOOKUP(A1438,dict_name!B:D,3,FALSE)</f>
        <v>#N/A</v>
      </c>
      <c r="C1438" s="2" t="str">
        <f>VLOOKUP(E1438,dict_prod!B:C,2,FALSE)</f>
        <v>m15041200</v>
      </c>
      <c r="D1438" s="2" t="s">
        <v>2949</v>
      </c>
      <c r="E1438" s="2" t="s">
        <v>1</v>
      </c>
      <c r="F1438" s="2" t="s">
        <v>2972</v>
      </c>
      <c r="G1438" s="2" t="s">
        <v>3</v>
      </c>
      <c r="H1438" s="2" t="s">
        <v>2973</v>
      </c>
      <c r="I1438" s="2" t="s">
        <v>5</v>
      </c>
      <c r="J1438" s="3">
        <v>1.875</v>
      </c>
      <c r="K1438" s="4">
        <v>806903.63</v>
      </c>
      <c r="L1438" s="4">
        <v>794154.99</v>
      </c>
      <c r="M1438" s="4">
        <v>1107.29</v>
      </c>
      <c r="N1438" s="2" t="s">
        <v>20</v>
      </c>
      <c r="O1438" s="21">
        <f t="shared" si="22"/>
        <v>794</v>
      </c>
    </row>
    <row r="1439" spans="1:15" outlineLevel="4" collapsed="1" x14ac:dyDescent="0.2">
      <c r="A1439" s="2" t="str">
        <f>VLOOKUP(D1439,dict_name!L:M,2,FALSE)</f>
        <v>195042</v>
      </c>
      <c r="B1439" s="2" t="e">
        <f>VLOOKUP(A1439,dict_name!B:D,3,FALSE)</f>
        <v>#N/A</v>
      </c>
      <c r="C1439" s="2" t="str">
        <f>VLOOKUP(E1439,dict_prod!B:C,2,FALSE)</f>
        <v>m15041130</v>
      </c>
      <c r="D1439" s="2" t="s">
        <v>2974</v>
      </c>
      <c r="E1439" s="2" t="s">
        <v>16</v>
      </c>
      <c r="F1439" s="2" t="s">
        <v>2975</v>
      </c>
      <c r="G1439" s="2" t="s">
        <v>17</v>
      </c>
      <c r="H1439" s="2" t="s">
        <v>2976</v>
      </c>
      <c r="I1439" s="2" t="s">
        <v>5</v>
      </c>
      <c r="J1439" s="3">
        <v>1.0189999999999999</v>
      </c>
      <c r="K1439" s="4">
        <v>639932</v>
      </c>
      <c r="L1439" s="4">
        <v>636059.80000000005</v>
      </c>
      <c r="M1439" s="4">
        <v>878.16</v>
      </c>
      <c r="N1439" s="2" t="s">
        <v>20</v>
      </c>
      <c r="O1439" s="21">
        <f t="shared" si="22"/>
        <v>636</v>
      </c>
    </row>
    <row r="1440" spans="1:15" outlineLevel="4" collapsed="1" x14ac:dyDescent="0.2">
      <c r="A1440" s="2" t="str">
        <f>VLOOKUP(D1440,dict_name!L:M,2,FALSE)</f>
        <v>67106</v>
      </c>
      <c r="B1440" s="2" t="e">
        <f>VLOOKUP(A1440,dict_name!B:D,3,FALSE)</f>
        <v>#N/A</v>
      </c>
      <c r="C1440" s="2" t="str">
        <f>VLOOKUP(E1440,dict_prod!B:C,2,FALSE)</f>
        <v>m15041130</v>
      </c>
      <c r="D1440" s="2" t="s">
        <v>2977</v>
      </c>
      <c r="E1440" s="2" t="s">
        <v>16</v>
      </c>
      <c r="F1440" s="2" t="s">
        <v>1776</v>
      </c>
      <c r="G1440" s="2" t="s">
        <v>17</v>
      </c>
      <c r="H1440" s="2" t="s">
        <v>1777</v>
      </c>
      <c r="I1440" s="2" t="s">
        <v>5</v>
      </c>
      <c r="J1440" s="3">
        <v>0.77700000000000002</v>
      </c>
      <c r="K1440" s="4">
        <v>567410</v>
      </c>
      <c r="L1440" s="4">
        <v>560372.4</v>
      </c>
      <c r="M1440" s="4">
        <v>778.64</v>
      </c>
      <c r="N1440" s="2" t="s">
        <v>20</v>
      </c>
      <c r="O1440" s="21">
        <f t="shared" si="22"/>
        <v>560</v>
      </c>
    </row>
    <row r="1441" spans="1:15" outlineLevel="4" collapsed="1" x14ac:dyDescent="0.2">
      <c r="A1441" s="2" t="str">
        <f>VLOOKUP(D1441,dict_name!L:M,2,FALSE)</f>
        <v>67106</v>
      </c>
      <c r="B1441" s="2" t="e">
        <f>VLOOKUP(A1441,dict_name!B:D,3,FALSE)</f>
        <v>#N/A</v>
      </c>
      <c r="C1441" s="2" t="str">
        <f>VLOOKUP(E1441,dict_prod!B:C,2,FALSE)</f>
        <v>m15041130</v>
      </c>
      <c r="D1441" s="2" t="s">
        <v>2977</v>
      </c>
      <c r="E1441" s="2" t="s">
        <v>16</v>
      </c>
      <c r="F1441" s="2" t="s">
        <v>721</v>
      </c>
      <c r="G1441" s="2" t="s">
        <v>17</v>
      </c>
      <c r="H1441" s="2" t="s">
        <v>722</v>
      </c>
      <c r="I1441" s="2" t="s">
        <v>5</v>
      </c>
      <c r="J1441" s="3">
        <v>2.206</v>
      </c>
      <c r="K1441" s="4">
        <v>1613672</v>
      </c>
      <c r="L1441" s="4">
        <v>1590967.2</v>
      </c>
      <c r="M1441" s="4">
        <v>2214.4</v>
      </c>
      <c r="N1441" s="2" t="s">
        <v>20</v>
      </c>
      <c r="O1441" s="21">
        <f t="shared" si="22"/>
        <v>1591</v>
      </c>
    </row>
    <row r="1442" spans="1:15" outlineLevel="4" collapsed="1" x14ac:dyDescent="0.2">
      <c r="A1442" s="2" t="str">
        <f>VLOOKUP(D1442,dict_name!L:M,2,FALSE)</f>
        <v>67106</v>
      </c>
      <c r="B1442" s="2" t="e">
        <f>VLOOKUP(A1442,dict_name!B:D,3,FALSE)</f>
        <v>#N/A</v>
      </c>
      <c r="C1442" s="2" t="str">
        <f>VLOOKUP(E1442,dict_prod!B:C,2,FALSE)</f>
        <v>m15041130</v>
      </c>
      <c r="D1442" s="2" t="s">
        <v>2977</v>
      </c>
      <c r="E1442" s="2" t="s">
        <v>16</v>
      </c>
      <c r="F1442" s="2" t="s">
        <v>2978</v>
      </c>
      <c r="G1442" s="2" t="s">
        <v>17</v>
      </c>
      <c r="H1442" s="2" t="s">
        <v>2979</v>
      </c>
      <c r="I1442" s="2" t="s">
        <v>5</v>
      </c>
      <c r="J1442" s="3">
        <v>0.70899999999999996</v>
      </c>
      <c r="K1442" s="4">
        <v>418310</v>
      </c>
      <c r="L1442" s="4">
        <v>415615.8</v>
      </c>
      <c r="M1442" s="4">
        <v>574.03</v>
      </c>
      <c r="N1442" s="2" t="s">
        <v>20</v>
      </c>
      <c r="O1442" s="21">
        <f t="shared" si="22"/>
        <v>416</v>
      </c>
    </row>
    <row r="1443" spans="1:15" outlineLevel="4" collapsed="1" x14ac:dyDescent="0.2">
      <c r="A1443" s="2" t="str">
        <f>VLOOKUP(D1443,dict_name!L:M,2,FALSE)</f>
        <v>67106</v>
      </c>
      <c r="B1443" s="2" t="e">
        <f>VLOOKUP(A1443,dict_name!B:D,3,FALSE)</f>
        <v>#N/A</v>
      </c>
      <c r="C1443" s="2" t="str">
        <f>VLOOKUP(E1443,dict_prod!B:C,2,FALSE)</f>
        <v>m15041130</v>
      </c>
      <c r="D1443" s="2" t="s">
        <v>2977</v>
      </c>
      <c r="E1443" s="2" t="s">
        <v>16</v>
      </c>
      <c r="F1443" s="2" t="s">
        <v>2980</v>
      </c>
      <c r="G1443" s="2" t="s">
        <v>17</v>
      </c>
      <c r="H1443" s="2" t="s">
        <v>2981</v>
      </c>
      <c r="I1443" s="2" t="s">
        <v>5</v>
      </c>
      <c r="J1443" s="3">
        <v>0.30499999999999999</v>
      </c>
      <c r="K1443" s="4">
        <v>179950</v>
      </c>
      <c r="L1443" s="4">
        <v>178791</v>
      </c>
      <c r="M1443" s="4">
        <v>246.94</v>
      </c>
      <c r="N1443" s="2" t="s">
        <v>20</v>
      </c>
      <c r="O1443" s="21">
        <f t="shared" si="22"/>
        <v>179</v>
      </c>
    </row>
    <row r="1444" spans="1:15" outlineLevel="4" collapsed="1" x14ac:dyDescent="0.2">
      <c r="A1444" s="2" t="str">
        <f>VLOOKUP(D1444,dict_name!L:M,2,FALSE)</f>
        <v>67106</v>
      </c>
      <c r="B1444" s="2" t="e">
        <f>VLOOKUP(A1444,dict_name!B:D,3,FALSE)</f>
        <v>#N/A</v>
      </c>
      <c r="C1444" s="2" t="str">
        <f>VLOOKUP(E1444,dict_prod!B:C,2,FALSE)</f>
        <v>m15041130</v>
      </c>
      <c r="D1444" s="2" t="s">
        <v>2977</v>
      </c>
      <c r="E1444" s="2" t="s">
        <v>16</v>
      </c>
      <c r="F1444" s="2" t="s">
        <v>2147</v>
      </c>
      <c r="G1444" s="2" t="s">
        <v>17</v>
      </c>
      <c r="H1444" s="2" t="s">
        <v>2148</v>
      </c>
      <c r="I1444" s="2" t="s">
        <v>5</v>
      </c>
      <c r="J1444" s="3">
        <v>2.0009999999999999</v>
      </c>
      <c r="K1444" s="4">
        <v>1180590</v>
      </c>
      <c r="L1444" s="4">
        <v>1172986.2</v>
      </c>
      <c r="M1444" s="4">
        <v>1620.09</v>
      </c>
      <c r="N1444" s="2" t="s">
        <v>20</v>
      </c>
      <c r="O1444" s="21">
        <f t="shared" si="22"/>
        <v>1173</v>
      </c>
    </row>
    <row r="1445" spans="1:15" outlineLevel="4" collapsed="1" x14ac:dyDescent="0.2">
      <c r="A1445" s="2" t="str">
        <f>VLOOKUP(D1445,dict_name!L:M,2,FALSE)</f>
        <v>67106</v>
      </c>
      <c r="B1445" s="2" t="e">
        <f>VLOOKUP(A1445,dict_name!B:D,3,FALSE)</f>
        <v>#N/A</v>
      </c>
      <c r="C1445" s="2" t="str">
        <f>VLOOKUP(E1445,dict_prod!B:C,2,FALSE)</f>
        <v>m15041130</v>
      </c>
      <c r="D1445" s="2" t="s">
        <v>2977</v>
      </c>
      <c r="E1445" s="2" t="s">
        <v>16</v>
      </c>
      <c r="F1445" s="2" t="s">
        <v>2982</v>
      </c>
      <c r="G1445" s="2" t="s">
        <v>17</v>
      </c>
      <c r="H1445" s="2" t="s">
        <v>2983</v>
      </c>
      <c r="I1445" s="2" t="s">
        <v>5</v>
      </c>
      <c r="J1445" s="3">
        <v>0.52400000000000002</v>
      </c>
      <c r="K1445" s="4">
        <v>309160</v>
      </c>
      <c r="L1445" s="4">
        <v>307168.8</v>
      </c>
      <c r="M1445" s="4">
        <v>424.25</v>
      </c>
      <c r="N1445" s="2" t="s">
        <v>20</v>
      </c>
      <c r="O1445" s="21">
        <f t="shared" si="22"/>
        <v>307</v>
      </c>
    </row>
    <row r="1446" spans="1:15" outlineLevel="4" collapsed="1" x14ac:dyDescent="0.2">
      <c r="A1446" s="2" t="str">
        <f>VLOOKUP(D1446,dict_name!L:M,2,FALSE)</f>
        <v>67106</v>
      </c>
      <c r="B1446" s="2" t="e">
        <f>VLOOKUP(A1446,dict_name!B:D,3,FALSE)</f>
        <v>#N/A</v>
      </c>
      <c r="C1446" s="2" t="str">
        <f>VLOOKUP(E1446,dict_prod!B:C,2,FALSE)</f>
        <v>m15041130</v>
      </c>
      <c r="D1446" s="2" t="s">
        <v>2977</v>
      </c>
      <c r="E1446" s="2" t="s">
        <v>16</v>
      </c>
      <c r="F1446" s="2" t="s">
        <v>723</v>
      </c>
      <c r="G1446" s="2" t="s">
        <v>17</v>
      </c>
      <c r="H1446" s="2" t="s">
        <v>724</v>
      </c>
      <c r="I1446" s="2" t="s">
        <v>5</v>
      </c>
      <c r="J1446" s="3">
        <v>0.29799999999999999</v>
      </c>
      <c r="K1446" s="4">
        <v>217740</v>
      </c>
      <c r="L1446" s="4">
        <v>214917.6</v>
      </c>
      <c r="M1446" s="4">
        <v>298.8</v>
      </c>
      <c r="N1446" s="2" t="s">
        <v>20</v>
      </c>
      <c r="O1446" s="21">
        <f t="shared" si="22"/>
        <v>215</v>
      </c>
    </row>
    <row r="1447" spans="1:15" outlineLevel="4" collapsed="1" x14ac:dyDescent="0.2">
      <c r="A1447" s="2" t="str">
        <f>VLOOKUP(D1447,dict_name!L:M,2,FALSE)</f>
        <v>67106</v>
      </c>
      <c r="B1447" s="2" t="e">
        <f>VLOOKUP(A1447,dict_name!B:D,3,FALSE)</f>
        <v>#N/A</v>
      </c>
      <c r="C1447" s="2" t="str">
        <f>VLOOKUP(E1447,dict_prod!B:C,2,FALSE)</f>
        <v>m15041130</v>
      </c>
      <c r="D1447" s="2" t="s">
        <v>2977</v>
      </c>
      <c r="E1447" s="2" t="s">
        <v>16</v>
      </c>
      <c r="F1447" s="2" t="s">
        <v>600</v>
      </c>
      <c r="G1447" s="2" t="s">
        <v>17</v>
      </c>
      <c r="H1447" s="2" t="s">
        <v>601</v>
      </c>
      <c r="I1447" s="2" t="s">
        <v>5</v>
      </c>
      <c r="J1447" s="3">
        <v>0.59699999999999998</v>
      </c>
      <c r="K1447" s="4">
        <v>436104</v>
      </c>
      <c r="L1447" s="4">
        <v>430556.4</v>
      </c>
      <c r="M1447" s="4">
        <v>598.45000000000005</v>
      </c>
      <c r="N1447" s="2" t="s">
        <v>20</v>
      </c>
      <c r="O1447" s="21">
        <f t="shared" si="22"/>
        <v>431</v>
      </c>
    </row>
    <row r="1448" spans="1:15" outlineLevel="4" collapsed="1" x14ac:dyDescent="0.2">
      <c r="A1448" s="2" t="str">
        <f>VLOOKUP(D1448,dict_name!L:M,2,FALSE)</f>
        <v>67106</v>
      </c>
      <c r="B1448" s="2" t="e">
        <f>VLOOKUP(A1448,dict_name!B:D,3,FALSE)</f>
        <v>#N/A</v>
      </c>
      <c r="C1448" s="2" t="str">
        <f>VLOOKUP(E1448,dict_prod!B:C,2,FALSE)</f>
        <v>m15041130</v>
      </c>
      <c r="D1448" s="2" t="s">
        <v>2977</v>
      </c>
      <c r="E1448" s="2" t="s">
        <v>16</v>
      </c>
      <c r="F1448" s="2" t="s">
        <v>602</v>
      </c>
      <c r="G1448" s="2" t="s">
        <v>17</v>
      </c>
      <c r="H1448" s="2" t="s">
        <v>603</v>
      </c>
      <c r="I1448" s="2" t="s">
        <v>5</v>
      </c>
      <c r="J1448" s="3">
        <v>0.29099999999999998</v>
      </c>
      <c r="K1448" s="4">
        <v>212430</v>
      </c>
      <c r="L1448" s="4">
        <v>209869.2</v>
      </c>
      <c r="M1448" s="4">
        <v>291.51</v>
      </c>
      <c r="N1448" s="2" t="s">
        <v>20</v>
      </c>
      <c r="O1448" s="21">
        <f t="shared" si="22"/>
        <v>210</v>
      </c>
    </row>
    <row r="1449" spans="1:15" outlineLevel="4" collapsed="1" x14ac:dyDescent="0.2">
      <c r="A1449" s="2" t="str">
        <f>VLOOKUP(D1449,dict_name!L:M,2,FALSE)</f>
        <v>67106</v>
      </c>
      <c r="B1449" s="2" t="e">
        <f>VLOOKUP(A1449,dict_name!B:D,3,FALSE)</f>
        <v>#N/A</v>
      </c>
      <c r="C1449" s="2" t="str">
        <f>VLOOKUP(E1449,dict_prod!B:C,2,FALSE)</f>
        <v>m15041130</v>
      </c>
      <c r="D1449" s="2" t="s">
        <v>2977</v>
      </c>
      <c r="E1449" s="2" t="s">
        <v>16</v>
      </c>
      <c r="F1449" s="2" t="s">
        <v>725</v>
      </c>
      <c r="G1449" s="2" t="s">
        <v>17</v>
      </c>
      <c r="H1449" s="2" t="s">
        <v>726</v>
      </c>
      <c r="I1449" s="2" t="s">
        <v>5</v>
      </c>
      <c r="J1449" s="3">
        <v>0.29899999999999999</v>
      </c>
      <c r="K1449" s="4">
        <v>218568</v>
      </c>
      <c r="L1449" s="4">
        <v>215638.8</v>
      </c>
      <c r="M1449" s="4">
        <v>299.93</v>
      </c>
      <c r="N1449" s="2" t="s">
        <v>20</v>
      </c>
      <c r="O1449" s="21">
        <f t="shared" si="22"/>
        <v>216</v>
      </c>
    </row>
    <row r="1450" spans="1:15" outlineLevel="4" collapsed="1" x14ac:dyDescent="0.2">
      <c r="A1450" s="2" t="str">
        <f>VLOOKUP(D1450,dict_name!L:M,2,FALSE)</f>
        <v>67106</v>
      </c>
      <c r="B1450" s="2" t="e">
        <f>VLOOKUP(A1450,dict_name!B:D,3,FALSE)</f>
        <v>#N/A</v>
      </c>
      <c r="C1450" s="2" t="str">
        <f>VLOOKUP(E1450,dict_prod!B:C,2,FALSE)</f>
        <v>m15041130</v>
      </c>
      <c r="D1450" s="2" t="s">
        <v>2977</v>
      </c>
      <c r="E1450" s="2" t="s">
        <v>16</v>
      </c>
      <c r="F1450" s="2" t="s">
        <v>2986</v>
      </c>
      <c r="G1450" s="2" t="s">
        <v>17</v>
      </c>
      <c r="H1450" s="2" t="s">
        <v>2987</v>
      </c>
      <c r="I1450" s="2" t="s">
        <v>5</v>
      </c>
      <c r="J1450" s="3">
        <v>0.247</v>
      </c>
      <c r="K1450" s="4">
        <v>180310</v>
      </c>
      <c r="L1450" s="4">
        <v>178136.4</v>
      </c>
      <c r="M1450" s="4">
        <v>247.43</v>
      </c>
      <c r="N1450" s="2" t="s">
        <v>20</v>
      </c>
      <c r="O1450" s="21">
        <f t="shared" si="22"/>
        <v>178</v>
      </c>
    </row>
    <row r="1451" spans="1:15" outlineLevel="4" collapsed="1" x14ac:dyDescent="0.2">
      <c r="A1451" s="2" t="str">
        <f>VLOOKUP(D1451,dict_name!L:M,2,FALSE)</f>
        <v>67106</v>
      </c>
      <c r="B1451" s="2" t="e">
        <f>VLOOKUP(A1451,dict_name!B:D,3,FALSE)</f>
        <v>#N/A</v>
      </c>
      <c r="C1451" s="2" t="str">
        <f>VLOOKUP(E1451,dict_prod!B:C,2,FALSE)</f>
        <v>m15041130</v>
      </c>
      <c r="D1451" s="2" t="s">
        <v>2977</v>
      </c>
      <c r="E1451" s="2" t="s">
        <v>16</v>
      </c>
      <c r="F1451" s="2" t="s">
        <v>1782</v>
      </c>
      <c r="G1451" s="2" t="s">
        <v>17</v>
      </c>
      <c r="H1451" s="2" t="s">
        <v>1783</v>
      </c>
      <c r="I1451" s="2" t="s">
        <v>5</v>
      </c>
      <c r="J1451" s="3">
        <v>0.999</v>
      </c>
      <c r="K1451" s="4">
        <v>639607.9</v>
      </c>
      <c r="L1451" s="4">
        <v>635810.93999999994</v>
      </c>
      <c r="M1451" s="4">
        <v>877.72</v>
      </c>
      <c r="N1451" s="2" t="s">
        <v>20</v>
      </c>
      <c r="O1451" s="21">
        <f t="shared" si="22"/>
        <v>636</v>
      </c>
    </row>
    <row r="1452" spans="1:15" outlineLevel="4" collapsed="1" x14ac:dyDescent="0.2">
      <c r="A1452" s="2" t="str">
        <f>VLOOKUP(D1452,dict_name!L:M,2,FALSE)</f>
        <v>67106</v>
      </c>
      <c r="B1452" s="2" t="e">
        <f>VLOOKUP(A1452,dict_name!B:D,3,FALSE)</f>
        <v>#N/A</v>
      </c>
      <c r="C1452" s="2" t="str">
        <f>VLOOKUP(E1452,dict_prod!B:C,2,FALSE)</f>
        <v>m15041130</v>
      </c>
      <c r="D1452" s="2" t="s">
        <v>2977</v>
      </c>
      <c r="E1452" s="2" t="s">
        <v>16</v>
      </c>
      <c r="F1452" s="2" t="s">
        <v>90</v>
      </c>
      <c r="G1452" s="2" t="s">
        <v>17</v>
      </c>
      <c r="H1452" s="2" t="s">
        <v>91</v>
      </c>
      <c r="I1452" s="2" t="s">
        <v>5</v>
      </c>
      <c r="J1452" s="3">
        <v>1.51</v>
      </c>
      <c r="K1452" s="4">
        <v>872780</v>
      </c>
      <c r="L1452" s="4">
        <v>867042</v>
      </c>
      <c r="M1452" s="4">
        <v>1197.69</v>
      </c>
      <c r="N1452" s="2" t="s">
        <v>20</v>
      </c>
      <c r="O1452" s="21">
        <f t="shared" si="22"/>
        <v>867</v>
      </c>
    </row>
    <row r="1453" spans="1:15" outlineLevel="4" collapsed="1" x14ac:dyDescent="0.2">
      <c r="A1453" s="2" t="str">
        <f>VLOOKUP(D1453,dict_name!L:M,2,FALSE)</f>
        <v>67106</v>
      </c>
      <c r="B1453" s="2" t="e">
        <f>VLOOKUP(A1453,dict_name!B:D,3,FALSE)</f>
        <v>#N/A</v>
      </c>
      <c r="C1453" s="2" t="str">
        <f>VLOOKUP(E1453,dict_prod!B:C,2,FALSE)</f>
        <v>m15041130</v>
      </c>
      <c r="D1453" s="2" t="s">
        <v>2977</v>
      </c>
      <c r="E1453" s="2" t="s">
        <v>16</v>
      </c>
      <c r="F1453" s="2" t="s">
        <v>73</v>
      </c>
      <c r="G1453" s="2" t="s">
        <v>17</v>
      </c>
      <c r="H1453" s="2" t="s">
        <v>74</v>
      </c>
      <c r="I1453" s="2" t="s">
        <v>5</v>
      </c>
      <c r="J1453" s="3">
        <v>0.70199999999999996</v>
      </c>
      <c r="K1453" s="4">
        <v>422604</v>
      </c>
      <c r="L1453" s="4">
        <v>419936.4</v>
      </c>
      <c r="M1453" s="4">
        <v>579.92999999999995</v>
      </c>
      <c r="N1453" s="2" t="s">
        <v>20</v>
      </c>
      <c r="O1453" s="21">
        <f t="shared" si="22"/>
        <v>420</v>
      </c>
    </row>
    <row r="1454" spans="1:15" outlineLevel="4" collapsed="1" x14ac:dyDescent="0.2">
      <c r="A1454" s="2" t="str">
        <f>VLOOKUP(D1454,dict_name!L:M,2,FALSE)</f>
        <v>67106</v>
      </c>
      <c r="B1454" s="2" t="e">
        <f>VLOOKUP(A1454,dict_name!B:D,3,FALSE)</f>
        <v>#N/A</v>
      </c>
      <c r="C1454" s="2" t="str">
        <f>VLOOKUP(E1454,dict_prod!B:C,2,FALSE)</f>
        <v>m15041130</v>
      </c>
      <c r="D1454" s="2" t="s">
        <v>2977</v>
      </c>
      <c r="E1454" s="2" t="s">
        <v>16</v>
      </c>
      <c r="F1454" s="2" t="s">
        <v>562</v>
      </c>
      <c r="G1454" s="2" t="s">
        <v>17</v>
      </c>
      <c r="H1454" s="2" t="s">
        <v>563</v>
      </c>
      <c r="I1454" s="2" t="s">
        <v>5</v>
      </c>
      <c r="J1454" s="3">
        <v>0.28199999999999997</v>
      </c>
      <c r="K1454" s="4">
        <v>169764</v>
      </c>
      <c r="L1454" s="4">
        <v>168692.4</v>
      </c>
      <c r="M1454" s="4">
        <v>232.96</v>
      </c>
      <c r="N1454" s="2" t="s">
        <v>20</v>
      </c>
      <c r="O1454" s="21">
        <f t="shared" si="22"/>
        <v>169</v>
      </c>
    </row>
    <row r="1455" spans="1:15" outlineLevel="4" collapsed="1" x14ac:dyDescent="0.2">
      <c r="A1455" s="2" t="str">
        <f>VLOOKUP(D1455,dict_name!L:M,2,FALSE)</f>
        <v>67106</v>
      </c>
      <c r="B1455" s="2" t="e">
        <f>VLOOKUP(A1455,dict_name!B:D,3,FALSE)</f>
        <v>#N/A</v>
      </c>
      <c r="C1455" s="2" t="str">
        <f>VLOOKUP(E1455,dict_prod!B:C,2,FALSE)</f>
        <v>m15041130</v>
      </c>
      <c r="D1455" s="2" t="s">
        <v>2977</v>
      </c>
      <c r="E1455" s="2" t="s">
        <v>16</v>
      </c>
      <c r="F1455" s="2" t="s">
        <v>169</v>
      </c>
      <c r="G1455" s="2" t="s">
        <v>17</v>
      </c>
      <c r="H1455" s="2" t="s">
        <v>170</v>
      </c>
      <c r="I1455" s="2" t="s">
        <v>5</v>
      </c>
      <c r="J1455" s="3">
        <v>0.52500000000000002</v>
      </c>
      <c r="K1455" s="4">
        <v>315749</v>
      </c>
      <c r="L1455" s="4">
        <v>313755.90000000002</v>
      </c>
      <c r="M1455" s="4">
        <v>433.29</v>
      </c>
      <c r="N1455" s="2" t="s">
        <v>20</v>
      </c>
      <c r="O1455" s="21">
        <f t="shared" si="22"/>
        <v>314</v>
      </c>
    </row>
    <row r="1456" spans="1:15" outlineLevel="4" collapsed="1" x14ac:dyDescent="0.2">
      <c r="A1456" s="2" t="str">
        <f>VLOOKUP(D1456,dict_name!L:M,2,FALSE)</f>
        <v>67106</v>
      </c>
      <c r="B1456" s="2" t="e">
        <f>VLOOKUP(A1456,dict_name!B:D,3,FALSE)</f>
        <v>#N/A</v>
      </c>
      <c r="C1456" s="2" t="str">
        <f>VLOOKUP(E1456,dict_prod!B:C,2,FALSE)</f>
        <v>m15041130</v>
      </c>
      <c r="D1456" s="2" t="s">
        <v>2977</v>
      </c>
      <c r="E1456" s="2" t="s">
        <v>16</v>
      </c>
      <c r="F1456" s="2" t="s">
        <v>92</v>
      </c>
      <c r="G1456" s="2" t="s">
        <v>17</v>
      </c>
      <c r="H1456" s="2" t="s">
        <v>93</v>
      </c>
      <c r="I1456" s="2" t="s">
        <v>5</v>
      </c>
      <c r="J1456" s="3">
        <v>0.59799999999999998</v>
      </c>
      <c r="K1456" s="4">
        <v>359637.2</v>
      </c>
      <c r="L1456" s="4">
        <v>357364.8</v>
      </c>
      <c r="M1456" s="4">
        <v>493.52</v>
      </c>
      <c r="N1456" s="2" t="s">
        <v>20</v>
      </c>
      <c r="O1456" s="21">
        <f t="shared" si="22"/>
        <v>357</v>
      </c>
    </row>
    <row r="1457" spans="1:15" outlineLevel="4" collapsed="1" x14ac:dyDescent="0.2">
      <c r="A1457" s="2" t="str">
        <f>VLOOKUP(D1457,dict_name!L:M,2,FALSE)</f>
        <v>67106</v>
      </c>
      <c r="B1457" s="2" t="e">
        <f>VLOOKUP(A1457,dict_name!B:D,3,FALSE)</f>
        <v>#N/A</v>
      </c>
      <c r="C1457" s="2" t="str">
        <f>VLOOKUP(E1457,dict_prod!B:C,2,FALSE)</f>
        <v>m15041130</v>
      </c>
      <c r="D1457" s="2" t="s">
        <v>2977</v>
      </c>
      <c r="E1457" s="2" t="s">
        <v>16</v>
      </c>
      <c r="F1457" s="2" t="s">
        <v>94</v>
      </c>
      <c r="G1457" s="2" t="s">
        <v>17</v>
      </c>
      <c r="H1457" s="2" t="s">
        <v>95</v>
      </c>
      <c r="I1457" s="2" t="s">
        <v>5</v>
      </c>
      <c r="J1457" s="3">
        <v>0.71</v>
      </c>
      <c r="K1457" s="4">
        <v>420316</v>
      </c>
      <c r="L1457" s="4">
        <v>417618</v>
      </c>
      <c r="M1457" s="4">
        <v>576.79</v>
      </c>
      <c r="N1457" s="2" t="s">
        <v>20</v>
      </c>
      <c r="O1457" s="21">
        <f t="shared" si="22"/>
        <v>418</v>
      </c>
    </row>
    <row r="1458" spans="1:15" outlineLevel="4" collapsed="1" x14ac:dyDescent="0.2">
      <c r="A1458" s="2" t="str">
        <f>VLOOKUP(D1458,dict_name!L:M,2,FALSE)</f>
        <v>67106</v>
      </c>
      <c r="B1458" s="2" t="e">
        <f>VLOOKUP(A1458,dict_name!B:D,3,FALSE)</f>
        <v>#N/A</v>
      </c>
      <c r="C1458" s="2" t="str">
        <f>VLOOKUP(E1458,dict_prod!B:C,2,FALSE)</f>
        <v>m15041130</v>
      </c>
      <c r="D1458" s="2" t="s">
        <v>2977</v>
      </c>
      <c r="E1458" s="2" t="s">
        <v>16</v>
      </c>
      <c r="F1458" s="2" t="s">
        <v>96</v>
      </c>
      <c r="G1458" s="2" t="s">
        <v>17</v>
      </c>
      <c r="H1458" s="2" t="s">
        <v>97</v>
      </c>
      <c r="I1458" s="2" t="s">
        <v>5</v>
      </c>
      <c r="J1458" s="3">
        <v>0.79200000000000004</v>
      </c>
      <c r="K1458" s="4">
        <v>476308.8</v>
      </c>
      <c r="L1458" s="4">
        <v>473299.20000000001</v>
      </c>
      <c r="M1458" s="4">
        <v>653.63</v>
      </c>
      <c r="N1458" s="2" t="s">
        <v>20</v>
      </c>
      <c r="O1458" s="21">
        <f t="shared" si="22"/>
        <v>473</v>
      </c>
    </row>
    <row r="1459" spans="1:15" outlineLevel="4" collapsed="1" x14ac:dyDescent="0.2">
      <c r="A1459" s="2" t="str">
        <f>VLOOKUP(D1459,dict_name!L:M,2,FALSE)</f>
        <v>67106</v>
      </c>
      <c r="B1459" s="2" t="e">
        <f>VLOOKUP(A1459,dict_name!B:D,3,FALSE)</f>
        <v>#N/A</v>
      </c>
      <c r="C1459" s="2" t="str">
        <f>VLOOKUP(E1459,dict_prod!B:C,2,FALSE)</f>
        <v>m15041130</v>
      </c>
      <c r="D1459" s="2" t="s">
        <v>2977</v>
      </c>
      <c r="E1459" s="2" t="s">
        <v>16</v>
      </c>
      <c r="F1459" s="2" t="s">
        <v>100</v>
      </c>
      <c r="G1459" s="2" t="s">
        <v>17</v>
      </c>
      <c r="H1459" s="2" t="s">
        <v>101</v>
      </c>
      <c r="I1459" s="2" t="s">
        <v>5</v>
      </c>
      <c r="J1459" s="3">
        <v>0.92500000000000004</v>
      </c>
      <c r="K1459" s="4">
        <v>556507.07999999996</v>
      </c>
      <c r="L1459" s="4">
        <v>552991.31999999995</v>
      </c>
      <c r="M1459" s="4">
        <v>763.67</v>
      </c>
      <c r="N1459" s="2" t="s">
        <v>20</v>
      </c>
      <c r="O1459" s="21">
        <f t="shared" si="22"/>
        <v>553</v>
      </c>
    </row>
    <row r="1460" spans="1:15" outlineLevel="4" collapsed="1" x14ac:dyDescent="0.2">
      <c r="A1460" s="2" t="str">
        <f>VLOOKUP(D1460,dict_name!L:M,2,FALSE)</f>
        <v>67106</v>
      </c>
      <c r="B1460" s="2" t="e">
        <f>VLOOKUP(A1460,dict_name!B:D,3,FALSE)</f>
        <v>#N/A</v>
      </c>
      <c r="C1460" s="2" t="str">
        <f>VLOOKUP(E1460,dict_prod!B:C,2,FALSE)</f>
        <v>m15041130</v>
      </c>
      <c r="D1460" s="2" t="s">
        <v>2977</v>
      </c>
      <c r="E1460" s="2" t="s">
        <v>16</v>
      </c>
      <c r="F1460" s="2" t="s">
        <v>207</v>
      </c>
      <c r="G1460" s="2" t="s">
        <v>17</v>
      </c>
      <c r="H1460" s="2" t="s">
        <v>208</v>
      </c>
      <c r="I1460" s="2" t="s">
        <v>5</v>
      </c>
      <c r="J1460" s="3">
        <v>0.30399999999999999</v>
      </c>
      <c r="K1460" s="4">
        <v>183008</v>
      </c>
      <c r="L1460" s="4">
        <v>181852.79999999999</v>
      </c>
      <c r="M1460" s="4">
        <v>251.14</v>
      </c>
      <c r="N1460" s="2" t="s">
        <v>20</v>
      </c>
      <c r="O1460" s="21">
        <f t="shared" si="22"/>
        <v>182</v>
      </c>
    </row>
    <row r="1461" spans="1:15" outlineLevel="4" collapsed="1" x14ac:dyDescent="0.2">
      <c r="A1461" s="2" t="str">
        <f>VLOOKUP(D1461,dict_name!L:M,2,FALSE)</f>
        <v>67106</v>
      </c>
      <c r="B1461" s="2" t="e">
        <f>VLOOKUP(A1461,dict_name!B:D,3,FALSE)</f>
        <v>#N/A</v>
      </c>
      <c r="C1461" s="2" t="str">
        <f>VLOOKUP(E1461,dict_prod!B:C,2,FALSE)</f>
        <v>m15041130</v>
      </c>
      <c r="D1461" s="2" t="s">
        <v>2977</v>
      </c>
      <c r="E1461" s="2" t="s">
        <v>16</v>
      </c>
      <c r="F1461" s="2" t="s">
        <v>215</v>
      </c>
      <c r="G1461" s="2" t="s">
        <v>17</v>
      </c>
      <c r="H1461" s="2" t="s">
        <v>216</v>
      </c>
      <c r="I1461" s="2" t="s">
        <v>5</v>
      </c>
      <c r="J1461" s="3">
        <v>0.3</v>
      </c>
      <c r="K1461" s="4">
        <v>180420</v>
      </c>
      <c r="L1461" s="4">
        <v>179280</v>
      </c>
      <c r="M1461" s="4">
        <v>247.59</v>
      </c>
      <c r="N1461" s="2" t="s">
        <v>20</v>
      </c>
      <c r="O1461" s="21">
        <f t="shared" si="22"/>
        <v>179</v>
      </c>
    </row>
    <row r="1462" spans="1:15" outlineLevel="4" collapsed="1" x14ac:dyDescent="0.2">
      <c r="A1462" s="2" t="str">
        <f>VLOOKUP(D1462,dict_name!L:M,2,FALSE)</f>
        <v>67106</v>
      </c>
      <c r="B1462" s="2" t="e">
        <f>VLOOKUP(A1462,dict_name!B:D,3,FALSE)</f>
        <v>#N/A</v>
      </c>
      <c r="C1462" s="2" t="str">
        <f>VLOOKUP(E1462,dict_prod!B:C,2,FALSE)</f>
        <v>m15041130</v>
      </c>
      <c r="D1462" s="2" t="s">
        <v>2977</v>
      </c>
      <c r="E1462" s="2" t="s">
        <v>16</v>
      </c>
      <c r="F1462" s="2" t="s">
        <v>106</v>
      </c>
      <c r="G1462" s="2" t="s">
        <v>17</v>
      </c>
      <c r="H1462" s="2" t="s">
        <v>107</v>
      </c>
      <c r="I1462" s="2" t="s">
        <v>5</v>
      </c>
      <c r="J1462" s="3">
        <v>0.29799999999999999</v>
      </c>
      <c r="K1462" s="4">
        <v>179217.2</v>
      </c>
      <c r="L1462" s="4">
        <v>178084.8</v>
      </c>
      <c r="M1462" s="4">
        <v>245.93</v>
      </c>
      <c r="N1462" s="2" t="s">
        <v>20</v>
      </c>
      <c r="O1462" s="21">
        <f t="shared" si="22"/>
        <v>178</v>
      </c>
    </row>
    <row r="1463" spans="1:15" outlineLevel="4" collapsed="1" x14ac:dyDescent="0.2">
      <c r="A1463" s="2" t="str">
        <f>VLOOKUP(D1463,dict_name!L:M,2,FALSE)</f>
        <v>67106</v>
      </c>
      <c r="B1463" s="2" t="e">
        <f>VLOOKUP(A1463,dict_name!B:D,3,FALSE)</f>
        <v>#N/A</v>
      </c>
      <c r="C1463" s="2" t="str">
        <f>VLOOKUP(E1463,dict_prod!B:C,2,FALSE)</f>
        <v>m15041130</v>
      </c>
      <c r="D1463" s="2" t="s">
        <v>2977</v>
      </c>
      <c r="E1463" s="2" t="s">
        <v>16</v>
      </c>
      <c r="F1463" s="2" t="s">
        <v>2988</v>
      </c>
      <c r="G1463" s="2" t="s">
        <v>17</v>
      </c>
      <c r="H1463" s="2" t="s">
        <v>2989</v>
      </c>
      <c r="I1463" s="2" t="s">
        <v>5</v>
      </c>
      <c r="J1463" s="3">
        <v>0.52200000000000002</v>
      </c>
      <c r="K1463" s="4">
        <v>372290.4</v>
      </c>
      <c r="L1463" s="4">
        <v>367696.8</v>
      </c>
      <c r="M1463" s="4">
        <v>510.88</v>
      </c>
      <c r="N1463" s="2" t="s">
        <v>20</v>
      </c>
      <c r="O1463" s="21">
        <f t="shared" si="22"/>
        <v>368</v>
      </c>
    </row>
    <row r="1464" spans="1:15" outlineLevel="4" collapsed="1" x14ac:dyDescent="0.2">
      <c r="A1464" s="2" t="str">
        <f>VLOOKUP(D1464,dict_name!L:M,2,FALSE)</f>
        <v>67106</v>
      </c>
      <c r="B1464" s="2" t="e">
        <f>VLOOKUP(A1464,dict_name!B:D,3,FALSE)</f>
        <v>#N/A</v>
      </c>
      <c r="C1464" s="2" t="str">
        <f>VLOOKUP(E1464,dict_prod!B:C,2,FALSE)</f>
        <v>m15041130</v>
      </c>
      <c r="D1464" s="2" t="s">
        <v>2977</v>
      </c>
      <c r="E1464" s="2" t="s">
        <v>16</v>
      </c>
      <c r="F1464" s="2" t="s">
        <v>2992</v>
      </c>
      <c r="G1464" s="2" t="s">
        <v>17</v>
      </c>
      <c r="H1464" s="2" t="s">
        <v>2993</v>
      </c>
      <c r="I1464" s="2" t="s">
        <v>5</v>
      </c>
      <c r="J1464" s="3">
        <v>1.032</v>
      </c>
      <c r="K1464" s="4">
        <v>627874.05000000005</v>
      </c>
      <c r="L1464" s="4">
        <v>623954.35</v>
      </c>
      <c r="M1464" s="4">
        <v>861.61</v>
      </c>
      <c r="N1464" s="2" t="s">
        <v>20</v>
      </c>
      <c r="O1464" s="21">
        <f t="shared" si="22"/>
        <v>624</v>
      </c>
    </row>
    <row r="1465" spans="1:15" outlineLevel="4" collapsed="1" x14ac:dyDescent="0.2">
      <c r="A1465" s="2" t="str">
        <f>VLOOKUP(D1465,dict_name!L:M,2,FALSE)</f>
        <v>67106</v>
      </c>
      <c r="B1465" s="2" t="e">
        <f>VLOOKUP(A1465,dict_name!B:D,3,FALSE)</f>
        <v>#N/A</v>
      </c>
      <c r="C1465" s="2" t="str">
        <f>VLOOKUP(E1465,dict_prod!B:C,2,FALSE)</f>
        <v>m15041130</v>
      </c>
      <c r="D1465" s="2" t="s">
        <v>2977</v>
      </c>
      <c r="E1465" s="2" t="s">
        <v>16</v>
      </c>
      <c r="F1465" s="2" t="s">
        <v>2994</v>
      </c>
      <c r="G1465" s="2" t="s">
        <v>17</v>
      </c>
      <c r="H1465" s="2" t="s">
        <v>2995</v>
      </c>
      <c r="I1465" s="2" t="s">
        <v>5</v>
      </c>
      <c r="J1465" s="3">
        <v>0.315</v>
      </c>
      <c r="K1465" s="4">
        <v>230580</v>
      </c>
      <c r="L1465" s="4">
        <v>227178</v>
      </c>
      <c r="M1465" s="4">
        <v>316.42</v>
      </c>
      <c r="N1465" s="2" t="s">
        <v>20</v>
      </c>
      <c r="O1465" s="21">
        <f t="shared" si="22"/>
        <v>227</v>
      </c>
    </row>
    <row r="1466" spans="1:15" outlineLevel="4" collapsed="1" x14ac:dyDescent="0.2">
      <c r="A1466" s="2" t="str">
        <f>VLOOKUP(D1466,dict_name!L:M,2,FALSE)</f>
        <v>67106</v>
      </c>
      <c r="B1466" s="2" t="e">
        <f>VLOOKUP(A1466,dict_name!B:D,3,FALSE)</f>
        <v>#N/A</v>
      </c>
      <c r="C1466" s="2" t="str">
        <f>VLOOKUP(E1466,dict_prod!B:C,2,FALSE)</f>
        <v>m15041200</v>
      </c>
      <c r="D1466" s="2" t="s">
        <v>2977</v>
      </c>
      <c r="E1466" s="2" t="s">
        <v>1</v>
      </c>
      <c r="F1466" s="2" t="s">
        <v>2215</v>
      </c>
      <c r="G1466" s="2" t="s">
        <v>3</v>
      </c>
      <c r="H1466" s="2" t="s">
        <v>2216</v>
      </c>
      <c r="I1466" s="2" t="s">
        <v>5</v>
      </c>
      <c r="J1466" s="3">
        <v>0.3</v>
      </c>
      <c r="K1466" s="4">
        <v>154692</v>
      </c>
      <c r="L1466" s="4">
        <v>153552</v>
      </c>
      <c r="M1466" s="4">
        <v>212.28</v>
      </c>
      <c r="N1466" s="2" t="s">
        <v>20</v>
      </c>
      <c r="O1466" s="21">
        <f t="shared" si="22"/>
        <v>154</v>
      </c>
    </row>
    <row r="1467" spans="1:15" outlineLevel="4" collapsed="1" x14ac:dyDescent="0.2">
      <c r="A1467" s="2" t="str">
        <f>VLOOKUP(D1467,dict_name!L:M,2,FALSE)</f>
        <v>67106</v>
      </c>
      <c r="B1467" s="2" t="e">
        <f>VLOOKUP(A1467,dict_name!B:D,3,FALSE)</f>
        <v>#N/A</v>
      </c>
      <c r="C1467" s="2" t="str">
        <f>VLOOKUP(E1467,dict_prod!B:C,2,FALSE)</f>
        <v>m15041200</v>
      </c>
      <c r="D1467" s="2" t="s">
        <v>2977</v>
      </c>
      <c r="E1467" s="2" t="s">
        <v>1</v>
      </c>
      <c r="F1467" s="2" t="s">
        <v>1991</v>
      </c>
      <c r="G1467" s="2" t="s">
        <v>3</v>
      </c>
      <c r="H1467" s="2" t="s">
        <v>1992</v>
      </c>
      <c r="I1467" s="2" t="s">
        <v>5</v>
      </c>
      <c r="J1467" s="3">
        <v>0.30599999999999999</v>
      </c>
      <c r="K1467" s="4">
        <v>157785.84</v>
      </c>
      <c r="L1467" s="4">
        <v>156623.04000000001</v>
      </c>
      <c r="M1467" s="4">
        <v>216.52</v>
      </c>
      <c r="N1467" s="2" t="s">
        <v>20</v>
      </c>
      <c r="O1467" s="21">
        <f t="shared" si="22"/>
        <v>157</v>
      </c>
    </row>
    <row r="1468" spans="1:15" outlineLevel="4" collapsed="1" x14ac:dyDescent="0.2">
      <c r="A1468" s="2" t="str">
        <f>VLOOKUP(D1468,dict_name!L:M,2,FALSE)</f>
        <v>67106</v>
      </c>
      <c r="B1468" s="2" t="e">
        <f>VLOOKUP(A1468,dict_name!B:D,3,FALSE)</f>
        <v>#N/A</v>
      </c>
      <c r="C1468" s="2" t="str">
        <f>VLOOKUP(E1468,dict_prod!B:C,2,FALSE)</f>
        <v>m15041200</v>
      </c>
      <c r="D1468" s="2" t="s">
        <v>2977</v>
      </c>
      <c r="E1468" s="2" t="s">
        <v>1</v>
      </c>
      <c r="F1468" s="2" t="s">
        <v>2217</v>
      </c>
      <c r="G1468" s="2" t="s">
        <v>3</v>
      </c>
      <c r="H1468" s="2" t="s">
        <v>2218</v>
      </c>
      <c r="I1468" s="2" t="s">
        <v>5</v>
      </c>
      <c r="J1468" s="3">
        <v>0.40799999999999997</v>
      </c>
      <c r="K1468" s="4">
        <v>185982.72</v>
      </c>
      <c r="L1468" s="4">
        <v>184432.32</v>
      </c>
      <c r="M1468" s="4">
        <v>255.22</v>
      </c>
      <c r="N1468" s="2" t="s">
        <v>20</v>
      </c>
      <c r="O1468" s="21">
        <f t="shared" si="22"/>
        <v>184</v>
      </c>
    </row>
    <row r="1469" spans="1:15" outlineLevel="4" collapsed="1" x14ac:dyDescent="0.2">
      <c r="A1469" s="2" t="str">
        <f>VLOOKUP(D1469,dict_name!L:M,2,FALSE)</f>
        <v>67106</v>
      </c>
      <c r="B1469" s="2" t="e">
        <f>VLOOKUP(A1469,dict_name!B:D,3,FALSE)</f>
        <v>#N/A</v>
      </c>
      <c r="C1469" s="2" t="str">
        <f>VLOOKUP(E1469,dict_prod!B:C,2,FALSE)</f>
        <v>m15041200</v>
      </c>
      <c r="D1469" s="2" t="s">
        <v>2977</v>
      </c>
      <c r="E1469" s="2" t="s">
        <v>1</v>
      </c>
      <c r="F1469" s="2" t="s">
        <v>2996</v>
      </c>
      <c r="G1469" s="2" t="s">
        <v>3</v>
      </c>
      <c r="H1469" s="2" t="s">
        <v>2997</v>
      </c>
      <c r="I1469" s="2" t="s">
        <v>5</v>
      </c>
      <c r="J1469" s="3">
        <v>4.4999999999999998E-2</v>
      </c>
      <c r="K1469" s="4">
        <v>25605</v>
      </c>
      <c r="L1469" s="4">
        <v>25434</v>
      </c>
      <c r="M1469" s="4">
        <v>35.14</v>
      </c>
      <c r="N1469" s="2" t="s">
        <v>20</v>
      </c>
      <c r="O1469" s="21">
        <f t="shared" si="22"/>
        <v>25</v>
      </c>
    </row>
    <row r="1470" spans="1:15" outlineLevel="4" collapsed="1" x14ac:dyDescent="0.2">
      <c r="A1470" s="2" t="str">
        <f>VLOOKUP(D1470,dict_name!L:M,2,FALSE)</f>
        <v>67106</v>
      </c>
      <c r="B1470" s="2" t="e">
        <f>VLOOKUP(A1470,dict_name!B:D,3,FALSE)</f>
        <v>#N/A</v>
      </c>
      <c r="C1470" s="2" t="str">
        <f>VLOOKUP(E1470,dict_prod!B:C,2,FALSE)</f>
        <v>m15041200</v>
      </c>
      <c r="D1470" s="2" t="s">
        <v>2977</v>
      </c>
      <c r="E1470" s="2" t="s">
        <v>1</v>
      </c>
      <c r="F1470" s="2" t="s">
        <v>2998</v>
      </c>
      <c r="G1470" s="2" t="s">
        <v>3</v>
      </c>
      <c r="H1470" s="2" t="s">
        <v>2999</v>
      </c>
      <c r="I1470" s="2" t="s">
        <v>5</v>
      </c>
      <c r="J1470" s="3">
        <v>0.28299999999999997</v>
      </c>
      <c r="K1470" s="4">
        <v>161027</v>
      </c>
      <c r="L1470" s="4">
        <v>159951.6</v>
      </c>
      <c r="M1470" s="4">
        <v>220.97</v>
      </c>
      <c r="N1470" s="2" t="s">
        <v>20</v>
      </c>
      <c r="O1470" s="21">
        <f t="shared" si="22"/>
        <v>160</v>
      </c>
    </row>
    <row r="1471" spans="1:15" outlineLevel="4" collapsed="1" x14ac:dyDescent="0.2">
      <c r="A1471" s="2" t="str">
        <f>VLOOKUP(D1471,dict_name!L:M,2,FALSE)</f>
        <v>67106</v>
      </c>
      <c r="B1471" s="2" t="e">
        <f>VLOOKUP(A1471,dict_name!B:D,3,FALSE)</f>
        <v>#N/A</v>
      </c>
      <c r="C1471" s="2" t="str">
        <f>VLOOKUP(E1471,dict_prod!B:C,2,FALSE)</f>
        <v>m15041200</v>
      </c>
      <c r="D1471" s="2" t="s">
        <v>2977</v>
      </c>
      <c r="E1471" s="2" t="s">
        <v>1</v>
      </c>
      <c r="F1471" s="2" t="s">
        <v>2225</v>
      </c>
      <c r="G1471" s="2" t="s">
        <v>3</v>
      </c>
      <c r="H1471" s="2" t="s">
        <v>2226</v>
      </c>
      <c r="I1471" s="2" t="s">
        <v>5</v>
      </c>
      <c r="J1471" s="3">
        <v>0.10299999999999999</v>
      </c>
      <c r="K1471" s="4">
        <v>46951.519999999997</v>
      </c>
      <c r="L1471" s="4">
        <v>46560.12</v>
      </c>
      <c r="M1471" s="4">
        <v>64.430000000000007</v>
      </c>
      <c r="N1471" s="2" t="s">
        <v>20</v>
      </c>
      <c r="O1471" s="21">
        <f t="shared" si="22"/>
        <v>47</v>
      </c>
    </row>
    <row r="1472" spans="1:15" outlineLevel="4" collapsed="1" x14ac:dyDescent="0.2">
      <c r="A1472" s="2" t="str">
        <f>VLOOKUP(D1472,dict_name!L:M,2,FALSE)</f>
        <v>67106</v>
      </c>
      <c r="B1472" s="2" t="e">
        <f>VLOOKUP(A1472,dict_name!B:D,3,FALSE)</f>
        <v>#N/A</v>
      </c>
      <c r="C1472" s="2" t="str">
        <f>VLOOKUP(E1472,dict_prod!B:C,2,FALSE)</f>
        <v>m15041200</v>
      </c>
      <c r="D1472" s="2" t="s">
        <v>2977</v>
      </c>
      <c r="E1472" s="2" t="s">
        <v>1</v>
      </c>
      <c r="F1472" s="2" t="s">
        <v>2227</v>
      </c>
      <c r="G1472" s="2" t="s">
        <v>3</v>
      </c>
      <c r="H1472" s="2" t="s">
        <v>2228</v>
      </c>
      <c r="I1472" s="2" t="s">
        <v>5</v>
      </c>
      <c r="J1472" s="3">
        <v>0.30599999999999999</v>
      </c>
      <c r="K1472" s="4">
        <v>136965.6</v>
      </c>
      <c r="L1472" s="4">
        <v>135802.79999999999</v>
      </c>
      <c r="M1472" s="4">
        <v>187.95</v>
      </c>
      <c r="N1472" s="2" t="s">
        <v>20</v>
      </c>
      <c r="O1472" s="21">
        <f t="shared" si="22"/>
        <v>136</v>
      </c>
    </row>
    <row r="1473" spans="1:15" outlineLevel="4" collapsed="1" x14ac:dyDescent="0.2">
      <c r="A1473" s="2" t="str">
        <f>VLOOKUP(D1473,dict_name!L:M,2,FALSE)</f>
        <v>67106</v>
      </c>
      <c r="B1473" s="2" t="e">
        <f>VLOOKUP(A1473,dict_name!B:D,3,FALSE)</f>
        <v>#N/A</v>
      </c>
      <c r="C1473" s="2" t="str">
        <f>VLOOKUP(E1473,dict_prod!B:C,2,FALSE)</f>
        <v>m15041200</v>
      </c>
      <c r="D1473" s="2" t="s">
        <v>2977</v>
      </c>
      <c r="E1473" s="2" t="s">
        <v>1</v>
      </c>
      <c r="F1473" s="2" t="s">
        <v>3000</v>
      </c>
      <c r="G1473" s="2" t="s">
        <v>3</v>
      </c>
      <c r="H1473" s="2" t="s">
        <v>3001</v>
      </c>
      <c r="I1473" s="2" t="s">
        <v>5</v>
      </c>
      <c r="J1473" s="3">
        <v>2.456</v>
      </c>
      <c r="K1473" s="4">
        <v>1290628</v>
      </c>
      <c r="L1473" s="4">
        <v>1281295.2</v>
      </c>
      <c r="M1473" s="4">
        <v>1771.09</v>
      </c>
      <c r="N1473" s="2" t="s">
        <v>20</v>
      </c>
      <c r="O1473" s="21">
        <f t="shared" si="22"/>
        <v>1281</v>
      </c>
    </row>
    <row r="1474" spans="1:15" outlineLevel="4" collapsed="1" x14ac:dyDescent="0.2">
      <c r="A1474" s="2" t="str">
        <f>VLOOKUP(D1474,dict_name!L:M,2,FALSE)</f>
        <v>67106</v>
      </c>
      <c r="B1474" s="2" t="e">
        <f>VLOOKUP(A1474,dict_name!B:D,3,FALSE)</f>
        <v>#N/A</v>
      </c>
      <c r="C1474" s="2" t="str">
        <f>VLOOKUP(E1474,dict_prod!B:C,2,FALSE)</f>
        <v>m15041200</v>
      </c>
      <c r="D1474" s="2" t="s">
        <v>2977</v>
      </c>
      <c r="E1474" s="2" t="s">
        <v>1</v>
      </c>
      <c r="F1474" s="2" t="s">
        <v>568</v>
      </c>
      <c r="G1474" s="2" t="s">
        <v>3</v>
      </c>
      <c r="H1474" s="2" t="s">
        <v>569</v>
      </c>
      <c r="I1474" s="2" t="s">
        <v>5</v>
      </c>
      <c r="J1474" s="3">
        <v>0.80200000000000005</v>
      </c>
      <c r="K1474" s="4">
        <v>396971.8</v>
      </c>
      <c r="L1474" s="4">
        <v>393924.2</v>
      </c>
      <c r="M1474" s="4">
        <v>544.76</v>
      </c>
      <c r="N1474" s="2" t="s">
        <v>20</v>
      </c>
      <c r="O1474" s="21">
        <f t="shared" si="22"/>
        <v>394</v>
      </c>
    </row>
    <row r="1475" spans="1:15" outlineLevel="4" collapsed="1" x14ac:dyDescent="0.2">
      <c r="A1475" s="2" t="str">
        <f>VLOOKUP(D1475,dict_name!L:M,2,FALSE)</f>
        <v>67106</v>
      </c>
      <c r="B1475" s="2" t="e">
        <f>VLOOKUP(A1475,dict_name!B:D,3,FALSE)</f>
        <v>#N/A</v>
      </c>
      <c r="C1475" s="2" t="str">
        <f>VLOOKUP(E1475,dict_prod!B:C,2,FALSE)</f>
        <v>m15041200</v>
      </c>
      <c r="D1475" s="2" t="s">
        <v>2977</v>
      </c>
      <c r="E1475" s="2" t="s">
        <v>1</v>
      </c>
      <c r="F1475" s="2" t="s">
        <v>112</v>
      </c>
      <c r="G1475" s="2" t="s">
        <v>3</v>
      </c>
      <c r="H1475" s="2" t="s">
        <v>113</v>
      </c>
      <c r="I1475" s="2" t="s">
        <v>5</v>
      </c>
      <c r="J1475" s="3">
        <v>1.4079999999999999</v>
      </c>
      <c r="K1475" s="4">
        <v>698414.8</v>
      </c>
      <c r="L1475" s="4">
        <v>693064.4</v>
      </c>
      <c r="M1475" s="4">
        <v>958.42</v>
      </c>
      <c r="N1475" s="2" t="s">
        <v>20</v>
      </c>
      <c r="O1475" s="21">
        <f t="shared" si="22"/>
        <v>693</v>
      </c>
    </row>
    <row r="1476" spans="1:15" outlineLevel="4" collapsed="1" x14ac:dyDescent="0.2">
      <c r="A1476" s="2" t="str">
        <f>VLOOKUP(D1476,dict_name!L:M,2,FALSE)</f>
        <v>67106</v>
      </c>
      <c r="B1476" s="2" t="e">
        <f>VLOOKUP(A1476,dict_name!B:D,3,FALSE)</f>
        <v>#N/A</v>
      </c>
      <c r="C1476" s="2" t="str">
        <f>VLOOKUP(E1476,dict_prod!B:C,2,FALSE)</f>
        <v>m15041200</v>
      </c>
      <c r="D1476" s="2" t="s">
        <v>2977</v>
      </c>
      <c r="E1476" s="2" t="s">
        <v>1</v>
      </c>
      <c r="F1476" s="2" t="s">
        <v>757</v>
      </c>
      <c r="G1476" s="2" t="s">
        <v>3</v>
      </c>
      <c r="H1476" s="2" t="s">
        <v>758</v>
      </c>
      <c r="I1476" s="2" t="s">
        <v>5</v>
      </c>
      <c r="J1476" s="3">
        <v>0.72199999999999998</v>
      </c>
      <c r="K1476" s="4">
        <v>362444</v>
      </c>
      <c r="L1476" s="4">
        <v>359700.4</v>
      </c>
      <c r="M1476" s="4">
        <v>497.37</v>
      </c>
      <c r="N1476" s="2" t="s">
        <v>20</v>
      </c>
      <c r="O1476" s="21">
        <f t="shared" ref="O1476:O1539" si="23">ROUND(L1476/1000,0)</f>
        <v>360</v>
      </c>
    </row>
    <row r="1477" spans="1:15" outlineLevel="4" collapsed="1" x14ac:dyDescent="0.2">
      <c r="A1477" s="2" t="str">
        <f>VLOOKUP(D1477,dict_name!L:M,2,FALSE)</f>
        <v>67106</v>
      </c>
      <c r="B1477" s="2" t="e">
        <f>VLOOKUP(A1477,dict_name!B:D,3,FALSE)</f>
        <v>#N/A</v>
      </c>
      <c r="C1477" s="2" t="str">
        <f>VLOOKUP(E1477,dict_prod!B:C,2,FALSE)</f>
        <v>m15041200</v>
      </c>
      <c r="D1477" s="2" t="s">
        <v>2977</v>
      </c>
      <c r="E1477" s="2" t="s">
        <v>1</v>
      </c>
      <c r="F1477" s="2" t="s">
        <v>570</v>
      </c>
      <c r="G1477" s="2" t="s">
        <v>3</v>
      </c>
      <c r="H1477" s="2" t="s">
        <v>571</v>
      </c>
      <c r="I1477" s="2" t="s">
        <v>5</v>
      </c>
      <c r="J1477" s="3">
        <v>0.29799999999999999</v>
      </c>
      <c r="K1477" s="4">
        <v>149596</v>
      </c>
      <c r="L1477" s="4">
        <v>148463.6</v>
      </c>
      <c r="M1477" s="4">
        <v>205.29</v>
      </c>
      <c r="N1477" s="2" t="s">
        <v>20</v>
      </c>
      <c r="O1477" s="21">
        <f t="shared" si="23"/>
        <v>148</v>
      </c>
    </row>
    <row r="1478" spans="1:15" outlineLevel="4" collapsed="1" x14ac:dyDescent="0.2">
      <c r="A1478" s="2" t="str">
        <f>VLOOKUP(D1478,dict_name!L:M,2,FALSE)</f>
        <v>67106</v>
      </c>
      <c r="B1478" s="2" t="e">
        <f>VLOOKUP(A1478,dict_name!B:D,3,FALSE)</f>
        <v>#N/A</v>
      </c>
      <c r="C1478" s="2" t="str">
        <f>VLOOKUP(E1478,dict_prod!B:C,2,FALSE)</f>
        <v>m15041200</v>
      </c>
      <c r="D1478" s="2" t="s">
        <v>2977</v>
      </c>
      <c r="E1478" s="2" t="s">
        <v>1</v>
      </c>
      <c r="F1478" s="2" t="s">
        <v>763</v>
      </c>
      <c r="G1478" s="2" t="s">
        <v>3</v>
      </c>
      <c r="H1478" s="2" t="s">
        <v>764</v>
      </c>
      <c r="I1478" s="2" t="s">
        <v>5</v>
      </c>
      <c r="J1478" s="3">
        <v>0.29599999999999999</v>
      </c>
      <c r="K1478" s="4">
        <v>142756.04999999999</v>
      </c>
      <c r="L1478" s="4">
        <v>141633.15</v>
      </c>
      <c r="M1478" s="4">
        <v>195.9</v>
      </c>
      <c r="N1478" s="2" t="s">
        <v>20</v>
      </c>
      <c r="O1478" s="21">
        <f t="shared" si="23"/>
        <v>142</v>
      </c>
    </row>
    <row r="1479" spans="1:15" outlineLevel="4" collapsed="1" x14ac:dyDescent="0.2">
      <c r="A1479" s="2" t="str">
        <f>VLOOKUP(D1479,dict_name!L:M,2,FALSE)</f>
        <v>67106</v>
      </c>
      <c r="B1479" s="2" t="e">
        <f>VLOOKUP(A1479,dict_name!B:D,3,FALSE)</f>
        <v>#N/A</v>
      </c>
      <c r="C1479" s="2" t="str">
        <f>VLOOKUP(E1479,dict_prod!B:C,2,FALSE)</f>
        <v>m15041200</v>
      </c>
      <c r="D1479" s="2" t="s">
        <v>2977</v>
      </c>
      <c r="E1479" s="2" t="s">
        <v>1</v>
      </c>
      <c r="F1479" s="2" t="s">
        <v>769</v>
      </c>
      <c r="G1479" s="2" t="s">
        <v>3</v>
      </c>
      <c r="H1479" s="2" t="s">
        <v>770</v>
      </c>
      <c r="I1479" s="2" t="s">
        <v>5</v>
      </c>
      <c r="J1479" s="3">
        <v>0.30199999999999999</v>
      </c>
      <c r="K1479" s="4">
        <v>152208</v>
      </c>
      <c r="L1479" s="4">
        <v>151060.4</v>
      </c>
      <c r="M1479" s="4">
        <v>208.87</v>
      </c>
      <c r="N1479" s="2" t="s">
        <v>20</v>
      </c>
      <c r="O1479" s="21">
        <f t="shared" si="23"/>
        <v>151</v>
      </c>
    </row>
    <row r="1480" spans="1:15" outlineLevel="4" collapsed="1" x14ac:dyDescent="0.2">
      <c r="A1480" s="2" t="str">
        <f>VLOOKUP(D1480,dict_name!L:M,2,FALSE)</f>
        <v>67106</v>
      </c>
      <c r="B1480" s="2" t="e">
        <f>VLOOKUP(A1480,dict_name!B:D,3,FALSE)</f>
        <v>#N/A</v>
      </c>
      <c r="C1480" s="2" t="str">
        <f>VLOOKUP(E1480,dict_prod!B:C,2,FALSE)</f>
        <v>m15041200</v>
      </c>
      <c r="D1480" s="2" t="s">
        <v>2977</v>
      </c>
      <c r="E1480" s="2" t="s">
        <v>1</v>
      </c>
      <c r="F1480" s="2" t="s">
        <v>771</v>
      </c>
      <c r="G1480" s="2" t="s">
        <v>3</v>
      </c>
      <c r="H1480" s="2" t="s">
        <v>772</v>
      </c>
      <c r="I1480" s="2" t="s">
        <v>5</v>
      </c>
      <c r="J1480" s="3">
        <v>0.316</v>
      </c>
      <c r="K1480" s="4">
        <v>158632</v>
      </c>
      <c r="L1480" s="4">
        <v>157431.20000000001</v>
      </c>
      <c r="M1480" s="4">
        <v>217.69</v>
      </c>
      <c r="N1480" s="2" t="s">
        <v>20</v>
      </c>
      <c r="O1480" s="21">
        <f t="shared" si="23"/>
        <v>157</v>
      </c>
    </row>
    <row r="1481" spans="1:15" outlineLevel="4" collapsed="1" x14ac:dyDescent="0.2">
      <c r="A1481" s="2" t="str">
        <f>VLOOKUP(D1481,dict_name!L:M,2,FALSE)</f>
        <v>67106</v>
      </c>
      <c r="B1481" s="2" t="e">
        <f>VLOOKUP(A1481,dict_name!B:D,3,FALSE)</f>
        <v>#N/A</v>
      </c>
      <c r="C1481" s="2" t="str">
        <f>VLOOKUP(E1481,dict_prod!B:C,2,FALSE)</f>
        <v>m15041200</v>
      </c>
      <c r="D1481" s="2" t="s">
        <v>2977</v>
      </c>
      <c r="E1481" s="2" t="s">
        <v>1</v>
      </c>
      <c r="F1481" s="2" t="s">
        <v>777</v>
      </c>
      <c r="G1481" s="2" t="s">
        <v>3</v>
      </c>
      <c r="H1481" s="2" t="s">
        <v>778</v>
      </c>
      <c r="I1481" s="2" t="s">
        <v>5</v>
      </c>
      <c r="J1481" s="3">
        <v>0.12</v>
      </c>
      <c r="K1481" s="4">
        <v>57730.45</v>
      </c>
      <c r="L1481" s="4">
        <v>57276.35</v>
      </c>
      <c r="M1481" s="4">
        <v>79.22</v>
      </c>
      <c r="N1481" s="2" t="s">
        <v>20</v>
      </c>
      <c r="O1481" s="21">
        <f t="shared" si="23"/>
        <v>57</v>
      </c>
    </row>
    <row r="1482" spans="1:15" outlineLevel="4" collapsed="1" x14ac:dyDescent="0.2">
      <c r="A1482" s="2" t="str">
        <f>VLOOKUP(D1482,dict_name!L:M,2,FALSE)</f>
        <v>67106</v>
      </c>
      <c r="B1482" s="2" t="e">
        <f>VLOOKUP(A1482,dict_name!B:D,3,FALSE)</f>
        <v>#N/A</v>
      </c>
      <c r="C1482" s="2" t="str">
        <f>VLOOKUP(E1482,dict_prod!B:C,2,FALSE)</f>
        <v>m15041200</v>
      </c>
      <c r="D1482" s="2" t="s">
        <v>2977</v>
      </c>
      <c r="E1482" s="2" t="s">
        <v>1</v>
      </c>
      <c r="F1482" s="2" t="s">
        <v>3002</v>
      </c>
      <c r="G1482" s="2" t="s">
        <v>3</v>
      </c>
      <c r="H1482" s="2" t="s">
        <v>3003</v>
      </c>
      <c r="I1482" s="2" t="s">
        <v>5</v>
      </c>
      <c r="J1482" s="3">
        <v>0.186</v>
      </c>
      <c r="K1482" s="4">
        <v>120714</v>
      </c>
      <c r="L1482" s="4">
        <v>119077.2</v>
      </c>
      <c r="M1482" s="4">
        <v>165.65</v>
      </c>
      <c r="N1482" s="2" t="s">
        <v>20</v>
      </c>
      <c r="O1482" s="21">
        <f t="shared" si="23"/>
        <v>119</v>
      </c>
    </row>
    <row r="1483" spans="1:15" outlineLevel="4" collapsed="1" x14ac:dyDescent="0.2">
      <c r="A1483" s="2" t="str">
        <f>VLOOKUP(D1483,dict_name!L:M,2,FALSE)</f>
        <v>67106</v>
      </c>
      <c r="B1483" s="2" t="e">
        <f>VLOOKUP(A1483,dict_name!B:D,3,FALSE)</f>
        <v>#N/A</v>
      </c>
      <c r="C1483" s="2" t="str">
        <f>VLOOKUP(E1483,dict_prod!B:C,2,FALSE)</f>
        <v>m15041200</v>
      </c>
      <c r="D1483" s="2" t="s">
        <v>2977</v>
      </c>
      <c r="E1483" s="2" t="s">
        <v>1</v>
      </c>
      <c r="F1483" s="2" t="s">
        <v>275</v>
      </c>
      <c r="G1483" s="2" t="s">
        <v>3</v>
      </c>
      <c r="H1483" s="2" t="s">
        <v>276</v>
      </c>
      <c r="I1483" s="2" t="s">
        <v>5</v>
      </c>
      <c r="J1483" s="3">
        <v>0.31</v>
      </c>
      <c r="K1483" s="4">
        <v>160270</v>
      </c>
      <c r="L1483" s="4">
        <v>159092</v>
      </c>
      <c r="M1483" s="4">
        <v>219.93</v>
      </c>
      <c r="N1483" s="2" t="s">
        <v>20</v>
      </c>
      <c r="O1483" s="21">
        <f t="shared" si="23"/>
        <v>159</v>
      </c>
    </row>
    <row r="1484" spans="1:15" outlineLevel="4" collapsed="1" x14ac:dyDescent="0.2">
      <c r="A1484" s="2" t="str">
        <f>VLOOKUP(D1484,dict_name!L:M,2,FALSE)</f>
        <v>67106</v>
      </c>
      <c r="B1484" s="2" t="e">
        <f>VLOOKUP(A1484,dict_name!B:D,3,FALSE)</f>
        <v>#N/A</v>
      </c>
      <c r="C1484" s="2" t="str">
        <f>VLOOKUP(E1484,dict_prod!B:C,2,FALSE)</f>
        <v>m15041200</v>
      </c>
      <c r="D1484" s="2" t="s">
        <v>2977</v>
      </c>
      <c r="E1484" s="2" t="s">
        <v>1</v>
      </c>
      <c r="F1484" s="2" t="s">
        <v>3006</v>
      </c>
      <c r="G1484" s="2" t="s">
        <v>3</v>
      </c>
      <c r="H1484" s="2" t="s">
        <v>3007</v>
      </c>
      <c r="I1484" s="2" t="s">
        <v>5</v>
      </c>
      <c r="J1484" s="3">
        <v>0.28999999999999998</v>
      </c>
      <c r="K1484" s="4">
        <v>149930</v>
      </c>
      <c r="L1484" s="4">
        <v>148828</v>
      </c>
      <c r="M1484" s="4">
        <v>205.74</v>
      </c>
      <c r="N1484" s="2" t="s">
        <v>20</v>
      </c>
      <c r="O1484" s="21">
        <f t="shared" si="23"/>
        <v>149</v>
      </c>
    </row>
    <row r="1485" spans="1:15" outlineLevel="4" collapsed="1" x14ac:dyDescent="0.2">
      <c r="A1485" s="2" t="str">
        <f>VLOOKUP(D1485,dict_name!L:M,2,FALSE)</f>
        <v>67106</v>
      </c>
      <c r="B1485" s="2" t="e">
        <f>VLOOKUP(A1485,dict_name!B:D,3,FALSE)</f>
        <v>#N/A</v>
      </c>
      <c r="C1485" s="2" t="str">
        <f>VLOOKUP(E1485,dict_prod!B:C,2,FALSE)</f>
        <v>m15041200</v>
      </c>
      <c r="D1485" s="2" t="s">
        <v>2977</v>
      </c>
      <c r="E1485" s="2" t="s">
        <v>1</v>
      </c>
      <c r="F1485" s="2" t="s">
        <v>3008</v>
      </c>
      <c r="G1485" s="2" t="s">
        <v>3</v>
      </c>
      <c r="H1485" s="2" t="s">
        <v>3009</v>
      </c>
      <c r="I1485" s="2" t="s">
        <v>5</v>
      </c>
      <c r="J1485" s="3">
        <v>0.30199999999999999</v>
      </c>
      <c r="K1485" s="4">
        <v>156134</v>
      </c>
      <c r="L1485" s="4">
        <v>154986.4</v>
      </c>
      <c r="M1485" s="4">
        <v>214.26</v>
      </c>
      <c r="N1485" s="2" t="s">
        <v>20</v>
      </c>
      <c r="O1485" s="21">
        <f t="shared" si="23"/>
        <v>155</v>
      </c>
    </row>
    <row r="1486" spans="1:15" outlineLevel="4" collapsed="1" x14ac:dyDescent="0.2">
      <c r="A1486" s="2" t="str">
        <f>VLOOKUP(D1486,dict_name!L:M,2,FALSE)</f>
        <v>67106</v>
      </c>
      <c r="B1486" s="2" t="e">
        <f>VLOOKUP(A1486,dict_name!B:D,3,FALSE)</f>
        <v>#N/A</v>
      </c>
      <c r="C1486" s="2" t="str">
        <f>VLOOKUP(E1486,dict_prod!B:C,2,FALSE)</f>
        <v>m15041200</v>
      </c>
      <c r="D1486" s="2" t="s">
        <v>2977</v>
      </c>
      <c r="E1486" s="2" t="s">
        <v>1</v>
      </c>
      <c r="F1486" s="2" t="s">
        <v>285</v>
      </c>
      <c r="G1486" s="2" t="s">
        <v>3</v>
      </c>
      <c r="H1486" s="2" t="s">
        <v>286</v>
      </c>
      <c r="I1486" s="2" t="s">
        <v>5</v>
      </c>
      <c r="J1486" s="3">
        <v>0.3</v>
      </c>
      <c r="K1486" s="4">
        <v>155100</v>
      </c>
      <c r="L1486" s="4">
        <v>153960</v>
      </c>
      <c r="M1486" s="4">
        <v>212.84</v>
      </c>
      <c r="N1486" s="2" t="s">
        <v>20</v>
      </c>
      <c r="O1486" s="21">
        <f t="shared" si="23"/>
        <v>154</v>
      </c>
    </row>
    <row r="1487" spans="1:15" outlineLevel="4" collapsed="1" x14ac:dyDescent="0.2">
      <c r="A1487" s="2" t="str">
        <f>VLOOKUP(D1487,dict_name!L:M,2,FALSE)</f>
        <v>67106</v>
      </c>
      <c r="B1487" s="2" t="e">
        <f>VLOOKUP(A1487,dict_name!B:D,3,FALSE)</f>
        <v>#N/A</v>
      </c>
      <c r="C1487" s="2" t="str">
        <f>VLOOKUP(E1487,dict_prod!B:C,2,FALSE)</f>
        <v>m15041200</v>
      </c>
      <c r="D1487" s="2" t="s">
        <v>2977</v>
      </c>
      <c r="E1487" s="2" t="s">
        <v>1</v>
      </c>
      <c r="F1487" s="2" t="s">
        <v>426</v>
      </c>
      <c r="G1487" s="2" t="s">
        <v>3</v>
      </c>
      <c r="H1487" s="2" t="s">
        <v>427</v>
      </c>
      <c r="I1487" s="2" t="s">
        <v>5</v>
      </c>
      <c r="J1487" s="3">
        <v>0.315</v>
      </c>
      <c r="K1487" s="4">
        <v>156901.5</v>
      </c>
      <c r="L1487" s="4">
        <v>155704.5</v>
      </c>
      <c r="M1487" s="4">
        <v>215.31</v>
      </c>
      <c r="N1487" s="2" t="s">
        <v>20</v>
      </c>
      <c r="O1487" s="21">
        <f t="shared" si="23"/>
        <v>156</v>
      </c>
    </row>
    <row r="1488" spans="1:15" outlineLevel="4" collapsed="1" x14ac:dyDescent="0.2">
      <c r="A1488" s="2" t="str">
        <f>VLOOKUP(D1488,dict_name!L:M,2,FALSE)</f>
        <v>67106</v>
      </c>
      <c r="B1488" s="2" t="e">
        <f>VLOOKUP(A1488,dict_name!B:D,3,FALSE)</f>
        <v>#N/A</v>
      </c>
      <c r="C1488" s="2" t="str">
        <f>VLOOKUP(E1488,dict_prod!B:C,2,FALSE)</f>
        <v>m15041200</v>
      </c>
      <c r="D1488" s="2" t="s">
        <v>2977</v>
      </c>
      <c r="E1488" s="2" t="s">
        <v>1</v>
      </c>
      <c r="F1488" s="2" t="s">
        <v>813</v>
      </c>
      <c r="G1488" s="2" t="s">
        <v>3</v>
      </c>
      <c r="H1488" s="2" t="s">
        <v>814</v>
      </c>
      <c r="I1488" s="2" t="s">
        <v>5</v>
      </c>
      <c r="J1488" s="3">
        <v>0.308</v>
      </c>
      <c r="K1488" s="4">
        <v>157766.84</v>
      </c>
      <c r="L1488" s="4">
        <v>156596.44</v>
      </c>
      <c r="M1488" s="4">
        <v>216.5</v>
      </c>
      <c r="N1488" s="2" t="s">
        <v>20</v>
      </c>
      <c r="O1488" s="21">
        <f t="shared" si="23"/>
        <v>157</v>
      </c>
    </row>
    <row r="1489" spans="1:15" outlineLevel="4" collapsed="1" x14ac:dyDescent="0.2">
      <c r="A1489" s="2" t="str">
        <f>VLOOKUP(D1489,dict_name!L:M,2,FALSE)</f>
        <v>67106</v>
      </c>
      <c r="B1489" s="2" t="e">
        <f>VLOOKUP(A1489,dict_name!B:D,3,FALSE)</f>
        <v>#N/A</v>
      </c>
      <c r="C1489" s="2" t="str">
        <f>VLOOKUP(E1489,dict_prod!B:C,2,FALSE)</f>
        <v>m15041200</v>
      </c>
      <c r="D1489" s="2" t="s">
        <v>2977</v>
      </c>
      <c r="E1489" s="2" t="s">
        <v>1</v>
      </c>
      <c r="F1489" s="2" t="s">
        <v>817</v>
      </c>
      <c r="G1489" s="2" t="s">
        <v>3</v>
      </c>
      <c r="H1489" s="2" t="s">
        <v>818</v>
      </c>
      <c r="I1489" s="2" t="s">
        <v>5</v>
      </c>
      <c r="J1489" s="3">
        <v>0.3</v>
      </c>
      <c r="K1489" s="4">
        <v>156900</v>
      </c>
      <c r="L1489" s="4">
        <v>155760</v>
      </c>
      <c r="M1489" s="4">
        <v>215.31</v>
      </c>
      <c r="N1489" s="2" t="s">
        <v>20</v>
      </c>
      <c r="O1489" s="21">
        <f t="shared" si="23"/>
        <v>156</v>
      </c>
    </row>
    <row r="1490" spans="1:15" outlineLevel="4" collapsed="1" x14ac:dyDescent="0.2">
      <c r="A1490" s="2" t="str">
        <f>VLOOKUP(D1490,dict_name!L:M,2,FALSE)</f>
        <v>67106</v>
      </c>
      <c r="B1490" s="2" t="e">
        <f>VLOOKUP(A1490,dict_name!B:D,3,FALSE)</f>
        <v>#N/A</v>
      </c>
      <c r="C1490" s="2" t="str">
        <f>VLOOKUP(E1490,dict_prod!B:C,2,FALSE)</f>
        <v>m15041200</v>
      </c>
      <c r="D1490" s="2" t="s">
        <v>2977</v>
      </c>
      <c r="E1490" s="2" t="s">
        <v>1</v>
      </c>
      <c r="F1490" s="2" t="s">
        <v>819</v>
      </c>
      <c r="G1490" s="2" t="s">
        <v>3</v>
      </c>
      <c r="H1490" s="2" t="s">
        <v>820</v>
      </c>
      <c r="I1490" s="2" t="s">
        <v>5</v>
      </c>
      <c r="J1490" s="3">
        <v>0.90500000000000003</v>
      </c>
      <c r="K1490" s="4">
        <v>463568.15</v>
      </c>
      <c r="L1490" s="4">
        <v>460129.15</v>
      </c>
      <c r="M1490" s="4">
        <v>636.15</v>
      </c>
      <c r="N1490" s="2" t="s">
        <v>20</v>
      </c>
      <c r="O1490" s="21">
        <f t="shared" si="23"/>
        <v>460</v>
      </c>
    </row>
    <row r="1491" spans="1:15" outlineLevel="4" collapsed="1" x14ac:dyDescent="0.2">
      <c r="A1491" s="2" t="str">
        <f>VLOOKUP(D1491,dict_name!L:M,2,FALSE)</f>
        <v>67106</v>
      </c>
      <c r="B1491" s="2" t="e">
        <f>VLOOKUP(A1491,dict_name!B:D,3,FALSE)</f>
        <v>#N/A</v>
      </c>
      <c r="C1491" s="2" t="str">
        <f>VLOOKUP(E1491,dict_prod!B:C,2,FALSE)</f>
        <v>m15041200</v>
      </c>
      <c r="D1491" s="2" t="s">
        <v>2977</v>
      </c>
      <c r="E1491" s="2" t="s">
        <v>1</v>
      </c>
      <c r="F1491" s="2" t="s">
        <v>305</v>
      </c>
      <c r="G1491" s="2" t="s">
        <v>3</v>
      </c>
      <c r="H1491" s="2" t="s">
        <v>306</v>
      </c>
      <c r="I1491" s="2" t="s">
        <v>5</v>
      </c>
      <c r="J1491" s="3">
        <v>0.61</v>
      </c>
      <c r="K1491" s="4">
        <v>259640.4</v>
      </c>
      <c r="L1491" s="4">
        <v>257322.4</v>
      </c>
      <c r="M1491" s="4">
        <v>356.29</v>
      </c>
      <c r="N1491" s="2" t="s">
        <v>20</v>
      </c>
      <c r="O1491" s="21">
        <f t="shared" si="23"/>
        <v>257</v>
      </c>
    </row>
    <row r="1492" spans="1:15" outlineLevel="4" collapsed="1" x14ac:dyDescent="0.2">
      <c r="A1492" s="2" t="str">
        <f>VLOOKUP(D1492,dict_name!L:M,2,FALSE)</f>
        <v>67106</v>
      </c>
      <c r="B1492" s="2" t="e">
        <f>VLOOKUP(A1492,dict_name!B:D,3,FALSE)</f>
        <v>#N/A</v>
      </c>
      <c r="C1492" s="2" t="str">
        <f>VLOOKUP(E1492,dict_prod!B:C,2,FALSE)</f>
        <v>m15041200</v>
      </c>
      <c r="D1492" s="2" t="s">
        <v>2977</v>
      </c>
      <c r="E1492" s="2" t="s">
        <v>1</v>
      </c>
      <c r="F1492" s="2" t="s">
        <v>821</v>
      </c>
      <c r="G1492" s="2" t="s">
        <v>3</v>
      </c>
      <c r="H1492" s="2" t="s">
        <v>822</v>
      </c>
      <c r="I1492" s="2" t="s">
        <v>5</v>
      </c>
      <c r="J1492" s="3">
        <v>0.30599999999999999</v>
      </c>
      <c r="K1492" s="4">
        <v>130245.84</v>
      </c>
      <c r="L1492" s="4">
        <v>129083.04</v>
      </c>
      <c r="M1492" s="4">
        <v>178.73</v>
      </c>
      <c r="N1492" s="2" t="s">
        <v>20</v>
      </c>
      <c r="O1492" s="21">
        <f t="shared" si="23"/>
        <v>129</v>
      </c>
    </row>
    <row r="1493" spans="1:15" outlineLevel="4" collapsed="1" x14ac:dyDescent="0.2">
      <c r="A1493" s="2" t="str">
        <f>VLOOKUP(D1493,dict_name!L:M,2,FALSE)</f>
        <v>67106</v>
      </c>
      <c r="B1493" s="2" t="e">
        <f>VLOOKUP(A1493,dict_name!B:D,3,FALSE)</f>
        <v>#N/A</v>
      </c>
      <c r="C1493" s="2" t="str">
        <f>VLOOKUP(E1493,dict_prod!B:C,2,FALSE)</f>
        <v>m15041200</v>
      </c>
      <c r="D1493" s="2" t="s">
        <v>2977</v>
      </c>
      <c r="E1493" s="2" t="s">
        <v>1</v>
      </c>
      <c r="F1493" s="2" t="s">
        <v>2029</v>
      </c>
      <c r="G1493" s="2" t="s">
        <v>3</v>
      </c>
      <c r="H1493" s="2" t="s">
        <v>2030</v>
      </c>
      <c r="I1493" s="2" t="s">
        <v>5</v>
      </c>
      <c r="J1493" s="3">
        <v>0.90100000000000002</v>
      </c>
      <c r="K1493" s="4">
        <v>389089.56</v>
      </c>
      <c r="L1493" s="4">
        <v>385665.76</v>
      </c>
      <c r="M1493" s="4">
        <v>533.92999999999995</v>
      </c>
      <c r="N1493" s="2" t="s">
        <v>20</v>
      </c>
      <c r="O1493" s="21">
        <f t="shared" si="23"/>
        <v>386</v>
      </c>
    </row>
    <row r="1494" spans="1:15" outlineLevel="4" collapsed="1" x14ac:dyDescent="0.2">
      <c r="A1494" s="2" t="str">
        <f>VLOOKUP(D1494,dict_name!L:M,2,FALSE)</f>
        <v>67106</v>
      </c>
      <c r="B1494" s="2" t="e">
        <f>VLOOKUP(A1494,dict_name!B:D,3,FALSE)</f>
        <v>#N/A</v>
      </c>
      <c r="C1494" s="2" t="str">
        <f>VLOOKUP(E1494,dict_prod!B:C,2,FALSE)</f>
        <v>m15041200</v>
      </c>
      <c r="D1494" s="2" t="s">
        <v>2977</v>
      </c>
      <c r="E1494" s="2" t="s">
        <v>1</v>
      </c>
      <c r="F1494" s="2" t="s">
        <v>3010</v>
      </c>
      <c r="G1494" s="2" t="s">
        <v>3</v>
      </c>
      <c r="H1494" s="2" t="s">
        <v>3011</v>
      </c>
      <c r="I1494" s="2" t="s">
        <v>5</v>
      </c>
      <c r="J1494" s="3">
        <v>0.13400000000000001</v>
      </c>
      <c r="K1494" s="4">
        <v>68638.820000000007</v>
      </c>
      <c r="L1494" s="4">
        <v>68129.62</v>
      </c>
      <c r="M1494" s="4">
        <v>94.19</v>
      </c>
      <c r="N1494" s="2" t="s">
        <v>20</v>
      </c>
      <c r="O1494" s="21">
        <f t="shared" si="23"/>
        <v>68</v>
      </c>
    </row>
    <row r="1495" spans="1:15" outlineLevel="4" collapsed="1" x14ac:dyDescent="0.2">
      <c r="A1495" s="2" t="str">
        <f>VLOOKUP(D1495,dict_name!L:M,2,FALSE)</f>
        <v>67106</v>
      </c>
      <c r="B1495" s="2" t="e">
        <f>VLOOKUP(A1495,dict_name!B:D,3,FALSE)</f>
        <v>#N/A</v>
      </c>
      <c r="C1495" s="2" t="str">
        <f>VLOOKUP(E1495,dict_prod!B:C,2,FALSE)</f>
        <v>m15041200</v>
      </c>
      <c r="D1495" s="2" t="s">
        <v>2977</v>
      </c>
      <c r="E1495" s="2" t="s">
        <v>1</v>
      </c>
      <c r="F1495" s="2" t="s">
        <v>114</v>
      </c>
      <c r="G1495" s="2" t="s">
        <v>3</v>
      </c>
      <c r="H1495" s="2" t="s">
        <v>115</v>
      </c>
      <c r="I1495" s="2" t="s">
        <v>5</v>
      </c>
      <c r="J1495" s="3">
        <v>0.68400000000000005</v>
      </c>
      <c r="K1495" s="4">
        <v>336186</v>
      </c>
      <c r="L1495" s="4">
        <v>333586.8</v>
      </c>
      <c r="M1495" s="4">
        <v>461.34</v>
      </c>
      <c r="N1495" s="2" t="s">
        <v>20</v>
      </c>
      <c r="O1495" s="21">
        <f t="shared" si="23"/>
        <v>334</v>
      </c>
    </row>
    <row r="1496" spans="1:15" outlineLevel="4" collapsed="1" x14ac:dyDescent="0.2">
      <c r="A1496" s="2" t="str">
        <f>VLOOKUP(D1496,dict_name!L:M,2,FALSE)</f>
        <v>67106</v>
      </c>
      <c r="B1496" s="2" t="e">
        <f>VLOOKUP(A1496,dict_name!B:D,3,FALSE)</f>
        <v>#N/A</v>
      </c>
      <c r="C1496" s="2" t="str">
        <f>VLOOKUP(E1496,dict_prod!B:C,2,FALSE)</f>
        <v>m15041200</v>
      </c>
      <c r="D1496" s="2" t="s">
        <v>2977</v>
      </c>
      <c r="E1496" s="2" t="s">
        <v>1</v>
      </c>
      <c r="F1496" s="2" t="s">
        <v>829</v>
      </c>
      <c r="G1496" s="2" t="s">
        <v>3</v>
      </c>
      <c r="H1496" s="2" t="s">
        <v>830</v>
      </c>
      <c r="I1496" s="2" t="s">
        <v>5</v>
      </c>
      <c r="J1496" s="3">
        <v>0.50600000000000001</v>
      </c>
      <c r="K1496" s="4">
        <v>254012</v>
      </c>
      <c r="L1496" s="4">
        <v>252089.2</v>
      </c>
      <c r="M1496" s="4">
        <v>348.57</v>
      </c>
      <c r="N1496" s="2" t="s">
        <v>20</v>
      </c>
      <c r="O1496" s="21">
        <f t="shared" si="23"/>
        <v>252</v>
      </c>
    </row>
    <row r="1497" spans="1:15" outlineLevel="4" collapsed="1" x14ac:dyDescent="0.2">
      <c r="A1497" s="2" t="str">
        <f>VLOOKUP(D1497,dict_name!L:M,2,FALSE)</f>
        <v>67106</v>
      </c>
      <c r="B1497" s="2" t="e">
        <f>VLOOKUP(A1497,dict_name!B:D,3,FALSE)</f>
        <v>#N/A</v>
      </c>
      <c r="C1497" s="2" t="str">
        <f>VLOOKUP(E1497,dict_prod!B:C,2,FALSE)</f>
        <v>m15041200</v>
      </c>
      <c r="D1497" s="2" t="s">
        <v>2977</v>
      </c>
      <c r="E1497" s="2" t="s">
        <v>1</v>
      </c>
      <c r="F1497" s="2" t="s">
        <v>831</v>
      </c>
      <c r="G1497" s="2" t="s">
        <v>3</v>
      </c>
      <c r="H1497" s="2" t="s">
        <v>832</v>
      </c>
      <c r="I1497" s="2" t="s">
        <v>5</v>
      </c>
      <c r="J1497" s="3">
        <v>0.30399999999999999</v>
      </c>
      <c r="K1497" s="4">
        <v>152608</v>
      </c>
      <c r="L1497" s="4">
        <v>151452.79999999999</v>
      </c>
      <c r="M1497" s="4">
        <v>209.42</v>
      </c>
      <c r="N1497" s="2" t="s">
        <v>20</v>
      </c>
      <c r="O1497" s="21">
        <f t="shared" si="23"/>
        <v>151</v>
      </c>
    </row>
    <row r="1498" spans="1:15" outlineLevel="4" collapsed="1" x14ac:dyDescent="0.2">
      <c r="A1498" s="2" t="str">
        <f>VLOOKUP(D1498,dict_name!L:M,2,FALSE)</f>
        <v>67106</v>
      </c>
      <c r="B1498" s="2" t="e">
        <f>VLOOKUP(A1498,dict_name!B:D,3,FALSE)</f>
        <v>#N/A</v>
      </c>
      <c r="C1498" s="2" t="str">
        <f>VLOOKUP(E1498,dict_prod!B:C,2,FALSE)</f>
        <v>m15041200</v>
      </c>
      <c r="D1498" s="2" t="s">
        <v>2977</v>
      </c>
      <c r="E1498" s="2" t="s">
        <v>1</v>
      </c>
      <c r="F1498" s="2" t="s">
        <v>574</v>
      </c>
      <c r="G1498" s="2" t="s">
        <v>3</v>
      </c>
      <c r="H1498" s="2" t="s">
        <v>575</v>
      </c>
      <c r="I1498" s="2" t="s">
        <v>5</v>
      </c>
      <c r="J1498" s="3">
        <v>0.58799999999999997</v>
      </c>
      <c r="K1498" s="4">
        <v>295768</v>
      </c>
      <c r="L1498" s="4">
        <v>293533.59999999998</v>
      </c>
      <c r="M1498" s="4">
        <v>405.87</v>
      </c>
      <c r="N1498" s="2" t="s">
        <v>20</v>
      </c>
      <c r="O1498" s="21">
        <f t="shared" si="23"/>
        <v>294</v>
      </c>
    </row>
    <row r="1499" spans="1:15" outlineLevel="4" collapsed="1" x14ac:dyDescent="0.2">
      <c r="A1499" s="2" t="str">
        <f>VLOOKUP(D1499,dict_name!L:M,2,FALSE)</f>
        <v>67106</v>
      </c>
      <c r="B1499" s="2" t="e">
        <f>VLOOKUP(A1499,dict_name!B:D,3,FALSE)</f>
        <v>#N/A</v>
      </c>
      <c r="C1499" s="2" t="str">
        <f>VLOOKUP(E1499,dict_prod!B:C,2,FALSE)</f>
        <v>m15041200</v>
      </c>
      <c r="D1499" s="2" t="s">
        <v>2977</v>
      </c>
      <c r="E1499" s="2" t="s">
        <v>1</v>
      </c>
      <c r="F1499" s="2" t="s">
        <v>578</v>
      </c>
      <c r="G1499" s="2" t="s">
        <v>3</v>
      </c>
      <c r="H1499" s="2" t="s">
        <v>579</v>
      </c>
      <c r="I1499" s="2" t="s">
        <v>5</v>
      </c>
      <c r="J1499" s="3">
        <v>0.40400000000000003</v>
      </c>
      <c r="K1499" s="4">
        <v>195172.4</v>
      </c>
      <c r="L1499" s="4">
        <v>193637.2</v>
      </c>
      <c r="M1499" s="4">
        <v>267.83</v>
      </c>
      <c r="N1499" s="2" t="s">
        <v>20</v>
      </c>
      <c r="O1499" s="21">
        <f t="shared" si="23"/>
        <v>194</v>
      </c>
    </row>
    <row r="1500" spans="1:15" outlineLevel="4" collapsed="1" x14ac:dyDescent="0.2">
      <c r="A1500" s="2" t="str">
        <f>VLOOKUP(D1500,dict_name!L:M,2,FALSE)</f>
        <v>67106</v>
      </c>
      <c r="B1500" s="2" t="e">
        <f>VLOOKUP(A1500,dict_name!B:D,3,FALSE)</f>
        <v>#N/A</v>
      </c>
      <c r="C1500" s="2" t="str">
        <f>VLOOKUP(E1500,dict_prod!B:C,2,FALSE)</f>
        <v>m15041200</v>
      </c>
      <c r="D1500" s="2" t="s">
        <v>2977</v>
      </c>
      <c r="E1500" s="2" t="s">
        <v>1</v>
      </c>
      <c r="F1500" s="2" t="s">
        <v>445</v>
      </c>
      <c r="G1500" s="2" t="s">
        <v>3</v>
      </c>
      <c r="H1500" s="2" t="s">
        <v>446</v>
      </c>
      <c r="I1500" s="2" t="s">
        <v>5</v>
      </c>
      <c r="J1500" s="3">
        <v>0.30399999999999999</v>
      </c>
      <c r="K1500" s="4">
        <v>146862.39999999999</v>
      </c>
      <c r="L1500" s="4">
        <v>145707.20000000001</v>
      </c>
      <c r="M1500" s="4">
        <v>201.53</v>
      </c>
      <c r="N1500" s="2" t="s">
        <v>20</v>
      </c>
      <c r="O1500" s="21">
        <f t="shared" si="23"/>
        <v>146</v>
      </c>
    </row>
    <row r="1501" spans="1:15" outlineLevel="4" collapsed="1" x14ac:dyDescent="0.2">
      <c r="A1501" s="2" t="str">
        <f>VLOOKUP(D1501,dict_name!L:M,2,FALSE)</f>
        <v>67106</v>
      </c>
      <c r="B1501" s="2" t="e">
        <f>VLOOKUP(A1501,dict_name!B:D,3,FALSE)</f>
        <v>#N/A</v>
      </c>
      <c r="C1501" s="2" t="str">
        <f>VLOOKUP(E1501,dict_prod!B:C,2,FALSE)</f>
        <v>m15041200</v>
      </c>
      <c r="D1501" s="2" t="s">
        <v>2977</v>
      </c>
      <c r="E1501" s="2" t="s">
        <v>1</v>
      </c>
      <c r="F1501" s="2" t="s">
        <v>580</v>
      </c>
      <c r="G1501" s="2" t="s">
        <v>3</v>
      </c>
      <c r="H1501" s="2" t="s">
        <v>581</v>
      </c>
      <c r="I1501" s="2" t="s">
        <v>5</v>
      </c>
      <c r="J1501" s="3">
        <v>0.30599999999999999</v>
      </c>
      <c r="K1501" s="4">
        <v>153612</v>
      </c>
      <c r="L1501" s="4">
        <v>152449.20000000001</v>
      </c>
      <c r="M1501" s="4">
        <v>210.8</v>
      </c>
      <c r="N1501" s="2" t="s">
        <v>20</v>
      </c>
      <c r="O1501" s="21">
        <f t="shared" si="23"/>
        <v>152</v>
      </c>
    </row>
    <row r="1502" spans="1:15" outlineLevel="4" collapsed="1" x14ac:dyDescent="0.2">
      <c r="A1502" s="2" t="str">
        <f>VLOOKUP(D1502,dict_name!L:M,2,FALSE)</f>
        <v>67106</v>
      </c>
      <c r="B1502" s="2" t="e">
        <f>VLOOKUP(A1502,dict_name!B:D,3,FALSE)</f>
        <v>#N/A</v>
      </c>
      <c r="C1502" s="2" t="str">
        <f>VLOOKUP(E1502,dict_prod!B:C,2,FALSE)</f>
        <v>m15041200</v>
      </c>
      <c r="D1502" s="2" t="s">
        <v>2977</v>
      </c>
      <c r="E1502" s="2" t="s">
        <v>1</v>
      </c>
      <c r="F1502" s="2" t="s">
        <v>3012</v>
      </c>
      <c r="G1502" s="2" t="s">
        <v>3</v>
      </c>
      <c r="H1502" s="2" t="s">
        <v>3013</v>
      </c>
      <c r="I1502" s="2" t="s">
        <v>5</v>
      </c>
      <c r="J1502" s="3">
        <v>0.29099999999999998</v>
      </c>
      <c r="K1502" s="4">
        <v>162703.92000000001</v>
      </c>
      <c r="L1502" s="4">
        <v>161598.12</v>
      </c>
      <c r="M1502" s="4">
        <v>223.27</v>
      </c>
      <c r="N1502" s="2" t="s">
        <v>20</v>
      </c>
      <c r="O1502" s="21">
        <f t="shared" si="23"/>
        <v>162</v>
      </c>
    </row>
    <row r="1503" spans="1:15" outlineLevel="4" collapsed="1" x14ac:dyDescent="0.2">
      <c r="A1503" s="2" t="str">
        <f>VLOOKUP(D1503,dict_name!L:M,2,FALSE)</f>
        <v>67106</v>
      </c>
      <c r="B1503" s="2" t="e">
        <f>VLOOKUP(A1503,dict_name!B:D,3,FALSE)</f>
        <v>#N/A</v>
      </c>
      <c r="C1503" s="2" t="str">
        <f>VLOOKUP(E1503,dict_prod!B:C,2,FALSE)</f>
        <v>m15041200</v>
      </c>
      <c r="D1503" s="2" t="s">
        <v>2977</v>
      </c>
      <c r="E1503" s="2" t="s">
        <v>1</v>
      </c>
      <c r="F1503" s="2" t="s">
        <v>335</v>
      </c>
      <c r="G1503" s="2" t="s">
        <v>3</v>
      </c>
      <c r="H1503" s="2" t="s">
        <v>336</v>
      </c>
      <c r="I1503" s="2" t="s">
        <v>5</v>
      </c>
      <c r="J1503" s="3">
        <v>0.48299999999999998</v>
      </c>
      <c r="K1503" s="4">
        <v>200445</v>
      </c>
      <c r="L1503" s="4">
        <v>198609.6</v>
      </c>
      <c r="M1503" s="4">
        <v>275.06</v>
      </c>
      <c r="N1503" s="2" t="s">
        <v>20</v>
      </c>
      <c r="O1503" s="21">
        <f t="shared" si="23"/>
        <v>199</v>
      </c>
    </row>
    <row r="1504" spans="1:15" outlineLevel="4" collapsed="1" x14ac:dyDescent="0.2">
      <c r="A1504" s="2" t="str">
        <f>VLOOKUP(D1504,dict_name!L:M,2,FALSE)</f>
        <v>67106</v>
      </c>
      <c r="B1504" s="2" t="e">
        <f>VLOOKUP(A1504,dict_name!B:D,3,FALSE)</f>
        <v>#N/A</v>
      </c>
      <c r="C1504" s="2" t="str">
        <f>VLOOKUP(E1504,dict_prod!B:C,2,FALSE)</f>
        <v>m15041200</v>
      </c>
      <c r="D1504" s="2" t="s">
        <v>2977</v>
      </c>
      <c r="E1504" s="2" t="s">
        <v>1</v>
      </c>
      <c r="F1504" s="2" t="s">
        <v>3016</v>
      </c>
      <c r="G1504" s="2" t="s">
        <v>3</v>
      </c>
      <c r="H1504" s="2" t="s">
        <v>3017</v>
      </c>
      <c r="I1504" s="2" t="s">
        <v>5</v>
      </c>
      <c r="J1504" s="3">
        <v>2.0419999999999998</v>
      </c>
      <c r="K1504" s="4">
        <v>855598</v>
      </c>
      <c r="L1504" s="4">
        <v>847838.4</v>
      </c>
      <c r="M1504" s="4">
        <v>1174.1099999999999</v>
      </c>
      <c r="N1504" s="2" t="s">
        <v>20</v>
      </c>
      <c r="O1504" s="21">
        <f t="shared" si="23"/>
        <v>848</v>
      </c>
    </row>
    <row r="1505" spans="1:15" outlineLevel="4" collapsed="1" x14ac:dyDescent="0.2">
      <c r="A1505" s="2" t="str">
        <f>VLOOKUP(D1505,dict_name!L:M,2,FALSE)</f>
        <v>67106</v>
      </c>
      <c r="B1505" s="2" t="e">
        <f>VLOOKUP(A1505,dict_name!B:D,3,FALSE)</f>
        <v>#N/A</v>
      </c>
      <c r="C1505" s="2" t="str">
        <f>VLOOKUP(E1505,dict_prod!B:C,2,FALSE)</f>
        <v>m15041200</v>
      </c>
      <c r="D1505" s="2" t="s">
        <v>2977</v>
      </c>
      <c r="E1505" s="2" t="s">
        <v>1</v>
      </c>
      <c r="F1505" s="2" t="s">
        <v>337</v>
      </c>
      <c r="G1505" s="2" t="s">
        <v>3</v>
      </c>
      <c r="H1505" s="2" t="s">
        <v>338</v>
      </c>
      <c r="I1505" s="2" t="s">
        <v>5</v>
      </c>
      <c r="J1505" s="3">
        <v>0.39200000000000002</v>
      </c>
      <c r="K1505" s="4">
        <v>162680</v>
      </c>
      <c r="L1505" s="4">
        <v>161190.39999999999</v>
      </c>
      <c r="M1505" s="4">
        <v>223.24</v>
      </c>
      <c r="N1505" s="2" t="s">
        <v>20</v>
      </c>
      <c r="O1505" s="21">
        <f t="shared" si="23"/>
        <v>161</v>
      </c>
    </row>
    <row r="1506" spans="1:15" outlineLevel="4" collapsed="1" x14ac:dyDescent="0.2">
      <c r="A1506" s="2" t="str">
        <f>VLOOKUP(D1506,dict_name!L:M,2,FALSE)</f>
        <v>67106</v>
      </c>
      <c r="B1506" s="2" t="e">
        <f>VLOOKUP(A1506,dict_name!B:D,3,FALSE)</f>
        <v>#N/A</v>
      </c>
      <c r="C1506" s="2" t="str">
        <f>VLOOKUP(E1506,dict_prod!B:C,2,FALSE)</f>
        <v>m15041200</v>
      </c>
      <c r="D1506" s="2" t="s">
        <v>2977</v>
      </c>
      <c r="E1506" s="2" t="s">
        <v>1</v>
      </c>
      <c r="F1506" s="2" t="s">
        <v>3018</v>
      </c>
      <c r="G1506" s="2" t="s">
        <v>3</v>
      </c>
      <c r="H1506" s="2" t="s">
        <v>3019</v>
      </c>
      <c r="I1506" s="2" t="s">
        <v>5</v>
      </c>
      <c r="J1506" s="3">
        <v>0.376</v>
      </c>
      <c r="K1506" s="4">
        <v>157544</v>
      </c>
      <c r="L1506" s="4">
        <v>156115.20000000001</v>
      </c>
      <c r="M1506" s="4">
        <v>216.19</v>
      </c>
      <c r="N1506" s="2" t="s">
        <v>20</v>
      </c>
      <c r="O1506" s="21">
        <f t="shared" si="23"/>
        <v>156</v>
      </c>
    </row>
    <row r="1507" spans="1:15" outlineLevel="4" collapsed="1" x14ac:dyDescent="0.2">
      <c r="A1507" s="2" t="str">
        <f>VLOOKUP(D1507,dict_name!L:M,2,FALSE)</f>
        <v>67106</v>
      </c>
      <c r="B1507" s="2" t="e">
        <f>VLOOKUP(A1507,dict_name!B:D,3,FALSE)</f>
        <v>#N/A</v>
      </c>
      <c r="C1507" s="2" t="str">
        <f>VLOOKUP(E1507,dict_prod!B:C,2,FALSE)</f>
        <v>m15041200</v>
      </c>
      <c r="D1507" s="2" t="s">
        <v>2977</v>
      </c>
      <c r="E1507" s="2" t="s">
        <v>1</v>
      </c>
      <c r="F1507" s="2" t="s">
        <v>341</v>
      </c>
      <c r="G1507" s="2" t="s">
        <v>3</v>
      </c>
      <c r="H1507" s="2" t="s">
        <v>342</v>
      </c>
      <c r="I1507" s="2" t="s">
        <v>5</v>
      </c>
      <c r="J1507" s="3">
        <v>0.40200000000000002</v>
      </c>
      <c r="K1507" s="4">
        <v>166830</v>
      </c>
      <c r="L1507" s="4">
        <v>165302.39999999999</v>
      </c>
      <c r="M1507" s="4">
        <v>228.94</v>
      </c>
      <c r="N1507" s="2" t="s">
        <v>20</v>
      </c>
      <c r="O1507" s="21">
        <f t="shared" si="23"/>
        <v>165</v>
      </c>
    </row>
    <row r="1508" spans="1:15" outlineLevel="4" collapsed="1" x14ac:dyDescent="0.2">
      <c r="A1508" s="2" t="str">
        <f>VLOOKUP(D1508,dict_name!L:M,2,FALSE)</f>
        <v>67106</v>
      </c>
      <c r="B1508" s="2" t="e">
        <f>VLOOKUP(A1508,dict_name!B:D,3,FALSE)</f>
        <v>#N/A</v>
      </c>
      <c r="C1508" s="2" t="str">
        <f>VLOOKUP(E1508,dict_prod!B:C,2,FALSE)</f>
        <v>m15041200</v>
      </c>
      <c r="D1508" s="2" t="s">
        <v>2977</v>
      </c>
      <c r="E1508" s="2" t="s">
        <v>1</v>
      </c>
      <c r="F1508" s="2" t="s">
        <v>851</v>
      </c>
      <c r="G1508" s="2" t="s">
        <v>3</v>
      </c>
      <c r="H1508" s="2" t="s">
        <v>852</v>
      </c>
      <c r="I1508" s="2" t="s">
        <v>5</v>
      </c>
      <c r="J1508" s="3">
        <v>0.60199999999999998</v>
      </c>
      <c r="K1508" s="4">
        <v>259062</v>
      </c>
      <c r="L1508" s="4">
        <v>256774.39999999999</v>
      </c>
      <c r="M1508" s="4">
        <v>355.51</v>
      </c>
      <c r="N1508" s="2" t="s">
        <v>20</v>
      </c>
      <c r="O1508" s="21">
        <f t="shared" si="23"/>
        <v>257</v>
      </c>
    </row>
    <row r="1509" spans="1:15" outlineLevel="4" collapsed="1" x14ac:dyDescent="0.2">
      <c r="A1509" s="2" t="str">
        <f>VLOOKUP(D1509,dict_name!L:M,2,FALSE)</f>
        <v>67106</v>
      </c>
      <c r="B1509" s="2" t="e">
        <f>VLOOKUP(A1509,dict_name!B:D,3,FALSE)</f>
        <v>#N/A</v>
      </c>
      <c r="C1509" s="2" t="str">
        <f>VLOOKUP(E1509,dict_prod!B:C,2,FALSE)</f>
        <v>m15041200</v>
      </c>
      <c r="D1509" s="2" t="s">
        <v>2977</v>
      </c>
      <c r="E1509" s="2" t="s">
        <v>1</v>
      </c>
      <c r="F1509" s="2" t="s">
        <v>853</v>
      </c>
      <c r="G1509" s="2" t="s">
        <v>3</v>
      </c>
      <c r="H1509" s="2" t="s">
        <v>854</v>
      </c>
      <c r="I1509" s="2" t="s">
        <v>5</v>
      </c>
      <c r="J1509" s="3">
        <v>1.0069999999999999</v>
      </c>
      <c r="K1509" s="4">
        <v>427413.59</v>
      </c>
      <c r="L1509" s="4">
        <v>423586.99</v>
      </c>
      <c r="M1509" s="4">
        <v>586.52</v>
      </c>
      <c r="N1509" s="2" t="s">
        <v>20</v>
      </c>
      <c r="O1509" s="21">
        <f t="shared" si="23"/>
        <v>424</v>
      </c>
    </row>
    <row r="1510" spans="1:15" outlineLevel="4" collapsed="1" x14ac:dyDescent="0.2">
      <c r="A1510" s="2" t="str">
        <f>VLOOKUP(D1510,dict_name!L:M,2,FALSE)</f>
        <v>67106</v>
      </c>
      <c r="B1510" s="2" t="e">
        <f>VLOOKUP(A1510,dict_name!B:D,3,FALSE)</f>
        <v>#N/A</v>
      </c>
      <c r="C1510" s="2" t="str">
        <f>VLOOKUP(E1510,dict_prod!B:C,2,FALSE)</f>
        <v>m15041200</v>
      </c>
      <c r="D1510" s="2" t="s">
        <v>2977</v>
      </c>
      <c r="E1510" s="2" t="s">
        <v>1</v>
      </c>
      <c r="F1510" s="2" t="s">
        <v>345</v>
      </c>
      <c r="G1510" s="2" t="s">
        <v>3</v>
      </c>
      <c r="H1510" s="2" t="s">
        <v>346</v>
      </c>
      <c r="I1510" s="2" t="s">
        <v>5</v>
      </c>
      <c r="J1510" s="3">
        <v>0.3</v>
      </c>
      <c r="K1510" s="4">
        <v>124500</v>
      </c>
      <c r="L1510" s="4">
        <v>123360</v>
      </c>
      <c r="M1510" s="4">
        <v>170.85</v>
      </c>
      <c r="N1510" s="2" t="s">
        <v>20</v>
      </c>
      <c r="O1510" s="21">
        <f t="shared" si="23"/>
        <v>123</v>
      </c>
    </row>
    <row r="1511" spans="1:15" outlineLevel="4" collapsed="1" x14ac:dyDescent="0.2">
      <c r="A1511" s="2" t="str">
        <f>VLOOKUP(D1511,dict_name!L:M,2,FALSE)</f>
        <v>67106</v>
      </c>
      <c r="B1511" s="2" t="e">
        <f>VLOOKUP(A1511,dict_name!B:D,3,FALSE)</f>
        <v>#N/A</v>
      </c>
      <c r="C1511" s="2" t="str">
        <f>VLOOKUP(E1511,dict_prod!B:C,2,FALSE)</f>
        <v>m15041200</v>
      </c>
      <c r="D1511" s="2" t="s">
        <v>2977</v>
      </c>
      <c r="E1511" s="2" t="s">
        <v>1</v>
      </c>
      <c r="F1511" s="2" t="s">
        <v>863</v>
      </c>
      <c r="G1511" s="2" t="s">
        <v>3</v>
      </c>
      <c r="H1511" s="2" t="s">
        <v>864</v>
      </c>
      <c r="I1511" s="2" t="s">
        <v>5</v>
      </c>
      <c r="J1511" s="3">
        <v>0.99399999999999999</v>
      </c>
      <c r="K1511" s="4">
        <v>416486</v>
      </c>
      <c r="L1511" s="4">
        <v>412708.8</v>
      </c>
      <c r="M1511" s="4">
        <v>571.53</v>
      </c>
      <c r="N1511" s="2" t="s">
        <v>20</v>
      </c>
      <c r="O1511" s="21">
        <f t="shared" si="23"/>
        <v>413</v>
      </c>
    </row>
    <row r="1512" spans="1:15" outlineLevel="4" collapsed="1" x14ac:dyDescent="0.2">
      <c r="A1512" s="2" t="str">
        <f>VLOOKUP(D1512,dict_name!L:M,2,FALSE)</f>
        <v>67106</v>
      </c>
      <c r="B1512" s="2" t="e">
        <f>VLOOKUP(A1512,dict_name!B:D,3,FALSE)</f>
        <v>#N/A</v>
      </c>
      <c r="C1512" s="2" t="str">
        <f>VLOOKUP(E1512,dict_prod!B:C,2,FALSE)</f>
        <v>m15041200</v>
      </c>
      <c r="D1512" s="2" t="s">
        <v>2977</v>
      </c>
      <c r="E1512" s="2" t="s">
        <v>1</v>
      </c>
      <c r="F1512" s="2" t="s">
        <v>347</v>
      </c>
      <c r="G1512" s="2" t="s">
        <v>3</v>
      </c>
      <c r="H1512" s="2" t="s">
        <v>348</v>
      </c>
      <c r="I1512" s="2" t="s">
        <v>5</v>
      </c>
      <c r="J1512" s="3">
        <v>1.655</v>
      </c>
      <c r="K1512" s="4">
        <v>689481</v>
      </c>
      <c r="L1512" s="4">
        <v>683192</v>
      </c>
      <c r="M1512" s="4">
        <v>946.16</v>
      </c>
      <c r="N1512" s="2" t="s">
        <v>20</v>
      </c>
      <c r="O1512" s="21">
        <f t="shared" si="23"/>
        <v>683</v>
      </c>
    </row>
    <row r="1513" spans="1:15" outlineLevel="4" collapsed="1" x14ac:dyDescent="0.2">
      <c r="A1513" s="2" t="str">
        <f>VLOOKUP(D1513,dict_name!L:M,2,FALSE)</f>
        <v>67106</v>
      </c>
      <c r="B1513" s="2" t="e">
        <f>VLOOKUP(A1513,dict_name!B:D,3,FALSE)</f>
        <v>#N/A</v>
      </c>
      <c r="C1513" s="2" t="str">
        <f>VLOOKUP(E1513,dict_prod!B:C,2,FALSE)</f>
        <v>m15041200</v>
      </c>
      <c r="D1513" s="2" t="s">
        <v>2977</v>
      </c>
      <c r="E1513" s="2" t="s">
        <v>1</v>
      </c>
      <c r="F1513" s="2" t="s">
        <v>875</v>
      </c>
      <c r="G1513" s="2" t="s">
        <v>3</v>
      </c>
      <c r="H1513" s="2" t="s">
        <v>876</v>
      </c>
      <c r="I1513" s="2" t="s">
        <v>5</v>
      </c>
      <c r="J1513" s="3">
        <v>0.69799999999999995</v>
      </c>
      <c r="K1513" s="4">
        <v>289670</v>
      </c>
      <c r="L1513" s="4">
        <v>287017.59999999998</v>
      </c>
      <c r="M1513" s="4">
        <v>397.51</v>
      </c>
      <c r="N1513" s="2" t="s">
        <v>20</v>
      </c>
      <c r="O1513" s="21">
        <f t="shared" si="23"/>
        <v>287</v>
      </c>
    </row>
    <row r="1514" spans="1:15" outlineLevel="4" collapsed="1" x14ac:dyDescent="0.2">
      <c r="A1514" s="2" t="str">
        <f>VLOOKUP(D1514,dict_name!L:M,2,FALSE)</f>
        <v>67106</v>
      </c>
      <c r="B1514" s="2" t="e">
        <f>VLOOKUP(A1514,dict_name!B:D,3,FALSE)</f>
        <v>#N/A</v>
      </c>
      <c r="C1514" s="2" t="str">
        <f>VLOOKUP(E1514,dict_prod!B:C,2,FALSE)</f>
        <v>m15041200</v>
      </c>
      <c r="D1514" s="2" t="s">
        <v>2977</v>
      </c>
      <c r="E1514" s="2" t="s">
        <v>1</v>
      </c>
      <c r="F1514" s="2" t="s">
        <v>2415</v>
      </c>
      <c r="G1514" s="2" t="s">
        <v>3</v>
      </c>
      <c r="H1514" s="2" t="s">
        <v>2416</v>
      </c>
      <c r="I1514" s="2" t="s">
        <v>5</v>
      </c>
      <c r="J1514" s="3">
        <v>0.82</v>
      </c>
      <c r="K1514" s="4">
        <v>341908</v>
      </c>
      <c r="L1514" s="4">
        <v>338792</v>
      </c>
      <c r="M1514" s="4">
        <v>469.2</v>
      </c>
      <c r="N1514" s="2" t="s">
        <v>20</v>
      </c>
      <c r="O1514" s="21">
        <f t="shared" si="23"/>
        <v>339</v>
      </c>
    </row>
    <row r="1515" spans="1:15" outlineLevel="4" collapsed="1" x14ac:dyDescent="0.2">
      <c r="A1515" s="2" t="str">
        <f>VLOOKUP(D1515,dict_name!L:M,2,FALSE)</f>
        <v>67106</v>
      </c>
      <c r="B1515" s="2" t="e">
        <f>VLOOKUP(A1515,dict_name!B:D,3,FALSE)</f>
        <v>#N/A</v>
      </c>
      <c r="C1515" s="2" t="str">
        <f>VLOOKUP(E1515,dict_prod!B:C,2,FALSE)</f>
        <v>m15041200</v>
      </c>
      <c r="D1515" s="2" t="s">
        <v>2977</v>
      </c>
      <c r="E1515" s="2" t="s">
        <v>1</v>
      </c>
      <c r="F1515" s="2" t="s">
        <v>877</v>
      </c>
      <c r="G1515" s="2" t="s">
        <v>3</v>
      </c>
      <c r="H1515" s="2" t="s">
        <v>878</v>
      </c>
      <c r="I1515" s="2" t="s">
        <v>5</v>
      </c>
      <c r="J1515" s="3">
        <v>1.702</v>
      </c>
      <c r="K1515" s="4">
        <v>709954</v>
      </c>
      <c r="L1515" s="4">
        <v>703486.4</v>
      </c>
      <c r="M1515" s="4">
        <v>974.26</v>
      </c>
      <c r="N1515" s="2" t="s">
        <v>20</v>
      </c>
      <c r="O1515" s="21">
        <f t="shared" si="23"/>
        <v>703</v>
      </c>
    </row>
    <row r="1516" spans="1:15" outlineLevel="4" collapsed="1" x14ac:dyDescent="0.2">
      <c r="A1516" s="2" t="str">
        <f>VLOOKUP(D1516,dict_name!L:M,2,FALSE)</f>
        <v>67106</v>
      </c>
      <c r="B1516" s="2" t="e">
        <f>VLOOKUP(A1516,dict_name!B:D,3,FALSE)</f>
        <v>#N/A</v>
      </c>
      <c r="C1516" s="2" t="str">
        <f>VLOOKUP(E1516,dict_prod!B:C,2,FALSE)</f>
        <v>m15041200</v>
      </c>
      <c r="D1516" s="2" t="s">
        <v>2977</v>
      </c>
      <c r="E1516" s="2" t="s">
        <v>1</v>
      </c>
      <c r="F1516" s="2" t="s">
        <v>351</v>
      </c>
      <c r="G1516" s="2" t="s">
        <v>3</v>
      </c>
      <c r="H1516" s="2" t="s">
        <v>352</v>
      </c>
      <c r="I1516" s="2" t="s">
        <v>5</v>
      </c>
      <c r="J1516" s="3">
        <v>1.52</v>
      </c>
      <c r="K1516" s="4">
        <v>636880</v>
      </c>
      <c r="L1516" s="4">
        <v>631104</v>
      </c>
      <c r="M1516" s="4">
        <v>873.97</v>
      </c>
      <c r="N1516" s="2" t="s">
        <v>20</v>
      </c>
      <c r="O1516" s="21">
        <f t="shared" si="23"/>
        <v>631</v>
      </c>
    </row>
    <row r="1517" spans="1:15" outlineLevel="4" collapsed="1" x14ac:dyDescent="0.2">
      <c r="A1517" s="2" t="str">
        <f>VLOOKUP(D1517,dict_name!L:M,2,FALSE)</f>
        <v>67106</v>
      </c>
      <c r="B1517" s="2" t="e">
        <f>VLOOKUP(A1517,dict_name!B:D,3,FALSE)</f>
        <v>#N/A</v>
      </c>
      <c r="C1517" s="2" t="str">
        <f>VLOOKUP(E1517,dict_prod!B:C,2,FALSE)</f>
        <v>m15041200</v>
      </c>
      <c r="D1517" s="2" t="s">
        <v>2977</v>
      </c>
      <c r="E1517" s="2" t="s">
        <v>1</v>
      </c>
      <c r="F1517" s="2" t="s">
        <v>881</v>
      </c>
      <c r="G1517" s="2" t="s">
        <v>3</v>
      </c>
      <c r="H1517" s="2" t="s">
        <v>882</v>
      </c>
      <c r="I1517" s="2" t="s">
        <v>5</v>
      </c>
      <c r="J1517" s="3">
        <v>0.5</v>
      </c>
      <c r="K1517" s="4">
        <v>207500</v>
      </c>
      <c r="L1517" s="4">
        <v>205600</v>
      </c>
      <c r="M1517" s="4">
        <v>284.75</v>
      </c>
      <c r="N1517" s="2" t="s">
        <v>20</v>
      </c>
      <c r="O1517" s="21">
        <f t="shared" si="23"/>
        <v>206</v>
      </c>
    </row>
    <row r="1518" spans="1:15" outlineLevel="4" collapsed="1" x14ac:dyDescent="0.2">
      <c r="A1518" s="2" t="str">
        <f>VLOOKUP(D1518,dict_name!L:M,2,FALSE)</f>
        <v>67106</v>
      </c>
      <c r="B1518" s="2" t="e">
        <f>VLOOKUP(A1518,dict_name!B:D,3,FALSE)</f>
        <v>#N/A</v>
      </c>
      <c r="C1518" s="2" t="str">
        <f>VLOOKUP(E1518,dict_prod!B:C,2,FALSE)</f>
        <v>m15041200</v>
      </c>
      <c r="D1518" s="2" t="s">
        <v>2977</v>
      </c>
      <c r="E1518" s="2" t="s">
        <v>1</v>
      </c>
      <c r="F1518" s="2" t="s">
        <v>355</v>
      </c>
      <c r="G1518" s="2" t="s">
        <v>3</v>
      </c>
      <c r="H1518" s="2" t="s">
        <v>356</v>
      </c>
      <c r="I1518" s="2" t="s">
        <v>5</v>
      </c>
      <c r="J1518" s="3">
        <v>1.4990000000000001</v>
      </c>
      <c r="K1518" s="4">
        <v>624081</v>
      </c>
      <c r="L1518" s="4">
        <v>618384.80000000005</v>
      </c>
      <c r="M1518" s="4">
        <v>856.41</v>
      </c>
      <c r="N1518" s="2" t="s">
        <v>20</v>
      </c>
      <c r="O1518" s="21">
        <f t="shared" si="23"/>
        <v>618</v>
      </c>
    </row>
    <row r="1519" spans="1:15" outlineLevel="4" collapsed="1" x14ac:dyDescent="0.2">
      <c r="A1519" s="2" t="str">
        <f>VLOOKUP(D1519,dict_name!L:M,2,FALSE)</f>
        <v>67106</v>
      </c>
      <c r="B1519" s="2" t="e">
        <f>VLOOKUP(A1519,dict_name!B:D,3,FALSE)</f>
        <v>#N/A</v>
      </c>
      <c r="C1519" s="2" t="str">
        <f>VLOOKUP(E1519,dict_prod!B:C,2,FALSE)</f>
        <v>m15041200</v>
      </c>
      <c r="D1519" s="2" t="s">
        <v>2977</v>
      </c>
      <c r="E1519" s="2" t="s">
        <v>1</v>
      </c>
      <c r="F1519" s="2" t="s">
        <v>357</v>
      </c>
      <c r="G1519" s="2" t="s">
        <v>3</v>
      </c>
      <c r="H1519" s="2" t="s">
        <v>358</v>
      </c>
      <c r="I1519" s="2" t="s">
        <v>5</v>
      </c>
      <c r="J1519" s="3">
        <v>0.30199999999999999</v>
      </c>
      <c r="K1519" s="4">
        <v>125330</v>
      </c>
      <c r="L1519" s="4">
        <v>124182.39999999999</v>
      </c>
      <c r="M1519" s="4">
        <v>171.99</v>
      </c>
      <c r="N1519" s="2" t="s">
        <v>20</v>
      </c>
      <c r="O1519" s="21">
        <f t="shared" si="23"/>
        <v>124</v>
      </c>
    </row>
    <row r="1520" spans="1:15" outlineLevel="4" collapsed="1" x14ac:dyDescent="0.2">
      <c r="A1520" s="2" t="str">
        <f>VLOOKUP(D1520,dict_name!L:M,2,FALSE)</f>
        <v>67106</v>
      </c>
      <c r="B1520" s="2" t="e">
        <f>VLOOKUP(A1520,dict_name!B:D,3,FALSE)</f>
        <v>#N/A</v>
      </c>
      <c r="C1520" s="2" t="str">
        <f>VLOOKUP(E1520,dict_prod!B:C,2,FALSE)</f>
        <v>m15041200</v>
      </c>
      <c r="D1520" s="2" t="s">
        <v>2977</v>
      </c>
      <c r="E1520" s="2" t="s">
        <v>1</v>
      </c>
      <c r="F1520" s="2" t="s">
        <v>359</v>
      </c>
      <c r="G1520" s="2" t="s">
        <v>3</v>
      </c>
      <c r="H1520" s="2" t="s">
        <v>360</v>
      </c>
      <c r="I1520" s="2" t="s">
        <v>5</v>
      </c>
      <c r="J1520" s="3">
        <v>2.274</v>
      </c>
      <c r="K1520" s="4">
        <v>947678</v>
      </c>
      <c r="L1520" s="4">
        <v>939036.8</v>
      </c>
      <c r="M1520" s="4">
        <v>1300.47</v>
      </c>
      <c r="N1520" s="2" t="s">
        <v>20</v>
      </c>
      <c r="O1520" s="21">
        <f t="shared" si="23"/>
        <v>939</v>
      </c>
    </row>
    <row r="1521" spans="1:15" outlineLevel="4" collapsed="1" x14ac:dyDescent="0.2">
      <c r="A1521" s="2" t="str">
        <f>VLOOKUP(D1521,dict_name!L:M,2,FALSE)</f>
        <v>67106</v>
      </c>
      <c r="B1521" s="2" t="e">
        <f>VLOOKUP(A1521,dict_name!B:D,3,FALSE)</f>
        <v>#N/A</v>
      </c>
      <c r="C1521" s="2" t="str">
        <f>VLOOKUP(E1521,dict_prod!B:C,2,FALSE)</f>
        <v>m15041200</v>
      </c>
      <c r="D1521" s="2" t="s">
        <v>2977</v>
      </c>
      <c r="E1521" s="2" t="s">
        <v>1</v>
      </c>
      <c r="F1521" s="2" t="s">
        <v>883</v>
      </c>
      <c r="G1521" s="2" t="s">
        <v>3</v>
      </c>
      <c r="H1521" s="2" t="s">
        <v>884</v>
      </c>
      <c r="I1521" s="2" t="s">
        <v>5</v>
      </c>
      <c r="J1521" s="3">
        <v>0.48499999999999999</v>
      </c>
      <c r="K1521" s="4">
        <v>201275</v>
      </c>
      <c r="L1521" s="4">
        <v>199432</v>
      </c>
      <c r="M1521" s="4">
        <v>276.2</v>
      </c>
      <c r="N1521" s="2" t="s">
        <v>20</v>
      </c>
      <c r="O1521" s="21">
        <f t="shared" si="23"/>
        <v>199</v>
      </c>
    </row>
    <row r="1522" spans="1:15" outlineLevel="4" collapsed="1" x14ac:dyDescent="0.2">
      <c r="A1522" s="2" t="str">
        <f>VLOOKUP(D1522,dict_name!L:M,2,FALSE)</f>
        <v>67106</v>
      </c>
      <c r="B1522" s="2" t="e">
        <f>VLOOKUP(A1522,dict_name!B:D,3,FALSE)</f>
        <v>#N/A</v>
      </c>
      <c r="C1522" s="2" t="str">
        <f>VLOOKUP(E1522,dict_prod!B:C,2,FALSE)</f>
        <v>m15041200</v>
      </c>
      <c r="D1522" s="2" t="s">
        <v>2977</v>
      </c>
      <c r="E1522" s="2" t="s">
        <v>1</v>
      </c>
      <c r="F1522" s="2" t="s">
        <v>885</v>
      </c>
      <c r="G1522" s="2" t="s">
        <v>3</v>
      </c>
      <c r="H1522" s="2" t="s">
        <v>886</v>
      </c>
      <c r="I1522" s="2" t="s">
        <v>5</v>
      </c>
      <c r="J1522" s="3">
        <v>0.98099999999999998</v>
      </c>
      <c r="K1522" s="4">
        <v>407115</v>
      </c>
      <c r="L1522" s="4">
        <v>403387.2</v>
      </c>
      <c r="M1522" s="4">
        <v>558.66999999999996</v>
      </c>
      <c r="N1522" s="2" t="s">
        <v>20</v>
      </c>
      <c r="O1522" s="21">
        <f t="shared" si="23"/>
        <v>403</v>
      </c>
    </row>
    <row r="1523" spans="1:15" outlineLevel="4" collapsed="1" x14ac:dyDescent="0.2">
      <c r="A1523" s="2" t="str">
        <f>VLOOKUP(D1523,dict_name!L:M,2,FALSE)</f>
        <v>67106</v>
      </c>
      <c r="B1523" s="2" t="e">
        <f>VLOOKUP(A1523,dict_name!B:D,3,FALSE)</f>
        <v>#N/A</v>
      </c>
      <c r="C1523" s="2" t="str">
        <f>VLOOKUP(E1523,dict_prod!B:C,2,FALSE)</f>
        <v>m15041200</v>
      </c>
      <c r="D1523" s="2" t="s">
        <v>2977</v>
      </c>
      <c r="E1523" s="2" t="s">
        <v>1</v>
      </c>
      <c r="F1523" s="2" t="s">
        <v>889</v>
      </c>
      <c r="G1523" s="2" t="s">
        <v>3</v>
      </c>
      <c r="H1523" s="2" t="s">
        <v>890</v>
      </c>
      <c r="I1523" s="2" t="s">
        <v>5</v>
      </c>
      <c r="J1523" s="3">
        <v>0.48099999999999998</v>
      </c>
      <c r="K1523" s="4">
        <v>201539</v>
      </c>
      <c r="L1523" s="4">
        <v>199711.2</v>
      </c>
      <c r="M1523" s="4">
        <v>276.57</v>
      </c>
      <c r="N1523" s="2" t="s">
        <v>20</v>
      </c>
      <c r="O1523" s="21">
        <f t="shared" si="23"/>
        <v>200</v>
      </c>
    </row>
    <row r="1524" spans="1:15" outlineLevel="4" collapsed="1" x14ac:dyDescent="0.2">
      <c r="A1524" s="2" t="str">
        <f>VLOOKUP(D1524,dict_name!L:M,2,FALSE)</f>
        <v>67106</v>
      </c>
      <c r="B1524" s="2" t="e">
        <f>VLOOKUP(A1524,dict_name!B:D,3,FALSE)</f>
        <v>#N/A</v>
      </c>
      <c r="C1524" s="2" t="str">
        <f>VLOOKUP(E1524,dict_prod!B:C,2,FALSE)</f>
        <v>m15041200</v>
      </c>
      <c r="D1524" s="2" t="s">
        <v>2977</v>
      </c>
      <c r="E1524" s="2" t="s">
        <v>1</v>
      </c>
      <c r="F1524" s="2" t="s">
        <v>893</v>
      </c>
      <c r="G1524" s="2" t="s">
        <v>3</v>
      </c>
      <c r="H1524" s="2" t="s">
        <v>894</v>
      </c>
      <c r="I1524" s="2" t="s">
        <v>5</v>
      </c>
      <c r="J1524" s="3">
        <v>0.30599999999999999</v>
      </c>
      <c r="K1524" s="4">
        <v>125928.18</v>
      </c>
      <c r="L1524" s="4">
        <v>124765.38</v>
      </c>
      <c r="M1524" s="4">
        <v>172.81</v>
      </c>
      <c r="N1524" s="2" t="s">
        <v>20</v>
      </c>
      <c r="O1524" s="21">
        <f t="shared" si="23"/>
        <v>125</v>
      </c>
    </row>
    <row r="1525" spans="1:15" outlineLevel="4" collapsed="1" x14ac:dyDescent="0.2">
      <c r="A1525" s="2" t="str">
        <f>VLOOKUP(D1525,dict_name!L:M,2,FALSE)</f>
        <v>67106</v>
      </c>
      <c r="B1525" s="2" t="e">
        <f>VLOOKUP(A1525,dict_name!B:D,3,FALSE)</f>
        <v>#N/A</v>
      </c>
      <c r="C1525" s="2" t="str">
        <f>VLOOKUP(E1525,dict_prod!B:C,2,FALSE)</f>
        <v>m15041200</v>
      </c>
      <c r="D1525" s="2" t="s">
        <v>2977</v>
      </c>
      <c r="E1525" s="2" t="s">
        <v>1</v>
      </c>
      <c r="F1525" s="2" t="s">
        <v>895</v>
      </c>
      <c r="G1525" s="2" t="s">
        <v>3</v>
      </c>
      <c r="H1525" s="2" t="s">
        <v>896</v>
      </c>
      <c r="I1525" s="2" t="s">
        <v>5</v>
      </c>
      <c r="J1525" s="3">
        <v>0.65100000000000002</v>
      </c>
      <c r="K1525" s="4">
        <v>270528</v>
      </c>
      <c r="L1525" s="4">
        <v>268054.2</v>
      </c>
      <c r="M1525" s="4">
        <v>371.24</v>
      </c>
      <c r="N1525" s="2" t="s">
        <v>20</v>
      </c>
      <c r="O1525" s="21">
        <f t="shared" si="23"/>
        <v>268</v>
      </c>
    </row>
    <row r="1526" spans="1:15" outlineLevel="4" collapsed="1" x14ac:dyDescent="0.2">
      <c r="A1526" s="2" t="str">
        <f>VLOOKUP(D1526,dict_name!L:M,2,FALSE)</f>
        <v>67106</v>
      </c>
      <c r="B1526" s="2" t="e">
        <f>VLOOKUP(A1526,dict_name!B:D,3,FALSE)</f>
        <v>#N/A</v>
      </c>
      <c r="C1526" s="2" t="str">
        <f>VLOOKUP(E1526,dict_prod!B:C,2,FALSE)</f>
        <v>m15041200</v>
      </c>
      <c r="D1526" s="2" t="s">
        <v>2977</v>
      </c>
      <c r="E1526" s="2" t="s">
        <v>1</v>
      </c>
      <c r="F1526" s="2" t="s">
        <v>897</v>
      </c>
      <c r="G1526" s="2" t="s">
        <v>3</v>
      </c>
      <c r="H1526" s="2" t="s">
        <v>898</v>
      </c>
      <c r="I1526" s="2" t="s">
        <v>5</v>
      </c>
      <c r="J1526" s="3">
        <v>0.16600000000000001</v>
      </c>
      <c r="K1526" s="4">
        <v>68313.98</v>
      </c>
      <c r="L1526" s="4">
        <v>67683.179999999993</v>
      </c>
      <c r="M1526" s="4">
        <v>93.75</v>
      </c>
      <c r="N1526" s="2" t="s">
        <v>20</v>
      </c>
      <c r="O1526" s="21">
        <f t="shared" si="23"/>
        <v>68</v>
      </c>
    </row>
    <row r="1527" spans="1:15" outlineLevel="4" collapsed="1" x14ac:dyDescent="0.2">
      <c r="A1527" s="2" t="str">
        <f>VLOOKUP(D1527,dict_name!L:M,2,FALSE)</f>
        <v>67106</v>
      </c>
      <c r="B1527" s="2" t="e">
        <f>VLOOKUP(A1527,dict_name!B:D,3,FALSE)</f>
        <v>#N/A</v>
      </c>
      <c r="C1527" s="2" t="str">
        <f>VLOOKUP(E1527,dict_prod!B:C,2,FALSE)</f>
        <v>m15041200</v>
      </c>
      <c r="D1527" s="2" t="s">
        <v>2977</v>
      </c>
      <c r="E1527" s="2" t="s">
        <v>1</v>
      </c>
      <c r="F1527" s="2" t="s">
        <v>899</v>
      </c>
      <c r="G1527" s="2" t="s">
        <v>3</v>
      </c>
      <c r="H1527" s="2" t="s">
        <v>900</v>
      </c>
      <c r="I1527" s="2" t="s">
        <v>5</v>
      </c>
      <c r="J1527" s="3">
        <v>1.8160000000000001</v>
      </c>
      <c r="K1527" s="4">
        <v>747338.48</v>
      </c>
      <c r="L1527" s="4">
        <v>740437.68</v>
      </c>
      <c r="M1527" s="4">
        <v>1025.55</v>
      </c>
      <c r="N1527" s="2" t="s">
        <v>20</v>
      </c>
      <c r="O1527" s="21">
        <f t="shared" si="23"/>
        <v>740</v>
      </c>
    </row>
    <row r="1528" spans="1:15" outlineLevel="4" collapsed="1" x14ac:dyDescent="0.2">
      <c r="A1528" s="2" t="str">
        <f>VLOOKUP(D1528,dict_name!L:M,2,FALSE)</f>
        <v>67106</v>
      </c>
      <c r="B1528" s="2" t="e">
        <f>VLOOKUP(A1528,dict_name!B:D,3,FALSE)</f>
        <v>#N/A</v>
      </c>
      <c r="C1528" s="2" t="str">
        <f>VLOOKUP(E1528,dict_prod!B:C,2,FALSE)</f>
        <v>m15041200</v>
      </c>
      <c r="D1528" s="2" t="s">
        <v>2977</v>
      </c>
      <c r="E1528" s="2" t="s">
        <v>1</v>
      </c>
      <c r="F1528" s="2" t="s">
        <v>361</v>
      </c>
      <c r="G1528" s="2" t="s">
        <v>3</v>
      </c>
      <c r="H1528" s="2" t="s">
        <v>362</v>
      </c>
      <c r="I1528" s="2" t="s">
        <v>5</v>
      </c>
      <c r="J1528" s="3">
        <v>0.308</v>
      </c>
      <c r="K1528" s="4">
        <v>129052</v>
      </c>
      <c r="L1528" s="4">
        <v>127881.60000000001</v>
      </c>
      <c r="M1528" s="4">
        <v>177.09</v>
      </c>
      <c r="N1528" s="2" t="s">
        <v>20</v>
      </c>
      <c r="O1528" s="21">
        <f t="shared" si="23"/>
        <v>128</v>
      </c>
    </row>
    <row r="1529" spans="1:15" outlineLevel="4" collapsed="1" x14ac:dyDescent="0.2">
      <c r="A1529" s="2" t="str">
        <f>VLOOKUP(D1529,dict_name!L:M,2,FALSE)</f>
        <v>67106</v>
      </c>
      <c r="B1529" s="2" t="e">
        <f>VLOOKUP(A1529,dict_name!B:D,3,FALSE)</f>
        <v>#N/A</v>
      </c>
      <c r="C1529" s="2" t="str">
        <f>VLOOKUP(E1529,dict_prod!B:C,2,FALSE)</f>
        <v>m15041200</v>
      </c>
      <c r="D1529" s="2" t="s">
        <v>2977</v>
      </c>
      <c r="E1529" s="2" t="s">
        <v>1</v>
      </c>
      <c r="F1529" s="2" t="s">
        <v>901</v>
      </c>
      <c r="G1529" s="2" t="s">
        <v>3</v>
      </c>
      <c r="H1529" s="2" t="s">
        <v>902</v>
      </c>
      <c r="I1529" s="2" t="s">
        <v>5</v>
      </c>
      <c r="J1529" s="3">
        <v>0.40600000000000003</v>
      </c>
      <c r="K1529" s="4">
        <v>170114</v>
      </c>
      <c r="L1529" s="4">
        <v>168571.2</v>
      </c>
      <c r="M1529" s="4">
        <v>233.44</v>
      </c>
      <c r="N1529" s="2" t="s">
        <v>20</v>
      </c>
      <c r="O1529" s="21">
        <f t="shared" si="23"/>
        <v>169</v>
      </c>
    </row>
    <row r="1530" spans="1:15" outlineLevel="4" collapsed="1" x14ac:dyDescent="0.2">
      <c r="A1530" s="2" t="str">
        <f>VLOOKUP(D1530,dict_name!L:M,2,FALSE)</f>
        <v>67106</v>
      </c>
      <c r="B1530" s="2" t="e">
        <f>VLOOKUP(A1530,dict_name!B:D,3,FALSE)</f>
        <v>#N/A</v>
      </c>
      <c r="C1530" s="2" t="str">
        <f>VLOOKUP(E1530,dict_prod!B:C,2,FALSE)</f>
        <v>m15041200</v>
      </c>
      <c r="D1530" s="2" t="s">
        <v>2977</v>
      </c>
      <c r="E1530" s="2" t="s">
        <v>1</v>
      </c>
      <c r="F1530" s="2" t="s">
        <v>903</v>
      </c>
      <c r="G1530" s="2" t="s">
        <v>3</v>
      </c>
      <c r="H1530" s="2" t="s">
        <v>904</v>
      </c>
      <c r="I1530" s="2" t="s">
        <v>5</v>
      </c>
      <c r="J1530" s="3">
        <v>0.71199999999999997</v>
      </c>
      <c r="K1530" s="4">
        <v>296696</v>
      </c>
      <c r="L1530" s="4">
        <v>293990.40000000002</v>
      </c>
      <c r="M1530" s="4">
        <v>407.14</v>
      </c>
      <c r="N1530" s="2" t="s">
        <v>20</v>
      </c>
      <c r="O1530" s="21">
        <f t="shared" si="23"/>
        <v>294</v>
      </c>
    </row>
    <row r="1531" spans="1:15" outlineLevel="4" collapsed="1" x14ac:dyDescent="0.2">
      <c r="A1531" s="2" t="str">
        <f>VLOOKUP(D1531,dict_name!L:M,2,FALSE)</f>
        <v>67106</v>
      </c>
      <c r="B1531" s="2" t="e">
        <f>VLOOKUP(A1531,dict_name!B:D,3,FALSE)</f>
        <v>#N/A</v>
      </c>
      <c r="C1531" s="2" t="str">
        <f>VLOOKUP(E1531,dict_prod!B:C,2,FALSE)</f>
        <v>m15041200</v>
      </c>
      <c r="D1531" s="2" t="s">
        <v>2977</v>
      </c>
      <c r="E1531" s="2" t="s">
        <v>1</v>
      </c>
      <c r="F1531" s="2" t="s">
        <v>905</v>
      </c>
      <c r="G1531" s="2" t="s">
        <v>3</v>
      </c>
      <c r="H1531" s="2" t="s">
        <v>906</v>
      </c>
      <c r="I1531" s="2" t="s">
        <v>5</v>
      </c>
      <c r="J1531" s="3">
        <v>1.7430000000000001</v>
      </c>
      <c r="K1531" s="4">
        <v>725809</v>
      </c>
      <c r="L1531" s="4">
        <v>719185.6</v>
      </c>
      <c r="M1531" s="4">
        <v>996.01</v>
      </c>
      <c r="N1531" s="2" t="s">
        <v>20</v>
      </c>
      <c r="O1531" s="21">
        <f t="shared" si="23"/>
        <v>719</v>
      </c>
    </row>
    <row r="1532" spans="1:15" outlineLevel="4" collapsed="1" x14ac:dyDescent="0.2">
      <c r="A1532" s="2" t="str">
        <f>VLOOKUP(D1532,dict_name!L:M,2,FALSE)</f>
        <v>67106</v>
      </c>
      <c r="B1532" s="2" t="e">
        <f>VLOOKUP(A1532,dict_name!B:D,3,FALSE)</f>
        <v>#N/A</v>
      </c>
      <c r="C1532" s="2" t="str">
        <f>VLOOKUP(E1532,dict_prod!B:C,2,FALSE)</f>
        <v>m15041200</v>
      </c>
      <c r="D1532" s="2" t="s">
        <v>2977</v>
      </c>
      <c r="E1532" s="2" t="s">
        <v>1</v>
      </c>
      <c r="F1532" s="2" t="s">
        <v>909</v>
      </c>
      <c r="G1532" s="2" t="s">
        <v>3</v>
      </c>
      <c r="H1532" s="2" t="s">
        <v>910</v>
      </c>
      <c r="I1532" s="2" t="s">
        <v>5</v>
      </c>
      <c r="J1532" s="3">
        <v>1.1180000000000001</v>
      </c>
      <c r="K1532" s="4">
        <v>467182</v>
      </c>
      <c r="L1532" s="4">
        <v>462933.6</v>
      </c>
      <c r="M1532" s="4">
        <v>641.1</v>
      </c>
      <c r="N1532" s="2" t="s">
        <v>20</v>
      </c>
      <c r="O1532" s="21">
        <f t="shared" si="23"/>
        <v>463</v>
      </c>
    </row>
    <row r="1533" spans="1:15" outlineLevel="4" collapsed="1" x14ac:dyDescent="0.2">
      <c r="A1533" s="2" t="str">
        <f>VLOOKUP(D1533,dict_name!L:M,2,FALSE)</f>
        <v>67106</v>
      </c>
      <c r="B1533" s="2" t="e">
        <f>VLOOKUP(A1533,dict_name!B:D,3,FALSE)</f>
        <v>#N/A</v>
      </c>
      <c r="C1533" s="2" t="str">
        <f>VLOOKUP(E1533,dict_prod!B:C,2,FALSE)</f>
        <v>m15041200</v>
      </c>
      <c r="D1533" s="2" t="s">
        <v>2977</v>
      </c>
      <c r="E1533" s="2" t="s">
        <v>1</v>
      </c>
      <c r="F1533" s="2" t="s">
        <v>363</v>
      </c>
      <c r="G1533" s="2" t="s">
        <v>3</v>
      </c>
      <c r="H1533" s="2" t="s">
        <v>364</v>
      </c>
      <c r="I1533" s="2" t="s">
        <v>5</v>
      </c>
      <c r="J1533" s="3">
        <v>0.312</v>
      </c>
      <c r="K1533" s="4">
        <v>130728</v>
      </c>
      <c r="L1533" s="4">
        <v>129542.39999999999</v>
      </c>
      <c r="M1533" s="4">
        <v>179.39</v>
      </c>
      <c r="N1533" s="2" t="s">
        <v>20</v>
      </c>
      <c r="O1533" s="21">
        <f t="shared" si="23"/>
        <v>130</v>
      </c>
    </row>
    <row r="1534" spans="1:15" outlineLevel="4" collapsed="1" x14ac:dyDescent="0.2">
      <c r="A1534" s="2" t="str">
        <f>VLOOKUP(D1534,dict_name!L:M,2,FALSE)</f>
        <v>67106</v>
      </c>
      <c r="B1534" s="2" t="e">
        <f>VLOOKUP(A1534,dict_name!B:D,3,FALSE)</f>
        <v>#N/A</v>
      </c>
      <c r="C1534" s="2" t="str">
        <f>VLOOKUP(E1534,dict_prod!B:C,2,FALSE)</f>
        <v>m15041200</v>
      </c>
      <c r="D1534" s="2" t="s">
        <v>2977</v>
      </c>
      <c r="E1534" s="2" t="s">
        <v>1</v>
      </c>
      <c r="F1534" s="2" t="s">
        <v>911</v>
      </c>
      <c r="G1534" s="2" t="s">
        <v>3</v>
      </c>
      <c r="H1534" s="2" t="s">
        <v>912</v>
      </c>
      <c r="I1534" s="2" t="s">
        <v>5</v>
      </c>
      <c r="J1534" s="3">
        <v>0.31</v>
      </c>
      <c r="K1534" s="4">
        <v>129890</v>
      </c>
      <c r="L1534" s="4">
        <v>128712</v>
      </c>
      <c r="M1534" s="4">
        <v>178.24</v>
      </c>
      <c r="N1534" s="2" t="s">
        <v>20</v>
      </c>
      <c r="O1534" s="21">
        <f t="shared" si="23"/>
        <v>129</v>
      </c>
    </row>
    <row r="1535" spans="1:15" outlineLevel="4" collapsed="1" x14ac:dyDescent="0.2">
      <c r="A1535" s="2" t="str">
        <f>VLOOKUP(D1535,dict_name!L:M,2,FALSE)</f>
        <v>67106</v>
      </c>
      <c r="B1535" s="2" t="e">
        <f>VLOOKUP(A1535,dict_name!B:D,3,FALSE)</f>
        <v>#N/A</v>
      </c>
      <c r="C1535" s="2" t="str">
        <f>VLOOKUP(E1535,dict_prod!B:C,2,FALSE)</f>
        <v>m15041200</v>
      </c>
      <c r="D1535" s="2" t="s">
        <v>2977</v>
      </c>
      <c r="E1535" s="2" t="s">
        <v>1</v>
      </c>
      <c r="F1535" s="2" t="s">
        <v>2265</v>
      </c>
      <c r="G1535" s="2" t="s">
        <v>3</v>
      </c>
      <c r="H1535" s="2" t="s">
        <v>2266</v>
      </c>
      <c r="I1535" s="2" t="s">
        <v>5</v>
      </c>
      <c r="J1535" s="3">
        <v>0.69199999999999995</v>
      </c>
      <c r="K1535" s="4">
        <v>289948</v>
      </c>
      <c r="L1535" s="4">
        <v>287318.40000000002</v>
      </c>
      <c r="M1535" s="4">
        <v>397.88</v>
      </c>
      <c r="N1535" s="2" t="s">
        <v>20</v>
      </c>
      <c r="O1535" s="21">
        <f t="shared" si="23"/>
        <v>287</v>
      </c>
    </row>
    <row r="1536" spans="1:15" outlineLevel="4" collapsed="1" x14ac:dyDescent="0.2">
      <c r="A1536" s="2" t="str">
        <f>VLOOKUP(D1536,dict_name!L:M,2,FALSE)</f>
        <v>67106</v>
      </c>
      <c r="B1536" s="2" t="e">
        <f>VLOOKUP(A1536,dict_name!B:D,3,FALSE)</f>
        <v>#N/A</v>
      </c>
      <c r="C1536" s="2" t="str">
        <f>VLOOKUP(E1536,dict_prod!B:C,2,FALSE)</f>
        <v>m15041200</v>
      </c>
      <c r="D1536" s="2" t="s">
        <v>2977</v>
      </c>
      <c r="E1536" s="2" t="s">
        <v>1</v>
      </c>
      <c r="F1536" s="2" t="s">
        <v>2419</v>
      </c>
      <c r="G1536" s="2" t="s">
        <v>3</v>
      </c>
      <c r="H1536" s="2" t="s">
        <v>2420</v>
      </c>
      <c r="I1536" s="2" t="s">
        <v>5</v>
      </c>
      <c r="J1536" s="3">
        <v>0.27</v>
      </c>
      <c r="K1536" s="4">
        <v>175230</v>
      </c>
      <c r="L1536" s="4">
        <v>172854</v>
      </c>
      <c r="M1536" s="4">
        <v>240.46</v>
      </c>
      <c r="N1536" s="2" t="s">
        <v>20</v>
      </c>
      <c r="O1536" s="21">
        <f t="shared" si="23"/>
        <v>173</v>
      </c>
    </row>
    <row r="1537" spans="1:15" outlineLevel="4" collapsed="1" x14ac:dyDescent="0.2">
      <c r="A1537" s="2" t="str">
        <f>VLOOKUP(D1537,dict_name!L:M,2,FALSE)</f>
        <v>67106</v>
      </c>
      <c r="B1537" s="2" t="e">
        <f>VLOOKUP(A1537,dict_name!B:D,3,FALSE)</f>
        <v>#N/A</v>
      </c>
      <c r="C1537" s="2" t="str">
        <f>VLOOKUP(E1537,dict_prod!B:C,2,FALSE)</f>
        <v>m15041200</v>
      </c>
      <c r="D1537" s="2" t="s">
        <v>2977</v>
      </c>
      <c r="E1537" s="2" t="s">
        <v>1</v>
      </c>
      <c r="F1537" s="2" t="s">
        <v>365</v>
      </c>
      <c r="G1537" s="2" t="s">
        <v>3</v>
      </c>
      <c r="H1537" s="2" t="s">
        <v>366</v>
      </c>
      <c r="I1537" s="2" t="s">
        <v>5</v>
      </c>
      <c r="J1537" s="3">
        <v>0.48099999999999998</v>
      </c>
      <c r="K1537" s="4">
        <v>230177.74</v>
      </c>
      <c r="L1537" s="4">
        <v>228349.94</v>
      </c>
      <c r="M1537" s="4">
        <v>315.87</v>
      </c>
      <c r="N1537" s="2" t="s">
        <v>20</v>
      </c>
      <c r="O1537" s="21">
        <f t="shared" si="23"/>
        <v>228</v>
      </c>
    </row>
    <row r="1538" spans="1:15" outlineLevel="4" collapsed="1" x14ac:dyDescent="0.2">
      <c r="A1538" s="2" t="str">
        <f>VLOOKUP(D1538,dict_name!L:M,2,FALSE)</f>
        <v>67106</v>
      </c>
      <c r="B1538" s="2" t="e">
        <f>VLOOKUP(A1538,dict_name!B:D,3,FALSE)</f>
        <v>#N/A</v>
      </c>
      <c r="C1538" s="2" t="str">
        <f>VLOOKUP(E1538,dict_prod!B:C,2,FALSE)</f>
        <v>m15041200</v>
      </c>
      <c r="D1538" s="2" t="s">
        <v>2977</v>
      </c>
      <c r="E1538" s="2" t="s">
        <v>1</v>
      </c>
      <c r="F1538" s="2" t="s">
        <v>367</v>
      </c>
      <c r="G1538" s="2" t="s">
        <v>3</v>
      </c>
      <c r="H1538" s="2" t="s">
        <v>368</v>
      </c>
      <c r="I1538" s="2" t="s">
        <v>5</v>
      </c>
      <c r="J1538" s="3">
        <v>0.29799999999999999</v>
      </c>
      <c r="K1538" s="4">
        <v>142509.21</v>
      </c>
      <c r="L1538" s="4">
        <v>141377.57</v>
      </c>
      <c r="M1538" s="4">
        <v>195.56</v>
      </c>
      <c r="N1538" s="2" t="s">
        <v>20</v>
      </c>
      <c r="O1538" s="21">
        <f t="shared" si="23"/>
        <v>141</v>
      </c>
    </row>
    <row r="1539" spans="1:15" outlineLevel="4" collapsed="1" x14ac:dyDescent="0.2">
      <c r="A1539" s="2" t="str">
        <f>VLOOKUP(D1539,dict_name!L:M,2,FALSE)</f>
        <v>67106</v>
      </c>
      <c r="B1539" s="2" t="e">
        <f>VLOOKUP(A1539,dict_name!B:D,3,FALSE)</f>
        <v>#N/A</v>
      </c>
      <c r="C1539" s="2" t="str">
        <f>VLOOKUP(E1539,dict_prod!B:C,2,FALSE)</f>
        <v>m15041200</v>
      </c>
      <c r="D1539" s="2" t="s">
        <v>2977</v>
      </c>
      <c r="E1539" s="2" t="s">
        <v>1</v>
      </c>
      <c r="F1539" s="2" t="s">
        <v>915</v>
      </c>
      <c r="G1539" s="2" t="s">
        <v>3</v>
      </c>
      <c r="H1539" s="2" t="s">
        <v>916</v>
      </c>
      <c r="I1539" s="2" t="s">
        <v>5</v>
      </c>
      <c r="J1539" s="3">
        <v>0.48599999999999999</v>
      </c>
      <c r="K1539" s="4">
        <v>201690</v>
      </c>
      <c r="L1539" s="4">
        <v>199843.20000000001</v>
      </c>
      <c r="M1539" s="4">
        <v>276.77</v>
      </c>
      <c r="N1539" s="2" t="s">
        <v>20</v>
      </c>
      <c r="O1539" s="21">
        <f t="shared" si="23"/>
        <v>200</v>
      </c>
    </row>
    <row r="1540" spans="1:15" outlineLevel="4" collapsed="1" x14ac:dyDescent="0.2">
      <c r="A1540" s="2" t="str">
        <f>VLOOKUP(D1540,dict_name!L:M,2,FALSE)</f>
        <v>67106</v>
      </c>
      <c r="B1540" s="2" t="e">
        <f>VLOOKUP(A1540,dict_name!B:D,3,FALSE)</f>
        <v>#N/A</v>
      </c>
      <c r="C1540" s="2" t="str">
        <f>VLOOKUP(E1540,dict_prod!B:C,2,FALSE)</f>
        <v>m15041200</v>
      </c>
      <c r="D1540" s="2" t="s">
        <v>2977</v>
      </c>
      <c r="E1540" s="2" t="s">
        <v>1</v>
      </c>
      <c r="F1540" s="2" t="s">
        <v>917</v>
      </c>
      <c r="G1540" s="2" t="s">
        <v>3</v>
      </c>
      <c r="H1540" s="2" t="s">
        <v>918</v>
      </c>
      <c r="I1540" s="2" t="s">
        <v>5</v>
      </c>
      <c r="J1540" s="3">
        <v>0.77200000000000002</v>
      </c>
      <c r="K1540" s="4">
        <v>320380</v>
      </c>
      <c r="L1540" s="4">
        <v>317446.40000000002</v>
      </c>
      <c r="M1540" s="4">
        <v>439.65</v>
      </c>
      <c r="N1540" s="2" t="s">
        <v>20</v>
      </c>
      <c r="O1540" s="21">
        <f t="shared" ref="O1540:O1603" si="24">ROUND(L1540/1000,0)</f>
        <v>317</v>
      </c>
    </row>
    <row r="1541" spans="1:15" outlineLevel="4" collapsed="1" x14ac:dyDescent="0.2">
      <c r="A1541" s="2" t="str">
        <f>VLOOKUP(D1541,dict_name!L:M,2,FALSE)</f>
        <v>67106</v>
      </c>
      <c r="B1541" s="2" t="e">
        <f>VLOOKUP(A1541,dict_name!B:D,3,FALSE)</f>
        <v>#N/A</v>
      </c>
      <c r="C1541" s="2" t="str">
        <f>VLOOKUP(E1541,dict_prod!B:C,2,FALSE)</f>
        <v>m15041200</v>
      </c>
      <c r="D1541" s="2" t="s">
        <v>2977</v>
      </c>
      <c r="E1541" s="2" t="s">
        <v>1</v>
      </c>
      <c r="F1541" s="2" t="s">
        <v>2423</v>
      </c>
      <c r="G1541" s="2" t="s">
        <v>3</v>
      </c>
      <c r="H1541" s="2" t="s">
        <v>2424</v>
      </c>
      <c r="I1541" s="2" t="s">
        <v>5</v>
      </c>
      <c r="J1541" s="3">
        <v>0.187</v>
      </c>
      <c r="K1541" s="4">
        <v>92671.59</v>
      </c>
      <c r="L1541" s="4">
        <v>91960.99</v>
      </c>
      <c r="M1541" s="4">
        <v>127.17</v>
      </c>
      <c r="N1541" s="2" t="s">
        <v>20</v>
      </c>
      <c r="O1541" s="21">
        <f t="shared" si="24"/>
        <v>92</v>
      </c>
    </row>
    <row r="1542" spans="1:15" outlineLevel="4" collapsed="1" x14ac:dyDescent="0.2">
      <c r="A1542" s="2" t="str">
        <f>VLOOKUP(D1542,dict_name!L:M,2,FALSE)</f>
        <v>67106</v>
      </c>
      <c r="B1542" s="2" t="e">
        <f>VLOOKUP(A1542,dict_name!B:D,3,FALSE)</f>
        <v>#N/A</v>
      </c>
      <c r="C1542" s="2" t="str">
        <f>VLOOKUP(E1542,dict_prod!B:C,2,FALSE)</f>
        <v>m15041200</v>
      </c>
      <c r="D1542" s="2" t="s">
        <v>2977</v>
      </c>
      <c r="E1542" s="2" t="s">
        <v>1</v>
      </c>
      <c r="F1542" s="2" t="s">
        <v>3020</v>
      </c>
      <c r="G1542" s="2" t="s">
        <v>3</v>
      </c>
      <c r="H1542" s="2" t="s">
        <v>3021</v>
      </c>
      <c r="I1542" s="2" t="s">
        <v>5</v>
      </c>
      <c r="J1542" s="3">
        <v>0.22</v>
      </c>
      <c r="K1542" s="4">
        <v>135968.79999999999</v>
      </c>
      <c r="L1542" s="4">
        <v>135132.79999999999</v>
      </c>
      <c r="M1542" s="4">
        <v>186.59</v>
      </c>
      <c r="N1542" s="2" t="s">
        <v>20</v>
      </c>
      <c r="O1542" s="21">
        <f t="shared" si="24"/>
        <v>135</v>
      </c>
    </row>
    <row r="1543" spans="1:15" outlineLevel="4" collapsed="1" x14ac:dyDescent="0.2">
      <c r="A1543" s="2" t="str">
        <f>VLOOKUP(D1543,dict_name!L:M,2,FALSE)</f>
        <v>67106</v>
      </c>
      <c r="B1543" s="2" t="e">
        <f>VLOOKUP(A1543,dict_name!B:D,3,FALSE)</f>
        <v>#N/A</v>
      </c>
      <c r="C1543" s="2" t="str">
        <f>VLOOKUP(E1543,dict_prod!B:C,2,FALSE)</f>
        <v>m15041200</v>
      </c>
      <c r="D1543" s="2" t="s">
        <v>2977</v>
      </c>
      <c r="E1543" s="2" t="s">
        <v>1</v>
      </c>
      <c r="F1543" s="2" t="s">
        <v>3022</v>
      </c>
      <c r="G1543" s="2" t="s">
        <v>3</v>
      </c>
      <c r="H1543" s="2" t="s">
        <v>3023</v>
      </c>
      <c r="I1543" s="2" t="s">
        <v>5</v>
      </c>
      <c r="J1543" s="3">
        <v>0.31</v>
      </c>
      <c r="K1543" s="4">
        <v>160270</v>
      </c>
      <c r="L1543" s="4">
        <v>159092</v>
      </c>
      <c r="M1543" s="4">
        <v>219.93</v>
      </c>
      <c r="N1543" s="2" t="s">
        <v>20</v>
      </c>
      <c r="O1543" s="21">
        <f t="shared" si="24"/>
        <v>159</v>
      </c>
    </row>
    <row r="1544" spans="1:15" outlineLevel="4" collapsed="1" x14ac:dyDescent="0.2">
      <c r="A1544" s="2" t="str">
        <f>VLOOKUP(D1544,dict_name!L:M,2,FALSE)</f>
        <v>67106</v>
      </c>
      <c r="B1544" s="2" t="e">
        <f>VLOOKUP(A1544,dict_name!B:D,3,FALSE)</f>
        <v>#N/A</v>
      </c>
      <c r="C1544" s="2" t="str">
        <f>VLOOKUP(E1544,dict_prod!B:C,2,FALSE)</f>
        <v>m15041200</v>
      </c>
      <c r="D1544" s="2" t="s">
        <v>2977</v>
      </c>
      <c r="E1544" s="2" t="s">
        <v>1</v>
      </c>
      <c r="F1544" s="2" t="s">
        <v>3024</v>
      </c>
      <c r="G1544" s="2" t="s">
        <v>3</v>
      </c>
      <c r="H1544" s="2" t="s">
        <v>3025</v>
      </c>
      <c r="I1544" s="2" t="s">
        <v>5</v>
      </c>
      <c r="J1544" s="3">
        <v>0.3</v>
      </c>
      <c r="K1544" s="4">
        <v>167736</v>
      </c>
      <c r="L1544" s="4">
        <v>166596</v>
      </c>
      <c r="M1544" s="4">
        <v>230.18</v>
      </c>
      <c r="N1544" s="2" t="s">
        <v>20</v>
      </c>
      <c r="O1544" s="21">
        <f t="shared" si="24"/>
        <v>167</v>
      </c>
    </row>
    <row r="1545" spans="1:15" outlineLevel="4" collapsed="1" x14ac:dyDescent="0.2">
      <c r="A1545" s="2" t="str">
        <f>VLOOKUP(D1545,dict_name!L:M,2,FALSE)</f>
        <v>67106</v>
      </c>
      <c r="B1545" s="2" t="e">
        <f>VLOOKUP(A1545,dict_name!B:D,3,FALSE)</f>
        <v>#N/A</v>
      </c>
      <c r="C1545" s="2" t="str">
        <f>VLOOKUP(E1545,dict_prod!B:C,2,FALSE)</f>
        <v>m15041300</v>
      </c>
      <c r="D1545" s="2" t="s">
        <v>2977</v>
      </c>
      <c r="E1545" s="2" t="s">
        <v>8</v>
      </c>
      <c r="F1545" s="2" t="s">
        <v>3026</v>
      </c>
      <c r="G1545" s="2" t="s">
        <v>10</v>
      </c>
      <c r="H1545" s="2" t="s">
        <v>3027</v>
      </c>
      <c r="I1545" s="2" t="s">
        <v>5</v>
      </c>
      <c r="J1545" s="3">
        <v>0.38400000000000001</v>
      </c>
      <c r="K1545" s="4">
        <v>210816</v>
      </c>
      <c r="L1545" s="4">
        <v>207436.79999999999</v>
      </c>
      <c r="M1545" s="4">
        <v>289.3</v>
      </c>
      <c r="N1545" s="2" t="s">
        <v>20</v>
      </c>
      <c r="O1545" s="21">
        <f t="shared" si="24"/>
        <v>207</v>
      </c>
    </row>
    <row r="1546" spans="1:15" outlineLevel="4" collapsed="1" x14ac:dyDescent="0.2">
      <c r="A1546" s="2" t="str">
        <f>VLOOKUP(D1546,dict_name!L:M,2,FALSE)</f>
        <v>67106</v>
      </c>
      <c r="B1546" s="2" t="e">
        <f>VLOOKUP(A1546,dict_name!B:D,3,FALSE)</f>
        <v>#N/A</v>
      </c>
      <c r="C1546" s="2" t="str">
        <f>VLOOKUP(E1546,dict_prod!B:C,2,FALSE)</f>
        <v>m15041300</v>
      </c>
      <c r="D1546" s="2" t="s">
        <v>2977</v>
      </c>
      <c r="E1546" s="2" t="s">
        <v>8</v>
      </c>
      <c r="F1546" s="2" t="s">
        <v>3028</v>
      </c>
      <c r="G1546" s="2" t="s">
        <v>10</v>
      </c>
      <c r="H1546" s="2" t="s">
        <v>3029</v>
      </c>
      <c r="I1546" s="2" t="s">
        <v>5</v>
      </c>
      <c r="J1546" s="3">
        <v>0.27400000000000002</v>
      </c>
      <c r="K1546" s="4">
        <v>150426</v>
      </c>
      <c r="L1546" s="4">
        <v>148014.79999999999</v>
      </c>
      <c r="M1546" s="4">
        <v>206.43</v>
      </c>
      <c r="N1546" s="2" t="s">
        <v>20</v>
      </c>
      <c r="O1546" s="21">
        <f t="shared" si="24"/>
        <v>148</v>
      </c>
    </row>
    <row r="1547" spans="1:15" outlineLevel="4" collapsed="1" x14ac:dyDescent="0.2">
      <c r="A1547" s="2" t="str">
        <f>VLOOKUP(D1547,dict_name!L:M,2,FALSE)</f>
        <v>67106</v>
      </c>
      <c r="B1547" s="2" t="e">
        <f>VLOOKUP(A1547,dict_name!B:D,3,FALSE)</f>
        <v>#N/A</v>
      </c>
      <c r="C1547" s="2" t="str">
        <f>VLOOKUP(E1547,dict_prod!B:C,2,FALSE)</f>
        <v>m15041300</v>
      </c>
      <c r="D1547" s="2" t="s">
        <v>2977</v>
      </c>
      <c r="E1547" s="2" t="s">
        <v>8</v>
      </c>
      <c r="F1547" s="2" t="s">
        <v>1740</v>
      </c>
      <c r="G1547" s="2" t="s">
        <v>10</v>
      </c>
      <c r="H1547" s="2" t="s">
        <v>1741</v>
      </c>
      <c r="I1547" s="2" t="s">
        <v>5</v>
      </c>
      <c r="J1547" s="3">
        <v>0.188</v>
      </c>
      <c r="K1547" s="4">
        <v>110732</v>
      </c>
      <c r="L1547" s="4">
        <v>109077.6</v>
      </c>
      <c r="M1547" s="4">
        <v>151.94999999999999</v>
      </c>
      <c r="N1547" s="2" t="s">
        <v>20</v>
      </c>
      <c r="O1547" s="21">
        <f t="shared" si="24"/>
        <v>109</v>
      </c>
    </row>
    <row r="1548" spans="1:15" outlineLevel="4" collapsed="1" x14ac:dyDescent="0.2">
      <c r="A1548" s="2" t="str">
        <f>VLOOKUP(D1548,dict_name!L:M,2,FALSE)</f>
        <v>67106</v>
      </c>
      <c r="B1548" s="2" t="e">
        <f>VLOOKUP(A1548,dict_name!B:D,3,FALSE)</f>
        <v>#N/A</v>
      </c>
      <c r="C1548" s="2" t="str">
        <f>VLOOKUP(E1548,dict_prod!B:C,2,FALSE)</f>
        <v>m15041300</v>
      </c>
      <c r="D1548" s="2" t="s">
        <v>2977</v>
      </c>
      <c r="E1548" s="2" t="s">
        <v>8</v>
      </c>
      <c r="F1548" s="2" t="s">
        <v>2289</v>
      </c>
      <c r="G1548" s="2" t="s">
        <v>10</v>
      </c>
      <c r="H1548" s="2" t="s">
        <v>2290</v>
      </c>
      <c r="I1548" s="2" t="s">
        <v>5</v>
      </c>
      <c r="J1548" s="3">
        <v>0.19400000000000001</v>
      </c>
      <c r="K1548" s="4">
        <v>114266</v>
      </c>
      <c r="L1548" s="4">
        <v>112558.8</v>
      </c>
      <c r="M1548" s="4">
        <v>156.80000000000001</v>
      </c>
      <c r="N1548" s="2" t="s">
        <v>20</v>
      </c>
      <c r="O1548" s="21">
        <f t="shared" si="24"/>
        <v>113</v>
      </c>
    </row>
    <row r="1549" spans="1:15" outlineLevel="4" collapsed="1" x14ac:dyDescent="0.2">
      <c r="A1549" s="2" t="str">
        <f>VLOOKUP(D1549,dict_name!L:M,2,FALSE)</f>
        <v>67106</v>
      </c>
      <c r="B1549" s="2" t="e">
        <f>VLOOKUP(A1549,dict_name!B:D,3,FALSE)</f>
        <v>#N/A</v>
      </c>
      <c r="C1549" s="2" t="str">
        <f>VLOOKUP(E1549,dict_prod!B:C,2,FALSE)</f>
        <v>m15041300</v>
      </c>
      <c r="D1549" s="2" t="s">
        <v>2977</v>
      </c>
      <c r="E1549" s="2" t="s">
        <v>8</v>
      </c>
      <c r="F1549" s="2" t="s">
        <v>2295</v>
      </c>
      <c r="G1549" s="2" t="s">
        <v>10</v>
      </c>
      <c r="H1549" s="2" t="s">
        <v>2296</v>
      </c>
      <c r="I1549" s="2" t="s">
        <v>5</v>
      </c>
      <c r="J1549" s="3">
        <v>0.89</v>
      </c>
      <c r="K1549" s="4">
        <v>488610</v>
      </c>
      <c r="L1549" s="4">
        <v>480778</v>
      </c>
      <c r="M1549" s="4">
        <v>670.51</v>
      </c>
      <c r="N1549" s="2" t="s">
        <v>20</v>
      </c>
      <c r="O1549" s="21">
        <f t="shared" si="24"/>
        <v>481</v>
      </c>
    </row>
    <row r="1550" spans="1:15" outlineLevel="4" collapsed="1" x14ac:dyDescent="0.2">
      <c r="A1550" s="2" t="str">
        <f>VLOOKUP(D1550,dict_name!L:M,2,FALSE)</f>
        <v>67106</v>
      </c>
      <c r="B1550" s="2" t="e">
        <f>VLOOKUP(A1550,dict_name!B:D,3,FALSE)</f>
        <v>#N/A</v>
      </c>
      <c r="C1550" s="2" t="str">
        <f>VLOOKUP(E1550,dict_prod!B:C,2,FALSE)</f>
        <v>m15041300</v>
      </c>
      <c r="D1550" s="2" t="s">
        <v>2977</v>
      </c>
      <c r="E1550" s="2" t="s">
        <v>8</v>
      </c>
      <c r="F1550" s="2" t="s">
        <v>2297</v>
      </c>
      <c r="G1550" s="2" t="s">
        <v>10</v>
      </c>
      <c r="H1550" s="2" t="s">
        <v>2298</v>
      </c>
      <c r="I1550" s="2" t="s">
        <v>5</v>
      </c>
      <c r="J1550" s="3">
        <v>0.92300000000000004</v>
      </c>
      <c r="K1550" s="4">
        <v>506727</v>
      </c>
      <c r="L1550" s="4">
        <v>498604.6</v>
      </c>
      <c r="M1550" s="4">
        <v>695.36</v>
      </c>
      <c r="N1550" s="2" t="s">
        <v>20</v>
      </c>
      <c r="O1550" s="21">
        <f t="shared" si="24"/>
        <v>499</v>
      </c>
    </row>
    <row r="1551" spans="1:15" outlineLevel="4" collapsed="1" x14ac:dyDescent="0.2">
      <c r="A1551" s="2" t="str">
        <f>VLOOKUP(D1551,dict_name!L:M,2,FALSE)</f>
        <v>67106</v>
      </c>
      <c r="B1551" s="2" t="e">
        <f>VLOOKUP(A1551,dict_name!B:D,3,FALSE)</f>
        <v>#N/A</v>
      </c>
      <c r="C1551" s="2" t="str">
        <f>VLOOKUP(E1551,dict_prod!B:C,2,FALSE)</f>
        <v>m15041300</v>
      </c>
      <c r="D1551" s="2" t="s">
        <v>2977</v>
      </c>
      <c r="E1551" s="2" t="s">
        <v>8</v>
      </c>
      <c r="F1551" s="2" t="s">
        <v>2299</v>
      </c>
      <c r="G1551" s="2" t="s">
        <v>10</v>
      </c>
      <c r="H1551" s="2" t="s">
        <v>2300</v>
      </c>
      <c r="I1551" s="2" t="s">
        <v>5</v>
      </c>
      <c r="J1551" s="3">
        <v>0.52400000000000002</v>
      </c>
      <c r="K1551" s="4">
        <v>287676</v>
      </c>
      <c r="L1551" s="4">
        <v>283064.8</v>
      </c>
      <c r="M1551" s="4">
        <v>394.77</v>
      </c>
      <c r="N1551" s="2" t="s">
        <v>20</v>
      </c>
      <c r="O1551" s="21">
        <f t="shared" si="24"/>
        <v>283</v>
      </c>
    </row>
    <row r="1552" spans="1:15" outlineLevel="4" collapsed="1" x14ac:dyDescent="0.2">
      <c r="A1552" s="2" t="str">
        <f>VLOOKUP(D1552,dict_name!L:M,2,FALSE)</f>
        <v>67106</v>
      </c>
      <c r="B1552" s="2" t="e">
        <f>VLOOKUP(A1552,dict_name!B:D,3,FALSE)</f>
        <v>#N/A</v>
      </c>
      <c r="C1552" s="2" t="str">
        <f>VLOOKUP(E1552,dict_prod!B:C,2,FALSE)</f>
        <v>m15041300</v>
      </c>
      <c r="D1552" s="2" t="s">
        <v>2977</v>
      </c>
      <c r="E1552" s="2" t="s">
        <v>8</v>
      </c>
      <c r="F1552" s="2" t="s">
        <v>3030</v>
      </c>
      <c r="G1552" s="2" t="s">
        <v>10</v>
      </c>
      <c r="H1552" s="2" t="s">
        <v>3031</v>
      </c>
      <c r="I1552" s="2" t="s">
        <v>5</v>
      </c>
      <c r="J1552" s="3">
        <v>1.06</v>
      </c>
      <c r="K1552" s="4">
        <v>579871.93999999994</v>
      </c>
      <c r="L1552" s="4">
        <v>570543.93999999994</v>
      </c>
      <c r="M1552" s="4">
        <v>795.74</v>
      </c>
      <c r="N1552" s="2" t="s">
        <v>20</v>
      </c>
      <c r="O1552" s="21">
        <f t="shared" si="24"/>
        <v>571</v>
      </c>
    </row>
    <row r="1553" spans="1:15" outlineLevel="4" collapsed="1" x14ac:dyDescent="0.2">
      <c r="A1553" s="2" t="str">
        <f>VLOOKUP(D1553,dict_name!L:M,2,FALSE)</f>
        <v>67106</v>
      </c>
      <c r="B1553" s="2" t="e">
        <f>VLOOKUP(A1553,dict_name!B:D,3,FALSE)</f>
        <v>#N/A</v>
      </c>
      <c r="C1553" s="2" t="str">
        <f>VLOOKUP(E1553,dict_prod!B:C,2,FALSE)</f>
        <v>m15041300</v>
      </c>
      <c r="D1553" s="2" t="s">
        <v>2977</v>
      </c>
      <c r="E1553" s="2" t="s">
        <v>8</v>
      </c>
      <c r="F1553" s="2" t="s">
        <v>3032</v>
      </c>
      <c r="G1553" s="2" t="s">
        <v>10</v>
      </c>
      <c r="H1553" s="2" t="s">
        <v>3033</v>
      </c>
      <c r="I1553" s="2" t="s">
        <v>5</v>
      </c>
      <c r="J1553" s="3">
        <v>0.69599999999999995</v>
      </c>
      <c r="K1553" s="4">
        <v>382104</v>
      </c>
      <c r="L1553" s="4">
        <v>375979.2</v>
      </c>
      <c r="M1553" s="4">
        <v>524.35</v>
      </c>
      <c r="N1553" s="2" t="s">
        <v>20</v>
      </c>
      <c r="O1553" s="21">
        <f t="shared" si="24"/>
        <v>376</v>
      </c>
    </row>
    <row r="1554" spans="1:15" outlineLevel="4" collapsed="1" x14ac:dyDescent="0.2">
      <c r="A1554" s="2" t="str">
        <f>VLOOKUP(D1554,dict_name!L:M,2,FALSE)</f>
        <v>67106</v>
      </c>
      <c r="B1554" s="2" t="e">
        <f>VLOOKUP(A1554,dict_name!B:D,3,FALSE)</f>
        <v>#N/A</v>
      </c>
      <c r="C1554" s="2" t="str">
        <f>VLOOKUP(E1554,dict_prod!B:C,2,FALSE)</f>
        <v>m15041300</v>
      </c>
      <c r="D1554" s="2" t="s">
        <v>2977</v>
      </c>
      <c r="E1554" s="2" t="s">
        <v>8</v>
      </c>
      <c r="F1554" s="2" t="s">
        <v>3034</v>
      </c>
      <c r="G1554" s="2" t="s">
        <v>10</v>
      </c>
      <c r="H1554" s="2" t="s">
        <v>3035</v>
      </c>
      <c r="I1554" s="2" t="s">
        <v>5</v>
      </c>
      <c r="J1554" s="3">
        <v>0.51400000000000001</v>
      </c>
      <c r="K1554" s="4">
        <v>282186</v>
      </c>
      <c r="L1554" s="4">
        <v>277662.8</v>
      </c>
      <c r="M1554" s="4">
        <v>387.24</v>
      </c>
      <c r="N1554" s="2" t="s">
        <v>20</v>
      </c>
      <c r="O1554" s="21">
        <f t="shared" si="24"/>
        <v>278</v>
      </c>
    </row>
    <row r="1555" spans="1:15" outlineLevel="4" collapsed="1" x14ac:dyDescent="0.2">
      <c r="A1555" s="2" t="str">
        <f>VLOOKUP(D1555,dict_name!L:M,2,FALSE)</f>
        <v>67106</v>
      </c>
      <c r="B1555" s="2" t="e">
        <f>VLOOKUP(A1555,dict_name!B:D,3,FALSE)</f>
        <v>#N/A</v>
      </c>
      <c r="C1555" s="2" t="str">
        <f>VLOOKUP(E1555,dict_prod!B:C,2,FALSE)</f>
        <v>m15041300</v>
      </c>
      <c r="D1555" s="2" t="s">
        <v>2977</v>
      </c>
      <c r="E1555" s="2" t="s">
        <v>8</v>
      </c>
      <c r="F1555" s="2" t="s">
        <v>3036</v>
      </c>
      <c r="G1555" s="2" t="s">
        <v>10</v>
      </c>
      <c r="H1555" s="2" t="s">
        <v>3037</v>
      </c>
      <c r="I1555" s="2" t="s">
        <v>5</v>
      </c>
      <c r="J1555" s="3">
        <v>0.192</v>
      </c>
      <c r="K1555" s="4">
        <v>105408</v>
      </c>
      <c r="L1555" s="4">
        <v>103718.39999999999</v>
      </c>
      <c r="M1555" s="4">
        <v>144.65</v>
      </c>
      <c r="N1555" s="2" t="s">
        <v>20</v>
      </c>
      <c r="O1555" s="21">
        <f t="shared" si="24"/>
        <v>104</v>
      </c>
    </row>
    <row r="1556" spans="1:15" outlineLevel="4" collapsed="1" x14ac:dyDescent="0.2">
      <c r="A1556" s="2" t="str">
        <f>VLOOKUP(D1556,dict_name!L:M,2,FALSE)</f>
        <v>67106</v>
      </c>
      <c r="B1556" s="2" t="e">
        <f>VLOOKUP(A1556,dict_name!B:D,3,FALSE)</f>
        <v>#N/A</v>
      </c>
      <c r="C1556" s="2" t="str">
        <f>VLOOKUP(E1556,dict_prod!B:C,2,FALSE)</f>
        <v>m15041300</v>
      </c>
      <c r="D1556" s="2" t="s">
        <v>2977</v>
      </c>
      <c r="E1556" s="2" t="s">
        <v>8</v>
      </c>
      <c r="F1556" s="2" t="s">
        <v>3038</v>
      </c>
      <c r="G1556" s="2" t="s">
        <v>10</v>
      </c>
      <c r="H1556" s="2" t="s">
        <v>3039</v>
      </c>
      <c r="I1556" s="2" t="s">
        <v>5</v>
      </c>
      <c r="J1556" s="3">
        <v>0.17</v>
      </c>
      <c r="K1556" s="4">
        <v>93330</v>
      </c>
      <c r="L1556" s="4">
        <v>91834</v>
      </c>
      <c r="M1556" s="4">
        <v>128.07</v>
      </c>
      <c r="N1556" s="2" t="s">
        <v>20</v>
      </c>
      <c r="O1556" s="21">
        <f t="shared" si="24"/>
        <v>92</v>
      </c>
    </row>
    <row r="1557" spans="1:15" outlineLevel="4" collapsed="1" x14ac:dyDescent="0.2">
      <c r="A1557" s="2" t="str">
        <f>VLOOKUP(D1557,dict_name!L:M,2,FALSE)</f>
        <v>67106</v>
      </c>
      <c r="B1557" s="2" t="e">
        <f>VLOOKUP(A1557,dict_name!B:D,3,FALSE)</f>
        <v>#N/A</v>
      </c>
      <c r="C1557" s="2" t="str">
        <f>VLOOKUP(E1557,dict_prod!B:C,2,FALSE)</f>
        <v>m15041300</v>
      </c>
      <c r="D1557" s="2" t="s">
        <v>2977</v>
      </c>
      <c r="E1557" s="2" t="s">
        <v>8</v>
      </c>
      <c r="F1557" s="2" t="s">
        <v>2435</v>
      </c>
      <c r="G1557" s="2" t="s">
        <v>10</v>
      </c>
      <c r="H1557" s="2" t="s">
        <v>2436</v>
      </c>
      <c r="I1557" s="2" t="s">
        <v>5</v>
      </c>
      <c r="J1557" s="3">
        <v>0.47799999999999998</v>
      </c>
      <c r="K1557" s="4">
        <v>262422</v>
      </c>
      <c r="L1557" s="4">
        <v>258215.6</v>
      </c>
      <c r="M1557" s="4">
        <v>360.11</v>
      </c>
      <c r="N1557" s="2" t="s">
        <v>20</v>
      </c>
      <c r="O1557" s="21">
        <f t="shared" si="24"/>
        <v>258</v>
      </c>
    </row>
    <row r="1558" spans="1:15" outlineLevel="4" collapsed="1" x14ac:dyDescent="0.2">
      <c r="A1558" s="2" t="str">
        <f>VLOOKUP(D1558,dict_name!L:M,2,FALSE)</f>
        <v>67106</v>
      </c>
      <c r="B1558" s="2" t="e">
        <f>VLOOKUP(A1558,dict_name!B:D,3,FALSE)</f>
        <v>#N/A</v>
      </c>
      <c r="C1558" s="2" t="str">
        <f>VLOOKUP(E1558,dict_prod!B:C,2,FALSE)</f>
        <v>m15041300</v>
      </c>
      <c r="D1558" s="2" t="s">
        <v>2977</v>
      </c>
      <c r="E1558" s="2" t="s">
        <v>8</v>
      </c>
      <c r="F1558" s="2" t="s">
        <v>2437</v>
      </c>
      <c r="G1558" s="2" t="s">
        <v>10</v>
      </c>
      <c r="H1558" s="2" t="s">
        <v>2438</v>
      </c>
      <c r="I1558" s="2" t="s">
        <v>5</v>
      </c>
      <c r="J1558" s="3">
        <v>0.49399999999999999</v>
      </c>
      <c r="K1558" s="4">
        <v>271206</v>
      </c>
      <c r="L1558" s="4">
        <v>266858.8</v>
      </c>
      <c r="M1558" s="4">
        <v>372.17</v>
      </c>
      <c r="N1558" s="2" t="s">
        <v>20</v>
      </c>
      <c r="O1558" s="21">
        <f t="shared" si="24"/>
        <v>267</v>
      </c>
    </row>
    <row r="1559" spans="1:15" outlineLevel="4" collapsed="1" x14ac:dyDescent="0.2">
      <c r="A1559" s="2" t="str">
        <f>VLOOKUP(D1559,dict_name!L:M,2,FALSE)</f>
        <v>73677</v>
      </c>
      <c r="B1559" s="2" t="e">
        <f>VLOOKUP(A1559,dict_name!B:D,3,FALSE)</f>
        <v>#N/A</v>
      </c>
      <c r="C1559" s="2" t="str">
        <f>VLOOKUP(E1559,dict_prod!B:C,2,FALSE)</f>
        <v>m15041130</v>
      </c>
      <c r="D1559" s="2" t="s">
        <v>3040</v>
      </c>
      <c r="E1559" s="2" t="s">
        <v>16</v>
      </c>
      <c r="F1559" s="2" t="s">
        <v>3041</v>
      </c>
      <c r="G1559" s="2" t="s">
        <v>17</v>
      </c>
      <c r="H1559" s="2" t="s">
        <v>3042</v>
      </c>
      <c r="I1559" s="2" t="s">
        <v>5</v>
      </c>
      <c r="J1559" s="3">
        <v>0.99199999999999999</v>
      </c>
      <c r="K1559" s="4">
        <v>561184.31999999995</v>
      </c>
      <c r="L1559" s="4">
        <v>543526.72</v>
      </c>
      <c r="M1559" s="4">
        <v>770.1</v>
      </c>
      <c r="N1559" s="2" t="s">
        <v>20</v>
      </c>
      <c r="O1559" s="21">
        <f t="shared" si="24"/>
        <v>544</v>
      </c>
    </row>
    <row r="1560" spans="1:15" outlineLevel="4" collapsed="1" x14ac:dyDescent="0.2">
      <c r="A1560" s="2" t="str">
        <f>VLOOKUP(D1560,dict_name!L:M,2,FALSE)</f>
        <v>194930</v>
      </c>
      <c r="B1560" s="2" t="e">
        <f>VLOOKUP(A1560,dict_name!B:D,3,FALSE)</f>
        <v>#N/A</v>
      </c>
      <c r="C1560" s="2" t="str">
        <f>VLOOKUP(E1560,dict_prod!B:C,2,FALSE)</f>
        <v>m15041200</v>
      </c>
      <c r="D1560" s="2" t="s">
        <v>3043</v>
      </c>
      <c r="E1560" s="2" t="s">
        <v>1</v>
      </c>
      <c r="F1560" s="2" t="s">
        <v>3044</v>
      </c>
      <c r="G1560" s="2" t="s">
        <v>3</v>
      </c>
      <c r="H1560" s="2" t="s">
        <v>3045</v>
      </c>
      <c r="I1560" s="2" t="s">
        <v>5</v>
      </c>
      <c r="J1560" s="3">
        <v>1.5109999999999999</v>
      </c>
      <c r="K1560" s="4">
        <v>710170</v>
      </c>
      <c r="L1560" s="4">
        <v>704428.2</v>
      </c>
      <c r="M1560" s="4">
        <v>974.54</v>
      </c>
      <c r="N1560" s="2" t="s">
        <v>20</v>
      </c>
      <c r="O1560" s="21">
        <f t="shared" si="24"/>
        <v>704</v>
      </c>
    </row>
    <row r="1561" spans="1:15" outlineLevel="4" collapsed="1" x14ac:dyDescent="0.2">
      <c r="A1561" s="2" t="str">
        <f>VLOOKUP(D1561,dict_name!L:M,2,FALSE)</f>
        <v>171897</v>
      </c>
      <c r="B1561" s="2" t="e">
        <f>VLOOKUP(A1561,dict_name!B:D,3,FALSE)</f>
        <v>#N/A</v>
      </c>
      <c r="C1561" s="2" t="str">
        <f>VLOOKUP(E1561,dict_prod!B:C,2,FALSE)</f>
        <v>m15041130</v>
      </c>
      <c r="D1561" s="2" t="s">
        <v>3048</v>
      </c>
      <c r="E1561" s="2" t="s">
        <v>136</v>
      </c>
      <c r="F1561" s="2" t="s">
        <v>3049</v>
      </c>
      <c r="G1561" s="2" t="s">
        <v>137</v>
      </c>
      <c r="H1561" s="2" t="s">
        <v>3050</v>
      </c>
      <c r="I1561" s="2" t="s">
        <v>5</v>
      </c>
      <c r="J1561" s="3">
        <v>6.7519999999999998</v>
      </c>
      <c r="K1561" s="4">
        <v>6954560</v>
      </c>
      <c r="L1561" s="4">
        <v>6928902.4000000004</v>
      </c>
      <c r="M1561" s="4">
        <v>9543.5300000000007</v>
      </c>
      <c r="N1561" s="2" t="s">
        <v>20</v>
      </c>
      <c r="O1561" s="21">
        <f t="shared" si="24"/>
        <v>6929</v>
      </c>
    </row>
    <row r="1562" spans="1:15" outlineLevel="4" collapsed="1" x14ac:dyDescent="0.2">
      <c r="A1562" s="2" t="str">
        <f>VLOOKUP(D1562,dict_name!L:M,2,FALSE)</f>
        <v>65765</v>
      </c>
      <c r="B1562" s="2" t="e">
        <f>VLOOKUP(A1562,dict_name!B:D,3,FALSE)</f>
        <v>#N/A</v>
      </c>
      <c r="C1562" s="2" t="str">
        <f>VLOOKUP(E1562,dict_prod!B:C,2,FALSE)</f>
        <v>m15041130</v>
      </c>
      <c r="D1562" s="2" t="s">
        <v>3051</v>
      </c>
      <c r="E1562" s="2" t="s">
        <v>16</v>
      </c>
      <c r="F1562" s="2" t="s">
        <v>2377</v>
      </c>
      <c r="G1562" s="2" t="s">
        <v>17</v>
      </c>
      <c r="H1562" s="2" t="s">
        <v>2378</v>
      </c>
      <c r="I1562" s="2" t="s">
        <v>5</v>
      </c>
      <c r="J1562" s="3">
        <v>1.026</v>
      </c>
      <c r="K1562" s="4">
        <v>752840</v>
      </c>
      <c r="L1562" s="4">
        <v>748941.2</v>
      </c>
      <c r="M1562" s="4">
        <v>1033.0999999999999</v>
      </c>
      <c r="N1562" s="2" t="s">
        <v>20</v>
      </c>
      <c r="O1562" s="21">
        <f t="shared" si="24"/>
        <v>749</v>
      </c>
    </row>
    <row r="1563" spans="1:15" outlineLevel="4" collapsed="1" x14ac:dyDescent="0.2">
      <c r="A1563" s="2" t="str">
        <f>VLOOKUP(D1563,dict_name!L:M,2,FALSE)</f>
        <v>65765</v>
      </c>
      <c r="B1563" s="2" t="e">
        <f>VLOOKUP(A1563,dict_name!B:D,3,FALSE)</f>
        <v>#N/A</v>
      </c>
      <c r="C1563" s="2" t="str">
        <f>VLOOKUP(E1563,dict_prod!B:C,2,FALSE)</f>
        <v>m15041130</v>
      </c>
      <c r="D1563" s="2" t="s">
        <v>3051</v>
      </c>
      <c r="E1563" s="2" t="s">
        <v>16</v>
      </c>
      <c r="F1563" s="2" t="s">
        <v>2379</v>
      </c>
      <c r="G1563" s="2" t="s">
        <v>17</v>
      </c>
      <c r="H1563" s="2" t="s">
        <v>2380</v>
      </c>
      <c r="I1563" s="2" t="s">
        <v>5</v>
      </c>
      <c r="J1563" s="3">
        <v>1.018</v>
      </c>
      <c r="K1563" s="4">
        <v>738050</v>
      </c>
      <c r="L1563" s="4">
        <v>734181.6</v>
      </c>
      <c r="M1563" s="4">
        <v>1012.79</v>
      </c>
      <c r="N1563" s="2" t="s">
        <v>20</v>
      </c>
      <c r="O1563" s="21">
        <f t="shared" si="24"/>
        <v>734</v>
      </c>
    </row>
    <row r="1564" spans="1:15" outlineLevel="4" collapsed="1" x14ac:dyDescent="0.2">
      <c r="A1564" s="2" t="str">
        <f>VLOOKUP(D1564,dict_name!L:M,2,FALSE)</f>
        <v>65765</v>
      </c>
      <c r="B1564" s="2" t="e">
        <f>VLOOKUP(A1564,dict_name!B:D,3,FALSE)</f>
        <v>#N/A</v>
      </c>
      <c r="C1564" s="2" t="str">
        <f>VLOOKUP(E1564,dict_prod!B:C,2,FALSE)</f>
        <v>m15041130</v>
      </c>
      <c r="D1564" s="2" t="s">
        <v>3051</v>
      </c>
      <c r="E1564" s="2" t="s">
        <v>16</v>
      </c>
      <c r="F1564" s="2" t="s">
        <v>3052</v>
      </c>
      <c r="G1564" s="2" t="s">
        <v>17</v>
      </c>
      <c r="H1564" s="2" t="s">
        <v>3053</v>
      </c>
      <c r="I1564" s="2" t="s">
        <v>5</v>
      </c>
      <c r="J1564" s="3">
        <v>0.32</v>
      </c>
      <c r="K1564" s="4">
        <v>171177.60000000001</v>
      </c>
      <c r="L1564" s="4">
        <v>169961.60000000001</v>
      </c>
      <c r="M1564" s="4">
        <v>234.9</v>
      </c>
      <c r="N1564" s="2" t="s">
        <v>20</v>
      </c>
      <c r="O1564" s="21">
        <f t="shared" si="24"/>
        <v>170</v>
      </c>
    </row>
    <row r="1565" spans="1:15" outlineLevel="4" collapsed="1" x14ac:dyDescent="0.2">
      <c r="A1565" s="2" t="str">
        <f>VLOOKUP(D1565,dict_name!L:M,2,FALSE)</f>
        <v>65765</v>
      </c>
      <c r="B1565" s="2" t="e">
        <f>VLOOKUP(A1565,dict_name!B:D,3,FALSE)</f>
        <v>#N/A</v>
      </c>
      <c r="C1565" s="2" t="str">
        <f>VLOOKUP(E1565,dict_prod!B:C,2,FALSE)</f>
        <v>m15041130</v>
      </c>
      <c r="D1565" s="2" t="s">
        <v>3051</v>
      </c>
      <c r="E1565" s="2" t="s">
        <v>16</v>
      </c>
      <c r="F1565" s="2" t="s">
        <v>2462</v>
      </c>
      <c r="G1565" s="2" t="s">
        <v>17</v>
      </c>
      <c r="H1565" s="2" t="s">
        <v>2463</v>
      </c>
      <c r="I1565" s="2" t="s">
        <v>5</v>
      </c>
      <c r="J1565" s="3">
        <v>0.52500000000000002</v>
      </c>
      <c r="K1565" s="4">
        <v>348600</v>
      </c>
      <c r="L1565" s="4">
        <v>346605</v>
      </c>
      <c r="M1565" s="4">
        <v>478.37</v>
      </c>
      <c r="N1565" s="2" t="s">
        <v>20</v>
      </c>
      <c r="O1565" s="21">
        <f t="shared" si="24"/>
        <v>347</v>
      </c>
    </row>
    <row r="1566" spans="1:15" outlineLevel="4" collapsed="1" x14ac:dyDescent="0.2">
      <c r="A1566" s="2" t="str">
        <f>VLOOKUP(D1566,dict_name!L:M,2,FALSE)</f>
        <v>65765</v>
      </c>
      <c r="B1566" s="2" t="e">
        <f>VLOOKUP(A1566,dict_name!B:D,3,FALSE)</f>
        <v>#N/A</v>
      </c>
      <c r="C1566" s="2" t="str">
        <f>VLOOKUP(E1566,dict_prod!B:C,2,FALSE)</f>
        <v>m15041130</v>
      </c>
      <c r="D1566" s="2" t="s">
        <v>3051</v>
      </c>
      <c r="E1566" s="2" t="s">
        <v>16</v>
      </c>
      <c r="F1566" s="2" t="s">
        <v>2381</v>
      </c>
      <c r="G1566" s="2" t="s">
        <v>17</v>
      </c>
      <c r="H1566" s="2" t="s">
        <v>2382</v>
      </c>
      <c r="I1566" s="2" t="s">
        <v>5</v>
      </c>
      <c r="J1566" s="3">
        <v>0.73399999999999999</v>
      </c>
      <c r="K1566" s="4">
        <v>532150</v>
      </c>
      <c r="L1566" s="4">
        <v>529360.80000000005</v>
      </c>
      <c r="M1566" s="4">
        <v>730.25</v>
      </c>
      <c r="N1566" s="2" t="s">
        <v>20</v>
      </c>
      <c r="O1566" s="21">
        <f t="shared" si="24"/>
        <v>529</v>
      </c>
    </row>
    <row r="1567" spans="1:15" outlineLevel="4" collapsed="1" x14ac:dyDescent="0.2">
      <c r="A1567" s="2" t="str">
        <f>VLOOKUP(D1567,dict_name!L:M,2,FALSE)</f>
        <v>65765</v>
      </c>
      <c r="B1567" s="2" t="e">
        <f>VLOOKUP(A1567,dict_name!B:D,3,FALSE)</f>
        <v>#N/A</v>
      </c>
      <c r="C1567" s="2" t="str">
        <f>VLOOKUP(E1567,dict_prod!B:C,2,FALSE)</f>
        <v>m15041130</v>
      </c>
      <c r="D1567" s="2" t="s">
        <v>3051</v>
      </c>
      <c r="E1567" s="2" t="s">
        <v>16</v>
      </c>
      <c r="F1567" s="2" t="s">
        <v>2383</v>
      </c>
      <c r="G1567" s="2" t="s">
        <v>17</v>
      </c>
      <c r="H1567" s="2" t="s">
        <v>2384</v>
      </c>
      <c r="I1567" s="2" t="s">
        <v>5</v>
      </c>
      <c r="J1567" s="3">
        <v>0.48199999999999998</v>
      </c>
      <c r="K1567" s="4">
        <v>349450</v>
      </c>
      <c r="L1567" s="4">
        <v>347618.4</v>
      </c>
      <c r="M1567" s="4">
        <v>479.54</v>
      </c>
      <c r="N1567" s="2" t="s">
        <v>20</v>
      </c>
      <c r="O1567" s="21">
        <f t="shared" si="24"/>
        <v>348</v>
      </c>
    </row>
    <row r="1568" spans="1:15" outlineLevel="4" collapsed="1" x14ac:dyDescent="0.2">
      <c r="A1568" s="2" t="str">
        <f>VLOOKUP(D1568,dict_name!L:M,2,FALSE)</f>
        <v>65765</v>
      </c>
      <c r="B1568" s="2" t="e">
        <f>VLOOKUP(A1568,dict_name!B:D,3,FALSE)</f>
        <v>#N/A</v>
      </c>
      <c r="C1568" s="2" t="str">
        <f>VLOOKUP(E1568,dict_prod!B:C,2,FALSE)</f>
        <v>m15041130</v>
      </c>
      <c r="D1568" s="2" t="s">
        <v>3051</v>
      </c>
      <c r="E1568" s="2" t="s">
        <v>16</v>
      </c>
      <c r="F1568" s="2" t="s">
        <v>2385</v>
      </c>
      <c r="G1568" s="2" t="s">
        <v>17</v>
      </c>
      <c r="H1568" s="2" t="s">
        <v>2386</v>
      </c>
      <c r="I1568" s="2" t="s">
        <v>5</v>
      </c>
      <c r="J1568" s="3">
        <v>0.52300000000000002</v>
      </c>
      <c r="K1568" s="4">
        <v>347272</v>
      </c>
      <c r="L1568" s="4">
        <v>345284.6</v>
      </c>
      <c r="M1568" s="4">
        <v>476.55</v>
      </c>
      <c r="N1568" s="2" t="s">
        <v>20</v>
      </c>
      <c r="O1568" s="21">
        <f t="shared" si="24"/>
        <v>345</v>
      </c>
    </row>
    <row r="1569" spans="1:15" outlineLevel="4" collapsed="1" x14ac:dyDescent="0.2">
      <c r="A1569" s="2" t="str">
        <f>VLOOKUP(D1569,dict_name!L:M,2,FALSE)</f>
        <v>65765</v>
      </c>
      <c r="B1569" s="2" t="e">
        <f>VLOOKUP(A1569,dict_name!B:D,3,FALSE)</f>
        <v>#N/A</v>
      </c>
      <c r="C1569" s="2" t="str">
        <f>VLOOKUP(E1569,dict_prod!B:C,2,FALSE)</f>
        <v>m15041130</v>
      </c>
      <c r="D1569" s="2" t="s">
        <v>3051</v>
      </c>
      <c r="E1569" s="2" t="s">
        <v>16</v>
      </c>
      <c r="F1569" s="2" t="s">
        <v>2321</v>
      </c>
      <c r="G1569" s="2" t="s">
        <v>17</v>
      </c>
      <c r="H1569" s="2" t="s">
        <v>2322</v>
      </c>
      <c r="I1569" s="2" t="s">
        <v>5</v>
      </c>
      <c r="J1569" s="3">
        <v>0.21</v>
      </c>
      <c r="K1569" s="4">
        <v>168630</v>
      </c>
      <c r="L1569" s="4">
        <v>167832</v>
      </c>
      <c r="M1569" s="4">
        <v>231.41</v>
      </c>
      <c r="N1569" s="2" t="s">
        <v>20</v>
      </c>
      <c r="O1569" s="21">
        <f t="shared" si="24"/>
        <v>168</v>
      </c>
    </row>
    <row r="1570" spans="1:15" outlineLevel="4" collapsed="1" x14ac:dyDescent="0.2">
      <c r="A1570" s="2" t="str">
        <f>VLOOKUP(D1570,dict_name!L:M,2,FALSE)</f>
        <v>65765</v>
      </c>
      <c r="B1570" s="2" t="e">
        <f>VLOOKUP(A1570,dict_name!B:D,3,FALSE)</f>
        <v>#N/A</v>
      </c>
      <c r="C1570" s="2" t="str">
        <f>VLOOKUP(E1570,dict_prod!B:C,2,FALSE)</f>
        <v>m15041130</v>
      </c>
      <c r="D1570" s="2" t="s">
        <v>3051</v>
      </c>
      <c r="E1570" s="2" t="s">
        <v>16</v>
      </c>
      <c r="F1570" s="2" t="s">
        <v>1947</v>
      </c>
      <c r="G1570" s="2" t="s">
        <v>17</v>
      </c>
      <c r="H1570" s="2" t="s">
        <v>1948</v>
      </c>
      <c r="I1570" s="2" t="s">
        <v>5</v>
      </c>
      <c r="J1570" s="3">
        <v>0.82</v>
      </c>
      <c r="K1570" s="4">
        <v>594500</v>
      </c>
      <c r="L1570" s="4">
        <v>591384</v>
      </c>
      <c r="M1570" s="4">
        <v>815.82</v>
      </c>
      <c r="N1570" s="2" t="s">
        <v>20</v>
      </c>
      <c r="O1570" s="21">
        <f t="shared" si="24"/>
        <v>591</v>
      </c>
    </row>
    <row r="1571" spans="1:15" outlineLevel="4" collapsed="1" x14ac:dyDescent="0.2">
      <c r="A1571" s="2" t="str">
        <f>VLOOKUP(D1571,dict_name!L:M,2,FALSE)</f>
        <v>65765</v>
      </c>
      <c r="B1571" s="2" t="e">
        <f>VLOOKUP(A1571,dict_name!B:D,3,FALSE)</f>
        <v>#N/A</v>
      </c>
      <c r="C1571" s="2" t="str">
        <f>VLOOKUP(E1571,dict_prod!B:C,2,FALSE)</f>
        <v>m15041130</v>
      </c>
      <c r="D1571" s="2" t="s">
        <v>3051</v>
      </c>
      <c r="E1571" s="2" t="s">
        <v>16</v>
      </c>
      <c r="F1571" s="2" t="s">
        <v>1949</v>
      </c>
      <c r="G1571" s="2" t="s">
        <v>17</v>
      </c>
      <c r="H1571" s="2" t="s">
        <v>1950</v>
      </c>
      <c r="I1571" s="2" t="s">
        <v>5</v>
      </c>
      <c r="J1571" s="3">
        <v>0.748</v>
      </c>
      <c r="K1571" s="4">
        <v>457327.2</v>
      </c>
      <c r="L1571" s="4">
        <v>454484.8</v>
      </c>
      <c r="M1571" s="4">
        <v>627.58000000000004</v>
      </c>
      <c r="N1571" s="2" t="s">
        <v>20</v>
      </c>
      <c r="O1571" s="21">
        <f t="shared" si="24"/>
        <v>454</v>
      </c>
    </row>
    <row r="1572" spans="1:15" outlineLevel="4" collapsed="1" x14ac:dyDescent="0.2">
      <c r="A1572" s="2" t="str">
        <f>VLOOKUP(D1572,dict_name!L:M,2,FALSE)</f>
        <v>65765</v>
      </c>
      <c r="B1572" s="2" t="e">
        <f>VLOOKUP(A1572,dict_name!B:D,3,FALSE)</f>
        <v>#N/A</v>
      </c>
      <c r="C1572" s="2" t="str">
        <f>VLOOKUP(E1572,dict_prod!B:C,2,FALSE)</f>
        <v>m15041130</v>
      </c>
      <c r="D1572" s="2" t="s">
        <v>3051</v>
      </c>
      <c r="E1572" s="2" t="s">
        <v>16</v>
      </c>
      <c r="F1572" s="2" t="s">
        <v>3054</v>
      </c>
      <c r="G1572" s="2" t="s">
        <v>17</v>
      </c>
      <c r="H1572" s="2" t="s">
        <v>3055</v>
      </c>
      <c r="I1572" s="2" t="s">
        <v>5</v>
      </c>
      <c r="J1572" s="3">
        <v>0.33400000000000002</v>
      </c>
      <c r="K1572" s="4">
        <v>204207.6</v>
      </c>
      <c r="L1572" s="4">
        <v>202938.4</v>
      </c>
      <c r="M1572" s="4">
        <v>280.23</v>
      </c>
      <c r="N1572" s="2" t="s">
        <v>20</v>
      </c>
      <c r="O1572" s="21">
        <f t="shared" si="24"/>
        <v>203</v>
      </c>
    </row>
    <row r="1573" spans="1:15" outlineLevel="4" collapsed="1" x14ac:dyDescent="0.2">
      <c r="A1573" s="2" t="str">
        <f>VLOOKUP(D1573,dict_name!L:M,2,FALSE)</f>
        <v>65765</v>
      </c>
      <c r="B1573" s="2" t="e">
        <f>VLOOKUP(A1573,dict_name!B:D,3,FALSE)</f>
        <v>#N/A</v>
      </c>
      <c r="C1573" s="2" t="str">
        <f>VLOOKUP(E1573,dict_prod!B:C,2,FALSE)</f>
        <v>m15041130</v>
      </c>
      <c r="D1573" s="2" t="s">
        <v>3051</v>
      </c>
      <c r="E1573" s="2" t="s">
        <v>16</v>
      </c>
      <c r="F1573" s="2" t="s">
        <v>1751</v>
      </c>
      <c r="G1573" s="2" t="s">
        <v>17</v>
      </c>
      <c r="H1573" s="2" t="s">
        <v>1752</v>
      </c>
      <c r="I1573" s="2" t="s">
        <v>5</v>
      </c>
      <c r="J1573" s="3">
        <v>0.104</v>
      </c>
      <c r="K1573" s="4">
        <v>75400</v>
      </c>
      <c r="L1573" s="4">
        <v>75004.800000000003</v>
      </c>
      <c r="M1573" s="4">
        <v>103.47</v>
      </c>
      <c r="N1573" s="2" t="s">
        <v>20</v>
      </c>
      <c r="O1573" s="21">
        <f t="shared" si="24"/>
        <v>75</v>
      </c>
    </row>
    <row r="1574" spans="1:15" outlineLevel="4" collapsed="1" x14ac:dyDescent="0.2">
      <c r="A1574" s="2" t="str">
        <f>VLOOKUP(D1574,dict_name!L:M,2,FALSE)</f>
        <v>65765</v>
      </c>
      <c r="B1574" s="2" t="e">
        <f>VLOOKUP(A1574,dict_name!B:D,3,FALSE)</f>
        <v>#N/A</v>
      </c>
      <c r="C1574" s="2" t="str">
        <f>VLOOKUP(E1574,dict_prod!B:C,2,FALSE)</f>
        <v>m15041130</v>
      </c>
      <c r="D1574" s="2" t="s">
        <v>3051</v>
      </c>
      <c r="E1574" s="2" t="s">
        <v>16</v>
      </c>
      <c r="F1574" s="2" t="s">
        <v>3056</v>
      </c>
      <c r="G1574" s="2" t="s">
        <v>17</v>
      </c>
      <c r="H1574" s="2" t="s">
        <v>3057</v>
      </c>
      <c r="I1574" s="2" t="s">
        <v>5</v>
      </c>
      <c r="J1574" s="3">
        <v>0.39600000000000002</v>
      </c>
      <c r="K1574" s="4">
        <v>211832.28</v>
      </c>
      <c r="L1574" s="4">
        <v>210327.48</v>
      </c>
      <c r="M1574" s="4">
        <v>290.69</v>
      </c>
      <c r="N1574" s="2" t="s">
        <v>20</v>
      </c>
      <c r="O1574" s="21">
        <f t="shared" si="24"/>
        <v>210</v>
      </c>
    </row>
    <row r="1575" spans="1:15" outlineLevel="4" collapsed="1" x14ac:dyDescent="0.2">
      <c r="A1575" s="2" t="str">
        <f>VLOOKUP(D1575,dict_name!L:M,2,FALSE)</f>
        <v>65765</v>
      </c>
      <c r="B1575" s="2" t="e">
        <f>VLOOKUP(A1575,dict_name!B:D,3,FALSE)</f>
        <v>#N/A</v>
      </c>
      <c r="C1575" s="2" t="str">
        <f>VLOOKUP(E1575,dict_prod!B:C,2,FALSE)</f>
        <v>m15041130</v>
      </c>
      <c r="D1575" s="2" t="s">
        <v>3051</v>
      </c>
      <c r="E1575" s="2" t="s">
        <v>16</v>
      </c>
      <c r="F1575" s="2" t="s">
        <v>2177</v>
      </c>
      <c r="G1575" s="2" t="s">
        <v>17</v>
      </c>
      <c r="H1575" s="2" t="s">
        <v>2178</v>
      </c>
      <c r="I1575" s="2" t="s">
        <v>5</v>
      </c>
      <c r="J1575" s="3">
        <v>1.6519999999999999</v>
      </c>
      <c r="K1575" s="4">
        <v>883704.36</v>
      </c>
      <c r="L1575" s="4">
        <v>877426.76</v>
      </c>
      <c r="M1575" s="4">
        <v>1212.68</v>
      </c>
      <c r="N1575" s="2" t="s">
        <v>20</v>
      </c>
      <c r="O1575" s="21">
        <f t="shared" si="24"/>
        <v>877</v>
      </c>
    </row>
    <row r="1576" spans="1:15" outlineLevel="4" collapsed="1" x14ac:dyDescent="0.2">
      <c r="A1576" s="2" t="str">
        <f>VLOOKUP(D1576,dict_name!L:M,2,FALSE)</f>
        <v>65765</v>
      </c>
      <c r="B1576" s="2" t="e">
        <f>VLOOKUP(A1576,dict_name!B:D,3,FALSE)</f>
        <v>#N/A</v>
      </c>
      <c r="C1576" s="2" t="str">
        <f>VLOOKUP(E1576,dict_prod!B:C,2,FALSE)</f>
        <v>m15041130</v>
      </c>
      <c r="D1576" s="2" t="s">
        <v>3051</v>
      </c>
      <c r="E1576" s="2" t="s">
        <v>16</v>
      </c>
      <c r="F1576" s="2" t="s">
        <v>1169</v>
      </c>
      <c r="G1576" s="2" t="s">
        <v>17</v>
      </c>
      <c r="H1576" s="2" t="s">
        <v>1170</v>
      </c>
      <c r="I1576" s="2" t="s">
        <v>5</v>
      </c>
      <c r="J1576" s="3">
        <v>0.28999999999999998</v>
      </c>
      <c r="K1576" s="4">
        <v>191806</v>
      </c>
      <c r="L1576" s="4">
        <v>190704</v>
      </c>
      <c r="M1576" s="4">
        <v>263.20999999999998</v>
      </c>
      <c r="N1576" s="2" t="s">
        <v>20</v>
      </c>
      <c r="O1576" s="21">
        <f t="shared" si="24"/>
        <v>191</v>
      </c>
    </row>
    <row r="1577" spans="1:15" outlineLevel="4" collapsed="1" x14ac:dyDescent="0.2">
      <c r="A1577" s="2" t="str">
        <f>VLOOKUP(D1577,dict_name!L:M,2,FALSE)</f>
        <v>65765</v>
      </c>
      <c r="B1577" s="2" t="e">
        <f>VLOOKUP(A1577,dict_name!B:D,3,FALSE)</f>
        <v>#N/A</v>
      </c>
      <c r="C1577" s="2" t="str">
        <f>VLOOKUP(E1577,dict_prod!B:C,2,FALSE)</f>
        <v>m15041130</v>
      </c>
      <c r="D1577" s="2" t="s">
        <v>3051</v>
      </c>
      <c r="E1577" s="2" t="s">
        <v>16</v>
      </c>
      <c r="F1577" s="2" t="s">
        <v>88</v>
      </c>
      <c r="G1577" s="2" t="s">
        <v>17</v>
      </c>
      <c r="H1577" s="2" t="s">
        <v>89</v>
      </c>
      <c r="I1577" s="2" t="s">
        <v>5</v>
      </c>
      <c r="J1577" s="3">
        <v>3.6259999999999999</v>
      </c>
      <c r="K1577" s="4">
        <v>2170758.7999999998</v>
      </c>
      <c r="L1577" s="4">
        <v>2156980</v>
      </c>
      <c r="M1577" s="4">
        <v>2978.87</v>
      </c>
      <c r="N1577" s="2" t="s">
        <v>20</v>
      </c>
      <c r="O1577" s="21">
        <f t="shared" si="24"/>
        <v>2157</v>
      </c>
    </row>
    <row r="1578" spans="1:15" outlineLevel="4" collapsed="1" x14ac:dyDescent="0.2">
      <c r="A1578" s="2" t="str">
        <f>VLOOKUP(D1578,dict_name!L:M,2,FALSE)</f>
        <v>65765</v>
      </c>
      <c r="B1578" s="2" t="e">
        <f>VLOOKUP(A1578,dict_name!B:D,3,FALSE)</f>
        <v>#N/A</v>
      </c>
      <c r="C1578" s="2" t="str">
        <f>VLOOKUP(E1578,dict_prod!B:C,2,FALSE)</f>
        <v>m15041130</v>
      </c>
      <c r="D1578" s="2" t="s">
        <v>3051</v>
      </c>
      <c r="E1578" s="2" t="s">
        <v>16</v>
      </c>
      <c r="F1578" s="2" t="s">
        <v>90</v>
      </c>
      <c r="G1578" s="2" t="s">
        <v>17</v>
      </c>
      <c r="H1578" s="2" t="s">
        <v>91</v>
      </c>
      <c r="I1578" s="2" t="s">
        <v>5</v>
      </c>
      <c r="J1578" s="3">
        <v>3.3439999999999999</v>
      </c>
      <c r="K1578" s="4">
        <v>2010222</v>
      </c>
      <c r="L1578" s="4">
        <v>1997514.8</v>
      </c>
      <c r="M1578" s="4">
        <v>2758.56</v>
      </c>
      <c r="N1578" s="2" t="s">
        <v>20</v>
      </c>
      <c r="O1578" s="21">
        <f t="shared" si="24"/>
        <v>1998</v>
      </c>
    </row>
    <row r="1579" spans="1:15" outlineLevel="4" collapsed="1" x14ac:dyDescent="0.2">
      <c r="A1579" s="2" t="str">
        <f>VLOOKUP(D1579,dict_name!L:M,2,FALSE)</f>
        <v>65765</v>
      </c>
      <c r="B1579" s="2" t="e">
        <f>VLOOKUP(A1579,dict_name!B:D,3,FALSE)</f>
        <v>#N/A</v>
      </c>
      <c r="C1579" s="2" t="str">
        <f>VLOOKUP(E1579,dict_prod!B:C,2,FALSE)</f>
        <v>m15041130</v>
      </c>
      <c r="D1579" s="2" t="s">
        <v>3051</v>
      </c>
      <c r="E1579" s="2" t="s">
        <v>16</v>
      </c>
      <c r="F1579" s="2" t="s">
        <v>73</v>
      </c>
      <c r="G1579" s="2" t="s">
        <v>17</v>
      </c>
      <c r="H1579" s="2" t="s">
        <v>74</v>
      </c>
      <c r="I1579" s="2" t="s">
        <v>5</v>
      </c>
      <c r="J1579" s="3">
        <v>6.3</v>
      </c>
      <c r="K1579" s="4">
        <v>3790090.8</v>
      </c>
      <c r="L1579" s="4">
        <v>3766150.8</v>
      </c>
      <c r="M1579" s="4">
        <v>5201.04</v>
      </c>
      <c r="N1579" s="2" t="s">
        <v>20</v>
      </c>
      <c r="O1579" s="21">
        <f t="shared" si="24"/>
        <v>3766</v>
      </c>
    </row>
    <row r="1580" spans="1:15" outlineLevel="4" collapsed="1" x14ac:dyDescent="0.2">
      <c r="A1580" s="2" t="str">
        <f>VLOOKUP(D1580,dict_name!L:M,2,FALSE)</f>
        <v>65765</v>
      </c>
      <c r="B1580" s="2" t="e">
        <f>VLOOKUP(A1580,dict_name!B:D,3,FALSE)</f>
        <v>#N/A</v>
      </c>
      <c r="C1580" s="2" t="str">
        <f>VLOOKUP(E1580,dict_prod!B:C,2,FALSE)</f>
        <v>m15041130</v>
      </c>
      <c r="D1580" s="2" t="s">
        <v>3051</v>
      </c>
      <c r="E1580" s="2" t="s">
        <v>16</v>
      </c>
      <c r="F1580" s="2" t="s">
        <v>562</v>
      </c>
      <c r="G1580" s="2" t="s">
        <v>17</v>
      </c>
      <c r="H1580" s="2" t="s">
        <v>563</v>
      </c>
      <c r="I1580" s="2" t="s">
        <v>5</v>
      </c>
      <c r="J1580" s="3">
        <v>0.93</v>
      </c>
      <c r="K1580" s="4">
        <v>559559</v>
      </c>
      <c r="L1580" s="4">
        <v>556026.9</v>
      </c>
      <c r="M1580" s="4">
        <v>767.87</v>
      </c>
      <c r="N1580" s="2" t="s">
        <v>20</v>
      </c>
      <c r="O1580" s="21">
        <f t="shared" si="24"/>
        <v>556</v>
      </c>
    </row>
    <row r="1581" spans="1:15" outlineLevel="4" collapsed="1" x14ac:dyDescent="0.2">
      <c r="A1581" s="2" t="str">
        <f>VLOOKUP(D1581,dict_name!L:M,2,FALSE)</f>
        <v>65765</v>
      </c>
      <c r="B1581" s="2" t="e">
        <f>VLOOKUP(A1581,dict_name!B:D,3,FALSE)</f>
        <v>#N/A</v>
      </c>
      <c r="C1581" s="2" t="str">
        <f>VLOOKUP(E1581,dict_prod!B:C,2,FALSE)</f>
        <v>m15041130</v>
      </c>
      <c r="D1581" s="2" t="s">
        <v>3051</v>
      </c>
      <c r="E1581" s="2" t="s">
        <v>16</v>
      </c>
      <c r="F1581" s="2" t="s">
        <v>731</v>
      </c>
      <c r="G1581" s="2" t="s">
        <v>17</v>
      </c>
      <c r="H1581" s="2" t="s">
        <v>732</v>
      </c>
      <c r="I1581" s="2" t="s">
        <v>5</v>
      </c>
      <c r="J1581" s="3">
        <v>2.0739999999999998</v>
      </c>
      <c r="K1581" s="4">
        <v>1220393.68</v>
      </c>
      <c r="L1581" s="4">
        <v>1212511.72</v>
      </c>
      <c r="M1581" s="4">
        <v>1674.71</v>
      </c>
      <c r="N1581" s="2" t="s">
        <v>20</v>
      </c>
      <c r="O1581" s="21">
        <f t="shared" si="24"/>
        <v>1213</v>
      </c>
    </row>
    <row r="1582" spans="1:15" outlineLevel="4" collapsed="1" x14ac:dyDescent="0.2">
      <c r="A1582" s="2" t="str">
        <f>VLOOKUP(D1582,dict_name!L:M,2,FALSE)</f>
        <v>65765</v>
      </c>
      <c r="B1582" s="2" t="e">
        <f>VLOOKUP(A1582,dict_name!B:D,3,FALSE)</f>
        <v>#N/A</v>
      </c>
      <c r="C1582" s="2" t="str">
        <f>VLOOKUP(E1582,dict_prod!B:C,2,FALSE)</f>
        <v>m15041130</v>
      </c>
      <c r="D1582" s="2" t="s">
        <v>3051</v>
      </c>
      <c r="E1582" s="2" t="s">
        <v>16</v>
      </c>
      <c r="F1582" s="2" t="s">
        <v>169</v>
      </c>
      <c r="G1582" s="2" t="s">
        <v>17</v>
      </c>
      <c r="H1582" s="2" t="s">
        <v>170</v>
      </c>
      <c r="I1582" s="2" t="s">
        <v>5</v>
      </c>
      <c r="J1582" s="3">
        <v>0.66100000000000003</v>
      </c>
      <c r="K1582" s="4">
        <v>381942.4</v>
      </c>
      <c r="L1582" s="4">
        <v>379431.36</v>
      </c>
      <c r="M1582" s="4">
        <v>524.13</v>
      </c>
      <c r="N1582" s="2" t="s">
        <v>20</v>
      </c>
      <c r="O1582" s="21">
        <f t="shared" si="24"/>
        <v>379</v>
      </c>
    </row>
    <row r="1583" spans="1:15" outlineLevel="4" collapsed="1" x14ac:dyDescent="0.2">
      <c r="A1583" s="2" t="str">
        <f>VLOOKUP(D1583,dict_name!L:M,2,FALSE)</f>
        <v>65765</v>
      </c>
      <c r="B1583" s="2" t="e">
        <f>VLOOKUP(A1583,dict_name!B:D,3,FALSE)</f>
        <v>#N/A</v>
      </c>
      <c r="C1583" s="2" t="str">
        <f>VLOOKUP(E1583,dict_prod!B:C,2,FALSE)</f>
        <v>m15041130</v>
      </c>
      <c r="D1583" s="2" t="s">
        <v>3051</v>
      </c>
      <c r="E1583" s="2" t="s">
        <v>16</v>
      </c>
      <c r="F1583" s="2" t="s">
        <v>171</v>
      </c>
      <c r="G1583" s="2" t="s">
        <v>17</v>
      </c>
      <c r="H1583" s="2" t="s">
        <v>172</v>
      </c>
      <c r="I1583" s="2" t="s">
        <v>5</v>
      </c>
      <c r="J1583" s="3">
        <v>1.76</v>
      </c>
      <c r="K1583" s="4">
        <v>1050161</v>
      </c>
      <c r="L1583" s="4">
        <v>1043472.24</v>
      </c>
      <c r="M1583" s="4">
        <v>1441.1</v>
      </c>
      <c r="N1583" s="2" t="s">
        <v>20</v>
      </c>
      <c r="O1583" s="21">
        <f t="shared" si="24"/>
        <v>1043</v>
      </c>
    </row>
    <row r="1584" spans="1:15" outlineLevel="4" collapsed="1" x14ac:dyDescent="0.2">
      <c r="A1584" s="2" t="str">
        <f>VLOOKUP(D1584,dict_name!L:M,2,FALSE)</f>
        <v>65765</v>
      </c>
      <c r="B1584" s="2" t="e">
        <f>VLOOKUP(A1584,dict_name!B:D,3,FALSE)</f>
        <v>#N/A</v>
      </c>
      <c r="C1584" s="2" t="str">
        <f>VLOOKUP(E1584,dict_prod!B:C,2,FALSE)</f>
        <v>m15041130</v>
      </c>
      <c r="D1584" s="2" t="s">
        <v>3051</v>
      </c>
      <c r="E1584" s="2" t="s">
        <v>16</v>
      </c>
      <c r="F1584" s="2" t="s">
        <v>2491</v>
      </c>
      <c r="G1584" s="2" t="s">
        <v>17</v>
      </c>
      <c r="H1584" s="2" t="s">
        <v>2492</v>
      </c>
      <c r="I1584" s="2" t="s">
        <v>5</v>
      </c>
      <c r="J1584" s="3">
        <v>0.52700000000000002</v>
      </c>
      <c r="K1584" s="4">
        <v>316953</v>
      </c>
      <c r="L1584" s="4">
        <v>314952.3</v>
      </c>
      <c r="M1584" s="4">
        <v>434.95</v>
      </c>
      <c r="N1584" s="2" t="s">
        <v>20</v>
      </c>
      <c r="O1584" s="21">
        <f t="shared" si="24"/>
        <v>315</v>
      </c>
    </row>
    <row r="1585" spans="1:15" outlineLevel="4" collapsed="1" x14ac:dyDescent="0.2">
      <c r="A1585" s="2" t="str">
        <f>VLOOKUP(D1585,dict_name!L:M,2,FALSE)</f>
        <v>65765</v>
      </c>
      <c r="B1585" s="2" t="e">
        <f>VLOOKUP(A1585,dict_name!B:D,3,FALSE)</f>
        <v>#N/A</v>
      </c>
      <c r="C1585" s="2" t="str">
        <f>VLOOKUP(E1585,dict_prod!B:C,2,FALSE)</f>
        <v>m15041130</v>
      </c>
      <c r="D1585" s="2" t="s">
        <v>3051</v>
      </c>
      <c r="E1585" s="2" t="s">
        <v>16</v>
      </c>
      <c r="F1585" s="2" t="s">
        <v>92</v>
      </c>
      <c r="G1585" s="2" t="s">
        <v>17</v>
      </c>
      <c r="H1585" s="2" t="s">
        <v>93</v>
      </c>
      <c r="I1585" s="2" t="s">
        <v>5</v>
      </c>
      <c r="J1585" s="3">
        <v>0.29799999999999999</v>
      </c>
      <c r="K1585" s="4">
        <v>179217.2</v>
      </c>
      <c r="L1585" s="4">
        <v>178084.8</v>
      </c>
      <c r="M1585" s="4">
        <v>245.93</v>
      </c>
      <c r="N1585" s="2" t="s">
        <v>20</v>
      </c>
      <c r="O1585" s="21">
        <f t="shared" si="24"/>
        <v>178</v>
      </c>
    </row>
    <row r="1586" spans="1:15" outlineLevel="4" collapsed="1" x14ac:dyDescent="0.2">
      <c r="A1586" s="2" t="str">
        <f>VLOOKUP(D1586,dict_name!L:M,2,FALSE)</f>
        <v>65765</v>
      </c>
      <c r="B1586" s="2" t="e">
        <f>VLOOKUP(A1586,dict_name!B:D,3,FALSE)</f>
        <v>#N/A</v>
      </c>
      <c r="C1586" s="2" t="str">
        <f>VLOOKUP(E1586,dict_prod!B:C,2,FALSE)</f>
        <v>m15041130</v>
      </c>
      <c r="D1586" s="2" t="s">
        <v>3051</v>
      </c>
      <c r="E1586" s="2" t="s">
        <v>16</v>
      </c>
      <c r="F1586" s="2" t="s">
        <v>94</v>
      </c>
      <c r="G1586" s="2" t="s">
        <v>17</v>
      </c>
      <c r="H1586" s="2" t="s">
        <v>95</v>
      </c>
      <c r="I1586" s="2" t="s">
        <v>5</v>
      </c>
      <c r="J1586" s="3">
        <v>0.29799999999999999</v>
      </c>
      <c r="K1586" s="4">
        <v>179217.2</v>
      </c>
      <c r="L1586" s="4">
        <v>178084.8</v>
      </c>
      <c r="M1586" s="4">
        <v>245.93</v>
      </c>
      <c r="N1586" s="2" t="s">
        <v>20</v>
      </c>
      <c r="O1586" s="21">
        <f t="shared" si="24"/>
        <v>178</v>
      </c>
    </row>
    <row r="1587" spans="1:15" outlineLevel="4" collapsed="1" x14ac:dyDescent="0.2">
      <c r="A1587" s="2" t="str">
        <f>VLOOKUP(D1587,dict_name!L:M,2,FALSE)</f>
        <v>65765</v>
      </c>
      <c r="B1587" s="2" t="e">
        <f>VLOOKUP(A1587,dict_name!B:D,3,FALSE)</f>
        <v>#N/A</v>
      </c>
      <c r="C1587" s="2" t="str">
        <f>VLOOKUP(E1587,dict_prod!B:C,2,FALSE)</f>
        <v>m15041130</v>
      </c>
      <c r="D1587" s="2" t="s">
        <v>3051</v>
      </c>
      <c r="E1587" s="2" t="s">
        <v>16</v>
      </c>
      <c r="F1587" s="2" t="s">
        <v>96</v>
      </c>
      <c r="G1587" s="2" t="s">
        <v>17</v>
      </c>
      <c r="H1587" s="2" t="s">
        <v>97</v>
      </c>
      <c r="I1587" s="2" t="s">
        <v>5</v>
      </c>
      <c r="J1587" s="3">
        <v>1.1160000000000001</v>
      </c>
      <c r="K1587" s="4">
        <v>656952</v>
      </c>
      <c r="L1587" s="4">
        <v>652711.19999999995</v>
      </c>
      <c r="M1587" s="4">
        <v>901.51</v>
      </c>
      <c r="N1587" s="2" t="s">
        <v>20</v>
      </c>
      <c r="O1587" s="21">
        <f t="shared" si="24"/>
        <v>653</v>
      </c>
    </row>
    <row r="1588" spans="1:15" outlineLevel="4" collapsed="1" x14ac:dyDescent="0.2">
      <c r="A1588" s="2" t="str">
        <f>VLOOKUP(D1588,dict_name!L:M,2,FALSE)</f>
        <v>65765</v>
      </c>
      <c r="B1588" s="2" t="e">
        <f>VLOOKUP(A1588,dict_name!B:D,3,FALSE)</f>
        <v>#N/A</v>
      </c>
      <c r="C1588" s="2" t="str">
        <f>VLOOKUP(E1588,dict_prod!B:C,2,FALSE)</f>
        <v>m15041130</v>
      </c>
      <c r="D1588" s="2" t="s">
        <v>3051</v>
      </c>
      <c r="E1588" s="2" t="s">
        <v>16</v>
      </c>
      <c r="F1588" s="2" t="s">
        <v>733</v>
      </c>
      <c r="G1588" s="2" t="s">
        <v>17</v>
      </c>
      <c r="H1588" s="2" t="s">
        <v>734</v>
      </c>
      <c r="I1588" s="2" t="s">
        <v>5</v>
      </c>
      <c r="J1588" s="3">
        <v>0.81100000000000005</v>
      </c>
      <c r="K1588" s="4">
        <v>487675.26</v>
      </c>
      <c r="L1588" s="4">
        <v>484593.84</v>
      </c>
      <c r="M1588" s="4">
        <v>669.23</v>
      </c>
      <c r="N1588" s="2" t="s">
        <v>20</v>
      </c>
      <c r="O1588" s="21">
        <f t="shared" si="24"/>
        <v>485</v>
      </c>
    </row>
    <row r="1589" spans="1:15" outlineLevel="4" collapsed="1" x14ac:dyDescent="0.2">
      <c r="A1589" s="2" t="str">
        <f>VLOOKUP(D1589,dict_name!L:M,2,FALSE)</f>
        <v>65765</v>
      </c>
      <c r="B1589" s="2" t="e">
        <f>VLOOKUP(A1589,dict_name!B:D,3,FALSE)</f>
        <v>#N/A</v>
      </c>
      <c r="C1589" s="2" t="str">
        <f>VLOOKUP(E1589,dict_prod!B:C,2,FALSE)</f>
        <v>m15041130</v>
      </c>
      <c r="D1589" s="2" t="s">
        <v>3051</v>
      </c>
      <c r="E1589" s="2" t="s">
        <v>16</v>
      </c>
      <c r="F1589" s="2" t="s">
        <v>173</v>
      </c>
      <c r="G1589" s="2" t="s">
        <v>17</v>
      </c>
      <c r="H1589" s="2" t="s">
        <v>174</v>
      </c>
      <c r="I1589" s="2" t="s">
        <v>5</v>
      </c>
      <c r="J1589" s="3">
        <v>0.65100000000000002</v>
      </c>
      <c r="K1589" s="4">
        <v>393969.88</v>
      </c>
      <c r="L1589" s="4">
        <v>391496.46</v>
      </c>
      <c r="M1589" s="4">
        <v>540.63</v>
      </c>
      <c r="N1589" s="2" t="s">
        <v>20</v>
      </c>
      <c r="O1589" s="21">
        <f t="shared" si="24"/>
        <v>391</v>
      </c>
    </row>
    <row r="1590" spans="1:15" outlineLevel="4" collapsed="1" x14ac:dyDescent="0.2">
      <c r="A1590" s="2" t="str">
        <f>VLOOKUP(D1590,dict_name!L:M,2,FALSE)</f>
        <v>65765</v>
      </c>
      <c r="B1590" s="2" t="e">
        <f>VLOOKUP(A1590,dict_name!B:D,3,FALSE)</f>
        <v>#N/A</v>
      </c>
      <c r="C1590" s="2" t="str">
        <f>VLOOKUP(E1590,dict_prod!B:C,2,FALSE)</f>
        <v>m15041130</v>
      </c>
      <c r="D1590" s="2" t="s">
        <v>3051</v>
      </c>
      <c r="E1590" s="2" t="s">
        <v>16</v>
      </c>
      <c r="F1590" s="2" t="s">
        <v>175</v>
      </c>
      <c r="G1590" s="2" t="s">
        <v>17</v>
      </c>
      <c r="H1590" s="2" t="s">
        <v>176</v>
      </c>
      <c r="I1590" s="2" t="s">
        <v>5</v>
      </c>
      <c r="J1590" s="3">
        <v>0.312</v>
      </c>
      <c r="K1590" s="4">
        <v>187636.8</v>
      </c>
      <c r="L1590" s="4">
        <v>186451.20000000001</v>
      </c>
      <c r="M1590" s="4">
        <v>257.49</v>
      </c>
      <c r="N1590" s="2" t="s">
        <v>20</v>
      </c>
      <c r="O1590" s="21">
        <f t="shared" si="24"/>
        <v>186</v>
      </c>
    </row>
    <row r="1591" spans="1:15" outlineLevel="4" collapsed="1" x14ac:dyDescent="0.2">
      <c r="A1591" s="2" t="str">
        <f>VLOOKUP(D1591,dict_name!L:M,2,FALSE)</f>
        <v>65765</v>
      </c>
      <c r="B1591" s="2" t="e">
        <f>VLOOKUP(A1591,dict_name!B:D,3,FALSE)</f>
        <v>#N/A</v>
      </c>
      <c r="C1591" s="2" t="str">
        <f>VLOOKUP(E1591,dict_prod!B:C,2,FALSE)</f>
        <v>m15041130</v>
      </c>
      <c r="D1591" s="2" t="s">
        <v>3051</v>
      </c>
      <c r="E1591" s="2" t="s">
        <v>16</v>
      </c>
      <c r="F1591" s="2" t="s">
        <v>3060</v>
      </c>
      <c r="G1591" s="2" t="s">
        <v>17</v>
      </c>
      <c r="H1591" s="2" t="s">
        <v>3061</v>
      </c>
      <c r="I1591" s="2" t="s">
        <v>5</v>
      </c>
      <c r="J1591" s="3">
        <v>0.104</v>
      </c>
      <c r="K1591" s="4">
        <v>75400</v>
      </c>
      <c r="L1591" s="4">
        <v>75004.800000000003</v>
      </c>
      <c r="M1591" s="4">
        <v>103.47</v>
      </c>
      <c r="N1591" s="2" t="s">
        <v>20</v>
      </c>
      <c r="O1591" s="21">
        <f t="shared" si="24"/>
        <v>75</v>
      </c>
    </row>
    <row r="1592" spans="1:15" outlineLevel="4" collapsed="1" x14ac:dyDescent="0.2">
      <c r="A1592" s="2" t="str">
        <f>VLOOKUP(D1592,dict_name!L:M,2,FALSE)</f>
        <v>65765</v>
      </c>
      <c r="B1592" s="2" t="e">
        <f>VLOOKUP(A1592,dict_name!B:D,3,FALSE)</f>
        <v>#N/A</v>
      </c>
      <c r="C1592" s="2" t="str">
        <f>VLOOKUP(E1592,dict_prod!B:C,2,FALSE)</f>
        <v>m15041130</v>
      </c>
      <c r="D1592" s="2" t="s">
        <v>3051</v>
      </c>
      <c r="E1592" s="2" t="s">
        <v>16</v>
      </c>
      <c r="F1592" s="2" t="s">
        <v>3062</v>
      </c>
      <c r="G1592" s="2" t="s">
        <v>17</v>
      </c>
      <c r="H1592" s="2" t="s">
        <v>3063</v>
      </c>
      <c r="I1592" s="2" t="s">
        <v>5</v>
      </c>
      <c r="J1592" s="3">
        <v>0.70499999999999996</v>
      </c>
      <c r="K1592" s="4">
        <v>511125</v>
      </c>
      <c r="L1592" s="4">
        <v>508446</v>
      </c>
      <c r="M1592" s="4">
        <v>701.4</v>
      </c>
      <c r="N1592" s="2" t="s">
        <v>20</v>
      </c>
      <c r="O1592" s="21">
        <f t="shared" si="24"/>
        <v>508</v>
      </c>
    </row>
    <row r="1593" spans="1:15" outlineLevel="4" collapsed="1" x14ac:dyDescent="0.2">
      <c r="A1593" s="2" t="str">
        <f>VLOOKUP(D1593,dict_name!L:M,2,FALSE)</f>
        <v>65765</v>
      </c>
      <c r="B1593" s="2" t="e">
        <f>VLOOKUP(A1593,dict_name!B:D,3,FALSE)</f>
        <v>#N/A</v>
      </c>
      <c r="C1593" s="2" t="str">
        <f>VLOOKUP(E1593,dict_prod!B:C,2,FALSE)</f>
        <v>m15041130</v>
      </c>
      <c r="D1593" s="2" t="s">
        <v>3051</v>
      </c>
      <c r="E1593" s="2" t="s">
        <v>16</v>
      </c>
      <c r="F1593" s="2" t="s">
        <v>2597</v>
      </c>
      <c r="G1593" s="2" t="s">
        <v>17</v>
      </c>
      <c r="H1593" s="2" t="s">
        <v>2598</v>
      </c>
      <c r="I1593" s="2" t="s">
        <v>5</v>
      </c>
      <c r="J1593" s="3">
        <v>0.03</v>
      </c>
      <c r="K1593" s="4">
        <v>21750</v>
      </c>
      <c r="L1593" s="4">
        <v>21636</v>
      </c>
      <c r="M1593" s="4">
        <v>29.85</v>
      </c>
      <c r="N1593" s="2" t="s">
        <v>20</v>
      </c>
      <c r="O1593" s="21">
        <f t="shared" si="24"/>
        <v>22</v>
      </c>
    </row>
    <row r="1594" spans="1:15" outlineLevel="4" collapsed="1" x14ac:dyDescent="0.2">
      <c r="A1594" s="2" t="str">
        <f>VLOOKUP(D1594,dict_name!L:M,2,FALSE)</f>
        <v>65765</v>
      </c>
      <c r="B1594" s="2" t="e">
        <f>VLOOKUP(A1594,dict_name!B:D,3,FALSE)</f>
        <v>#N/A</v>
      </c>
      <c r="C1594" s="2" t="str">
        <f>VLOOKUP(E1594,dict_prod!B:C,2,FALSE)</f>
        <v>m15041130</v>
      </c>
      <c r="D1594" s="2" t="s">
        <v>3051</v>
      </c>
      <c r="E1594" s="2" t="s">
        <v>16</v>
      </c>
      <c r="F1594" s="2" t="s">
        <v>2599</v>
      </c>
      <c r="G1594" s="2" t="s">
        <v>17</v>
      </c>
      <c r="H1594" s="2" t="s">
        <v>2600</v>
      </c>
      <c r="I1594" s="2" t="s">
        <v>5</v>
      </c>
      <c r="J1594" s="3">
        <v>0.21199999999999999</v>
      </c>
      <c r="K1594" s="4">
        <v>153700</v>
      </c>
      <c r="L1594" s="4">
        <v>152894.39999999999</v>
      </c>
      <c r="M1594" s="4">
        <v>210.92</v>
      </c>
      <c r="N1594" s="2" t="s">
        <v>20</v>
      </c>
      <c r="O1594" s="21">
        <f t="shared" si="24"/>
        <v>153</v>
      </c>
    </row>
    <row r="1595" spans="1:15" outlineLevel="4" collapsed="1" x14ac:dyDescent="0.2">
      <c r="A1595" s="2" t="str">
        <f>VLOOKUP(D1595,dict_name!L:M,2,FALSE)</f>
        <v>65765</v>
      </c>
      <c r="B1595" s="2" t="e">
        <f>VLOOKUP(A1595,dict_name!B:D,3,FALSE)</f>
        <v>#N/A</v>
      </c>
      <c r="C1595" s="2" t="str">
        <f>VLOOKUP(E1595,dict_prod!B:C,2,FALSE)</f>
        <v>m15041130</v>
      </c>
      <c r="D1595" s="2" t="s">
        <v>3051</v>
      </c>
      <c r="E1595" s="2" t="s">
        <v>16</v>
      </c>
      <c r="F1595" s="2" t="s">
        <v>2601</v>
      </c>
      <c r="G1595" s="2" t="s">
        <v>17</v>
      </c>
      <c r="H1595" s="2" t="s">
        <v>2602</v>
      </c>
      <c r="I1595" s="2" t="s">
        <v>5</v>
      </c>
      <c r="J1595" s="3">
        <v>0.26800000000000002</v>
      </c>
      <c r="K1595" s="4">
        <v>194300</v>
      </c>
      <c r="L1595" s="4">
        <v>193281.6</v>
      </c>
      <c r="M1595" s="4">
        <v>266.63</v>
      </c>
      <c r="N1595" s="2" t="s">
        <v>20</v>
      </c>
      <c r="O1595" s="21">
        <f t="shared" si="24"/>
        <v>193</v>
      </c>
    </row>
    <row r="1596" spans="1:15" outlineLevel="4" collapsed="1" x14ac:dyDescent="0.2">
      <c r="A1596" s="2" t="str">
        <f>VLOOKUP(D1596,dict_name!L:M,2,FALSE)</f>
        <v>65765</v>
      </c>
      <c r="B1596" s="2" t="e">
        <f>VLOOKUP(A1596,dict_name!B:D,3,FALSE)</f>
        <v>#N/A</v>
      </c>
      <c r="C1596" s="2" t="str">
        <f>VLOOKUP(E1596,dict_prod!B:C,2,FALSE)</f>
        <v>m15041130</v>
      </c>
      <c r="D1596" s="2" t="s">
        <v>3051</v>
      </c>
      <c r="E1596" s="2" t="s">
        <v>16</v>
      </c>
      <c r="F1596" s="2" t="s">
        <v>3064</v>
      </c>
      <c r="G1596" s="2" t="s">
        <v>17</v>
      </c>
      <c r="H1596" s="2" t="s">
        <v>3065</v>
      </c>
      <c r="I1596" s="2" t="s">
        <v>5</v>
      </c>
      <c r="J1596" s="3">
        <v>6.6000000000000003E-2</v>
      </c>
      <c r="K1596" s="4">
        <v>47850</v>
      </c>
      <c r="L1596" s="4">
        <v>47599.199999999997</v>
      </c>
      <c r="M1596" s="4">
        <v>65.66</v>
      </c>
      <c r="N1596" s="2" t="s">
        <v>20</v>
      </c>
      <c r="O1596" s="21">
        <f t="shared" si="24"/>
        <v>48</v>
      </c>
    </row>
    <row r="1597" spans="1:15" outlineLevel="4" collapsed="1" x14ac:dyDescent="0.2">
      <c r="A1597" s="2" t="str">
        <f>VLOOKUP(D1597,dict_name!L:M,2,FALSE)</f>
        <v>65765</v>
      </c>
      <c r="B1597" s="2" t="e">
        <f>VLOOKUP(A1597,dict_name!B:D,3,FALSE)</f>
        <v>#N/A</v>
      </c>
      <c r="C1597" s="2" t="str">
        <f>VLOOKUP(E1597,dict_prod!B:C,2,FALSE)</f>
        <v>m15041130</v>
      </c>
      <c r="D1597" s="2" t="s">
        <v>3051</v>
      </c>
      <c r="E1597" s="2" t="s">
        <v>16</v>
      </c>
      <c r="F1597" s="2" t="s">
        <v>3066</v>
      </c>
      <c r="G1597" s="2" t="s">
        <v>17</v>
      </c>
      <c r="H1597" s="2" t="s">
        <v>3067</v>
      </c>
      <c r="I1597" s="2" t="s">
        <v>5</v>
      </c>
      <c r="J1597" s="3">
        <v>0.10199999999999999</v>
      </c>
      <c r="K1597" s="4">
        <v>73950</v>
      </c>
      <c r="L1597" s="4">
        <v>73562.399999999994</v>
      </c>
      <c r="M1597" s="4">
        <v>101.48</v>
      </c>
      <c r="N1597" s="2" t="s">
        <v>20</v>
      </c>
      <c r="O1597" s="21">
        <f t="shared" si="24"/>
        <v>74</v>
      </c>
    </row>
    <row r="1598" spans="1:15" outlineLevel="4" collapsed="1" x14ac:dyDescent="0.2">
      <c r="A1598" s="2" t="str">
        <f>VLOOKUP(D1598,dict_name!L:M,2,FALSE)</f>
        <v>65765</v>
      </c>
      <c r="B1598" s="2" t="e">
        <f>VLOOKUP(A1598,dict_name!B:D,3,FALSE)</f>
        <v>#N/A</v>
      </c>
      <c r="C1598" s="2" t="str">
        <f>VLOOKUP(E1598,dict_prod!B:C,2,FALSE)</f>
        <v>m15041130</v>
      </c>
      <c r="D1598" s="2" t="s">
        <v>3051</v>
      </c>
      <c r="E1598" s="2" t="s">
        <v>16</v>
      </c>
      <c r="F1598" s="2" t="s">
        <v>2372</v>
      </c>
      <c r="G1598" s="2" t="s">
        <v>17</v>
      </c>
      <c r="H1598" s="2" t="s">
        <v>2373</v>
      </c>
      <c r="I1598" s="2" t="s">
        <v>5</v>
      </c>
      <c r="J1598" s="3">
        <v>0.47399999999999998</v>
      </c>
      <c r="K1598" s="4">
        <v>314736</v>
      </c>
      <c r="L1598" s="4">
        <v>312934.8</v>
      </c>
      <c r="M1598" s="4">
        <v>431.9</v>
      </c>
      <c r="N1598" s="2" t="s">
        <v>20</v>
      </c>
      <c r="O1598" s="21">
        <f t="shared" si="24"/>
        <v>313</v>
      </c>
    </row>
    <row r="1599" spans="1:15" outlineLevel="4" collapsed="1" x14ac:dyDescent="0.2">
      <c r="A1599" s="2" t="str">
        <f>VLOOKUP(D1599,dict_name!L:M,2,FALSE)</f>
        <v>65765</v>
      </c>
      <c r="B1599" s="2" t="e">
        <f>VLOOKUP(A1599,dict_name!B:D,3,FALSE)</f>
        <v>#N/A</v>
      </c>
      <c r="C1599" s="2" t="str">
        <f>VLOOKUP(E1599,dict_prod!B:C,2,FALSE)</f>
        <v>m15041130</v>
      </c>
      <c r="D1599" s="2" t="s">
        <v>3051</v>
      </c>
      <c r="E1599" s="2" t="s">
        <v>16</v>
      </c>
      <c r="F1599" s="2" t="s">
        <v>1792</v>
      </c>
      <c r="G1599" s="2" t="s">
        <v>17</v>
      </c>
      <c r="H1599" s="2" t="s">
        <v>1793</v>
      </c>
      <c r="I1599" s="2" t="s">
        <v>5</v>
      </c>
      <c r="J1599" s="3">
        <v>1.65</v>
      </c>
      <c r="K1599" s="4">
        <v>1095600</v>
      </c>
      <c r="L1599" s="4">
        <v>1089330</v>
      </c>
      <c r="M1599" s="4">
        <v>1503.47</v>
      </c>
      <c r="N1599" s="2" t="s">
        <v>20</v>
      </c>
      <c r="O1599" s="21">
        <f t="shared" si="24"/>
        <v>1089</v>
      </c>
    </row>
    <row r="1600" spans="1:15" outlineLevel="4" collapsed="1" x14ac:dyDescent="0.2">
      <c r="A1600" s="2" t="str">
        <f>VLOOKUP(D1600,dict_name!L:M,2,FALSE)</f>
        <v>65765</v>
      </c>
      <c r="B1600" s="2" t="e">
        <f>VLOOKUP(A1600,dict_name!B:D,3,FALSE)</f>
        <v>#N/A</v>
      </c>
      <c r="C1600" s="2" t="str">
        <f>VLOOKUP(E1600,dict_prod!B:C,2,FALSE)</f>
        <v>m15041130</v>
      </c>
      <c r="D1600" s="2" t="s">
        <v>3051</v>
      </c>
      <c r="E1600" s="2" t="s">
        <v>16</v>
      </c>
      <c r="F1600" s="2" t="s">
        <v>606</v>
      </c>
      <c r="G1600" s="2" t="s">
        <v>17</v>
      </c>
      <c r="H1600" s="2" t="s">
        <v>607</v>
      </c>
      <c r="I1600" s="2" t="s">
        <v>5</v>
      </c>
      <c r="J1600" s="3">
        <v>2.2679999999999998</v>
      </c>
      <c r="K1600" s="4">
        <v>1505952</v>
      </c>
      <c r="L1600" s="4">
        <v>1497333.6</v>
      </c>
      <c r="M1600" s="4">
        <v>2066.5700000000002</v>
      </c>
      <c r="N1600" s="2" t="s">
        <v>20</v>
      </c>
      <c r="O1600" s="21">
        <f t="shared" si="24"/>
        <v>1497</v>
      </c>
    </row>
    <row r="1601" spans="1:15" outlineLevel="4" collapsed="1" x14ac:dyDescent="0.2">
      <c r="A1601" s="2" t="str">
        <f>VLOOKUP(D1601,dict_name!L:M,2,FALSE)</f>
        <v>65765</v>
      </c>
      <c r="B1601" s="2" t="e">
        <f>VLOOKUP(A1601,dict_name!B:D,3,FALSE)</f>
        <v>#N/A</v>
      </c>
      <c r="C1601" s="2" t="str">
        <f>VLOOKUP(E1601,dict_prod!B:C,2,FALSE)</f>
        <v>m15041130</v>
      </c>
      <c r="D1601" s="2" t="s">
        <v>3051</v>
      </c>
      <c r="E1601" s="2" t="s">
        <v>16</v>
      </c>
      <c r="F1601" s="2" t="s">
        <v>1955</v>
      </c>
      <c r="G1601" s="2" t="s">
        <v>17</v>
      </c>
      <c r="H1601" s="2" t="s">
        <v>1956</v>
      </c>
      <c r="I1601" s="2" t="s">
        <v>5</v>
      </c>
      <c r="J1601" s="3">
        <v>0.61299999999999999</v>
      </c>
      <c r="K1601" s="4">
        <v>360150</v>
      </c>
      <c r="L1601" s="4">
        <v>357822.5</v>
      </c>
      <c r="M1601" s="4">
        <v>494.22</v>
      </c>
      <c r="N1601" s="2" t="s">
        <v>20</v>
      </c>
      <c r="O1601" s="21">
        <f t="shared" si="24"/>
        <v>358</v>
      </c>
    </row>
    <row r="1602" spans="1:15" outlineLevel="4" collapsed="1" x14ac:dyDescent="0.2">
      <c r="A1602" s="2" t="str">
        <f>VLOOKUP(D1602,dict_name!L:M,2,FALSE)</f>
        <v>65765</v>
      </c>
      <c r="B1602" s="2" t="e">
        <f>VLOOKUP(A1602,dict_name!B:D,3,FALSE)</f>
        <v>#N/A</v>
      </c>
      <c r="C1602" s="2" t="str">
        <f>VLOOKUP(E1602,dict_prod!B:C,2,FALSE)</f>
        <v>m15041130</v>
      </c>
      <c r="D1602" s="2" t="s">
        <v>3051</v>
      </c>
      <c r="E1602" s="2" t="s">
        <v>16</v>
      </c>
      <c r="F1602" s="2" t="s">
        <v>739</v>
      </c>
      <c r="G1602" s="2" t="s">
        <v>17</v>
      </c>
      <c r="H1602" s="2" t="s">
        <v>740</v>
      </c>
      <c r="I1602" s="2" t="s">
        <v>5</v>
      </c>
      <c r="J1602" s="3">
        <v>0.3</v>
      </c>
      <c r="K1602" s="4">
        <v>183420</v>
      </c>
      <c r="L1602" s="4">
        <v>182280</v>
      </c>
      <c r="M1602" s="4">
        <v>251.7</v>
      </c>
      <c r="N1602" s="2" t="s">
        <v>20</v>
      </c>
      <c r="O1602" s="21">
        <f t="shared" si="24"/>
        <v>182</v>
      </c>
    </row>
    <row r="1603" spans="1:15" outlineLevel="4" collapsed="1" x14ac:dyDescent="0.2">
      <c r="A1603" s="2" t="str">
        <f>VLOOKUP(D1603,dict_name!L:M,2,FALSE)</f>
        <v>65765</v>
      </c>
      <c r="B1603" s="2" t="e">
        <f>VLOOKUP(A1603,dict_name!B:D,3,FALSE)</f>
        <v>#N/A</v>
      </c>
      <c r="C1603" s="2" t="str">
        <f>VLOOKUP(E1603,dict_prod!B:C,2,FALSE)</f>
        <v>m15041130</v>
      </c>
      <c r="D1603" s="2" t="s">
        <v>3051</v>
      </c>
      <c r="E1603" s="2" t="s">
        <v>16</v>
      </c>
      <c r="F1603" s="2" t="s">
        <v>3068</v>
      </c>
      <c r="G1603" s="2" t="s">
        <v>17</v>
      </c>
      <c r="H1603" s="2" t="s">
        <v>3069</v>
      </c>
      <c r="I1603" s="2" t="s">
        <v>5</v>
      </c>
      <c r="J1603" s="3">
        <v>0.68200000000000005</v>
      </c>
      <c r="K1603" s="4">
        <v>429114.4</v>
      </c>
      <c r="L1603" s="4">
        <v>426522.8</v>
      </c>
      <c r="M1603" s="4">
        <v>588.86</v>
      </c>
      <c r="N1603" s="2" t="s">
        <v>20</v>
      </c>
      <c r="O1603" s="21">
        <f t="shared" si="24"/>
        <v>427</v>
      </c>
    </row>
    <row r="1604" spans="1:15" outlineLevel="4" collapsed="1" x14ac:dyDescent="0.2">
      <c r="A1604" s="2" t="str">
        <f>VLOOKUP(D1604,dict_name!L:M,2,FALSE)</f>
        <v>65765</v>
      </c>
      <c r="B1604" s="2" t="e">
        <f>VLOOKUP(A1604,dict_name!B:D,3,FALSE)</f>
        <v>#N/A</v>
      </c>
      <c r="C1604" s="2" t="str">
        <f>VLOOKUP(E1604,dict_prod!B:C,2,FALSE)</f>
        <v>m15041130</v>
      </c>
      <c r="D1604" s="2" t="s">
        <v>3051</v>
      </c>
      <c r="E1604" s="2" t="s">
        <v>16</v>
      </c>
      <c r="F1604" s="2" t="s">
        <v>2605</v>
      </c>
      <c r="G1604" s="2" t="s">
        <v>17</v>
      </c>
      <c r="H1604" s="2" t="s">
        <v>2606</v>
      </c>
      <c r="I1604" s="2" t="s">
        <v>5</v>
      </c>
      <c r="J1604" s="3">
        <v>0.30099999999999999</v>
      </c>
      <c r="K1604" s="4">
        <v>176988</v>
      </c>
      <c r="L1604" s="4">
        <v>175844.2</v>
      </c>
      <c r="M1604" s="4">
        <v>242.88</v>
      </c>
      <c r="N1604" s="2" t="s">
        <v>20</v>
      </c>
      <c r="O1604" s="21">
        <f t="shared" ref="O1604:O1667" si="25">ROUND(L1604/1000,0)</f>
        <v>176</v>
      </c>
    </row>
    <row r="1605" spans="1:15" outlineLevel="4" collapsed="1" x14ac:dyDescent="0.2">
      <c r="A1605" s="2" t="str">
        <f>VLOOKUP(D1605,dict_name!L:M,2,FALSE)</f>
        <v>65765</v>
      </c>
      <c r="B1605" s="2" t="e">
        <f>VLOOKUP(A1605,dict_name!B:D,3,FALSE)</f>
        <v>#N/A</v>
      </c>
      <c r="C1605" s="2" t="str">
        <f>VLOOKUP(E1605,dict_prod!B:C,2,FALSE)</f>
        <v>m15041130</v>
      </c>
      <c r="D1605" s="2" t="s">
        <v>3051</v>
      </c>
      <c r="E1605" s="2" t="s">
        <v>16</v>
      </c>
      <c r="F1605" s="2" t="s">
        <v>100</v>
      </c>
      <c r="G1605" s="2" t="s">
        <v>17</v>
      </c>
      <c r="H1605" s="2" t="s">
        <v>101</v>
      </c>
      <c r="I1605" s="2" t="s">
        <v>5</v>
      </c>
      <c r="J1605" s="3">
        <v>0.45600000000000002</v>
      </c>
      <c r="K1605" s="4">
        <v>263568</v>
      </c>
      <c r="L1605" s="4">
        <v>261835.2</v>
      </c>
      <c r="M1605" s="4">
        <v>361.69</v>
      </c>
      <c r="N1605" s="2" t="s">
        <v>20</v>
      </c>
      <c r="O1605" s="21">
        <f t="shared" si="25"/>
        <v>262</v>
      </c>
    </row>
    <row r="1606" spans="1:15" outlineLevel="4" collapsed="1" x14ac:dyDescent="0.2">
      <c r="A1606" s="2" t="str">
        <f>VLOOKUP(D1606,dict_name!L:M,2,FALSE)</f>
        <v>65765</v>
      </c>
      <c r="B1606" s="2" t="e">
        <f>VLOOKUP(A1606,dict_name!B:D,3,FALSE)</f>
        <v>#N/A</v>
      </c>
      <c r="C1606" s="2" t="str">
        <f>VLOOKUP(E1606,dict_prod!B:C,2,FALSE)</f>
        <v>m15041130</v>
      </c>
      <c r="D1606" s="2" t="s">
        <v>3051</v>
      </c>
      <c r="E1606" s="2" t="s">
        <v>16</v>
      </c>
      <c r="F1606" s="2" t="s">
        <v>102</v>
      </c>
      <c r="G1606" s="2" t="s">
        <v>17</v>
      </c>
      <c r="H1606" s="2" t="s">
        <v>103</v>
      </c>
      <c r="I1606" s="2" t="s">
        <v>5</v>
      </c>
      <c r="J1606" s="3">
        <v>1.349</v>
      </c>
      <c r="K1606" s="4">
        <v>811108.18</v>
      </c>
      <c r="L1606" s="4">
        <v>805983.12</v>
      </c>
      <c r="M1606" s="4">
        <v>1113.06</v>
      </c>
      <c r="N1606" s="2" t="s">
        <v>20</v>
      </c>
      <c r="O1606" s="21">
        <f t="shared" si="25"/>
        <v>806</v>
      </c>
    </row>
    <row r="1607" spans="1:15" outlineLevel="4" collapsed="1" x14ac:dyDescent="0.2">
      <c r="A1607" s="2" t="str">
        <f>VLOOKUP(D1607,dict_name!L:M,2,FALSE)</f>
        <v>65765</v>
      </c>
      <c r="B1607" s="2" t="e">
        <f>VLOOKUP(A1607,dict_name!B:D,3,FALSE)</f>
        <v>#N/A</v>
      </c>
      <c r="C1607" s="2" t="str">
        <f>VLOOKUP(E1607,dict_prod!B:C,2,FALSE)</f>
        <v>m15041130</v>
      </c>
      <c r="D1607" s="2" t="s">
        <v>3051</v>
      </c>
      <c r="E1607" s="2" t="s">
        <v>16</v>
      </c>
      <c r="F1607" s="2" t="s">
        <v>77</v>
      </c>
      <c r="G1607" s="2" t="s">
        <v>17</v>
      </c>
      <c r="H1607" s="2" t="s">
        <v>78</v>
      </c>
      <c r="I1607" s="2" t="s">
        <v>5</v>
      </c>
      <c r="J1607" s="3">
        <v>0.70099999999999996</v>
      </c>
      <c r="K1607" s="4">
        <v>421280.7</v>
      </c>
      <c r="L1607" s="4">
        <v>418618.8</v>
      </c>
      <c r="M1607" s="4">
        <v>578.11</v>
      </c>
      <c r="N1607" s="2" t="s">
        <v>20</v>
      </c>
      <c r="O1607" s="21">
        <f t="shared" si="25"/>
        <v>419</v>
      </c>
    </row>
    <row r="1608" spans="1:15" outlineLevel="4" collapsed="1" x14ac:dyDescent="0.2">
      <c r="A1608" s="2" t="str">
        <f>VLOOKUP(D1608,dict_name!L:M,2,FALSE)</f>
        <v>65765</v>
      </c>
      <c r="B1608" s="2" t="e">
        <f>VLOOKUP(A1608,dict_name!B:D,3,FALSE)</f>
        <v>#N/A</v>
      </c>
      <c r="C1608" s="2" t="str">
        <f>VLOOKUP(E1608,dict_prod!B:C,2,FALSE)</f>
        <v>m15041130</v>
      </c>
      <c r="D1608" s="2" t="s">
        <v>3051</v>
      </c>
      <c r="E1608" s="2" t="s">
        <v>16</v>
      </c>
      <c r="F1608" s="2" t="s">
        <v>197</v>
      </c>
      <c r="G1608" s="2" t="s">
        <v>17</v>
      </c>
      <c r="H1608" s="2" t="s">
        <v>198</v>
      </c>
      <c r="I1608" s="2" t="s">
        <v>5</v>
      </c>
      <c r="J1608" s="3">
        <v>0.755</v>
      </c>
      <c r="K1608" s="4">
        <v>454237.42</v>
      </c>
      <c r="L1608" s="4">
        <v>451367.28</v>
      </c>
      <c r="M1608" s="4">
        <v>623.34</v>
      </c>
      <c r="N1608" s="2" t="s">
        <v>20</v>
      </c>
      <c r="O1608" s="21">
        <f t="shared" si="25"/>
        <v>451</v>
      </c>
    </row>
    <row r="1609" spans="1:15" outlineLevel="4" collapsed="1" x14ac:dyDescent="0.2">
      <c r="A1609" s="2" t="str">
        <f>VLOOKUP(D1609,dict_name!L:M,2,FALSE)</f>
        <v>65765</v>
      </c>
      <c r="B1609" s="2" t="e">
        <f>VLOOKUP(A1609,dict_name!B:D,3,FALSE)</f>
        <v>#N/A</v>
      </c>
      <c r="C1609" s="2" t="str">
        <f>VLOOKUP(E1609,dict_prod!B:C,2,FALSE)</f>
        <v>m15041130</v>
      </c>
      <c r="D1609" s="2" t="s">
        <v>3051</v>
      </c>
      <c r="E1609" s="2" t="s">
        <v>16</v>
      </c>
      <c r="F1609" s="2" t="s">
        <v>199</v>
      </c>
      <c r="G1609" s="2" t="s">
        <v>17</v>
      </c>
      <c r="H1609" s="2" t="s">
        <v>200</v>
      </c>
      <c r="I1609" s="2" t="s">
        <v>5</v>
      </c>
      <c r="J1609" s="3">
        <v>0.70699999999999996</v>
      </c>
      <c r="K1609" s="4">
        <v>424519.6</v>
      </c>
      <c r="L1609" s="4">
        <v>421833.76</v>
      </c>
      <c r="M1609" s="4">
        <v>582.55999999999995</v>
      </c>
      <c r="N1609" s="2" t="s">
        <v>20</v>
      </c>
      <c r="O1609" s="21">
        <f t="shared" si="25"/>
        <v>422</v>
      </c>
    </row>
    <row r="1610" spans="1:15" outlineLevel="4" collapsed="1" x14ac:dyDescent="0.2">
      <c r="A1610" s="2" t="str">
        <f>VLOOKUP(D1610,dict_name!L:M,2,FALSE)</f>
        <v>65765</v>
      </c>
      <c r="B1610" s="2" t="e">
        <f>VLOOKUP(A1610,dict_name!B:D,3,FALSE)</f>
        <v>#N/A</v>
      </c>
      <c r="C1610" s="2" t="str">
        <f>VLOOKUP(E1610,dict_prod!B:C,2,FALSE)</f>
        <v>m15041130</v>
      </c>
      <c r="D1610" s="2" t="s">
        <v>3051</v>
      </c>
      <c r="E1610" s="2" t="s">
        <v>16</v>
      </c>
      <c r="F1610" s="2" t="s">
        <v>3070</v>
      </c>
      <c r="G1610" s="2" t="s">
        <v>17</v>
      </c>
      <c r="H1610" s="2" t="s">
        <v>3071</v>
      </c>
      <c r="I1610" s="2" t="s">
        <v>5</v>
      </c>
      <c r="J1610" s="3">
        <v>0.30599999999999999</v>
      </c>
      <c r="K1610" s="4">
        <v>178309.26</v>
      </c>
      <c r="L1610" s="4">
        <v>177146.46</v>
      </c>
      <c r="M1610" s="4">
        <v>244.69</v>
      </c>
      <c r="N1610" s="2" t="s">
        <v>20</v>
      </c>
      <c r="O1610" s="21">
        <f t="shared" si="25"/>
        <v>177</v>
      </c>
    </row>
    <row r="1611" spans="1:15" outlineLevel="4" collapsed="1" x14ac:dyDescent="0.2">
      <c r="A1611" s="2" t="str">
        <f>VLOOKUP(D1611,dict_name!L:M,2,FALSE)</f>
        <v>65765</v>
      </c>
      <c r="B1611" s="2" t="e">
        <f>VLOOKUP(A1611,dict_name!B:D,3,FALSE)</f>
        <v>#N/A</v>
      </c>
      <c r="C1611" s="2" t="str">
        <f>VLOOKUP(E1611,dict_prod!B:C,2,FALSE)</f>
        <v>m15041130</v>
      </c>
      <c r="D1611" s="2" t="s">
        <v>3051</v>
      </c>
      <c r="E1611" s="2" t="s">
        <v>16</v>
      </c>
      <c r="F1611" s="2" t="s">
        <v>608</v>
      </c>
      <c r="G1611" s="2" t="s">
        <v>17</v>
      </c>
      <c r="H1611" s="2" t="s">
        <v>609</v>
      </c>
      <c r="I1611" s="2" t="s">
        <v>5</v>
      </c>
      <c r="J1611" s="3">
        <v>0.57599999999999996</v>
      </c>
      <c r="K1611" s="4">
        <v>382464</v>
      </c>
      <c r="L1611" s="4">
        <v>380275.20000000001</v>
      </c>
      <c r="M1611" s="4">
        <v>524.84</v>
      </c>
      <c r="N1611" s="2" t="s">
        <v>20</v>
      </c>
      <c r="O1611" s="21">
        <f t="shared" si="25"/>
        <v>380</v>
      </c>
    </row>
    <row r="1612" spans="1:15" outlineLevel="4" collapsed="1" x14ac:dyDescent="0.2">
      <c r="A1612" s="2" t="str">
        <f>VLOOKUP(D1612,dict_name!L:M,2,FALSE)</f>
        <v>65765</v>
      </c>
      <c r="B1612" s="2" t="e">
        <f>VLOOKUP(A1612,dict_name!B:D,3,FALSE)</f>
        <v>#N/A</v>
      </c>
      <c r="C1612" s="2" t="str">
        <f>VLOOKUP(E1612,dict_prod!B:C,2,FALSE)</f>
        <v>m15041130</v>
      </c>
      <c r="D1612" s="2" t="s">
        <v>3051</v>
      </c>
      <c r="E1612" s="2" t="s">
        <v>16</v>
      </c>
      <c r="F1612" s="2" t="s">
        <v>1796</v>
      </c>
      <c r="G1612" s="2" t="s">
        <v>17</v>
      </c>
      <c r="H1612" s="2" t="s">
        <v>1797</v>
      </c>
      <c r="I1612" s="2" t="s">
        <v>5</v>
      </c>
      <c r="J1612" s="3">
        <v>0.52500000000000002</v>
      </c>
      <c r="K1612" s="4">
        <v>348600</v>
      </c>
      <c r="L1612" s="4">
        <v>346605</v>
      </c>
      <c r="M1612" s="4">
        <v>478.37</v>
      </c>
      <c r="N1612" s="2" t="s">
        <v>20</v>
      </c>
      <c r="O1612" s="21">
        <f t="shared" si="25"/>
        <v>347</v>
      </c>
    </row>
    <row r="1613" spans="1:15" outlineLevel="4" collapsed="1" x14ac:dyDescent="0.2">
      <c r="A1613" s="2" t="str">
        <f>VLOOKUP(D1613,dict_name!L:M,2,FALSE)</f>
        <v>65765</v>
      </c>
      <c r="B1613" s="2" t="e">
        <f>VLOOKUP(A1613,dict_name!B:D,3,FALSE)</f>
        <v>#N/A</v>
      </c>
      <c r="C1613" s="2" t="str">
        <f>VLOOKUP(E1613,dict_prod!B:C,2,FALSE)</f>
        <v>m15041130</v>
      </c>
      <c r="D1613" s="2" t="s">
        <v>3051</v>
      </c>
      <c r="E1613" s="2" t="s">
        <v>16</v>
      </c>
      <c r="F1613" s="2" t="s">
        <v>1832</v>
      </c>
      <c r="G1613" s="2" t="s">
        <v>17</v>
      </c>
      <c r="H1613" s="2" t="s">
        <v>1833</v>
      </c>
      <c r="I1613" s="2" t="s">
        <v>5</v>
      </c>
      <c r="J1613" s="3">
        <v>1.036</v>
      </c>
      <c r="K1613" s="4">
        <v>643677.13</v>
      </c>
      <c r="L1613" s="4">
        <v>639739.94999999995</v>
      </c>
      <c r="M1613" s="4">
        <v>883.3</v>
      </c>
      <c r="N1613" s="2" t="s">
        <v>20</v>
      </c>
      <c r="O1613" s="21">
        <f t="shared" si="25"/>
        <v>640</v>
      </c>
    </row>
    <row r="1614" spans="1:15" outlineLevel="4" collapsed="1" x14ac:dyDescent="0.2">
      <c r="A1614" s="2" t="str">
        <f>VLOOKUP(D1614,dict_name!L:M,2,FALSE)</f>
        <v>65765</v>
      </c>
      <c r="B1614" s="2" t="e">
        <f>VLOOKUP(A1614,dict_name!B:D,3,FALSE)</f>
        <v>#N/A</v>
      </c>
      <c r="C1614" s="2" t="str">
        <f>VLOOKUP(E1614,dict_prod!B:C,2,FALSE)</f>
        <v>m15041130</v>
      </c>
      <c r="D1614" s="2" t="s">
        <v>3051</v>
      </c>
      <c r="E1614" s="2" t="s">
        <v>16</v>
      </c>
      <c r="F1614" s="2" t="s">
        <v>205</v>
      </c>
      <c r="G1614" s="2" t="s">
        <v>17</v>
      </c>
      <c r="H1614" s="2" t="s">
        <v>206</v>
      </c>
      <c r="I1614" s="2" t="s">
        <v>5</v>
      </c>
      <c r="J1614" s="3">
        <v>0.39600000000000002</v>
      </c>
      <c r="K1614" s="4">
        <v>238392</v>
      </c>
      <c r="L1614" s="4">
        <v>236887.2</v>
      </c>
      <c r="M1614" s="4">
        <v>327.14</v>
      </c>
      <c r="N1614" s="2" t="s">
        <v>20</v>
      </c>
      <c r="O1614" s="21">
        <f t="shared" si="25"/>
        <v>237</v>
      </c>
    </row>
    <row r="1615" spans="1:15" outlineLevel="4" collapsed="1" x14ac:dyDescent="0.2">
      <c r="A1615" s="2" t="str">
        <f>VLOOKUP(D1615,dict_name!L:M,2,FALSE)</f>
        <v>65765</v>
      </c>
      <c r="B1615" s="2" t="e">
        <f>VLOOKUP(A1615,dict_name!B:D,3,FALSE)</f>
        <v>#N/A</v>
      </c>
      <c r="C1615" s="2" t="str">
        <f>VLOOKUP(E1615,dict_prod!B:C,2,FALSE)</f>
        <v>m15041130</v>
      </c>
      <c r="D1615" s="2" t="s">
        <v>3051</v>
      </c>
      <c r="E1615" s="2" t="s">
        <v>16</v>
      </c>
      <c r="F1615" s="2" t="s">
        <v>209</v>
      </c>
      <c r="G1615" s="2" t="s">
        <v>17</v>
      </c>
      <c r="H1615" s="2" t="s">
        <v>210</v>
      </c>
      <c r="I1615" s="2" t="s">
        <v>5</v>
      </c>
      <c r="J1615" s="3">
        <v>0.29599999999999999</v>
      </c>
      <c r="K1615" s="4">
        <v>177600</v>
      </c>
      <c r="L1615" s="4">
        <v>176475.2</v>
      </c>
      <c r="M1615" s="4">
        <v>243.72</v>
      </c>
      <c r="N1615" s="2" t="s">
        <v>20</v>
      </c>
      <c r="O1615" s="21">
        <f t="shared" si="25"/>
        <v>176</v>
      </c>
    </row>
    <row r="1616" spans="1:15" outlineLevel="4" collapsed="1" x14ac:dyDescent="0.2">
      <c r="A1616" s="2" t="str">
        <f>VLOOKUP(D1616,dict_name!L:M,2,FALSE)</f>
        <v>65765</v>
      </c>
      <c r="B1616" s="2" t="e">
        <f>VLOOKUP(A1616,dict_name!B:D,3,FALSE)</f>
        <v>#N/A</v>
      </c>
      <c r="C1616" s="2" t="str">
        <f>VLOOKUP(E1616,dict_prod!B:C,2,FALSE)</f>
        <v>m15041130</v>
      </c>
      <c r="D1616" s="2" t="s">
        <v>3051</v>
      </c>
      <c r="E1616" s="2" t="s">
        <v>16</v>
      </c>
      <c r="F1616" s="2" t="s">
        <v>104</v>
      </c>
      <c r="G1616" s="2" t="s">
        <v>17</v>
      </c>
      <c r="H1616" s="2" t="s">
        <v>105</v>
      </c>
      <c r="I1616" s="2" t="s">
        <v>5</v>
      </c>
      <c r="J1616" s="3">
        <v>2.6360000000000001</v>
      </c>
      <c r="K1616" s="4">
        <v>1534608</v>
      </c>
      <c r="L1616" s="4">
        <v>1524591.2</v>
      </c>
      <c r="M1616" s="4">
        <v>2105.9</v>
      </c>
      <c r="N1616" s="2" t="s">
        <v>20</v>
      </c>
      <c r="O1616" s="21">
        <f t="shared" si="25"/>
        <v>1525</v>
      </c>
    </row>
    <row r="1617" spans="1:15" outlineLevel="4" collapsed="1" x14ac:dyDescent="0.2">
      <c r="A1617" s="2" t="str">
        <f>VLOOKUP(D1617,dict_name!L:M,2,FALSE)</f>
        <v>65765</v>
      </c>
      <c r="B1617" s="2" t="e">
        <f>VLOOKUP(A1617,dict_name!B:D,3,FALSE)</f>
        <v>#N/A</v>
      </c>
      <c r="C1617" s="2" t="str">
        <f>VLOOKUP(E1617,dict_prod!B:C,2,FALSE)</f>
        <v>m15041130</v>
      </c>
      <c r="D1617" s="2" t="s">
        <v>3051</v>
      </c>
      <c r="E1617" s="2" t="s">
        <v>16</v>
      </c>
      <c r="F1617" s="2" t="s">
        <v>219</v>
      </c>
      <c r="G1617" s="2" t="s">
        <v>17</v>
      </c>
      <c r="H1617" s="2" t="s">
        <v>220</v>
      </c>
      <c r="I1617" s="2" t="s">
        <v>5</v>
      </c>
      <c r="J1617" s="3">
        <v>0.505</v>
      </c>
      <c r="K1617" s="4">
        <v>304010</v>
      </c>
      <c r="L1617" s="4">
        <v>302091</v>
      </c>
      <c r="M1617" s="4">
        <v>417.18</v>
      </c>
      <c r="N1617" s="2" t="s">
        <v>20</v>
      </c>
      <c r="O1617" s="21">
        <f t="shared" si="25"/>
        <v>302</v>
      </c>
    </row>
    <row r="1618" spans="1:15" outlineLevel="4" collapsed="1" x14ac:dyDescent="0.2">
      <c r="A1618" s="2" t="str">
        <f>VLOOKUP(D1618,dict_name!L:M,2,FALSE)</f>
        <v>65765</v>
      </c>
      <c r="B1618" s="2" t="e">
        <f>VLOOKUP(A1618,dict_name!B:D,3,FALSE)</f>
        <v>#N/A</v>
      </c>
      <c r="C1618" s="2" t="str">
        <f>VLOOKUP(E1618,dict_prod!B:C,2,FALSE)</f>
        <v>m15041130</v>
      </c>
      <c r="D1618" s="2" t="s">
        <v>3051</v>
      </c>
      <c r="E1618" s="2" t="s">
        <v>16</v>
      </c>
      <c r="F1618" s="2" t="s">
        <v>223</v>
      </c>
      <c r="G1618" s="2" t="s">
        <v>17</v>
      </c>
      <c r="H1618" s="2" t="s">
        <v>224</v>
      </c>
      <c r="I1618" s="2" t="s">
        <v>5</v>
      </c>
      <c r="J1618" s="3">
        <v>0.98499999999999999</v>
      </c>
      <c r="K1618" s="4">
        <v>592970</v>
      </c>
      <c r="L1618" s="4">
        <v>589227</v>
      </c>
      <c r="M1618" s="4">
        <v>813.71</v>
      </c>
      <c r="N1618" s="2" t="s">
        <v>20</v>
      </c>
      <c r="O1618" s="21">
        <f t="shared" si="25"/>
        <v>589</v>
      </c>
    </row>
    <row r="1619" spans="1:15" outlineLevel="4" collapsed="1" x14ac:dyDescent="0.2">
      <c r="A1619" s="2" t="str">
        <f>VLOOKUP(D1619,dict_name!L:M,2,FALSE)</f>
        <v>65765</v>
      </c>
      <c r="B1619" s="2" t="e">
        <f>VLOOKUP(A1619,dict_name!B:D,3,FALSE)</f>
        <v>#N/A</v>
      </c>
      <c r="C1619" s="2" t="str">
        <f>VLOOKUP(E1619,dict_prod!B:C,2,FALSE)</f>
        <v>m15041130</v>
      </c>
      <c r="D1619" s="2" t="s">
        <v>3051</v>
      </c>
      <c r="E1619" s="2" t="s">
        <v>16</v>
      </c>
      <c r="F1619" s="2" t="s">
        <v>3072</v>
      </c>
      <c r="G1619" s="2" t="s">
        <v>17</v>
      </c>
      <c r="H1619" s="2" t="s">
        <v>3073</v>
      </c>
      <c r="I1619" s="2" t="s">
        <v>5</v>
      </c>
      <c r="J1619" s="3">
        <v>0.41399999999999998</v>
      </c>
      <c r="K1619" s="4">
        <v>300150</v>
      </c>
      <c r="L1619" s="4">
        <v>298576.8</v>
      </c>
      <c r="M1619" s="4">
        <v>411.89</v>
      </c>
      <c r="N1619" s="2" t="s">
        <v>20</v>
      </c>
      <c r="O1619" s="21">
        <f t="shared" si="25"/>
        <v>299</v>
      </c>
    </row>
    <row r="1620" spans="1:15" outlineLevel="4" collapsed="1" x14ac:dyDescent="0.2">
      <c r="A1620" s="2" t="str">
        <f>VLOOKUP(D1620,dict_name!L:M,2,FALSE)</f>
        <v>65765</v>
      </c>
      <c r="B1620" s="2" t="e">
        <f>VLOOKUP(A1620,dict_name!B:D,3,FALSE)</f>
        <v>#N/A</v>
      </c>
      <c r="C1620" s="2" t="str">
        <f>VLOOKUP(E1620,dict_prod!B:C,2,FALSE)</f>
        <v>m15041130</v>
      </c>
      <c r="D1620" s="2" t="s">
        <v>3051</v>
      </c>
      <c r="E1620" s="2" t="s">
        <v>16</v>
      </c>
      <c r="F1620" s="2" t="s">
        <v>3074</v>
      </c>
      <c r="G1620" s="2" t="s">
        <v>17</v>
      </c>
      <c r="H1620" s="2" t="s">
        <v>3075</v>
      </c>
      <c r="I1620" s="2" t="s">
        <v>5</v>
      </c>
      <c r="J1620" s="3">
        <v>1.8460000000000001</v>
      </c>
      <c r="K1620" s="4">
        <v>1084950</v>
      </c>
      <c r="L1620" s="4">
        <v>1077935.2</v>
      </c>
      <c r="M1620" s="4">
        <v>1488.84</v>
      </c>
      <c r="N1620" s="2" t="s">
        <v>20</v>
      </c>
      <c r="O1620" s="21">
        <f t="shared" si="25"/>
        <v>1078</v>
      </c>
    </row>
    <row r="1621" spans="1:15" outlineLevel="4" collapsed="1" x14ac:dyDescent="0.2">
      <c r="A1621" s="2" t="str">
        <f>VLOOKUP(D1621,dict_name!L:M,2,FALSE)</f>
        <v>65765</v>
      </c>
      <c r="B1621" s="2" t="e">
        <f>VLOOKUP(A1621,dict_name!B:D,3,FALSE)</f>
        <v>#N/A</v>
      </c>
      <c r="C1621" s="2" t="str">
        <f>VLOOKUP(E1621,dict_prod!B:C,2,FALSE)</f>
        <v>m15041130</v>
      </c>
      <c r="D1621" s="2" t="s">
        <v>3051</v>
      </c>
      <c r="E1621" s="2" t="s">
        <v>16</v>
      </c>
      <c r="F1621" s="2" t="s">
        <v>3076</v>
      </c>
      <c r="G1621" s="2" t="s">
        <v>17</v>
      </c>
      <c r="H1621" s="2" t="s">
        <v>3077</v>
      </c>
      <c r="I1621" s="2" t="s">
        <v>5</v>
      </c>
      <c r="J1621" s="3">
        <v>13.846</v>
      </c>
      <c r="K1621" s="4">
        <v>17307500</v>
      </c>
      <c r="L1621" s="4">
        <v>17254885.199999999</v>
      </c>
      <c r="M1621" s="4">
        <v>23750.55</v>
      </c>
      <c r="N1621" s="2" t="s">
        <v>20</v>
      </c>
      <c r="O1621" s="21">
        <f t="shared" si="25"/>
        <v>17255</v>
      </c>
    </row>
    <row r="1622" spans="1:15" outlineLevel="4" collapsed="1" x14ac:dyDescent="0.2">
      <c r="A1622" s="2" t="str">
        <f>VLOOKUP(D1622,dict_name!L:M,2,FALSE)</f>
        <v>65765</v>
      </c>
      <c r="B1622" s="2" t="e">
        <f>VLOOKUP(A1622,dict_name!B:D,3,FALSE)</f>
        <v>#N/A</v>
      </c>
      <c r="C1622" s="2" t="str">
        <f>VLOOKUP(E1622,dict_prod!B:C,2,FALSE)</f>
        <v>m15041130</v>
      </c>
      <c r="D1622" s="2" t="s">
        <v>3051</v>
      </c>
      <c r="E1622" s="2" t="s">
        <v>16</v>
      </c>
      <c r="F1622" s="2" t="s">
        <v>3080</v>
      </c>
      <c r="G1622" s="2" t="s">
        <v>17</v>
      </c>
      <c r="H1622" s="2" t="s">
        <v>3081</v>
      </c>
      <c r="I1622" s="2" t="s">
        <v>5</v>
      </c>
      <c r="J1622" s="3">
        <v>0.20799999999999999</v>
      </c>
      <c r="K1622" s="4">
        <v>124800</v>
      </c>
      <c r="L1622" s="4">
        <v>124009.60000000001</v>
      </c>
      <c r="M1622" s="4">
        <v>171.26</v>
      </c>
      <c r="N1622" s="2" t="s">
        <v>20</v>
      </c>
      <c r="O1622" s="21">
        <f t="shared" si="25"/>
        <v>124</v>
      </c>
    </row>
    <row r="1623" spans="1:15" outlineLevel="4" collapsed="1" x14ac:dyDescent="0.2">
      <c r="A1623" s="2" t="str">
        <f>VLOOKUP(D1623,dict_name!L:M,2,FALSE)</f>
        <v>65765</v>
      </c>
      <c r="B1623" s="2" t="e">
        <f>VLOOKUP(A1623,dict_name!B:D,3,FALSE)</f>
        <v>#N/A</v>
      </c>
      <c r="C1623" s="2" t="str">
        <f>VLOOKUP(E1623,dict_prod!B:C,2,FALSE)</f>
        <v>m15041130</v>
      </c>
      <c r="D1623" s="2" t="s">
        <v>3051</v>
      </c>
      <c r="E1623" s="2" t="s">
        <v>16</v>
      </c>
      <c r="F1623" s="2" t="s">
        <v>3082</v>
      </c>
      <c r="G1623" s="2" t="s">
        <v>17</v>
      </c>
      <c r="H1623" s="2" t="s">
        <v>3083</v>
      </c>
      <c r="I1623" s="2" t="s">
        <v>5</v>
      </c>
      <c r="J1623" s="3">
        <v>0.52400000000000002</v>
      </c>
      <c r="K1623" s="4">
        <v>393000</v>
      </c>
      <c r="L1623" s="4">
        <v>391008.8</v>
      </c>
      <c r="M1623" s="4">
        <v>539.29999999999995</v>
      </c>
      <c r="N1623" s="2" t="s">
        <v>20</v>
      </c>
      <c r="O1623" s="21">
        <f t="shared" si="25"/>
        <v>391</v>
      </c>
    </row>
    <row r="1624" spans="1:15" outlineLevel="4" collapsed="1" x14ac:dyDescent="0.2">
      <c r="A1624" s="2" t="str">
        <f>VLOOKUP(D1624,dict_name!L:M,2,FALSE)</f>
        <v>65765</v>
      </c>
      <c r="B1624" s="2" t="e">
        <f>VLOOKUP(A1624,dict_name!B:D,3,FALSE)</f>
        <v>#N/A</v>
      </c>
      <c r="C1624" s="2" t="str">
        <f>VLOOKUP(E1624,dict_prod!B:C,2,FALSE)</f>
        <v>m15041130</v>
      </c>
      <c r="D1624" s="2" t="s">
        <v>3051</v>
      </c>
      <c r="E1624" s="2" t="s">
        <v>16</v>
      </c>
      <c r="F1624" s="2" t="s">
        <v>3084</v>
      </c>
      <c r="G1624" s="2" t="s">
        <v>17</v>
      </c>
      <c r="H1624" s="2" t="s">
        <v>3085</v>
      </c>
      <c r="I1624" s="2" t="s">
        <v>5</v>
      </c>
      <c r="J1624" s="3">
        <v>0.52</v>
      </c>
      <c r="K1624" s="4">
        <v>390000</v>
      </c>
      <c r="L1624" s="4">
        <v>388024</v>
      </c>
      <c r="M1624" s="4">
        <v>535.19000000000005</v>
      </c>
      <c r="N1624" s="2" t="s">
        <v>20</v>
      </c>
      <c r="O1624" s="21">
        <f t="shared" si="25"/>
        <v>388</v>
      </c>
    </row>
    <row r="1625" spans="1:15" outlineLevel="4" collapsed="1" x14ac:dyDescent="0.2">
      <c r="A1625" s="2" t="str">
        <f>VLOOKUP(D1625,dict_name!L:M,2,FALSE)</f>
        <v>65765</v>
      </c>
      <c r="B1625" s="2" t="e">
        <f>VLOOKUP(A1625,dict_name!B:D,3,FALSE)</f>
        <v>#N/A</v>
      </c>
      <c r="C1625" s="2" t="str">
        <f>VLOOKUP(E1625,dict_prod!B:C,2,FALSE)</f>
        <v>m15041130</v>
      </c>
      <c r="D1625" s="2" t="s">
        <v>3051</v>
      </c>
      <c r="E1625" s="2" t="s">
        <v>16</v>
      </c>
      <c r="F1625" s="2" t="s">
        <v>3086</v>
      </c>
      <c r="G1625" s="2" t="s">
        <v>17</v>
      </c>
      <c r="H1625" s="2" t="s">
        <v>3087</v>
      </c>
      <c r="I1625" s="2" t="s">
        <v>5</v>
      </c>
      <c r="J1625" s="3">
        <v>6.6000000000000003E-2</v>
      </c>
      <c r="K1625" s="4">
        <v>41064.629999999997</v>
      </c>
      <c r="L1625" s="4">
        <v>40813.449999999997</v>
      </c>
      <c r="M1625" s="4">
        <v>56.35</v>
      </c>
      <c r="N1625" s="2" t="s">
        <v>20</v>
      </c>
      <c r="O1625" s="21">
        <f t="shared" si="25"/>
        <v>41</v>
      </c>
    </row>
    <row r="1626" spans="1:15" outlineLevel="4" collapsed="1" x14ac:dyDescent="0.2">
      <c r="A1626" s="2" t="str">
        <f>VLOOKUP(D1626,dict_name!L:M,2,FALSE)</f>
        <v>65765</v>
      </c>
      <c r="B1626" s="2" t="e">
        <f>VLOOKUP(A1626,dict_name!B:D,3,FALSE)</f>
        <v>#N/A</v>
      </c>
      <c r="C1626" s="2" t="str">
        <f>VLOOKUP(E1626,dict_prod!B:C,2,FALSE)</f>
        <v>m15041130</v>
      </c>
      <c r="D1626" s="2" t="s">
        <v>3051</v>
      </c>
      <c r="E1626" s="2" t="s">
        <v>16</v>
      </c>
      <c r="F1626" s="2" t="s">
        <v>3088</v>
      </c>
      <c r="G1626" s="2" t="s">
        <v>17</v>
      </c>
      <c r="H1626" s="2" t="s">
        <v>3089</v>
      </c>
      <c r="I1626" s="2" t="s">
        <v>5</v>
      </c>
      <c r="J1626" s="3">
        <v>0.32</v>
      </c>
      <c r="K1626" s="4">
        <v>195648</v>
      </c>
      <c r="L1626" s="4">
        <v>194432</v>
      </c>
      <c r="M1626" s="4">
        <v>268.48</v>
      </c>
      <c r="N1626" s="2" t="s">
        <v>20</v>
      </c>
      <c r="O1626" s="21">
        <f t="shared" si="25"/>
        <v>194</v>
      </c>
    </row>
    <row r="1627" spans="1:15" outlineLevel="4" collapsed="1" x14ac:dyDescent="0.2">
      <c r="A1627" s="2" t="str">
        <f>VLOOKUP(D1627,dict_name!L:M,2,FALSE)</f>
        <v>65765</v>
      </c>
      <c r="B1627" s="2" t="e">
        <f>VLOOKUP(A1627,dict_name!B:D,3,FALSE)</f>
        <v>#N/A</v>
      </c>
      <c r="C1627" s="2" t="str">
        <f>VLOOKUP(E1627,dict_prod!B:C,2,FALSE)</f>
        <v>m15041130</v>
      </c>
      <c r="D1627" s="2" t="s">
        <v>3051</v>
      </c>
      <c r="E1627" s="2" t="s">
        <v>16</v>
      </c>
      <c r="F1627" s="2" t="s">
        <v>3090</v>
      </c>
      <c r="G1627" s="2" t="s">
        <v>17</v>
      </c>
      <c r="H1627" s="2" t="s">
        <v>3091</v>
      </c>
      <c r="I1627" s="2" t="s">
        <v>5</v>
      </c>
      <c r="J1627" s="3">
        <v>0.65800000000000003</v>
      </c>
      <c r="K1627" s="4">
        <v>493500</v>
      </c>
      <c r="L1627" s="4">
        <v>490999.6</v>
      </c>
      <c r="M1627" s="4">
        <v>677.22</v>
      </c>
      <c r="N1627" s="2" t="s">
        <v>20</v>
      </c>
      <c r="O1627" s="21">
        <f t="shared" si="25"/>
        <v>491</v>
      </c>
    </row>
    <row r="1628" spans="1:15" outlineLevel="4" collapsed="1" x14ac:dyDescent="0.2">
      <c r="A1628" s="2" t="str">
        <f>VLOOKUP(D1628,dict_name!L:M,2,FALSE)</f>
        <v>65765</v>
      </c>
      <c r="B1628" s="2" t="e">
        <f>VLOOKUP(A1628,dict_name!B:D,3,FALSE)</f>
        <v>#N/A</v>
      </c>
      <c r="C1628" s="2" t="str">
        <f>VLOOKUP(E1628,dict_prod!B:C,2,FALSE)</f>
        <v>m15041200</v>
      </c>
      <c r="D1628" s="2" t="s">
        <v>3051</v>
      </c>
      <c r="E1628" s="2" t="s">
        <v>1</v>
      </c>
      <c r="F1628" s="2" t="s">
        <v>1802</v>
      </c>
      <c r="G1628" s="2" t="s">
        <v>3</v>
      </c>
      <c r="H1628" s="2" t="s">
        <v>1803</v>
      </c>
      <c r="I1628" s="2" t="s">
        <v>5</v>
      </c>
      <c r="J1628" s="3">
        <v>0.29799999999999999</v>
      </c>
      <c r="K1628" s="4">
        <v>136135.34</v>
      </c>
      <c r="L1628" s="4">
        <v>135002.94</v>
      </c>
      <c r="M1628" s="4">
        <v>186.81</v>
      </c>
      <c r="N1628" s="2" t="s">
        <v>20</v>
      </c>
      <c r="O1628" s="21">
        <f t="shared" si="25"/>
        <v>135</v>
      </c>
    </row>
    <row r="1629" spans="1:15" outlineLevel="4" collapsed="1" x14ac:dyDescent="0.2">
      <c r="A1629" s="2" t="str">
        <f>VLOOKUP(D1629,dict_name!L:M,2,FALSE)</f>
        <v>65765</v>
      </c>
      <c r="B1629" s="2" t="e">
        <f>VLOOKUP(A1629,dict_name!B:D,3,FALSE)</f>
        <v>#N/A</v>
      </c>
      <c r="C1629" s="2" t="str">
        <f>VLOOKUP(E1629,dict_prod!B:C,2,FALSE)</f>
        <v>m15041200</v>
      </c>
      <c r="D1629" s="2" t="s">
        <v>3051</v>
      </c>
      <c r="E1629" s="2" t="s">
        <v>1</v>
      </c>
      <c r="F1629" s="2" t="s">
        <v>3092</v>
      </c>
      <c r="G1629" s="2" t="s">
        <v>3</v>
      </c>
      <c r="H1629" s="2" t="s">
        <v>3093</v>
      </c>
      <c r="I1629" s="2" t="s">
        <v>5</v>
      </c>
      <c r="J1629" s="3">
        <v>0.33200000000000002</v>
      </c>
      <c r="K1629" s="4">
        <v>153198.07999999999</v>
      </c>
      <c r="L1629" s="4">
        <v>151936.48000000001</v>
      </c>
      <c r="M1629" s="4">
        <v>210.23</v>
      </c>
      <c r="N1629" s="2" t="s">
        <v>20</v>
      </c>
      <c r="O1629" s="21">
        <f t="shared" si="25"/>
        <v>152</v>
      </c>
    </row>
    <row r="1630" spans="1:15" outlineLevel="4" collapsed="1" x14ac:dyDescent="0.2">
      <c r="A1630" s="2" t="str">
        <f>VLOOKUP(D1630,dict_name!L:M,2,FALSE)</f>
        <v>65765</v>
      </c>
      <c r="B1630" s="2" t="e">
        <f>VLOOKUP(A1630,dict_name!B:D,3,FALSE)</f>
        <v>#N/A</v>
      </c>
      <c r="C1630" s="2" t="str">
        <f>VLOOKUP(E1630,dict_prod!B:C,2,FALSE)</f>
        <v>m15041200</v>
      </c>
      <c r="D1630" s="2" t="s">
        <v>3051</v>
      </c>
      <c r="E1630" s="2" t="s">
        <v>1</v>
      </c>
      <c r="F1630" s="2" t="s">
        <v>3094</v>
      </c>
      <c r="G1630" s="2" t="s">
        <v>3</v>
      </c>
      <c r="H1630" s="2" t="s">
        <v>3095</v>
      </c>
      <c r="I1630" s="2" t="s">
        <v>5</v>
      </c>
      <c r="J1630" s="3">
        <v>0.49</v>
      </c>
      <c r="K1630" s="4">
        <v>226105.60000000001</v>
      </c>
      <c r="L1630" s="4">
        <v>224243.6</v>
      </c>
      <c r="M1630" s="4">
        <v>310.27999999999997</v>
      </c>
      <c r="N1630" s="2" t="s">
        <v>20</v>
      </c>
      <c r="O1630" s="21">
        <f t="shared" si="25"/>
        <v>224</v>
      </c>
    </row>
    <row r="1631" spans="1:15" outlineLevel="4" collapsed="1" x14ac:dyDescent="0.2">
      <c r="A1631" s="2" t="str">
        <f>VLOOKUP(D1631,dict_name!L:M,2,FALSE)</f>
        <v>65765</v>
      </c>
      <c r="B1631" s="2" t="e">
        <f>VLOOKUP(A1631,dict_name!B:D,3,FALSE)</f>
        <v>#N/A</v>
      </c>
      <c r="C1631" s="2" t="str">
        <f>VLOOKUP(E1631,dict_prod!B:C,2,FALSE)</f>
        <v>m15041200</v>
      </c>
      <c r="D1631" s="2" t="s">
        <v>3051</v>
      </c>
      <c r="E1631" s="2" t="s">
        <v>1</v>
      </c>
      <c r="F1631" s="2" t="s">
        <v>2227</v>
      </c>
      <c r="G1631" s="2" t="s">
        <v>3</v>
      </c>
      <c r="H1631" s="2" t="s">
        <v>2228</v>
      </c>
      <c r="I1631" s="2" t="s">
        <v>5</v>
      </c>
      <c r="J1631" s="3">
        <v>0.31</v>
      </c>
      <c r="K1631" s="4">
        <v>141617.29999999999</v>
      </c>
      <c r="L1631" s="4">
        <v>140439.29999999999</v>
      </c>
      <c r="M1631" s="4">
        <v>194.34</v>
      </c>
      <c r="N1631" s="2" t="s">
        <v>20</v>
      </c>
      <c r="O1631" s="21">
        <f t="shared" si="25"/>
        <v>140</v>
      </c>
    </row>
    <row r="1632" spans="1:15" outlineLevel="4" collapsed="1" x14ac:dyDescent="0.2">
      <c r="A1632" s="2" t="str">
        <f>VLOOKUP(D1632,dict_name!L:M,2,FALSE)</f>
        <v>65765</v>
      </c>
      <c r="B1632" s="2" t="e">
        <f>VLOOKUP(A1632,dict_name!B:D,3,FALSE)</f>
        <v>#N/A</v>
      </c>
      <c r="C1632" s="2" t="str">
        <f>VLOOKUP(E1632,dict_prod!B:C,2,FALSE)</f>
        <v>m15041200</v>
      </c>
      <c r="D1632" s="2" t="s">
        <v>3051</v>
      </c>
      <c r="E1632" s="2" t="s">
        <v>1</v>
      </c>
      <c r="F1632" s="2" t="s">
        <v>1804</v>
      </c>
      <c r="G1632" s="2" t="s">
        <v>3</v>
      </c>
      <c r="H1632" s="2" t="s">
        <v>1805</v>
      </c>
      <c r="I1632" s="2" t="s">
        <v>5</v>
      </c>
      <c r="J1632" s="3">
        <v>0.28799999999999998</v>
      </c>
      <c r="K1632" s="4">
        <v>131567.04000000001</v>
      </c>
      <c r="L1632" s="4">
        <v>130472.64</v>
      </c>
      <c r="M1632" s="4">
        <v>180.55</v>
      </c>
      <c r="N1632" s="2" t="s">
        <v>20</v>
      </c>
      <c r="O1632" s="21">
        <f t="shared" si="25"/>
        <v>130</v>
      </c>
    </row>
    <row r="1633" spans="1:15" outlineLevel="4" collapsed="1" x14ac:dyDescent="0.2">
      <c r="A1633" s="2" t="str">
        <f>VLOOKUP(D1633,dict_name!L:M,2,FALSE)</f>
        <v>65765</v>
      </c>
      <c r="B1633" s="2" t="e">
        <f>VLOOKUP(A1633,dict_name!B:D,3,FALSE)</f>
        <v>#N/A</v>
      </c>
      <c r="C1633" s="2" t="str">
        <f>VLOOKUP(E1633,dict_prod!B:C,2,FALSE)</f>
        <v>m15041200</v>
      </c>
      <c r="D1633" s="2" t="s">
        <v>3051</v>
      </c>
      <c r="E1633" s="2" t="s">
        <v>1</v>
      </c>
      <c r="F1633" s="2" t="s">
        <v>1997</v>
      </c>
      <c r="G1633" s="2" t="s">
        <v>3</v>
      </c>
      <c r="H1633" s="2" t="s">
        <v>1998</v>
      </c>
      <c r="I1633" s="2" t="s">
        <v>5</v>
      </c>
      <c r="J1633" s="3">
        <v>0.4</v>
      </c>
      <c r="K1633" s="4">
        <v>182732</v>
      </c>
      <c r="L1633" s="4">
        <v>181212</v>
      </c>
      <c r="M1633" s="4">
        <v>250.76</v>
      </c>
      <c r="N1633" s="2" t="s">
        <v>20</v>
      </c>
      <c r="O1633" s="21">
        <f t="shared" si="25"/>
        <v>181</v>
      </c>
    </row>
    <row r="1634" spans="1:15" outlineLevel="4" collapsed="1" x14ac:dyDescent="0.2">
      <c r="A1634" s="2" t="str">
        <f>VLOOKUP(D1634,dict_name!L:M,2,FALSE)</f>
        <v>65765</v>
      </c>
      <c r="B1634" s="2" t="e">
        <f>VLOOKUP(A1634,dict_name!B:D,3,FALSE)</f>
        <v>#N/A</v>
      </c>
      <c r="C1634" s="2" t="str">
        <f>VLOOKUP(E1634,dict_prod!B:C,2,FALSE)</f>
        <v>m15041200</v>
      </c>
      <c r="D1634" s="2" t="s">
        <v>3051</v>
      </c>
      <c r="E1634" s="2" t="s">
        <v>1</v>
      </c>
      <c r="F1634" s="2" t="s">
        <v>568</v>
      </c>
      <c r="G1634" s="2" t="s">
        <v>3</v>
      </c>
      <c r="H1634" s="2" t="s">
        <v>569</v>
      </c>
      <c r="I1634" s="2" t="s">
        <v>5</v>
      </c>
      <c r="J1634" s="3">
        <v>1.806</v>
      </c>
      <c r="K1634" s="4">
        <v>907820</v>
      </c>
      <c r="L1634" s="4">
        <v>900957.2</v>
      </c>
      <c r="M1634" s="4">
        <v>1245.78</v>
      </c>
      <c r="N1634" s="2" t="s">
        <v>20</v>
      </c>
      <c r="O1634" s="21">
        <f t="shared" si="25"/>
        <v>901</v>
      </c>
    </row>
    <row r="1635" spans="1:15" outlineLevel="4" collapsed="1" x14ac:dyDescent="0.2">
      <c r="A1635" s="2" t="str">
        <f>VLOOKUP(D1635,dict_name!L:M,2,FALSE)</f>
        <v>65765</v>
      </c>
      <c r="B1635" s="2" t="e">
        <f>VLOOKUP(A1635,dict_name!B:D,3,FALSE)</f>
        <v>#N/A</v>
      </c>
      <c r="C1635" s="2" t="str">
        <f>VLOOKUP(E1635,dict_prod!B:C,2,FALSE)</f>
        <v>m15041200</v>
      </c>
      <c r="D1635" s="2" t="s">
        <v>3051</v>
      </c>
      <c r="E1635" s="2" t="s">
        <v>1</v>
      </c>
      <c r="F1635" s="2" t="s">
        <v>112</v>
      </c>
      <c r="G1635" s="2" t="s">
        <v>3</v>
      </c>
      <c r="H1635" s="2" t="s">
        <v>113</v>
      </c>
      <c r="I1635" s="2" t="s">
        <v>5</v>
      </c>
      <c r="J1635" s="3">
        <v>0.30199999999999999</v>
      </c>
      <c r="K1635" s="4">
        <v>152208</v>
      </c>
      <c r="L1635" s="4">
        <v>151060.4</v>
      </c>
      <c r="M1635" s="4">
        <v>208.87</v>
      </c>
      <c r="N1635" s="2" t="s">
        <v>20</v>
      </c>
      <c r="O1635" s="21">
        <f t="shared" si="25"/>
        <v>151</v>
      </c>
    </row>
    <row r="1636" spans="1:15" outlineLevel="4" collapsed="1" x14ac:dyDescent="0.2">
      <c r="A1636" s="2" t="str">
        <f>VLOOKUP(D1636,dict_name!L:M,2,FALSE)</f>
        <v>65765</v>
      </c>
      <c r="B1636" s="2" t="e">
        <f>VLOOKUP(A1636,dict_name!B:D,3,FALSE)</f>
        <v>#N/A</v>
      </c>
      <c r="C1636" s="2" t="str">
        <f>VLOOKUP(E1636,dict_prod!B:C,2,FALSE)</f>
        <v>m15041200</v>
      </c>
      <c r="D1636" s="2" t="s">
        <v>3051</v>
      </c>
      <c r="E1636" s="2" t="s">
        <v>1</v>
      </c>
      <c r="F1636" s="2" t="s">
        <v>757</v>
      </c>
      <c r="G1636" s="2" t="s">
        <v>3</v>
      </c>
      <c r="H1636" s="2" t="s">
        <v>758</v>
      </c>
      <c r="I1636" s="2" t="s">
        <v>5</v>
      </c>
      <c r="J1636" s="3">
        <v>0.88200000000000001</v>
      </c>
      <c r="K1636" s="4">
        <v>437757.6</v>
      </c>
      <c r="L1636" s="4">
        <v>434406</v>
      </c>
      <c r="M1636" s="4">
        <v>600.72</v>
      </c>
      <c r="N1636" s="2" t="s">
        <v>20</v>
      </c>
      <c r="O1636" s="21">
        <f t="shared" si="25"/>
        <v>434</v>
      </c>
    </row>
    <row r="1637" spans="1:15" outlineLevel="4" collapsed="1" x14ac:dyDescent="0.2">
      <c r="A1637" s="2" t="str">
        <f>VLOOKUP(D1637,dict_name!L:M,2,FALSE)</f>
        <v>65765</v>
      </c>
      <c r="B1637" s="2" t="e">
        <f>VLOOKUP(A1637,dict_name!B:D,3,FALSE)</f>
        <v>#N/A</v>
      </c>
      <c r="C1637" s="2" t="str">
        <f>VLOOKUP(E1637,dict_prod!B:C,2,FALSE)</f>
        <v>m15041200</v>
      </c>
      <c r="D1637" s="2" t="s">
        <v>3051</v>
      </c>
      <c r="E1637" s="2" t="s">
        <v>1</v>
      </c>
      <c r="F1637" s="2" t="s">
        <v>759</v>
      </c>
      <c r="G1637" s="2" t="s">
        <v>3</v>
      </c>
      <c r="H1637" s="2" t="s">
        <v>760</v>
      </c>
      <c r="I1637" s="2" t="s">
        <v>5</v>
      </c>
      <c r="J1637" s="3">
        <v>0.29699999999999999</v>
      </c>
      <c r="K1637" s="4">
        <v>148943.4</v>
      </c>
      <c r="L1637" s="4">
        <v>147815.94</v>
      </c>
      <c r="M1637" s="4">
        <v>204.39</v>
      </c>
      <c r="N1637" s="2" t="s">
        <v>20</v>
      </c>
      <c r="O1637" s="21">
        <f t="shared" si="25"/>
        <v>148</v>
      </c>
    </row>
    <row r="1638" spans="1:15" outlineLevel="4" collapsed="1" x14ac:dyDescent="0.2">
      <c r="A1638" s="2" t="str">
        <f>VLOOKUP(D1638,dict_name!L:M,2,FALSE)</f>
        <v>65765</v>
      </c>
      <c r="B1638" s="2" t="e">
        <f>VLOOKUP(A1638,dict_name!B:D,3,FALSE)</f>
        <v>#N/A</v>
      </c>
      <c r="C1638" s="2" t="str">
        <f>VLOOKUP(E1638,dict_prod!B:C,2,FALSE)</f>
        <v>m15041200</v>
      </c>
      <c r="D1638" s="2" t="s">
        <v>3051</v>
      </c>
      <c r="E1638" s="2" t="s">
        <v>1</v>
      </c>
      <c r="F1638" s="2" t="s">
        <v>1019</v>
      </c>
      <c r="G1638" s="2" t="s">
        <v>3</v>
      </c>
      <c r="H1638" s="2" t="s">
        <v>1020</v>
      </c>
      <c r="I1638" s="2" t="s">
        <v>5</v>
      </c>
      <c r="J1638" s="3">
        <v>0.49</v>
      </c>
      <c r="K1638" s="4">
        <v>245729</v>
      </c>
      <c r="L1638" s="4">
        <v>243868.9</v>
      </c>
      <c r="M1638" s="4">
        <v>337.21</v>
      </c>
      <c r="N1638" s="2" t="s">
        <v>20</v>
      </c>
      <c r="O1638" s="21">
        <f t="shared" si="25"/>
        <v>244</v>
      </c>
    </row>
    <row r="1639" spans="1:15" outlineLevel="4" collapsed="1" x14ac:dyDescent="0.2">
      <c r="A1639" s="2" t="str">
        <f>VLOOKUP(D1639,dict_name!L:M,2,FALSE)</f>
        <v>65765</v>
      </c>
      <c r="B1639" s="2" t="e">
        <f>VLOOKUP(A1639,dict_name!B:D,3,FALSE)</f>
        <v>#N/A</v>
      </c>
      <c r="C1639" s="2" t="str">
        <f>VLOOKUP(E1639,dict_prod!B:C,2,FALSE)</f>
        <v>m15041200</v>
      </c>
      <c r="D1639" s="2" t="s">
        <v>3051</v>
      </c>
      <c r="E1639" s="2" t="s">
        <v>1</v>
      </c>
      <c r="F1639" s="2" t="s">
        <v>570</v>
      </c>
      <c r="G1639" s="2" t="s">
        <v>3</v>
      </c>
      <c r="H1639" s="2" t="s">
        <v>571</v>
      </c>
      <c r="I1639" s="2" t="s">
        <v>5</v>
      </c>
      <c r="J1639" s="3">
        <v>1.302</v>
      </c>
      <c r="K1639" s="4">
        <v>654216</v>
      </c>
      <c r="L1639" s="4">
        <v>649268.4</v>
      </c>
      <c r="M1639" s="4">
        <v>897.77</v>
      </c>
      <c r="N1639" s="2" t="s">
        <v>20</v>
      </c>
      <c r="O1639" s="21">
        <f t="shared" si="25"/>
        <v>649</v>
      </c>
    </row>
    <row r="1640" spans="1:15" outlineLevel="4" collapsed="1" x14ac:dyDescent="0.2">
      <c r="A1640" s="2" t="str">
        <f>VLOOKUP(D1640,dict_name!L:M,2,FALSE)</f>
        <v>65765</v>
      </c>
      <c r="B1640" s="2" t="e">
        <f>VLOOKUP(A1640,dict_name!B:D,3,FALSE)</f>
        <v>#N/A</v>
      </c>
      <c r="C1640" s="2" t="str">
        <f>VLOOKUP(E1640,dict_prod!B:C,2,FALSE)</f>
        <v>m15041200</v>
      </c>
      <c r="D1640" s="2" t="s">
        <v>3051</v>
      </c>
      <c r="E1640" s="2" t="s">
        <v>1</v>
      </c>
      <c r="F1640" s="2" t="s">
        <v>699</v>
      </c>
      <c r="G1640" s="2" t="s">
        <v>3</v>
      </c>
      <c r="H1640" s="2" t="s">
        <v>700</v>
      </c>
      <c r="I1640" s="2" t="s">
        <v>5</v>
      </c>
      <c r="J1640" s="3">
        <v>0.63100000000000001</v>
      </c>
      <c r="K1640" s="4">
        <v>310817.95</v>
      </c>
      <c r="L1640" s="4">
        <v>308420.15000000002</v>
      </c>
      <c r="M1640" s="4">
        <v>426.53</v>
      </c>
      <c r="N1640" s="2" t="s">
        <v>20</v>
      </c>
      <c r="O1640" s="21">
        <f t="shared" si="25"/>
        <v>308</v>
      </c>
    </row>
    <row r="1641" spans="1:15" outlineLevel="4" collapsed="1" x14ac:dyDescent="0.2">
      <c r="A1641" s="2" t="str">
        <f>VLOOKUP(D1641,dict_name!L:M,2,FALSE)</f>
        <v>65765</v>
      </c>
      <c r="B1641" s="2" t="e">
        <f>VLOOKUP(A1641,dict_name!B:D,3,FALSE)</f>
        <v>#N/A</v>
      </c>
      <c r="C1641" s="2" t="str">
        <f>VLOOKUP(E1641,dict_prod!B:C,2,FALSE)</f>
        <v>m15041200</v>
      </c>
      <c r="D1641" s="2" t="s">
        <v>3051</v>
      </c>
      <c r="E1641" s="2" t="s">
        <v>1</v>
      </c>
      <c r="F1641" s="2" t="s">
        <v>3096</v>
      </c>
      <c r="G1641" s="2" t="s">
        <v>3</v>
      </c>
      <c r="H1641" s="2" t="s">
        <v>3097</v>
      </c>
      <c r="I1641" s="2" t="s">
        <v>5</v>
      </c>
      <c r="J1641" s="3">
        <v>0.33600000000000002</v>
      </c>
      <c r="K1641" s="4">
        <v>216384</v>
      </c>
      <c r="L1641" s="4">
        <v>215107.20000000001</v>
      </c>
      <c r="M1641" s="4">
        <v>296.94</v>
      </c>
      <c r="N1641" s="2" t="s">
        <v>20</v>
      </c>
      <c r="O1641" s="21">
        <f t="shared" si="25"/>
        <v>215</v>
      </c>
    </row>
    <row r="1642" spans="1:15" outlineLevel="4" collapsed="1" x14ac:dyDescent="0.2">
      <c r="A1642" s="2" t="str">
        <f>VLOOKUP(D1642,dict_name!L:M,2,FALSE)</f>
        <v>65765</v>
      </c>
      <c r="B1642" s="2" t="e">
        <f>VLOOKUP(A1642,dict_name!B:D,3,FALSE)</f>
        <v>#N/A</v>
      </c>
      <c r="C1642" s="2" t="str">
        <f>VLOOKUP(E1642,dict_prod!B:C,2,FALSE)</f>
        <v>m15041200</v>
      </c>
      <c r="D1642" s="2" t="s">
        <v>3051</v>
      </c>
      <c r="E1642" s="2" t="s">
        <v>1</v>
      </c>
      <c r="F1642" s="2" t="s">
        <v>83</v>
      </c>
      <c r="G1642" s="2" t="s">
        <v>3</v>
      </c>
      <c r="H1642" s="2" t="s">
        <v>84</v>
      </c>
      <c r="I1642" s="2" t="s">
        <v>5</v>
      </c>
      <c r="J1642" s="3">
        <v>0.51200000000000001</v>
      </c>
      <c r="K1642" s="4">
        <v>329728</v>
      </c>
      <c r="L1642" s="4">
        <v>327782.40000000002</v>
      </c>
      <c r="M1642" s="4">
        <v>452.48</v>
      </c>
      <c r="N1642" s="2" t="s">
        <v>20</v>
      </c>
      <c r="O1642" s="21">
        <f t="shared" si="25"/>
        <v>328</v>
      </c>
    </row>
    <row r="1643" spans="1:15" outlineLevel="4" collapsed="1" x14ac:dyDescent="0.2">
      <c r="A1643" s="2" t="str">
        <f>VLOOKUP(D1643,dict_name!L:M,2,FALSE)</f>
        <v>65765</v>
      </c>
      <c r="B1643" s="2" t="e">
        <f>VLOOKUP(A1643,dict_name!B:D,3,FALSE)</f>
        <v>#N/A</v>
      </c>
      <c r="C1643" s="2" t="str">
        <f>VLOOKUP(E1643,dict_prod!B:C,2,FALSE)</f>
        <v>m15041200</v>
      </c>
      <c r="D1643" s="2" t="s">
        <v>3051</v>
      </c>
      <c r="E1643" s="2" t="s">
        <v>1</v>
      </c>
      <c r="F1643" s="2" t="s">
        <v>3098</v>
      </c>
      <c r="G1643" s="2" t="s">
        <v>3</v>
      </c>
      <c r="H1643" s="2" t="s">
        <v>3099</v>
      </c>
      <c r="I1643" s="2" t="s">
        <v>5</v>
      </c>
      <c r="J1643" s="3">
        <v>0.22</v>
      </c>
      <c r="K1643" s="4">
        <v>149380</v>
      </c>
      <c r="L1643" s="4">
        <v>148544</v>
      </c>
      <c r="M1643" s="4">
        <v>204.99</v>
      </c>
      <c r="N1643" s="2" t="s">
        <v>20</v>
      </c>
      <c r="O1643" s="21">
        <f t="shared" si="25"/>
        <v>149</v>
      </c>
    </row>
    <row r="1644" spans="1:15" outlineLevel="4" collapsed="1" x14ac:dyDescent="0.2">
      <c r="A1644" s="2" t="str">
        <f>VLOOKUP(D1644,dict_name!L:M,2,FALSE)</f>
        <v>65765</v>
      </c>
      <c r="B1644" s="2" t="e">
        <f>VLOOKUP(A1644,dict_name!B:D,3,FALSE)</f>
        <v>#N/A</v>
      </c>
      <c r="C1644" s="2" t="str">
        <f>VLOOKUP(E1644,dict_prod!B:C,2,FALSE)</f>
        <v>m15041200</v>
      </c>
      <c r="D1644" s="2" t="s">
        <v>3051</v>
      </c>
      <c r="E1644" s="2" t="s">
        <v>1</v>
      </c>
      <c r="F1644" s="2" t="s">
        <v>1570</v>
      </c>
      <c r="G1644" s="2" t="s">
        <v>3</v>
      </c>
      <c r="H1644" s="2" t="s">
        <v>1571</v>
      </c>
      <c r="I1644" s="2" t="s">
        <v>5</v>
      </c>
      <c r="J1644" s="3">
        <v>0.72399999999999998</v>
      </c>
      <c r="K1644" s="4">
        <v>436572</v>
      </c>
      <c r="L1644" s="4">
        <v>433820.8</v>
      </c>
      <c r="M1644" s="4">
        <v>599.1</v>
      </c>
      <c r="N1644" s="2" t="s">
        <v>20</v>
      </c>
      <c r="O1644" s="21">
        <f t="shared" si="25"/>
        <v>434</v>
      </c>
    </row>
    <row r="1645" spans="1:15" outlineLevel="4" collapsed="1" x14ac:dyDescent="0.2">
      <c r="A1645" s="2" t="str">
        <f>VLOOKUP(D1645,dict_name!L:M,2,FALSE)</f>
        <v>65765</v>
      </c>
      <c r="B1645" s="2" t="e">
        <f>VLOOKUP(A1645,dict_name!B:D,3,FALSE)</f>
        <v>#N/A</v>
      </c>
      <c r="C1645" s="2" t="str">
        <f>VLOOKUP(E1645,dict_prod!B:C,2,FALSE)</f>
        <v>m15041200</v>
      </c>
      <c r="D1645" s="2" t="s">
        <v>3051</v>
      </c>
      <c r="E1645" s="2" t="s">
        <v>1</v>
      </c>
      <c r="F1645" s="2" t="s">
        <v>793</v>
      </c>
      <c r="G1645" s="2" t="s">
        <v>3</v>
      </c>
      <c r="H1645" s="2" t="s">
        <v>794</v>
      </c>
      <c r="I1645" s="2" t="s">
        <v>5</v>
      </c>
      <c r="J1645" s="3">
        <v>0.61299999999999999</v>
      </c>
      <c r="K1645" s="4">
        <v>316075.62</v>
      </c>
      <c r="L1645" s="4">
        <v>313746.21999999997</v>
      </c>
      <c r="M1645" s="4">
        <v>433.74</v>
      </c>
      <c r="N1645" s="2" t="s">
        <v>20</v>
      </c>
      <c r="O1645" s="21">
        <f t="shared" si="25"/>
        <v>314</v>
      </c>
    </row>
    <row r="1646" spans="1:15" outlineLevel="4" collapsed="1" x14ac:dyDescent="0.2">
      <c r="A1646" s="2" t="str">
        <f>VLOOKUP(D1646,dict_name!L:M,2,FALSE)</f>
        <v>65765</v>
      </c>
      <c r="B1646" s="2" t="e">
        <f>VLOOKUP(A1646,dict_name!B:D,3,FALSE)</f>
        <v>#N/A</v>
      </c>
      <c r="C1646" s="2" t="str">
        <f>VLOOKUP(E1646,dict_prod!B:C,2,FALSE)</f>
        <v>m15041200</v>
      </c>
      <c r="D1646" s="2" t="s">
        <v>3051</v>
      </c>
      <c r="E1646" s="2" t="s">
        <v>1</v>
      </c>
      <c r="F1646" s="2" t="s">
        <v>2407</v>
      </c>
      <c r="G1646" s="2" t="s">
        <v>3</v>
      </c>
      <c r="H1646" s="2" t="s">
        <v>2408</v>
      </c>
      <c r="I1646" s="2" t="s">
        <v>5</v>
      </c>
      <c r="J1646" s="3">
        <v>0.3</v>
      </c>
      <c r="K1646" s="4">
        <v>152700</v>
      </c>
      <c r="L1646" s="4">
        <v>151560</v>
      </c>
      <c r="M1646" s="4">
        <v>209.55</v>
      </c>
      <c r="N1646" s="2" t="s">
        <v>20</v>
      </c>
      <c r="O1646" s="21">
        <f t="shared" si="25"/>
        <v>152</v>
      </c>
    </row>
    <row r="1647" spans="1:15" outlineLevel="4" collapsed="1" x14ac:dyDescent="0.2">
      <c r="A1647" s="2" t="str">
        <f>VLOOKUP(D1647,dict_name!L:M,2,FALSE)</f>
        <v>65765</v>
      </c>
      <c r="B1647" s="2" t="e">
        <f>VLOOKUP(A1647,dict_name!B:D,3,FALSE)</f>
        <v>#N/A</v>
      </c>
      <c r="C1647" s="2" t="str">
        <f>VLOOKUP(E1647,dict_prod!B:C,2,FALSE)</f>
        <v>m15041200</v>
      </c>
      <c r="D1647" s="2" t="s">
        <v>3051</v>
      </c>
      <c r="E1647" s="2" t="s">
        <v>1</v>
      </c>
      <c r="F1647" s="2" t="s">
        <v>801</v>
      </c>
      <c r="G1647" s="2" t="s">
        <v>3</v>
      </c>
      <c r="H1647" s="2" t="s">
        <v>802</v>
      </c>
      <c r="I1647" s="2" t="s">
        <v>5</v>
      </c>
      <c r="J1647" s="3">
        <v>0.44800000000000001</v>
      </c>
      <c r="K1647" s="4">
        <v>225792</v>
      </c>
      <c r="L1647" s="4">
        <v>224089.60000000001</v>
      </c>
      <c r="M1647" s="4">
        <v>309.85000000000002</v>
      </c>
      <c r="N1647" s="2" t="s">
        <v>20</v>
      </c>
      <c r="O1647" s="21">
        <f t="shared" si="25"/>
        <v>224</v>
      </c>
    </row>
    <row r="1648" spans="1:15" outlineLevel="4" collapsed="1" x14ac:dyDescent="0.2">
      <c r="A1648" s="2" t="str">
        <f>VLOOKUP(D1648,dict_name!L:M,2,FALSE)</f>
        <v>65765</v>
      </c>
      <c r="B1648" s="2" t="e">
        <f>VLOOKUP(A1648,dict_name!B:D,3,FALSE)</f>
        <v>#N/A</v>
      </c>
      <c r="C1648" s="2" t="str">
        <f>VLOOKUP(E1648,dict_prod!B:C,2,FALSE)</f>
        <v>m15041200</v>
      </c>
      <c r="D1648" s="2" t="s">
        <v>3051</v>
      </c>
      <c r="E1648" s="2" t="s">
        <v>1</v>
      </c>
      <c r="F1648" s="2" t="s">
        <v>299</v>
      </c>
      <c r="G1648" s="2" t="s">
        <v>3</v>
      </c>
      <c r="H1648" s="2" t="s">
        <v>300</v>
      </c>
      <c r="I1648" s="2" t="s">
        <v>5</v>
      </c>
      <c r="J1648" s="3">
        <v>0.28100000000000003</v>
      </c>
      <c r="K1648" s="4">
        <v>152385.44</v>
      </c>
      <c r="L1648" s="4">
        <v>151318.01999999999</v>
      </c>
      <c r="M1648" s="4">
        <v>209.11</v>
      </c>
      <c r="N1648" s="2" t="s">
        <v>20</v>
      </c>
      <c r="O1648" s="21">
        <f t="shared" si="25"/>
        <v>151</v>
      </c>
    </row>
    <row r="1649" spans="1:15" outlineLevel="4" collapsed="1" x14ac:dyDescent="0.2">
      <c r="A1649" s="2" t="str">
        <f>VLOOKUP(D1649,dict_name!L:M,2,FALSE)</f>
        <v>65765</v>
      </c>
      <c r="B1649" s="2" t="e">
        <f>VLOOKUP(A1649,dict_name!B:D,3,FALSE)</f>
        <v>#N/A</v>
      </c>
      <c r="C1649" s="2" t="str">
        <f>VLOOKUP(E1649,dict_prod!B:C,2,FALSE)</f>
        <v>m15041200</v>
      </c>
      <c r="D1649" s="2" t="s">
        <v>3051</v>
      </c>
      <c r="E1649" s="2" t="s">
        <v>1</v>
      </c>
      <c r="F1649" s="2" t="s">
        <v>3100</v>
      </c>
      <c r="G1649" s="2" t="s">
        <v>3</v>
      </c>
      <c r="H1649" s="2" t="s">
        <v>3101</v>
      </c>
      <c r="I1649" s="2" t="s">
        <v>5</v>
      </c>
      <c r="J1649" s="3">
        <v>0.51</v>
      </c>
      <c r="K1649" s="4">
        <v>234366.3</v>
      </c>
      <c r="L1649" s="4">
        <v>232428.3</v>
      </c>
      <c r="M1649" s="4">
        <v>321.62</v>
      </c>
      <c r="N1649" s="2" t="s">
        <v>20</v>
      </c>
      <c r="O1649" s="21">
        <f t="shared" si="25"/>
        <v>232</v>
      </c>
    </row>
    <row r="1650" spans="1:15" outlineLevel="4" collapsed="1" x14ac:dyDescent="0.2">
      <c r="A1650" s="2" t="str">
        <f>VLOOKUP(D1650,dict_name!L:M,2,FALSE)</f>
        <v>65765</v>
      </c>
      <c r="B1650" s="2" t="e">
        <f>VLOOKUP(A1650,dict_name!B:D,3,FALSE)</f>
        <v>#N/A</v>
      </c>
      <c r="C1650" s="2" t="str">
        <f>VLOOKUP(E1650,dict_prod!B:C,2,FALSE)</f>
        <v>m15041200</v>
      </c>
      <c r="D1650" s="2" t="s">
        <v>3051</v>
      </c>
      <c r="E1650" s="2" t="s">
        <v>1</v>
      </c>
      <c r="F1650" s="2" t="s">
        <v>3102</v>
      </c>
      <c r="G1650" s="2" t="s">
        <v>3</v>
      </c>
      <c r="H1650" s="2" t="s">
        <v>3103</v>
      </c>
      <c r="I1650" s="2" t="s">
        <v>5</v>
      </c>
      <c r="J1650" s="3">
        <v>0.57699999999999996</v>
      </c>
      <c r="K1650" s="4">
        <v>263590.90999999997</v>
      </c>
      <c r="L1650" s="4">
        <v>261398.31</v>
      </c>
      <c r="M1650" s="4">
        <v>361.72</v>
      </c>
      <c r="N1650" s="2" t="s">
        <v>20</v>
      </c>
      <c r="O1650" s="21">
        <f t="shared" si="25"/>
        <v>261</v>
      </c>
    </row>
    <row r="1651" spans="1:15" outlineLevel="4" collapsed="1" x14ac:dyDescent="0.2">
      <c r="A1651" s="2" t="str">
        <f>VLOOKUP(D1651,dict_name!L:M,2,FALSE)</f>
        <v>65765</v>
      </c>
      <c r="B1651" s="2" t="e">
        <f>VLOOKUP(A1651,dict_name!B:D,3,FALSE)</f>
        <v>#N/A</v>
      </c>
      <c r="C1651" s="2" t="str">
        <f>VLOOKUP(E1651,dict_prod!B:C,2,FALSE)</f>
        <v>m15041200</v>
      </c>
      <c r="D1651" s="2" t="s">
        <v>3051</v>
      </c>
      <c r="E1651" s="2" t="s">
        <v>1</v>
      </c>
      <c r="F1651" s="2" t="s">
        <v>2243</v>
      </c>
      <c r="G1651" s="2" t="s">
        <v>3</v>
      </c>
      <c r="H1651" s="2" t="s">
        <v>2244</v>
      </c>
      <c r="I1651" s="2" t="s">
        <v>5</v>
      </c>
      <c r="J1651" s="3">
        <v>1.304</v>
      </c>
      <c r="K1651" s="4">
        <v>560706.96</v>
      </c>
      <c r="L1651" s="4">
        <v>555751.76</v>
      </c>
      <c r="M1651" s="4">
        <v>769.44</v>
      </c>
      <c r="N1651" s="2" t="s">
        <v>20</v>
      </c>
      <c r="O1651" s="21">
        <f t="shared" si="25"/>
        <v>556</v>
      </c>
    </row>
    <row r="1652" spans="1:15" outlineLevel="4" collapsed="1" x14ac:dyDescent="0.2">
      <c r="A1652" s="2" t="str">
        <f>VLOOKUP(D1652,dict_name!L:M,2,FALSE)</f>
        <v>65765</v>
      </c>
      <c r="B1652" s="2" t="e">
        <f>VLOOKUP(A1652,dict_name!B:D,3,FALSE)</f>
        <v>#N/A</v>
      </c>
      <c r="C1652" s="2" t="str">
        <f>VLOOKUP(E1652,dict_prod!B:C,2,FALSE)</f>
        <v>m15041200</v>
      </c>
      <c r="D1652" s="2" t="s">
        <v>3051</v>
      </c>
      <c r="E1652" s="2" t="s">
        <v>1</v>
      </c>
      <c r="F1652" s="2" t="s">
        <v>821</v>
      </c>
      <c r="G1652" s="2" t="s">
        <v>3</v>
      </c>
      <c r="H1652" s="2" t="s">
        <v>822</v>
      </c>
      <c r="I1652" s="2" t="s">
        <v>5</v>
      </c>
      <c r="J1652" s="3">
        <v>0.29899999999999999</v>
      </c>
      <c r="K1652" s="4">
        <v>129864.67</v>
      </c>
      <c r="L1652" s="4">
        <v>128728.47</v>
      </c>
      <c r="M1652" s="4">
        <v>178.21</v>
      </c>
      <c r="N1652" s="2" t="s">
        <v>20</v>
      </c>
      <c r="O1652" s="21">
        <f t="shared" si="25"/>
        <v>129</v>
      </c>
    </row>
    <row r="1653" spans="1:15" outlineLevel="4" collapsed="1" x14ac:dyDescent="0.2">
      <c r="A1653" s="2" t="str">
        <f>VLOOKUP(D1653,dict_name!L:M,2,FALSE)</f>
        <v>65765</v>
      </c>
      <c r="B1653" s="2" t="e">
        <f>VLOOKUP(A1653,dict_name!B:D,3,FALSE)</f>
        <v>#N/A</v>
      </c>
      <c r="C1653" s="2" t="str">
        <f>VLOOKUP(E1653,dict_prod!B:C,2,FALSE)</f>
        <v>m15041200</v>
      </c>
      <c r="D1653" s="2" t="s">
        <v>3051</v>
      </c>
      <c r="E1653" s="2" t="s">
        <v>1</v>
      </c>
      <c r="F1653" s="2" t="s">
        <v>823</v>
      </c>
      <c r="G1653" s="2" t="s">
        <v>3</v>
      </c>
      <c r="H1653" s="2" t="s">
        <v>824</v>
      </c>
      <c r="I1653" s="2" t="s">
        <v>5</v>
      </c>
      <c r="J1653" s="3">
        <v>0.30299999999999999</v>
      </c>
      <c r="K1653" s="4">
        <v>134229</v>
      </c>
      <c r="L1653" s="4">
        <v>133077.6</v>
      </c>
      <c r="M1653" s="4">
        <v>184.2</v>
      </c>
      <c r="N1653" s="2" t="s">
        <v>20</v>
      </c>
      <c r="O1653" s="21">
        <f t="shared" si="25"/>
        <v>133</v>
      </c>
    </row>
    <row r="1654" spans="1:15" outlineLevel="4" collapsed="1" x14ac:dyDescent="0.2">
      <c r="A1654" s="2" t="str">
        <f>VLOOKUP(D1654,dict_name!L:M,2,FALSE)</f>
        <v>65765</v>
      </c>
      <c r="B1654" s="2" t="e">
        <f>VLOOKUP(A1654,dict_name!B:D,3,FALSE)</f>
        <v>#N/A</v>
      </c>
      <c r="C1654" s="2" t="str">
        <f>VLOOKUP(E1654,dict_prod!B:C,2,FALSE)</f>
        <v>m15041200</v>
      </c>
      <c r="D1654" s="2" t="s">
        <v>3051</v>
      </c>
      <c r="E1654" s="2" t="s">
        <v>1</v>
      </c>
      <c r="F1654" s="2" t="s">
        <v>114</v>
      </c>
      <c r="G1654" s="2" t="s">
        <v>3</v>
      </c>
      <c r="H1654" s="2" t="s">
        <v>115</v>
      </c>
      <c r="I1654" s="2" t="s">
        <v>5</v>
      </c>
      <c r="J1654" s="3">
        <v>0.60799999999999998</v>
      </c>
      <c r="K1654" s="4">
        <v>305216</v>
      </c>
      <c r="L1654" s="4">
        <v>302905.59999999998</v>
      </c>
      <c r="M1654" s="4">
        <v>418.84</v>
      </c>
      <c r="N1654" s="2" t="s">
        <v>20</v>
      </c>
      <c r="O1654" s="21">
        <f t="shared" si="25"/>
        <v>303</v>
      </c>
    </row>
    <row r="1655" spans="1:15" outlineLevel="4" collapsed="1" x14ac:dyDescent="0.2">
      <c r="A1655" s="2" t="str">
        <f>VLOOKUP(D1655,dict_name!L:M,2,FALSE)</f>
        <v>65765</v>
      </c>
      <c r="B1655" s="2" t="e">
        <f>VLOOKUP(A1655,dict_name!B:D,3,FALSE)</f>
        <v>#N/A</v>
      </c>
      <c r="C1655" s="2" t="str">
        <f>VLOOKUP(E1655,dict_prod!B:C,2,FALSE)</f>
        <v>m15041200</v>
      </c>
      <c r="D1655" s="2" t="s">
        <v>3051</v>
      </c>
      <c r="E1655" s="2" t="s">
        <v>1</v>
      </c>
      <c r="F1655" s="2" t="s">
        <v>829</v>
      </c>
      <c r="G1655" s="2" t="s">
        <v>3</v>
      </c>
      <c r="H1655" s="2" t="s">
        <v>830</v>
      </c>
      <c r="I1655" s="2" t="s">
        <v>5</v>
      </c>
      <c r="J1655" s="3">
        <v>0.29799999999999999</v>
      </c>
      <c r="K1655" s="4">
        <v>149596</v>
      </c>
      <c r="L1655" s="4">
        <v>148463.6</v>
      </c>
      <c r="M1655" s="4">
        <v>205.29</v>
      </c>
      <c r="N1655" s="2" t="s">
        <v>20</v>
      </c>
      <c r="O1655" s="21">
        <f t="shared" si="25"/>
        <v>148</v>
      </c>
    </row>
    <row r="1656" spans="1:15" outlineLevel="4" collapsed="1" x14ac:dyDescent="0.2">
      <c r="A1656" s="2" t="str">
        <f>VLOOKUP(D1656,dict_name!L:M,2,FALSE)</f>
        <v>65765</v>
      </c>
      <c r="B1656" s="2" t="e">
        <f>VLOOKUP(A1656,dict_name!B:D,3,FALSE)</f>
        <v>#N/A</v>
      </c>
      <c r="C1656" s="2" t="str">
        <f>VLOOKUP(E1656,dict_prod!B:C,2,FALSE)</f>
        <v>m15041200</v>
      </c>
      <c r="D1656" s="2" t="s">
        <v>3051</v>
      </c>
      <c r="E1656" s="2" t="s">
        <v>1</v>
      </c>
      <c r="F1656" s="2" t="s">
        <v>831</v>
      </c>
      <c r="G1656" s="2" t="s">
        <v>3</v>
      </c>
      <c r="H1656" s="2" t="s">
        <v>832</v>
      </c>
      <c r="I1656" s="2" t="s">
        <v>5</v>
      </c>
      <c r="J1656" s="3">
        <v>0.30599999999999999</v>
      </c>
      <c r="K1656" s="4">
        <v>153612</v>
      </c>
      <c r="L1656" s="4">
        <v>152449.20000000001</v>
      </c>
      <c r="M1656" s="4">
        <v>210.8</v>
      </c>
      <c r="N1656" s="2" t="s">
        <v>20</v>
      </c>
      <c r="O1656" s="21">
        <f t="shared" si="25"/>
        <v>152</v>
      </c>
    </row>
    <row r="1657" spans="1:15" outlineLevel="4" collapsed="1" x14ac:dyDescent="0.2">
      <c r="A1657" s="2" t="str">
        <f>VLOOKUP(D1657,dict_name!L:M,2,FALSE)</f>
        <v>65765</v>
      </c>
      <c r="B1657" s="2" t="e">
        <f>VLOOKUP(A1657,dict_name!B:D,3,FALSE)</f>
        <v>#N/A</v>
      </c>
      <c r="C1657" s="2" t="str">
        <f>VLOOKUP(E1657,dict_prod!B:C,2,FALSE)</f>
        <v>m15041200</v>
      </c>
      <c r="D1657" s="2" t="s">
        <v>3051</v>
      </c>
      <c r="E1657" s="2" t="s">
        <v>1</v>
      </c>
      <c r="F1657" s="2" t="s">
        <v>574</v>
      </c>
      <c r="G1657" s="2" t="s">
        <v>3</v>
      </c>
      <c r="H1657" s="2" t="s">
        <v>575</v>
      </c>
      <c r="I1657" s="2" t="s">
        <v>5</v>
      </c>
      <c r="J1657" s="3">
        <v>1.39</v>
      </c>
      <c r="K1657" s="4">
        <v>698972</v>
      </c>
      <c r="L1657" s="4">
        <v>693690</v>
      </c>
      <c r="M1657" s="4">
        <v>959.18</v>
      </c>
      <c r="N1657" s="2" t="s">
        <v>20</v>
      </c>
      <c r="O1657" s="21">
        <f t="shared" si="25"/>
        <v>694</v>
      </c>
    </row>
    <row r="1658" spans="1:15" outlineLevel="4" collapsed="1" x14ac:dyDescent="0.2">
      <c r="A1658" s="2" t="str">
        <f>VLOOKUP(D1658,dict_name!L:M,2,FALSE)</f>
        <v>65765</v>
      </c>
      <c r="B1658" s="2" t="e">
        <f>VLOOKUP(A1658,dict_name!B:D,3,FALSE)</f>
        <v>#N/A</v>
      </c>
      <c r="C1658" s="2" t="str">
        <f>VLOOKUP(E1658,dict_prod!B:C,2,FALSE)</f>
        <v>m15041200</v>
      </c>
      <c r="D1658" s="2" t="s">
        <v>3051</v>
      </c>
      <c r="E1658" s="2" t="s">
        <v>1</v>
      </c>
      <c r="F1658" s="2" t="s">
        <v>143</v>
      </c>
      <c r="G1658" s="2" t="s">
        <v>3</v>
      </c>
      <c r="H1658" s="2" t="s">
        <v>144</v>
      </c>
      <c r="I1658" s="2" t="s">
        <v>5</v>
      </c>
      <c r="J1658" s="3">
        <v>0.3</v>
      </c>
      <c r="K1658" s="4">
        <v>150600</v>
      </c>
      <c r="L1658" s="4">
        <v>149460</v>
      </c>
      <c r="M1658" s="4">
        <v>206.66</v>
      </c>
      <c r="N1658" s="2" t="s">
        <v>20</v>
      </c>
      <c r="O1658" s="21">
        <f t="shared" si="25"/>
        <v>149</v>
      </c>
    </row>
    <row r="1659" spans="1:15" outlineLevel="4" collapsed="1" x14ac:dyDescent="0.2">
      <c r="A1659" s="2" t="str">
        <f>VLOOKUP(D1659,dict_name!L:M,2,FALSE)</f>
        <v>65765</v>
      </c>
      <c r="B1659" s="2" t="e">
        <f>VLOOKUP(A1659,dict_name!B:D,3,FALSE)</f>
        <v>#N/A</v>
      </c>
      <c r="C1659" s="2" t="str">
        <f>VLOOKUP(E1659,dict_prod!B:C,2,FALSE)</f>
        <v>m15041200</v>
      </c>
      <c r="D1659" s="2" t="s">
        <v>3051</v>
      </c>
      <c r="E1659" s="2" t="s">
        <v>1</v>
      </c>
      <c r="F1659" s="2" t="s">
        <v>1716</v>
      </c>
      <c r="G1659" s="2" t="s">
        <v>3</v>
      </c>
      <c r="H1659" s="2" t="s">
        <v>1717</v>
      </c>
      <c r="I1659" s="2" t="s">
        <v>5</v>
      </c>
      <c r="J1659" s="3">
        <v>0.30599999999999999</v>
      </c>
      <c r="K1659" s="4">
        <v>153612</v>
      </c>
      <c r="L1659" s="4">
        <v>152449.20000000001</v>
      </c>
      <c r="M1659" s="4">
        <v>210.8</v>
      </c>
      <c r="N1659" s="2" t="s">
        <v>20</v>
      </c>
      <c r="O1659" s="21">
        <f t="shared" si="25"/>
        <v>152</v>
      </c>
    </row>
    <row r="1660" spans="1:15" outlineLevel="4" collapsed="1" x14ac:dyDescent="0.2">
      <c r="A1660" s="2" t="str">
        <f>VLOOKUP(D1660,dict_name!L:M,2,FALSE)</f>
        <v>65765</v>
      </c>
      <c r="B1660" s="2" t="e">
        <f>VLOOKUP(A1660,dict_name!B:D,3,FALSE)</f>
        <v>#N/A</v>
      </c>
      <c r="C1660" s="2" t="str">
        <f>VLOOKUP(E1660,dict_prod!B:C,2,FALSE)</f>
        <v>m15041200</v>
      </c>
      <c r="D1660" s="2" t="s">
        <v>3051</v>
      </c>
      <c r="E1660" s="2" t="s">
        <v>1</v>
      </c>
      <c r="F1660" s="2" t="s">
        <v>578</v>
      </c>
      <c r="G1660" s="2" t="s">
        <v>3</v>
      </c>
      <c r="H1660" s="2" t="s">
        <v>579</v>
      </c>
      <c r="I1660" s="2" t="s">
        <v>5</v>
      </c>
      <c r="J1660" s="3">
        <v>1.204</v>
      </c>
      <c r="K1660" s="4">
        <v>605804</v>
      </c>
      <c r="L1660" s="4">
        <v>601228.80000000005</v>
      </c>
      <c r="M1660" s="4">
        <v>831.32</v>
      </c>
      <c r="N1660" s="2" t="s">
        <v>20</v>
      </c>
      <c r="O1660" s="21">
        <f t="shared" si="25"/>
        <v>601</v>
      </c>
    </row>
    <row r="1661" spans="1:15" outlineLevel="4" collapsed="1" x14ac:dyDescent="0.2">
      <c r="A1661" s="2" t="str">
        <f>VLOOKUP(D1661,dict_name!L:M,2,FALSE)</f>
        <v>65765</v>
      </c>
      <c r="B1661" s="2" t="e">
        <f>VLOOKUP(A1661,dict_name!B:D,3,FALSE)</f>
        <v>#N/A</v>
      </c>
      <c r="C1661" s="2" t="str">
        <f>VLOOKUP(E1661,dict_prod!B:C,2,FALSE)</f>
        <v>m15041200</v>
      </c>
      <c r="D1661" s="2" t="s">
        <v>3051</v>
      </c>
      <c r="E1661" s="2" t="s">
        <v>1</v>
      </c>
      <c r="F1661" s="2" t="s">
        <v>1718</v>
      </c>
      <c r="G1661" s="2" t="s">
        <v>3</v>
      </c>
      <c r="H1661" s="2" t="s">
        <v>1719</v>
      </c>
      <c r="I1661" s="2" t="s">
        <v>5</v>
      </c>
      <c r="J1661" s="3">
        <v>0.50600000000000001</v>
      </c>
      <c r="K1661" s="4">
        <v>254012</v>
      </c>
      <c r="L1661" s="4">
        <v>252089.2</v>
      </c>
      <c r="M1661" s="4">
        <v>348.57</v>
      </c>
      <c r="N1661" s="2" t="s">
        <v>20</v>
      </c>
      <c r="O1661" s="21">
        <f t="shared" si="25"/>
        <v>252</v>
      </c>
    </row>
    <row r="1662" spans="1:15" outlineLevel="4" collapsed="1" x14ac:dyDescent="0.2">
      <c r="A1662" s="2" t="str">
        <f>VLOOKUP(D1662,dict_name!L:M,2,FALSE)</f>
        <v>65765</v>
      </c>
      <c r="B1662" s="2" t="e">
        <f>VLOOKUP(A1662,dict_name!B:D,3,FALSE)</f>
        <v>#N/A</v>
      </c>
      <c r="C1662" s="2" t="str">
        <f>VLOOKUP(E1662,dict_prod!B:C,2,FALSE)</f>
        <v>m15041200</v>
      </c>
      <c r="D1662" s="2" t="s">
        <v>3051</v>
      </c>
      <c r="E1662" s="2" t="s">
        <v>1</v>
      </c>
      <c r="F1662" s="2" t="s">
        <v>2245</v>
      </c>
      <c r="G1662" s="2" t="s">
        <v>3</v>
      </c>
      <c r="H1662" s="2" t="s">
        <v>2246</v>
      </c>
      <c r="I1662" s="2" t="s">
        <v>5</v>
      </c>
      <c r="J1662" s="3">
        <v>0.28999999999999998</v>
      </c>
      <c r="K1662" s="4">
        <v>150544.79999999999</v>
      </c>
      <c r="L1662" s="4">
        <v>149442.79999999999</v>
      </c>
      <c r="M1662" s="4">
        <v>206.59</v>
      </c>
      <c r="N1662" s="2" t="s">
        <v>20</v>
      </c>
      <c r="O1662" s="21">
        <f t="shared" si="25"/>
        <v>149</v>
      </c>
    </row>
    <row r="1663" spans="1:15" outlineLevel="4" collapsed="1" x14ac:dyDescent="0.2">
      <c r="A1663" s="2" t="str">
        <f>VLOOKUP(D1663,dict_name!L:M,2,FALSE)</f>
        <v>65765</v>
      </c>
      <c r="B1663" s="2" t="e">
        <f>VLOOKUP(A1663,dict_name!B:D,3,FALSE)</f>
        <v>#N/A</v>
      </c>
      <c r="C1663" s="2" t="str">
        <f>VLOOKUP(E1663,dict_prod!B:C,2,FALSE)</f>
        <v>m15041200</v>
      </c>
      <c r="D1663" s="2" t="s">
        <v>3051</v>
      </c>
      <c r="E1663" s="2" t="s">
        <v>1</v>
      </c>
      <c r="F1663" s="2" t="s">
        <v>3104</v>
      </c>
      <c r="G1663" s="2" t="s">
        <v>3</v>
      </c>
      <c r="H1663" s="2" t="s">
        <v>3105</v>
      </c>
      <c r="I1663" s="2" t="s">
        <v>5</v>
      </c>
      <c r="J1663" s="3">
        <v>0.60299999999999998</v>
      </c>
      <c r="K1663" s="4">
        <v>275468.49</v>
      </c>
      <c r="L1663" s="4">
        <v>273177.09000000003</v>
      </c>
      <c r="M1663" s="4">
        <v>378.02</v>
      </c>
      <c r="N1663" s="2" t="s">
        <v>20</v>
      </c>
      <c r="O1663" s="21">
        <f t="shared" si="25"/>
        <v>273</v>
      </c>
    </row>
    <row r="1664" spans="1:15" outlineLevel="4" collapsed="1" x14ac:dyDescent="0.2">
      <c r="A1664" s="2" t="str">
        <f>VLOOKUP(D1664,dict_name!L:M,2,FALSE)</f>
        <v>65765</v>
      </c>
      <c r="B1664" s="2" t="e">
        <f>VLOOKUP(A1664,dict_name!B:D,3,FALSE)</f>
        <v>#N/A</v>
      </c>
      <c r="C1664" s="2" t="str">
        <f>VLOOKUP(E1664,dict_prod!B:C,2,FALSE)</f>
        <v>m15041200</v>
      </c>
      <c r="D1664" s="2" t="s">
        <v>3051</v>
      </c>
      <c r="E1664" s="2" t="s">
        <v>1</v>
      </c>
      <c r="F1664" s="2" t="s">
        <v>337</v>
      </c>
      <c r="G1664" s="2" t="s">
        <v>3</v>
      </c>
      <c r="H1664" s="2" t="s">
        <v>338</v>
      </c>
      <c r="I1664" s="2" t="s">
        <v>5</v>
      </c>
      <c r="J1664" s="3">
        <v>0.32400000000000001</v>
      </c>
      <c r="K1664" s="4">
        <v>137052</v>
      </c>
      <c r="L1664" s="4">
        <v>135820.79999999999</v>
      </c>
      <c r="M1664" s="4">
        <v>188.07</v>
      </c>
      <c r="N1664" s="2" t="s">
        <v>20</v>
      </c>
      <c r="O1664" s="21">
        <f t="shared" si="25"/>
        <v>136</v>
      </c>
    </row>
    <row r="1665" spans="1:15" outlineLevel="4" collapsed="1" x14ac:dyDescent="0.2">
      <c r="A1665" s="2" t="str">
        <f>VLOOKUP(D1665,dict_name!L:M,2,FALSE)</f>
        <v>65765</v>
      </c>
      <c r="B1665" s="2" t="e">
        <f>VLOOKUP(A1665,dict_name!B:D,3,FALSE)</f>
        <v>#N/A</v>
      </c>
      <c r="C1665" s="2" t="str">
        <f>VLOOKUP(E1665,dict_prod!B:C,2,FALSE)</f>
        <v>m15041200</v>
      </c>
      <c r="D1665" s="2" t="s">
        <v>3051</v>
      </c>
      <c r="E1665" s="2" t="s">
        <v>1</v>
      </c>
      <c r="F1665" s="2" t="s">
        <v>2247</v>
      </c>
      <c r="G1665" s="2" t="s">
        <v>3</v>
      </c>
      <c r="H1665" s="2" t="s">
        <v>2248</v>
      </c>
      <c r="I1665" s="2" t="s">
        <v>5</v>
      </c>
      <c r="J1665" s="3">
        <v>0.32800000000000001</v>
      </c>
      <c r="K1665" s="4">
        <v>134480</v>
      </c>
      <c r="L1665" s="4">
        <v>133233.60000000001</v>
      </c>
      <c r="M1665" s="4">
        <v>184.54</v>
      </c>
      <c r="N1665" s="2" t="s">
        <v>20</v>
      </c>
      <c r="O1665" s="21">
        <f t="shared" si="25"/>
        <v>133</v>
      </c>
    </row>
    <row r="1666" spans="1:15" outlineLevel="4" collapsed="1" x14ac:dyDescent="0.2">
      <c r="A1666" s="2" t="str">
        <f>VLOOKUP(D1666,dict_name!L:M,2,FALSE)</f>
        <v>65765</v>
      </c>
      <c r="B1666" s="2" t="e">
        <f>VLOOKUP(A1666,dict_name!B:D,3,FALSE)</f>
        <v>#N/A</v>
      </c>
      <c r="C1666" s="2" t="str">
        <f>VLOOKUP(E1666,dict_prod!B:C,2,FALSE)</f>
        <v>m15041200</v>
      </c>
      <c r="D1666" s="2" t="s">
        <v>3051</v>
      </c>
      <c r="E1666" s="2" t="s">
        <v>1</v>
      </c>
      <c r="F1666" s="2" t="s">
        <v>2253</v>
      </c>
      <c r="G1666" s="2" t="s">
        <v>3</v>
      </c>
      <c r="H1666" s="2" t="s">
        <v>2254</v>
      </c>
      <c r="I1666" s="2" t="s">
        <v>5</v>
      </c>
      <c r="J1666" s="3">
        <v>1.381</v>
      </c>
      <c r="K1666" s="4">
        <v>596016.56999999995</v>
      </c>
      <c r="L1666" s="4">
        <v>590768.77</v>
      </c>
      <c r="M1666" s="4">
        <v>817.89</v>
      </c>
      <c r="N1666" s="2" t="s">
        <v>20</v>
      </c>
      <c r="O1666" s="21">
        <f t="shared" si="25"/>
        <v>591</v>
      </c>
    </row>
    <row r="1667" spans="1:15" outlineLevel="4" collapsed="1" x14ac:dyDescent="0.2">
      <c r="A1667" s="2" t="str">
        <f>VLOOKUP(D1667,dict_name!L:M,2,FALSE)</f>
        <v>65765</v>
      </c>
      <c r="B1667" s="2" t="e">
        <f>VLOOKUP(A1667,dict_name!B:D,3,FALSE)</f>
        <v>#N/A</v>
      </c>
      <c r="C1667" s="2" t="str">
        <f>VLOOKUP(E1667,dict_prod!B:C,2,FALSE)</f>
        <v>m15041200</v>
      </c>
      <c r="D1667" s="2" t="s">
        <v>3051</v>
      </c>
      <c r="E1667" s="2" t="s">
        <v>1</v>
      </c>
      <c r="F1667" s="2" t="s">
        <v>2257</v>
      </c>
      <c r="G1667" s="2" t="s">
        <v>3</v>
      </c>
      <c r="H1667" s="2" t="s">
        <v>2258</v>
      </c>
      <c r="I1667" s="2" t="s">
        <v>5</v>
      </c>
      <c r="J1667" s="3">
        <v>0.505</v>
      </c>
      <c r="K1667" s="4">
        <v>207050</v>
      </c>
      <c r="L1667" s="4">
        <v>205131</v>
      </c>
      <c r="M1667" s="4">
        <v>284.13</v>
      </c>
      <c r="N1667" s="2" t="s">
        <v>20</v>
      </c>
      <c r="O1667" s="21">
        <f t="shared" si="25"/>
        <v>205</v>
      </c>
    </row>
    <row r="1668" spans="1:15" outlineLevel="4" collapsed="1" x14ac:dyDescent="0.2">
      <c r="A1668" s="2" t="str">
        <f>VLOOKUP(D1668,dict_name!L:M,2,FALSE)</f>
        <v>65765</v>
      </c>
      <c r="B1668" s="2" t="e">
        <f>VLOOKUP(A1668,dict_name!B:D,3,FALSE)</f>
        <v>#N/A</v>
      </c>
      <c r="C1668" s="2" t="str">
        <f>VLOOKUP(E1668,dict_prod!B:C,2,FALSE)</f>
        <v>m15041200</v>
      </c>
      <c r="D1668" s="2" t="s">
        <v>3051</v>
      </c>
      <c r="E1668" s="2" t="s">
        <v>1</v>
      </c>
      <c r="F1668" s="2" t="s">
        <v>861</v>
      </c>
      <c r="G1668" s="2" t="s">
        <v>3</v>
      </c>
      <c r="H1668" s="2" t="s">
        <v>862</v>
      </c>
      <c r="I1668" s="2" t="s">
        <v>5</v>
      </c>
      <c r="J1668" s="3">
        <v>0.307</v>
      </c>
      <c r="K1668" s="4">
        <v>128918.51</v>
      </c>
      <c r="L1668" s="4">
        <v>127751.91</v>
      </c>
      <c r="M1668" s="4">
        <v>176.91</v>
      </c>
      <c r="N1668" s="2" t="s">
        <v>20</v>
      </c>
      <c r="O1668" s="21">
        <f t="shared" ref="O1668:O1731" si="26">ROUND(L1668/1000,0)</f>
        <v>128</v>
      </c>
    </row>
    <row r="1669" spans="1:15" outlineLevel="4" collapsed="1" x14ac:dyDescent="0.2">
      <c r="A1669" s="2" t="str">
        <f>VLOOKUP(D1669,dict_name!L:M,2,FALSE)</f>
        <v>65765</v>
      </c>
      <c r="B1669" s="2" t="e">
        <f>VLOOKUP(A1669,dict_name!B:D,3,FALSE)</f>
        <v>#N/A</v>
      </c>
      <c r="C1669" s="2" t="str">
        <f>VLOOKUP(E1669,dict_prod!B:C,2,FALSE)</f>
        <v>m15041200</v>
      </c>
      <c r="D1669" s="2" t="s">
        <v>3051</v>
      </c>
      <c r="E1669" s="2" t="s">
        <v>1</v>
      </c>
      <c r="F1669" s="2" t="s">
        <v>865</v>
      </c>
      <c r="G1669" s="2" t="s">
        <v>3</v>
      </c>
      <c r="H1669" s="2" t="s">
        <v>866</v>
      </c>
      <c r="I1669" s="2" t="s">
        <v>5</v>
      </c>
      <c r="J1669" s="3">
        <v>0.30399999999999999</v>
      </c>
      <c r="K1669" s="4">
        <v>126381.92</v>
      </c>
      <c r="L1669" s="4">
        <v>125226.72</v>
      </c>
      <c r="M1669" s="4">
        <v>173.43</v>
      </c>
      <c r="N1669" s="2" t="s">
        <v>20</v>
      </c>
      <c r="O1669" s="21">
        <f t="shared" si="26"/>
        <v>125</v>
      </c>
    </row>
    <row r="1670" spans="1:15" outlineLevel="4" collapsed="1" x14ac:dyDescent="0.2">
      <c r="A1670" s="2" t="str">
        <f>VLOOKUP(D1670,dict_name!L:M,2,FALSE)</f>
        <v>65765</v>
      </c>
      <c r="B1670" s="2" t="e">
        <f>VLOOKUP(A1670,dict_name!B:D,3,FALSE)</f>
        <v>#N/A</v>
      </c>
      <c r="C1670" s="2" t="str">
        <f>VLOOKUP(E1670,dict_prod!B:C,2,FALSE)</f>
        <v>m15041200</v>
      </c>
      <c r="D1670" s="2" t="s">
        <v>3051</v>
      </c>
      <c r="E1670" s="2" t="s">
        <v>1</v>
      </c>
      <c r="F1670" s="2" t="s">
        <v>867</v>
      </c>
      <c r="G1670" s="2" t="s">
        <v>3</v>
      </c>
      <c r="H1670" s="2" t="s">
        <v>868</v>
      </c>
      <c r="I1670" s="2" t="s">
        <v>5</v>
      </c>
      <c r="J1670" s="3">
        <v>0.31</v>
      </c>
      <c r="K1670" s="4">
        <v>128876.3</v>
      </c>
      <c r="L1670" s="4">
        <v>127698.3</v>
      </c>
      <c r="M1670" s="4">
        <v>176.85</v>
      </c>
      <c r="N1670" s="2" t="s">
        <v>20</v>
      </c>
      <c r="O1670" s="21">
        <f t="shared" si="26"/>
        <v>128</v>
      </c>
    </row>
    <row r="1671" spans="1:15" outlineLevel="4" collapsed="1" x14ac:dyDescent="0.2">
      <c r="A1671" s="2" t="str">
        <f>VLOOKUP(D1671,dict_name!L:M,2,FALSE)</f>
        <v>65765</v>
      </c>
      <c r="B1671" s="2" t="e">
        <f>VLOOKUP(A1671,dict_name!B:D,3,FALSE)</f>
        <v>#N/A</v>
      </c>
      <c r="C1671" s="2" t="str">
        <f>VLOOKUP(E1671,dict_prod!B:C,2,FALSE)</f>
        <v>m15041200</v>
      </c>
      <c r="D1671" s="2" t="s">
        <v>3051</v>
      </c>
      <c r="E1671" s="2" t="s">
        <v>1</v>
      </c>
      <c r="F1671" s="2" t="s">
        <v>351</v>
      </c>
      <c r="G1671" s="2" t="s">
        <v>3</v>
      </c>
      <c r="H1671" s="2" t="s">
        <v>352</v>
      </c>
      <c r="I1671" s="2" t="s">
        <v>5</v>
      </c>
      <c r="J1671" s="3">
        <v>0.628</v>
      </c>
      <c r="K1671" s="4">
        <v>265644</v>
      </c>
      <c r="L1671" s="4">
        <v>263257.59999999998</v>
      </c>
      <c r="M1671" s="4">
        <v>364.54</v>
      </c>
      <c r="N1671" s="2" t="s">
        <v>20</v>
      </c>
      <c r="O1671" s="21">
        <f t="shared" si="26"/>
        <v>263</v>
      </c>
    </row>
    <row r="1672" spans="1:15" outlineLevel="4" collapsed="1" x14ac:dyDescent="0.2">
      <c r="A1672" s="2" t="str">
        <f>VLOOKUP(D1672,dict_name!L:M,2,FALSE)</f>
        <v>65765</v>
      </c>
      <c r="B1672" s="2" t="e">
        <f>VLOOKUP(A1672,dict_name!B:D,3,FALSE)</f>
        <v>#N/A</v>
      </c>
      <c r="C1672" s="2" t="str">
        <f>VLOOKUP(E1672,dict_prod!B:C,2,FALSE)</f>
        <v>m15041200</v>
      </c>
      <c r="D1672" s="2" t="s">
        <v>3051</v>
      </c>
      <c r="E1672" s="2" t="s">
        <v>1</v>
      </c>
      <c r="F1672" s="2" t="s">
        <v>2417</v>
      </c>
      <c r="G1672" s="2" t="s">
        <v>3</v>
      </c>
      <c r="H1672" s="2" t="s">
        <v>2418</v>
      </c>
      <c r="I1672" s="2" t="s">
        <v>5</v>
      </c>
      <c r="J1672" s="3">
        <v>0.312</v>
      </c>
      <c r="K1672" s="4">
        <v>130728</v>
      </c>
      <c r="L1672" s="4">
        <v>129542.39999999999</v>
      </c>
      <c r="M1672" s="4">
        <v>179.39</v>
      </c>
      <c r="N1672" s="2" t="s">
        <v>20</v>
      </c>
      <c r="O1672" s="21">
        <f t="shared" si="26"/>
        <v>130</v>
      </c>
    </row>
    <row r="1673" spans="1:15" outlineLevel="4" collapsed="1" x14ac:dyDescent="0.2">
      <c r="A1673" s="2" t="str">
        <f>VLOOKUP(D1673,dict_name!L:M,2,FALSE)</f>
        <v>65765</v>
      </c>
      <c r="B1673" s="2" t="e">
        <f>VLOOKUP(A1673,dict_name!B:D,3,FALSE)</f>
        <v>#N/A</v>
      </c>
      <c r="C1673" s="2" t="str">
        <f>VLOOKUP(E1673,dict_prod!B:C,2,FALSE)</f>
        <v>m15041200</v>
      </c>
      <c r="D1673" s="2" t="s">
        <v>3051</v>
      </c>
      <c r="E1673" s="2" t="s">
        <v>1</v>
      </c>
      <c r="F1673" s="2" t="s">
        <v>885</v>
      </c>
      <c r="G1673" s="2" t="s">
        <v>3</v>
      </c>
      <c r="H1673" s="2" t="s">
        <v>886</v>
      </c>
      <c r="I1673" s="2" t="s">
        <v>5</v>
      </c>
      <c r="J1673" s="3">
        <v>0.60199999999999998</v>
      </c>
      <c r="K1673" s="4">
        <v>254646</v>
      </c>
      <c r="L1673" s="4">
        <v>252358.39999999999</v>
      </c>
      <c r="M1673" s="4">
        <v>349.44</v>
      </c>
      <c r="N1673" s="2" t="s">
        <v>20</v>
      </c>
      <c r="O1673" s="21">
        <f t="shared" si="26"/>
        <v>252</v>
      </c>
    </row>
    <row r="1674" spans="1:15" outlineLevel="4" collapsed="1" x14ac:dyDescent="0.2">
      <c r="A1674" s="2" t="str">
        <f>VLOOKUP(D1674,dict_name!L:M,2,FALSE)</f>
        <v>65765</v>
      </c>
      <c r="B1674" s="2" t="e">
        <f>VLOOKUP(A1674,dict_name!B:D,3,FALSE)</f>
        <v>#N/A</v>
      </c>
      <c r="C1674" s="2" t="str">
        <f>VLOOKUP(E1674,dict_prod!B:C,2,FALSE)</f>
        <v>m15041200</v>
      </c>
      <c r="D1674" s="2" t="s">
        <v>3051</v>
      </c>
      <c r="E1674" s="2" t="s">
        <v>1</v>
      </c>
      <c r="F1674" s="2" t="s">
        <v>2259</v>
      </c>
      <c r="G1674" s="2" t="s">
        <v>3</v>
      </c>
      <c r="H1674" s="2" t="s">
        <v>2260</v>
      </c>
      <c r="I1674" s="2" t="s">
        <v>5</v>
      </c>
      <c r="J1674" s="3">
        <v>0.30199999999999999</v>
      </c>
      <c r="K1674" s="4">
        <v>126840</v>
      </c>
      <c r="L1674" s="4">
        <v>125692.4</v>
      </c>
      <c r="M1674" s="4">
        <v>174.06</v>
      </c>
      <c r="N1674" s="2" t="s">
        <v>20</v>
      </c>
      <c r="O1674" s="21">
        <f t="shared" si="26"/>
        <v>126</v>
      </c>
    </row>
    <row r="1675" spans="1:15" outlineLevel="4" collapsed="1" x14ac:dyDescent="0.2">
      <c r="A1675" s="2" t="str">
        <f>VLOOKUP(D1675,dict_name!L:M,2,FALSE)</f>
        <v>65765</v>
      </c>
      <c r="B1675" s="2" t="e">
        <f>VLOOKUP(A1675,dict_name!B:D,3,FALSE)</f>
        <v>#N/A</v>
      </c>
      <c r="C1675" s="2" t="str">
        <f>VLOOKUP(E1675,dict_prod!B:C,2,FALSE)</f>
        <v>m15041200</v>
      </c>
      <c r="D1675" s="2" t="s">
        <v>3051</v>
      </c>
      <c r="E1675" s="2" t="s">
        <v>1</v>
      </c>
      <c r="F1675" s="2" t="s">
        <v>2261</v>
      </c>
      <c r="G1675" s="2" t="s">
        <v>3</v>
      </c>
      <c r="H1675" s="2" t="s">
        <v>2262</v>
      </c>
      <c r="I1675" s="2" t="s">
        <v>5</v>
      </c>
      <c r="J1675" s="3">
        <v>1.006</v>
      </c>
      <c r="K1675" s="4">
        <v>412460</v>
      </c>
      <c r="L1675" s="4">
        <v>408637.2</v>
      </c>
      <c r="M1675" s="4">
        <v>566.01</v>
      </c>
      <c r="N1675" s="2" t="s">
        <v>20</v>
      </c>
      <c r="O1675" s="21">
        <f t="shared" si="26"/>
        <v>409</v>
      </c>
    </row>
    <row r="1676" spans="1:15" outlineLevel="4" collapsed="1" x14ac:dyDescent="0.2">
      <c r="A1676" s="2" t="str">
        <f>VLOOKUP(D1676,dict_name!L:M,2,FALSE)</f>
        <v>65765</v>
      </c>
      <c r="B1676" s="2" t="e">
        <f>VLOOKUP(A1676,dict_name!B:D,3,FALSE)</f>
        <v>#N/A</v>
      </c>
      <c r="C1676" s="2" t="str">
        <f>VLOOKUP(E1676,dict_prod!B:C,2,FALSE)</f>
        <v>m15041200</v>
      </c>
      <c r="D1676" s="2" t="s">
        <v>3051</v>
      </c>
      <c r="E1676" s="2" t="s">
        <v>1</v>
      </c>
      <c r="F1676" s="2" t="s">
        <v>899</v>
      </c>
      <c r="G1676" s="2" t="s">
        <v>3</v>
      </c>
      <c r="H1676" s="2" t="s">
        <v>900</v>
      </c>
      <c r="I1676" s="2" t="s">
        <v>5</v>
      </c>
      <c r="J1676" s="3">
        <v>0.3</v>
      </c>
      <c r="K1676" s="4">
        <v>125979</v>
      </c>
      <c r="L1676" s="4">
        <v>124839</v>
      </c>
      <c r="M1676" s="4">
        <v>172.88</v>
      </c>
      <c r="N1676" s="2" t="s">
        <v>20</v>
      </c>
      <c r="O1676" s="21">
        <f t="shared" si="26"/>
        <v>125</v>
      </c>
    </row>
    <row r="1677" spans="1:15" outlineLevel="4" collapsed="1" x14ac:dyDescent="0.2">
      <c r="A1677" s="2" t="str">
        <f>VLOOKUP(D1677,dict_name!L:M,2,FALSE)</f>
        <v>65765</v>
      </c>
      <c r="B1677" s="2" t="e">
        <f>VLOOKUP(A1677,dict_name!B:D,3,FALSE)</f>
        <v>#N/A</v>
      </c>
      <c r="C1677" s="2" t="str">
        <f>VLOOKUP(E1677,dict_prod!B:C,2,FALSE)</f>
        <v>m15041200</v>
      </c>
      <c r="D1677" s="2" t="s">
        <v>3051</v>
      </c>
      <c r="E1677" s="2" t="s">
        <v>1</v>
      </c>
      <c r="F1677" s="2" t="s">
        <v>361</v>
      </c>
      <c r="G1677" s="2" t="s">
        <v>3</v>
      </c>
      <c r="H1677" s="2" t="s">
        <v>362</v>
      </c>
      <c r="I1677" s="2" t="s">
        <v>5</v>
      </c>
      <c r="J1677" s="3">
        <v>1.9339999999999999</v>
      </c>
      <c r="K1677" s="4">
        <v>802779.38</v>
      </c>
      <c r="L1677" s="4">
        <v>795430.18</v>
      </c>
      <c r="M1677" s="4">
        <v>1101.6300000000001</v>
      </c>
      <c r="N1677" s="2" t="s">
        <v>20</v>
      </c>
      <c r="O1677" s="21">
        <f t="shared" si="26"/>
        <v>795</v>
      </c>
    </row>
    <row r="1678" spans="1:15" outlineLevel="4" collapsed="1" x14ac:dyDescent="0.2">
      <c r="A1678" s="2" t="str">
        <f>VLOOKUP(D1678,dict_name!L:M,2,FALSE)</f>
        <v>65765</v>
      </c>
      <c r="B1678" s="2" t="e">
        <f>VLOOKUP(A1678,dict_name!B:D,3,FALSE)</f>
        <v>#N/A</v>
      </c>
      <c r="C1678" s="2" t="str">
        <f>VLOOKUP(E1678,dict_prod!B:C,2,FALSE)</f>
        <v>m15041200</v>
      </c>
      <c r="D1678" s="2" t="s">
        <v>3051</v>
      </c>
      <c r="E1678" s="2" t="s">
        <v>1</v>
      </c>
      <c r="F1678" s="2" t="s">
        <v>901</v>
      </c>
      <c r="G1678" s="2" t="s">
        <v>3</v>
      </c>
      <c r="H1678" s="2" t="s">
        <v>902</v>
      </c>
      <c r="I1678" s="2" t="s">
        <v>5</v>
      </c>
      <c r="J1678" s="3">
        <v>0.29799999999999999</v>
      </c>
      <c r="K1678" s="4">
        <v>125139.14</v>
      </c>
      <c r="L1678" s="4">
        <v>124006.74</v>
      </c>
      <c r="M1678" s="4">
        <v>171.72</v>
      </c>
      <c r="N1678" s="2" t="s">
        <v>20</v>
      </c>
      <c r="O1678" s="21">
        <f t="shared" si="26"/>
        <v>124</v>
      </c>
    </row>
    <row r="1679" spans="1:15" outlineLevel="4" collapsed="1" x14ac:dyDescent="0.2">
      <c r="A1679" s="2" t="str">
        <f>VLOOKUP(D1679,dict_name!L:M,2,FALSE)</f>
        <v>65765</v>
      </c>
      <c r="B1679" s="2" t="e">
        <f>VLOOKUP(A1679,dict_name!B:D,3,FALSE)</f>
        <v>#N/A</v>
      </c>
      <c r="C1679" s="2" t="str">
        <f>VLOOKUP(E1679,dict_prod!B:C,2,FALSE)</f>
        <v>m15041200</v>
      </c>
      <c r="D1679" s="2" t="s">
        <v>3051</v>
      </c>
      <c r="E1679" s="2" t="s">
        <v>1</v>
      </c>
      <c r="F1679" s="2" t="s">
        <v>903</v>
      </c>
      <c r="G1679" s="2" t="s">
        <v>3</v>
      </c>
      <c r="H1679" s="2" t="s">
        <v>904</v>
      </c>
      <c r="I1679" s="2" t="s">
        <v>5</v>
      </c>
      <c r="J1679" s="3">
        <v>0.505</v>
      </c>
      <c r="K1679" s="4">
        <v>204994.65</v>
      </c>
      <c r="L1679" s="4">
        <v>203075.65</v>
      </c>
      <c r="M1679" s="4">
        <v>281.31</v>
      </c>
      <c r="N1679" s="2" t="s">
        <v>20</v>
      </c>
      <c r="O1679" s="21">
        <f t="shared" si="26"/>
        <v>203</v>
      </c>
    </row>
    <row r="1680" spans="1:15" outlineLevel="4" collapsed="1" x14ac:dyDescent="0.2">
      <c r="A1680" s="2" t="str">
        <f>VLOOKUP(D1680,dict_name!L:M,2,FALSE)</f>
        <v>65765</v>
      </c>
      <c r="B1680" s="2" t="e">
        <f>VLOOKUP(A1680,dict_name!B:D,3,FALSE)</f>
        <v>#N/A</v>
      </c>
      <c r="C1680" s="2" t="str">
        <f>VLOOKUP(E1680,dict_prod!B:C,2,FALSE)</f>
        <v>m15041200</v>
      </c>
      <c r="D1680" s="2" t="s">
        <v>3051</v>
      </c>
      <c r="E1680" s="2" t="s">
        <v>1</v>
      </c>
      <c r="F1680" s="2" t="s">
        <v>907</v>
      </c>
      <c r="G1680" s="2" t="s">
        <v>3</v>
      </c>
      <c r="H1680" s="2" t="s">
        <v>908</v>
      </c>
      <c r="I1680" s="2" t="s">
        <v>5</v>
      </c>
      <c r="J1680" s="3">
        <v>0.3</v>
      </c>
      <c r="K1680" s="4">
        <v>120561</v>
      </c>
      <c r="L1680" s="4">
        <v>119421</v>
      </c>
      <c r="M1680" s="4">
        <v>165.44</v>
      </c>
      <c r="N1680" s="2" t="s">
        <v>20</v>
      </c>
      <c r="O1680" s="21">
        <f t="shared" si="26"/>
        <v>119</v>
      </c>
    </row>
    <row r="1681" spans="1:15" outlineLevel="4" collapsed="1" x14ac:dyDescent="0.2">
      <c r="A1681" s="2" t="str">
        <f>VLOOKUP(D1681,dict_name!L:M,2,FALSE)</f>
        <v>65765</v>
      </c>
      <c r="B1681" s="2" t="e">
        <f>VLOOKUP(A1681,dict_name!B:D,3,FALSE)</f>
        <v>#N/A</v>
      </c>
      <c r="C1681" s="2" t="str">
        <f>VLOOKUP(E1681,dict_prod!B:C,2,FALSE)</f>
        <v>m15041200</v>
      </c>
      <c r="D1681" s="2" t="s">
        <v>3051</v>
      </c>
      <c r="E1681" s="2" t="s">
        <v>1</v>
      </c>
      <c r="F1681" s="2" t="s">
        <v>363</v>
      </c>
      <c r="G1681" s="2" t="s">
        <v>3</v>
      </c>
      <c r="H1681" s="2" t="s">
        <v>364</v>
      </c>
      <c r="I1681" s="2" t="s">
        <v>5</v>
      </c>
      <c r="J1681" s="3">
        <v>0.311</v>
      </c>
      <c r="K1681" s="4">
        <v>124981.57</v>
      </c>
      <c r="L1681" s="4">
        <v>123799.77</v>
      </c>
      <c r="M1681" s="4">
        <v>171.51</v>
      </c>
      <c r="N1681" s="2" t="s">
        <v>20</v>
      </c>
      <c r="O1681" s="21">
        <f t="shared" si="26"/>
        <v>124</v>
      </c>
    </row>
    <row r="1682" spans="1:15" outlineLevel="4" collapsed="1" x14ac:dyDescent="0.2">
      <c r="A1682" s="2" t="str">
        <f>VLOOKUP(D1682,dict_name!L:M,2,FALSE)</f>
        <v>65765</v>
      </c>
      <c r="B1682" s="2" t="e">
        <f>VLOOKUP(A1682,dict_name!B:D,3,FALSE)</f>
        <v>#N/A</v>
      </c>
      <c r="C1682" s="2" t="str">
        <f>VLOOKUP(E1682,dict_prod!B:C,2,FALSE)</f>
        <v>m15041200</v>
      </c>
      <c r="D1682" s="2" t="s">
        <v>3051</v>
      </c>
      <c r="E1682" s="2" t="s">
        <v>1</v>
      </c>
      <c r="F1682" s="2" t="s">
        <v>911</v>
      </c>
      <c r="G1682" s="2" t="s">
        <v>3</v>
      </c>
      <c r="H1682" s="2" t="s">
        <v>912</v>
      </c>
      <c r="I1682" s="2" t="s">
        <v>5</v>
      </c>
      <c r="J1682" s="3">
        <v>2.786</v>
      </c>
      <c r="K1682" s="4">
        <v>1178478</v>
      </c>
      <c r="L1682" s="4">
        <v>1167891.2</v>
      </c>
      <c r="M1682" s="4">
        <v>1617.2</v>
      </c>
      <c r="N1682" s="2" t="s">
        <v>20</v>
      </c>
      <c r="O1682" s="21">
        <f t="shared" si="26"/>
        <v>1168</v>
      </c>
    </row>
    <row r="1683" spans="1:15" outlineLevel="4" collapsed="1" x14ac:dyDescent="0.2">
      <c r="A1683" s="2" t="str">
        <f>VLOOKUP(D1683,dict_name!L:M,2,FALSE)</f>
        <v>65765</v>
      </c>
      <c r="B1683" s="2" t="e">
        <f>VLOOKUP(A1683,dict_name!B:D,3,FALSE)</f>
        <v>#N/A</v>
      </c>
      <c r="C1683" s="2" t="str">
        <f>VLOOKUP(E1683,dict_prod!B:C,2,FALSE)</f>
        <v>m15041200</v>
      </c>
      <c r="D1683" s="2" t="s">
        <v>3051</v>
      </c>
      <c r="E1683" s="2" t="s">
        <v>1</v>
      </c>
      <c r="F1683" s="2" t="s">
        <v>913</v>
      </c>
      <c r="G1683" s="2" t="s">
        <v>3</v>
      </c>
      <c r="H1683" s="2" t="s">
        <v>914</v>
      </c>
      <c r="I1683" s="2" t="s">
        <v>5</v>
      </c>
      <c r="J1683" s="3">
        <v>0.877</v>
      </c>
      <c r="K1683" s="4">
        <v>369887</v>
      </c>
      <c r="L1683" s="4">
        <v>366554.4</v>
      </c>
      <c r="M1683" s="4">
        <v>507.58</v>
      </c>
      <c r="N1683" s="2" t="s">
        <v>20</v>
      </c>
      <c r="O1683" s="21">
        <f t="shared" si="26"/>
        <v>367</v>
      </c>
    </row>
    <row r="1684" spans="1:15" outlineLevel="4" collapsed="1" x14ac:dyDescent="0.2">
      <c r="A1684" s="2" t="str">
        <f>VLOOKUP(D1684,dict_name!L:M,2,FALSE)</f>
        <v>65765</v>
      </c>
      <c r="B1684" s="2" t="e">
        <f>VLOOKUP(A1684,dict_name!B:D,3,FALSE)</f>
        <v>#N/A</v>
      </c>
      <c r="C1684" s="2" t="str">
        <f>VLOOKUP(E1684,dict_prod!B:C,2,FALSE)</f>
        <v>m15041200</v>
      </c>
      <c r="D1684" s="2" t="s">
        <v>3051</v>
      </c>
      <c r="E1684" s="2" t="s">
        <v>1</v>
      </c>
      <c r="F1684" s="2" t="s">
        <v>915</v>
      </c>
      <c r="G1684" s="2" t="s">
        <v>3</v>
      </c>
      <c r="H1684" s="2" t="s">
        <v>916</v>
      </c>
      <c r="I1684" s="2" t="s">
        <v>5</v>
      </c>
      <c r="J1684" s="3">
        <v>7.4999999999999997E-2</v>
      </c>
      <c r="K1684" s="4">
        <v>30444.75</v>
      </c>
      <c r="L1684" s="4">
        <v>30159.75</v>
      </c>
      <c r="M1684" s="4">
        <v>41.78</v>
      </c>
      <c r="N1684" s="2" t="s">
        <v>20</v>
      </c>
      <c r="O1684" s="21">
        <f t="shared" si="26"/>
        <v>30</v>
      </c>
    </row>
    <row r="1685" spans="1:15" outlineLevel="4" collapsed="1" x14ac:dyDescent="0.2">
      <c r="A1685" s="2" t="str">
        <f>VLOOKUP(D1685,dict_name!L:M,2,FALSE)</f>
        <v>65765</v>
      </c>
      <c r="B1685" s="2" t="e">
        <f>VLOOKUP(A1685,dict_name!B:D,3,FALSE)</f>
        <v>#N/A</v>
      </c>
      <c r="C1685" s="2" t="str">
        <f>VLOOKUP(E1685,dict_prod!B:C,2,FALSE)</f>
        <v>m15041200</v>
      </c>
      <c r="D1685" s="2" t="s">
        <v>3051</v>
      </c>
      <c r="E1685" s="2" t="s">
        <v>1</v>
      </c>
      <c r="F1685" s="2" t="s">
        <v>3106</v>
      </c>
      <c r="G1685" s="2" t="s">
        <v>3</v>
      </c>
      <c r="H1685" s="2" t="s">
        <v>3107</v>
      </c>
      <c r="I1685" s="2" t="s">
        <v>5</v>
      </c>
      <c r="J1685" s="3">
        <v>0.20599999999999999</v>
      </c>
      <c r="K1685" s="4">
        <v>132664</v>
      </c>
      <c r="L1685" s="4">
        <v>131881.20000000001</v>
      </c>
      <c r="M1685" s="4">
        <v>182.05</v>
      </c>
      <c r="N1685" s="2" t="s">
        <v>20</v>
      </c>
      <c r="O1685" s="21">
        <f t="shared" si="26"/>
        <v>132</v>
      </c>
    </row>
    <row r="1686" spans="1:15" outlineLevel="4" collapsed="1" x14ac:dyDescent="0.2">
      <c r="A1686" s="2" t="str">
        <f>VLOOKUP(D1686,dict_name!L:M,2,FALSE)</f>
        <v>65765</v>
      </c>
      <c r="B1686" s="2" t="e">
        <f>VLOOKUP(A1686,dict_name!B:D,3,FALSE)</f>
        <v>#N/A</v>
      </c>
      <c r="C1686" s="2" t="str">
        <f>VLOOKUP(E1686,dict_prod!B:C,2,FALSE)</f>
        <v>m15041200</v>
      </c>
      <c r="D1686" s="2" t="s">
        <v>3051</v>
      </c>
      <c r="E1686" s="2" t="s">
        <v>1</v>
      </c>
      <c r="F1686" s="2" t="s">
        <v>3108</v>
      </c>
      <c r="G1686" s="2" t="s">
        <v>3</v>
      </c>
      <c r="H1686" s="2" t="s">
        <v>3109</v>
      </c>
      <c r="I1686" s="2" t="s">
        <v>5</v>
      </c>
      <c r="J1686" s="3">
        <v>0.3</v>
      </c>
      <c r="K1686" s="4">
        <v>372180</v>
      </c>
      <c r="L1686" s="4">
        <v>371040</v>
      </c>
      <c r="M1686" s="4">
        <v>510.73</v>
      </c>
      <c r="N1686" s="2" t="s">
        <v>20</v>
      </c>
      <c r="O1686" s="21">
        <f t="shared" si="26"/>
        <v>371</v>
      </c>
    </row>
    <row r="1687" spans="1:15" outlineLevel="4" collapsed="1" x14ac:dyDescent="0.2">
      <c r="A1687" s="2" t="str">
        <f>VLOOKUP(D1687,dict_name!L:M,2,FALSE)</f>
        <v>65765</v>
      </c>
      <c r="B1687" s="2" t="e">
        <f>VLOOKUP(A1687,dict_name!B:D,3,FALSE)</f>
        <v>#N/A</v>
      </c>
      <c r="C1687" s="2" t="str">
        <f>VLOOKUP(E1687,dict_prod!B:C,2,FALSE)</f>
        <v>m15041200</v>
      </c>
      <c r="D1687" s="2" t="s">
        <v>3051</v>
      </c>
      <c r="E1687" s="2" t="s">
        <v>1</v>
      </c>
      <c r="F1687" s="2" t="s">
        <v>3110</v>
      </c>
      <c r="G1687" s="2" t="s">
        <v>3</v>
      </c>
      <c r="H1687" s="2" t="s">
        <v>3111</v>
      </c>
      <c r="I1687" s="2" t="s">
        <v>5</v>
      </c>
      <c r="J1687" s="3">
        <v>0.31</v>
      </c>
      <c r="K1687" s="4">
        <v>129890</v>
      </c>
      <c r="L1687" s="4">
        <v>128712</v>
      </c>
      <c r="M1687" s="4">
        <v>178.24</v>
      </c>
      <c r="N1687" s="2" t="s">
        <v>20</v>
      </c>
      <c r="O1687" s="21">
        <f t="shared" si="26"/>
        <v>129</v>
      </c>
    </row>
    <row r="1688" spans="1:15" outlineLevel="4" collapsed="1" x14ac:dyDescent="0.2">
      <c r="A1688" s="2" t="str">
        <f>VLOOKUP(D1688,dict_name!L:M,2,FALSE)</f>
        <v>65765</v>
      </c>
      <c r="B1688" s="2" t="e">
        <f>VLOOKUP(A1688,dict_name!B:D,3,FALSE)</f>
        <v>#N/A</v>
      </c>
      <c r="C1688" s="2" t="str">
        <f>VLOOKUP(E1688,dict_prod!B:C,2,FALSE)</f>
        <v>m15041200</v>
      </c>
      <c r="D1688" s="2" t="s">
        <v>3051</v>
      </c>
      <c r="E1688" s="2" t="s">
        <v>1</v>
      </c>
      <c r="F1688" s="2" t="s">
        <v>697</v>
      </c>
      <c r="G1688" s="2" t="s">
        <v>3</v>
      </c>
      <c r="H1688" s="2" t="s">
        <v>698</v>
      </c>
      <c r="I1688" s="2" t="s">
        <v>5</v>
      </c>
      <c r="J1688" s="3">
        <v>0.6</v>
      </c>
      <c r="K1688" s="4">
        <v>301099.59999999998</v>
      </c>
      <c r="L1688" s="4">
        <v>298820.36</v>
      </c>
      <c r="M1688" s="4">
        <v>413.19</v>
      </c>
      <c r="N1688" s="2" t="s">
        <v>20</v>
      </c>
      <c r="O1688" s="21">
        <f t="shared" si="26"/>
        <v>299</v>
      </c>
    </row>
    <row r="1689" spans="1:15" outlineLevel="4" collapsed="1" x14ac:dyDescent="0.2">
      <c r="A1689" s="2" t="str">
        <f>VLOOKUP(D1689,dict_name!L:M,2,FALSE)</f>
        <v>65765</v>
      </c>
      <c r="B1689" s="2" t="e">
        <f>VLOOKUP(A1689,dict_name!B:D,3,FALSE)</f>
        <v>#N/A</v>
      </c>
      <c r="C1689" s="2" t="str">
        <f>VLOOKUP(E1689,dict_prod!B:C,2,FALSE)</f>
        <v>m15041200</v>
      </c>
      <c r="D1689" s="2" t="s">
        <v>3051</v>
      </c>
      <c r="E1689" s="2" t="s">
        <v>1</v>
      </c>
      <c r="F1689" s="2" t="s">
        <v>3112</v>
      </c>
      <c r="G1689" s="2" t="s">
        <v>3</v>
      </c>
      <c r="H1689" s="2" t="s">
        <v>3113</v>
      </c>
      <c r="I1689" s="2" t="s">
        <v>5</v>
      </c>
      <c r="J1689" s="3">
        <v>0.496</v>
      </c>
      <c r="K1689" s="4">
        <v>257359.52</v>
      </c>
      <c r="L1689" s="4">
        <v>255474.72</v>
      </c>
      <c r="M1689" s="4">
        <v>353.17</v>
      </c>
      <c r="N1689" s="2" t="s">
        <v>20</v>
      </c>
      <c r="O1689" s="21">
        <f t="shared" si="26"/>
        <v>255</v>
      </c>
    </row>
    <row r="1690" spans="1:15" outlineLevel="4" collapsed="1" x14ac:dyDescent="0.2">
      <c r="A1690" s="2" t="str">
        <f>VLOOKUP(D1690,dict_name!L:M,2,FALSE)</f>
        <v>65765</v>
      </c>
      <c r="B1690" s="2" t="e">
        <f>VLOOKUP(A1690,dict_name!B:D,3,FALSE)</f>
        <v>#N/A</v>
      </c>
      <c r="C1690" s="2" t="str">
        <f>VLOOKUP(E1690,dict_prod!B:C,2,FALSE)</f>
        <v>m15041200</v>
      </c>
      <c r="D1690" s="2" t="s">
        <v>3051</v>
      </c>
      <c r="E1690" s="2" t="s">
        <v>1</v>
      </c>
      <c r="F1690" s="2" t="s">
        <v>3114</v>
      </c>
      <c r="G1690" s="2" t="s">
        <v>3</v>
      </c>
      <c r="H1690" s="2" t="s">
        <v>3115</v>
      </c>
      <c r="I1690" s="2" t="s">
        <v>5</v>
      </c>
      <c r="J1690" s="3">
        <v>0.40799999999999997</v>
      </c>
      <c r="K1690" s="4">
        <v>210715.68</v>
      </c>
      <c r="L1690" s="4">
        <v>209165.28</v>
      </c>
      <c r="M1690" s="4">
        <v>289.16000000000003</v>
      </c>
      <c r="N1690" s="2" t="s">
        <v>20</v>
      </c>
      <c r="O1690" s="21">
        <f t="shared" si="26"/>
        <v>209</v>
      </c>
    </row>
    <row r="1691" spans="1:15" outlineLevel="4" collapsed="1" x14ac:dyDescent="0.2">
      <c r="A1691" s="2" t="str">
        <f>VLOOKUP(D1691,dict_name!L:M,2,FALSE)</f>
        <v>65765</v>
      </c>
      <c r="B1691" s="2" t="e">
        <f>VLOOKUP(A1691,dict_name!B:D,3,FALSE)</f>
        <v>#N/A</v>
      </c>
      <c r="C1691" s="2" t="str">
        <f>VLOOKUP(E1691,dict_prod!B:C,2,FALSE)</f>
        <v>m15041200</v>
      </c>
      <c r="D1691" s="2" t="s">
        <v>3051</v>
      </c>
      <c r="E1691" s="2" t="s">
        <v>1</v>
      </c>
      <c r="F1691" s="2" t="s">
        <v>462</v>
      </c>
      <c r="G1691" s="2" t="s">
        <v>3</v>
      </c>
      <c r="H1691" s="2" t="s">
        <v>463</v>
      </c>
      <c r="I1691" s="2" t="s">
        <v>5</v>
      </c>
      <c r="J1691" s="3">
        <v>0.30199999999999999</v>
      </c>
      <c r="K1691" s="4">
        <v>332045.98</v>
      </c>
      <c r="L1691" s="4">
        <v>330898.38</v>
      </c>
      <c r="M1691" s="4">
        <v>455.66</v>
      </c>
      <c r="N1691" s="2" t="s">
        <v>20</v>
      </c>
      <c r="O1691" s="21">
        <f t="shared" si="26"/>
        <v>331</v>
      </c>
    </row>
    <row r="1692" spans="1:15" outlineLevel="4" collapsed="1" x14ac:dyDescent="0.2">
      <c r="A1692" s="2" t="str">
        <f>VLOOKUP(D1692,dict_name!L:M,2,FALSE)</f>
        <v>65765</v>
      </c>
      <c r="B1692" s="2" t="e">
        <f>VLOOKUP(A1692,dict_name!B:D,3,FALSE)</f>
        <v>#N/A</v>
      </c>
      <c r="C1692" s="2" t="str">
        <f>VLOOKUP(E1692,dict_prod!B:C,2,FALSE)</f>
        <v>m15041200</v>
      </c>
      <c r="D1692" s="2" t="s">
        <v>3051</v>
      </c>
      <c r="E1692" s="2" t="s">
        <v>1</v>
      </c>
      <c r="F1692" s="2" t="s">
        <v>3116</v>
      </c>
      <c r="G1692" s="2" t="s">
        <v>3</v>
      </c>
      <c r="H1692" s="2" t="s">
        <v>3117</v>
      </c>
      <c r="I1692" s="2" t="s">
        <v>5</v>
      </c>
      <c r="J1692" s="3">
        <v>0.30399999999999999</v>
      </c>
      <c r="K1692" s="4">
        <v>157684.59</v>
      </c>
      <c r="L1692" s="4">
        <v>156529.76999999999</v>
      </c>
      <c r="M1692" s="4">
        <v>216.39</v>
      </c>
      <c r="N1692" s="2" t="s">
        <v>20</v>
      </c>
      <c r="O1692" s="21">
        <f t="shared" si="26"/>
        <v>157</v>
      </c>
    </row>
    <row r="1693" spans="1:15" outlineLevel="4" collapsed="1" x14ac:dyDescent="0.2">
      <c r="A1693" s="2" t="str">
        <f>VLOOKUP(D1693,dict_name!L:M,2,FALSE)</f>
        <v>65765</v>
      </c>
      <c r="B1693" s="2" t="e">
        <f>VLOOKUP(A1693,dict_name!B:D,3,FALSE)</f>
        <v>#N/A</v>
      </c>
      <c r="C1693" s="2" t="str">
        <f>VLOOKUP(E1693,dict_prod!B:C,2,FALSE)</f>
        <v>m15041300</v>
      </c>
      <c r="D1693" s="2" t="s">
        <v>3051</v>
      </c>
      <c r="E1693" s="2" t="s">
        <v>8</v>
      </c>
      <c r="F1693" s="2" t="s">
        <v>1738</v>
      </c>
      <c r="G1693" s="2" t="s">
        <v>10</v>
      </c>
      <c r="H1693" s="2" t="s">
        <v>1739</v>
      </c>
      <c r="I1693" s="2" t="s">
        <v>5</v>
      </c>
      <c r="J1693" s="3">
        <v>0.1</v>
      </c>
      <c r="K1693" s="4">
        <v>58000</v>
      </c>
      <c r="L1693" s="4">
        <v>57620</v>
      </c>
      <c r="M1693" s="4">
        <v>79.59</v>
      </c>
      <c r="N1693" s="2" t="s">
        <v>20</v>
      </c>
      <c r="O1693" s="21">
        <f t="shared" si="26"/>
        <v>58</v>
      </c>
    </row>
    <row r="1694" spans="1:15" outlineLevel="4" collapsed="1" x14ac:dyDescent="0.2">
      <c r="A1694" s="2" t="str">
        <f>VLOOKUP(D1694,dict_name!L:M,2,FALSE)</f>
        <v>65765</v>
      </c>
      <c r="B1694" s="2" t="e">
        <f>VLOOKUP(A1694,dict_name!B:D,3,FALSE)</f>
        <v>#N/A</v>
      </c>
      <c r="C1694" s="2" t="str">
        <f>VLOOKUP(E1694,dict_prod!B:C,2,FALSE)</f>
        <v>m15041300</v>
      </c>
      <c r="D1694" s="2" t="s">
        <v>3051</v>
      </c>
      <c r="E1694" s="2" t="s">
        <v>8</v>
      </c>
      <c r="F1694" s="2" t="s">
        <v>3118</v>
      </c>
      <c r="G1694" s="2" t="s">
        <v>10</v>
      </c>
      <c r="H1694" s="2" t="s">
        <v>3119</v>
      </c>
      <c r="I1694" s="2" t="s">
        <v>5</v>
      </c>
      <c r="J1694" s="3">
        <v>0.11600000000000001</v>
      </c>
      <c r="K1694" s="4">
        <v>71920</v>
      </c>
      <c r="L1694" s="4">
        <v>71479.199999999997</v>
      </c>
      <c r="M1694" s="4">
        <v>98.69</v>
      </c>
      <c r="N1694" s="2" t="s">
        <v>20</v>
      </c>
      <c r="O1694" s="21">
        <f t="shared" si="26"/>
        <v>71</v>
      </c>
    </row>
    <row r="1695" spans="1:15" outlineLevel="4" collapsed="1" x14ac:dyDescent="0.2">
      <c r="A1695" s="2" t="str">
        <f>VLOOKUP(D1695,dict_name!L:M,2,FALSE)</f>
        <v>65765</v>
      </c>
      <c r="B1695" s="2" t="e">
        <f>VLOOKUP(A1695,dict_name!B:D,3,FALSE)</f>
        <v>#N/A</v>
      </c>
      <c r="C1695" s="2" t="str">
        <f>VLOOKUP(E1695,dict_prod!B:C,2,FALSE)</f>
        <v>m15041300</v>
      </c>
      <c r="D1695" s="2" t="s">
        <v>3051</v>
      </c>
      <c r="E1695" s="2" t="s">
        <v>8</v>
      </c>
      <c r="F1695" s="2" t="s">
        <v>1742</v>
      </c>
      <c r="G1695" s="2" t="s">
        <v>10</v>
      </c>
      <c r="H1695" s="2" t="s">
        <v>1743</v>
      </c>
      <c r="I1695" s="2" t="s">
        <v>5</v>
      </c>
      <c r="J1695" s="3">
        <v>0.19</v>
      </c>
      <c r="K1695" s="4">
        <v>99710.1</v>
      </c>
      <c r="L1695" s="4">
        <v>98988.1</v>
      </c>
      <c r="M1695" s="4">
        <v>136.83000000000001</v>
      </c>
      <c r="N1695" s="2" t="s">
        <v>20</v>
      </c>
      <c r="O1695" s="21">
        <f t="shared" si="26"/>
        <v>99</v>
      </c>
    </row>
    <row r="1696" spans="1:15" outlineLevel="4" collapsed="1" x14ac:dyDescent="0.2">
      <c r="A1696" s="2" t="str">
        <f>VLOOKUP(D1696,dict_name!L:M,2,FALSE)</f>
        <v>65765</v>
      </c>
      <c r="B1696" s="2" t="e">
        <f>VLOOKUP(A1696,dict_name!B:D,3,FALSE)</f>
        <v>#N/A</v>
      </c>
      <c r="C1696" s="2" t="str">
        <f>VLOOKUP(E1696,dict_prod!B:C,2,FALSE)</f>
        <v>m15041300</v>
      </c>
      <c r="D1696" s="2" t="s">
        <v>3051</v>
      </c>
      <c r="E1696" s="2" t="s">
        <v>8</v>
      </c>
      <c r="F1696" s="2" t="s">
        <v>2289</v>
      </c>
      <c r="G1696" s="2" t="s">
        <v>10</v>
      </c>
      <c r="H1696" s="2" t="s">
        <v>2290</v>
      </c>
      <c r="I1696" s="2" t="s">
        <v>5</v>
      </c>
      <c r="J1696" s="3">
        <v>0.52500000000000002</v>
      </c>
      <c r="K1696" s="4">
        <v>275514.75</v>
      </c>
      <c r="L1696" s="4">
        <v>273519.75</v>
      </c>
      <c r="M1696" s="4">
        <v>378.08</v>
      </c>
      <c r="N1696" s="2" t="s">
        <v>20</v>
      </c>
      <c r="O1696" s="21">
        <f t="shared" si="26"/>
        <v>274</v>
      </c>
    </row>
    <row r="1697" spans="1:15" outlineLevel="4" collapsed="1" x14ac:dyDescent="0.2">
      <c r="A1697" s="2" t="str">
        <f>VLOOKUP(D1697,dict_name!L:M,2,FALSE)</f>
        <v>65765</v>
      </c>
      <c r="B1697" s="2" t="e">
        <f>VLOOKUP(A1697,dict_name!B:D,3,FALSE)</f>
        <v>#N/A</v>
      </c>
      <c r="C1697" s="2" t="str">
        <f>VLOOKUP(E1697,dict_prod!B:C,2,FALSE)</f>
        <v>m15041300</v>
      </c>
      <c r="D1697" s="2" t="s">
        <v>3051</v>
      </c>
      <c r="E1697" s="2" t="s">
        <v>8</v>
      </c>
      <c r="F1697" s="2" t="s">
        <v>3120</v>
      </c>
      <c r="G1697" s="2" t="s">
        <v>10</v>
      </c>
      <c r="H1697" s="2" t="s">
        <v>3121</v>
      </c>
      <c r="I1697" s="2" t="s">
        <v>5</v>
      </c>
      <c r="J1697" s="3">
        <v>9.6000000000000002E-2</v>
      </c>
      <c r="K1697" s="4">
        <v>50379.839999999997</v>
      </c>
      <c r="L1697" s="4">
        <v>50015.040000000001</v>
      </c>
      <c r="M1697" s="4">
        <v>69.13</v>
      </c>
      <c r="N1697" s="2" t="s">
        <v>20</v>
      </c>
      <c r="O1697" s="21">
        <f t="shared" si="26"/>
        <v>50</v>
      </c>
    </row>
    <row r="1698" spans="1:15" outlineLevel="4" collapsed="1" x14ac:dyDescent="0.2">
      <c r="A1698" s="2" t="str">
        <f>VLOOKUP(D1698,dict_name!L:M,2,FALSE)</f>
        <v>65765</v>
      </c>
      <c r="B1698" s="2" t="e">
        <f>VLOOKUP(A1698,dict_name!B:D,3,FALSE)</f>
        <v>#N/A</v>
      </c>
      <c r="C1698" s="2" t="str">
        <f>VLOOKUP(E1698,dict_prod!B:C,2,FALSE)</f>
        <v>m15041300</v>
      </c>
      <c r="D1698" s="2" t="s">
        <v>3051</v>
      </c>
      <c r="E1698" s="2" t="s">
        <v>8</v>
      </c>
      <c r="F1698" s="2" t="s">
        <v>2297</v>
      </c>
      <c r="G1698" s="2" t="s">
        <v>10</v>
      </c>
      <c r="H1698" s="2" t="s">
        <v>2298</v>
      </c>
      <c r="I1698" s="2" t="s">
        <v>5</v>
      </c>
      <c r="J1698" s="3">
        <v>0.70799999999999996</v>
      </c>
      <c r="K1698" s="4">
        <v>396543.72</v>
      </c>
      <c r="L1698" s="4">
        <v>393853.32</v>
      </c>
      <c r="M1698" s="4">
        <v>544.16999999999996</v>
      </c>
      <c r="N1698" s="2" t="s">
        <v>20</v>
      </c>
      <c r="O1698" s="21">
        <f t="shared" si="26"/>
        <v>394</v>
      </c>
    </row>
    <row r="1699" spans="1:15" outlineLevel="4" collapsed="1" x14ac:dyDescent="0.2">
      <c r="A1699" s="2" t="str">
        <f>VLOOKUP(D1699,dict_name!L:M,2,FALSE)</f>
        <v>65765</v>
      </c>
      <c r="B1699" s="2" t="e">
        <f>VLOOKUP(A1699,dict_name!B:D,3,FALSE)</f>
        <v>#N/A</v>
      </c>
      <c r="C1699" s="2" t="str">
        <f>VLOOKUP(E1699,dict_prod!B:C,2,FALSE)</f>
        <v>m15041300</v>
      </c>
      <c r="D1699" s="2" t="s">
        <v>3051</v>
      </c>
      <c r="E1699" s="2" t="s">
        <v>8</v>
      </c>
      <c r="F1699" s="2" t="s">
        <v>2301</v>
      </c>
      <c r="G1699" s="2" t="s">
        <v>10</v>
      </c>
      <c r="H1699" s="2" t="s">
        <v>2302</v>
      </c>
      <c r="I1699" s="2" t="s">
        <v>5</v>
      </c>
      <c r="J1699" s="3">
        <v>2.2799999999999998</v>
      </c>
      <c r="K1699" s="4">
        <v>1277005.2</v>
      </c>
      <c r="L1699" s="4">
        <v>1268341.2</v>
      </c>
      <c r="M1699" s="4">
        <v>1752.4</v>
      </c>
      <c r="N1699" s="2" t="s">
        <v>20</v>
      </c>
      <c r="O1699" s="21">
        <f t="shared" si="26"/>
        <v>1268</v>
      </c>
    </row>
    <row r="1700" spans="1:15" outlineLevel="4" collapsed="1" x14ac:dyDescent="0.2">
      <c r="A1700" s="2" t="str">
        <f>VLOOKUP(D1700,dict_name!L:M,2,FALSE)</f>
        <v>65765</v>
      </c>
      <c r="B1700" s="2" t="e">
        <f>VLOOKUP(A1700,dict_name!B:D,3,FALSE)</f>
        <v>#N/A</v>
      </c>
      <c r="C1700" s="2" t="str">
        <f>VLOOKUP(E1700,dict_prod!B:C,2,FALSE)</f>
        <v>m15041300</v>
      </c>
      <c r="D1700" s="2" t="s">
        <v>3051</v>
      </c>
      <c r="E1700" s="2" t="s">
        <v>8</v>
      </c>
      <c r="F1700" s="2" t="s">
        <v>2303</v>
      </c>
      <c r="G1700" s="2" t="s">
        <v>10</v>
      </c>
      <c r="H1700" s="2" t="s">
        <v>2304</v>
      </c>
      <c r="I1700" s="2" t="s">
        <v>5</v>
      </c>
      <c r="J1700" s="3">
        <v>1.204</v>
      </c>
      <c r="K1700" s="4">
        <v>674348.36</v>
      </c>
      <c r="L1700" s="4">
        <v>669773.16</v>
      </c>
      <c r="M1700" s="4">
        <v>925.39</v>
      </c>
      <c r="N1700" s="2" t="s">
        <v>20</v>
      </c>
      <c r="O1700" s="21">
        <f t="shared" si="26"/>
        <v>670</v>
      </c>
    </row>
    <row r="1701" spans="1:15" outlineLevel="4" collapsed="1" x14ac:dyDescent="0.2">
      <c r="A1701" s="2" t="str">
        <f>VLOOKUP(D1701,dict_name!L:M,2,FALSE)</f>
        <v>65765</v>
      </c>
      <c r="B1701" s="2" t="e">
        <f>VLOOKUP(A1701,dict_name!B:D,3,FALSE)</f>
        <v>#N/A</v>
      </c>
      <c r="C1701" s="2" t="str">
        <f>VLOOKUP(E1701,dict_prod!B:C,2,FALSE)</f>
        <v>m15041300</v>
      </c>
      <c r="D1701" s="2" t="s">
        <v>3051</v>
      </c>
      <c r="E1701" s="2" t="s">
        <v>8</v>
      </c>
      <c r="F1701" s="2" t="s">
        <v>2305</v>
      </c>
      <c r="G1701" s="2" t="s">
        <v>10</v>
      </c>
      <c r="H1701" s="2" t="s">
        <v>2306</v>
      </c>
      <c r="I1701" s="2" t="s">
        <v>5</v>
      </c>
      <c r="J1701" s="3">
        <v>1.698</v>
      </c>
      <c r="K1701" s="4">
        <v>951032.82</v>
      </c>
      <c r="L1701" s="4">
        <v>944580.42</v>
      </c>
      <c r="M1701" s="4">
        <v>1305.08</v>
      </c>
      <c r="N1701" s="2" t="s">
        <v>20</v>
      </c>
      <c r="O1701" s="21">
        <f t="shared" si="26"/>
        <v>945</v>
      </c>
    </row>
    <row r="1702" spans="1:15" outlineLevel="4" collapsed="1" x14ac:dyDescent="0.2">
      <c r="A1702" s="2" t="str">
        <f>VLOOKUP(D1702,dict_name!L:M,2,FALSE)</f>
        <v>65765</v>
      </c>
      <c r="B1702" s="2" t="e">
        <f>VLOOKUP(A1702,dict_name!B:D,3,FALSE)</f>
        <v>#N/A</v>
      </c>
      <c r="C1702" s="2" t="str">
        <f>VLOOKUP(E1702,dict_prod!B:C,2,FALSE)</f>
        <v>m15041300</v>
      </c>
      <c r="D1702" s="2" t="s">
        <v>3051</v>
      </c>
      <c r="E1702" s="2" t="s">
        <v>8</v>
      </c>
      <c r="F1702" s="2" t="s">
        <v>2439</v>
      </c>
      <c r="G1702" s="2" t="s">
        <v>10</v>
      </c>
      <c r="H1702" s="2" t="s">
        <v>2440</v>
      </c>
      <c r="I1702" s="2" t="s">
        <v>5</v>
      </c>
      <c r="J1702" s="3">
        <v>0.51</v>
      </c>
      <c r="K1702" s="4">
        <v>285645.90000000002</v>
      </c>
      <c r="L1702" s="4">
        <v>283707.90000000002</v>
      </c>
      <c r="M1702" s="4">
        <v>391.98</v>
      </c>
      <c r="N1702" s="2" t="s">
        <v>20</v>
      </c>
      <c r="O1702" s="21">
        <f t="shared" si="26"/>
        <v>284</v>
      </c>
    </row>
    <row r="1703" spans="1:15" outlineLevel="4" collapsed="1" x14ac:dyDescent="0.2">
      <c r="A1703" s="2" t="str">
        <f>VLOOKUP(D1703,dict_name!L:M,2,FALSE)</f>
        <v>65765</v>
      </c>
      <c r="B1703" s="2" t="e">
        <f>VLOOKUP(A1703,dict_name!B:D,3,FALSE)</f>
        <v>#N/A</v>
      </c>
      <c r="C1703" s="2" t="str">
        <f>VLOOKUP(E1703,dict_prod!B:C,2,FALSE)</f>
        <v>m15041300</v>
      </c>
      <c r="D1703" s="2" t="s">
        <v>3051</v>
      </c>
      <c r="E1703" s="2" t="s">
        <v>8</v>
      </c>
      <c r="F1703" s="2" t="s">
        <v>2311</v>
      </c>
      <c r="G1703" s="2" t="s">
        <v>10</v>
      </c>
      <c r="H1703" s="2" t="s">
        <v>2312</v>
      </c>
      <c r="I1703" s="2" t="s">
        <v>5</v>
      </c>
      <c r="J1703" s="3">
        <v>0.91</v>
      </c>
      <c r="K1703" s="4">
        <v>509681.9</v>
      </c>
      <c r="L1703" s="4">
        <v>506223.9</v>
      </c>
      <c r="M1703" s="4">
        <v>699.42</v>
      </c>
      <c r="N1703" s="2" t="s">
        <v>20</v>
      </c>
      <c r="O1703" s="21">
        <f t="shared" si="26"/>
        <v>506</v>
      </c>
    </row>
    <row r="1704" spans="1:15" outlineLevel="4" collapsed="1" x14ac:dyDescent="0.2">
      <c r="A1704" s="2" t="str">
        <f>VLOOKUP(D1704,dict_name!L:M,2,FALSE)</f>
        <v>119078</v>
      </c>
      <c r="B1704" s="2" t="e">
        <f>VLOOKUP(A1704,dict_name!B:D,3,FALSE)</f>
        <v>#N/A</v>
      </c>
      <c r="C1704" s="2" t="str">
        <f>VLOOKUP(E1704,dict_prod!B:C,2,FALSE)</f>
        <v>m15041130</v>
      </c>
      <c r="D1704" s="2" t="s">
        <v>3122</v>
      </c>
      <c r="E1704" s="2" t="s">
        <v>16</v>
      </c>
      <c r="F1704" s="2" t="s">
        <v>3123</v>
      </c>
      <c r="G1704" s="2" t="s">
        <v>17</v>
      </c>
      <c r="H1704" s="2" t="s">
        <v>3124</v>
      </c>
      <c r="I1704" s="2" t="s">
        <v>5</v>
      </c>
      <c r="J1704" s="3">
        <v>0.19800000000000001</v>
      </c>
      <c r="K1704" s="4">
        <v>194238</v>
      </c>
      <c r="L1704" s="4">
        <v>193485.6</v>
      </c>
      <c r="M1704" s="4">
        <v>266.55</v>
      </c>
      <c r="N1704" s="2" t="s">
        <v>20</v>
      </c>
      <c r="O1704" s="21">
        <f t="shared" si="26"/>
        <v>193</v>
      </c>
    </row>
    <row r="1705" spans="1:15" outlineLevel="4" collapsed="1" x14ac:dyDescent="0.2">
      <c r="A1705" s="2" t="str">
        <f>VLOOKUP(D1705,dict_name!L:M,2,FALSE)</f>
        <v>119078</v>
      </c>
      <c r="B1705" s="2" t="e">
        <f>VLOOKUP(A1705,dict_name!B:D,3,FALSE)</f>
        <v>#N/A</v>
      </c>
      <c r="C1705" s="2" t="str">
        <f>VLOOKUP(E1705,dict_prod!B:C,2,FALSE)</f>
        <v>m15041130</v>
      </c>
      <c r="D1705" s="2" t="s">
        <v>3122</v>
      </c>
      <c r="E1705" s="2" t="s">
        <v>16</v>
      </c>
      <c r="F1705" s="2" t="s">
        <v>3125</v>
      </c>
      <c r="G1705" s="2" t="s">
        <v>17</v>
      </c>
      <c r="H1705" s="2" t="s">
        <v>3126</v>
      </c>
      <c r="I1705" s="2" t="s">
        <v>5</v>
      </c>
      <c r="J1705" s="3">
        <v>1.3740000000000001</v>
      </c>
      <c r="K1705" s="4">
        <v>1413846</v>
      </c>
      <c r="L1705" s="4">
        <v>1408624.8</v>
      </c>
      <c r="M1705" s="4">
        <v>1940.19</v>
      </c>
      <c r="N1705" s="2" t="s">
        <v>20</v>
      </c>
      <c r="O1705" s="21">
        <f t="shared" si="26"/>
        <v>1409</v>
      </c>
    </row>
    <row r="1706" spans="1:15" outlineLevel="4" collapsed="1" x14ac:dyDescent="0.2">
      <c r="A1706" s="2" t="str">
        <f>VLOOKUP(D1706,dict_name!L:M,2,FALSE)</f>
        <v>178177</v>
      </c>
      <c r="B1706" s="2" t="e">
        <f>VLOOKUP(A1706,dict_name!B:D,3,FALSE)</f>
        <v>#N/A</v>
      </c>
      <c r="C1706" s="2" t="str">
        <f>VLOOKUP(E1706,dict_prod!B:C,2,FALSE)</f>
        <v>m15041130</v>
      </c>
      <c r="D1706" s="2" t="s">
        <v>3127</v>
      </c>
      <c r="E1706" s="2" t="s">
        <v>16</v>
      </c>
      <c r="F1706" s="2" t="s">
        <v>3128</v>
      </c>
      <c r="G1706" s="2" t="s">
        <v>17</v>
      </c>
      <c r="H1706" s="2" t="s">
        <v>3129</v>
      </c>
      <c r="I1706" s="2" t="s">
        <v>5</v>
      </c>
      <c r="J1706" s="3">
        <v>7.06</v>
      </c>
      <c r="K1706" s="4">
        <v>3814729.8</v>
      </c>
      <c r="L1706" s="4">
        <v>3787901.8</v>
      </c>
      <c r="M1706" s="4">
        <v>5234.84</v>
      </c>
      <c r="N1706" s="2" t="s">
        <v>20</v>
      </c>
      <c r="O1706" s="21">
        <f t="shared" si="26"/>
        <v>3788</v>
      </c>
    </row>
    <row r="1707" spans="1:15" outlineLevel="4" collapsed="1" x14ac:dyDescent="0.2">
      <c r="A1707" s="2" t="str">
        <f>VLOOKUP(D1707,dict_name!L:M,2,FALSE)</f>
        <v>178177</v>
      </c>
      <c r="B1707" s="2" t="e">
        <f>VLOOKUP(A1707,dict_name!B:D,3,FALSE)</f>
        <v>#N/A</v>
      </c>
      <c r="C1707" s="2" t="str">
        <f>VLOOKUP(E1707,dict_prod!B:C,2,FALSE)</f>
        <v>m15041130</v>
      </c>
      <c r="D1707" s="2" t="s">
        <v>3127</v>
      </c>
      <c r="E1707" s="2" t="s">
        <v>16</v>
      </c>
      <c r="F1707" s="2" t="s">
        <v>3130</v>
      </c>
      <c r="G1707" s="2" t="s">
        <v>17</v>
      </c>
      <c r="H1707" s="2" t="s">
        <v>3131</v>
      </c>
      <c r="I1707" s="2" t="s">
        <v>5</v>
      </c>
      <c r="J1707" s="3">
        <v>1.6859999999999999</v>
      </c>
      <c r="K1707" s="4">
        <v>1138909.8600000001</v>
      </c>
      <c r="L1707" s="4">
        <v>1132503.06</v>
      </c>
      <c r="M1707" s="4">
        <v>1562.89</v>
      </c>
      <c r="N1707" s="2" t="s">
        <v>20</v>
      </c>
      <c r="O1707" s="21">
        <f t="shared" si="26"/>
        <v>1133</v>
      </c>
    </row>
    <row r="1708" spans="1:15" outlineLevel="4" collapsed="1" x14ac:dyDescent="0.2">
      <c r="A1708" s="2" t="str">
        <f>VLOOKUP(D1708,dict_name!L:M,2,FALSE)</f>
        <v>178177</v>
      </c>
      <c r="B1708" s="2" t="e">
        <f>VLOOKUP(A1708,dict_name!B:D,3,FALSE)</f>
        <v>#N/A</v>
      </c>
      <c r="C1708" s="2" t="str">
        <f>VLOOKUP(E1708,dict_prod!B:C,2,FALSE)</f>
        <v>m15041130</v>
      </c>
      <c r="D1708" s="2" t="s">
        <v>3127</v>
      </c>
      <c r="E1708" s="2" t="s">
        <v>16</v>
      </c>
      <c r="F1708" s="2" t="s">
        <v>3132</v>
      </c>
      <c r="G1708" s="2" t="s">
        <v>17</v>
      </c>
      <c r="H1708" s="2" t="s">
        <v>3133</v>
      </c>
      <c r="I1708" s="2" t="s">
        <v>5</v>
      </c>
      <c r="J1708" s="3">
        <v>4.444</v>
      </c>
      <c r="K1708" s="4">
        <v>4348676.2</v>
      </c>
      <c r="L1708" s="4">
        <v>4331789</v>
      </c>
      <c r="M1708" s="4">
        <v>5967.56</v>
      </c>
      <c r="N1708" s="2" t="s">
        <v>20</v>
      </c>
      <c r="O1708" s="21">
        <f t="shared" si="26"/>
        <v>4332</v>
      </c>
    </row>
    <row r="1709" spans="1:15" outlineLevel="4" collapsed="1" x14ac:dyDescent="0.2">
      <c r="A1709" s="2" t="str">
        <f>VLOOKUP(D1709,dict_name!L:M,2,FALSE)</f>
        <v>178177</v>
      </c>
      <c r="B1709" s="2" t="e">
        <f>VLOOKUP(A1709,dict_name!B:D,3,FALSE)</f>
        <v>#N/A</v>
      </c>
      <c r="C1709" s="2" t="str">
        <f>VLOOKUP(E1709,dict_prod!B:C,2,FALSE)</f>
        <v>m15041130</v>
      </c>
      <c r="D1709" s="2" t="s">
        <v>3127</v>
      </c>
      <c r="E1709" s="2" t="s">
        <v>16</v>
      </c>
      <c r="F1709" s="2" t="s">
        <v>3134</v>
      </c>
      <c r="G1709" s="2" t="s">
        <v>17</v>
      </c>
      <c r="H1709" s="2" t="s">
        <v>3135</v>
      </c>
      <c r="I1709" s="2" t="s">
        <v>5</v>
      </c>
      <c r="J1709" s="3">
        <v>46.671999999999997</v>
      </c>
      <c r="K1709" s="4">
        <v>30657544.469999999</v>
      </c>
      <c r="L1709" s="4">
        <v>30480190.870000001</v>
      </c>
      <c r="M1709" s="4">
        <v>42070.44</v>
      </c>
      <c r="N1709" s="2" t="s">
        <v>20</v>
      </c>
      <c r="O1709" s="21">
        <f t="shared" si="26"/>
        <v>30480</v>
      </c>
    </row>
    <row r="1710" spans="1:15" outlineLevel="4" collapsed="1" x14ac:dyDescent="0.2">
      <c r="A1710" s="2" t="str">
        <f>VLOOKUP(D1710,dict_name!L:M,2,FALSE)</f>
        <v>178177</v>
      </c>
      <c r="B1710" s="2" t="e">
        <f>VLOOKUP(A1710,dict_name!B:D,3,FALSE)</f>
        <v>#N/A</v>
      </c>
      <c r="C1710" s="2" t="str">
        <f>VLOOKUP(E1710,dict_prod!B:C,2,FALSE)</f>
        <v>m15041130</v>
      </c>
      <c r="D1710" s="2" t="s">
        <v>3127</v>
      </c>
      <c r="E1710" s="2" t="s">
        <v>16</v>
      </c>
      <c r="F1710" s="2" t="s">
        <v>3136</v>
      </c>
      <c r="G1710" s="2" t="s">
        <v>17</v>
      </c>
      <c r="H1710" s="2" t="s">
        <v>3137</v>
      </c>
      <c r="I1710" s="2" t="s">
        <v>5</v>
      </c>
      <c r="J1710" s="3">
        <v>1.4990000000000001</v>
      </c>
      <c r="K1710" s="4">
        <v>1457312.81</v>
      </c>
      <c r="L1710" s="4">
        <v>1451616.61</v>
      </c>
      <c r="M1710" s="4">
        <v>1999.83</v>
      </c>
      <c r="N1710" s="2" t="s">
        <v>20</v>
      </c>
      <c r="O1710" s="21">
        <f t="shared" si="26"/>
        <v>1452</v>
      </c>
    </row>
    <row r="1711" spans="1:15" outlineLevel="4" collapsed="1" x14ac:dyDescent="0.2">
      <c r="A1711" s="2" t="str">
        <f>VLOOKUP(D1711,dict_name!L:M,2,FALSE)</f>
        <v>178177</v>
      </c>
      <c r="B1711" s="2" t="e">
        <f>VLOOKUP(A1711,dict_name!B:D,3,FALSE)</f>
        <v>#N/A</v>
      </c>
      <c r="C1711" s="2" t="str">
        <f>VLOOKUP(E1711,dict_prod!B:C,2,FALSE)</f>
        <v>m15041130</v>
      </c>
      <c r="D1711" s="2" t="s">
        <v>3127</v>
      </c>
      <c r="E1711" s="2" t="s">
        <v>16</v>
      </c>
      <c r="F1711" s="2" t="s">
        <v>3138</v>
      </c>
      <c r="G1711" s="2" t="s">
        <v>17</v>
      </c>
      <c r="H1711" s="2" t="s">
        <v>3139</v>
      </c>
      <c r="I1711" s="2" t="s">
        <v>5</v>
      </c>
      <c r="J1711" s="3">
        <v>1.8819999999999999</v>
      </c>
      <c r="K1711" s="4">
        <v>1658173.74</v>
      </c>
      <c r="L1711" s="4">
        <v>1651022.14</v>
      </c>
      <c r="M1711" s="4">
        <v>2275.4699999999998</v>
      </c>
      <c r="N1711" s="2" t="s">
        <v>20</v>
      </c>
      <c r="O1711" s="21">
        <f t="shared" si="26"/>
        <v>1651</v>
      </c>
    </row>
    <row r="1712" spans="1:15" outlineLevel="4" collapsed="1" x14ac:dyDescent="0.2">
      <c r="A1712" s="2" t="str">
        <f>VLOOKUP(D1712,dict_name!L:M,2,FALSE)</f>
        <v>178177</v>
      </c>
      <c r="B1712" s="2" t="e">
        <f>VLOOKUP(A1712,dict_name!B:D,3,FALSE)</f>
        <v>#N/A</v>
      </c>
      <c r="C1712" s="2" t="str">
        <f>VLOOKUP(E1712,dict_prod!B:C,2,FALSE)</f>
        <v>m15041130</v>
      </c>
      <c r="D1712" s="2" t="s">
        <v>3127</v>
      </c>
      <c r="E1712" s="2" t="s">
        <v>16</v>
      </c>
      <c r="F1712" s="2" t="s">
        <v>3140</v>
      </c>
      <c r="G1712" s="2" t="s">
        <v>17</v>
      </c>
      <c r="H1712" s="2" t="s">
        <v>3141</v>
      </c>
      <c r="I1712" s="2" t="s">
        <v>5</v>
      </c>
      <c r="J1712" s="3">
        <v>3.2679999999999998</v>
      </c>
      <c r="K1712" s="4">
        <v>2161553.2400000002</v>
      </c>
      <c r="L1712" s="4">
        <v>2149134.84</v>
      </c>
      <c r="M1712" s="4">
        <v>2966.24</v>
      </c>
      <c r="N1712" s="2" t="s">
        <v>20</v>
      </c>
      <c r="O1712" s="21">
        <f t="shared" si="26"/>
        <v>2149</v>
      </c>
    </row>
    <row r="1713" spans="1:15" outlineLevel="4" collapsed="1" x14ac:dyDescent="0.2">
      <c r="A1713" s="2" t="str">
        <f>VLOOKUP(D1713,dict_name!L:M,2,FALSE)</f>
        <v>178177</v>
      </c>
      <c r="B1713" s="2" t="e">
        <f>VLOOKUP(A1713,dict_name!B:D,3,FALSE)</f>
        <v>#N/A</v>
      </c>
      <c r="C1713" s="2" t="str">
        <f>VLOOKUP(E1713,dict_prod!B:C,2,FALSE)</f>
        <v>m15041130</v>
      </c>
      <c r="D1713" s="2" t="s">
        <v>3127</v>
      </c>
      <c r="E1713" s="2" t="s">
        <v>16</v>
      </c>
      <c r="F1713" s="2" t="s">
        <v>3142</v>
      </c>
      <c r="G1713" s="2" t="s">
        <v>17</v>
      </c>
      <c r="H1713" s="2" t="s">
        <v>3143</v>
      </c>
      <c r="I1713" s="2" t="s">
        <v>5</v>
      </c>
      <c r="J1713" s="3">
        <v>1.6160000000000001</v>
      </c>
      <c r="K1713" s="4">
        <v>1067998.24</v>
      </c>
      <c r="L1713" s="4">
        <v>1061857.44</v>
      </c>
      <c r="M1713" s="4">
        <v>1465.58</v>
      </c>
      <c r="N1713" s="2" t="s">
        <v>20</v>
      </c>
      <c r="O1713" s="21">
        <f t="shared" si="26"/>
        <v>1062</v>
      </c>
    </row>
    <row r="1714" spans="1:15" outlineLevel="4" collapsed="1" x14ac:dyDescent="0.2">
      <c r="A1714" s="2" t="str">
        <f>VLOOKUP(D1714,dict_name!L:M,2,FALSE)</f>
        <v>178177</v>
      </c>
      <c r="B1714" s="2" t="e">
        <f>VLOOKUP(A1714,dict_name!B:D,3,FALSE)</f>
        <v>#N/A</v>
      </c>
      <c r="C1714" s="2" t="str">
        <f>VLOOKUP(E1714,dict_prod!B:C,2,FALSE)</f>
        <v>m15041130</v>
      </c>
      <c r="D1714" s="2" t="s">
        <v>3127</v>
      </c>
      <c r="E1714" s="2" t="s">
        <v>16</v>
      </c>
      <c r="F1714" s="2" t="s">
        <v>3144</v>
      </c>
      <c r="G1714" s="2" t="s">
        <v>17</v>
      </c>
      <c r="H1714" s="2" t="s">
        <v>3145</v>
      </c>
      <c r="I1714" s="2" t="s">
        <v>5</v>
      </c>
      <c r="J1714" s="3">
        <v>7.8529999999999998</v>
      </c>
      <c r="K1714" s="4">
        <v>5141989.63</v>
      </c>
      <c r="L1714" s="4">
        <v>5112148.2300000004</v>
      </c>
      <c r="M1714" s="4">
        <v>7056.17</v>
      </c>
      <c r="N1714" s="2" t="s">
        <v>20</v>
      </c>
      <c r="O1714" s="21">
        <f t="shared" si="26"/>
        <v>5112</v>
      </c>
    </row>
    <row r="1715" spans="1:15" outlineLevel="4" collapsed="1" x14ac:dyDescent="0.2">
      <c r="A1715" s="2" t="str">
        <f>VLOOKUP(D1715,dict_name!L:M,2,FALSE)</f>
        <v>178177</v>
      </c>
      <c r="B1715" s="2" t="e">
        <f>VLOOKUP(A1715,dict_name!B:D,3,FALSE)</f>
        <v>#N/A</v>
      </c>
      <c r="C1715" s="2" t="str">
        <f>VLOOKUP(E1715,dict_prod!B:C,2,FALSE)</f>
        <v>m15041130</v>
      </c>
      <c r="D1715" s="2" t="s">
        <v>3127</v>
      </c>
      <c r="E1715" s="2" t="s">
        <v>16</v>
      </c>
      <c r="F1715" s="2" t="s">
        <v>3146</v>
      </c>
      <c r="G1715" s="2" t="s">
        <v>17</v>
      </c>
      <c r="H1715" s="2" t="s">
        <v>3147</v>
      </c>
      <c r="I1715" s="2" t="s">
        <v>5</v>
      </c>
      <c r="J1715" s="3">
        <v>1.4690000000000001</v>
      </c>
      <c r="K1715" s="4">
        <v>954556.2</v>
      </c>
      <c r="L1715" s="4">
        <v>948974</v>
      </c>
      <c r="M1715" s="4">
        <v>1309.9100000000001</v>
      </c>
      <c r="N1715" s="2" t="s">
        <v>20</v>
      </c>
      <c r="O1715" s="21">
        <f t="shared" si="26"/>
        <v>949</v>
      </c>
    </row>
    <row r="1716" spans="1:15" outlineLevel="4" collapsed="1" x14ac:dyDescent="0.2">
      <c r="A1716" s="2" t="str">
        <f>VLOOKUP(D1716,dict_name!L:M,2,FALSE)</f>
        <v>178177</v>
      </c>
      <c r="B1716" s="2" t="e">
        <f>VLOOKUP(A1716,dict_name!B:D,3,FALSE)</f>
        <v>#N/A</v>
      </c>
      <c r="C1716" s="2" t="str">
        <f>VLOOKUP(E1716,dict_prod!B:C,2,FALSE)</f>
        <v>m15041130</v>
      </c>
      <c r="D1716" s="2" t="s">
        <v>3127</v>
      </c>
      <c r="E1716" s="2" t="s">
        <v>16</v>
      </c>
      <c r="F1716" s="2" t="s">
        <v>3148</v>
      </c>
      <c r="G1716" s="2" t="s">
        <v>17</v>
      </c>
      <c r="H1716" s="2" t="s">
        <v>3149</v>
      </c>
      <c r="I1716" s="2" t="s">
        <v>5</v>
      </c>
      <c r="J1716" s="3">
        <v>2.544</v>
      </c>
      <c r="K1716" s="4">
        <v>1646912.24</v>
      </c>
      <c r="L1716" s="4">
        <v>1637245.04</v>
      </c>
      <c r="M1716" s="4">
        <v>2260</v>
      </c>
      <c r="N1716" s="2" t="s">
        <v>20</v>
      </c>
      <c r="O1716" s="21">
        <f t="shared" si="26"/>
        <v>1637</v>
      </c>
    </row>
    <row r="1717" spans="1:15" outlineLevel="4" collapsed="1" x14ac:dyDescent="0.2">
      <c r="A1717" s="2" t="str">
        <f>VLOOKUP(D1717,dict_name!L:M,2,FALSE)</f>
        <v>178177</v>
      </c>
      <c r="B1717" s="2" t="e">
        <f>VLOOKUP(A1717,dict_name!B:D,3,FALSE)</f>
        <v>#N/A</v>
      </c>
      <c r="C1717" s="2" t="str">
        <f>VLOOKUP(E1717,dict_prod!B:C,2,FALSE)</f>
        <v>m15041130</v>
      </c>
      <c r="D1717" s="2" t="s">
        <v>3127</v>
      </c>
      <c r="E1717" s="2" t="s">
        <v>16</v>
      </c>
      <c r="F1717" s="2" t="s">
        <v>3150</v>
      </c>
      <c r="G1717" s="2" t="s">
        <v>17</v>
      </c>
      <c r="H1717" s="2" t="s">
        <v>3151</v>
      </c>
      <c r="I1717" s="2" t="s">
        <v>5</v>
      </c>
      <c r="J1717" s="3">
        <v>1.9039999999999999</v>
      </c>
      <c r="K1717" s="4">
        <v>1247329.44</v>
      </c>
      <c r="L1717" s="4">
        <v>1240094.24</v>
      </c>
      <c r="M1717" s="4">
        <v>1711.67</v>
      </c>
      <c r="N1717" s="2" t="s">
        <v>20</v>
      </c>
      <c r="O1717" s="21">
        <f t="shared" si="26"/>
        <v>1240</v>
      </c>
    </row>
    <row r="1718" spans="1:15" outlineLevel="4" collapsed="1" x14ac:dyDescent="0.2">
      <c r="A1718" s="2" t="str">
        <f>VLOOKUP(D1718,dict_name!L:M,2,FALSE)</f>
        <v>178177</v>
      </c>
      <c r="B1718" s="2" t="e">
        <f>VLOOKUP(A1718,dict_name!B:D,3,FALSE)</f>
        <v>#N/A</v>
      </c>
      <c r="C1718" s="2" t="str">
        <f>VLOOKUP(E1718,dict_prod!B:C,2,FALSE)</f>
        <v>m15041130</v>
      </c>
      <c r="D1718" s="2" t="s">
        <v>3127</v>
      </c>
      <c r="E1718" s="2" t="s">
        <v>16</v>
      </c>
      <c r="F1718" s="2" t="s">
        <v>3152</v>
      </c>
      <c r="G1718" s="2" t="s">
        <v>17</v>
      </c>
      <c r="H1718" s="2" t="s">
        <v>3153</v>
      </c>
      <c r="I1718" s="2" t="s">
        <v>5</v>
      </c>
      <c r="J1718" s="3">
        <v>5.8440000000000003</v>
      </c>
      <c r="K1718" s="4">
        <v>5097980.92</v>
      </c>
      <c r="L1718" s="4">
        <v>5075773.72</v>
      </c>
      <c r="M1718" s="4">
        <v>6995.81</v>
      </c>
      <c r="N1718" s="2" t="s">
        <v>20</v>
      </c>
      <c r="O1718" s="21">
        <f t="shared" si="26"/>
        <v>5076</v>
      </c>
    </row>
    <row r="1719" spans="1:15" outlineLevel="4" collapsed="1" x14ac:dyDescent="0.2">
      <c r="A1719" s="2" t="str">
        <f>VLOOKUP(D1719,dict_name!L:M,2,FALSE)</f>
        <v>178177</v>
      </c>
      <c r="B1719" s="2" t="e">
        <f>VLOOKUP(A1719,dict_name!B:D,3,FALSE)</f>
        <v>#N/A</v>
      </c>
      <c r="C1719" s="2" t="str">
        <f>VLOOKUP(E1719,dict_prod!B:C,2,FALSE)</f>
        <v>m15041130</v>
      </c>
      <c r="D1719" s="2" t="s">
        <v>3127</v>
      </c>
      <c r="E1719" s="2" t="s">
        <v>16</v>
      </c>
      <c r="F1719" s="2" t="s">
        <v>3154</v>
      </c>
      <c r="G1719" s="2" t="s">
        <v>17</v>
      </c>
      <c r="H1719" s="2" t="s">
        <v>3155</v>
      </c>
      <c r="I1719" s="2" t="s">
        <v>5</v>
      </c>
      <c r="J1719" s="3">
        <v>1.238</v>
      </c>
      <c r="K1719" s="4">
        <v>807497.88</v>
      </c>
      <c r="L1719" s="4">
        <v>802793.48</v>
      </c>
      <c r="M1719" s="4">
        <v>1108.1099999999999</v>
      </c>
      <c r="N1719" s="2" t="s">
        <v>20</v>
      </c>
      <c r="O1719" s="21">
        <f t="shared" si="26"/>
        <v>803</v>
      </c>
    </row>
    <row r="1720" spans="1:15" outlineLevel="4" collapsed="1" x14ac:dyDescent="0.2">
      <c r="A1720" s="2" t="str">
        <f>VLOOKUP(D1720,dict_name!L:M,2,FALSE)</f>
        <v>109293</v>
      </c>
      <c r="B1720" s="2" t="e">
        <f>VLOOKUP(A1720,dict_name!B:D,3,FALSE)</f>
        <v>#N/A</v>
      </c>
      <c r="C1720" s="2" t="str">
        <f>VLOOKUP(E1720,dict_prod!B:C,2,FALSE)</f>
        <v>m15041130</v>
      </c>
      <c r="D1720" s="2" t="s">
        <v>3156</v>
      </c>
      <c r="E1720" s="2" t="s">
        <v>16</v>
      </c>
      <c r="F1720" s="2" t="s">
        <v>3157</v>
      </c>
      <c r="G1720" s="2" t="s">
        <v>17</v>
      </c>
      <c r="H1720" s="2" t="s">
        <v>3158</v>
      </c>
      <c r="I1720" s="2" t="s">
        <v>5</v>
      </c>
      <c r="J1720" s="3">
        <v>1.7430000000000001</v>
      </c>
      <c r="K1720" s="4">
        <v>1335138</v>
      </c>
      <c r="L1720" s="4">
        <v>1328514.6000000001</v>
      </c>
      <c r="M1720" s="4">
        <v>1832.17</v>
      </c>
      <c r="N1720" s="2" t="s">
        <v>20</v>
      </c>
      <c r="O1720" s="21">
        <f t="shared" si="26"/>
        <v>1329</v>
      </c>
    </row>
    <row r="1721" spans="1:15" outlineLevel="4" collapsed="1" x14ac:dyDescent="0.2">
      <c r="A1721" s="2" t="str">
        <f>VLOOKUP(D1721,dict_name!L:M,2,FALSE)</f>
        <v>125894</v>
      </c>
      <c r="B1721" s="2" t="e">
        <f>VLOOKUP(A1721,dict_name!B:D,3,FALSE)</f>
        <v>#N/A</v>
      </c>
      <c r="C1721" s="2" t="str">
        <f>VLOOKUP(E1721,dict_prod!B:C,2,FALSE)</f>
        <v>m15041130</v>
      </c>
      <c r="D1721" s="2" t="s">
        <v>3159</v>
      </c>
      <c r="E1721" s="2" t="s">
        <v>16</v>
      </c>
      <c r="F1721" s="2" t="s">
        <v>2896</v>
      </c>
      <c r="G1721" s="2" t="s">
        <v>17</v>
      </c>
      <c r="H1721" s="2" t="s">
        <v>2897</v>
      </c>
      <c r="I1721" s="2" t="s">
        <v>5</v>
      </c>
      <c r="J1721" s="3">
        <v>2.0840000000000001</v>
      </c>
      <c r="K1721" s="4">
        <v>1875600</v>
      </c>
      <c r="L1721" s="4">
        <v>1867680.8</v>
      </c>
      <c r="M1721" s="4">
        <v>2573.8200000000002</v>
      </c>
      <c r="N1721" s="2" t="s">
        <v>20</v>
      </c>
      <c r="O1721" s="21">
        <f t="shared" si="26"/>
        <v>1868</v>
      </c>
    </row>
    <row r="1722" spans="1:15" outlineLevel="4" collapsed="1" x14ac:dyDescent="0.2">
      <c r="A1722" s="2" t="str">
        <f>VLOOKUP(D1722,dict_name!L:M,2,FALSE)</f>
        <v>69019</v>
      </c>
      <c r="B1722" s="2" t="e">
        <f>VLOOKUP(A1722,dict_name!B:D,3,FALSE)</f>
        <v>#N/A</v>
      </c>
      <c r="C1722" s="2" t="str">
        <f>VLOOKUP(E1722,dict_prod!B:C,2,FALSE)</f>
        <v>m15041200</v>
      </c>
      <c r="D1722" s="2" t="s">
        <v>3160</v>
      </c>
      <c r="E1722" s="2" t="s">
        <v>1</v>
      </c>
      <c r="F1722" s="2" t="s">
        <v>3161</v>
      </c>
      <c r="G1722" s="2" t="s">
        <v>3</v>
      </c>
      <c r="H1722" s="2" t="s">
        <v>3162</v>
      </c>
      <c r="I1722" s="2" t="s">
        <v>5</v>
      </c>
      <c r="J1722" s="3">
        <v>0.48199999999999998</v>
      </c>
      <c r="K1722" s="4">
        <v>254496</v>
      </c>
      <c r="L1722" s="4">
        <v>252664.4</v>
      </c>
      <c r="M1722" s="4">
        <v>349.24</v>
      </c>
      <c r="N1722" s="2" t="s">
        <v>20</v>
      </c>
      <c r="O1722" s="21">
        <f t="shared" si="26"/>
        <v>253</v>
      </c>
    </row>
    <row r="1723" spans="1:15" outlineLevel="4" collapsed="1" x14ac:dyDescent="0.2">
      <c r="A1723" s="2" t="str">
        <f>VLOOKUP(D1723,dict_name!L:M,2,FALSE)</f>
        <v>194918</v>
      </c>
      <c r="B1723" s="2" t="e">
        <f>VLOOKUP(A1723,dict_name!B:D,3,FALSE)</f>
        <v>#N/A</v>
      </c>
      <c r="C1723" s="2" t="str">
        <f>VLOOKUP(E1723,dict_prod!B:C,2,FALSE)</f>
        <v>m15041130</v>
      </c>
      <c r="D1723" s="2" t="s">
        <v>3163</v>
      </c>
      <c r="E1723" s="2" t="s">
        <v>16</v>
      </c>
      <c r="F1723" s="2" t="s">
        <v>3164</v>
      </c>
      <c r="G1723" s="2" t="s">
        <v>17</v>
      </c>
      <c r="H1723" s="2" t="s">
        <v>3165</v>
      </c>
      <c r="I1723" s="2" t="s">
        <v>5</v>
      </c>
      <c r="J1723" s="3">
        <v>0.499</v>
      </c>
      <c r="K1723" s="4">
        <v>323352</v>
      </c>
      <c r="L1723" s="4">
        <v>321455.8</v>
      </c>
      <c r="M1723" s="4">
        <v>443.73</v>
      </c>
      <c r="N1723" s="2" t="s">
        <v>20</v>
      </c>
      <c r="O1723" s="21">
        <f t="shared" si="26"/>
        <v>321</v>
      </c>
    </row>
    <row r="1724" spans="1:15" outlineLevel="4" collapsed="1" x14ac:dyDescent="0.2">
      <c r="A1724" s="2" t="str">
        <f>VLOOKUP(D1724,dict_name!L:M,2,FALSE)</f>
        <v>194918</v>
      </c>
      <c r="B1724" s="2" t="e">
        <f>VLOOKUP(A1724,dict_name!B:D,3,FALSE)</f>
        <v>#N/A</v>
      </c>
      <c r="C1724" s="2" t="str">
        <f>VLOOKUP(E1724,dict_prod!B:C,2,FALSE)</f>
        <v>m15041130</v>
      </c>
      <c r="D1724" s="2" t="s">
        <v>3163</v>
      </c>
      <c r="E1724" s="2" t="s">
        <v>16</v>
      </c>
      <c r="F1724" s="2" t="s">
        <v>3166</v>
      </c>
      <c r="G1724" s="2" t="s">
        <v>17</v>
      </c>
      <c r="H1724" s="2" t="s">
        <v>3167</v>
      </c>
      <c r="I1724" s="2" t="s">
        <v>5</v>
      </c>
      <c r="J1724" s="3">
        <v>0.49099999999999999</v>
      </c>
      <c r="K1724" s="4">
        <v>318168</v>
      </c>
      <c r="L1724" s="4">
        <v>316302.2</v>
      </c>
      <c r="M1724" s="4">
        <v>436.61</v>
      </c>
      <c r="N1724" s="2" t="s">
        <v>20</v>
      </c>
      <c r="O1724" s="21">
        <f t="shared" si="26"/>
        <v>316</v>
      </c>
    </row>
    <row r="1725" spans="1:15" outlineLevel="4" collapsed="1" x14ac:dyDescent="0.2">
      <c r="A1725" s="2" t="str">
        <f>VLOOKUP(D1725,dict_name!L:M,2,FALSE)</f>
        <v>194918</v>
      </c>
      <c r="B1725" s="2" t="e">
        <f>VLOOKUP(A1725,dict_name!B:D,3,FALSE)</f>
        <v>#N/A</v>
      </c>
      <c r="C1725" s="2" t="str">
        <f>VLOOKUP(E1725,dict_prod!B:C,2,FALSE)</f>
        <v>m15041200</v>
      </c>
      <c r="D1725" s="2" t="s">
        <v>3163</v>
      </c>
      <c r="E1725" s="2" t="s">
        <v>1</v>
      </c>
      <c r="F1725" s="2" t="s">
        <v>3170</v>
      </c>
      <c r="G1725" s="2" t="s">
        <v>3</v>
      </c>
      <c r="H1725" s="2" t="s">
        <v>3171</v>
      </c>
      <c r="I1725" s="2" t="s">
        <v>5</v>
      </c>
      <c r="J1725" s="3">
        <v>1.0069999999999999</v>
      </c>
      <c r="K1725" s="4">
        <v>543780</v>
      </c>
      <c r="L1725" s="4">
        <v>539953.4</v>
      </c>
      <c r="M1725" s="4">
        <v>746.22</v>
      </c>
      <c r="N1725" s="2" t="s">
        <v>20</v>
      </c>
      <c r="O1725" s="21">
        <f t="shared" si="26"/>
        <v>540</v>
      </c>
    </row>
    <row r="1726" spans="1:15" outlineLevel="4" collapsed="1" x14ac:dyDescent="0.2">
      <c r="A1726" s="2" t="str">
        <f>VLOOKUP(D1726,dict_name!L:M,2,FALSE)</f>
        <v>218340</v>
      </c>
      <c r="B1726" s="2" t="e">
        <f>VLOOKUP(A1726,dict_name!B:D,3,FALSE)</f>
        <v>#N/A</v>
      </c>
      <c r="C1726" s="2" t="str">
        <f>VLOOKUP(E1726,dict_prod!B:C,2,FALSE)</f>
        <v>m15041130</v>
      </c>
      <c r="D1726" s="2" t="s">
        <v>3172</v>
      </c>
      <c r="E1726" s="2" t="s">
        <v>16</v>
      </c>
      <c r="F1726" s="2" t="s">
        <v>932</v>
      </c>
      <c r="G1726" s="2" t="s">
        <v>17</v>
      </c>
      <c r="H1726" s="2" t="s">
        <v>933</v>
      </c>
      <c r="I1726" s="2" t="s">
        <v>5</v>
      </c>
      <c r="J1726" s="3">
        <v>1.026</v>
      </c>
      <c r="K1726" s="4">
        <v>685368</v>
      </c>
      <c r="L1726" s="4">
        <v>681469.2</v>
      </c>
      <c r="M1726" s="4">
        <v>940.51</v>
      </c>
      <c r="N1726" s="2" t="s">
        <v>20</v>
      </c>
      <c r="O1726" s="21">
        <f t="shared" si="26"/>
        <v>681</v>
      </c>
    </row>
    <row r="1727" spans="1:15" outlineLevel="4" collapsed="1" x14ac:dyDescent="0.2">
      <c r="A1727" s="2" t="str">
        <f>VLOOKUP(D1727,dict_name!L:M,2,FALSE)</f>
        <v>73549</v>
      </c>
      <c r="B1727" s="2" t="e">
        <f>VLOOKUP(A1727,dict_name!B:D,3,FALSE)</f>
        <v>#N/A</v>
      </c>
      <c r="C1727" s="2" t="str">
        <f>VLOOKUP(E1727,dict_prod!B:C,2,FALSE)</f>
        <v>m15041130</v>
      </c>
      <c r="D1727" s="2" t="s">
        <v>3173</v>
      </c>
      <c r="E1727" s="2" t="s">
        <v>16</v>
      </c>
      <c r="F1727" s="2" t="s">
        <v>555</v>
      </c>
      <c r="G1727" s="2" t="s">
        <v>17</v>
      </c>
      <c r="H1727" s="2" t="s">
        <v>556</v>
      </c>
      <c r="I1727" s="2" t="s">
        <v>5</v>
      </c>
      <c r="J1727" s="3">
        <v>1.0209999999999999</v>
      </c>
      <c r="K1727" s="4">
        <v>671818</v>
      </c>
      <c r="L1727" s="4">
        <v>667938.19999999995</v>
      </c>
      <c r="M1727" s="4">
        <v>921.92</v>
      </c>
      <c r="N1727" s="2" t="s">
        <v>20</v>
      </c>
      <c r="O1727" s="21">
        <f t="shared" si="26"/>
        <v>668</v>
      </c>
    </row>
    <row r="1728" spans="1:15" outlineLevel="4" collapsed="1" x14ac:dyDescent="0.2">
      <c r="A1728" s="2" t="str">
        <f>VLOOKUP(D1728,dict_name!L:M,2,FALSE)</f>
        <v>73549</v>
      </c>
      <c r="B1728" s="2" t="e">
        <f>VLOOKUP(A1728,dict_name!B:D,3,FALSE)</f>
        <v>#N/A</v>
      </c>
      <c r="C1728" s="2" t="str">
        <f>VLOOKUP(E1728,dict_prod!B:C,2,FALSE)</f>
        <v>m15041130</v>
      </c>
      <c r="D1728" s="2" t="s">
        <v>3173</v>
      </c>
      <c r="E1728" s="2" t="s">
        <v>16</v>
      </c>
      <c r="F1728" s="2" t="s">
        <v>1101</v>
      </c>
      <c r="G1728" s="2" t="s">
        <v>17</v>
      </c>
      <c r="H1728" s="2" t="s">
        <v>1102</v>
      </c>
      <c r="I1728" s="2" t="s">
        <v>5</v>
      </c>
      <c r="J1728" s="3">
        <v>0.499</v>
      </c>
      <c r="K1728" s="4">
        <v>328013</v>
      </c>
      <c r="L1728" s="4">
        <v>326118.7</v>
      </c>
      <c r="M1728" s="4">
        <v>450.12</v>
      </c>
      <c r="N1728" s="2" t="s">
        <v>20</v>
      </c>
      <c r="O1728" s="21">
        <f t="shared" si="26"/>
        <v>326</v>
      </c>
    </row>
    <row r="1729" spans="1:15" outlineLevel="4" collapsed="1" x14ac:dyDescent="0.2">
      <c r="A1729" s="2" t="str">
        <f>VLOOKUP(D1729,dict_name!L:M,2,FALSE)</f>
        <v>73549</v>
      </c>
      <c r="B1729" s="2" t="e">
        <f>VLOOKUP(A1729,dict_name!B:D,3,FALSE)</f>
        <v>#N/A</v>
      </c>
      <c r="C1729" s="2" t="str">
        <f>VLOOKUP(E1729,dict_prod!B:C,2,FALSE)</f>
        <v>m15041130</v>
      </c>
      <c r="D1729" s="2" t="s">
        <v>3173</v>
      </c>
      <c r="E1729" s="2" t="s">
        <v>16</v>
      </c>
      <c r="F1729" s="2" t="s">
        <v>1103</v>
      </c>
      <c r="G1729" s="2" t="s">
        <v>17</v>
      </c>
      <c r="H1729" s="2" t="s">
        <v>1104</v>
      </c>
      <c r="I1729" s="2" t="s">
        <v>5</v>
      </c>
      <c r="J1729" s="3">
        <v>0.50900000000000001</v>
      </c>
      <c r="K1729" s="4">
        <v>334856.2</v>
      </c>
      <c r="L1729" s="4">
        <v>332922.38</v>
      </c>
      <c r="M1729" s="4">
        <v>459.51</v>
      </c>
      <c r="N1729" s="2" t="s">
        <v>20</v>
      </c>
      <c r="O1729" s="21">
        <f t="shared" si="26"/>
        <v>333</v>
      </c>
    </row>
    <row r="1730" spans="1:15" outlineLevel="4" collapsed="1" x14ac:dyDescent="0.2">
      <c r="A1730" s="2" t="str">
        <f>VLOOKUP(D1730,dict_name!L:M,2,FALSE)</f>
        <v>73549</v>
      </c>
      <c r="B1730" s="2" t="e">
        <f>VLOOKUP(A1730,dict_name!B:D,3,FALSE)</f>
        <v>#N/A</v>
      </c>
      <c r="C1730" s="2" t="str">
        <f>VLOOKUP(E1730,dict_prod!B:C,2,FALSE)</f>
        <v>m15041130</v>
      </c>
      <c r="D1730" s="2" t="s">
        <v>3173</v>
      </c>
      <c r="E1730" s="2" t="s">
        <v>16</v>
      </c>
      <c r="F1730" s="2" t="s">
        <v>1105</v>
      </c>
      <c r="G1730" s="2" t="s">
        <v>17</v>
      </c>
      <c r="H1730" s="2" t="s">
        <v>1106</v>
      </c>
      <c r="I1730" s="2" t="s">
        <v>5</v>
      </c>
      <c r="J1730" s="3">
        <v>0.51700000000000002</v>
      </c>
      <c r="K1730" s="4">
        <v>340054.4</v>
      </c>
      <c r="L1730" s="4">
        <v>338090.56</v>
      </c>
      <c r="M1730" s="4">
        <v>466.65</v>
      </c>
      <c r="N1730" s="2" t="s">
        <v>20</v>
      </c>
      <c r="O1730" s="21">
        <f t="shared" si="26"/>
        <v>338</v>
      </c>
    </row>
    <row r="1731" spans="1:15" outlineLevel="4" collapsed="1" x14ac:dyDescent="0.2">
      <c r="A1731" s="2" t="str">
        <f>VLOOKUP(D1731,dict_name!L:M,2,FALSE)</f>
        <v>73549</v>
      </c>
      <c r="B1731" s="2" t="e">
        <f>VLOOKUP(A1731,dict_name!B:D,3,FALSE)</f>
        <v>#N/A</v>
      </c>
      <c r="C1731" s="2" t="str">
        <f>VLOOKUP(E1731,dict_prod!B:C,2,FALSE)</f>
        <v>m15041130</v>
      </c>
      <c r="D1731" s="2" t="s">
        <v>3173</v>
      </c>
      <c r="E1731" s="2" t="s">
        <v>16</v>
      </c>
      <c r="F1731" s="2" t="s">
        <v>559</v>
      </c>
      <c r="G1731" s="2" t="s">
        <v>17</v>
      </c>
      <c r="H1731" s="2" t="s">
        <v>560</v>
      </c>
      <c r="I1731" s="2" t="s">
        <v>5</v>
      </c>
      <c r="J1731" s="3">
        <v>0.68799999999999994</v>
      </c>
      <c r="K1731" s="4">
        <v>452835.6</v>
      </c>
      <c r="L1731" s="4">
        <v>450220.44</v>
      </c>
      <c r="M1731" s="4">
        <v>621.41</v>
      </c>
      <c r="N1731" s="2" t="s">
        <v>20</v>
      </c>
      <c r="O1731" s="21">
        <f t="shared" si="26"/>
        <v>450</v>
      </c>
    </row>
    <row r="1732" spans="1:15" outlineLevel="4" collapsed="1" x14ac:dyDescent="0.2">
      <c r="A1732" s="2" t="str">
        <f>VLOOKUP(D1732,dict_name!L:M,2,FALSE)</f>
        <v>73549</v>
      </c>
      <c r="B1732" s="2" t="e">
        <f>VLOOKUP(A1732,dict_name!B:D,3,FALSE)</f>
        <v>#N/A</v>
      </c>
      <c r="C1732" s="2" t="str">
        <f>VLOOKUP(E1732,dict_prod!B:C,2,FALSE)</f>
        <v>m15041130</v>
      </c>
      <c r="D1732" s="2" t="s">
        <v>3173</v>
      </c>
      <c r="E1732" s="2" t="s">
        <v>16</v>
      </c>
      <c r="F1732" s="2" t="s">
        <v>1536</v>
      </c>
      <c r="G1732" s="2" t="s">
        <v>17</v>
      </c>
      <c r="H1732" s="2" t="s">
        <v>1537</v>
      </c>
      <c r="I1732" s="2" t="s">
        <v>5</v>
      </c>
      <c r="J1732" s="3">
        <v>1.014</v>
      </c>
      <c r="K1732" s="4">
        <v>667080.4</v>
      </c>
      <c r="L1732" s="4">
        <v>663227.96</v>
      </c>
      <c r="M1732" s="4">
        <v>915.41</v>
      </c>
      <c r="N1732" s="2" t="s">
        <v>20</v>
      </c>
      <c r="O1732" s="21">
        <f t="shared" ref="O1732:O1795" si="27">ROUND(L1732/1000,0)</f>
        <v>663</v>
      </c>
    </row>
    <row r="1733" spans="1:15" outlineLevel="4" collapsed="1" x14ac:dyDescent="0.2">
      <c r="A1733" s="2" t="str">
        <f>VLOOKUP(D1733,dict_name!L:M,2,FALSE)</f>
        <v>73549</v>
      </c>
      <c r="B1733" s="2" t="e">
        <f>VLOOKUP(A1733,dict_name!B:D,3,FALSE)</f>
        <v>#N/A</v>
      </c>
      <c r="C1733" s="2" t="str">
        <f>VLOOKUP(E1733,dict_prod!B:C,2,FALSE)</f>
        <v>m15041130</v>
      </c>
      <c r="D1733" s="2" t="s">
        <v>3173</v>
      </c>
      <c r="E1733" s="2" t="s">
        <v>16</v>
      </c>
      <c r="F1733" s="2" t="s">
        <v>3174</v>
      </c>
      <c r="G1733" s="2" t="s">
        <v>17</v>
      </c>
      <c r="H1733" s="2" t="s">
        <v>3175</v>
      </c>
      <c r="I1733" s="2" t="s">
        <v>5</v>
      </c>
      <c r="J1733" s="3">
        <v>1.0049999999999999</v>
      </c>
      <c r="K1733" s="4">
        <v>661421.6</v>
      </c>
      <c r="L1733" s="4">
        <v>657601.84</v>
      </c>
      <c r="M1733" s="4">
        <v>907.65</v>
      </c>
      <c r="N1733" s="2" t="s">
        <v>20</v>
      </c>
      <c r="O1733" s="21">
        <f t="shared" si="27"/>
        <v>658</v>
      </c>
    </row>
    <row r="1734" spans="1:15" outlineLevel="4" collapsed="1" x14ac:dyDescent="0.2">
      <c r="A1734" s="2" t="str">
        <f>VLOOKUP(D1734,dict_name!L:M,2,FALSE)</f>
        <v>219165</v>
      </c>
      <c r="B1734" s="2" t="e">
        <f>VLOOKUP(A1734,dict_name!B:D,3,FALSE)</f>
        <v>#N/A</v>
      </c>
      <c r="C1734" s="2" t="str">
        <f>VLOOKUP(E1734,dict_prod!B:C,2,FALSE)</f>
        <v>m15041130</v>
      </c>
      <c r="D1734" s="2" t="s">
        <v>3176</v>
      </c>
      <c r="E1734" s="2" t="s">
        <v>16</v>
      </c>
      <c r="F1734" s="2" t="s">
        <v>3177</v>
      </c>
      <c r="G1734" s="2" t="s">
        <v>17</v>
      </c>
      <c r="H1734" s="2" t="s">
        <v>3178</v>
      </c>
      <c r="I1734" s="2" t="s">
        <v>5</v>
      </c>
      <c r="J1734" s="3">
        <v>0.308</v>
      </c>
      <c r="K1734" s="4">
        <v>224840</v>
      </c>
      <c r="L1734" s="4">
        <v>223669.6</v>
      </c>
      <c r="M1734" s="4">
        <v>308.54000000000002</v>
      </c>
      <c r="N1734" s="2" t="s">
        <v>20</v>
      </c>
      <c r="O1734" s="21">
        <f t="shared" si="27"/>
        <v>224</v>
      </c>
    </row>
    <row r="1735" spans="1:15" outlineLevel="4" collapsed="1" x14ac:dyDescent="0.2">
      <c r="A1735" s="2" t="str">
        <f>VLOOKUP(D1735,dict_name!L:M,2,FALSE)</f>
        <v>125731</v>
      </c>
      <c r="B1735" s="2" t="e">
        <f>VLOOKUP(A1735,dict_name!B:D,3,FALSE)</f>
        <v>#N/A</v>
      </c>
      <c r="C1735" s="2" t="str">
        <f>VLOOKUP(E1735,dict_prod!B:C,2,FALSE)</f>
        <v>m15041130</v>
      </c>
      <c r="D1735" s="2" t="s">
        <v>3179</v>
      </c>
      <c r="E1735" s="2" t="s">
        <v>136</v>
      </c>
      <c r="F1735" s="2" t="s">
        <v>3180</v>
      </c>
      <c r="G1735" s="2" t="s">
        <v>137</v>
      </c>
      <c r="H1735" s="2" t="s">
        <v>3181</v>
      </c>
      <c r="I1735" s="2" t="s">
        <v>5</v>
      </c>
      <c r="J1735" s="3">
        <v>0.36199999999999999</v>
      </c>
      <c r="K1735" s="4">
        <v>358380</v>
      </c>
      <c r="L1735" s="4">
        <v>357004.4</v>
      </c>
      <c r="M1735" s="4">
        <v>491.79</v>
      </c>
      <c r="N1735" s="2" t="s">
        <v>20</v>
      </c>
      <c r="O1735" s="21">
        <f t="shared" si="27"/>
        <v>357</v>
      </c>
    </row>
    <row r="1736" spans="1:15" outlineLevel="4" collapsed="1" x14ac:dyDescent="0.2">
      <c r="A1736" s="2" t="str">
        <f>VLOOKUP(D1736,dict_name!L:M,2,FALSE)</f>
        <v>48457</v>
      </c>
      <c r="B1736" s="2" t="e">
        <f>VLOOKUP(A1736,dict_name!B:D,3,FALSE)</f>
        <v>#N/A</v>
      </c>
      <c r="C1736" s="2" t="str">
        <f>VLOOKUP(E1736,dict_prod!B:C,2,FALSE)</f>
        <v>m15041130</v>
      </c>
      <c r="D1736" s="2" t="s">
        <v>3182</v>
      </c>
      <c r="E1736" s="2" t="s">
        <v>16</v>
      </c>
      <c r="F1736" s="2" t="s">
        <v>3183</v>
      </c>
      <c r="G1736" s="2" t="s">
        <v>17</v>
      </c>
      <c r="H1736" s="2" t="s">
        <v>3184</v>
      </c>
      <c r="I1736" s="2" t="s">
        <v>5</v>
      </c>
      <c r="J1736" s="3">
        <v>0.31</v>
      </c>
      <c r="K1736" s="4">
        <v>226191.5</v>
      </c>
      <c r="L1736" s="4">
        <v>224083.5</v>
      </c>
      <c r="M1736" s="4">
        <v>310.39999999999998</v>
      </c>
      <c r="N1736" s="2" t="s">
        <v>20</v>
      </c>
      <c r="O1736" s="21">
        <f t="shared" si="27"/>
        <v>224</v>
      </c>
    </row>
    <row r="1737" spans="1:15" outlineLevel="4" collapsed="1" x14ac:dyDescent="0.2">
      <c r="A1737" s="2" t="str">
        <f>VLOOKUP(D1737,dict_name!L:M,2,FALSE)</f>
        <v>208524</v>
      </c>
      <c r="B1737" s="2" t="e">
        <f>VLOOKUP(A1737,dict_name!B:D,3,FALSE)</f>
        <v>#N/A</v>
      </c>
      <c r="C1737" s="2" t="str">
        <f>VLOOKUP(E1737,dict_prod!B:C,2,FALSE)</f>
        <v>m15041130</v>
      </c>
      <c r="D1737" s="2" t="s">
        <v>3185</v>
      </c>
      <c r="E1737" s="2" t="s">
        <v>16</v>
      </c>
      <c r="F1737" s="2" t="s">
        <v>658</v>
      </c>
      <c r="G1737" s="2" t="s">
        <v>17</v>
      </c>
      <c r="H1737" s="2" t="s">
        <v>659</v>
      </c>
      <c r="I1737" s="2" t="s">
        <v>5</v>
      </c>
      <c r="J1737" s="3">
        <v>2.7E-2</v>
      </c>
      <c r="K1737" s="4">
        <v>17000.16</v>
      </c>
      <c r="L1737" s="4">
        <v>16823.669999999998</v>
      </c>
      <c r="M1737" s="4">
        <v>23.33</v>
      </c>
      <c r="N1737" s="2" t="s">
        <v>20</v>
      </c>
      <c r="O1737" s="21">
        <f t="shared" si="27"/>
        <v>17</v>
      </c>
    </row>
    <row r="1738" spans="1:15" outlineLevel="4" collapsed="1" x14ac:dyDescent="0.2">
      <c r="A1738" s="2" t="str">
        <f>VLOOKUP(D1738,dict_name!L:M,2,FALSE)</f>
        <v>208524</v>
      </c>
      <c r="B1738" s="2" t="e">
        <f>VLOOKUP(A1738,dict_name!B:D,3,FALSE)</f>
        <v>#N/A</v>
      </c>
      <c r="C1738" s="2" t="str">
        <f>VLOOKUP(E1738,dict_prod!B:C,2,FALSE)</f>
        <v>m15041130</v>
      </c>
      <c r="D1738" s="2" t="s">
        <v>3185</v>
      </c>
      <c r="E1738" s="2" t="s">
        <v>16</v>
      </c>
      <c r="F1738" s="2" t="s">
        <v>3186</v>
      </c>
      <c r="G1738" s="2" t="s">
        <v>17</v>
      </c>
      <c r="H1738" s="2" t="s">
        <v>3187</v>
      </c>
      <c r="I1738" s="2" t="s">
        <v>5</v>
      </c>
      <c r="J1738" s="3">
        <v>0.36599999999999999</v>
      </c>
      <c r="K1738" s="4">
        <v>256200</v>
      </c>
      <c r="L1738" s="4">
        <v>194949.9</v>
      </c>
      <c r="M1738" s="4">
        <v>351.58</v>
      </c>
      <c r="N1738" s="2" t="s">
        <v>20</v>
      </c>
      <c r="O1738" s="21">
        <f t="shared" si="27"/>
        <v>195</v>
      </c>
    </row>
    <row r="1739" spans="1:15" outlineLevel="4" collapsed="1" x14ac:dyDescent="0.2">
      <c r="A1739" s="2" t="str">
        <f>VLOOKUP(D1739,dict_name!L:M,2,FALSE)</f>
        <v>126048</v>
      </c>
      <c r="B1739" s="2" t="e">
        <f>VLOOKUP(A1739,dict_name!B:D,3,FALSE)</f>
        <v>#N/A</v>
      </c>
      <c r="C1739" s="2" t="str">
        <f>VLOOKUP(E1739,dict_prod!B:C,2,FALSE)</f>
        <v>m15041130</v>
      </c>
      <c r="D1739" s="2" t="s">
        <v>3188</v>
      </c>
      <c r="E1739" s="2" t="s">
        <v>16</v>
      </c>
      <c r="F1739" s="2" t="s">
        <v>3189</v>
      </c>
      <c r="G1739" s="2" t="s">
        <v>17</v>
      </c>
      <c r="H1739" s="2" t="s">
        <v>3190</v>
      </c>
      <c r="I1739" s="2" t="s">
        <v>5</v>
      </c>
      <c r="J1739" s="3">
        <v>0.56799999999999995</v>
      </c>
      <c r="K1739" s="4">
        <v>320920</v>
      </c>
      <c r="L1739" s="4">
        <v>318761.59999999998</v>
      </c>
      <c r="M1739" s="4">
        <v>440.39</v>
      </c>
      <c r="N1739" s="2" t="s">
        <v>20</v>
      </c>
      <c r="O1739" s="21">
        <f t="shared" si="27"/>
        <v>319</v>
      </c>
    </row>
    <row r="1740" spans="1:15" outlineLevel="4" collapsed="1" x14ac:dyDescent="0.2">
      <c r="A1740" s="2" t="str">
        <f>VLOOKUP(D1740,dict_name!L:M,2,FALSE)</f>
        <v>126048</v>
      </c>
      <c r="B1740" s="2" t="e">
        <f>VLOOKUP(A1740,dict_name!B:D,3,FALSE)</f>
        <v>#N/A</v>
      </c>
      <c r="C1740" s="2" t="str">
        <f>VLOOKUP(E1740,dict_prod!B:C,2,FALSE)</f>
        <v>m15041130</v>
      </c>
      <c r="D1740" s="2" t="s">
        <v>3188</v>
      </c>
      <c r="E1740" s="2" t="s">
        <v>16</v>
      </c>
      <c r="F1740" s="2" t="s">
        <v>3191</v>
      </c>
      <c r="G1740" s="2" t="s">
        <v>17</v>
      </c>
      <c r="H1740" s="2" t="s">
        <v>3192</v>
      </c>
      <c r="I1740" s="2" t="s">
        <v>5</v>
      </c>
      <c r="J1740" s="3">
        <v>0.376</v>
      </c>
      <c r="K1740" s="4">
        <v>318096</v>
      </c>
      <c r="L1740" s="4">
        <v>316667.2</v>
      </c>
      <c r="M1740" s="4">
        <v>436.51</v>
      </c>
      <c r="N1740" s="2" t="s">
        <v>20</v>
      </c>
      <c r="O1740" s="21">
        <f t="shared" si="27"/>
        <v>317</v>
      </c>
    </row>
    <row r="1741" spans="1:15" outlineLevel="4" collapsed="1" x14ac:dyDescent="0.2">
      <c r="A1741" s="2" t="str">
        <f>VLOOKUP(D1741,dict_name!L:M,2,FALSE)</f>
        <v>126048</v>
      </c>
      <c r="B1741" s="2" t="e">
        <f>VLOOKUP(A1741,dict_name!B:D,3,FALSE)</f>
        <v>#N/A</v>
      </c>
      <c r="C1741" s="2" t="str">
        <f>VLOOKUP(E1741,dict_prod!B:C,2,FALSE)</f>
        <v>m15041130</v>
      </c>
      <c r="D1741" s="2" t="s">
        <v>3188</v>
      </c>
      <c r="E1741" s="2" t="s">
        <v>16</v>
      </c>
      <c r="F1741" s="2" t="s">
        <v>3193</v>
      </c>
      <c r="G1741" s="2" t="s">
        <v>17</v>
      </c>
      <c r="H1741" s="2" t="s">
        <v>3194</v>
      </c>
      <c r="I1741" s="2" t="s">
        <v>5</v>
      </c>
      <c r="J1741" s="3">
        <v>0.50600000000000001</v>
      </c>
      <c r="K1741" s="4">
        <v>428076</v>
      </c>
      <c r="L1741" s="4">
        <v>426153.2</v>
      </c>
      <c r="M1741" s="4">
        <v>587.44000000000005</v>
      </c>
      <c r="N1741" s="2" t="s">
        <v>20</v>
      </c>
      <c r="O1741" s="21">
        <f t="shared" si="27"/>
        <v>426</v>
      </c>
    </row>
    <row r="1742" spans="1:15" outlineLevel="4" collapsed="1" x14ac:dyDescent="0.2">
      <c r="A1742" s="2" t="str">
        <f>VLOOKUP(D1742,dict_name!L:M,2,FALSE)</f>
        <v>20991</v>
      </c>
      <c r="B1742" s="2" t="e">
        <f>VLOOKUP(A1742,dict_name!B:D,3,FALSE)</f>
        <v>#N/A</v>
      </c>
      <c r="C1742" s="2" t="str">
        <f>VLOOKUP(E1742,dict_prod!B:C,2,FALSE)</f>
        <v>m15041130</v>
      </c>
      <c r="D1742" s="2" t="s">
        <v>3271</v>
      </c>
      <c r="E1742" s="2" t="s">
        <v>16</v>
      </c>
      <c r="F1742" s="2" t="s">
        <v>3203</v>
      </c>
      <c r="G1742" s="2" t="s">
        <v>17</v>
      </c>
      <c r="H1742" s="2" t="s">
        <v>3204</v>
      </c>
      <c r="I1742" s="2" t="s">
        <v>5</v>
      </c>
      <c r="J1742" s="3">
        <v>0.99399999999999999</v>
      </c>
      <c r="K1742" s="4">
        <v>576520</v>
      </c>
      <c r="L1742" s="4">
        <v>542922.80000000005</v>
      </c>
      <c r="M1742" s="4">
        <v>791.14</v>
      </c>
      <c r="N1742" s="2" t="s">
        <v>20</v>
      </c>
      <c r="O1742" s="21">
        <f t="shared" si="27"/>
        <v>543</v>
      </c>
    </row>
    <row r="1743" spans="1:15" outlineLevel="4" collapsed="1" x14ac:dyDescent="0.2">
      <c r="A1743" s="2" t="str">
        <f>VLOOKUP(D1743,dict_name!L:M,2,FALSE)</f>
        <v>20991</v>
      </c>
      <c r="B1743" s="2" t="e">
        <f>VLOOKUP(A1743,dict_name!B:D,3,FALSE)</f>
        <v>#N/A</v>
      </c>
      <c r="C1743" s="2" t="str">
        <f>VLOOKUP(E1743,dict_prod!B:C,2,FALSE)</f>
        <v>m15041200</v>
      </c>
      <c r="D1743" s="2" t="s">
        <v>3271</v>
      </c>
      <c r="E1743" s="2" t="s">
        <v>1</v>
      </c>
      <c r="F1743" s="2" t="s">
        <v>3272</v>
      </c>
      <c r="G1743" s="2" t="s">
        <v>3</v>
      </c>
      <c r="H1743" s="2" t="s">
        <v>3273</v>
      </c>
      <c r="I1743" s="2" t="s">
        <v>5</v>
      </c>
      <c r="J1743" s="3">
        <v>0.32800000000000001</v>
      </c>
      <c r="K1743" s="4">
        <v>214840</v>
      </c>
      <c r="L1743" s="4">
        <v>202113.6</v>
      </c>
      <c r="M1743" s="4">
        <v>294.82</v>
      </c>
      <c r="N1743" s="2" t="s">
        <v>20</v>
      </c>
      <c r="O1743" s="21">
        <f t="shared" si="27"/>
        <v>202</v>
      </c>
    </row>
    <row r="1744" spans="1:15" outlineLevel="4" collapsed="1" x14ac:dyDescent="0.2">
      <c r="A1744" s="2" t="str">
        <f>VLOOKUP(D1744,dict_name!L:M,2,FALSE)</f>
        <v>518</v>
      </c>
      <c r="B1744" s="2" t="e">
        <f>VLOOKUP(A1744,dict_name!B:D,3,FALSE)</f>
        <v>#N/A</v>
      </c>
      <c r="C1744" s="2" t="str">
        <f>VLOOKUP(E1744,dict_prod!B:C,2,FALSE)</f>
        <v/>
      </c>
      <c r="D1744" s="2" t="s">
        <v>3274</v>
      </c>
      <c r="E1744" s="2" t="s">
        <v>529</v>
      </c>
      <c r="F1744" s="2" t="s">
        <v>530</v>
      </c>
      <c r="G1744" s="2" t="s">
        <v>531</v>
      </c>
      <c r="H1744" s="2" t="s">
        <v>532</v>
      </c>
      <c r="I1744" s="2" t="s">
        <v>5</v>
      </c>
      <c r="J1744" s="3">
        <v>135.96199999999999</v>
      </c>
      <c r="K1744" s="4">
        <v>8238850.96</v>
      </c>
      <c r="L1744" s="4">
        <v>8238850.96</v>
      </c>
      <c r="M1744" s="4">
        <v>11305.92</v>
      </c>
      <c r="N1744" s="2" t="s">
        <v>20</v>
      </c>
      <c r="O1744" s="21">
        <f t="shared" si="27"/>
        <v>8239</v>
      </c>
    </row>
    <row r="1745" spans="1:15" outlineLevel="4" collapsed="1" x14ac:dyDescent="0.2">
      <c r="A1745" s="2" t="str">
        <f>VLOOKUP(D1745,dict_name!L:M,2,FALSE)</f>
        <v>518</v>
      </c>
      <c r="B1745" s="2" t="e">
        <f>VLOOKUP(A1745,dict_name!B:D,3,FALSE)</f>
        <v>#N/A</v>
      </c>
      <c r="C1745" s="2" t="str">
        <f>VLOOKUP(E1745,dict_prod!B:C,2,FALSE)</f>
        <v>m15098951</v>
      </c>
      <c r="D1745" s="2" t="s">
        <v>3274</v>
      </c>
      <c r="E1745" s="2" t="s">
        <v>29</v>
      </c>
      <c r="F1745" s="2" t="s">
        <v>3275</v>
      </c>
      <c r="G1745" s="2" t="s">
        <v>30</v>
      </c>
      <c r="H1745" s="2" t="s">
        <v>3276</v>
      </c>
      <c r="I1745" s="2" t="s">
        <v>5</v>
      </c>
      <c r="J1745" s="5">
        <v>20</v>
      </c>
      <c r="K1745" s="4">
        <v>4480000</v>
      </c>
      <c r="L1745" s="4">
        <v>4480000</v>
      </c>
      <c r="M1745" s="4">
        <v>0</v>
      </c>
      <c r="N1745" s="2" t="s">
        <v>31</v>
      </c>
      <c r="O1745" s="21">
        <f t="shared" si="27"/>
        <v>4480</v>
      </c>
    </row>
    <row r="1746" spans="1:15" outlineLevel="4" collapsed="1" x14ac:dyDescent="0.2">
      <c r="A1746" s="2" t="str">
        <f>VLOOKUP(D1746,dict_name!L:M,2,FALSE)</f>
        <v>20784</v>
      </c>
      <c r="B1746" s="2" t="e">
        <f>VLOOKUP(A1746,dict_name!B:D,3,FALSE)</f>
        <v>#N/A</v>
      </c>
      <c r="C1746" s="2" t="str">
        <f>VLOOKUP(E1746,dict_prod!B:C,2,FALSE)</f>
        <v>m15041130</v>
      </c>
      <c r="D1746" s="2" t="s">
        <v>3277</v>
      </c>
      <c r="E1746" s="2" t="s">
        <v>16</v>
      </c>
      <c r="F1746" s="2" t="s">
        <v>3278</v>
      </c>
      <c r="G1746" s="2" t="s">
        <v>17</v>
      </c>
      <c r="H1746" s="2" t="s">
        <v>3279</v>
      </c>
      <c r="I1746" s="2" t="s">
        <v>5</v>
      </c>
      <c r="J1746" s="3">
        <v>4.0730000000000004</v>
      </c>
      <c r="K1746" s="4">
        <v>2297748.5299999998</v>
      </c>
      <c r="L1746" s="4">
        <v>2282269.9900000002</v>
      </c>
      <c r="M1746" s="4">
        <v>3153.12</v>
      </c>
      <c r="N1746" s="2" t="s">
        <v>20</v>
      </c>
      <c r="O1746" s="21">
        <f t="shared" si="27"/>
        <v>2282</v>
      </c>
    </row>
    <row r="1747" spans="1:15" outlineLevel="4" collapsed="1" x14ac:dyDescent="0.2">
      <c r="A1747" s="2" t="str">
        <f>VLOOKUP(D1747,dict_name!L:M,2,FALSE)</f>
        <v>20784</v>
      </c>
      <c r="B1747" s="2" t="e">
        <f>VLOOKUP(A1747,dict_name!B:D,3,FALSE)</f>
        <v>#N/A</v>
      </c>
      <c r="C1747" s="2" t="str">
        <f>VLOOKUP(E1747,dict_prod!B:C,2,FALSE)</f>
        <v>m15041130</v>
      </c>
      <c r="D1747" s="2" t="s">
        <v>3277</v>
      </c>
      <c r="E1747" s="2" t="s">
        <v>16</v>
      </c>
      <c r="F1747" s="2" t="s">
        <v>3280</v>
      </c>
      <c r="G1747" s="2" t="s">
        <v>17</v>
      </c>
      <c r="H1747" s="2" t="s">
        <v>3281</v>
      </c>
      <c r="I1747" s="2" t="s">
        <v>5</v>
      </c>
      <c r="J1747" s="3">
        <v>2.0379999999999998</v>
      </c>
      <c r="K1747" s="4">
        <v>1096554.82</v>
      </c>
      <c r="L1747" s="4">
        <v>1088811.94</v>
      </c>
      <c r="M1747" s="4">
        <v>1504.76</v>
      </c>
      <c r="N1747" s="2" t="s">
        <v>20</v>
      </c>
      <c r="O1747" s="21">
        <f t="shared" si="27"/>
        <v>1089</v>
      </c>
    </row>
    <row r="1748" spans="1:15" outlineLevel="4" collapsed="1" x14ac:dyDescent="0.2">
      <c r="A1748" s="2" t="str">
        <f>VLOOKUP(D1748,dict_name!L:M,2,FALSE)</f>
        <v>20784</v>
      </c>
      <c r="B1748" s="2" t="e">
        <f>VLOOKUP(A1748,dict_name!B:D,3,FALSE)</f>
        <v>#N/A</v>
      </c>
      <c r="C1748" s="2" t="str">
        <f>VLOOKUP(E1748,dict_prod!B:C,2,FALSE)</f>
        <v>m15041130</v>
      </c>
      <c r="D1748" s="2" t="s">
        <v>3277</v>
      </c>
      <c r="E1748" s="2" t="s">
        <v>16</v>
      </c>
      <c r="F1748" s="2" t="s">
        <v>3282</v>
      </c>
      <c r="G1748" s="2" t="s">
        <v>17</v>
      </c>
      <c r="H1748" s="2" t="s">
        <v>3283</v>
      </c>
      <c r="I1748" s="2" t="s">
        <v>5</v>
      </c>
      <c r="J1748" s="3">
        <v>2.57</v>
      </c>
      <c r="K1748" s="4">
        <v>1394428.36</v>
      </c>
      <c r="L1748" s="4">
        <v>1384662.36</v>
      </c>
      <c r="M1748" s="4">
        <v>1913.53</v>
      </c>
      <c r="N1748" s="2" t="s">
        <v>20</v>
      </c>
      <c r="O1748" s="21">
        <f t="shared" si="27"/>
        <v>1385</v>
      </c>
    </row>
    <row r="1749" spans="1:15" outlineLevel="4" collapsed="1" x14ac:dyDescent="0.2">
      <c r="A1749" s="2" t="str">
        <f>VLOOKUP(D1749,dict_name!L:M,2,FALSE)</f>
        <v>20784</v>
      </c>
      <c r="B1749" s="2" t="e">
        <f>VLOOKUP(A1749,dict_name!B:D,3,FALSE)</f>
        <v>#N/A</v>
      </c>
      <c r="C1749" s="2" t="str">
        <f>VLOOKUP(E1749,dict_prod!B:C,2,FALSE)</f>
        <v>m15041130</v>
      </c>
      <c r="D1749" s="2" t="s">
        <v>3277</v>
      </c>
      <c r="E1749" s="2" t="s">
        <v>16</v>
      </c>
      <c r="F1749" s="2" t="s">
        <v>3284</v>
      </c>
      <c r="G1749" s="2" t="s">
        <v>17</v>
      </c>
      <c r="H1749" s="2" t="s">
        <v>3285</v>
      </c>
      <c r="I1749" s="2" t="s">
        <v>5</v>
      </c>
      <c r="J1749" s="3">
        <v>4.1660000000000004</v>
      </c>
      <c r="K1749" s="4">
        <v>2307109.04</v>
      </c>
      <c r="L1749" s="4">
        <v>2291278.2400000002</v>
      </c>
      <c r="M1749" s="4">
        <v>3165.97</v>
      </c>
      <c r="N1749" s="2" t="s">
        <v>20</v>
      </c>
      <c r="O1749" s="21">
        <f t="shared" si="27"/>
        <v>2291</v>
      </c>
    </row>
    <row r="1750" spans="1:15" outlineLevel="4" collapsed="1" x14ac:dyDescent="0.2">
      <c r="A1750" s="2" t="str">
        <f>VLOOKUP(D1750,dict_name!L:M,2,FALSE)</f>
        <v>20784</v>
      </c>
      <c r="B1750" s="2" t="e">
        <f>VLOOKUP(A1750,dict_name!B:D,3,FALSE)</f>
        <v>#N/A</v>
      </c>
      <c r="C1750" s="2" t="str">
        <f>VLOOKUP(E1750,dict_prod!B:C,2,FALSE)</f>
        <v>m15041130</v>
      </c>
      <c r="D1750" s="2" t="s">
        <v>3277</v>
      </c>
      <c r="E1750" s="2" t="s">
        <v>16</v>
      </c>
      <c r="F1750" s="2" t="s">
        <v>3286</v>
      </c>
      <c r="G1750" s="2" t="s">
        <v>17</v>
      </c>
      <c r="H1750" s="2" t="s">
        <v>3287</v>
      </c>
      <c r="I1750" s="2" t="s">
        <v>5</v>
      </c>
      <c r="J1750" s="3">
        <v>1.98</v>
      </c>
      <c r="K1750" s="4">
        <v>1112166</v>
      </c>
      <c r="L1750" s="4">
        <v>1104642</v>
      </c>
      <c r="M1750" s="4">
        <v>1526.19</v>
      </c>
      <c r="N1750" s="2" t="s">
        <v>20</v>
      </c>
      <c r="O1750" s="21">
        <f t="shared" si="27"/>
        <v>1105</v>
      </c>
    </row>
    <row r="1751" spans="1:15" outlineLevel="4" collapsed="1" x14ac:dyDescent="0.2">
      <c r="A1751" s="2" t="str">
        <f>VLOOKUP(D1751,dict_name!L:M,2,FALSE)</f>
        <v>20784</v>
      </c>
      <c r="B1751" s="2" t="e">
        <f>VLOOKUP(A1751,dict_name!B:D,3,FALSE)</f>
        <v>#N/A</v>
      </c>
      <c r="C1751" s="2" t="str">
        <f>VLOOKUP(E1751,dict_prod!B:C,2,FALSE)</f>
        <v>m15041130</v>
      </c>
      <c r="D1751" s="2" t="s">
        <v>3277</v>
      </c>
      <c r="E1751" s="2" t="s">
        <v>16</v>
      </c>
      <c r="F1751" s="2" t="s">
        <v>3288</v>
      </c>
      <c r="G1751" s="2" t="s">
        <v>17</v>
      </c>
      <c r="H1751" s="2" t="s">
        <v>3289</v>
      </c>
      <c r="I1751" s="2" t="s">
        <v>5</v>
      </c>
      <c r="J1751" s="3">
        <v>0.72099999999999997</v>
      </c>
      <c r="K1751" s="4">
        <v>399010.63</v>
      </c>
      <c r="L1751" s="4">
        <v>396272.35</v>
      </c>
      <c r="M1751" s="4">
        <v>547.54999999999995</v>
      </c>
      <c r="N1751" s="2" t="s">
        <v>20</v>
      </c>
      <c r="O1751" s="21">
        <f t="shared" si="27"/>
        <v>396</v>
      </c>
    </row>
    <row r="1752" spans="1:15" outlineLevel="4" collapsed="1" x14ac:dyDescent="0.2">
      <c r="A1752" s="2" t="str">
        <f>VLOOKUP(D1752,dict_name!L:M,2,FALSE)</f>
        <v>20784</v>
      </c>
      <c r="B1752" s="2" t="e">
        <f>VLOOKUP(A1752,dict_name!B:D,3,FALSE)</f>
        <v>#N/A</v>
      </c>
      <c r="C1752" s="2" t="str">
        <f>VLOOKUP(E1752,dict_prod!B:C,2,FALSE)</f>
        <v>m15041130</v>
      </c>
      <c r="D1752" s="2" t="s">
        <v>3277</v>
      </c>
      <c r="E1752" s="2" t="s">
        <v>16</v>
      </c>
      <c r="F1752" s="2" t="s">
        <v>3290</v>
      </c>
      <c r="G1752" s="2" t="s">
        <v>17</v>
      </c>
      <c r="H1752" s="2" t="s">
        <v>3291</v>
      </c>
      <c r="I1752" s="2" t="s">
        <v>5</v>
      </c>
      <c r="J1752" s="3">
        <v>0.94</v>
      </c>
      <c r="K1752" s="4">
        <v>523580</v>
      </c>
      <c r="L1752" s="4">
        <v>520008</v>
      </c>
      <c r="M1752" s="4">
        <v>718.5</v>
      </c>
      <c r="N1752" s="2" t="s">
        <v>20</v>
      </c>
      <c r="O1752" s="21">
        <f t="shared" si="27"/>
        <v>520</v>
      </c>
    </row>
    <row r="1753" spans="1:15" outlineLevel="4" collapsed="1" x14ac:dyDescent="0.2">
      <c r="A1753" s="2" t="str">
        <f>VLOOKUP(D1753,dict_name!L:M,2,FALSE)</f>
        <v>20784</v>
      </c>
      <c r="B1753" s="2" t="e">
        <f>VLOOKUP(A1753,dict_name!B:D,3,FALSE)</f>
        <v>#N/A</v>
      </c>
      <c r="C1753" s="2" t="str">
        <f>VLOOKUP(E1753,dict_prod!B:C,2,FALSE)</f>
        <v>m15041130</v>
      </c>
      <c r="D1753" s="2" t="s">
        <v>3277</v>
      </c>
      <c r="E1753" s="2" t="s">
        <v>16</v>
      </c>
      <c r="F1753" s="2" t="s">
        <v>3292</v>
      </c>
      <c r="G1753" s="2" t="s">
        <v>17</v>
      </c>
      <c r="H1753" s="2" t="s">
        <v>3293</v>
      </c>
      <c r="I1753" s="2" t="s">
        <v>5</v>
      </c>
      <c r="J1753" s="3">
        <v>1.9259999999999999</v>
      </c>
      <c r="K1753" s="4">
        <v>1072782</v>
      </c>
      <c r="L1753" s="4">
        <v>1065463.2</v>
      </c>
      <c r="M1753" s="4">
        <v>1472.15</v>
      </c>
      <c r="N1753" s="2" t="s">
        <v>20</v>
      </c>
      <c r="O1753" s="21">
        <f t="shared" si="27"/>
        <v>1065</v>
      </c>
    </row>
    <row r="1754" spans="1:15" outlineLevel="4" collapsed="1" x14ac:dyDescent="0.2">
      <c r="A1754" s="2" t="str">
        <f>VLOOKUP(D1754,dict_name!L:M,2,FALSE)</f>
        <v>20784</v>
      </c>
      <c r="B1754" s="2" t="e">
        <f>VLOOKUP(A1754,dict_name!B:D,3,FALSE)</f>
        <v>#N/A</v>
      </c>
      <c r="C1754" s="2" t="str">
        <f>VLOOKUP(E1754,dict_prod!B:C,2,FALSE)</f>
        <v>m15041130</v>
      </c>
      <c r="D1754" s="2" t="s">
        <v>3277</v>
      </c>
      <c r="E1754" s="2" t="s">
        <v>16</v>
      </c>
      <c r="F1754" s="2" t="s">
        <v>3294</v>
      </c>
      <c r="G1754" s="2" t="s">
        <v>17</v>
      </c>
      <c r="H1754" s="2" t="s">
        <v>3295</v>
      </c>
      <c r="I1754" s="2" t="s">
        <v>5</v>
      </c>
      <c r="J1754" s="3">
        <v>0.312</v>
      </c>
      <c r="K1754" s="4">
        <v>246480</v>
      </c>
      <c r="L1754" s="4">
        <v>245294.4</v>
      </c>
      <c r="M1754" s="4">
        <v>338.24</v>
      </c>
      <c r="N1754" s="2" t="s">
        <v>20</v>
      </c>
      <c r="O1754" s="21">
        <f t="shared" si="27"/>
        <v>245</v>
      </c>
    </row>
    <row r="1755" spans="1:15" outlineLevel="4" collapsed="1" x14ac:dyDescent="0.2">
      <c r="A1755" s="2" t="str">
        <f>VLOOKUP(D1755,dict_name!L:M,2,FALSE)</f>
        <v>20784</v>
      </c>
      <c r="B1755" s="2" t="e">
        <f>VLOOKUP(A1755,dict_name!B:D,3,FALSE)</f>
        <v>#N/A</v>
      </c>
      <c r="C1755" s="2" t="str">
        <f>VLOOKUP(E1755,dict_prod!B:C,2,FALSE)</f>
        <v>m15041130</v>
      </c>
      <c r="D1755" s="2" t="s">
        <v>3277</v>
      </c>
      <c r="E1755" s="2" t="s">
        <v>16</v>
      </c>
      <c r="F1755" s="2" t="s">
        <v>3296</v>
      </c>
      <c r="G1755" s="2" t="s">
        <v>17</v>
      </c>
      <c r="H1755" s="2" t="s">
        <v>3297</v>
      </c>
      <c r="I1755" s="2" t="s">
        <v>5</v>
      </c>
      <c r="J1755" s="3">
        <v>0.314</v>
      </c>
      <c r="K1755" s="4">
        <v>168820.79</v>
      </c>
      <c r="L1755" s="4">
        <v>167628.73000000001</v>
      </c>
      <c r="M1755" s="4">
        <v>231.67</v>
      </c>
      <c r="N1755" s="2" t="s">
        <v>20</v>
      </c>
      <c r="O1755" s="21">
        <f t="shared" si="27"/>
        <v>168</v>
      </c>
    </row>
    <row r="1756" spans="1:15" outlineLevel="4" collapsed="1" x14ac:dyDescent="0.2">
      <c r="A1756" s="2" t="str">
        <f>VLOOKUP(D1756,dict_name!L:M,2,FALSE)</f>
        <v>216449</v>
      </c>
      <c r="B1756" s="2" t="e">
        <f>VLOOKUP(A1756,dict_name!B:D,3,FALSE)</f>
        <v>#N/A</v>
      </c>
      <c r="C1756" s="2" t="str">
        <f>VLOOKUP(E1756,dict_prod!B:C,2,FALSE)</f>
        <v>m15041130</v>
      </c>
      <c r="D1756" s="2" t="s">
        <v>3298</v>
      </c>
      <c r="E1756" s="2" t="s">
        <v>16</v>
      </c>
      <c r="F1756" s="2" t="s">
        <v>498</v>
      </c>
      <c r="G1756" s="2" t="s">
        <v>17</v>
      </c>
      <c r="H1756" s="2" t="s">
        <v>499</v>
      </c>
      <c r="I1756" s="2" t="s">
        <v>5</v>
      </c>
      <c r="J1756" s="3">
        <v>1.4510000000000001</v>
      </c>
      <c r="K1756" s="4">
        <v>863490.1</v>
      </c>
      <c r="L1756" s="4">
        <v>857976.3</v>
      </c>
      <c r="M1756" s="4">
        <v>1184.94</v>
      </c>
      <c r="N1756" s="2" t="s">
        <v>20</v>
      </c>
      <c r="O1756" s="21">
        <f t="shared" si="27"/>
        <v>858</v>
      </c>
    </row>
    <row r="1757" spans="1:15" outlineLevel="4" collapsed="1" x14ac:dyDescent="0.2">
      <c r="A1757" s="2" t="str">
        <f>VLOOKUP(D1757,dict_name!L:M,2,FALSE)</f>
        <v>216449</v>
      </c>
      <c r="B1757" s="2" t="e">
        <f>VLOOKUP(A1757,dict_name!B:D,3,FALSE)</f>
        <v>#N/A</v>
      </c>
      <c r="C1757" s="2" t="str">
        <f>VLOOKUP(E1757,dict_prod!B:C,2,FALSE)</f>
        <v>m15041130</v>
      </c>
      <c r="D1757" s="2" t="s">
        <v>3298</v>
      </c>
      <c r="E1757" s="2" t="s">
        <v>16</v>
      </c>
      <c r="F1757" s="2" t="s">
        <v>502</v>
      </c>
      <c r="G1757" s="2" t="s">
        <v>17</v>
      </c>
      <c r="H1757" s="2" t="s">
        <v>503</v>
      </c>
      <c r="I1757" s="2" t="s">
        <v>5</v>
      </c>
      <c r="J1757" s="3">
        <v>0.28000000000000003</v>
      </c>
      <c r="K1757" s="4">
        <v>166628</v>
      </c>
      <c r="L1757" s="4">
        <v>165564</v>
      </c>
      <c r="M1757" s="4">
        <v>228.66</v>
      </c>
      <c r="N1757" s="2" t="s">
        <v>20</v>
      </c>
      <c r="O1757" s="21">
        <f t="shared" si="27"/>
        <v>166</v>
      </c>
    </row>
    <row r="1758" spans="1:15" outlineLevel="4" collapsed="1" x14ac:dyDescent="0.2">
      <c r="A1758" s="2" t="str">
        <f>VLOOKUP(D1758,dict_name!L:M,2,FALSE)</f>
        <v>216449</v>
      </c>
      <c r="B1758" s="2" t="e">
        <f>VLOOKUP(A1758,dict_name!B:D,3,FALSE)</f>
        <v>#N/A</v>
      </c>
      <c r="C1758" s="2" t="str">
        <f>VLOOKUP(E1758,dict_prod!B:C,2,FALSE)</f>
        <v>m15041130</v>
      </c>
      <c r="D1758" s="2" t="s">
        <v>3298</v>
      </c>
      <c r="E1758" s="2" t="s">
        <v>16</v>
      </c>
      <c r="F1758" s="2" t="s">
        <v>512</v>
      </c>
      <c r="G1758" s="2" t="s">
        <v>17</v>
      </c>
      <c r="H1758" s="2" t="s">
        <v>513</v>
      </c>
      <c r="I1758" s="2" t="s">
        <v>5</v>
      </c>
      <c r="J1758" s="3">
        <v>0.26800000000000002</v>
      </c>
      <c r="K1758" s="4">
        <v>159486.79999999999</v>
      </c>
      <c r="L1758" s="4">
        <v>158468.4</v>
      </c>
      <c r="M1758" s="4">
        <v>218.86</v>
      </c>
      <c r="N1758" s="2" t="s">
        <v>20</v>
      </c>
      <c r="O1758" s="21">
        <f t="shared" si="27"/>
        <v>158</v>
      </c>
    </row>
    <row r="1759" spans="1:15" outlineLevel="4" collapsed="1" x14ac:dyDescent="0.2">
      <c r="A1759" s="2" t="str">
        <f>VLOOKUP(D1759,dict_name!L:M,2,FALSE)</f>
        <v>216449</v>
      </c>
      <c r="B1759" s="2" t="e">
        <f>VLOOKUP(A1759,dict_name!B:D,3,FALSE)</f>
        <v>#N/A</v>
      </c>
      <c r="C1759" s="2" t="str">
        <f>VLOOKUP(E1759,dict_prod!B:C,2,FALSE)</f>
        <v>m15041130</v>
      </c>
      <c r="D1759" s="2" t="s">
        <v>3298</v>
      </c>
      <c r="E1759" s="2" t="s">
        <v>16</v>
      </c>
      <c r="F1759" s="2" t="s">
        <v>3299</v>
      </c>
      <c r="G1759" s="2" t="s">
        <v>17</v>
      </c>
      <c r="H1759" s="2" t="s">
        <v>3300</v>
      </c>
      <c r="I1759" s="2" t="s">
        <v>5</v>
      </c>
      <c r="J1759" s="3">
        <v>0.13500000000000001</v>
      </c>
      <c r="K1759" s="4">
        <v>79650</v>
      </c>
      <c r="L1759" s="4">
        <v>79137</v>
      </c>
      <c r="M1759" s="4">
        <v>109.3</v>
      </c>
      <c r="N1759" s="2" t="s">
        <v>20</v>
      </c>
      <c r="O1759" s="21">
        <f t="shared" si="27"/>
        <v>79</v>
      </c>
    </row>
    <row r="1760" spans="1:15" outlineLevel="4" collapsed="1" x14ac:dyDescent="0.2">
      <c r="A1760" s="2" t="str">
        <f>VLOOKUP(D1760,dict_name!L:M,2,FALSE)</f>
        <v>216449</v>
      </c>
      <c r="B1760" s="2" t="e">
        <f>VLOOKUP(A1760,dict_name!B:D,3,FALSE)</f>
        <v>#N/A</v>
      </c>
      <c r="C1760" s="2" t="str">
        <f>VLOOKUP(E1760,dict_prod!B:C,2,FALSE)</f>
        <v>m15041130</v>
      </c>
      <c r="D1760" s="2" t="s">
        <v>3298</v>
      </c>
      <c r="E1760" s="2" t="s">
        <v>16</v>
      </c>
      <c r="F1760" s="2" t="s">
        <v>3301</v>
      </c>
      <c r="G1760" s="2" t="s">
        <v>17</v>
      </c>
      <c r="H1760" s="2" t="s">
        <v>3302</v>
      </c>
      <c r="I1760" s="2" t="s">
        <v>5</v>
      </c>
      <c r="J1760" s="3">
        <v>0.11</v>
      </c>
      <c r="K1760" s="4">
        <v>64900</v>
      </c>
      <c r="L1760" s="4">
        <v>64482</v>
      </c>
      <c r="M1760" s="4">
        <v>89.06</v>
      </c>
      <c r="N1760" s="2" t="s">
        <v>20</v>
      </c>
      <c r="O1760" s="21">
        <f t="shared" si="27"/>
        <v>64</v>
      </c>
    </row>
    <row r="1761" spans="1:15" outlineLevel="4" collapsed="1" x14ac:dyDescent="0.2">
      <c r="A1761" s="2" t="str">
        <f>VLOOKUP(D1761,dict_name!L:M,2,FALSE)</f>
        <v>216449</v>
      </c>
      <c r="B1761" s="2" t="e">
        <f>VLOOKUP(A1761,dict_name!B:D,3,FALSE)</f>
        <v>#N/A</v>
      </c>
      <c r="C1761" s="2" t="str">
        <f>VLOOKUP(E1761,dict_prod!B:C,2,FALSE)</f>
        <v>m15041130</v>
      </c>
      <c r="D1761" s="2" t="s">
        <v>3298</v>
      </c>
      <c r="E1761" s="2" t="s">
        <v>16</v>
      </c>
      <c r="F1761" s="2" t="s">
        <v>3303</v>
      </c>
      <c r="G1761" s="2" t="s">
        <v>17</v>
      </c>
      <c r="H1761" s="2" t="s">
        <v>3304</v>
      </c>
      <c r="I1761" s="2" t="s">
        <v>5</v>
      </c>
      <c r="J1761" s="3">
        <v>0.312</v>
      </c>
      <c r="K1761" s="4">
        <v>184080</v>
      </c>
      <c r="L1761" s="4">
        <v>182894.4</v>
      </c>
      <c r="M1761" s="4">
        <v>252.61</v>
      </c>
      <c r="N1761" s="2" t="s">
        <v>20</v>
      </c>
      <c r="O1761" s="21">
        <f t="shared" si="27"/>
        <v>183</v>
      </c>
    </row>
    <row r="1762" spans="1:15" outlineLevel="4" collapsed="1" x14ac:dyDescent="0.2">
      <c r="A1762" s="2" t="str">
        <f>VLOOKUP(D1762,dict_name!L:M,2,FALSE)</f>
        <v>216449</v>
      </c>
      <c r="B1762" s="2" t="e">
        <f>VLOOKUP(A1762,dict_name!B:D,3,FALSE)</f>
        <v>#N/A</v>
      </c>
      <c r="C1762" s="2" t="str">
        <f>VLOOKUP(E1762,dict_prod!B:C,2,FALSE)</f>
        <v>m15041130</v>
      </c>
      <c r="D1762" s="2" t="s">
        <v>3298</v>
      </c>
      <c r="E1762" s="2" t="s">
        <v>16</v>
      </c>
      <c r="F1762" s="2" t="s">
        <v>518</v>
      </c>
      <c r="G1762" s="2" t="s">
        <v>17</v>
      </c>
      <c r="H1762" s="2" t="s">
        <v>519</v>
      </c>
      <c r="I1762" s="2" t="s">
        <v>5</v>
      </c>
      <c r="J1762" s="3">
        <v>0.41899999999999998</v>
      </c>
      <c r="K1762" s="4">
        <v>249346.9</v>
      </c>
      <c r="L1762" s="4">
        <v>247754.7</v>
      </c>
      <c r="M1762" s="4">
        <v>342.17</v>
      </c>
      <c r="N1762" s="2" t="s">
        <v>20</v>
      </c>
      <c r="O1762" s="21">
        <f t="shared" si="27"/>
        <v>248</v>
      </c>
    </row>
    <row r="1763" spans="1:15" outlineLevel="4" collapsed="1" x14ac:dyDescent="0.2">
      <c r="A1763" s="2" t="str">
        <f>VLOOKUP(D1763,dict_name!L:M,2,FALSE)</f>
        <v>344</v>
      </c>
      <c r="B1763" s="2" t="e">
        <f>VLOOKUP(A1763,dict_name!B:D,3,FALSE)</f>
        <v>#N/A</v>
      </c>
      <c r="C1763" s="2" t="str">
        <f>VLOOKUP(E1763,dict_prod!B:C,2,FALSE)</f>
        <v/>
      </c>
      <c r="D1763" s="2" t="s">
        <v>3305</v>
      </c>
      <c r="E1763" s="2" t="s">
        <v>521</v>
      </c>
      <c r="F1763" s="2" t="s">
        <v>522</v>
      </c>
      <c r="G1763" s="2" t="s">
        <v>523</v>
      </c>
      <c r="H1763" s="2" t="s">
        <v>524</v>
      </c>
      <c r="I1763" s="2" t="s">
        <v>5</v>
      </c>
      <c r="J1763" s="3">
        <v>12.95</v>
      </c>
      <c r="K1763" s="4">
        <v>442445.36</v>
      </c>
      <c r="L1763" s="4">
        <v>442445.36</v>
      </c>
      <c r="M1763" s="4">
        <v>607.15</v>
      </c>
      <c r="N1763" s="2" t="s">
        <v>20</v>
      </c>
      <c r="O1763" s="21">
        <f t="shared" si="27"/>
        <v>442</v>
      </c>
    </row>
    <row r="1764" spans="1:15" outlineLevel="4" collapsed="1" x14ac:dyDescent="0.2">
      <c r="A1764" s="2" t="str">
        <f>VLOOKUP(D1764,dict_name!L:M,2,FALSE)</f>
        <v>344</v>
      </c>
      <c r="B1764" s="2" t="e">
        <f>VLOOKUP(A1764,dict_name!B:D,3,FALSE)</f>
        <v>#N/A</v>
      </c>
      <c r="C1764" s="2" t="str">
        <f>VLOOKUP(E1764,dict_prod!B:C,2,FALSE)</f>
        <v/>
      </c>
      <c r="D1764" s="2" t="s">
        <v>3305</v>
      </c>
      <c r="E1764" s="2" t="s">
        <v>529</v>
      </c>
      <c r="F1764" s="2" t="s">
        <v>530</v>
      </c>
      <c r="G1764" s="2" t="s">
        <v>531</v>
      </c>
      <c r="H1764" s="2" t="s">
        <v>532</v>
      </c>
      <c r="I1764" s="2" t="s">
        <v>5</v>
      </c>
      <c r="J1764" s="3">
        <v>1795.7460000000001</v>
      </c>
      <c r="K1764" s="4">
        <v>109081567.48999999</v>
      </c>
      <c r="L1764" s="4">
        <v>109081567.48999999</v>
      </c>
      <c r="M1764" s="4">
        <v>149689.39000000001</v>
      </c>
      <c r="N1764" s="2" t="s">
        <v>20</v>
      </c>
      <c r="O1764" s="21">
        <f t="shared" si="27"/>
        <v>109082</v>
      </c>
    </row>
    <row r="1765" spans="1:15" outlineLevel="4" collapsed="1" x14ac:dyDescent="0.2">
      <c r="A1765" s="2" t="str">
        <f>VLOOKUP(D1765,dict_name!L:M,2,FALSE)</f>
        <v>344</v>
      </c>
      <c r="B1765" s="2" t="e">
        <f>VLOOKUP(A1765,dict_name!B:D,3,FALSE)</f>
        <v>#N/A</v>
      </c>
      <c r="C1765" s="2" t="str">
        <f>VLOOKUP(E1765,dict_prod!B:C,2,FALSE)</f>
        <v>m15041130</v>
      </c>
      <c r="D1765" s="2" t="s">
        <v>3305</v>
      </c>
      <c r="E1765" s="2" t="s">
        <v>16</v>
      </c>
      <c r="F1765" s="2" t="s">
        <v>3306</v>
      </c>
      <c r="G1765" s="2" t="s">
        <v>17</v>
      </c>
      <c r="H1765" s="2" t="s">
        <v>3307</v>
      </c>
      <c r="I1765" s="2" t="s">
        <v>5</v>
      </c>
      <c r="J1765" s="3">
        <v>1.006</v>
      </c>
      <c r="K1765" s="4">
        <v>983868</v>
      </c>
      <c r="L1765" s="4">
        <v>980045.2</v>
      </c>
      <c r="M1765" s="4">
        <v>1350.13</v>
      </c>
      <c r="N1765" s="2" t="s">
        <v>20</v>
      </c>
      <c r="O1765" s="21">
        <f t="shared" si="27"/>
        <v>980</v>
      </c>
    </row>
    <row r="1766" spans="1:15" outlineLevel="4" collapsed="1" x14ac:dyDescent="0.2">
      <c r="A1766" s="2" t="str">
        <f>VLOOKUP(D1766,dict_name!L:M,2,FALSE)</f>
        <v>344</v>
      </c>
      <c r="B1766" s="2" t="e">
        <f>VLOOKUP(A1766,dict_name!B:D,3,FALSE)</f>
        <v>#N/A</v>
      </c>
      <c r="C1766" s="2" t="str">
        <f>VLOOKUP(E1766,dict_prod!B:C,2,FALSE)</f>
        <v>m15098951</v>
      </c>
      <c r="D1766" s="2" t="s">
        <v>3305</v>
      </c>
      <c r="E1766" s="2" t="s">
        <v>29</v>
      </c>
      <c r="F1766" s="2" t="s">
        <v>3308</v>
      </c>
      <c r="G1766" s="2" t="s">
        <v>30</v>
      </c>
      <c r="H1766" s="2" t="s">
        <v>3309</v>
      </c>
      <c r="I1766" s="2" t="s">
        <v>5</v>
      </c>
      <c r="J1766" s="5">
        <v>8</v>
      </c>
      <c r="K1766" s="4">
        <v>8792500.7200000007</v>
      </c>
      <c r="L1766" s="4">
        <v>8373810.2400000002</v>
      </c>
      <c r="M1766" s="4">
        <v>12065.69</v>
      </c>
      <c r="N1766" s="2" t="s">
        <v>31</v>
      </c>
      <c r="O1766" s="21">
        <f t="shared" si="27"/>
        <v>8374</v>
      </c>
    </row>
    <row r="1767" spans="1:15" outlineLevel="4" collapsed="1" x14ac:dyDescent="0.2">
      <c r="A1767" s="2" t="str">
        <f>VLOOKUP(D1767,dict_name!L:M,2,FALSE)</f>
        <v>195104</v>
      </c>
      <c r="B1767" s="2" t="e">
        <f>VLOOKUP(A1767,dict_name!B:D,3,FALSE)</f>
        <v>#N/A</v>
      </c>
      <c r="C1767" s="2" t="str">
        <f>VLOOKUP(E1767,dict_prod!B:C,2,FALSE)</f>
        <v>m15041130</v>
      </c>
      <c r="D1767" s="2" t="s">
        <v>3312</v>
      </c>
      <c r="E1767" s="2" t="s">
        <v>16</v>
      </c>
      <c r="F1767" s="2" t="s">
        <v>3313</v>
      </c>
      <c r="G1767" s="2" t="s">
        <v>17</v>
      </c>
      <c r="H1767" s="2" t="s">
        <v>3314</v>
      </c>
      <c r="I1767" s="2" t="s">
        <v>5</v>
      </c>
      <c r="J1767" s="3">
        <v>0.312</v>
      </c>
      <c r="K1767" s="4">
        <v>251784</v>
      </c>
      <c r="L1767" s="4">
        <v>249662.4</v>
      </c>
      <c r="M1767" s="4">
        <v>345.52</v>
      </c>
      <c r="N1767" s="2" t="s">
        <v>20</v>
      </c>
      <c r="O1767" s="21">
        <f t="shared" si="27"/>
        <v>250</v>
      </c>
    </row>
    <row r="1768" spans="1:15" outlineLevel="4" collapsed="1" x14ac:dyDescent="0.2">
      <c r="A1768" s="2" t="str">
        <f>VLOOKUP(D1768,dict_name!L:M,2,FALSE)</f>
        <v>18767</v>
      </c>
      <c r="B1768" s="2" t="e">
        <f>VLOOKUP(A1768,dict_name!B:D,3,FALSE)</f>
        <v>#N/A</v>
      </c>
      <c r="C1768" s="2" t="str">
        <f>VLOOKUP(E1768,dict_prod!B:C,2,FALSE)</f>
        <v/>
      </c>
      <c r="D1768" s="2" t="s">
        <v>3315</v>
      </c>
      <c r="E1768" s="2" t="s">
        <v>529</v>
      </c>
      <c r="F1768" s="2" t="s">
        <v>530</v>
      </c>
      <c r="G1768" s="2" t="s">
        <v>531</v>
      </c>
      <c r="H1768" s="2" t="s">
        <v>532</v>
      </c>
      <c r="I1768" s="2" t="s">
        <v>5</v>
      </c>
      <c r="J1768" s="3">
        <v>50.337000000000003</v>
      </c>
      <c r="K1768" s="4">
        <v>3057300.83</v>
      </c>
      <c r="L1768" s="4">
        <v>3057300.83</v>
      </c>
      <c r="M1768" s="4">
        <v>4195.4399999999996</v>
      </c>
      <c r="N1768" s="2" t="s">
        <v>20</v>
      </c>
      <c r="O1768" s="21">
        <f t="shared" si="27"/>
        <v>3057</v>
      </c>
    </row>
    <row r="1769" spans="1:15" outlineLevel="4" collapsed="1" x14ac:dyDescent="0.2">
      <c r="A1769" s="2" t="str">
        <f>VLOOKUP(D1769,dict_name!L:M,2,FALSE)</f>
        <v>17523</v>
      </c>
      <c r="B1769" s="2" t="e">
        <f>VLOOKUP(A1769,dict_name!B:D,3,FALSE)</f>
        <v>#N/A</v>
      </c>
      <c r="C1769" s="2" t="str">
        <f>VLOOKUP(E1769,dict_prod!B:C,2,FALSE)</f>
        <v/>
      </c>
      <c r="D1769" s="2" t="s">
        <v>3316</v>
      </c>
      <c r="E1769" s="2" t="s">
        <v>541</v>
      </c>
      <c r="F1769" s="2" t="s">
        <v>543</v>
      </c>
      <c r="G1769" s="2" t="s">
        <v>542</v>
      </c>
      <c r="H1769" s="2" t="s">
        <v>544</v>
      </c>
      <c r="I1769" s="2" t="s">
        <v>5</v>
      </c>
      <c r="J1769" s="5">
        <v>2</v>
      </c>
      <c r="K1769" s="4">
        <v>262864</v>
      </c>
      <c r="L1769" s="4">
        <v>262864</v>
      </c>
      <c r="M1769" s="4">
        <v>360.72</v>
      </c>
      <c r="N1769" s="2" t="s">
        <v>31</v>
      </c>
      <c r="O1769" s="21">
        <f t="shared" si="27"/>
        <v>263</v>
      </c>
    </row>
    <row r="1770" spans="1:15" outlineLevel="4" collapsed="1" x14ac:dyDescent="0.2">
      <c r="A1770" s="2" t="str">
        <f>VLOOKUP(D1770,dict_name!L:M,2,FALSE)</f>
        <v>17523</v>
      </c>
      <c r="B1770" s="2" t="e">
        <f>VLOOKUP(A1770,dict_name!B:D,3,FALSE)</f>
        <v>#N/A</v>
      </c>
      <c r="C1770" s="2" t="str">
        <f>VLOOKUP(E1770,dict_prod!B:C,2,FALSE)</f>
        <v/>
      </c>
      <c r="D1770" s="2" t="s">
        <v>3316</v>
      </c>
      <c r="E1770" s="2" t="s">
        <v>541</v>
      </c>
      <c r="F1770" s="2" t="s">
        <v>545</v>
      </c>
      <c r="G1770" s="2" t="s">
        <v>542</v>
      </c>
      <c r="H1770" s="2" t="s">
        <v>546</v>
      </c>
      <c r="I1770" s="2" t="s">
        <v>5</v>
      </c>
      <c r="J1770" s="5">
        <v>4</v>
      </c>
      <c r="K1770" s="4">
        <v>67932</v>
      </c>
      <c r="L1770" s="4">
        <v>67932</v>
      </c>
      <c r="M1770" s="4">
        <v>93.22</v>
      </c>
      <c r="N1770" s="2" t="s">
        <v>31</v>
      </c>
      <c r="O1770" s="21">
        <f t="shared" si="27"/>
        <v>68</v>
      </c>
    </row>
    <row r="1771" spans="1:15" outlineLevel="4" collapsed="1" x14ac:dyDescent="0.2">
      <c r="A1771" s="2" t="str">
        <f>VLOOKUP(D1771,dict_name!L:M,2,FALSE)</f>
        <v>17523</v>
      </c>
      <c r="B1771" s="2" t="e">
        <f>VLOOKUP(A1771,dict_name!B:D,3,FALSE)</f>
        <v>#N/A</v>
      </c>
      <c r="C1771" s="2" t="str">
        <f>VLOOKUP(E1771,dict_prod!B:C,2,FALSE)</f>
        <v/>
      </c>
      <c r="D1771" s="2" t="s">
        <v>3316</v>
      </c>
      <c r="E1771" s="2" t="s">
        <v>547</v>
      </c>
      <c r="F1771" s="2" t="s">
        <v>548</v>
      </c>
      <c r="G1771" s="2" t="s">
        <v>549</v>
      </c>
      <c r="H1771" s="2" t="s">
        <v>550</v>
      </c>
      <c r="I1771" s="2" t="s">
        <v>5</v>
      </c>
      <c r="J1771" s="5">
        <v>2</v>
      </c>
      <c r="K1771" s="4">
        <v>4240</v>
      </c>
      <c r="L1771" s="4">
        <v>4240</v>
      </c>
      <c r="M1771" s="4">
        <v>5.82</v>
      </c>
      <c r="N1771" s="2" t="s">
        <v>31</v>
      </c>
      <c r="O1771" s="21">
        <f t="shared" si="27"/>
        <v>4</v>
      </c>
    </row>
    <row r="1772" spans="1:15" outlineLevel="4" collapsed="1" x14ac:dyDescent="0.2">
      <c r="A1772" s="2" t="str">
        <f>VLOOKUP(D1772,dict_name!L:M,2,FALSE)</f>
        <v>47853</v>
      </c>
      <c r="B1772" s="2" t="e">
        <f>VLOOKUP(A1772,dict_name!B:D,3,FALSE)</f>
        <v>#N/A</v>
      </c>
      <c r="C1772" s="2" t="str">
        <f>VLOOKUP(E1772,dict_prod!B:C,2,FALSE)</f>
        <v>m15041130</v>
      </c>
      <c r="D1772" s="2" t="s">
        <v>3317</v>
      </c>
      <c r="E1772" s="2" t="s">
        <v>16</v>
      </c>
      <c r="F1772" s="2" t="s">
        <v>3221</v>
      </c>
      <c r="G1772" s="2" t="s">
        <v>17</v>
      </c>
      <c r="H1772" s="2" t="s">
        <v>3222</v>
      </c>
      <c r="I1772" s="2" t="s">
        <v>5</v>
      </c>
      <c r="J1772" s="3">
        <v>15.77</v>
      </c>
      <c r="K1772" s="4">
        <v>9777400</v>
      </c>
      <c r="L1772" s="4">
        <v>9717474</v>
      </c>
      <c r="M1772" s="4">
        <v>13417.26</v>
      </c>
      <c r="N1772" s="2" t="s">
        <v>20</v>
      </c>
      <c r="O1772" s="21">
        <f t="shared" si="27"/>
        <v>9717</v>
      </c>
    </row>
    <row r="1773" spans="1:15" outlineLevel="4" collapsed="1" x14ac:dyDescent="0.2">
      <c r="A1773" s="2" t="str">
        <f>VLOOKUP(D1773,dict_name!L:M,2,FALSE)</f>
        <v>47853</v>
      </c>
      <c r="B1773" s="2" t="e">
        <f>VLOOKUP(A1773,dict_name!B:D,3,FALSE)</f>
        <v>#N/A</v>
      </c>
      <c r="C1773" s="2" t="str">
        <f>VLOOKUP(E1773,dict_prod!B:C,2,FALSE)</f>
        <v>m15041130</v>
      </c>
      <c r="D1773" s="2" t="s">
        <v>3317</v>
      </c>
      <c r="E1773" s="2" t="s">
        <v>16</v>
      </c>
      <c r="F1773" s="2" t="s">
        <v>3318</v>
      </c>
      <c r="G1773" s="2" t="s">
        <v>17</v>
      </c>
      <c r="H1773" s="2" t="s">
        <v>3319</v>
      </c>
      <c r="I1773" s="2" t="s">
        <v>5</v>
      </c>
      <c r="J1773" s="3">
        <v>0.3</v>
      </c>
      <c r="K1773" s="4">
        <v>202500</v>
      </c>
      <c r="L1773" s="4">
        <v>201360</v>
      </c>
      <c r="M1773" s="4">
        <v>277.88</v>
      </c>
      <c r="N1773" s="2" t="s">
        <v>20</v>
      </c>
      <c r="O1773" s="21">
        <f t="shared" si="27"/>
        <v>201</v>
      </c>
    </row>
    <row r="1774" spans="1:15" outlineLevel="4" collapsed="1" x14ac:dyDescent="0.2">
      <c r="A1774" s="2" t="str">
        <f>VLOOKUP(D1774,dict_name!L:M,2,FALSE)</f>
        <v>47853</v>
      </c>
      <c r="B1774" s="2" t="e">
        <f>VLOOKUP(A1774,dict_name!B:D,3,FALSE)</f>
        <v>#N/A</v>
      </c>
      <c r="C1774" s="2" t="str">
        <f>VLOOKUP(E1774,dict_prod!B:C,2,FALSE)</f>
        <v>m15041130</v>
      </c>
      <c r="D1774" s="2" t="s">
        <v>3317</v>
      </c>
      <c r="E1774" s="2" t="s">
        <v>16</v>
      </c>
      <c r="F1774" s="2" t="s">
        <v>3320</v>
      </c>
      <c r="G1774" s="2" t="s">
        <v>17</v>
      </c>
      <c r="H1774" s="2" t="s">
        <v>3321</v>
      </c>
      <c r="I1774" s="2" t="s">
        <v>5</v>
      </c>
      <c r="J1774" s="3">
        <v>3.14</v>
      </c>
      <c r="K1774" s="4">
        <v>2119500</v>
      </c>
      <c r="L1774" s="4">
        <v>2107568</v>
      </c>
      <c r="M1774" s="4">
        <v>2908.54</v>
      </c>
      <c r="N1774" s="2" t="s">
        <v>20</v>
      </c>
      <c r="O1774" s="21">
        <f t="shared" si="27"/>
        <v>2108</v>
      </c>
    </row>
    <row r="1775" spans="1:15" outlineLevel="4" collapsed="1" x14ac:dyDescent="0.2">
      <c r="A1775" s="2" t="str">
        <f>VLOOKUP(D1775,dict_name!L:M,2,FALSE)</f>
        <v>47853</v>
      </c>
      <c r="B1775" s="2" t="e">
        <f>VLOOKUP(A1775,dict_name!B:D,3,FALSE)</f>
        <v>#N/A</v>
      </c>
      <c r="C1775" s="2" t="str">
        <f>VLOOKUP(E1775,dict_prod!B:C,2,FALSE)</f>
        <v>m15041130</v>
      </c>
      <c r="D1775" s="2" t="s">
        <v>3317</v>
      </c>
      <c r="E1775" s="2" t="s">
        <v>16</v>
      </c>
      <c r="F1775" s="2" t="s">
        <v>3322</v>
      </c>
      <c r="G1775" s="2" t="s">
        <v>17</v>
      </c>
      <c r="H1775" s="2" t="s">
        <v>3323</v>
      </c>
      <c r="I1775" s="2" t="s">
        <v>5</v>
      </c>
      <c r="J1775" s="3">
        <v>8.6880000000000006</v>
      </c>
      <c r="K1775" s="4">
        <v>5864400</v>
      </c>
      <c r="L1775" s="4">
        <v>5831385.5999999996</v>
      </c>
      <c r="M1775" s="4">
        <v>8047.55</v>
      </c>
      <c r="N1775" s="2" t="s">
        <v>20</v>
      </c>
      <c r="O1775" s="21">
        <f t="shared" si="27"/>
        <v>5831</v>
      </c>
    </row>
    <row r="1776" spans="1:15" outlineLevel="4" collapsed="1" x14ac:dyDescent="0.2">
      <c r="A1776" s="2" t="str">
        <f>VLOOKUP(D1776,dict_name!L:M,2,FALSE)</f>
        <v>47853</v>
      </c>
      <c r="B1776" s="2" t="e">
        <f>VLOOKUP(A1776,dict_name!B:D,3,FALSE)</f>
        <v>#N/A</v>
      </c>
      <c r="C1776" s="2" t="str">
        <f>VLOOKUP(E1776,dict_prod!B:C,2,FALSE)</f>
        <v>m15041130</v>
      </c>
      <c r="D1776" s="2" t="s">
        <v>3317</v>
      </c>
      <c r="E1776" s="2" t="s">
        <v>16</v>
      </c>
      <c r="F1776" s="2" t="s">
        <v>3324</v>
      </c>
      <c r="G1776" s="2" t="s">
        <v>17</v>
      </c>
      <c r="H1776" s="2" t="s">
        <v>3325</v>
      </c>
      <c r="I1776" s="2" t="s">
        <v>5</v>
      </c>
      <c r="J1776" s="3">
        <v>1.022</v>
      </c>
      <c r="K1776" s="4">
        <v>689850</v>
      </c>
      <c r="L1776" s="4">
        <v>685966.4</v>
      </c>
      <c r="M1776" s="4">
        <v>946.66</v>
      </c>
      <c r="N1776" s="2" t="s">
        <v>20</v>
      </c>
      <c r="O1776" s="21">
        <f t="shared" si="27"/>
        <v>686</v>
      </c>
    </row>
    <row r="1777" spans="1:15" outlineLevel="4" collapsed="1" x14ac:dyDescent="0.2">
      <c r="A1777" s="2" t="str">
        <f>VLOOKUP(D1777,dict_name!L:M,2,FALSE)</f>
        <v>211034</v>
      </c>
      <c r="B1777" s="2" t="e">
        <f>VLOOKUP(A1777,dict_name!B:D,3,FALSE)</f>
        <v>#N/A</v>
      </c>
      <c r="C1777" s="2" t="str">
        <f>VLOOKUP(E1777,dict_prod!B:C,2,FALSE)</f>
        <v>m15041130</v>
      </c>
      <c r="D1777" s="2" t="s">
        <v>3328</v>
      </c>
      <c r="E1777" s="2" t="s">
        <v>16</v>
      </c>
      <c r="F1777" s="2" t="s">
        <v>3329</v>
      </c>
      <c r="G1777" s="2" t="s">
        <v>17</v>
      </c>
      <c r="H1777" s="2" t="s">
        <v>3330</v>
      </c>
      <c r="I1777" s="2" t="s">
        <v>5</v>
      </c>
      <c r="J1777" s="3">
        <v>1.9370000000000001</v>
      </c>
      <c r="K1777" s="4">
        <v>1062915.76</v>
      </c>
      <c r="L1777" s="4">
        <v>1055553.6399999999</v>
      </c>
      <c r="M1777" s="4">
        <v>1458.61</v>
      </c>
      <c r="N1777" s="2" t="s">
        <v>20</v>
      </c>
      <c r="O1777" s="21">
        <f t="shared" si="27"/>
        <v>1056</v>
      </c>
    </row>
    <row r="1778" spans="1:15" outlineLevel="4" collapsed="1" x14ac:dyDescent="0.2">
      <c r="A1778" s="2" t="str">
        <f>VLOOKUP(D1778,dict_name!L:M,2,FALSE)</f>
        <v>211034</v>
      </c>
      <c r="B1778" s="2" t="e">
        <f>VLOOKUP(A1778,dict_name!B:D,3,FALSE)</f>
        <v>#N/A</v>
      </c>
      <c r="C1778" s="2" t="str">
        <f>VLOOKUP(E1778,dict_prod!B:C,2,FALSE)</f>
        <v>m15041130</v>
      </c>
      <c r="D1778" s="2" t="s">
        <v>3328</v>
      </c>
      <c r="E1778" s="2" t="s">
        <v>16</v>
      </c>
      <c r="F1778" s="2" t="s">
        <v>3331</v>
      </c>
      <c r="G1778" s="2" t="s">
        <v>17</v>
      </c>
      <c r="H1778" s="2" t="s">
        <v>3332</v>
      </c>
      <c r="I1778" s="2" t="s">
        <v>5</v>
      </c>
      <c r="J1778" s="3">
        <v>1.149</v>
      </c>
      <c r="K1778" s="4">
        <v>643849.1</v>
      </c>
      <c r="L1778" s="4">
        <v>639484.80000000005</v>
      </c>
      <c r="M1778" s="4">
        <v>883.54</v>
      </c>
      <c r="N1778" s="2" t="s">
        <v>20</v>
      </c>
      <c r="O1778" s="21">
        <f t="shared" si="27"/>
        <v>639</v>
      </c>
    </row>
    <row r="1779" spans="1:15" outlineLevel="4" collapsed="1" x14ac:dyDescent="0.2">
      <c r="A1779" s="2" t="str">
        <f>VLOOKUP(D1779,dict_name!L:M,2,FALSE)</f>
        <v>211034</v>
      </c>
      <c r="B1779" s="2" t="e">
        <f>VLOOKUP(A1779,dict_name!B:D,3,FALSE)</f>
        <v>#N/A</v>
      </c>
      <c r="C1779" s="2" t="str">
        <f>VLOOKUP(E1779,dict_prod!B:C,2,FALSE)</f>
        <v>m15041130</v>
      </c>
      <c r="D1779" s="2" t="s">
        <v>3328</v>
      </c>
      <c r="E1779" s="2" t="s">
        <v>16</v>
      </c>
      <c r="F1779" s="2" t="s">
        <v>3333</v>
      </c>
      <c r="G1779" s="2" t="s">
        <v>17</v>
      </c>
      <c r="H1779" s="2" t="s">
        <v>3334</v>
      </c>
      <c r="I1779" s="2" t="s">
        <v>5</v>
      </c>
      <c r="J1779" s="3">
        <v>5.0590000000000002</v>
      </c>
      <c r="K1779" s="4">
        <v>2927462.77</v>
      </c>
      <c r="L1779" s="4">
        <v>2908237.43</v>
      </c>
      <c r="M1779" s="4">
        <v>4017.27</v>
      </c>
      <c r="N1779" s="2" t="s">
        <v>20</v>
      </c>
      <c r="O1779" s="21">
        <f t="shared" si="27"/>
        <v>2908</v>
      </c>
    </row>
    <row r="1780" spans="1:15" outlineLevel="4" collapsed="1" x14ac:dyDescent="0.2">
      <c r="A1780" s="2" t="str">
        <f>VLOOKUP(D1780,dict_name!L:M,2,FALSE)</f>
        <v>211034</v>
      </c>
      <c r="B1780" s="2" t="e">
        <f>VLOOKUP(A1780,dict_name!B:D,3,FALSE)</f>
        <v>#N/A</v>
      </c>
      <c r="C1780" s="2" t="str">
        <f>VLOOKUP(E1780,dict_prod!B:C,2,FALSE)</f>
        <v>m15041130</v>
      </c>
      <c r="D1780" s="2" t="s">
        <v>3328</v>
      </c>
      <c r="E1780" s="2" t="s">
        <v>16</v>
      </c>
      <c r="F1780" s="2" t="s">
        <v>3335</v>
      </c>
      <c r="G1780" s="2" t="s">
        <v>17</v>
      </c>
      <c r="H1780" s="2" t="s">
        <v>3336</v>
      </c>
      <c r="I1780" s="2" t="s">
        <v>5</v>
      </c>
      <c r="J1780" s="3">
        <v>1.9179999999999999</v>
      </c>
      <c r="K1780" s="4">
        <v>2541292.46</v>
      </c>
      <c r="L1780" s="4">
        <v>2534004.06</v>
      </c>
      <c r="M1780" s="4">
        <v>3487.34</v>
      </c>
      <c r="N1780" s="2" t="s">
        <v>20</v>
      </c>
      <c r="O1780" s="21">
        <f t="shared" si="27"/>
        <v>2534</v>
      </c>
    </row>
    <row r="1781" spans="1:15" outlineLevel="4" collapsed="1" x14ac:dyDescent="0.2">
      <c r="A1781" s="2" t="str">
        <f>VLOOKUP(D1781,dict_name!L:M,2,FALSE)</f>
        <v>211034</v>
      </c>
      <c r="B1781" s="2" t="e">
        <f>VLOOKUP(A1781,dict_name!B:D,3,FALSE)</f>
        <v>#N/A</v>
      </c>
      <c r="C1781" s="2" t="str">
        <f>VLOOKUP(E1781,dict_prod!B:C,2,FALSE)</f>
        <v>m15041130</v>
      </c>
      <c r="D1781" s="2" t="s">
        <v>3328</v>
      </c>
      <c r="E1781" s="2" t="s">
        <v>16</v>
      </c>
      <c r="F1781" s="2" t="s">
        <v>3337</v>
      </c>
      <c r="G1781" s="2" t="s">
        <v>17</v>
      </c>
      <c r="H1781" s="2" t="s">
        <v>3338</v>
      </c>
      <c r="I1781" s="2" t="s">
        <v>5</v>
      </c>
      <c r="J1781" s="3">
        <v>0.52</v>
      </c>
      <c r="K1781" s="4">
        <v>688984.4</v>
      </c>
      <c r="L1781" s="4">
        <v>687008.4</v>
      </c>
      <c r="M1781" s="4">
        <v>945.47</v>
      </c>
      <c r="N1781" s="2" t="s">
        <v>20</v>
      </c>
      <c r="O1781" s="21">
        <f t="shared" si="27"/>
        <v>687</v>
      </c>
    </row>
    <row r="1782" spans="1:15" outlineLevel="4" collapsed="1" x14ac:dyDescent="0.2">
      <c r="A1782" s="2" t="str">
        <f>VLOOKUP(D1782,dict_name!L:M,2,FALSE)</f>
        <v>211034</v>
      </c>
      <c r="B1782" s="2" t="e">
        <f>VLOOKUP(A1782,dict_name!B:D,3,FALSE)</f>
        <v>#N/A</v>
      </c>
      <c r="C1782" s="2" t="str">
        <f>VLOOKUP(E1782,dict_prod!B:C,2,FALSE)</f>
        <v>m15041130</v>
      </c>
      <c r="D1782" s="2" t="s">
        <v>3328</v>
      </c>
      <c r="E1782" s="2" t="s">
        <v>16</v>
      </c>
      <c r="F1782" s="2" t="s">
        <v>3339</v>
      </c>
      <c r="G1782" s="2" t="s">
        <v>17</v>
      </c>
      <c r="H1782" s="2" t="s">
        <v>3340</v>
      </c>
      <c r="I1782" s="2" t="s">
        <v>5</v>
      </c>
      <c r="J1782" s="3">
        <v>0.183</v>
      </c>
      <c r="K1782" s="4">
        <v>100399.29</v>
      </c>
      <c r="L1782" s="4">
        <v>99703.89</v>
      </c>
      <c r="M1782" s="4">
        <v>137.77000000000001</v>
      </c>
      <c r="N1782" s="2" t="s">
        <v>20</v>
      </c>
      <c r="O1782" s="21">
        <f t="shared" si="27"/>
        <v>100</v>
      </c>
    </row>
    <row r="1783" spans="1:15" outlineLevel="4" collapsed="1" x14ac:dyDescent="0.2">
      <c r="A1783" s="2" t="str">
        <f>VLOOKUP(D1783,dict_name!L:M,2,FALSE)</f>
        <v>211034</v>
      </c>
      <c r="B1783" s="2" t="e">
        <f>VLOOKUP(A1783,dict_name!B:D,3,FALSE)</f>
        <v>#N/A</v>
      </c>
      <c r="C1783" s="2" t="str">
        <f>VLOOKUP(E1783,dict_prod!B:C,2,FALSE)</f>
        <v>m15041130</v>
      </c>
      <c r="D1783" s="2" t="s">
        <v>3328</v>
      </c>
      <c r="E1783" s="2" t="s">
        <v>16</v>
      </c>
      <c r="F1783" s="2" t="s">
        <v>3343</v>
      </c>
      <c r="G1783" s="2" t="s">
        <v>17</v>
      </c>
      <c r="H1783" s="2" t="s">
        <v>3344</v>
      </c>
      <c r="I1783" s="2" t="s">
        <v>5</v>
      </c>
      <c r="J1783" s="3">
        <v>1.341</v>
      </c>
      <c r="K1783" s="4">
        <v>1542150</v>
      </c>
      <c r="L1783" s="4">
        <v>1537054.2</v>
      </c>
      <c r="M1783" s="4">
        <v>2116.25</v>
      </c>
      <c r="N1783" s="2" t="s">
        <v>20</v>
      </c>
      <c r="O1783" s="21">
        <f t="shared" si="27"/>
        <v>1537</v>
      </c>
    </row>
    <row r="1784" spans="1:15" outlineLevel="4" collapsed="1" x14ac:dyDescent="0.2">
      <c r="A1784" s="2" t="str">
        <f>VLOOKUP(D1784,dict_name!L:M,2,FALSE)</f>
        <v>211034</v>
      </c>
      <c r="B1784" s="2" t="e">
        <f>VLOOKUP(A1784,dict_name!B:D,3,FALSE)</f>
        <v>#N/A</v>
      </c>
      <c r="C1784" s="2" t="str">
        <f>VLOOKUP(E1784,dict_prod!B:C,2,FALSE)</f>
        <v>m15041130</v>
      </c>
      <c r="D1784" s="2" t="s">
        <v>3328</v>
      </c>
      <c r="E1784" s="2" t="s">
        <v>16</v>
      </c>
      <c r="F1784" s="2" t="s">
        <v>3345</v>
      </c>
      <c r="G1784" s="2" t="s">
        <v>17</v>
      </c>
      <c r="H1784" s="2" t="s">
        <v>3346</v>
      </c>
      <c r="I1784" s="2" t="s">
        <v>5</v>
      </c>
      <c r="J1784" s="3">
        <v>0.24</v>
      </c>
      <c r="K1784" s="4">
        <v>116911.2</v>
      </c>
      <c r="L1784" s="4">
        <v>115999.2</v>
      </c>
      <c r="M1784" s="4">
        <v>160.43</v>
      </c>
      <c r="N1784" s="2" t="s">
        <v>20</v>
      </c>
      <c r="O1784" s="21">
        <f t="shared" si="27"/>
        <v>116</v>
      </c>
    </row>
    <row r="1785" spans="1:15" outlineLevel="4" collapsed="1" x14ac:dyDescent="0.2">
      <c r="A1785" s="2" t="str">
        <f>VLOOKUP(D1785,dict_name!L:M,2,FALSE)</f>
        <v>211034</v>
      </c>
      <c r="B1785" s="2" t="e">
        <f>VLOOKUP(A1785,dict_name!B:D,3,FALSE)</f>
        <v>#N/A</v>
      </c>
      <c r="C1785" s="2" t="str">
        <f>VLOOKUP(E1785,dict_prod!B:C,2,FALSE)</f>
        <v>m15041130</v>
      </c>
      <c r="D1785" s="2" t="s">
        <v>3328</v>
      </c>
      <c r="E1785" s="2" t="s">
        <v>16</v>
      </c>
      <c r="F1785" s="2" t="s">
        <v>3347</v>
      </c>
      <c r="G1785" s="2" t="s">
        <v>17</v>
      </c>
      <c r="H1785" s="2" t="s">
        <v>3348</v>
      </c>
      <c r="I1785" s="2" t="s">
        <v>5</v>
      </c>
      <c r="J1785" s="3">
        <v>0.51800000000000002</v>
      </c>
      <c r="K1785" s="4">
        <v>540693.57999999996</v>
      </c>
      <c r="L1785" s="4">
        <v>538725.18000000005</v>
      </c>
      <c r="M1785" s="4">
        <v>741.98</v>
      </c>
      <c r="N1785" s="2" t="s">
        <v>20</v>
      </c>
      <c r="O1785" s="21">
        <f t="shared" si="27"/>
        <v>539</v>
      </c>
    </row>
    <row r="1786" spans="1:15" outlineLevel="4" collapsed="1" x14ac:dyDescent="0.2">
      <c r="A1786" s="2" t="str">
        <f>VLOOKUP(D1786,dict_name!L:M,2,FALSE)</f>
        <v>208553</v>
      </c>
      <c r="B1786" s="2" t="e">
        <f>VLOOKUP(A1786,dict_name!B:D,3,FALSE)</f>
        <v>#N/A</v>
      </c>
      <c r="C1786" s="2" t="str">
        <f>VLOOKUP(E1786,dict_prod!B:C,2,FALSE)</f>
        <v>m15041130</v>
      </c>
      <c r="D1786" s="2" t="s">
        <v>3349</v>
      </c>
      <c r="E1786" s="2" t="s">
        <v>16</v>
      </c>
      <c r="F1786" s="2" t="s">
        <v>2741</v>
      </c>
      <c r="G1786" s="2" t="s">
        <v>17</v>
      </c>
      <c r="H1786" s="2" t="s">
        <v>2742</v>
      </c>
      <c r="I1786" s="2" t="s">
        <v>5</v>
      </c>
      <c r="J1786" s="3">
        <v>4.1639999999999997</v>
      </c>
      <c r="K1786" s="4">
        <v>2719092</v>
      </c>
      <c r="L1786" s="4">
        <v>2640808.7999999998</v>
      </c>
      <c r="M1786" s="4">
        <v>3731.34</v>
      </c>
      <c r="N1786" s="2" t="s">
        <v>20</v>
      </c>
      <c r="O1786" s="21">
        <f t="shared" si="27"/>
        <v>2641</v>
      </c>
    </row>
    <row r="1787" spans="1:15" outlineLevel="4" collapsed="1" x14ac:dyDescent="0.2">
      <c r="A1787" s="2" t="str">
        <f>VLOOKUP(D1787,dict_name!L:M,2,FALSE)</f>
        <v>208553</v>
      </c>
      <c r="B1787" s="2" t="e">
        <f>VLOOKUP(A1787,dict_name!B:D,3,FALSE)</f>
        <v>#N/A</v>
      </c>
      <c r="C1787" s="2" t="str">
        <f>VLOOKUP(E1787,dict_prod!B:C,2,FALSE)</f>
        <v>m15041130</v>
      </c>
      <c r="D1787" s="2" t="s">
        <v>3349</v>
      </c>
      <c r="E1787" s="2" t="s">
        <v>16</v>
      </c>
      <c r="F1787" s="2" t="s">
        <v>471</v>
      </c>
      <c r="G1787" s="2" t="s">
        <v>17</v>
      </c>
      <c r="H1787" s="2" t="s">
        <v>472</v>
      </c>
      <c r="I1787" s="2" t="s">
        <v>5</v>
      </c>
      <c r="J1787" s="3">
        <v>1.044</v>
      </c>
      <c r="K1787" s="4">
        <v>814320</v>
      </c>
      <c r="L1787" s="4">
        <v>768592.8</v>
      </c>
      <c r="M1787" s="4">
        <v>1117.47</v>
      </c>
      <c r="N1787" s="2" t="s">
        <v>20</v>
      </c>
      <c r="O1787" s="21">
        <f t="shared" si="27"/>
        <v>769</v>
      </c>
    </row>
    <row r="1788" spans="1:15" outlineLevel="4" collapsed="1" x14ac:dyDescent="0.2">
      <c r="A1788" s="2" t="str">
        <f>VLOOKUP(D1788,dict_name!L:M,2,FALSE)</f>
        <v>208553</v>
      </c>
      <c r="B1788" s="2" t="e">
        <f>VLOOKUP(A1788,dict_name!B:D,3,FALSE)</f>
        <v>#N/A</v>
      </c>
      <c r="C1788" s="2" t="str">
        <f>VLOOKUP(E1788,dict_prod!B:C,2,FALSE)</f>
        <v>m15041130</v>
      </c>
      <c r="D1788" s="2" t="s">
        <v>3349</v>
      </c>
      <c r="E1788" s="2" t="s">
        <v>16</v>
      </c>
      <c r="F1788" s="2" t="s">
        <v>3350</v>
      </c>
      <c r="G1788" s="2" t="s">
        <v>17</v>
      </c>
      <c r="H1788" s="2" t="s">
        <v>3351</v>
      </c>
      <c r="I1788" s="2" t="s">
        <v>5</v>
      </c>
      <c r="J1788" s="3">
        <v>2.6120000000000001</v>
      </c>
      <c r="K1788" s="4">
        <v>2112946.2000000002</v>
      </c>
      <c r="L1788" s="4">
        <v>2063844.36</v>
      </c>
      <c r="M1788" s="4">
        <v>2899.53</v>
      </c>
      <c r="N1788" s="2" t="s">
        <v>20</v>
      </c>
      <c r="O1788" s="21">
        <f t="shared" si="27"/>
        <v>2064</v>
      </c>
    </row>
    <row r="1789" spans="1:15" outlineLevel="4" collapsed="1" x14ac:dyDescent="0.2">
      <c r="A1789" s="2" t="str">
        <f>VLOOKUP(D1789,dict_name!L:M,2,FALSE)</f>
        <v>208553</v>
      </c>
      <c r="B1789" s="2" t="e">
        <f>VLOOKUP(A1789,dict_name!B:D,3,FALSE)</f>
        <v>#N/A</v>
      </c>
      <c r="C1789" s="2" t="str">
        <f>VLOOKUP(E1789,dict_prod!B:C,2,FALSE)</f>
        <v>m15041130</v>
      </c>
      <c r="D1789" s="2" t="s">
        <v>3349</v>
      </c>
      <c r="E1789" s="2" t="s">
        <v>16</v>
      </c>
      <c r="F1789" s="2" t="s">
        <v>3352</v>
      </c>
      <c r="G1789" s="2" t="s">
        <v>17</v>
      </c>
      <c r="H1789" s="2" t="s">
        <v>3353</v>
      </c>
      <c r="I1789" s="2" t="s">
        <v>5</v>
      </c>
      <c r="J1789" s="3">
        <v>0.503</v>
      </c>
      <c r="K1789" s="4">
        <v>406603.4</v>
      </c>
      <c r="L1789" s="4">
        <v>397154.52</v>
      </c>
      <c r="M1789" s="4">
        <v>557.97</v>
      </c>
      <c r="N1789" s="2" t="s">
        <v>20</v>
      </c>
      <c r="O1789" s="21">
        <f t="shared" si="27"/>
        <v>397</v>
      </c>
    </row>
    <row r="1790" spans="1:15" outlineLevel="4" collapsed="1" x14ac:dyDescent="0.2">
      <c r="A1790" s="2" t="str">
        <f>VLOOKUP(D1790,dict_name!L:M,2,FALSE)</f>
        <v>51758</v>
      </c>
      <c r="B1790" s="2" t="e">
        <f>VLOOKUP(A1790,dict_name!B:D,3,FALSE)</f>
        <v>#N/A</v>
      </c>
      <c r="C1790" s="2" t="str">
        <f>VLOOKUP(E1790,dict_prod!B:C,2,FALSE)</f>
        <v>m15041200</v>
      </c>
      <c r="D1790" s="2" t="s">
        <v>3354</v>
      </c>
      <c r="E1790" s="2" t="s">
        <v>1</v>
      </c>
      <c r="F1790" s="2" t="s">
        <v>3355</v>
      </c>
      <c r="G1790" s="2" t="s">
        <v>3</v>
      </c>
      <c r="H1790" s="2" t="s">
        <v>3356</v>
      </c>
      <c r="I1790" s="2" t="s">
        <v>5</v>
      </c>
      <c r="J1790" s="3">
        <v>0.52800000000000002</v>
      </c>
      <c r="K1790" s="4">
        <v>617760</v>
      </c>
      <c r="L1790" s="4">
        <v>615753.6</v>
      </c>
      <c r="M1790" s="4">
        <v>847.73</v>
      </c>
      <c r="N1790" s="2" t="s">
        <v>20</v>
      </c>
      <c r="O1790" s="21">
        <f t="shared" si="27"/>
        <v>616</v>
      </c>
    </row>
    <row r="1791" spans="1:15" outlineLevel="4" collapsed="1" x14ac:dyDescent="0.2">
      <c r="A1791" s="2" t="str">
        <f>VLOOKUP(D1791,dict_name!L:M,2,FALSE)</f>
        <v>216659</v>
      </c>
      <c r="B1791" s="2" t="e">
        <f>VLOOKUP(A1791,dict_name!B:D,3,FALSE)</f>
        <v>#N/A</v>
      </c>
      <c r="C1791" s="2" t="str">
        <f>VLOOKUP(E1791,dict_prod!B:C,2,FALSE)</f>
        <v>m15041130</v>
      </c>
      <c r="D1791" s="2" t="s">
        <v>3357</v>
      </c>
      <c r="E1791" s="2" t="s">
        <v>16</v>
      </c>
      <c r="F1791" s="2" t="s">
        <v>3358</v>
      </c>
      <c r="G1791" s="2" t="s">
        <v>17</v>
      </c>
      <c r="H1791" s="2" t="s">
        <v>3359</v>
      </c>
      <c r="I1791" s="2" t="s">
        <v>5</v>
      </c>
      <c r="J1791" s="3">
        <v>0.53</v>
      </c>
      <c r="K1791" s="4">
        <v>300859.8</v>
      </c>
      <c r="L1791" s="4">
        <v>298845.8</v>
      </c>
      <c r="M1791" s="4">
        <v>412.86</v>
      </c>
      <c r="N1791" s="2" t="s">
        <v>20</v>
      </c>
      <c r="O1791" s="21">
        <f t="shared" si="27"/>
        <v>299</v>
      </c>
    </row>
    <row r="1792" spans="1:15" outlineLevel="4" collapsed="1" x14ac:dyDescent="0.2">
      <c r="A1792" s="2" t="str">
        <f>VLOOKUP(D1792,dict_name!L:M,2,FALSE)</f>
        <v>216659</v>
      </c>
      <c r="B1792" s="2" t="e">
        <f>VLOOKUP(A1792,dict_name!B:D,3,FALSE)</f>
        <v>#N/A</v>
      </c>
      <c r="C1792" s="2" t="str">
        <f>VLOOKUP(E1792,dict_prod!B:C,2,FALSE)</f>
        <v>m15041130</v>
      </c>
      <c r="D1792" s="2" t="s">
        <v>3357</v>
      </c>
      <c r="E1792" s="2" t="s">
        <v>16</v>
      </c>
      <c r="F1792" s="2" t="s">
        <v>3360</v>
      </c>
      <c r="G1792" s="2" t="s">
        <v>17</v>
      </c>
      <c r="H1792" s="2" t="s">
        <v>3361</v>
      </c>
      <c r="I1792" s="2" t="s">
        <v>5</v>
      </c>
      <c r="J1792" s="3">
        <v>0.28799999999999998</v>
      </c>
      <c r="K1792" s="4">
        <v>183697.92000000001</v>
      </c>
      <c r="L1792" s="4">
        <v>182603.51999999999</v>
      </c>
      <c r="M1792" s="4">
        <v>252.08</v>
      </c>
      <c r="N1792" s="2" t="s">
        <v>20</v>
      </c>
      <c r="O1792" s="21">
        <f t="shared" si="27"/>
        <v>183</v>
      </c>
    </row>
    <row r="1793" spans="1:15" outlineLevel="4" collapsed="1" x14ac:dyDescent="0.2">
      <c r="A1793" s="2" t="str">
        <f>VLOOKUP(D1793,dict_name!L:M,2,FALSE)</f>
        <v>216659</v>
      </c>
      <c r="B1793" s="2" t="e">
        <f>VLOOKUP(A1793,dict_name!B:D,3,FALSE)</f>
        <v>#N/A</v>
      </c>
      <c r="C1793" s="2" t="str">
        <f>VLOOKUP(E1793,dict_prod!B:C,2,FALSE)</f>
        <v>m15041130</v>
      </c>
      <c r="D1793" s="2" t="s">
        <v>3357</v>
      </c>
      <c r="E1793" s="2" t="s">
        <v>16</v>
      </c>
      <c r="F1793" s="2" t="s">
        <v>3362</v>
      </c>
      <c r="G1793" s="2" t="s">
        <v>17</v>
      </c>
      <c r="H1793" s="2" t="s">
        <v>3363</v>
      </c>
      <c r="I1793" s="2" t="s">
        <v>5</v>
      </c>
      <c r="J1793" s="3">
        <v>0.30199999999999999</v>
      </c>
      <c r="K1793" s="4">
        <v>192627.68</v>
      </c>
      <c r="L1793" s="4">
        <v>191480.08</v>
      </c>
      <c r="M1793" s="4">
        <v>264.33999999999997</v>
      </c>
      <c r="N1793" s="2" t="s">
        <v>20</v>
      </c>
      <c r="O1793" s="21">
        <f t="shared" si="27"/>
        <v>191</v>
      </c>
    </row>
    <row r="1794" spans="1:15" outlineLevel="4" collapsed="1" x14ac:dyDescent="0.2">
      <c r="A1794" s="2" t="str">
        <f>VLOOKUP(D1794,dict_name!L:M,2,FALSE)</f>
        <v>195122</v>
      </c>
      <c r="B1794" s="2" t="e">
        <f>VLOOKUP(A1794,dict_name!B:D,3,FALSE)</f>
        <v>#N/A</v>
      </c>
      <c r="C1794" s="2" t="str">
        <f>VLOOKUP(E1794,dict_prod!B:C,2,FALSE)</f>
        <v>m15041130</v>
      </c>
      <c r="D1794" s="2" t="s">
        <v>3364</v>
      </c>
      <c r="E1794" s="2" t="s">
        <v>16</v>
      </c>
      <c r="F1794" s="2" t="s">
        <v>3365</v>
      </c>
      <c r="G1794" s="2" t="s">
        <v>17</v>
      </c>
      <c r="H1794" s="2" t="s">
        <v>3366</v>
      </c>
      <c r="I1794" s="2" t="s">
        <v>5</v>
      </c>
      <c r="J1794" s="3">
        <v>1.462</v>
      </c>
      <c r="K1794" s="4">
        <v>1023400</v>
      </c>
      <c r="L1794" s="4">
        <v>1017844.4</v>
      </c>
      <c r="M1794" s="4">
        <v>1404.38</v>
      </c>
      <c r="N1794" s="2" t="s">
        <v>20</v>
      </c>
      <c r="O1794" s="21">
        <f t="shared" si="27"/>
        <v>1018</v>
      </c>
    </row>
    <row r="1795" spans="1:15" outlineLevel="4" collapsed="1" x14ac:dyDescent="0.2">
      <c r="A1795" s="2" t="str">
        <f>VLOOKUP(D1795,dict_name!L:M,2,FALSE)</f>
        <v>195122</v>
      </c>
      <c r="B1795" s="2" t="e">
        <f>VLOOKUP(A1795,dict_name!B:D,3,FALSE)</f>
        <v>#N/A</v>
      </c>
      <c r="C1795" s="2" t="str">
        <f>VLOOKUP(E1795,dict_prod!B:C,2,FALSE)</f>
        <v>m15041130</v>
      </c>
      <c r="D1795" s="2" t="s">
        <v>3364</v>
      </c>
      <c r="E1795" s="2" t="s">
        <v>16</v>
      </c>
      <c r="F1795" s="2" t="s">
        <v>3367</v>
      </c>
      <c r="G1795" s="2" t="s">
        <v>17</v>
      </c>
      <c r="H1795" s="2" t="s">
        <v>3368</v>
      </c>
      <c r="I1795" s="2" t="s">
        <v>5</v>
      </c>
      <c r="J1795" s="3">
        <v>1.978</v>
      </c>
      <c r="K1795" s="4">
        <v>1384600</v>
      </c>
      <c r="L1795" s="4">
        <v>1377083.6</v>
      </c>
      <c r="M1795" s="4">
        <v>1900.04</v>
      </c>
      <c r="N1795" s="2" t="s">
        <v>20</v>
      </c>
      <c r="O1795" s="21">
        <f t="shared" si="27"/>
        <v>1377</v>
      </c>
    </row>
    <row r="1796" spans="1:15" outlineLevel="4" collapsed="1" x14ac:dyDescent="0.2">
      <c r="A1796" s="2" t="str">
        <f>VLOOKUP(D1796,dict_name!L:M,2,FALSE)</f>
        <v>195122</v>
      </c>
      <c r="B1796" s="2" t="e">
        <f>VLOOKUP(A1796,dict_name!B:D,3,FALSE)</f>
        <v>#N/A</v>
      </c>
      <c r="C1796" s="2" t="str">
        <f>VLOOKUP(E1796,dict_prod!B:C,2,FALSE)</f>
        <v>m15041130</v>
      </c>
      <c r="D1796" s="2" t="s">
        <v>3364</v>
      </c>
      <c r="E1796" s="2" t="s">
        <v>16</v>
      </c>
      <c r="F1796" s="2" t="s">
        <v>3369</v>
      </c>
      <c r="G1796" s="2" t="s">
        <v>17</v>
      </c>
      <c r="H1796" s="2" t="s">
        <v>3370</v>
      </c>
      <c r="I1796" s="2" t="s">
        <v>5</v>
      </c>
      <c r="J1796" s="3">
        <v>0.49</v>
      </c>
      <c r="K1796" s="4">
        <v>343000</v>
      </c>
      <c r="L1796" s="4">
        <v>341138</v>
      </c>
      <c r="M1796" s="4">
        <v>470.69</v>
      </c>
      <c r="N1796" s="2" t="s">
        <v>20</v>
      </c>
      <c r="O1796" s="21">
        <f t="shared" ref="O1796:O1859" si="28">ROUND(L1796/1000,0)</f>
        <v>341</v>
      </c>
    </row>
    <row r="1797" spans="1:15" outlineLevel="4" collapsed="1" x14ac:dyDescent="0.2">
      <c r="A1797" s="2" t="str">
        <f>VLOOKUP(D1797,dict_name!L:M,2,FALSE)</f>
        <v>172108</v>
      </c>
      <c r="B1797" s="2" t="e">
        <f>VLOOKUP(A1797,dict_name!B:D,3,FALSE)</f>
        <v>#N/A</v>
      </c>
      <c r="C1797" s="2" t="str">
        <f>VLOOKUP(E1797,dict_prod!B:C,2,FALSE)</f>
        <v>m15041200</v>
      </c>
      <c r="D1797" s="2" t="s">
        <v>3371</v>
      </c>
      <c r="E1797" s="2" t="s">
        <v>1</v>
      </c>
      <c r="F1797" s="2" t="s">
        <v>3372</v>
      </c>
      <c r="G1797" s="2" t="s">
        <v>3</v>
      </c>
      <c r="H1797" s="2" t="s">
        <v>3373</v>
      </c>
      <c r="I1797" s="2" t="s">
        <v>5</v>
      </c>
      <c r="J1797" s="3">
        <v>0.312</v>
      </c>
      <c r="K1797" s="4">
        <v>165360</v>
      </c>
      <c r="L1797" s="4">
        <v>164174.39999999999</v>
      </c>
      <c r="M1797" s="4">
        <v>226.92</v>
      </c>
      <c r="N1797" s="2" t="s">
        <v>20</v>
      </c>
      <c r="O1797" s="21">
        <f t="shared" si="28"/>
        <v>164</v>
      </c>
    </row>
    <row r="1798" spans="1:15" outlineLevel="4" collapsed="1" x14ac:dyDescent="0.2">
      <c r="A1798" s="2" t="str">
        <f>VLOOKUP(D1798,dict_name!L:M,2,FALSE)</f>
        <v>209031</v>
      </c>
      <c r="B1798" s="2" t="e">
        <f>VLOOKUP(A1798,dict_name!B:D,3,FALSE)</f>
        <v>#N/A</v>
      </c>
      <c r="C1798" s="2" t="str">
        <f>VLOOKUP(E1798,dict_prod!B:C,2,FALSE)</f>
        <v>m15041130</v>
      </c>
      <c r="D1798" s="2" t="s">
        <v>3374</v>
      </c>
      <c r="E1798" s="2" t="s">
        <v>16</v>
      </c>
      <c r="F1798" s="2" t="s">
        <v>90</v>
      </c>
      <c r="G1798" s="2" t="s">
        <v>17</v>
      </c>
      <c r="H1798" s="2" t="s">
        <v>91</v>
      </c>
      <c r="I1798" s="2" t="s">
        <v>5</v>
      </c>
      <c r="J1798" s="3">
        <v>0.504</v>
      </c>
      <c r="K1798" s="4">
        <v>292320</v>
      </c>
      <c r="L1798" s="4">
        <v>290404.8</v>
      </c>
      <c r="M1798" s="4">
        <v>558.53</v>
      </c>
      <c r="N1798" s="2" t="s">
        <v>20</v>
      </c>
      <c r="O1798" s="21">
        <f t="shared" si="28"/>
        <v>290</v>
      </c>
    </row>
    <row r="1799" spans="1:15" outlineLevel="4" collapsed="1" x14ac:dyDescent="0.2">
      <c r="A1799" s="2" t="str">
        <f>VLOOKUP(D1799,dict_name!L:M,2,FALSE)</f>
        <v>209031</v>
      </c>
      <c r="B1799" s="2" t="e">
        <f>VLOOKUP(A1799,dict_name!B:D,3,FALSE)</f>
        <v>#N/A</v>
      </c>
      <c r="C1799" s="2" t="str">
        <f>VLOOKUP(E1799,dict_prod!B:C,2,FALSE)</f>
        <v>m15041130</v>
      </c>
      <c r="D1799" s="2" t="s">
        <v>3374</v>
      </c>
      <c r="E1799" s="2" t="s">
        <v>16</v>
      </c>
      <c r="F1799" s="2" t="s">
        <v>562</v>
      </c>
      <c r="G1799" s="2" t="s">
        <v>17</v>
      </c>
      <c r="H1799" s="2" t="s">
        <v>563</v>
      </c>
      <c r="I1799" s="2" t="s">
        <v>5</v>
      </c>
      <c r="J1799" s="3">
        <v>0.31900000000000001</v>
      </c>
      <c r="K1799" s="4">
        <v>191977.8</v>
      </c>
      <c r="L1799" s="4">
        <v>190765.98</v>
      </c>
      <c r="M1799" s="4">
        <v>366.81</v>
      </c>
      <c r="N1799" s="2" t="s">
        <v>20</v>
      </c>
      <c r="O1799" s="21">
        <f t="shared" si="28"/>
        <v>191</v>
      </c>
    </row>
    <row r="1800" spans="1:15" outlineLevel="4" collapsed="1" x14ac:dyDescent="0.2">
      <c r="A1800" s="2" t="str">
        <f>VLOOKUP(D1800,dict_name!L:M,2,FALSE)</f>
        <v>209031</v>
      </c>
      <c r="B1800" s="2" t="e">
        <f>VLOOKUP(A1800,dict_name!B:D,3,FALSE)</f>
        <v>#N/A</v>
      </c>
      <c r="C1800" s="2" t="str">
        <f>VLOOKUP(E1800,dict_prod!B:C,2,FALSE)</f>
        <v>m15041130</v>
      </c>
      <c r="D1800" s="2" t="s">
        <v>3374</v>
      </c>
      <c r="E1800" s="2" t="s">
        <v>16</v>
      </c>
      <c r="F1800" s="2" t="s">
        <v>173</v>
      </c>
      <c r="G1800" s="2" t="s">
        <v>17</v>
      </c>
      <c r="H1800" s="2" t="s">
        <v>174</v>
      </c>
      <c r="I1800" s="2" t="s">
        <v>5</v>
      </c>
      <c r="J1800" s="3">
        <v>0.51600000000000001</v>
      </c>
      <c r="K1800" s="4">
        <v>310692.2</v>
      </c>
      <c r="L1800" s="4">
        <v>308731.02</v>
      </c>
      <c r="M1800" s="4">
        <v>593.63</v>
      </c>
      <c r="N1800" s="2" t="s">
        <v>20</v>
      </c>
      <c r="O1800" s="21">
        <f t="shared" si="28"/>
        <v>309</v>
      </c>
    </row>
    <row r="1801" spans="1:15" outlineLevel="4" collapsed="1" x14ac:dyDescent="0.2">
      <c r="A1801" s="2" t="str">
        <f>VLOOKUP(D1801,dict_name!L:M,2,FALSE)</f>
        <v>209031</v>
      </c>
      <c r="B1801" s="2" t="e">
        <f>VLOOKUP(A1801,dict_name!B:D,3,FALSE)</f>
        <v>#N/A</v>
      </c>
      <c r="C1801" s="2" t="str">
        <f>VLOOKUP(E1801,dict_prod!B:C,2,FALSE)</f>
        <v>m15041130</v>
      </c>
      <c r="D1801" s="2" t="s">
        <v>3374</v>
      </c>
      <c r="E1801" s="2" t="s">
        <v>16</v>
      </c>
      <c r="F1801" s="2" t="s">
        <v>3375</v>
      </c>
      <c r="G1801" s="2" t="s">
        <v>17</v>
      </c>
      <c r="H1801" s="2" t="s">
        <v>3376</v>
      </c>
      <c r="I1801" s="2" t="s">
        <v>5</v>
      </c>
      <c r="J1801" s="3">
        <v>1.397</v>
      </c>
      <c r="K1801" s="4">
        <v>896874</v>
      </c>
      <c r="L1801" s="4">
        <v>891565.4</v>
      </c>
      <c r="M1801" s="4">
        <v>1713.64</v>
      </c>
      <c r="N1801" s="2" t="s">
        <v>20</v>
      </c>
      <c r="O1801" s="21">
        <f t="shared" si="28"/>
        <v>892</v>
      </c>
    </row>
    <row r="1802" spans="1:15" outlineLevel="4" collapsed="1" x14ac:dyDescent="0.2">
      <c r="A1802" s="2" t="str">
        <f>VLOOKUP(D1802,dict_name!L:M,2,FALSE)</f>
        <v>209031</v>
      </c>
      <c r="B1802" s="2" t="e">
        <f>VLOOKUP(A1802,dict_name!B:D,3,FALSE)</f>
        <v>#N/A</v>
      </c>
      <c r="C1802" s="2" t="str">
        <f>VLOOKUP(E1802,dict_prod!B:C,2,FALSE)</f>
        <v>m15041130</v>
      </c>
      <c r="D1802" s="2" t="s">
        <v>3374</v>
      </c>
      <c r="E1802" s="2" t="s">
        <v>16</v>
      </c>
      <c r="F1802" s="2" t="s">
        <v>209</v>
      </c>
      <c r="G1802" s="2" t="s">
        <v>17</v>
      </c>
      <c r="H1802" s="2" t="s">
        <v>210</v>
      </c>
      <c r="I1802" s="2" t="s">
        <v>5</v>
      </c>
      <c r="J1802" s="3">
        <v>0.30199999999999999</v>
      </c>
      <c r="K1802" s="4">
        <v>175160</v>
      </c>
      <c r="L1802" s="4">
        <v>174012.4</v>
      </c>
      <c r="M1802" s="4">
        <v>334.67</v>
      </c>
      <c r="N1802" s="2" t="s">
        <v>20</v>
      </c>
      <c r="O1802" s="21">
        <f t="shared" si="28"/>
        <v>174</v>
      </c>
    </row>
    <row r="1803" spans="1:15" outlineLevel="4" collapsed="1" x14ac:dyDescent="0.2">
      <c r="A1803" s="2" t="str">
        <f>VLOOKUP(D1803,dict_name!L:M,2,FALSE)</f>
        <v>209031</v>
      </c>
      <c r="B1803" s="2" t="e">
        <f>VLOOKUP(A1803,dict_name!B:D,3,FALSE)</f>
        <v>#N/A</v>
      </c>
      <c r="C1803" s="2" t="str">
        <f>VLOOKUP(E1803,dict_prod!B:C,2,FALSE)</f>
        <v>m15041130</v>
      </c>
      <c r="D1803" s="2" t="s">
        <v>3374</v>
      </c>
      <c r="E1803" s="2" t="s">
        <v>16</v>
      </c>
      <c r="F1803" s="2" t="s">
        <v>215</v>
      </c>
      <c r="G1803" s="2" t="s">
        <v>17</v>
      </c>
      <c r="H1803" s="2" t="s">
        <v>216</v>
      </c>
      <c r="I1803" s="2" t="s">
        <v>5</v>
      </c>
      <c r="J1803" s="3">
        <v>0.30199999999999999</v>
      </c>
      <c r="K1803" s="4">
        <v>175160</v>
      </c>
      <c r="L1803" s="4">
        <v>174012.4</v>
      </c>
      <c r="M1803" s="4">
        <v>334.67</v>
      </c>
      <c r="N1803" s="2" t="s">
        <v>20</v>
      </c>
      <c r="O1803" s="21">
        <f t="shared" si="28"/>
        <v>174</v>
      </c>
    </row>
    <row r="1804" spans="1:15" outlineLevel="4" collapsed="1" x14ac:dyDescent="0.2">
      <c r="A1804" s="2" t="str">
        <f>VLOOKUP(D1804,dict_name!L:M,2,FALSE)</f>
        <v>209031</v>
      </c>
      <c r="B1804" s="2" t="e">
        <f>VLOOKUP(A1804,dict_name!B:D,3,FALSE)</f>
        <v>#N/A</v>
      </c>
      <c r="C1804" s="2" t="str">
        <f>VLOOKUP(E1804,dict_prod!B:C,2,FALSE)</f>
        <v>m15041130</v>
      </c>
      <c r="D1804" s="2" t="s">
        <v>3374</v>
      </c>
      <c r="E1804" s="2" t="s">
        <v>16</v>
      </c>
      <c r="F1804" s="2" t="s">
        <v>3377</v>
      </c>
      <c r="G1804" s="2" t="s">
        <v>17</v>
      </c>
      <c r="H1804" s="2" t="s">
        <v>3378</v>
      </c>
      <c r="I1804" s="2" t="s">
        <v>5</v>
      </c>
      <c r="J1804" s="3">
        <v>0.97599999999999998</v>
      </c>
      <c r="K1804" s="4">
        <v>707600</v>
      </c>
      <c r="L1804" s="4">
        <v>703891.2</v>
      </c>
      <c r="M1804" s="4">
        <v>1351.99</v>
      </c>
      <c r="N1804" s="2" t="s">
        <v>20</v>
      </c>
      <c r="O1804" s="21">
        <f t="shared" si="28"/>
        <v>704</v>
      </c>
    </row>
    <row r="1805" spans="1:15" outlineLevel="4" collapsed="1" x14ac:dyDescent="0.2">
      <c r="A1805" s="2" t="str">
        <f>VLOOKUP(D1805,dict_name!L:M,2,FALSE)</f>
        <v>209031</v>
      </c>
      <c r="B1805" s="2" t="e">
        <f>VLOOKUP(A1805,dict_name!B:D,3,FALSE)</f>
        <v>#N/A</v>
      </c>
      <c r="C1805" s="2" t="str">
        <f>VLOOKUP(E1805,dict_prod!B:C,2,FALSE)</f>
        <v>m15041200</v>
      </c>
      <c r="D1805" s="2" t="s">
        <v>3374</v>
      </c>
      <c r="E1805" s="2" t="s">
        <v>1</v>
      </c>
      <c r="F1805" s="2" t="s">
        <v>568</v>
      </c>
      <c r="G1805" s="2" t="s">
        <v>3</v>
      </c>
      <c r="H1805" s="2" t="s">
        <v>569</v>
      </c>
      <c r="I1805" s="2" t="s">
        <v>5</v>
      </c>
      <c r="J1805" s="3">
        <v>0.5</v>
      </c>
      <c r="K1805" s="4">
        <v>242500</v>
      </c>
      <c r="L1805" s="4">
        <v>240600</v>
      </c>
      <c r="M1805" s="4">
        <v>463.34</v>
      </c>
      <c r="N1805" s="2" t="s">
        <v>20</v>
      </c>
      <c r="O1805" s="21">
        <f t="shared" si="28"/>
        <v>241</v>
      </c>
    </row>
    <row r="1806" spans="1:15" outlineLevel="4" collapsed="1" x14ac:dyDescent="0.2">
      <c r="A1806" s="2" t="str">
        <f>VLOOKUP(D1806,dict_name!L:M,2,FALSE)</f>
        <v>209031</v>
      </c>
      <c r="B1806" s="2" t="e">
        <f>VLOOKUP(A1806,dict_name!B:D,3,FALSE)</f>
        <v>#N/A</v>
      </c>
      <c r="C1806" s="2" t="str">
        <f>VLOOKUP(E1806,dict_prod!B:C,2,FALSE)</f>
        <v>m15041200</v>
      </c>
      <c r="D1806" s="2" t="s">
        <v>3374</v>
      </c>
      <c r="E1806" s="2" t="s">
        <v>1</v>
      </c>
      <c r="F1806" s="2" t="s">
        <v>759</v>
      </c>
      <c r="G1806" s="2" t="s">
        <v>3</v>
      </c>
      <c r="H1806" s="2" t="s">
        <v>760</v>
      </c>
      <c r="I1806" s="2" t="s">
        <v>5</v>
      </c>
      <c r="J1806" s="3">
        <v>0.29899999999999999</v>
      </c>
      <c r="K1806" s="4">
        <v>144918</v>
      </c>
      <c r="L1806" s="4">
        <v>143782.56</v>
      </c>
      <c r="M1806" s="4">
        <v>276.89</v>
      </c>
      <c r="N1806" s="2" t="s">
        <v>20</v>
      </c>
      <c r="O1806" s="21">
        <f t="shared" si="28"/>
        <v>144</v>
      </c>
    </row>
    <row r="1807" spans="1:15" outlineLevel="4" collapsed="1" x14ac:dyDescent="0.2">
      <c r="A1807" s="2" t="str">
        <f>VLOOKUP(D1807,dict_name!L:M,2,FALSE)</f>
        <v>209031</v>
      </c>
      <c r="B1807" s="2" t="e">
        <f>VLOOKUP(A1807,dict_name!B:D,3,FALSE)</f>
        <v>#N/A</v>
      </c>
      <c r="C1807" s="2" t="str">
        <f>VLOOKUP(E1807,dict_prod!B:C,2,FALSE)</f>
        <v>m15041200</v>
      </c>
      <c r="D1807" s="2" t="s">
        <v>3374</v>
      </c>
      <c r="E1807" s="2" t="s">
        <v>1</v>
      </c>
      <c r="F1807" s="2" t="s">
        <v>699</v>
      </c>
      <c r="G1807" s="2" t="s">
        <v>3</v>
      </c>
      <c r="H1807" s="2" t="s">
        <v>700</v>
      </c>
      <c r="I1807" s="2" t="s">
        <v>5</v>
      </c>
      <c r="J1807" s="3">
        <v>0.316</v>
      </c>
      <c r="K1807" s="4">
        <v>159012</v>
      </c>
      <c r="L1807" s="4">
        <v>157813.1</v>
      </c>
      <c r="M1807" s="4">
        <v>303.82</v>
      </c>
      <c r="N1807" s="2" t="s">
        <v>20</v>
      </c>
      <c r="O1807" s="21">
        <f t="shared" si="28"/>
        <v>158</v>
      </c>
    </row>
    <row r="1808" spans="1:15" outlineLevel="4" collapsed="1" x14ac:dyDescent="0.2">
      <c r="A1808" s="2" t="str">
        <f>VLOOKUP(D1808,dict_name!L:M,2,FALSE)</f>
        <v>209031</v>
      </c>
      <c r="B1808" s="2" t="e">
        <f>VLOOKUP(A1808,dict_name!B:D,3,FALSE)</f>
        <v>#N/A</v>
      </c>
      <c r="C1808" s="2" t="str">
        <f>VLOOKUP(E1808,dict_prod!B:C,2,FALSE)</f>
        <v>m15041200</v>
      </c>
      <c r="D1808" s="2" t="s">
        <v>3374</v>
      </c>
      <c r="E1808" s="2" t="s">
        <v>1</v>
      </c>
      <c r="F1808" s="2" t="s">
        <v>3004</v>
      </c>
      <c r="G1808" s="2" t="s">
        <v>3</v>
      </c>
      <c r="H1808" s="2" t="s">
        <v>3005</v>
      </c>
      <c r="I1808" s="2" t="s">
        <v>5</v>
      </c>
      <c r="J1808" s="3">
        <v>0.96799999999999997</v>
      </c>
      <c r="K1808" s="4">
        <v>657272</v>
      </c>
      <c r="L1808" s="4">
        <v>653593.59999999998</v>
      </c>
      <c r="M1808" s="4">
        <v>1255.83</v>
      </c>
      <c r="N1808" s="2" t="s">
        <v>20</v>
      </c>
      <c r="O1808" s="21">
        <f t="shared" si="28"/>
        <v>654</v>
      </c>
    </row>
    <row r="1809" spans="1:15" outlineLevel="4" collapsed="1" x14ac:dyDescent="0.2">
      <c r="A1809" s="2" t="str">
        <f>VLOOKUP(D1809,dict_name!L:M,2,FALSE)</f>
        <v>209031</v>
      </c>
      <c r="B1809" s="2" t="e">
        <f>VLOOKUP(A1809,dict_name!B:D,3,FALSE)</f>
        <v>#N/A</v>
      </c>
      <c r="C1809" s="2" t="str">
        <f>VLOOKUP(E1809,dict_prod!B:C,2,FALSE)</f>
        <v>m15041200</v>
      </c>
      <c r="D1809" s="2" t="s">
        <v>3374</v>
      </c>
      <c r="E1809" s="2" t="s">
        <v>1</v>
      </c>
      <c r="F1809" s="2" t="s">
        <v>1570</v>
      </c>
      <c r="G1809" s="2" t="s">
        <v>3</v>
      </c>
      <c r="H1809" s="2" t="s">
        <v>1571</v>
      </c>
      <c r="I1809" s="2" t="s">
        <v>5</v>
      </c>
      <c r="J1809" s="3">
        <v>2.0019999999999998</v>
      </c>
      <c r="K1809" s="4">
        <v>1359358</v>
      </c>
      <c r="L1809" s="4">
        <v>1351750.4</v>
      </c>
      <c r="M1809" s="4">
        <v>2597.29</v>
      </c>
      <c r="N1809" s="2" t="s">
        <v>20</v>
      </c>
      <c r="O1809" s="21">
        <f t="shared" si="28"/>
        <v>1352</v>
      </c>
    </row>
    <row r="1810" spans="1:15" outlineLevel="4" collapsed="1" x14ac:dyDescent="0.2">
      <c r="A1810" s="2" t="str">
        <f>VLOOKUP(D1810,dict_name!L:M,2,FALSE)</f>
        <v>209031</v>
      </c>
      <c r="B1810" s="2" t="e">
        <f>VLOOKUP(A1810,dict_name!B:D,3,FALSE)</f>
        <v>#N/A</v>
      </c>
      <c r="C1810" s="2" t="str">
        <f>VLOOKUP(E1810,dict_prod!B:C,2,FALSE)</f>
        <v>m15041200</v>
      </c>
      <c r="D1810" s="2" t="s">
        <v>3374</v>
      </c>
      <c r="E1810" s="2" t="s">
        <v>1</v>
      </c>
      <c r="F1810" s="2" t="s">
        <v>576</v>
      </c>
      <c r="G1810" s="2" t="s">
        <v>3</v>
      </c>
      <c r="H1810" s="2" t="s">
        <v>577</v>
      </c>
      <c r="I1810" s="2" t="s">
        <v>5</v>
      </c>
      <c r="J1810" s="3">
        <v>0.30199999999999999</v>
      </c>
      <c r="K1810" s="4">
        <v>146470</v>
      </c>
      <c r="L1810" s="4">
        <v>145322.4</v>
      </c>
      <c r="M1810" s="4">
        <v>279.86</v>
      </c>
      <c r="N1810" s="2" t="s">
        <v>20</v>
      </c>
      <c r="O1810" s="21">
        <f t="shared" si="28"/>
        <v>145</v>
      </c>
    </row>
    <row r="1811" spans="1:15" outlineLevel="4" collapsed="1" x14ac:dyDescent="0.2">
      <c r="A1811" s="2" t="str">
        <f>VLOOKUP(D1811,dict_name!L:M,2,FALSE)</f>
        <v>209031</v>
      </c>
      <c r="B1811" s="2" t="e">
        <f>VLOOKUP(A1811,dict_name!B:D,3,FALSE)</f>
        <v>#N/A</v>
      </c>
      <c r="C1811" s="2" t="str">
        <f>VLOOKUP(E1811,dict_prod!B:C,2,FALSE)</f>
        <v>m15041200</v>
      </c>
      <c r="D1811" s="2" t="s">
        <v>3374</v>
      </c>
      <c r="E1811" s="2" t="s">
        <v>1</v>
      </c>
      <c r="F1811" s="2" t="s">
        <v>143</v>
      </c>
      <c r="G1811" s="2" t="s">
        <v>3</v>
      </c>
      <c r="H1811" s="2" t="s">
        <v>144</v>
      </c>
      <c r="I1811" s="2" t="s">
        <v>5</v>
      </c>
      <c r="J1811" s="3">
        <v>0.29399999999999998</v>
      </c>
      <c r="K1811" s="4">
        <v>148176</v>
      </c>
      <c r="L1811" s="4">
        <v>147058.79999999999</v>
      </c>
      <c r="M1811" s="4">
        <v>283.12</v>
      </c>
      <c r="N1811" s="2" t="s">
        <v>20</v>
      </c>
      <c r="O1811" s="21">
        <f t="shared" si="28"/>
        <v>147</v>
      </c>
    </row>
    <row r="1812" spans="1:15" outlineLevel="4" collapsed="1" x14ac:dyDescent="0.2">
      <c r="A1812" s="2" t="str">
        <f>VLOOKUP(D1812,dict_name!L:M,2,FALSE)</f>
        <v>209031</v>
      </c>
      <c r="B1812" s="2" t="e">
        <f>VLOOKUP(A1812,dict_name!B:D,3,FALSE)</f>
        <v>#N/A</v>
      </c>
      <c r="C1812" s="2" t="str">
        <f>VLOOKUP(E1812,dict_prod!B:C,2,FALSE)</f>
        <v>m15041200</v>
      </c>
      <c r="D1812" s="2" t="s">
        <v>3374</v>
      </c>
      <c r="E1812" s="2" t="s">
        <v>1</v>
      </c>
      <c r="F1812" s="2" t="s">
        <v>578</v>
      </c>
      <c r="G1812" s="2" t="s">
        <v>3</v>
      </c>
      <c r="H1812" s="2" t="s">
        <v>579</v>
      </c>
      <c r="I1812" s="2" t="s">
        <v>5</v>
      </c>
      <c r="J1812" s="3">
        <v>0.50600000000000001</v>
      </c>
      <c r="K1812" s="4">
        <v>245410</v>
      </c>
      <c r="L1812" s="4">
        <v>243487.2</v>
      </c>
      <c r="M1812" s="4">
        <v>468.9</v>
      </c>
      <c r="N1812" s="2" t="s">
        <v>20</v>
      </c>
      <c r="O1812" s="21">
        <f t="shared" si="28"/>
        <v>243</v>
      </c>
    </row>
    <row r="1813" spans="1:15" outlineLevel="4" collapsed="1" x14ac:dyDescent="0.2">
      <c r="A1813" s="2" t="str">
        <f>VLOOKUP(D1813,dict_name!L:M,2,FALSE)</f>
        <v>209031</v>
      </c>
      <c r="B1813" s="2" t="e">
        <f>VLOOKUP(A1813,dict_name!B:D,3,FALSE)</f>
        <v>#N/A</v>
      </c>
      <c r="C1813" s="2" t="str">
        <f>VLOOKUP(E1813,dict_prod!B:C,2,FALSE)</f>
        <v>m15041200</v>
      </c>
      <c r="D1813" s="2" t="s">
        <v>3374</v>
      </c>
      <c r="E1813" s="2" t="s">
        <v>1</v>
      </c>
      <c r="F1813" s="2" t="s">
        <v>445</v>
      </c>
      <c r="G1813" s="2" t="s">
        <v>3</v>
      </c>
      <c r="H1813" s="2" t="s">
        <v>446</v>
      </c>
      <c r="I1813" s="2" t="s">
        <v>5</v>
      </c>
      <c r="J1813" s="3">
        <v>0.97799999999999998</v>
      </c>
      <c r="K1813" s="4">
        <v>474330</v>
      </c>
      <c r="L1813" s="4">
        <v>470613.6</v>
      </c>
      <c r="M1813" s="4">
        <v>906.29</v>
      </c>
      <c r="N1813" s="2" t="s">
        <v>20</v>
      </c>
      <c r="O1813" s="21">
        <f t="shared" si="28"/>
        <v>471</v>
      </c>
    </row>
    <row r="1814" spans="1:15" outlineLevel="4" collapsed="1" x14ac:dyDescent="0.2">
      <c r="A1814" s="2" t="str">
        <f>VLOOKUP(D1814,dict_name!L:M,2,FALSE)</f>
        <v>209031</v>
      </c>
      <c r="B1814" s="2" t="e">
        <f>VLOOKUP(A1814,dict_name!B:D,3,FALSE)</f>
        <v>#N/A</v>
      </c>
      <c r="C1814" s="2" t="str">
        <f>VLOOKUP(E1814,dict_prod!B:C,2,FALSE)</f>
        <v>m15041200</v>
      </c>
      <c r="D1814" s="2" t="s">
        <v>3374</v>
      </c>
      <c r="E1814" s="2" t="s">
        <v>1</v>
      </c>
      <c r="F1814" s="2" t="s">
        <v>580</v>
      </c>
      <c r="G1814" s="2" t="s">
        <v>3</v>
      </c>
      <c r="H1814" s="2" t="s">
        <v>581</v>
      </c>
      <c r="I1814" s="2" t="s">
        <v>5</v>
      </c>
      <c r="J1814" s="3">
        <v>0.29399999999999998</v>
      </c>
      <c r="K1814" s="4">
        <v>142590</v>
      </c>
      <c r="L1814" s="4">
        <v>141472.79999999999</v>
      </c>
      <c r="M1814" s="4">
        <v>272.44</v>
      </c>
      <c r="N1814" s="2" t="s">
        <v>20</v>
      </c>
      <c r="O1814" s="21">
        <f t="shared" si="28"/>
        <v>141</v>
      </c>
    </row>
    <row r="1815" spans="1:15" outlineLevel="4" collapsed="1" x14ac:dyDescent="0.2">
      <c r="A1815" s="2" t="str">
        <f>VLOOKUP(D1815,dict_name!L:M,2,FALSE)</f>
        <v>209031</v>
      </c>
      <c r="B1815" s="2" t="e">
        <f>VLOOKUP(A1815,dict_name!B:D,3,FALSE)</f>
        <v>#N/A</v>
      </c>
      <c r="C1815" s="2" t="str">
        <f>VLOOKUP(E1815,dict_prod!B:C,2,FALSE)</f>
        <v>m15041200</v>
      </c>
      <c r="D1815" s="2" t="s">
        <v>3374</v>
      </c>
      <c r="E1815" s="2" t="s">
        <v>1</v>
      </c>
      <c r="F1815" s="2" t="s">
        <v>430</v>
      </c>
      <c r="G1815" s="2" t="s">
        <v>3</v>
      </c>
      <c r="H1815" s="2" t="s">
        <v>431</v>
      </c>
      <c r="I1815" s="2" t="s">
        <v>5</v>
      </c>
      <c r="J1815" s="3">
        <v>0.308</v>
      </c>
      <c r="K1815" s="4">
        <v>155696.20000000001</v>
      </c>
      <c r="L1815" s="4">
        <v>154526.94</v>
      </c>
      <c r="M1815" s="4">
        <v>297.48</v>
      </c>
      <c r="N1815" s="2" t="s">
        <v>20</v>
      </c>
      <c r="O1815" s="21">
        <f t="shared" si="28"/>
        <v>155</v>
      </c>
    </row>
    <row r="1816" spans="1:15" outlineLevel="4" collapsed="1" x14ac:dyDescent="0.2">
      <c r="A1816" s="2" t="str">
        <f>VLOOKUP(D1816,dict_name!L:M,2,FALSE)</f>
        <v>209031</v>
      </c>
      <c r="B1816" s="2" t="e">
        <f>VLOOKUP(A1816,dict_name!B:D,3,FALSE)</f>
        <v>#N/A</v>
      </c>
      <c r="C1816" s="2" t="str">
        <f>VLOOKUP(E1816,dict_prod!B:C,2,FALSE)</f>
        <v>m15041200</v>
      </c>
      <c r="D1816" s="2" t="s">
        <v>3374</v>
      </c>
      <c r="E1816" s="2" t="s">
        <v>1</v>
      </c>
      <c r="F1816" s="2" t="s">
        <v>3379</v>
      </c>
      <c r="G1816" s="2" t="s">
        <v>3</v>
      </c>
      <c r="H1816" s="2" t="s">
        <v>3380</v>
      </c>
      <c r="I1816" s="2" t="s">
        <v>5</v>
      </c>
      <c r="J1816" s="3">
        <v>0.158</v>
      </c>
      <c r="K1816" s="4">
        <v>74260</v>
      </c>
      <c r="L1816" s="4">
        <v>73659.600000000006</v>
      </c>
      <c r="M1816" s="4">
        <v>141.88999999999999</v>
      </c>
      <c r="N1816" s="2" t="s">
        <v>20</v>
      </c>
      <c r="O1816" s="21">
        <f t="shared" si="28"/>
        <v>74</v>
      </c>
    </row>
    <row r="1817" spans="1:15" outlineLevel="4" collapsed="1" x14ac:dyDescent="0.2">
      <c r="A1817" s="2" t="str">
        <f>VLOOKUP(D1817,dict_name!L:M,2,FALSE)</f>
        <v>124818</v>
      </c>
      <c r="B1817" s="2" t="e">
        <f>VLOOKUP(A1817,dict_name!B:D,3,FALSE)</f>
        <v>#N/A</v>
      </c>
      <c r="C1817" s="2" t="str">
        <f>VLOOKUP(E1817,dict_prod!B:C,2,FALSE)</f>
        <v>m15041130</v>
      </c>
      <c r="D1817" s="2" t="s">
        <v>3381</v>
      </c>
      <c r="E1817" s="2" t="s">
        <v>16</v>
      </c>
      <c r="F1817" s="2" t="s">
        <v>1538</v>
      </c>
      <c r="G1817" s="2" t="s">
        <v>17</v>
      </c>
      <c r="H1817" s="2" t="s">
        <v>1539</v>
      </c>
      <c r="I1817" s="2" t="s">
        <v>5</v>
      </c>
      <c r="J1817" s="3">
        <v>1.994</v>
      </c>
      <c r="K1817" s="4">
        <v>1236280</v>
      </c>
      <c r="L1817" s="4">
        <v>1228702.8</v>
      </c>
      <c r="M1817" s="4">
        <v>1696.51</v>
      </c>
      <c r="N1817" s="2" t="s">
        <v>20</v>
      </c>
      <c r="O1817" s="21">
        <f t="shared" si="28"/>
        <v>1229</v>
      </c>
    </row>
    <row r="1818" spans="1:15" outlineLevel="4" collapsed="1" x14ac:dyDescent="0.2">
      <c r="A1818" s="2" t="str">
        <f>VLOOKUP(D1818,dict_name!L:M,2,FALSE)</f>
        <v>124818</v>
      </c>
      <c r="B1818" s="2" t="e">
        <f>VLOOKUP(A1818,dict_name!B:D,3,FALSE)</f>
        <v>#N/A</v>
      </c>
      <c r="C1818" s="2" t="str">
        <f>VLOOKUP(E1818,dict_prod!B:C,2,FALSE)</f>
        <v>m15041130</v>
      </c>
      <c r="D1818" s="2" t="s">
        <v>3381</v>
      </c>
      <c r="E1818" s="2" t="s">
        <v>16</v>
      </c>
      <c r="F1818" s="2" t="s">
        <v>3046</v>
      </c>
      <c r="G1818" s="2" t="s">
        <v>17</v>
      </c>
      <c r="H1818" s="2" t="s">
        <v>3047</v>
      </c>
      <c r="I1818" s="2" t="s">
        <v>5</v>
      </c>
      <c r="J1818" s="3">
        <v>7.7130000000000001</v>
      </c>
      <c r="K1818" s="4">
        <v>4782301.8</v>
      </c>
      <c r="L1818" s="4">
        <v>4752990.92</v>
      </c>
      <c r="M1818" s="4">
        <v>6562.59</v>
      </c>
      <c r="N1818" s="2" t="s">
        <v>20</v>
      </c>
      <c r="O1818" s="21">
        <f t="shared" si="28"/>
        <v>4753</v>
      </c>
    </row>
    <row r="1819" spans="1:15" outlineLevel="4" collapsed="1" x14ac:dyDescent="0.2">
      <c r="A1819" s="2" t="str">
        <f>VLOOKUP(D1819,dict_name!L:M,2,FALSE)</f>
        <v>208609</v>
      </c>
      <c r="B1819" s="2" t="e">
        <f>VLOOKUP(A1819,dict_name!B:D,3,FALSE)</f>
        <v>#N/A</v>
      </c>
      <c r="C1819" s="2" t="str">
        <f>VLOOKUP(E1819,dict_prod!B:C,2,FALSE)</f>
        <v>m15041130</v>
      </c>
      <c r="D1819" s="2" t="s">
        <v>3382</v>
      </c>
      <c r="E1819" s="2" t="s">
        <v>16</v>
      </c>
      <c r="F1819" s="2" t="s">
        <v>3046</v>
      </c>
      <c r="G1819" s="2" t="s">
        <v>17</v>
      </c>
      <c r="H1819" s="2" t="s">
        <v>3047</v>
      </c>
      <c r="I1819" s="2" t="s">
        <v>5</v>
      </c>
      <c r="J1819" s="3">
        <v>3.8969999999999998</v>
      </c>
      <c r="K1819" s="4">
        <v>2416140</v>
      </c>
      <c r="L1819" s="4">
        <v>2401331.4</v>
      </c>
      <c r="M1819" s="4">
        <v>3315.6</v>
      </c>
      <c r="N1819" s="2" t="s">
        <v>20</v>
      </c>
      <c r="O1819" s="21">
        <f t="shared" si="28"/>
        <v>2401</v>
      </c>
    </row>
    <row r="1820" spans="1:15" outlineLevel="4" collapsed="1" x14ac:dyDescent="0.2">
      <c r="A1820" s="2" t="str">
        <f>VLOOKUP(D1820,dict_name!L:M,2,FALSE)</f>
        <v>72909</v>
      </c>
      <c r="B1820" s="2" t="e">
        <f>VLOOKUP(A1820,dict_name!B:D,3,FALSE)</f>
        <v>#N/A</v>
      </c>
      <c r="C1820" s="2" t="str">
        <f>VLOOKUP(E1820,dict_prod!B:C,2,FALSE)</f>
        <v>m15041130</v>
      </c>
      <c r="D1820" s="2" t="s">
        <v>3383</v>
      </c>
      <c r="E1820" s="2" t="s">
        <v>16</v>
      </c>
      <c r="F1820" s="2" t="s">
        <v>3310</v>
      </c>
      <c r="G1820" s="2" t="s">
        <v>17</v>
      </c>
      <c r="H1820" s="2" t="s">
        <v>3311</v>
      </c>
      <c r="I1820" s="2" t="s">
        <v>5</v>
      </c>
      <c r="J1820" s="3">
        <v>2.0640000000000001</v>
      </c>
      <c r="K1820" s="4">
        <v>2043360</v>
      </c>
      <c r="L1820" s="4">
        <v>2035516.8</v>
      </c>
      <c r="M1820" s="4">
        <v>2804.04</v>
      </c>
      <c r="N1820" s="2" t="s">
        <v>20</v>
      </c>
      <c r="O1820" s="21">
        <f t="shared" si="28"/>
        <v>2036</v>
      </c>
    </row>
    <row r="1821" spans="1:15" outlineLevel="4" collapsed="1" x14ac:dyDescent="0.2">
      <c r="A1821" s="2" t="str">
        <f>VLOOKUP(D1821,dict_name!L:M,2,FALSE)</f>
        <v>72909</v>
      </c>
      <c r="B1821" s="2" t="e">
        <f>VLOOKUP(A1821,dict_name!B:D,3,FALSE)</f>
        <v>#N/A</v>
      </c>
      <c r="C1821" s="2" t="str">
        <f>VLOOKUP(E1821,dict_prod!B:C,2,FALSE)</f>
        <v>m15041200</v>
      </c>
      <c r="D1821" s="2" t="s">
        <v>3383</v>
      </c>
      <c r="E1821" s="2" t="s">
        <v>1</v>
      </c>
      <c r="F1821" s="2" t="s">
        <v>691</v>
      </c>
      <c r="G1821" s="2" t="s">
        <v>3</v>
      </c>
      <c r="H1821" s="2" t="s">
        <v>692</v>
      </c>
      <c r="I1821" s="2" t="s">
        <v>5</v>
      </c>
      <c r="J1821" s="3">
        <v>1.018</v>
      </c>
      <c r="K1821" s="4">
        <v>779850</v>
      </c>
      <c r="L1821" s="4">
        <v>775981.6</v>
      </c>
      <c r="M1821" s="4">
        <v>1070.17</v>
      </c>
      <c r="N1821" s="2" t="s">
        <v>20</v>
      </c>
      <c r="O1821" s="21">
        <f t="shared" si="28"/>
        <v>776</v>
      </c>
    </row>
    <row r="1822" spans="1:15" outlineLevel="4" collapsed="1" x14ac:dyDescent="0.2">
      <c r="A1822" s="2" t="str">
        <f>VLOOKUP(D1822,dict_name!L:M,2,FALSE)</f>
        <v>168064</v>
      </c>
      <c r="B1822" s="2" t="e">
        <f>VLOOKUP(A1822,dict_name!B:D,3,FALSE)</f>
        <v>#N/A</v>
      </c>
      <c r="C1822" s="2" t="str">
        <f>VLOOKUP(E1822,dict_prod!B:C,2,FALSE)</f>
        <v>m15041200</v>
      </c>
      <c r="D1822" s="2" t="s">
        <v>3384</v>
      </c>
      <c r="E1822" s="2" t="s">
        <v>1</v>
      </c>
      <c r="F1822" s="2" t="s">
        <v>3385</v>
      </c>
      <c r="G1822" s="2" t="s">
        <v>3</v>
      </c>
      <c r="H1822" s="2" t="s">
        <v>3386</v>
      </c>
      <c r="I1822" s="2" t="s">
        <v>5</v>
      </c>
      <c r="J1822" s="3">
        <v>7.3999999999999996E-2</v>
      </c>
      <c r="K1822" s="4">
        <v>99900</v>
      </c>
      <c r="L1822" s="4">
        <v>99618.8</v>
      </c>
      <c r="M1822" s="4">
        <v>137.09</v>
      </c>
      <c r="N1822" s="2" t="s">
        <v>20</v>
      </c>
      <c r="O1822" s="21">
        <f t="shared" si="28"/>
        <v>100</v>
      </c>
    </row>
    <row r="1823" spans="1:15" outlineLevel="4" collapsed="1" x14ac:dyDescent="0.2">
      <c r="A1823" s="2" t="str">
        <f>VLOOKUP(D1823,dict_name!L:M,2,FALSE)</f>
        <v>195057</v>
      </c>
      <c r="B1823" s="2" t="e">
        <f>VLOOKUP(A1823,dict_name!B:D,3,FALSE)</f>
        <v>#N/A</v>
      </c>
      <c r="C1823" s="2" t="str">
        <f>VLOOKUP(E1823,dict_prod!B:C,2,FALSE)</f>
        <v>m15041130</v>
      </c>
      <c r="D1823" s="2" t="s">
        <v>3387</v>
      </c>
      <c r="E1823" s="2" t="s">
        <v>16</v>
      </c>
      <c r="F1823" s="2" t="s">
        <v>2601</v>
      </c>
      <c r="G1823" s="2" t="s">
        <v>17</v>
      </c>
      <c r="H1823" s="2" t="s">
        <v>2602</v>
      </c>
      <c r="I1823" s="2" t="s">
        <v>5</v>
      </c>
      <c r="J1823" s="3">
        <v>0.41399999999999998</v>
      </c>
      <c r="K1823" s="4">
        <v>304290</v>
      </c>
      <c r="L1823" s="4">
        <v>302716.79999999999</v>
      </c>
      <c r="M1823" s="4">
        <v>417.57</v>
      </c>
      <c r="N1823" s="2" t="s">
        <v>20</v>
      </c>
      <c r="O1823" s="21">
        <f t="shared" si="28"/>
        <v>303</v>
      </c>
    </row>
    <row r="1824" spans="1:15" outlineLevel="4" collapsed="1" x14ac:dyDescent="0.2">
      <c r="A1824" s="2" t="str">
        <f>VLOOKUP(D1824,dict_name!L:M,2,FALSE)</f>
        <v>195057</v>
      </c>
      <c r="B1824" s="2" t="e">
        <f>VLOOKUP(A1824,dict_name!B:D,3,FALSE)</f>
        <v>#N/A</v>
      </c>
      <c r="C1824" s="2" t="str">
        <f>VLOOKUP(E1824,dict_prod!B:C,2,FALSE)</f>
        <v>m15041200</v>
      </c>
      <c r="D1824" s="2" t="s">
        <v>3387</v>
      </c>
      <c r="E1824" s="2" t="s">
        <v>1</v>
      </c>
      <c r="F1824" s="2" t="s">
        <v>3388</v>
      </c>
      <c r="G1824" s="2" t="s">
        <v>3</v>
      </c>
      <c r="H1824" s="2" t="s">
        <v>3389</v>
      </c>
      <c r="I1824" s="2" t="s">
        <v>5</v>
      </c>
      <c r="J1824" s="3">
        <v>0.52500000000000002</v>
      </c>
      <c r="K1824" s="4">
        <v>283500</v>
      </c>
      <c r="L1824" s="4">
        <v>281505</v>
      </c>
      <c r="M1824" s="4">
        <v>389.04</v>
      </c>
      <c r="N1824" s="2" t="s">
        <v>20</v>
      </c>
      <c r="O1824" s="21">
        <f t="shared" si="28"/>
        <v>282</v>
      </c>
    </row>
    <row r="1825" spans="1:15" outlineLevel="4" collapsed="1" x14ac:dyDescent="0.2">
      <c r="A1825" s="2" t="str">
        <f>VLOOKUP(D1825,dict_name!L:M,2,FALSE)</f>
        <v>195057</v>
      </c>
      <c r="B1825" s="2" t="e">
        <f>VLOOKUP(A1825,dict_name!B:D,3,FALSE)</f>
        <v>#N/A</v>
      </c>
      <c r="C1825" s="2" t="str">
        <f>VLOOKUP(E1825,dict_prod!B:C,2,FALSE)</f>
        <v>m15041200</v>
      </c>
      <c r="D1825" s="2" t="s">
        <v>3387</v>
      </c>
      <c r="E1825" s="2" t="s">
        <v>1</v>
      </c>
      <c r="F1825" s="2" t="s">
        <v>3390</v>
      </c>
      <c r="G1825" s="2" t="s">
        <v>3</v>
      </c>
      <c r="H1825" s="2" t="s">
        <v>3391</v>
      </c>
      <c r="I1825" s="2" t="s">
        <v>5</v>
      </c>
      <c r="J1825" s="3">
        <v>0.442</v>
      </c>
      <c r="K1825" s="4">
        <v>238680</v>
      </c>
      <c r="L1825" s="4">
        <v>237000.4</v>
      </c>
      <c r="M1825" s="4">
        <v>327.52999999999997</v>
      </c>
      <c r="N1825" s="2" t="s">
        <v>20</v>
      </c>
      <c r="O1825" s="21">
        <f t="shared" si="28"/>
        <v>237</v>
      </c>
    </row>
    <row r="1826" spans="1:15" outlineLevel="4" collapsed="1" x14ac:dyDescent="0.2">
      <c r="A1826" s="2" t="str">
        <f>VLOOKUP(D1826,dict_name!L:M,2,FALSE)</f>
        <v>124817</v>
      </c>
      <c r="B1826" s="2" t="e">
        <f>VLOOKUP(A1826,dict_name!B:D,3,FALSE)</f>
        <v>#N/A</v>
      </c>
      <c r="C1826" s="2" t="str">
        <f>VLOOKUP(E1826,dict_prod!B:C,2,FALSE)</f>
        <v>m15041130</v>
      </c>
      <c r="D1826" s="2" t="s">
        <v>3392</v>
      </c>
      <c r="E1826" s="2" t="s">
        <v>16</v>
      </c>
      <c r="F1826" s="2" t="s">
        <v>3046</v>
      </c>
      <c r="G1826" s="2" t="s">
        <v>17</v>
      </c>
      <c r="H1826" s="2" t="s">
        <v>3047</v>
      </c>
      <c r="I1826" s="2" t="s">
        <v>5</v>
      </c>
      <c r="J1826" s="3">
        <v>1.0580000000000001</v>
      </c>
      <c r="K1826" s="4">
        <v>666214.77</v>
      </c>
      <c r="L1826" s="4">
        <v>662193.91</v>
      </c>
      <c r="M1826" s="4">
        <v>914.23</v>
      </c>
      <c r="N1826" s="2" t="s">
        <v>20</v>
      </c>
      <c r="O1826" s="21">
        <f t="shared" si="28"/>
        <v>662</v>
      </c>
    </row>
    <row r="1827" spans="1:15" outlineLevel="4" collapsed="1" x14ac:dyDescent="0.2">
      <c r="A1827" s="2" t="str">
        <f>VLOOKUP(D1827,dict_name!L:M,2,FALSE)</f>
        <v>180311</v>
      </c>
      <c r="B1827" s="2" t="e">
        <f>VLOOKUP(A1827,dict_name!B:D,3,FALSE)</f>
        <v>#N/A</v>
      </c>
      <c r="C1827" s="2" t="str">
        <f>VLOOKUP(E1827,dict_prod!B:C,2,FALSE)</f>
        <v>m15041130</v>
      </c>
      <c r="D1827" s="2" t="s">
        <v>3393</v>
      </c>
      <c r="E1827" s="2" t="s">
        <v>16</v>
      </c>
      <c r="F1827" s="2" t="s">
        <v>1778</v>
      </c>
      <c r="G1827" s="2" t="s">
        <v>17</v>
      </c>
      <c r="H1827" s="2" t="s">
        <v>1779</v>
      </c>
      <c r="I1827" s="2" t="s">
        <v>5</v>
      </c>
      <c r="J1827" s="3">
        <v>0.29799999999999999</v>
      </c>
      <c r="K1827" s="4">
        <v>193700</v>
      </c>
      <c r="L1827" s="4">
        <v>192567.6</v>
      </c>
      <c r="M1827" s="4">
        <v>265.81</v>
      </c>
      <c r="N1827" s="2" t="s">
        <v>20</v>
      </c>
      <c r="O1827" s="21">
        <f t="shared" si="28"/>
        <v>193</v>
      </c>
    </row>
    <row r="1828" spans="1:15" outlineLevel="4" collapsed="1" x14ac:dyDescent="0.2">
      <c r="A1828" s="2" t="str">
        <f>VLOOKUP(D1828,dict_name!L:M,2,FALSE)</f>
        <v>208535</v>
      </c>
      <c r="B1828" s="2" t="e">
        <f>VLOOKUP(A1828,dict_name!B:D,3,FALSE)</f>
        <v>#N/A</v>
      </c>
      <c r="C1828" s="2" t="str">
        <f>VLOOKUP(E1828,dict_prod!B:C,2,FALSE)</f>
        <v>m15032100</v>
      </c>
      <c r="D1828" s="2" t="s">
        <v>3394</v>
      </c>
      <c r="E1828" s="2" t="s">
        <v>2125</v>
      </c>
      <c r="F1828" s="2" t="s">
        <v>3395</v>
      </c>
      <c r="G1828" s="2" t="s">
        <v>2126</v>
      </c>
      <c r="H1828" s="2" t="s">
        <v>3396</v>
      </c>
      <c r="I1828" s="2" t="s">
        <v>5</v>
      </c>
      <c r="J1828" s="3">
        <v>5.774</v>
      </c>
      <c r="K1828" s="4">
        <v>3117960</v>
      </c>
      <c r="L1828" s="4">
        <v>3096018.8</v>
      </c>
      <c r="M1828" s="4">
        <v>4278.68</v>
      </c>
      <c r="N1828" s="2" t="s">
        <v>20</v>
      </c>
      <c r="O1828" s="21">
        <f t="shared" si="28"/>
        <v>3096</v>
      </c>
    </row>
    <row r="1829" spans="1:15" outlineLevel="4" collapsed="1" x14ac:dyDescent="0.2">
      <c r="A1829" s="2" t="str">
        <f>VLOOKUP(D1829,dict_name!L:M,2,FALSE)</f>
        <v>125324</v>
      </c>
      <c r="B1829" s="2" t="e">
        <f>VLOOKUP(A1829,dict_name!B:D,3,FALSE)</f>
        <v>#N/A</v>
      </c>
      <c r="C1829" s="2" t="str">
        <f>VLOOKUP(E1829,dict_prod!B:C,2,FALSE)</f>
        <v>m15041130</v>
      </c>
      <c r="D1829" s="2" t="s">
        <v>3397</v>
      </c>
      <c r="E1829" s="2" t="s">
        <v>16</v>
      </c>
      <c r="F1829" s="2" t="s">
        <v>3398</v>
      </c>
      <c r="G1829" s="2" t="s">
        <v>17</v>
      </c>
      <c r="H1829" s="2" t="s">
        <v>3399</v>
      </c>
      <c r="I1829" s="2" t="s">
        <v>5</v>
      </c>
      <c r="J1829" s="3">
        <v>1.022</v>
      </c>
      <c r="K1829" s="4">
        <v>573587.43000000005</v>
      </c>
      <c r="L1829" s="4">
        <v>569704.59</v>
      </c>
      <c r="M1829" s="4">
        <v>787.12</v>
      </c>
      <c r="N1829" s="2" t="s">
        <v>20</v>
      </c>
      <c r="O1829" s="21">
        <f t="shared" si="28"/>
        <v>570</v>
      </c>
    </row>
    <row r="1830" spans="1:15" outlineLevel="4" collapsed="1" x14ac:dyDescent="0.2">
      <c r="A1830" s="2" t="str">
        <f>VLOOKUP(D1830,dict_name!L:M,2,FALSE)</f>
        <v>125324</v>
      </c>
      <c r="B1830" s="2" t="e">
        <f>VLOOKUP(A1830,dict_name!B:D,3,FALSE)</f>
        <v>#N/A</v>
      </c>
      <c r="C1830" s="2" t="str">
        <f>VLOOKUP(E1830,dict_prod!B:C,2,FALSE)</f>
        <v>m15041130</v>
      </c>
      <c r="D1830" s="2" t="s">
        <v>3397</v>
      </c>
      <c r="E1830" s="2" t="s">
        <v>16</v>
      </c>
      <c r="F1830" s="2" t="s">
        <v>3400</v>
      </c>
      <c r="G1830" s="2" t="s">
        <v>17</v>
      </c>
      <c r="H1830" s="2" t="s">
        <v>3401</v>
      </c>
      <c r="I1830" s="2" t="s">
        <v>5</v>
      </c>
      <c r="J1830" s="3">
        <v>0.51</v>
      </c>
      <c r="K1830" s="4">
        <v>302292.3</v>
      </c>
      <c r="L1830" s="4">
        <v>300354.3</v>
      </c>
      <c r="M1830" s="4">
        <v>414.83</v>
      </c>
      <c r="N1830" s="2" t="s">
        <v>20</v>
      </c>
      <c r="O1830" s="21">
        <f t="shared" si="28"/>
        <v>300</v>
      </c>
    </row>
    <row r="1831" spans="1:15" outlineLevel="4" collapsed="1" x14ac:dyDescent="0.2">
      <c r="A1831" s="2" t="str">
        <f>VLOOKUP(D1831,dict_name!L:M,2,FALSE)</f>
        <v>208667</v>
      </c>
      <c r="B1831" s="2" t="e">
        <f>VLOOKUP(A1831,dict_name!B:D,3,FALSE)</f>
        <v>#N/A</v>
      </c>
      <c r="C1831" s="2" t="str">
        <f>VLOOKUP(E1831,dict_prod!B:C,2,FALSE)</f>
        <v>m15041130</v>
      </c>
      <c r="D1831" s="2" t="s">
        <v>3402</v>
      </c>
      <c r="E1831" s="2" t="s">
        <v>16</v>
      </c>
      <c r="F1831" s="2" t="s">
        <v>3403</v>
      </c>
      <c r="G1831" s="2" t="s">
        <v>17</v>
      </c>
      <c r="H1831" s="2" t="s">
        <v>3404</v>
      </c>
      <c r="I1831" s="2" t="s">
        <v>5</v>
      </c>
      <c r="J1831" s="3">
        <v>1.36</v>
      </c>
      <c r="K1831" s="4">
        <v>1088000</v>
      </c>
      <c r="L1831" s="4">
        <v>1082832</v>
      </c>
      <c r="M1831" s="4">
        <v>1493.03</v>
      </c>
      <c r="N1831" s="2" t="s">
        <v>20</v>
      </c>
      <c r="O1831" s="21">
        <f t="shared" si="28"/>
        <v>1083</v>
      </c>
    </row>
    <row r="1832" spans="1:15" outlineLevel="4" collapsed="1" x14ac:dyDescent="0.2">
      <c r="A1832" s="2" t="str">
        <f>VLOOKUP(D1832,dict_name!L:M,2,FALSE)</f>
        <v>208667</v>
      </c>
      <c r="B1832" s="2" t="e">
        <f>VLOOKUP(A1832,dict_name!B:D,3,FALSE)</f>
        <v>#N/A</v>
      </c>
      <c r="C1832" s="2" t="str">
        <f>VLOOKUP(E1832,dict_prod!B:C,2,FALSE)</f>
        <v>m15041130</v>
      </c>
      <c r="D1832" s="2" t="s">
        <v>3402</v>
      </c>
      <c r="E1832" s="2" t="s">
        <v>16</v>
      </c>
      <c r="F1832" s="2" t="s">
        <v>3405</v>
      </c>
      <c r="G1832" s="2" t="s">
        <v>17</v>
      </c>
      <c r="H1832" s="2" t="s">
        <v>3406</v>
      </c>
      <c r="I1832" s="2" t="s">
        <v>5</v>
      </c>
      <c r="J1832" s="3">
        <v>5.3760000000000003</v>
      </c>
      <c r="K1832" s="4">
        <v>4356095.8</v>
      </c>
      <c r="L1832" s="4">
        <v>4335667</v>
      </c>
      <c r="M1832" s="4">
        <v>5977.74</v>
      </c>
      <c r="N1832" s="2" t="s">
        <v>20</v>
      </c>
      <c r="O1832" s="21">
        <f t="shared" si="28"/>
        <v>4336</v>
      </c>
    </row>
    <row r="1833" spans="1:15" outlineLevel="4" collapsed="1" x14ac:dyDescent="0.2">
      <c r="A1833" s="2" t="str">
        <f>VLOOKUP(D1833,dict_name!L:M,2,FALSE)</f>
        <v>208667</v>
      </c>
      <c r="B1833" s="2" t="e">
        <f>VLOOKUP(A1833,dict_name!B:D,3,FALSE)</f>
        <v>#N/A</v>
      </c>
      <c r="C1833" s="2" t="str">
        <f>VLOOKUP(E1833,dict_prod!B:C,2,FALSE)</f>
        <v>m15041130</v>
      </c>
      <c r="D1833" s="2" t="s">
        <v>3402</v>
      </c>
      <c r="E1833" s="2" t="s">
        <v>16</v>
      </c>
      <c r="F1833" s="2" t="s">
        <v>2613</v>
      </c>
      <c r="G1833" s="2" t="s">
        <v>17</v>
      </c>
      <c r="H1833" s="2" t="s">
        <v>2614</v>
      </c>
      <c r="I1833" s="2" t="s">
        <v>5</v>
      </c>
      <c r="J1833" s="3">
        <v>0.70399999999999996</v>
      </c>
      <c r="K1833" s="4">
        <v>463295.36</v>
      </c>
      <c r="L1833" s="4">
        <v>460620.16</v>
      </c>
      <c r="M1833" s="4">
        <v>635.77</v>
      </c>
      <c r="N1833" s="2" t="s">
        <v>20</v>
      </c>
      <c r="O1833" s="21">
        <f t="shared" si="28"/>
        <v>461</v>
      </c>
    </row>
    <row r="1834" spans="1:15" outlineLevel="4" collapsed="1" x14ac:dyDescent="0.2">
      <c r="A1834" s="2" t="str">
        <f>VLOOKUP(D1834,dict_name!L:M,2,FALSE)</f>
        <v>208667</v>
      </c>
      <c r="B1834" s="2" t="e">
        <f>VLOOKUP(A1834,dict_name!B:D,3,FALSE)</f>
        <v>#N/A</v>
      </c>
      <c r="C1834" s="2" t="str">
        <f>VLOOKUP(E1834,dict_prod!B:C,2,FALSE)</f>
        <v>m15041130</v>
      </c>
      <c r="D1834" s="2" t="s">
        <v>3402</v>
      </c>
      <c r="E1834" s="2" t="s">
        <v>16</v>
      </c>
      <c r="F1834" s="2" t="s">
        <v>3407</v>
      </c>
      <c r="G1834" s="2" t="s">
        <v>17</v>
      </c>
      <c r="H1834" s="2" t="s">
        <v>3408</v>
      </c>
      <c r="I1834" s="2" t="s">
        <v>5</v>
      </c>
      <c r="J1834" s="3">
        <v>1.3340000000000001</v>
      </c>
      <c r="K1834" s="4">
        <v>751042</v>
      </c>
      <c r="L1834" s="4">
        <v>745972.8</v>
      </c>
      <c r="M1834" s="4">
        <v>1030.6300000000001</v>
      </c>
      <c r="N1834" s="2" t="s">
        <v>20</v>
      </c>
      <c r="O1834" s="21">
        <f t="shared" si="28"/>
        <v>746</v>
      </c>
    </row>
    <row r="1835" spans="1:15" outlineLevel="4" collapsed="1" x14ac:dyDescent="0.2">
      <c r="A1835" s="2" t="str">
        <f>VLOOKUP(D1835,dict_name!L:M,2,FALSE)</f>
        <v>208667</v>
      </c>
      <c r="B1835" s="2" t="e">
        <f>VLOOKUP(A1835,dict_name!B:D,3,FALSE)</f>
        <v>#N/A</v>
      </c>
      <c r="C1835" s="2" t="str">
        <f>VLOOKUP(E1835,dict_prod!B:C,2,FALSE)</f>
        <v>m15041130</v>
      </c>
      <c r="D1835" s="2" t="s">
        <v>3402</v>
      </c>
      <c r="E1835" s="2" t="s">
        <v>16</v>
      </c>
      <c r="F1835" s="2" t="s">
        <v>3409</v>
      </c>
      <c r="G1835" s="2" t="s">
        <v>17</v>
      </c>
      <c r="H1835" s="2" t="s">
        <v>3410</v>
      </c>
      <c r="I1835" s="2" t="s">
        <v>5</v>
      </c>
      <c r="J1835" s="3">
        <v>1.58</v>
      </c>
      <c r="K1835" s="4">
        <v>889540</v>
      </c>
      <c r="L1835" s="4">
        <v>883536</v>
      </c>
      <c r="M1835" s="4">
        <v>1220.69</v>
      </c>
      <c r="N1835" s="2" t="s">
        <v>20</v>
      </c>
      <c r="O1835" s="21">
        <f t="shared" si="28"/>
        <v>884</v>
      </c>
    </row>
    <row r="1836" spans="1:15" outlineLevel="4" collapsed="1" x14ac:dyDescent="0.2">
      <c r="A1836" s="2" t="str">
        <f>VLOOKUP(D1836,dict_name!L:M,2,FALSE)</f>
        <v>209894</v>
      </c>
      <c r="B1836" s="2" t="e">
        <f>VLOOKUP(A1836,dict_name!B:D,3,FALSE)</f>
        <v>#N/A</v>
      </c>
      <c r="C1836" s="2" t="str">
        <f>VLOOKUP(E1836,dict_prod!B:C,2,FALSE)</f>
        <v>m15041130</v>
      </c>
      <c r="D1836" s="2" t="s">
        <v>3411</v>
      </c>
      <c r="E1836" s="2" t="s">
        <v>16</v>
      </c>
      <c r="F1836" s="2" t="s">
        <v>3412</v>
      </c>
      <c r="G1836" s="2" t="s">
        <v>17</v>
      </c>
      <c r="H1836" s="2" t="s">
        <v>3413</v>
      </c>
      <c r="I1836" s="2" t="s">
        <v>5</v>
      </c>
      <c r="J1836" s="3">
        <v>0.30199999999999999</v>
      </c>
      <c r="K1836" s="4">
        <v>256398</v>
      </c>
      <c r="L1836" s="4">
        <v>253740.4</v>
      </c>
      <c r="M1836" s="4">
        <v>351.85</v>
      </c>
      <c r="N1836" s="2" t="s">
        <v>20</v>
      </c>
      <c r="O1836" s="21">
        <f t="shared" si="28"/>
        <v>254</v>
      </c>
    </row>
    <row r="1837" spans="1:15" outlineLevel="4" collapsed="1" x14ac:dyDescent="0.2">
      <c r="A1837" s="2" t="str">
        <f>VLOOKUP(D1837,dict_name!L:M,2,FALSE)</f>
        <v>209894</v>
      </c>
      <c r="B1837" s="2" t="e">
        <f>VLOOKUP(A1837,dict_name!B:D,3,FALSE)</f>
        <v>#N/A</v>
      </c>
      <c r="C1837" s="2" t="str">
        <f>VLOOKUP(E1837,dict_prod!B:C,2,FALSE)</f>
        <v>m15041130</v>
      </c>
      <c r="D1837" s="2" t="s">
        <v>3411</v>
      </c>
      <c r="E1837" s="2" t="s">
        <v>16</v>
      </c>
      <c r="F1837" s="2" t="s">
        <v>3414</v>
      </c>
      <c r="G1837" s="2" t="s">
        <v>17</v>
      </c>
      <c r="H1837" s="2" t="s">
        <v>3415</v>
      </c>
      <c r="I1837" s="2" t="s">
        <v>5</v>
      </c>
      <c r="J1837" s="3">
        <v>0.29799999999999999</v>
      </c>
      <c r="K1837" s="4">
        <v>253002</v>
      </c>
      <c r="L1837" s="4">
        <v>250379.6</v>
      </c>
      <c r="M1837" s="4">
        <v>347.19</v>
      </c>
      <c r="N1837" s="2" t="s">
        <v>20</v>
      </c>
      <c r="O1837" s="21">
        <f t="shared" si="28"/>
        <v>250</v>
      </c>
    </row>
    <row r="1838" spans="1:15" outlineLevel="4" collapsed="1" x14ac:dyDescent="0.2">
      <c r="A1838" s="2" t="str">
        <f>VLOOKUP(D1838,dict_name!L:M,2,FALSE)</f>
        <v>209894</v>
      </c>
      <c r="B1838" s="2" t="e">
        <f>VLOOKUP(A1838,dict_name!B:D,3,FALSE)</f>
        <v>#N/A</v>
      </c>
      <c r="C1838" s="2" t="str">
        <f>VLOOKUP(E1838,dict_prod!B:C,2,FALSE)</f>
        <v>m15041130</v>
      </c>
      <c r="D1838" s="2" t="s">
        <v>3411</v>
      </c>
      <c r="E1838" s="2" t="s">
        <v>16</v>
      </c>
      <c r="F1838" s="2" t="s">
        <v>3416</v>
      </c>
      <c r="G1838" s="2" t="s">
        <v>17</v>
      </c>
      <c r="H1838" s="2" t="s">
        <v>3417</v>
      </c>
      <c r="I1838" s="2" t="s">
        <v>5</v>
      </c>
      <c r="J1838" s="3">
        <v>0.29799999999999999</v>
      </c>
      <c r="K1838" s="4">
        <v>253002</v>
      </c>
      <c r="L1838" s="4">
        <v>250379.6</v>
      </c>
      <c r="M1838" s="4">
        <v>347.19</v>
      </c>
      <c r="N1838" s="2" t="s">
        <v>20</v>
      </c>
      <c r="O1838" s="21">
        <f t="shared" si="28"/>
        <v>250</v>
      </c>
    </row>
    <row r="1839" spans="1:15" outlineLevel="4" collapsed="1" x14ac:dyDescent="0.2">
      <c r="A1839" s="2" t="str">
        <f>VLOOKUP(D1839,dict_name!L:M,2,FALSE)</f>
        <v>17</v>
      </c>
      <c r="B1839" s="2" t="e">
        <f>VLOOKUP(A1839,dict_name!B:D,3,FALSE)</f>
        <v>#N/A</v>
      </c>
      <c r="C1839" s="2" t="str">
        <f>VLOOKUP(E1839,dict_prod!B:C,2,FALSE)</f>
        <v/>
      </c>
      <c r="D1839" s="2" t="s">
        <v>3418</v>
      </c>
      <c r="E1839" s="2" t="s">
        <v>529</v>
      </c>
      <c r="F1839" s="2" t="s">
        <v>530</v>
      </c>
      <c r="G1839" s="2" t="s">
        <v>531</v>
      </c>
      <c r="H1839" s="2" t="s">
        <v>532</v>
      </c>
      <c r="I1839" s="2" t="s">
        <v>5</v>
      </c>
      <c r="J1839" s="3">
        <v>123.45399999999999</v>
      </c>
      <c r="K1839" s="4">
        <v>7259352.5999999996</v>
      </c>
      <c r="L1839" s="4">
        <v>7259352.5999999996</v>
      </c>
      <c r="M1839" s="4">
        <v>9961.7999999999993</v>
      </c>
      <c r="N1839" s="2" t="s">
        <v>20</v>
      </c>
      <c r="O1839" s="21">
        <f t="shared" si="28"/>
        <v>7259</v>
      </c>
    </row>
    <row r="1840" spans="1:15" outlineLevel="4" collapsed="1" x14ac:dyDescent="0.2">
      <c r="A1840" s="2" t="str">
        <f>VLOOKUP(D1840,dict_name!L:M,2,FALSE)</f>
        <v>17</v>
      </c>
      <c r="B1840" s="2" t="e">
        <f>VLOOKUP(A1840,dict_name!B:D,3,FALSE)</f>
        <v>#N/A</v>
      </c>
      <c r="C1840" s="2" t="str">
        <f>VLOOKUP(E1840,dict_prod!B:C,2,FALSE)</f>
        <v>m15041130</v>
      </c>
      <c r="D1840" s="2" t="s">
        <v>3418</v>
      </c>
      <c r="E1840" s="2" t="s">
        <v>16</v>
      </c>
      <c r="F1840" s="2" t="s">
        <v>2339</v>
      </c>
      <c r="G1840" s="2" t="s">
        <v>17</v>
      </c>
      <c r="H1840" s="2" t="s">
        <v>2340</v>
      </c>
      <c r="I1840" s="2" t="s">
        <v>5</v>
      </c>
      <c r="J1840" s="3">
        <v>0.33500000000000002</v>
      </c>
      <c r="K1840" s="4">
        <v>242875</v>
      </c>
      <c r="L1840" s="4">
        <v>241602</v>
      </c>
      <c r="M1840" s="4">
        <v>333.29</v>
      </c>
      <c r="N1840" s="2" t="s">
        <v>20</v>
      </c>
      <c r="O1840" s="21">
        <f t="shared" si="28"/>
        <v>242</v>
      </c>
    </row>
    <row r="1841" spans="1:15" outlineLevel="4" collapsed="1" x14ac:dyDescent="0.2">
      <c r="A1841" s="2" t="str">
        <f>VLOOKUP(D1841,dict_name!L:M,2,FALSE)</f>
        <v>208750</v>
      </c>
      <c r="B1841" s="2" t="e">
        <f>VLOOKUP(A1841,dict_name!B:D,3,FALSE)</f>
        <v>#N/A</v>
      </c>
      <c r="C1841" s="2" t="str">
        <f>VLOOKUP(E1841,dict_prod!B:C,2,FALSE)</f>
        <v>m15041200</v>
      </c>
      <c r="D1841" s="2" t="s">
        <v>3421</v>
      </c>
      <c r="E1841" s="2" t="s">
        <v>1</v>
      </c>
      <c r="F1841" s="2" t="s">
        <v>869</v>
      </c>
      <c r="G1841" s="2" t="s">
        <v>3</v>
      </c>
      <c r="H1841" s="2" t="s">
        <v>870</v>
      </c>
      <c r="I1841" s="2" t="s">
        <v>5</v>
      </c>
      <c r="J1841" s="3">
        <v>6.0380000000000003</v>
      </c>
      <c r="K1841" s="4">
        <v>2535960</v>
      </c>
      <c r="L1841" s="4">
        <v>2513015.6</v>
      </c>
      <c r="M1841" s="4">
        <v>3480.01</v>
      </c>
      <c r="N1841" s="2" t="s">
        <v>20</v>
      </c>
      <c r="O1841" s="21">
        <f t="shared" si="28"/>
        <v>2513</v>
      </c>
    </row>
    <row r="1842" spans="1:15" outlineLevel="4" collapsed="1" x14ac:dyDescent="0.2">
      <c r="A1842" s="2" t="str">
        <f>VLOOKUP(D1842,dict_name!L:M,2,FALSE)</f>
        <v>208750</v>
      </c>
      <c r="B1842" s="2" t="e">
        <f>VLOOKUP(A1842,dict_name!B:D,3,FALSE)</f>
        <v>#N/A</v>
      </c>
      <c r="C1842" s="2" t="str">
        <f>VLOOKUP(E1842,dict_prod!B:C,2,FALSE)</f>
        <v>m15041200</v>
      </c>
      <c r="D1842" s="2" t="s">
        <v>3421</v>
      </c>
      <c r="E1842" s="2" t="s">
        <v>1</v>
      </c>
      <c r="F1842" s="2" t="s">
        <v>871</v>
      </c>
      <c r="G1842" s="2" t="s">
        <v>3</v>
      </c>
      <c r="H1842" s="2" t="s">
        <v>872</v>
      </c>
      <c r="I1842" s="2" t="s">
        <v>5</v>
      </c>
      <c r="J1842" s="3">
        <v>9.5030000000000001</v>
      </c>
      <c r="K1842" s="4">
        <v>3991260</v>
      </c>
      <c r="L1842" s="4">
        <v>3955148.6</v>
      </c>
      <c r="M1842" s="4">
        <v>5477.06</v>
      </c>
      <c r="N1842" s="2" t="s">
        <v>20</v>
      </c>
      <c r="O1842" s="21">
        <f t="shared" si="28"/>
        <v>3955</v>
      </c>
    </row>
    <row r="1843" spans="1:15" outlineLevel="4" collapsed="1" x14ac:dyDescent="0.2">
      <c r="A1843" s="2" t="str">
        <f>VLOOKUP(D1843,dict_name!L:M,2,FALSE)</f>
        <v>208750</v>
      </c>
      <c r="B1843" s="2" t="e">
        <f>VLOOKUP(A1843,dict_name!B:D,3,FALSE)</f>
        <v>#N/A</v>
      </c>
      <c r="C1843" s="2" t="str">
        <f>VLOOKUP(E1843,dict_prod!B:C,2,FALSE)</f>
        <v>m15041200</v>
      </c>
      <c r="D1843" s="2" t="s">
        <v>3421</v>
      </c>
      <c r="E1843" s="2" t="s">
        <v>1</v>
      </c>
      <c r="F1843" s="2" t="s">
        <v>347</v>
      </c>
      <c r="G1843" s="2" t="s">
        <v>3</v>
      </c>
      <c r="H1843" s="2" t="s">
        <v>348</v>
      </c>
      <c r="I1843" s="2" t="s">
        <v>5</v>
      </c>
      <c r="J1843" s="3">
        <v>1.498</v>
      </c>
      <c r="K1843" s="4">
        <v>629160</v>
      </c>
      <c r="L1843" s="4">
        <v>623467.6</v>
      </c>
      <c r="M1843" s="4">
        <v>863.37</v>
      </c>
      <c r="N1843" s="2" t="s">
        <v>20</v>
      </c>
      <c r="O1843" s="21">
        <f t="shared" si="28"/>
        <v>623</v>
      </c>
    </row>
    <row r="1844" spans="1:15" outlineLevel="4" collapsed="1" x14ac:dyDescent="0.2">
      <c r="A1844" s="2" t="str">
        <f>VLOOKUP(D1844,dict_name!L:M,2,FALSE)</f>
        <v>208750</v>
      </c>
      <c r="B1844" s="2" t="e">
        <f>VLOOKUP(A1844,dict_name!B:D,3,FALSE)</f>
        <v>#N/A</v>
      </c>
      <c r="C1844" s="2" t="str">
        <f>VLOOKUP(E1844,dict_prod!B:C,2,FALSE)</f>
        <v>m15041200</v>
      </c>
      <c r="D1844" s="2" t="s">
        <v>3421</v>
      </c>
      <c r="E1844" s="2" t="s">
        <v>1</v>
      </c>
      <c r="F1844" s="2" t="s">
        <v>877</v>
      </c>
      <c r="G1844" s="2" t="s">
        <v>3</v>
      </c>
      <c r="H1844" s="2" t="s">
        <v>878</v>
      </c>
      <c r="I1844" s="2" t="s">
        <v>5</v>
      </c>
      <c r="J1844" s="3">
        <v>8.01</v>
      </c>
      <c r="K1844" s="4">
        <v>3364200</v>
      </c>
      <c r="L1844" s="4">
        <v>3333762</v>
      </c>
      <c r="M1844" s="4">
        <v>4616.59</v>
      </c>
      <c r="N1844" s="2" t="s">
        <v>20</v>
      </c>
      <c r="O1844" s="21">
        <f t="shared" si="28"/>
        <v>3334</v>
      </c>
    </row>
    <row r="1845" spans="1:15" outlineLevel="4" collapsed="1" x14ac:dyDescent="0.2">
      <c r="A1845" s="2" t="str">
        <f>VLOOKUP(D1845,dict_name!L:M,2,FALSE)</f>
        <v>208750</v>
      </c>
      <c r="B1845" s="2" t="e">
        <f>VLOOKUP(A1845,dict_name!B:D,3,FALSE)</f>
        <v>#N/A</v>
      </c>
      <c r="C1845" s="2" t="str">
        <f>VLOOKUP(E1845,dict_prod!B:C,2,FALSE)</f>
        <v>m15041200</v>
      </c>
      <c r="D1845" s="2" t="s">
        <v>3421</v>
      </c>
      <c r="E1845" s="2" t="s">
        <v>1</v>
      </c>
      <c r="F1845" s="2" t="s">
        <v>351</v>
      </c>
      <c r="G1845" s="2" t="s">
        <v>3</v>
      </c>
      <c r="H1845" s="2" t="s">
        <v>352</v>
      </c>
      <c r="I1845" s="2" t="s">
        <v>5</v>
      </c>
      <c r="J1845" s="3">
        <v>3.01</v>
      </c>
      <c r="K1845" s="4">
        <v>1264200</v>
      </c>
      <c r="L1845" s="4">
        <v>1252762</v>
      </c>
      <c r="M1845" s="4">
        <v>1734.83</v>
      </c>
      <c r="N1845" s="2" t="s">
        <v>20</v>
      </c>
      <c r="O1845" s="21">
        <f t="shared" si="28"/>
        <v>1253</v>
      </c>
    </row>
    <row r="1846" spans="1:15" outlineLevel="4" collapsed="1" x14ac:dyDescent="0.2">
      <c r="A1846" s="2" t="str">
        <f>VLOOKUP(D1846,dict_name!L:M,2,FALSE)</f>
        <v>208750</v>
      </c>
      <c r="B1846" s="2" t="e">
        <f>VLOOKUP(A1846,dict_name!B:D,3,FALSE)</f>
        <v>#N/A</v>
      </c>
      <c r="C1846" s="2" t="str">
        <f>VLOOKUP(E1846,dict_prod!B:C,2,FALSE)</f>
        <v>m15041200</v>
      </c>
      <c r="D1846" s="2" t="s">
        <v>3421</v>
      </c>
      <c r="E1846" s="2" t="s">
        <v>1</v>
      </c>
      <c r="F1846" s="2" t="s">
        <v>905</v>
      </c>
      <c r="G1846" s="2" t="s">
        <v>3</v>
      </c>
      <c r="H1846" s="2" t="s">
        <v>906</v>
      </c>
      <c r="I1846" s="2" t="s">
        <v>5</v>
      </c>
      <c r="J1846" s="3">
        <v>1.0169999999999999</v>
      </c>
      <c r="K1846" s="4">
        <v>427140</v>
      </c>
      <c r="L1846" s="4">
        <v>423275.4</v>
      </c>
      <c r="M1846" s="4">
        <v>586.15</v>
      </c>
      <c r="N1846" s="2" t="s">
        <v>20</v>
      </c>
      <c r="O1846" s="21">
        <f t="shared" si="28"/>
        <v>423</v>
      </c>
    </row>
    <row r="1847" spans="1:15" outlineLevel="4" collapsed="1" x14ac:dyDescent="0.2">
      <c r="A1847" s="2" t="str">
        <f>VLOOKUP(D1847,dict_name!L:M,2,FALSE)</f>
        <v>208750</v>
      </c>
      <c r="B1847" s="2" t="e">
        <f>VLOOKUP(A1847,dict_name!B:D,3,FALSE)</f>
        <v>#N/A</v>
      </c>
      <c r="C1847" s="2" t="str">
        <f>VLOOKUP(E1847,dict_prod!B:C,2,FALSE)</f>
        <v>m15041200</v>
      </c>
      <c r="D1847" s="2" t="s">
        <v>3421</v>
      </c>
      <c r="E1847" s="2" t="s">
        <v>1</v>
      </c>
      <c r="F1847" s="2" t="s">
        <v>907</v>
      </c>
      <c r="G1847" s="2" t="s">
        <v>3</v>
      </c>
      <c r="H1847" s="2" t="s">
        <v>908</v>
      </c>
      <c r="I1847" s="2" t="s">
        <v>5</v>
      </c>
      <c r="J1847" s="3">
        <v>1</v>
      </c>
      <c r="K1847" s="4">
        <v>420000</v>
      </c>
      <c r="L1847" s="4">
        <v>416200</v>
      </c>
      <c r="M1847" s="4">
        <v>576.35</v>
      </c>
      <c r="N1847" s="2" t="s">
        <v>20</v>
      </c>
      <c r="O1847" s="21">
        <f t="shared" si="28"/>
        <v>416</v>
      </c>
    </row>
    <row r="1848" spans="1:15" outlineLevel="4" collapsed="1" x14ac:dyDescent="0.2">
      <c r="A1848" s="2" t="str">
        <f>VLOOKUP(D1848,dict_name!L:M,2,FALSE)</f>
        <v>208695</v>
      </c>
      <c r="B1848" s="2" t="e">
        <f>VLOOKUP(A1848,dict_name!B:D,3,FALSE)</f>
        <v>#N/A</v>
      </c>
      <c r="C1848" s="2" t="str">
        <f>VLOOKUP(E1848,dict_prod!B:C,2,FALSE)</f>
        <v>m15041200</v>
      </c>
      <c r="D1848" s="2" t="s">
        <v>3422</v>
      </c>
      <c r="E1848" s="2" t="s">
        <v>1</v>
      </c>
      <c r="F1848" s="2" t="s">
        <v>3425</v>
      </c>
      <c r="G1848" s="2" t="s">
        <v>3</v>
      </c>
      <c r="H1848" s="2" t="s">
        <v>3426</v>
      </c>
      <c r="I1848" s="2" t="s">
        <v>5</v>
      </c>
      <c r="J1848" s="3">
        <v>8.8999999999999996E-2</v>
      </c>
      <c r="K1848" s="4">
        <v>136170</v>
      </c>
      <c r="L1848" s="4">
        <v>135831.79999999999</v>
      </c>
      <c r="M1848" s="4">
        <v>186.86</v>
      </c>
      <c r="N1848" s="2" t="s">
        <v>20</v>
      </c>
      <c r="O1848" s="21">
        <f t="shared" si="28"/>
        <v>136</v>
      </c>
    </row>
    <row r="1849" spans="1:15" outlineLevel="4" collapsed="1" x14ac:dyDescent="0.2">
      <c r="A1849" s="2" t="str">
        <f>VLOOKUP(D1849,dict_name!L:M,2,FALSE)</f>
        <v>1127</v>
      </c>
      <c r="B1849" s="2" t="e">
        <f>VLOOKUP(A1849,dict_name!B:D,3,FALSE)</f>
        <v>#N/A</v>
      </c>
      <c r="C1849" s="2" t="str">
        <f>VLOOKUP(E1849,dict_prod!B:C,2,FALSE)</f>
        <v>m15041200</v>
      </c>
      <c r="D1849" s="2" t="s">
        <v>3427</v>
      </c>
      <c r="E1849" s="2" t="s">
        <v>1</v>
      </c>
      <c r="F1849" s="2" t="s">
        <v>3428</v>
      </c>
      <c r="G1849" s="2" t="s">
        <v>3</v>
      </c>
      <c r="H1849" s="2" t="s">
        <v>3429</v>
      </c>
      <c r="I1849" s="2" t="s">
        <v>5</v>
      </c>
      <c r="J1849" s="3">
        <v>0.126</v>
      </c>
      <c r="K1849" s="4">
        <v>79002</v>
      </c>
      <c r="L1849" s="4">
        <v>78523.199999999997</v>
      </c>
      <c r="M1849" s="4">
        <v>108.41</v>
      </c>
      <c r="N1849" s="2" t="s">
        <v>20</v>
      </c>
      <c r="O1849" s="21">
        <f t="shared" si="28"/>
        <v>79</v>
      </c>
    </row>
    <row r="1850" spans="1:15" outlineLevel="4" collapsed="1" x14ac:dyDescent="0.2">
      <c r="A1850" s="2" t="str">
        <f>VLOOKUP(D1850,dict_name!L:M,2,FALSE)</f>
        <v>1127</v>
      </c>
      <c r="B1850" s="2" t="e">
        <f>VLOOKUP(A1850,dict_name!B:D,3,FALSE)</f>
        <v>#N/A</v>
      </c>
      <c r="C1850" s="2" t="str">
        <f>VLOOKUP(E1850,dict_prod!B:C,2,FALSE)</f>
        <v>m15041300</v>
      </c>
      <c r="D1850" s="2" t="s">
        <v>3427</v>
      </c>
      <c r="E1850" s="2" t="s">
        <v>8</v>
      </c>
      <c r="F1850" s="2" t="s">
        <v>3430</v>
      </c>
      <c r="G1850" s="2" t="s">
        <v>10</v>
      </c>
      <c r="H1850" s="2" t="s">
        <v>3431</v>
      </c>
      <c r="I1850" s="2" t="s">
        <v>5</v>
      </c>
      <c r="J1850" s="3">
        <v>-0.498</v>
      </c>
      <c r="K1850" s="4">
        <v>-682260</v>
      </c>
      <c r="L1850" s="4">
        <v>-680367.6</v>
      </c>
      <c r="M1850" s="4">
        <v>0</v>
      </c>
      <c r="N1850" s="2" t="s">
        <v>20</v>
      </c>
      <c r="O1850" s="21">
        <f t="shared" si="28"/>
        <v>-680</v>
      </c>
    </row>
    <row r="1851" spans="1:15" outlineLevel="4" collapsed="1" x14ac:dyDescent="0.2">
      <c r="A1851" s="2" t="str">
        <f>VLOOKUP(D1851,dict_name!L:M,2,FALSE)</f>
        <v>125050</v>
      </c>
      <c r="B1851" s="2" t="e">
        <f>VLOOKUP(A1851,dict_name!B:D,3,FALSE)</f>
        <v>#N/A</v>
      </c>
      <c r="C1851" s="2" t="str">
        <f>VLOOKUP(E1851,dict_prod!B:C,2,FALSE)</f>
        <v>m15041200</v>
      </c>
      <c r="D1851" s="2" t="s">
        <v>3432</v>
      </c>
      <c r="E1851" s="2" t="s">
        <v>1</v>
      </c>
      <c r="F1851" s="2" t="s">
        <v>3433</v>
      </c>
      <c r="G1851" s="2" t="s">
        <v>3</v>
      </c>
      <c r="H1851" s="2" t="s">
        <v>3434</v>
      </c>
      <c r="I1851" s="2" t="s">
        <v>5</v>
      </c>
      <c r="J1851" s="3">
        <v>0.30599999999999999</v>
      </c>
      <c r="K1851" s="4">
        <v>413100</v>
      </c>
      <c r="L1851" s="4">
        <v>411937.2</v>
      </c>
      <c r="M1851" s="4">
        <v>566.88</v>
      </c>
      <c r="N1851" s="2" t="s">
        <v>20</v>
      </c>
      <c r="O1851" s="21">
        <f t="shared" si="28"/>
        <v>412</v>
      </c>
    </row>
    <row r="1852" spans="1:15" outlineLevel="4" collapsed="1" x14ac:dyDescent="0.2">
      <c r="A1852" s="2" t="str">
        <f>VLOOKUP(D1852,dict_name!L:M,2,FALSE)</f>
        <v>194932</v>
      </c>
      <c r="B1852" s="2" t="e">
        <f>VLOOKUP(A1852,dict_name!B:D,3,FALSE)</f>
        <v>#N/A</v>
      </c>
      <c r="C1852" s="2" t="str">
        <f>VLOOKUP(E1852,dict_prod!B:C,2,FALSE)</f>
        <v>m15041300</v>
      </c>
      <c r="D1852" s="2" t="s">
        <v>3435</v>
      </c>
      <c r="E1852" s="2" t="s">
        <v>8</v>
      </c>
      <c r="F1852" s="2" t="s">
        <v>3436</v>
      </c>
      <c r="G1852" s="2" t="s">
        <v>10</v>
      </c>
      <c r="H1852" s="2" t="s">
        <v>3437</v>
      </c>
      <c r="I1852" s="2" t="s">
        <v>5</v>
      </c>
      <c r="J1852" s="3">
        <v>0.65600000000000003</v>
      </c>
      <c r="K1852" s="4">
        <v>551040</v>
      </c>
      <c r="L1852" s="4">
        <v>548547.19999999995</v>
      </c>
      <c r="M1852" s="4">
        <v>756.18</v>
      </c>
      <c r="N1852" s="2" t="s">
        <v>20</v>
      </c>
      <c r="O1852" s="21">
        <f t="shared" si="28"/>
        <v>549</v>
      </c>
    </row>
    <row r="1853" spans="1:15" outlineLevel="4" collapsed="1" x14ac:dyDescent="0.2">
      <c r="A1853" s="2" t="str">
        <f>VLOOKUP(D1853,dict_name!L:M,2,FALSE)</f>
        <v>194932</v>
      </c>
      <c r="B1853" s="2" t="e">
        <f>VLOOKUP(A1853,dict_name!B:D,3,FALSE)</f>
        <v>#N/A</v>
      </c>
      <c r="C1853" s="2" t="str">
        <f>VLOOKUP(E1853,dict_prod!B:C,2,FALSE)</f>
        <v>m15041300</v>
      </c>
      <c r="D1853" s="2" t="s">
        <v>3435</v>
      </c>
      <c r="E1853" s="2" t="s">
        <v>8</v>
      </c>
      <c r="F1853" s="2" t="s">
        <v>3438</v>
      </c>
      <c r="G1853" s="2" t="s">
        <v>10</v>
      </c>
      <c r="H1853" s="2" t="s">
        <v>3439</v>
      </c>
      <c r="I1853" s="2" t="s">
        <v>5</v>
      </c>
      <c r="J1853" s="3">
        <v>0.28799999999999998</v>
      </c>
      <c r="K1853" s="4">
        <v>200736</v>
      </c>
      <c r="L1853" s="4">
        <v>199641.60000000001</v>
      </c>
      <c r="M1853" s="4">
        <v>275.45999999999998</v>
      </c>
      <c r="N1853" s="2" t="s">
        <v>20</v>
      </c>
      <c r="O1853" s="21">
        <f t="shared" si="28"/>
        <v>200</v>
      </c>
    </row>
    <row r="1854" spans="1:15" outlineLevel="4" collapsed="1" x14ac:dyDescent="0.2">
      <c r="A1854" s="2" t="str">
        <f>VLOOKUP(D1854,dict_name!L:M,2,FALSE)</f>
        <v>194932</v>
      </c>
      <c r="B1854" s="2" t="e">
        <f>VLOOKUP(A1854,dict_name!B:D,3,FALSE)</f>
        <v>#N/A</v>
      </c>
      <c r="C1854" s="2" t="str">
        <f>VLOOKUP(E1854,dict_prod!B:C,2,FALSE)</f>
        <v>m15041300</v>
      </c>
      <c r="D1854" s="2" t="s">
        <v>3435</v>
      </c>
      <c r="E1854" s="2" t="s">
        <v>8</v>
      </c>
      <c r="F1854" s="2" t="s">
        <v>3440</v>
      </c>
      <c r="G1854" s="2" t="s">
        <v>10</v>
      </c>
      <c r="H1854" s="2" t="s">
        <v>3441</v>
      </c>
      <c r="I1854" s="2" t="s">
        <v>5</v>
      </c>
      <c r="J1854" s="3">
        <v>0.46600000000000003</v>
      </c>
      <c r="K1854" s="4">
        <v>324802</v>
      </c>
      <c r="L1854" s="4">
        <v>323031.2</v>
      </c>
      <c r="M1854" s="4">
        <v>445.72</v>
      </c>
      <c r="N1854" s="2" t="s">
        <v>20</v>
      </c>
      <c r="O1854" s="21">
        <f t="shared" si="28"/>
        <v>323</v>
      </c>
    </row>
    <row r="1855" spans="1:15" outlineLevel="4" collapsed="1" x14ac:dyDescent="0.2">
      <c r="A1855" s="2" t="str">
        <f>VLOOKUP(D1855,dict_name!L:M,2,FALSE)</f>
        <v>194932</v>
      </c>
      <c r="B1855" s="2" t="e">
        <f>VLOOKUP(A1855,dict_name!B:D,3,FALSE)</f>
        <v>#N/A</v>
      </c>
      <c r="C1855" s="2" t="str">
        <f>VLOOKUP(E1855,dict_prod!B:C,2,FALSE)</f>
        <v>m15041300</v>
      </c>
      <c r="D1855" s="2" t="s">
        <v>3435</v>
      </c>
      <c r="E1855" s="2" t="s">
        <v>8</v>
      </c>
      <c r="F1855" s="2" t="s">
        <v>3442</v>
      </c>
      <c r="G1855" s="2" t="s">
        <v>10</v>
      </c>
      <c r="H1855" s="2" t="s">
        <v>3443</v>
      </c>
      <c r="I1855" s="2" t="s">
        <v>5</v>
      </c>
      <c r="J1855" s="3">
        <v>0.32600000000000001</v>
      </c>
      <c r="K1855" s="4">
        <v>227222</v>
      </c>
      <c r="L1855" s="4">
        <v>225983.2</v>
      </c>
      <c r="M1855" s="4">
        <v>311.81</v>
      </c>
      <c r="N1855" s="2" t="s">
        <v>20</v>
      </c>
      <c r="O1855" s="21">
        <f t="shared" si="28"/>
        <v>226</v>
      </c>
    </row>
    <row r="1856" spans="1:15" outlineLevel="4" collapsed="1" x14ac:dyDescent="0.2">
      <c r="A1856" s="2" t="str">
        <f>VLOOKUP(D1856,dict_name!L:M,2,FALSE)</f>
        <v>194932</v>
      </c>
      <c r="B1856" s="2" t="e">
        <f>VLOOKUP(A1856,dict_name!B:D,3,FALSE)</f>
        <v>#N/A</v>
      </c>
      <c r="C1856" s="2" t="str">
        <f>VLOOKUP(E1856,dict_prod!B:C,2,FALSE)</f>
        <v>m15041300</v>
      </c>
      <c r="D1856" s="2" t="s">
        <v>3435</v>
      </c>
      <c r="E1856" s="2" t="s">
        <v>8</v>
      </c>
      <c r="F1856" s="2" t="s">
        <v>1128</v>
      </c>
      <c r="G1856" s="2" t="s">
        <v>10</v>
      </c>
      <c r="H1856" s="2" t="s">
        <v>1129</v>
      </c>
      <c r="I1856" s="2" t="s">
        <v>5</v>
      </c>
      <c r="J1856" s="3">
        <v>0.83199999999999996</v>
      </c>
      <c r="K1856" s="4">
        <v>579904</v>
      </c>
      <c r="L1856" s="4">
        <v>576742.40000000002</v>
      </c>
      <c r="M1856" s="4">
        <v>795.79</v>
      </c>
      <c r="N1856" s="2" t="s">
        <v>20</v>
      </c>
      <c r="O1856" s="21">
        <f t="shared" si="28"/>
        <v>577</v>
      </c>
    </row>
    <row r="1857" spans="1:15" outlineLevel="4" collapsed="1" x14ac:dyDescent="0.2">
      <c r="A1857" s="2" t="str">
        <f>VLOOKUP(D1857,dict_name!L:M,2,FALSE)</f>
        <v>194932</v>
      </c>
      <c r="B1857" s="2" t="e">
        <f>VLOOKUP(A1857,dict_name!B:D,3,FALSE)</f>
        <v>#N/A</v>
      </c>
      <c r="C1857" s="2" t="str">
        <f>VLOOKUP(E1857,dict_prod!B:C,2,FALSE)</f>
        <v>m15041300</v>
      </c>
      <c r="D1857" s="2" t="s">
        <v>3435</v>
      </c>
      <c r="E1857" s="2" t="s">
        <v>8</v>
      </c>
      <c r="F1857" s="2" t="s">
        <v>3444</v>
      </c>
      <c r="G1857" s="2" t="s">
        <v>10</v>
      </c>
      <c r="H1857" s="2" t="s">
        <v>3445</v>
      </c>
      <c r="I1857" s="2" t="s">
        <v>5</v>
      </c>
      <c r="J1857" s="3">
        <v>0.31</v>
      </c>
      <c r="K1857" s="4">
        <v>216070</v>
      </c>
      <c r="L1857" s="4">
        <v>214892</v>
      </c>
      <c r="M1857" s="4">
        <v>296.51</v>
      </c>
      <c r="N1857" s="2" t="s">
        <v>20</v>
      </c>
      <c r="O1857" s="21">
        <f t="shared" si="28"/>
        <v>215</v>
      </c>
    </row>
    <row r="1858" spans="1:15" outlineLevel="4" collapsed="1" x14ac:dyDescent="0.2">
      <c r="A1858" s="2" t="str">
        <f>VLOOKUP(D1858,dict_name!L:M,2,FALSE)</f>
        <v>186186</v>
      </c>
      <c r="B1858" s="2" t="e">
        <f>VLOOKUP(A1858,dict_name!B:D,3,FALSE)</f>
        <v>#N/A</v>
      </c>
      <c r="C1858" s="2" t="str">
        <f>VLOOKUP(E1858,dict_prod!B:C,2,FALSE)</f>
        <v>m15041130</v>
      </c>
      <c r="D1858" s="2" t="s">
        <v>3446</v>
      </c>
      <c r="E1858" s="2" t="s">
        <v>16</v>
      </c>
      <c r="F1858" s="2" t="s">
        <v>3447</v>
      </c>
      <c r="G1858" s="2" t="s">
        <v>17</v>
      </c>
      <c r="H1858" s="2" t="s">
        <v>3448</v>
      </c>
      <c r="I1858" s="2" t="s">
        <v>5</v>
      </c>
      <c r="J1858" s="3">
        <v>0.48599999999999999</v>
      </c>
      <c r="K1858" s="4">
        <v>583320</v>
      </c>
      <c r="L1858" s="4">
        <v>581472.81999999995</v>
      </c>
      <c r="M1858" s="4">
        <v>800.47</v>
      </c>
      <c r="N1858" s="2" t="s">
        <v>20</v>
      </c>
      <c r="O1858" s="21">
        <f t="shared" si="28"/>
        <v>581</v>
      </c>
    </row>
    <row r="1859" spans="1:15" outlineLevel="4" collapsed="1" x14ac:dyDescent="0.2">
      <c r="A1859" s="2" t="str">
        <f>VLOOKUP(D1859,dict_name!L:M,2,FALSE)</f>
        <v>186186</v>
      </c>
      <c r="B1859" s="2" t="e">
        <f>VLOOKUP(A1859,dict_name!B:D,3,FALSE)</f>
        <v>#N/A</v>
      </c>
      <c r="C1859" s="2" t="str">
        <f>VLOOKUP(E1859,dict_prod!B:C,2,FALSE)</f>
        <v>m15041130</v>
      </c>
      <c r="D1859" s="2" t="s">
        <v>3446</v>
      </c>
      <c r="E1859" s="2" t="s">
        <v>16</v>
      </c>
      <c r="F1859" s="2" t="s">
        <v>2911</v>
      </c>
      <c r="G1859" s="2" t="s">
        <v>17</v>
      </c>
      <c r="H1859" s="2" t="s">
        <v>2912</v>
      </c>
      <c r="I1859" s="2" t="s">
        <v>5</v>
      </c>
      <c r="J1859" s="3">
        <v>0.502</v>
      </c>
      <c r="K1859" s="4">
        <v>601800</v>
      </c>
      <c r="L1859" s="4">
        <v>599894.30000000005</v>
      </c>
      <c r="M1859" s="4">
        <v>825.83</v>
      </c>
      <c r="N1859" s="2" t="s">
        <v>20</v>
      </c>
      <c r="O1859" s="21">
        <f t="shared" si="28"/>
        <v>600</v>
      </c>
    </row>
    <row r="1860" spans="1:15" outlineLevel="4" collapsed="1" x14ac:dyDescent="0.2">
      <c r="A1860" s="2" t="str">
        <f>VLOOKUP(D1860,dict_name!L:M,2,FALSE)</f>
        <v>186186</v>
      </c>
      <c r="B1860" s="2" t="e">
        <f>VLOOKUP(A1860,dict_name!B:D,3,FALSE)</f>
        <v>#N/A</v>
      </c>
      <c r="C1860" s="2" t="str">
        <f>VLOOKUP(E1860,dict_prod!B:C,2,FALSE)</f>
        <v>m15041130</v>
      </c>
      <c r="D1860" s="2" t="s">
        <v>3446</v>
      </c>
      <c r="E1860" s="2" t="s">
        <v>16</v>
      </c>
      <c r="F1860" s="2" t="s">
        <v>3449</v>
      </c>
      <c r="G1860" s="2" t="s">
        <v>17</v>
      </c>
      <c r="H1860" s="2" t="s">
        <v>3450</v>
      </c>
      <c r="I1860" s="2" t="s">
        <v>5</v>
      </c>
      <c r="J1860" s="3">
        <v>0.505</v>
      </c>
      <c r="K1860" s="4">
        <v>605400</v>
      </c>
      <c r="L1860" s="4">
        <v>603482.9</v>
      </c>
      <c r="M1860" s="4">
        <v>830.77</v>
      </c>
      <c r="N1860" s="2" t="s">
        <v>20</v>
      </c>
      <c r="O1860" s="21">
        <f t="shared" ref="O1860:O1923" si="29">ROUND(L1860/1000,0)</f>
        <v>603</v>
      </c>
    </row>
    <row r="1861" spans="1:15" outlineLevel="4" collapsed="1" x14ac:dyDescent="0.2">
      <c r="A1861" s="2" t="str">
        <f>VLOOKUP(D1861,dict_name!L:M,2,FALSE)</f>
        <v>186186</v>
      </c>
      <c r="B1861" s="2" t="e">
        <f>VLOOKUP(A1861,dict_name!B:D,3,FALSE)</f>
        <v>#N/A</v>
      </c>
      <c r="C1861" s="2" t="str">
        <f>VLOOKUP(E1861,dict_prod!B:C,2,FALSE)</f>
        <v>m15041130</v>
      </c>
      <c r="D1861" s="2" t="s">
        <v>3446</v>
      </c>
      <c r="E1861" s="2" t="s">
        <v>16</v>
      </c>
      <c r="F1861" s="2" t="s">
        <v>3451</v>
      </c>
      <c r="G1861" s="2" t="s">
        <v>17</v>
      </c>
      <c r="H1861" s="2" t="s">
        <v>3452</v>
      </c>
      <c r="I1861" s="2" t="s">
        <v>5</v>
      </c>
      <c r="J1861" s="3">
        <v>0.50600000000000001</v>
      </c>
      <c r="K1861" s="4">
        <v>606600</v>
      </c>
      <c r="L1861" s="4">
        <v>604679.1</v>
      </c>
      <c r="M1861" s="4">
        <v>832.42</v>
      </c>
      <c r="N1861" s="2" t="s">
        <v>20</v>
      </c>
      <c r="O1861" s="21">
        <f t="shared" si="29"/>
        <v>605</v>
      </c>
    </row>
    <row r="1862" spans="1:15" outlineLevel="4" collapsed="1" x14ac:dyDescent="0.2">
      <c r="A1862" s="2" t="str">
        <f>VLOOKUP(D1862,dict_name!L:M,2,FALSE)</f>
        <v>186186</v>
      </c>
      <c r="B1862" s="2" t="e">
        <f>VLOOKUP(A1862,dict_name!B:D,3,FALSE)</f>
        <v>#N/A</v>
      </c>
      <c r="C1862" s="2" t="str">
        <f>VLOOKUP(E1862,dict_prod!B:C,2,FALSE)</f>
        <v>m15041200</v>
      </c>
      <c r="D1862" s="2" t="s">
        <v>3446</v>
      </c>
      <c r="E1862" s="2" t="s">
        <v>1</v>
      </c>
      <c r="F1862" s="2" t="s">
        <v>3453</v>
      </c>
      <c r="G1862" s="2" t="s">
        <v>3</v>
      </c>
      <c r="H1862" s="2" t="s">
        <v>3454</v>
      </c>
      <c r="I1862" s="2" t="s">
        <v>5</v>
      </c>
      <c r="J1862" s="3">
        <v>0.311</v>
      </c>
      <c r="K1862" s="4">
        <v>166385</v>
      </c>
      <c r="L1862" s="4">
        <v>165203.20000000001</v>
      </c>
      <c r="M1862" s="4">
        <v>228.33</v>
      </c>
      <c r="N1862" s="2" t="s">
        <v>20</v>
      </c>
      <c r="O1862" s="21">
        <f t="shared" si="29"/>
        <v>165</v>
      </c>
    </row>
    <row r="1863" spans="1:15" outlineLevel="4" collapsed="1" x14ac:dyDescent="0.2">
      <c r="A1863" s="2" t="str">
        <f>VLOOKUP(D1863,dict_name!L:M,2,FALSE)</f>
        <v>186186</v>
      </c>
      <c r="B1863" s="2" t="e">
        <f>VLOOKUP(A1863,dict_name!B:D,3,FALSE)</f>
        <v>#N/A</v>
      </c>
      <c r="C1863" s="2" t="str">
        <f>VLOOKUP(E1863,dict_prod!B:C,2,FALSE)</f>
        <v>m15041300</v>
      </c>
      <c r="D1863" s="2" t="s">
        <v>3446</v>
      </c>
      <c r="E1863" s="2" t="s">
        <v>8</v>
      </c>
      <c r="F1863" s="2" t="s">
        <v>2621</v>
      </c>
      <c r="G1863" s="2" t="s">
        <v>10</v>
      </c>
      <c r="H1863" s="2" t="s">
        <v>2622</v>
      </c>
      <c r="I1863" s="2" t="s">
        <v>5</v>
      </c>
      <c r="J1863" s="3">
        <v>0.126</v>
      </c>
      <c r="K1863" s="4">
        <v>85680</v>
      </c>
      <c r="L1863" s="4">
        <v>85201.2</v>
      </c>
      <c r="M1863" s="4">
        <v>117.58</v>
      </c>
      <c r="N1863" s="2" t="s">
        <v>20</v>
      </c>
      <c r="O1863" s="21">
        <f t="shared" si="29"/>
        <v>85</v>
      </c>
    </row>
    <row r="1864" spans="1:15" outlineLevel="4" collapsed="1" x14ac:dyDescent="0.2">
      <c r="A1864" s="2" t="str">
        <f>VLOOKUP(D1864,dict_name!L:M,2,FALSE)</f>
        <v>186186</v>
      </c>
      <c r="B1864" s="2" t="e">
        <f>VLOOKUP(A1864,dict_name!B:D,3,FALSE)</f>
        <v>#N/A</v>
      </c>
      <c r="C1864" s="2" t="str">
        <f>VLOOKUP(E1864,dict_prod!B:C,2,FALSE)</f>
        <v>m15041300</v>
      </c>
      <c r="D1864" s="2" t="s">
        <v>3446</v>
      </c>
      <c r="E1864" s="2" t="s">
        <v>8</v>
      </c>
      <c r="F1864" s="2" t="s">
        <v>133</v>
      </c>
      <c r="G1864" s="2" t="s">
        <v>10</v>
      </c>
      <c r="H1864" s="2" t="s">
        <v>4559</v>
      </c>
      <c r="I1864" s="2" t="s">
        <v>5</v>
      </c>
      <c r="J1864" s="3">
        <v>0.998</v>
      </c>
      <c r="K1864" s="4">
        <v>681980</v>
      </c>
      <c r="L1864" s="4">
        <v>678187.6</v>
      </c>
      <c r="M1864" s="4">
        <v>935.86</v>
      </c>
      <c r="N1864" s="2" t="s">
        <v>20</v>
      </c>
      <c r="O1864" s="21">
        <f t="shared" si="29"/>
        <v>678</v>
      </c>
    </row>
    <row r="1865" spans="1:15" outlineLevel="4" collapsed="1" x14ac:dyDescent="0.2">
      <c r="A1865" s="2" t="str">
        <f>VLOOKUP(D1865,dict_name!L:M,2,FALSE)</f>
        <v>186186</v>
      </c>
      <c r="B1865" s="2" t="e">
        <f>VLOOKUP(A1865,dict_name!B:D,3,FALSE)</f>
        <v>#N/A</v>
      </c>
      <c r="C1865" s="2" t="str">
        <f>VLOOKUP(E1865,dict_prod!B:C,2,FALSE)</f>
        <v>m15041300</v>
      </c>
      <c r="D1865" s="2" t="s">
        <v>3446</v>
      </c>
      <c r="E1865" s="2" t="s">
        <v>8</v>
      </c>
      <c r="F1865" s="2" t="s">
        <v>3455</v>
      </c>
      <c r="G1865" s="2" t="s">
        <v>10</v>
      </c>
      <c r="H1865" s="2" t="s">
        <v>3456</v>
      </c>
      <c r="I1865" s="2" t="s">
        <v>5</v>
      </c>
      <c r="J1865" s="3">
        <v>0.68600000000000005</v>
      </c>
      <c r="K1865" s="4">
        <v>672280</v>
      </c>
      <c r="L1865" s="4">
        <v>669673.19999999995</v>
      </c>
      <c r="M1865" s="4">
        <v>922.55</v>
      </c>
      <c r="N1865" s="2" t="s">
        <v>20</v>
      </c>
      <c r="O1865" s="21">
        <f t="shared" si="29"/>
        <v>670</v>
      </c>
    </row>
    <row r="1866" spans="1:15" outlineLevel="4" collapsed="1" x14ac:dyDescent="0.2">
      <c r="A1866" s="2" t="str">
        <f>VLOOKUP(D1866,dict_name!L:M,2,FALSE)</f>
        <v>220954</v>
      </c>
      <c r="B1866" s="2" t="e">
        <f>VLOOKUP(A1866,dict_name!B:D,3,FALSE)</f>
        <v>#N/A</v>
      </c>
      <c r="C1866" s="2" t="str">
        <f>VLOOKUP(E1866,dict_prod!B:C,2,FALSE)</f>
        <v>m15041130</v>
      </c>
      <c r="D1866" s="2" t="s">
        <v>3457</v>
      </c>
      <c r="E1866" s="2" t="s">
        <v>16</v>
      </c>
      <c r="F1866" s="2" t="s">
        <v>1629</v>
      </c>
      <c r="G1866" s="2" t="s">
        <v>17</v>
      </c>
      <c r="H1866" s="2" t="s">
        <v>1630</v>
      </c>
      <c r="I1866" s="2" t="s">
        <v>5</v>
      </c>
      <c r="J1866" s="3">
        <v>7.0000000000000001E-3</v>
      </c>
      <c r="K1866" s="4">
        <v>8834.48</v>
      </c>
      <c r="L1866" s="4">
        <v>8809.7800000000007</v>
      </c>
      <c r="M1866" s="4">
        <v>12.12</v>
      </c>
      <c r="N1866" s="2" t="s">
        <v>20</v>
      </c>
      <c r="O1866" s="21">
        <f t="shared" si="29"/>
        <v>9</v>
      </c>
    </row>
    <row r="1867" spans="1:15" outlineLevel="4" collapsed="1" x14ac:dyDescent="0.2">
      <c r="A1867" s="2" t="str">
        <f>VLOOKUP(D1867,dict_name!L:M,2,FALSE)</f>
        <v>66722</v>
      </c>
      <c r="B1867" s="2" t="e">
        <f>VLOOKUP(A1867,dict_name!B:D,3,FALSE)</f>
        <v>#N/A</v>
      </c>
      <c r="C1867" s="2" t="str">
        <f>VLOOKUP(E1867,dict_prod!B:C,2,FALSE)</f>
        <v>m15041130</v>
      </c>
      <c r="D1867" s="2" t="s">
        <v>3458</v>
      </c>
      <c r="E1867" s="2" t="s">
        <v>16</v>
      </c>
      <c r="F1867" s="2" t="s">
        <v>1171</v>
      </c>
      <c r="G1867" s="2" t="s">
        <v>17</v>
      </c>
      <c r="H1867" s="2" t="s">
        <v>1172</v>
      </c>
      <c r="I1867" s="2" t="s">
        <v>5</v>
      </c>
      <c r="J1867" s="3">
        <v>-0.128</v>
      </c>
      <c r="K1867" s="4">
        <v>-102248.96000000001</v>
      </c>
      <c r="L1867" s="4">
        <v>-100930.56</v>
      </c>
      <c r="M1867" s="4">
        <v>0</v>
      </c>
      <c r="N1867" s="2" t="s">
        <v>20</v>
      </c>
      <c r="O1867" s="21">
        <f t="shared" si="29"/>
        <v>-101</v>
      </c>
    </row>
    <row r="1868" spans="1:15" outlineLevel="4" collapsed="1" x14ac:dyDescent="0.2">
      <c r="A1868" s="2" t="str">
        <f>VLOOKUP(D1868,dict_name!L:M,2,FALSE)</f>
        <v>195130</v>
      </c>
      <c r="B1868" s="2" t="e">
        <f>VLOOKUP(A1868,dict_name!B:D,3,FALSE)</f>
        <v>#N/A</v>
      </c>
      <c r="C1868" s="2" t="str">
        <f>VLOOKUP(E1868,dict_prod!B:C,2,FALSE)</f>
        <v>m15041130</v>
      </c>
      <c r="D1868" s="2" t="s">
        <v>3459</v>
      </c>
      <c r="E1868" s="2" t="s">
        <v>16</v>
      </c>
      <c r="F1868" s="2" t="s">
        <v>638</v>
      </c>
      <c r="G1868" s="2" t="s">
        <v>17</v>
      </c>
      <c r="H1868" s="2" t="s">
        <v>639</v>
      </c>
      <c r="I1868" s="2" t="s">
        <v>5</v>
      </c>
      <c r="J1868" s="3">
        <v>7.1050000000000004</v>
      </c>
      <c r="K1868" s="4">
        <v>4416468</v>
      </c>
      <c r="L1868" s="4">
        <v>4389469</v>
      </c>
      <c r="M1868" s="4">
        <v>6060.59</v>
      </c>
      <c r="N1868" s="2" t="s">
        <v>20</v>
      </c>
      <c r="O1868" s="21">
        <f t="shared" si="29"/>
        <v>4389</v>
      </c>
    </row>
    <row r="1869" spans="1:15" outlineLevel="4" collapsed="1" x14ac:dyDescent="0.2">
      <c r="A1869" s="2" t="str">
        <f>VLOOKUP(D1869,dict_name!L:M,2,FALSE)</f>
        <v>195130</v>
      </c>
      <c r="B1869" s="2" t="e">
        <f>VLOOKUP(A1869,dict_name!B:D,3,FALSE)</f>
        <v>#N/A</v>
      </c>
      <c r="C1869" s="2" t="str">
        <f>VLOOKUP(E1869,dict_prod!B:C,2,FALSE)</f>
        <v>m15041130</v>
      </c>
      <c r="D1869" s="2" t="s">
        <v>3459</v>
      </c>
      <c r="E1869" s="2" t="s">
        <v>16</v>
      </c>
      <c r="F1869" s="2" t="s">
        <v>498</v>
      </c>
      <c r="G1869" s="2" t="s">
        <v>17</v>
      </c>
      <c r="H1869" s="2" t="s">
        <v>499</v>
      </c>
      <c r="I1869" s="2" t="s">
        <v>5</v>
      </c>
      <c r="J1869" s="3">
        <v>1.784</v>
      </c>
      <c r="K1869" s="4">
        <v>1108934.3999999999</v>
      </c>
      <c r="L1869" s="4">
        <v>1102155.2</v>
      </c>
      <c r="M1869" s="4">
        <v>1521.76</v>
      </c>
      <c r="N1869" s="2" t="s">
        <v>20</v>
      </c>
      <c r="O1869" s="21">
        <f t="shared" si="29"/>
        <v>1102</v>
      </c>
    </row>
    <row r="1870" spans="1:15" outlineLevel="4" collapsed="1" x14ac:dyDescent="0.2">
      <c r="A1870" s="2" t="str">
        <f>VLOOKUP(D1870,dict_name!L:M,2,FALSE)</f>
        <v>195130</v>
      </c>
      <c r="B1870" s="2" t="e">
        <f>VLOOKUP(A1870,dict_name!B:D,3,FALSE)</f>
        <v>#N/A</v>
      </c>
      <c r="C1870" s="2" t="str">
        <f>VLOOKUP(E1870,dict_prod!B:C,2,FALSE)</f>
        <v>m15041130</v>
      </c>
      <c r="D1870" s="2" t="s">
        <v>3459</v>
      </c>
      <c r="E1870" s="2" t="s">
        <v>16</v>
      </c>
      <c r="F1870" s="2" t="s">
        <v>504</v>
      </c>
      <c r="G1870" s="2" t="s">
        <v>17</v>
      </c>
      <c r="H1870" s="2" t="s">
        <v>505</v>
      </c>
      <c r="I1870" s="2" t="s">
        <v>5</v>
      </c>
      <c r="J1870" s="3">
        <v>0.48699999999999999</v>
      </c>
      <c r="K1870" s="4">
        <v>302719.2</v>
      </c>
      <c r="L1870" s="4">
        <v>300868.59999999998</v>
      </c>
      <c r="M1870" s="4">
        <v>415.41</v>
      </c>
      <c r="N1870" s="2" t="s">
        <v>20</v>
      </c>
      <c r="O1870" s="21">
        <f t="shared" si="29"/>
        <v>301</v>
      </c>
    </row>
    <row r="1871" spans="1:15" outlineLevel="4" collapsed="1" x14ac:dyDescent="0.2">
      <c r="A1871" s="2" t="str">
        <f>VLOOKUP(D1871,dict_name!L:M,2,FALSE)</f>
        <v>195130</v>
      </c>
      <c r="B1871" s="2" t="e">
        <f>VLOOKUP(A1871,dict_name!B:D,3,FALSE)</f>
        <v>#N/A</v>
      </c>
      <c r="C1871" s="2" t="str">
        <f>VLOOKUP(E1871,dict_prod!B:C,2,FALSE)</f>
        <v>m15041130</v>
      </c>
      <c r="D1871" s="2" t="s">
        <v>3459</v>
      </c>
      <c r="E1871" s="2" t="s">
        <v>16</v>
      </c>
      <c r="F1871" s="2" t="s">
        <v>514</v>
      </c>
      <c r="G1871" s="2" t="s">
        <v>17</v>
      </c>
      <c r="H1871" s="2" t="s">
        <v>515</v>
      </c>
      <c r="I1871" s="2" t="s">
        <v>5</v>
      </c>
      <c r="J1871" s="3">
        <v>2.036</v>
      </c>
      <c r="K1871" s="4">
        <v>1265577.6000000001</v>
      </c>
      <c r="L1871" s="4">
        <v>1257840.8</v>
      </c>
      <c r="M1871" s="4">
        <v>1736.72</v>
      </c>
      <c r="N1871" s="2" t="s">
        <v>20</v>
      </c>
      <c r="O1871" s="21">
        <f t="shared" si="29"/>
        <v>1258</v>
      </c>
    </row>
    <row r="1872" spans="1:15" outlineLevel="4" collapsed="1" x14ac:dyDescent="0.2">
      <c r="A1872" s="2" t="str">
        <f>VLOOKUP(D1872,dict_name!L:M,2,FALSE)</f>
        <v>195130</v>
      </c>
      <c r="B1872" s="2" t="e">
        <f>VLOOKUP(A1872,dict_name!B:D,3,FALSE)</f>
        <v>#N/A</v>
      </c>
      <c r="C1872" s="2" t="str">
        <f>VLOOKUP(E1872,dict_prod!B:C,2,FALSE)</f>
        <v>m15041130</v>
      </c>
      <c r="D1872" s="2" t="s">
        <v>3459</v>
      </c>
      <c r="E1872" s="2" t="s">
        <v>16</v>
      </c>
      <c r="F1872" s="2" t="s">
        <v>518</v>
      </c>
      <c r="G1872" s="2" t="s">
        <v>17</v>
      </c>
      <c r="H1872" s="2" t="s">
        <v>519</v>
      </c>
      <c r="I1872" s="2" t="s">
        <v>5</v>
      </c>
      <c r="J1872" s="3">
        <v>0.91700000000000004</v>
      </c>
      <c r="K1872" s="4">
        <v>570007.19999999995</v>
      </c>
      <c r="L1872" s="4">
        <v>566522.6</v>
      </c>
      <c r="M1872" s="4">
        <v>782.21</v>
      </c>
      <c r="N1872" s="2" t="s">
        <v>20</v>
      </c>
      <c r="O1872" s="21">
        <f t="shared" si="29"/>
        <v>567</v>
      </c>
    </row>
    <row r="1873" spans="1:15" outlineLevel="4" collapsed="1" x14ac:dyDescent="0.2">
      <c r="A1873" s="2" t="str">
        <f>VLOOKUP(D1873,dict_name!L:M,2,FALSE)</f>
        <v>18826</v>
      </c>
      <c r="B1873" s="2" t="e">
        <f>VLOOKUP(A1873,dict_name!B:D,3,FALSE)</f>
        <v>#N/A</v>
      </c>
      <c r="C1873" s="2" t="str">
        <f>VLOOKUP(E1873,dict_prod!B:C,2,FALSE)</f>
        <v>m15041130</v>
      </c>
      <c r="D1873" s="2" t="s">
        <v>3460</v>
      </c>
      <c r="E1873" s="2" t="s">
        <v>16</v>
      </c>
      <c r="F1873" s="2" t="s">
        <v>2387</v>
      </c>
      <c r="G1873" s="2" t="s">
        <v>17</v>
      </c>
      <c r="H1873" s="2" t="s">
        <v>2388</v>
      </c>
      <c r="I1873" s="2" t="s">
        <v>5</v>
      </c>
      <c r="J1873" s="3">
        <v>0.52200000000000002</v>
      </c>
      <c r="K1873" s="4">
        <v>378450</v>
      </c>
      <c r="L1873" s="4">
        <v>376466.4</v>
      </c>
      <c r="M1873" s="4">
        <v>519.34</v>
      </c>
      <c r="N1873" s="2" t="s">
        <v>20</v>
      </c>
      <c r="O1873" s="21">
        <f t="shared" si="29"/>
        <v>376</v>
      </c>
    </row>
    <row r="1874" spans="1:15" outlineLevel="4" collapsed="1" x14ac:dyDescent="0.2">
      <c r="A1874" s="2" t="str">
        <f>VLOOKUP(D1874,dict_name!L:M,2,FALSE)</f>
        <v>18826</v>
      </c>
      <c r="B1874" s="2" t="e">
        <f>VLOOKUP(A1874,dict_name!B:D,3,FALSE)</f>
        <v>#N/A</v>
      </c>
      <c r="C1874" s="2" t="str">
        <f>VLOOKUP(E1874,dict_prod!B:C,2,FALSE)</f>
        <v>m15041130</v>
      </c>
      <c r="D1874" s="2" t="s">
        <v>3460</v>
      </c>
      <c r="E1874" s="2" t="s">
        <v>16</v>
      </c>
      <c r="F1874" s="2" t="s">
        <v>3461</v>
      </c>
      <c r="G1874" s="2" t="s">
        <v>17</v>
      </c>
      <c r="H1874" s="2" t="s">
        <v>3462</v>
      </c>
      <c r="I1874" s="2" t="s">
        <v>5</v>
      </c>
      <c r="J1874" s="3">
        <v>2.7160000000000002</v>
      </c>
      <c r="K1874" s="4">
        <v>2037000</v>
      </c>
      <c r="L1874" s="4">
        <v>2026679.2</v>
      </c>
      <c r="M1874" s="4">
        <v>2795.31</v>
      </c>
      <c r="N1874" s="2" t="s">
        <v>20</v>
      </c>
      <c r="O1874" s="21">
        <f t="shared" si="29"/>
        <v>2027</v>
      </c>
    </row>
    <row r="1875" spans="1:15" outlineLevel="4" collapsed="1" x14ac:dyDescent="0.2">
      <c r="A1875" s="2" t="str">
        <f>VLOOKUP(D1875,dict_name!L:M,2,FALSE)</f>
        <v>200905</v>
      </c>
      <c r="B1875" s="2" t="e">
        <f>VLOOKUP(A1875,dict_name!B:D,3,FALSE)</f>
        <v>#N/A</v>
      </c>
      <c r="C1875" s="2" t="str">
        <f>VLOOKUP(E1875,dict_prod!B:C,2,FALSE)</f>
        <v>m15041130</v>
      </c>
      <c r="D1875" s="2" t="s">
        <v>3463</v>
      </c>
      <c r="E1875" s="2" t="s">
        <v>16</v>
      </c>
      <c r="F1875" s="2" t="s">
        <v>3464</v>
      </c>
      <c r="G1875" s="2" t="s">
        <v>17</v>
      </c>
      <c r="H1875" s="2" t="s">
        <v>3465</v>
      </c>
      <c r="I1875" s="2" t="s">
        <v>5</v>
      </c>
      <c r="J1875" s="3">
        <v>0.8</v>
      </c>
      <c r="K1875" s="4">
        <v>600000</v>
      </c>
      <c r="L1875" s="4">
        <v>596960</v>
      </c>
      <c r="M1875" s="4">
        <v>823.36</v>
      </c>
      <c r="N1875" s="2" t="s">
        <v>20</v>
      </c>
      <c r="O1875" s="21">
        <f t="shared" si="29"/>
        <v>597</v>
      </c>
    </row>
    <row r="1876" spans="1:15" outlineLevel="4" collapsed="1" x14ac:dyDescent="0.2">
      <c r="A1876" s="2" t="str">
        <f>VLOOKUP(D1876,dict_name!L:M,2,FALSE)</f>
        <v>200905</v>
      </c>
      <c r="B1876" s="2" t="e">
        <f>VLOOKUP(A1876,dict_name!B:D,3,FALSE)</f>
        <v>#N/A</v>
      </c>
      <c r="C1876" s="2" t="str">
        <f>VLOOKUP(E1876,dict_prod!B:C,2,FALSE)</f>
        <v>m15041130</v>
      </c>
      <c r="D1876" s="2" t="s">
        <v>3463</v>
      </c>
      <c r="E1876" s="2" t="s">
        <v>16</v>
      </c>
      <c r="F1876" s="2" t="s">
        <v>90</v>
      </c>
      <c r="G1876" s="2" t="s">
        <v>17</v>
      </c>
      <c r="H1876" s="2" t="s">
        <v>91</v>
      </c>
      <c r="I1876" s="2" t="s">
        <v>5</v>
      </c>
      <c r="J1876" s="3">
        <v>0.504</v>
      </c>
      <c r="K1876" s="4">
        <v>309456</v>
      </c>
      <c r="L1876" s="4">
        <v>307540.8</v>
      </c>
      <c r="M1876" s="4">
        <v>424.66</v>
      </c>
      <c r="N1876" s="2" t="s">
        <v>20</v>
      </c>
      <c r="O1876" s="21">
        <f t="shared" si="29"/>
        <v>308</v>
      </c>
    </row>
    <row r="1877" spans="1:15" outlineLevel="4" collapsed="1" x14ac:dyDescent="0.2">
      <c r="A1877" s="2" t="str">
        <f>VLOOKUP(D1877,dict_name!L:M,2,FALSE)</f>
        <v>200905</v>
      </c>
      <c r="B1877" s="2" t="e">
        <f>VLOOKUP(A1877,dict_name!B:D,3,FALSE)</f>
        <v>#N/A</v>
      </c>
      <c r="C1877" s="2" t="str">
        <f>VLOOKUP(E1877,dict_prod!B:C,2,FALSE)</f>
        <v>m15041130</v>
      </c>
      <c r="D1877" s="2" t="s">
        <v>3463</v>
      </c>
      <c r="E1877" s="2" t="s">
        <v>16</v>
      </c>
      <c r="F1877" s="2" t="s">
        <v>73</v>
      </c>
      <c r="G1877" s="2" t="s">
        <v>17</v>
      </c>
      <c r="H1877" s="2" t="s">
        <v>74</v>
      </c>
      <c r="I1877" s="2" t="s">
        <v>5</v>
      </c>
      <c r="J1877" s="3">
        <v>0.49399999999999999</v>
      </c>
      <c r="K1877" s="4">
        <v>303316</v>
      </c>
      <c r="L1877" s="4">
        <v>301438.8</v>
      </c>
      <c r="M1877" s="4">
        <v>416.23</v>
      </c>
      <c r="N1877" s="2" t="s">
        <v>20</v>
      </c>
      <c r="O1877" s="21">
        <f t="shared" si="29"/>
        <v>301</v>
      </c>
    </row>
    <row r="1878" spans="1:15" outlineLevel="4" collapsed="1" x14ac:dyDescent="0.2">
      <c r="A1878" s="2" t="str">
        <f>VLOOKUP(D1878,dict_name!L:M,2,FALSE)</f>
        <v>200905</v>
      </c>
      <c r="B1878" s="2" t="e">
        <f>VLOOKUP(A1878,dict_name!B:D,3,FALSE)</f>
        <v>#N/A</v>
      </c>
      <c r="C1878" s="2" t="str">
        <f>VLOOKUP(E1878,dict_prod!B:C,2,FALSE)</f>
        <v>m15041130</v>
      </c>
      <c r="D1878" s="2" t="s">
        <v>3463</v>
      </c>
      <c r="E1878" s="2" t="s">
        <v>16</v>
      </c>
      <c r="F1878" s="2" t="s">
        <v>562</v>
      </c>
      <c r="G1878" s="2" t="s">
        <v>17</v>
      </c>
      <c r="H1878" s="2" t="s">
        <v>563</v>
      </c>
      <c r="I1878" s="2" t="s">
        <v>5</v>
      </c>
      <c r="J1878" s="3">
        <v>0.5</v>
      </c>
      <c r="K1878" s="4">
        <v>307000</v>
      </c>
      <c r="L1878" s="4">
        <v>305100</v>
      </c>
      <c r="M1878" s="4">
        <v>421.29</v>
      </c>
      <c r="N1878" s="2" t="s">
        <v>20</v>
      </c>
      <c r="O1878" s="21">
        <f t="shared" si="29"/>
        <v>305</v>
      </c>
    </row>
    <row r="1879" spans="1:15" outlineLevel="4" collapsed="1" x14ac:dyDescent="0.2">
      <c r="A1879" s="2" t="str">
        <f>VLOOKUP(D1879,dict_name!L:M,2,FALSE)</f>
        <v>200905</v>
      </c>
      <c r="B1879" s="2" t="e">
        <f>VLOOKUP(A1879,dict_name!B:D,3,FALSE)</f>
        <v>#N/A</v>
      </c>
      <c r="C1879" s="2" t="str">
        <f>VLOOKUP(E1879,dict_prod!B:C,2,FALSE)</f>
        <v>m15041130</v>
      </c>
      <c r="D1879" s="2" t="s">
        <v>3463</v>
      </c>
      <c r="E1879" s="2" t="s">
        <v>16</v>
      </c>
      <c r="F1879" s="2" t="s">
        <v>104</v>
      </c>
      <c r="G1879" s="2" t="s">
        <v>17</v>
      </c>
      <c r="H1879" s="2" t="s">
        <v>105</v>
      </c>
      <c r="I1879" s="2" t="s">
        <v>5</v>
      </c>
      <c r="J1879" s="3">
        <v>0.498</v>
      </c>
      <c r="K1879" s="4">
        <v>305772</v>
      </c>
      <c r="L1879" s="4">
        <v>303879.59999999998</v>
      </c>
      <c r="M1879" s="4">
        <v>419.6</v>
      </c>
      <c r="N1879" s="2" t="s">
        <v>20</v>
      </c>
      <c r="O1879" s="21">
        <f t="shared" si="29"/>
        <v>304</v>
      </c>
    </row>
    <row r="1880" spans="1:15" outlineLevel="4" collapsed="1" x14ac:dyDescent="0.2">
      <c r="A1880" s="2" t="str">
        <f>VLOOKUP(D1880,dict_name!L:M,2,FALSE)</f>
        <v>200905</v>
      </c>
      <c r="B1880" s="2" t="e">
        <f>VLOOKUP(A1880,dict_name!B:D,3,FALSE)</f>
        <v>#N/A</v>
      </c>
      <c r="C1880" s="2" t="str">
        <f>VLOOKUP(E1880,dict_prod!B:C,2,FALSE)</f>
        <v>m15041130</v>
      </c>
      <c r="D1880" s="2" t="s">
        <v>3463</v>
      </c>
      <c r="E1880" s="2" t="s">
        <v>16</v>
      </c>
      <c r="F1880" s="2" t="s">
        <v>747</v>
      </c>
      <c r="G1880" s="2" t="s">
        <v>17</v>
      </c>
      <c r="H1880" s="2" t="s">
        <v>748</v>
      </c>
      <c r="I1880" s="2" t="s">
        <v>5</v>
      </c>
      <c r="J1880" s="3">
        <v>0.48599999999999999</v>
      </c>
      <c r="K1880" s="4">
        <v>298404</v>
      </c>
      <c r="L1880" s="4">
        <v>296557.2</v>
      </c>
      <c r="M1880" s="4">
        <v>409.49</v>
      </c>
      <c r="N1880" s="2" t="s">
        <v>20</v>
      </c>
      <c r="O1880" s="21">
        <f t="shared" si="29"/>
        <v>297</v>
      </c>
    </row>
    <row r="1881" spans="1:15" outlineLevel="4" collapsed="1" x14ac:dyDescent="0.2">
      <c r="A1881" s="2" t="str">
        <f>VLOOKUP(D1881,dict_name!L:M,2,FALSE)</f>
        <v>200905</v>
      </c>
      <c r="B1881" s="2" t="e">
        <f>VLOOKUP(A1881,dict_name!B:D,3,FALSE)</f>
        <v>#N/A</v>
      </c>
      <c r="C1881" s="2" t="str">
        <f>VLOOKUP(E1881,dict_prod!B:C,2,FALSE)</f>
        <v>m15041130</v>
      </c>
      <c r="D1881" s="2" t="s">
        <v>3463</v>
      </c>
      <c r="E1881" s="2" t="s">
        <v>16</v>
      </c>
      <c r="F1881" s="2" t="s">
        <v>219</v>
      </c>
      <c r="G1881" s="2" t="s">
        <v>17</v>
      </c>
      <c r="H1881" s="2" t="s">
        <v>220</v>
      </c>
      <c r="I1881" s="2" t="s">
        <v>5</v>
      </c>
      <c r="J1881" s="3">
        <v>0.498</v>
      </c>
      <c r="K1881" s="4">
        <v>299495</v>
      </c>
      <c r="L1881" s="4">
        <v>297604.5</v>
      </c>
      <c r="M1881" s="4">
        <v>410.99</v>
      </c>
      <c r="N1881" s="2" t="s">
        <v>20</v>
      </c>
      <c r="O1881" s="21">
        <f t="shared" si="29"/>
        <v>298</v>
      </c>
    </row>
    <row r="1882" spans="1:15" outlineLevel="4" collapsed="1" x14ac:dyDescent="0.2">
      <c r="A1882" s="2" t="str">
        <f>VLOOKUP(D1882,dict_name!L:M,2,FALSE)</f>
        <v>200905</v>
      </c>
      <c r="B1882" s="2" t="e">
        <f>VLOOKUP(A1882,dict_name!B:D,3,FALSE)</f>
        <v>#N/A</v>
      </c>
      <c r="C1882" s="2" t="str">
        <f>VLOOKUP(E1882,dict_prod!B:C,2,FALSE)</f>
        <v>m15041130</v>
      </c>
      <c r="D1882" s="2" t="s">
        <v>3463</v>
      </c>
      <c r="E1882" s="2" t="s">
        <v>16</v>
      </c>
      <c r="F1882" s="2" t="s">
        <v>223</v>
      </c>
      <c r="G1882" s="2" t="s">
        <v>17</v>
      </c>
      <c r="H1882" s="2" t="s">
        <v>224</v>
      </c>
      <c r="I1882" s="2" t="s">
        <v>5</v>
      </c>
      <c r="J1882" s="3">
        <v>1</v>
      </c>
      <c r="K1882" s="4">
        <v>602000</v>
      </c>
      <c r="L1882" s="4">
        <v>598200</v>
      </c>
      <c r="M1882" s="4">
        <v>826.11</v>
      </c>
      <c r="N1882" s="2" t="s">
        <v>20</v>
      </c>
      <c r="O1882" s="21">
        <f t="shared" si="29"/>
        <v>598</v>
      </c>
    </row>
    <row r="1883" spans="1:15" outlineLevel="4" collapsed="1" x14ac:dyDescent="0.2">
      <c r="A1883" s="2" t="str">
        <f>VLOOKUP(D1883,dict_name!L:M,2,FALSE)</f>
        <v>200905</v>
      </c>
      <c r="B1883" s="2" t="e">
        <f>VLOOKUP(A1883,dict_name!B:D,3,FALSE)</f>
        <v>#N/A</v>
      </c>
      <c r="C1883" s="2" t="str">
        <f>VLOOKUP(E1883,dict_prod!B:C,2,FALSE)</f>
        <v>m15041200</v>
      </c>
      <c r="D1883" s="2" t="s">
        <v>3463</v>
      </c>
      <c r="E1883" s="2" t="s">
        <v>1</v>
      </c>
      <c r="F1883" s="2" t="s">
        <v>243</v>
      </c>
      <c r="G1883" s="2" t="s">
        <v>3</v>
      </c>
      <c r="H1883" s="2" t="s">
        <v>244</v>
      </c>
      <c r="I1883" s="2" t="s">
        <v>5</v>
      </c>
      <c r="J1883" s="3">
        <v>0.50600000000000001</v>
      </c>
      <c r="K1883" s="4">
        <v>250470</v>
      </c>
      <c r="L1883" s="4">
        <v>248547.20000000001</v>
      </c>
      <c r="M1883" s="4">
        <v>343.71</v>
      </c>
      <c r="N1883" s="2" t="s">
        <v>20</v>
      </c>
      <c r="O1883" s="21">
        <f t="shared" si="29"/>
        <v>249</v>
      </c>
    </row>
    <row r="1884" spans="1:15" outlineLevel="4" collapsed="1" x14ac:dyDescent="0.2">
      <c r="A1884" s="2" t="str">
        <f>VLOOKUP(D1884,dict_name!L:M,2,FALSE)</f>
        <v>200905</v>
      </c>
      <c r="B1884" s="2" t="e">
        <f>VLOOKUP(A1884,dict_name!B:D,3,FALSE)</f>
        <v>#N/A</v>
      </c>
      <c r="C1884" s="2" t="str">
        <f>VLOOKUP(E1884,dict_prod!B:C,2,FALSE)</f>
        <v>m15041200</v>
      </c>
      <c r="D1884" s="2" t="s">
        <v>3463</v>
      </c>
      <c r="E1884" s="2" t="s">
        <v>1</v>
      </c>
      <c r="F1884" s="2" t="s">
        <v>823</v>
      </c>
      <c r="G1884" s="2" t="s">
        <v>3</v>
      </c>
      <c r="H1884" s="2" t="s">
        <v>824</v>
      </c>
      <c r="I1884" s="2" t="s">
        <v>5</v>
      </c>
      <c r="J1884" s="3">
        <v>0.19</v>
      </c>
      <c r="K1884" s="4">
        <v>101270</v>
      </c>
      <c r="L1884" s="4">
        <v>100548</v>
      </c>
      <c r="M1884" s="4">
        <v>138.97</v>
      </c>
      <c r="N1884" s="2" t="s">
        <v>20</v>
      </c>
      <c r="O1884" s="21">
        <f t="shared" si="29"/>
        <v>101</v>
      </c>
    </row>
    <row r="1885" spans="1:15" outlineLevel="4" collapsed="1" x14ac:dyDescent="0.2">
      <c r="A1885" s="2" t="str">
        <f>VLOOKUP(D1885,dict_name!L:M,2,FALSE)</f>
        <v>200905</v>
      </c>
      <c r="B1885" s="2" t="e">
        <f>VLOOKUP(A1885,dict_name!B:D,3,FALSE)</f>
        <v>#N/A</v>
      </c>
      <c r="C1885" s="2" t="str">
        <f>VLOOKUP(E1885,dict_prod!B:C,2,FALSE)</f>
        <v>m15041200</v>
      </c>
      <c r="D1885" s="2" t="s">
        <v>3463</v>
      </c>
      <c r="E1885" s="2" t="s">
        <v>1</v>
      </c>
      <c r="F1885" s="2" t="s">
        <v>2409</v>
      </c>
      <c r="G1885" s="2" t="s">
        <v>3</v>
      </c>
      <c r="H1885" s="2" t="s">
        <v>2410</v>
      </c>
      <c r="I1885" s="2" t="s">
        <v>5</v>
      </c>
      <c r="J1885" s="3">
        <v>0.16300000000000001</v>
      </c>
      <c r="K1885" s="4">
        <v>86879</v>
      </c>
      <c r="L1885" s="4">
        <v>86259.6</v>
      </c>
      <c r="M1885" s="4">
        <v>119.22</v>
      </c>
      <c r="N1885" s="2" t="s">
        <v>20</v>
      </c>
      <c r="O1885" s="21">
        <f t="shared" si="29"/>
        <v>86</v>
      </c>
    </row>
    <row r="1886" spans="1:15" outlineLevel="4" collapsed="1" x14ac:dyDescent="0.2">
      <c r="A1886" s="2" t="str">
        <f>VLOOKUP(D1886,dict_name!L:M,2,FALSE)</f>
        <v>200905</v>
      </c>
      <c r="B1886" s="2" t="e">
        <f>VLOOKUP(A1886,dict_name!B:D,3,FALSE)</f>
        <v>#N/A</v>
      </c>
      <c r="C1886" s="2" t="str">
        <f>VLOOKUP(E1886,dict_prod!B:C,2,FALSE)</f>
        <v>m15041200</v>
      </c>
      <c r="D1886" s="2" t="s">
        <v>3463</v>
      </c>
      <c r="E1886" s="2" t="s">
        <v>1</v>
      </c>
      <c r="F1886" s="2" t="s">
        <v>335</v>
      </c>
      <c r="G1886" s="2" t="s">
        <v>3</v>
      </c>
      <c r="H1886" s="2" t="s">
        <v>336</v>
      </c>
      <c r="I1886" s="2" t="s">
        <v>5</v>
      </c>
      <c r="J1886" s="3">
        <v>0.54400000000000004</v>
      </c>
      <c r="K1886" s="4">
        <v>227936</v>
      </c>
      <c r="L1886" s="4">
        <v>225868.79999999999</v>
      </c>
      <c r="M1886" s="4">
        <v>312.79000000000002</v>
      </c>
      <c r="N1886" s="2" t="s">
        <v>20</v>
      </c>
      <c r="O1886" s="21">
        <f t="shared" si="29"/>
        <v>226</v>
      </c>
    </row>
    <row r="1887" spans="1:15" outlineLevel="4" collapsed="1" x14ac:dyDescent="0.2">
      <c r="A1887" s="2" t="str">
        <f>VLOOKUP(D1887,dict_name!L:M,2,FALSE)</f>
        <v>200905</v>
      </c>
      <c r="B1887" s="2" t="e">
        <f>VLOOKUP(A1887,dict_name!B:D,3,FALSE)</f>
        <v>#N/A</v>
      </c>
      <c r="C1887" s="2" t="str">
        <f>VLOOKUP(E1887,dict_prod!B:C,2,FALSE)</f>
        <v>m15041200</v>
      </c>
      <c r="D1887" s="2" t="s">
        <v>3463</v>
      </c>
      <c r="E1887" s="2" t="s">
        <v>1</v>
      </c>
      <c r="F1887" s="2" t="s">
        <v>841</v>
      </c>
      <c r="G1887" s="2" t="s">
        <v>3</v>
      </c>
      <c r="H1887" s="2" t="s">
        <v>842</v>
      </c>
      <c r="I1887" s="2" t="s">
        <v>5</v>
      </c>
      <c r="J1887" s="3">
        <v>0.504</v>
      </c>
      <c r="K1887" s="4">
        <v>211176</v>
      </c>
      <c r="L1887" s="4">
        <v>209260.79999999999</v>
      </c>
      <c r="M1887" s="4">
        <v>289.79000000000002</v>
      </c>
      <c r="N1887" s="2" t="s">
        <v>20</v>
      </c>
      <c r="O1887" s="21">
        <f t="shared" si="29"/>
        <v>209</v>
      </c>
    </row>
    <row r="1888" spans="1:15" outlineLevel="4" collapsed="1" x14ac:dyDescent="0.2">
      <c r="A1888" s="2" t="str">
        <f>VLOOKUP(D1888,dict_name!L:M,2,FALSE)</f>
        <v>200905</v>
      </c>
      <c r="B1888" s="2" t="e">
        <f>VLOOKUP(A1888,dict_name!B:D,3,FALSE)</f>
        <v>#N/A</v>
      </c>
      <c r="C1888" s="2" t="str">
        <f>VLOOKUP(E1888,dict_prod!B:C,2,FALSE)</f>
        <v>m15041200</v>
      </c>
      <c r="D1888" s="2" t="s">
        <v>3463</v>
      </c>
      <c r="E1888" s="2" t="s">
        <v>1</v>
      </c>
      <c r="F1888" s="2" t="s">
        <v>843</v>
      </c>
      <c r="G1888" s="2" t="s">
        <v>3</v>
      </c>
      <c r="H1888" s="2" t="s">
        <v>844</v>
      </c>
      <c r="I1888" s="2" t="s">
        <v>5</v>
      </c>
      <c r="J1888" s="3">
        <v>0.56299999999999994</v>
      </c>
      <c r="K1888" s="4">
        <v>235897</v>
      </c>
      <c r="L1888" s="4">
        <v>233757.6</v>
      </c>
      <c r="M1888" s="4">
        <v>323.70999999999998</v>
      </c>
      <c r="N1888" s="2" t="s">
        <v>20</v>
      </c>
      <c r="O1888" s="21">
        <f t="shared" si="29"/>
        <v>234</v>
      </c>
    </row>
    <row r="1889" spans="1:15" outlineLevel="4" collapsed="1" x14ac:dyDescent="0.2">
      <c r="A1889" s="2" t="str">
        <f>VLOOKUP(D1889,dict_name!L:M,2,FALSE)</f>
        <v>200905</v>
      </c>
      <c r="B1889" s="2" t="e">
        <f>VLOOKUP(A1889,dict_name!B:D,3,FALSE)</f>
        <v>#N/A</v>
      </c>
      <c r="C1889" s="2" t="str">
        <f>VLOOKUP(E1889,dict_prod!B:C,2,FALSE)</f>
        <v>m15041200</v>
      </c>
      <c r="D1889" s="2" t="s">
        <v>3463</v>
      </c>
      <c r="E1889" s="2" t="s">
        <v>1</v>
      </c>
      <c r="F1889" s="2" t="s">
        <v>875</v>
      </c>
      <c r="G1889" s="2" t="s">
        <v>3</v>
      </c>
      <c r="H1889" s="2" t="s">
        <v>876</v>
      </c>
      <c r="I1889" s="2" t="s">
        <v>5</v>
      </c>
      <c r="J1889" s="3">
        <v>0.498</v>
      </c>
      <c r="K1889" s="4">
        <v>208662</v>
      </c>
      <c r="L1889" s="4">
        <v>206769.6</v>
      </c>
      <c r="M1889" s="4">
        <v>286.33999999999997</v>
      </c>
      <c r="N1889" s="2" t="s">
        <v>20</v>
      </c>
      <c r="O1889" s="21">
        <f t="shared" si="29"/>
        <v>207</v>
      </c>
    </row>
    <row r="1890" spans="1:15" outlineLevel="4" collapsed="1" x14ac:dyDescent="0.2">
      <c r="A1890" s="2" t="str">
        <f>VLOOKUP(D1890,dict_name!L:M,2,FALSE)</f>
        <v>200905</v>
      </c>
      <c r="B1890" s="2" t="e">
        <f>VLOOKUP(A1890,dict_name!B:D,3,FALSE)</f>
        <v>#N/A</v>
      </c>
      <c r="C1890" s="2" t="str">
        <f>VLOOKUP(E1890,dict_prod!B:C,2,FALSE)</f>
        <v>m15041200</v>
      </c>
      <c r="D1890" s="2" t="s">
        <v>3463</v>
      </c>
      <c r="E1890" s="2" t="s">
        <v>1</v>
      </c>
      <c r="F1890" s="2" t="s">
        <v>351</v>
      </c>
      <c r="G1890" s="2" t="s">
        <v>3</v>
      </c>
      <c r="H1890" s="2" t="s">
        <v>352</v>
      </c>
      <c r="I1890" s="2" t="s">
        <v>5</v>
      </c>
      <c r="J1890" s="3">
        <v>0.50800000000000001</v>
      </c>
      <c r="K1890" s="4">
        <v>212852</v>
      </c>
      <c r="L1890" s="4">
        <v>210921.60000000001</v>
      </c>
      <c r="M1890" s="4">
        <v>292.08999999999997</v>
      </c>
      <c r="N1890" s="2" t="s">
        <v>20</v>
      </c>
      <c r="O1890" s="21">
        <f t="shared" si="29"/>
        <v>211</v>
      </c>
    </row>
    <row r="1891" spans="1:15" outlineLevel="4" collapsed="1" x14ac:dyDescent="0.2">
      <c r="A1891" s="2" t="str">
        <f>VLOOKUP(D1891,dict_name!L:M,2,FALSE)</f>
        <v>200905</v>
      </c>
      <c r="B1891" s="2" t="e">
        <f>VLOOKUP(A1891,dict_name!B:D,3,FALSE)</f>
        <v>#N/A</v>
      </c>
      <c r="C1891" s="2" t="str">
        <f>VLOOKUP(E1891,dict_prod!B:C,2,FALSE)</f>
        <v>m15041200</v>
      </c>
      <c r="D1891" s="2" t="s">
        <v>3463</v>
      </c>
      <c r="E1891" s="2" t="s">
        <v>1</v>
      </c>
      <c r="F1891" s="2" t="s">
        <v>881</v>
      </c>
      <c r="G1891" s="2" t="s">
        <v>3</v>
      </c>
      <c r="H1891" s="2" t="s">
        <v>882</v>
      </c>
      <c r="I1891" s="2" t="s">
        <v>5</v>
      </c>
      <c r="J1891" s="3">
        <v>0.51</v>
      </c>
      <c r="K1891" s="4">
        <v>213690</v>
      </c>
      <c r="L1891" s="4">
        <v>211752</v>
      </c>
      <c r="M1891" s="4">
        <v>293.24</v>
      </c>
      <c r="N1891" s="2" t="s">
        <v>20</v>
      </c>
      <c r="O1891" s="21">
        <f t="shared" si="29"/>
        <v>212</v>
      </c>
    </row>
    <row r="1892" spans="1:15" outlineLevel="4" collapsed="1" x14ac:dyDescent="0.2">
      <c r="A1892" s="2" t="str">
        <f>VLOOKUP(D1892,dict_name!L:M,2,FALSE)</f>
        <v>200905</v>
      </c>
      <c r="B1892" s="2" t="e">
        <f>VLOOKUP(A1892,dict_name!B:D,3,FALSE)</f>
        <v>#N/A</v>
      </c>
      <c r="C1892" s="2" t="str">
        <f>VLOOKUP(E1892,dict_prod!B:C,2,FALSE)</f>
        <v>m15041200</v>
      </c>
      <c r="D1892" s="2" t="s">
        <v>3463</v>
      </c>
      <c r="E1892" s="2" t="s">
        <v>1</v>
      </c>
      <c r="F1892" s="2" t="s">
        <v>355</v>
      </c>
      <c r="G1892" s="2" t="s">
        <v>3</v>
      </c>
      <c r="H1892" s="2" t="s">
        <v>356</v>
      </c>
      <c r="I1892" s="2" t="s">
        <v>5</v>
      </c>
      <c r="J1892" s="3">
        <v>0.496</v>
      </c>
      <c r="K1892" s="4">
        <v>207824</v>
      </c>
      <c r="L1892" s="4">
        <v>205939.20000000001</v>
      </c>
      <c r="M1892" s="4">
        <v>285.19</v>
      </c>
      <c r="N1892" s="2" t="s">
        <v>20</v>
      </c>
      <c r="O1892" s="21">
        <f t="shared" si="29"/>
        <v>206</v>
      </c>
    </row>
    <row r="1893" spans="1:15" outlineLevel="4" collapsed="1" x14ac:dyDescent="0.2">
      <c r="A1893" s="2" t="str">
        <f>VLOOKUP(D1893,dict_name!L:M,2,FALSE)</f>
        <v>200905</v>
      </c>
      <c r="B1893" s="2" t="e">
        <f>VLOOKUP(A1893,dict_name!B:D,3,FALSE)</f>
        <v>#N/A</v>
      </c>
      <c r="C1893" s="2" t="str">
        <f>VLOOKUP(E1893,dict_prod!B:C,2,FALSE)</f>
        <v>m15041200</v>
      </c>
      <c r="D1893" s="2" t="s">
        <v>3463</v>
      </c>
      <c r="E1893" s="2" t="s">
        <v>1</v>
      </c>
      <c r="F1893" s="2" t="s">
        <v>3466</v>
      </c>
      <c r="G1893" s="2" t="s">
        <v>3</v>
      </c>
      <c r="H1893" s="2" t="s">
        <v>3467</v>
      </c>
      <c r="I1893" s="2" t="s">
        <v>5</v>
      </c>
      <c r="J1893" s="3">
        <v>0.97</v>
      </c>
      <c r="K1893" s="4">
        <v>592670</v>
      </c>
      <c r="L1893" s="4">
        <v>588984</v>
      </c>
      <c r="M1893" s="4">
        <v>813.3</v>
      </c>
      <c r="N1893" s="2" t="s">
        <v>20</v>
      </c>
      <c r="O1893" s="21">
        <f t="shared" si="29"/>
        <v>589</v>
      </c>
    </row>
    <row r="1894" spans="1:15" outlineLevel="4" collapsed="1" x14ac:dyDescent="0.2">
      <c r="A1894" s="2" t="str">
        <f>VLOOKUP(D1894,dict_name!L:M,2,FALSE)</f>
        <v>200905</v>
      </c>
      <c r="B1894" s="2" t="e">
        <f>VLOOKUP(A1894,dict_name!B:D,3,FALSE)</f>
        <v>#N/A</v>
      </c>
      <c r="C1894" s="2" t="str">
        <f>VLOOKUP(E1894,dict_prod!B:C,2,FALSE)</f>
        <v>m15041200</v>
      </c>
      <c r="D1894" s="2" t="s">
        <v>3463</v>
      </c>
      <c r="E1894" s="2" t="s">
        <v>1</v>
      </c>
      <c r="F1894" s="2" t="s">
        <v>3468</v>
      </c>
      <c r="G1894" s="2" t="s">
        <v>3</v>
      </c>
      <c r="H1894" s="2" t="s">
        <v>3469</v>
      </c>
      <c r="I1894" s="2" t="s">
        <v>5</v>
      </c>
      <c r="J1894" s="3">
        <v>0.81399999999999995</v>
      </c>
      <c r="K1894" s="4">
        <v>497354</v>
      </c>
      <c r="L1894" s="4">
        <v>494260.8</v>
      </c>
      <c r="M1894" s="4">
        <v>682.5</v>
      </c>
      <c r="N1894" s="2" t="s">
        <v>20</v>
      </c>
      <c r="O1894" s="21">
        <f t="shared" si="29"/>
        <v>494</v>
      </c>
    </row>
    <row r="1895" spans="1:15" outlineLevel="4" collapsed="1" x14ac:dyDescent="0.2">
      <c r="A1895" s="2" t="str">
        <f>VLOOKUP(D1895,dict_name!L:M,2,FALSE)</f>
        <v>200905</v>
      </c>
      <c r="B1895" s="2" t="e">
        <f>VLOOKUP(A1895,dict_name!B:D,3,FALSE)</f>
        <v>#N/A</v>
      </c>
      <c r="C1895" s="2" t="str">
        <f>VLOOKUP(E1895,dict_prod!B:C,2,FALSE)</f>
        <v>m15041200</v>
      </c>
      <c r="D1895" s="2" t="s">
        <v>3463</v>
      </c>
      <c r="E1895" s="2" t="s">
        <v>1</v>
      </c>
      <c r="F1895" s="2" t="s">
        <v>389</v>
      </c>
      <c r="G1895" s="2" t="s">
        <v>3</v>
      </c>
      <c r="H1895" s="2" t="s">
        <v>390</v>
      </c>
      <c r="I1895" s="2" t="s">
        <v>5</v>
      </c>
      <c r="J1895" s="3">
        <v>0.30399999999999999</v>
      </c>
      <c r="K1895" s="4">
        <v>153520</v>
      </c>
      <c r="L1895" s="4">
        <v>152364.79999999999</v>
      </c>
      <c r="M1895" s="4">
        <v>210.67</v>
      </c>
      <c r="N1895" s="2" t="s">
        <v>20</v>
      </c>
      <c r="O1895" s="21">
        <f t="shared" si="29"/>
        <v>152</v>
      </c>
    </row>
    <row r="1896" spans="1:15" outlineLevel="4" collapsed="1" x14ac:dyDescent="0.2">
      <c r="A1896" s="2" t="str">
        <f>VLOOKUP(D1896,dict_name!L:M,2,FALSE)</f>
        <v>200905</v>
      </c>
      <c r="B1896" s="2" t="e">
        <f>VLOOKUP(A1896,dict_name!B:D,3,FALSE)</f>
        <v>#N/A</v>
      </c>
      <c r="C1896" s="2" t="str">
        <f>VLOOKUP(E1896,dict_prod!B:C,2,FALSE)</f>
        <v>m15041300</v>
      </c>
      <c r="D1896" s="2" t="s">
        <v>3463</v>
      </c>
      <c r="E1896" s="2" t="s">
        <v>8</v>
      </c>
      <c r="F1896" s="2" t="s">
        <v>2629</v>
      </c>
      <c r="G1896" s="2" t="s">
        <v>10</v>
      </c>
      <c r="H1896" s="2" t="s">
        <v>2630</v>
      </c>
      <c r="I1896" s="2" t="s">
        <v>5</v>
      </c>
      <c r="J1896" s="3">
        <v>0.27400000000000002</v>
      </c>
      <c r="K1896" s="4">
        <v>186320</v>
      </c>
      <c r="L1896" s="4">
        <v>185278.8</v>
      </c>
      <c r="M1896" s="4">
        <v>255.68</v>
      </c>
      <c r="N1896" s="2" t="s">
        <v>20</v>
      </c>
      <c r="O1896" s="21">
        <f t="shared" si="29"/>
        <v>185</v>
      </c>
    </row>
    <row r="1897" spans="1:15" outlineLevel="4" collapsed="1" x14ac:dyDescent="0.2">
      <c r="A1897" s="2" t="str">
        <f>VLOOKUP(D1897,dict_name!L:M,2,FALSE)</f>
        <v>200905</v>
      </c>
      <c r="B1897" s="2" t="e">
        <f>VLOOKUP(A1897,dict_name!B:D,3,FALSE)</f>
        <v>#N/A</v>
      </c>
      <c r="C1897" s="2" t="str">
        <f>VLOOKUP(E1897,dict_prod!B:C,2,FALSE)</f>
        <v>m15041300</v>
      </c>
      <c r="D1897" s="2" t="s">
        <v>3463</v>
      </c>
      <c r="E1897" s="2" t="s">
        <v>8</v>
      </c>
      <c r="F1897" s="2" t="s">
        <v>3470</v>
      </c>
      <c r="G1897" s="2" t="s">
        <v>10</v>
      </c>
      <c r="H1897" s="2" t="s">
        <v>3471</v>
      </c>
      <c r="I1897" s="2" t="s">
        <v>5</v>
      </c>
      <c r="J1897" s="3">
        <v>1</v>
      </c>
      <c r="K1897" s="4">
        <v>680000</v>
      </c>
      <c r="L1897" s="4">
        <v>676200</v>
      </c>
      <c r="M1897" s="4">
        <v>933.14</v>
      </c>
      <c r="N1897" s="2" t="s">
        <v>20</v>
      </c>
      <c r="O1897" s="21">
        <f t="shared" si="29"/>
        <v>676</v>
      </c>
    </row>
    <row r="1898" spans="1:15" outlineLevel="4" collapsed="1" x14ac:dyDescent="0.2">
      <c r="A1898" s="2" t="str">
        <f>VLOOKUP(D1898,dict_name!L:M,2,FALSE)</f>
        <v>200905</v>
      </c>
      <c r="B1898" s="2" t="e">
        <f>VLOOKUP(A1898,dict_name!B:D,3,FALSE)</f>
        <v>#N/A</v>
      </c>
      <c r="C1898" s="2" t="str">
        <f>VLOOKUP(E1898,dict_prod!B:C,2,FALSE)</f>
        <v>m15041300</v>
      </c>
      <c r="D1898" s="2" t="s">
        <v>3463</v>
      </c>
      <c r="E1898" s="2" t="s">
        <v>8</v>
      </c>
      <c r="F1898" s="2" t="s">
        <v>3472</v>
      </c>
      <c r="G1898" s="2" t="s">
        <v>10</v>
      </c>
      <c r="H1898" s="2" t="s">
        <v>3473</v>
      </c>
      <c r="I1898" s="2" t="s">
        <v>5</v>
      </c>
      <c r="J1898" s="3">
        <v>0.59599999999999997</v>
      </c>
      <c r="K1898" s="4">
        <v>405280</v>
      </c>
      <c r="L1898" s="4">
        <v>403015.2</v>
      </c>
      <c r="M1898" s="4">
        <v>556.15</v>
      </c>
      <c r="N1898" s="2" t="s">
        <v>20</v>
      </c>
      <c r="O1898" s="21">
        <f t="shared" si="29"/>
        <v>403</v>
      </c>
    </row>
    <row r="1899" spans="1:15" outlineLevel="4" collapsed="1" x14ac:dyDescent="0.2">
      <c r="A1899" s="2" t="str">
        <f>VLOOKUP(D1899,dict_name!L:M,2,FALSE)</f>
        <v>200905</v>
      </c>
      <c r="B1899" s="2" t="e">
        <f>VLOOKUP(A1899,dict_name!B:D,3,FALSE)</f>
        <v>#N/A</v>
      </c>
      <c r="C1899" s="2" t="str">
        <f>VLOOKUP(E1899,dict_prod!B:C,2,FALSE)</f>
        <v>m15041300</v>
      </c>
      <c r="D1899" s="2" t="s">
        <v>3463</v>
      </c>
      <c r="E1899" s="2" t="s">
        <v>8</v>
      </c>
      <c r="F1899" s="2" t="s">
        <v>1834</v>
      </c>
      <c r="G1899" s="2" t="s">
        <v>10</v>
      </c>
      <c r="H1899" s="2" t="s">
        <v>1835</v>
      </c>
      <c r="I1899" s="2" t="s">
        <v>5</v>
      </c>
      <c r="J1899" s="3">
        <v>0.98</v>
      </c>
      <c r="K1899" s="4">
        <v>666400</v>
      </c>
      <c r="L1899" s="4">
        <v>662676</v>
      </c>
      <c r="M1899" s="4">
        <v>914.48</v>
      </c>
      <c r="N1899" s="2" t="s">
        <v>20</v>
      </c>
      <c r="O1899" s="21">
        <f t="shared" si="29"/>
        <v>663</v>
      </c>
    </row>
    <row r="1900" spans="1:15" outlineLevel="4" collapsed="1" x14ac:dyDescent="0.2">
      <c r="A1900" s="2" t="str">
        <f>VLOOKUP(D1900,dict_name!L:M,2,FALSE)</f>
        <v>200905</v>
      </c>
      <c r="B1900" s="2" t="e">
        <f>VLOOKUP(A1900,dict_name!B:D,3,FALSE)</f>
        <v>#N/A</v>
      </c>
      <c r="C1900" s="2" t="str">
        <f>VLOOKUP(E1900,dict_prod!B:C,2,FALSE)</f>
        <v>m15041300</v>
      </c>
      <c r="D1900" s="2" t="s">
        <v>3463</v>
      </c>
      <c r="E1900" s="2" t="s">
        <v>8</v>
      </c>
      <c r="F1900" s="2" t="s">
        <v>2631</v>
      </c>
      <c r="G1900" s="2" t="s">
        <v>10</v>
      </c>
      <c r="H1900" s="2" t="s">
        <v>2632</v>
      </c>
      <c r="I1900" s="2" t="s">
        <v>5</v>
      </c>
      <c r="J1900" s="3">
        <v>0.98399999999999999</v>
      </c>
      <c r="K1900" s="4">
        <v>669120</v>
      </c>
      <c r="L1900" s="4">
        <v>665380.80000000005</v>
      </c>
      <c r="M1900" s="4">
        <v>918.21</v>
      </c>
      <c r="N1900" s="2" t="s">
        <v>20</v>
      </c>
      <c r="O1900" s="21">
        <f t="shared" si="29"/>
        <v>665</v>
      </c>
    </row>
    <row r="1901" spans="1:15" outlineLevel="4" collapsed="1" x14ac:dyDescent="0.2">
      <c r="A1901" s="2" t="str">
        <f>VLOOKUP(D1901,dict_name!L:M,2,FALSE)</f>
        <v>200905</v>
      </c>
      <c r="B1901" s="2" t="e">
        <f>VLOOKUP(A1901,dict_name!B:D,3,FALSE)</f>
        <v>#N/A</v>
      </c>
      <c r="C1901" s="2" t="str">
        <f>VLOOKUP(E1901,dict_prod!B:C,2,FALSE)</f>
        <v>m15041300</v>
      </c>
      <c r="D1901" s="2" t="s">
        <v>3463</v>
      </c>
      <c r="E1901" s="2" t="s">
        <v>8</v>
      </c>
      <c r="F1901" s="2" t="s">
        <v>3474</v>
      </c>
      <c r="G1901" s="2" t="s">
        <v>10</v>
      </c>
      <c r="H1901" s="2" t="s">
        <v>3475</v>
      </c>
      <c r="I1901" s="2" t="s">
        <v>5</v>
      </c>
      <c r="J1901" s="3">
        <v>0.21199999999999999</v>
      </c>
      <c r="K1901" s="4">
        <v>144160</v>
      </c>
      <c r="L1901" s="4">
        <v>143354.4</v>
      </c>
      <c r="M1901" s="4">
        <v>197.83</v>
      </c>
      <c r="N1901" s="2" t="s">
        <v>20</v>
      </c>
      <c r="O1901" s="21">
        <f t="shared" si="29"/>
        <v>143</v>
      </c>
    </row>
    <row r="1902" spans="1:15" outlineLevel="4" collapsed="1" x14ac:dyDescent="0.2">
      <c r="A1902" s="2" t="str">
        <f>VLOOKUP(D1902,dict_name!L:M,2,FALSE)</f>
        <v>124710</v>
      </c>
      <c r="B1902" s="2" t="e">
        <f>VLOOKUP(A1902,dict_name!B:D,3,FALSE)</f>
        <v>#N/A</v>
      </c>
      <c r="C1902" s="2" t="str">
        <f>VLOOKUP(E1902,dict_prod!B:C,2,FALSE)</f>
        <v>m15041130</v>
      </c>
      <c r="D1902" s="2" t="s">
        <v>3476</v>
      </c>
      <c r="E1902" s="2" t="s">
        <v>16</v>
      </c>
      <c r="F1902" s="2" t="s">
        <v>3477</v>
      </c>
      <c r="G1902" s="2" t="s">
        <v>17</v>
      </c>
      <c r="H1902" s="2" t="s">
        <v>3478</v>
      </c>
      <c r="I1902" s="2" t="s">
        <v>5</v>
      </c>
      <c r="J1902" s="3">
        <v>1.448</v>
      </c>
      <c r="K1902" s="4">
        <v>891968</v>
      </c>
      <c r="L1902" s="4">
        <v>883569.6</v>
      </c>
      <c r="M1902" s="4">
        <v>1224.03</v>
      </c>
      <c r="N1902" s="2" t="s">
        <v>20</v>
      </c>
      <c r="O1902" s="21">
        <f t="shared" si="29"/>
        <v>884</v>
      </c>
    </row>
    <row r="1903" spans="1:15" outlineLevel="4" collapsed="1" x14ac:dyDescent="0.2">
      <c r="A1903" s="2" t="str">
        <f>VLOOKUP(D1903,dict_name!L:M,2,FALSE)</f>
        <v>124710</v>
      </c>
      <c r="B1903" s="2" t="e">
        <f>VLOOKUP(A1903,dict_name!B:D,3,FALSE)</f>
        <v>#N/A</v>
      </c>
      <c r="C1903" s="2" t="str">
        <f>VLOOKUP(E1903,dict_prod!B:C,2,FALSE)</f>
        <v>m15041130</v>
      </c>
      <c r="D1903" s="2" t="s">
        <v>3476</v>
      </c>
      <c r="E1903" s="2" t="s">
        <v>16</v>
      </c>
      <c r="F1903" s="2" t="s">
        <v>3479</v>
      </c>
      <c r="G1903" s="2" t="s">
        <v>17</v>
      </c>
      <c r="H1903" s="2" t="s">
        <v>3480</v>
      </c>
      <c r="I1903" s="2" t="s">
        <v>5</v>
      </c>
      <c r="J1903" s="3">
        <v>0.497</v>
      </c>
      <c r="K1903" s="4">
        <v>306152</v>
      </c>
      <c r="L1903" s="4">
        <v>303269.40000000002</v>
      </c>
      <c r="M1903" s="4">
        <v>420.12</v>
      </c>
      <c r="N1903" s="2" t="s">
        <v>20</v>
      </c>
      <c r="O1903" s="21">
        <f t="shared" si="29"/>
        <v>303</v>
      </c>
    </row>
    <row r="1904" spans="1:15" outlineLevel="4" collapsed="1" x14ac:dyDescent="0.2">
      <c r="A1904" s="2" t="str">
        <f>VLOOKUP(D1904,dict_name!L:M,2,FALSE)</f>
        <v>124710</v>
      </c>
      <c r="B1904" s="2" t="e">
        <f>VLOOKUP(A1904,dict_name!B:D,3,FALSE)</f>
        <v>#N/A</v>
      </c>
      <c r="C1904" s="2" t="str">
        <f>VLOOKUP(E1904,dict_prod!B:C,2,FALSE)</f>
        <v>m15041130</v>
      </c>
      <c r="D1904" s="2" t="s">
        <v>3476</v>
      </c>
      <c r="E1904" s="2" t="s">
        <v>16</v>
      </c>
      <c r="F1904" s="2" t="s">
        <v>3481</v>
      </c>
      <c r="G1904" s="2" t="s">
        <v>17</v>
      </c>
      <c r="H1904" s="2" t="s">
        <v>3482</v>
      </c>
      <c r="I1904" s="2" t="s">
        <v>5</v>
      </c>
      <c r="J1904" s="3">
        <v>0.70799999999999996</v>
      </c>
      <c r="K1904" s="4">
        <v>436128</v>
      </c>
      <c r="L1904" s="4">
        <v>432021.6</v>
      </c>
      <c r="M1904" s="4">
        <v>598.49</v>
      </c>
      <c r="N1904" s="2" t="s">
        <v>20</v>
      </c>
      <c r="O1904" s="21">
        <f t="shared" si="29"/>
        <v>432</v>
      </c>
    </row>
    <row r="1905" spans="1:15" outlineLevel="4" collapsed="1" x14ac:dyDescent="0.2">
      <c r="A1905" s="2" t="str">
        <f>VLOOKUP(D1905,dict_name!L:M,2,FALSE)</f>
        <v>124710</v>
      </c>
      <c r="B1905" s="2" t="e">
        <f>VLOOKUP(A1905,dict_name!B:D,3,FALSE)</f>
        <v>#N/A</v>
      </c>
      <c r="C1905" s="2" t="str">
        <f>VLOOKUP(E1905,dict_prod!B:C,2,FALSE)</f>
        <v>m15041200</v>
      </c>
      <c r="D1905" s="2" t="s">
        <v>3476</v>
      </c>
      <c r="E1905" s="2" t="s">
        <v>1</v>
      </c>
      <c r="F1905" s="2" t="s">
        <v>3483</v>
      </c>
      <c r="G1905" s="2" t="s">
        <v>3</v>
      </c>
      <c r="H1905" s="2" t="s">
        <v>3484</v>
      </c>
      <c r="I1905" s="2" t="s">
        <v>5</v>
      </c>
      <c r="J1905" s="3">
        <v>0.5</v>
      </c>
      <c r="K1905" s="4">
        <v>257000</v>
      </c>
      <c r="L1905" s="4">
        <v>254100</v>
      </c>
      <c r="M1905" s="4">
        <v>352.67</v>
      </c>
      <c r="N1905" s="2" t="s">
        <v>20</v>
      </c>
      <c r="O1905" s="21">
        <f t="shared" si="29"/>
        <v>254</v>
      </c>
    </row>
    <row r="1906" spans="1:15" outlineLevel="4" collapsed="1" x14ac:dyDescent="0.2">
      <c r="A1906" s="2" t="str">
        <f>VLOOKUP(D1906,dict_name!L:M,2,FALSE)</f>
        <v>124710</v>
      </c>
      <c r="B1906" s="2" t="e">
        <f>VLOOKUP(A1906,dict_name!B:D,3,FALSE)</f>
        <v>#N/A</v>
      </c>
      <c r="C1906" s="2" t="str">
        <f>VLOOKUP(E1906,dict_prod!B:C,2,FALSE)</f>
        <v>m15041200</v>
      </c>
      <c r="D1906" s="2" t="s">
        <v>3476</v>
      </c>
      <c r="E1906" s="2" t="s">
        <v>1</v>
      </c>
      <c r="F1906" s="2" t="s">
        <v>3485</v>
      </c>
      <c r="G1906" s="2" t="s">
        <v>3</v>
      </c>
      <c r="H1906" s="2" t="s">
        <v>3486</v>
      </c>
      <c r="I1906" s="2" t="s">
        <v>5</v>
      </c>
      <c r="J1906" s="3">
        <v>3.4769999999999999</v>
      </c>
      <c r="K1906" s="4">
        <v>1804981</v>
      </c>
      <c r="L1906" s="4">
        <v>1784814.4</v>
      </c>
      <c r="M1906" s="4">
        <v>2476.92</v>
      </c>
      <c r="N1906" s="2" t="s">
        <v>20</v>
      </c>
      <c r="O1906" s="21">
        <f t="shared" si="29"/>
        <v>1785</v>
      </c>
    </row>
    <row r="1907" spans="1:15" outlineLevel="4" collapsed="1" x14ac:dyDescent="0.2">
      <c r="A1907" s="2" t="str">
        <f>VLOOKUP(D1907,dict_name!L:M,2,FALSE)</f>
        <v>124710</v>
      </c>
      <c r="B1907" s="2" t="e">
        <f>VLOOKUP(A1907,dict_name!B:D,3,FALSE)</f>
        <v>#N/A</v>
      </c>
      <c r="C1907" s="2" t="str">
        <f>VLOOKUP(E1907,dict_prod!B:C,2,FALSE)</f>
        <v>m15041200</v>
      </c>
      <c r="D1907" s="2" t="s">
        <v>3476</v>
      </c>
      <c r="E1907" s="2" t="s">
        <v>1</v>
      </c>
      <c r="F1907" s="2" t="s">
        <v>3487</v>
      </c>
      <c r="G1907" s="2" t="s">
        <v>3</v>
      </c>
      <c r="H1907" s="2" t="s">
        <v>3488</v>
      </c>
      <c r="I1907" s="2" t="s">
        <v>5</v>
      </c>
      <c r="J1907" s="3">
        <v>3.5569999999999999</v>
      </c>
      <c r="K1907" s="4">
        <v>1826937</v>
      </c>
      <c r="L1907" s="4">
        <v>1807286.4</v>
      </c>
      <c r="M1907" s="4">
        <v>2507.06</v>
      </c>
      <c r="N1907" s="2" t="s">
        <v>20</v>
      </c>
      <c r="O1907" s="21">
        <f t="shared" si="29"/>
        <v>1807</v>
      </c>
    </row>
    <row r="1908" spans="1:15" outlineLevel="4" collapsed="1" x14ac:dyDescent="0.2">
      <c r="A1908" s="2" t="str">
        <f>VLOOKUP(D1908,dict_name!L:M,2,FALSE)</f>
        <v>124710</v>
      </c>
      <c r="B1908" s="2" t="e">
        <f>VLOOKUP(A1908,dict_name!B:D,3,FALSE)</f>
        <v>#N/A</v>
      </c>
      <c r="C1908" s="2" t="str">
        <f>VLOOKUP(E1908,dict_prod!B:C,2,FALSE)</f>
        <v>m15041200</v>
      </c>
      <c r="D1908" s="2" t="s">
        <v>3476</v>
      </c>
      <c r="E1908" s="2" t="s">
        <v>1</v>
      </c>
      <c r="F1908" s="2" t="s">
        <v>3489</v>
      </c>
      <c r="G1908" s="2" t="s">
        <v>3</v>
      </c>
      <c r="H1908" s="2" t="s">
        <v>3490</v>
      </c>
      <c r="I1908" s="2" t="s">
        <v>5</v>
      </c>
      <c r="J1908" s="3">
        <v>1.0669999999999999</v>
      </c>
      <c r="K1908" s="4">
        <v>550329</v>
      </c>
      <c r="L1908" s="4">
        <v>544140.4</v>
      </c>
      <c r="M1908" s="4">
        <v>755.21</v>
      </c>
      <c r="N1908" s="2" t="s">
        <v>20</v>
      </c>
      <c r="O1908" s="21">
        <f t="shared" si="29"/>
        <v>544</v>
      </c>
    </row>
    <row r="1909" spans="1:15" outlineLevel="4" collapsed="1" x14ac:dyDescent="0.2">
      <c r="A1909" s="2" t="str">
        <f>VLOOKUP(D1909,dict_name!L:M,2,FALSE)</f>
        <v>124710</v>
      </c>
      <c r="B1909" s="2" t="e">
        <f>VLOOKUP(A1909,dict_name!B:D,3,FALSE)</f>
        <v>#N/A</v>
      </c>
      <c r="C1909" s="2" t="str">
        <f>VLOOKUP(E1909,dict_prod!B:C,2,FALSE)</f>
        <v>m15041200</v>
      </c>
      <c r="D1909" s="2" t="s">
        <v>3476</v>
      </c>
      <c r="E1909" s="2" t="s">
        <v>1</v>
      </c>
      <c r="F1909" s="2" t="s">
        <v>3491</v>
      </c>
      <c r="G1909" s="2" t="s">
        <v>3</v>
      </c>
      <c r="H1909" s="2" t="s">
        <v>3492</v>
      </c>
      <c r="I1909" s="2" t="s">
        <v>5</v>
      </c>
      <c r="J1909" s="3">
        <v>0.30399999999999999</v>
      </c>
      <c r="K1909" s="4">
        <v>164768</v>
      </c>
      <c r="L1909" s="4">
        <v>163612.79999999999</v>
      </c>
      <c r="M1909" s="4">
        <v>226.11</v>
      </c>
      <c r="N1909" s="2" t="s">
        <v>20</v>
      </c>
      <c r="O1909" s="21">
        <f t="shared" si="29"/>
        <v>164</v>
      </c>
    </row>
    <row r="1910" spans="1:15" outlineLevel="4" collapsed="1" x14ac:dyDescent="0.2">
      <c r="A1910" s="2" t="str">
        <f>VLOOKUP(D1910,dict_name!L:M,2,FALSE)</f>
        <v>124710</v>
      </c>
      <c r="B1910" s="2" t="e">
        <f>VLOOKUP(A1910,dict_name!B:D,3,FALSE)</f>
        <v>#N/A</v>
      </c>
      <c r="C1910" s="2" t="str">
        <f>VLOOKUP(E1910,dict_prod!B:C,2,FALSE)</f>
        <v>m15041200</v>
      </c>
      <c r="D1910" s="2" t="s">
        <v>3476</v>
      </c>
      <c r="E1910" s="2" t="s">
        <v>1</v>
      </c>
      <c r="F1910" s="2" t="s">
        <v>3493</v>
      </c>
      <c r="G1910" s="2" t="s">
        <v>3</v>
      </c>
      <c r="H1910" s="2" t="s">
        <v>3494</v>
      </c>
      <c r="I1910" s="2" t="s">
        <v>5</v>
      </c>
      <c r="J1910" s="3">
        <v>0.30499999999999999</v>
      </c>
      <c r="K1910" s="4">
        <v>156770</v>
      </c>
      <c r="L1910" s="4">
        <v>155001</v>
      </c>
      <c r="M1910" s="4">
        <v>215.13</v>
      </c>
      <c r="N1910" s="2" t="s">
        <v>20</v>
      </c>
      <c r="O1910" s="21">
        <f t="shared" si="29"/>
        <v>155</v>
      </c>
    </row>
    <row r="1911" spans="1:15" outlineLevel="4" collapsed="1" x14ac:dyDescent="0.2">
      <c r="A1911" s="2" t="str">
        <f>VLOOKUP(D1911,dict_name!L:M,2,FALSE)</f>
        <v>124710</v>
      </c>
      <c r="B1911" s="2" t="e">
        <f>VLOOKUP(A1911,dict_name!B:D,3,FALSE)</f>
        <v>#N/A</v>
      </c>
      <c r="C1911" s="2" t="str">
        <f>VLOOKUP(E1911,dict_prod!B:C,2,FALSE)</f>
        <v>m15041200</v>
      </c>
      <c r="D1911" s="2" t="s">
        <v>3476</v>
      </c>
      <c r="E1911" s="2" t="s">
        <v>1</v>
      </c>
      <c r="F1911" s="2" t="s">
        <v>3495</v>
      </c>
      <c r="G1911" s="2" t="s">
        <v>3</v>
      </c>
      <c r="H1911" s="2" t="s">
        <v>3496</v>
      </c>
      <c r="I1911" s="2" t="s">
        <v>5</v>
      </c>
      <c r="J1911" s="3">
        <v>1.996</v>
      </c>
      <c r="K1911" s="4">
        <v>1025944</v>
      </c>
      <c r="L1911" s="4">
        <v>1014367.2</v>
      </c>
      <c r="M1911" s="4">
        <v>1407.87</v>
      </c>
      <c r="N1911" s="2" t="s">
        <v>20</v>
      </c>
      <c r="O1911" s="21">
        <f t="shared" si="29"/>
        <v>1014</v>
      </c>
    </row>
    <row r="1912" spans="1:15" outlineLevel="4" collapsed="1" x14ac:dyDescent="0.2">
      <c r="A1912" s="2" t="str">
        <f>VLOOKUP(D1912,dict_name!L:M,2,FALSE)</f>
        <v>124710</v>
      </c>
      <c r="B1912" s="2" t="e">
        <f>VLOOKUP(A1912,dict_name!B:D,3,FALSE)</f>
        <v>#N/A</v>
      </c>
      <c r="C1912" s="2" t="str">
        <f>VLOOKUP(E1912,dict_prod!B:C,2,FALSE)</f>
        <v>m15041200</v>
      </c>
      <c r="D1912" s="2" t="s">
        <v>3476</v>
      </c>
      <c r="E1912" s="2" t="s">
        <v>1</v>
      </c>
      <c r="F1912" s="2" t="s">
        <v>3497</v>
      </c>
      <c r="G1912" s="2" t="s">
        <v>3</v>
      </c>
      <c r="H1912" s="2" t="s">
        <v>3498</v>
      </c>
      <c r="I1912" s="2" t="s">
        <v>5</v>
      </c>
      <c r="J1912" s="3">
        <v>2</v>
      </c>
      <c r="K1912" s="4">
        <v>1025904</v>
      </c>
      <c r="L1912" s="4">
        <v>1016400</v>
      </c>
      <c r="M1912" s="4">
        <v>1407.82</v>
      </c>
      <c r="N1912" s="2" t="s">
        <v>20</v>
      </c>
      <c r="O1912" s="21">
        <f t="shared" si="29"/>
        <v>1016</v>
      </c>
    </row>
    <row r="1913" spans="1:15" outlineLevel="4" collapsed="1" x14ac:dyDescent="0.2">
      <c r="A1913" s="2" t="str">
        <f>VLOOKUP(D1913,dict_name!L:M,2,FALSE)</f>
        <v>124710</v>
      </c>
      <c r="B1913" s="2" t="e">
        <f>VLOOKUP(A1913,dict_name!B:D,3,FALSE)</f>
        <v>#N/A</v>
      </c>
      <c r="C1913" s="2" t="str">
        <f>VLOOKUP(E1913,dict_prod!B:C,2,FALSE)</f>
        <v>m15041200</v>
      </c>
      <c r="D1913" s="2" t="s">
        <v>3476</v>
      </c>
      <c r="E1913" s="2" t="s">
        <v>1</v>
      </c>
      <c r="F1913" s="2" t="s">
        <v>3499</v>
      </c>
      <c r="G1913" s="2" t="s">
        <v>3</v>
      </c>
      <c r="H1913" s="2" t="s">
        <v>3500</v>
      </c>
      <c r="I1913" s="2" t="s">
        <v>5</v>
      </c>
      <c r="J1913" s="3">
        <v>0.308</v>
      </c>
      <c r="K1913" s="4">
        <v>166936</v>
      </c>
      <c r="L1913" s="4">
        <v>165765.6</v>
      </c>
      <c r="M1913" s="4">
        <v>229.08</v>
      </c>
      <c r="N1913" s="2" t="s">
        <v>20</v>
      </c>
      <c r="O1913" s="21">
        <f t="shared" si="29"/>
        <v>166</v>
      </c>
    </row>
    <row r="1914" spans="1:15" outlineLevel="4" collapsed="1" x14ac:dyDescent="0.2">
      <c r="A1914" s="2" t="str">
        <f>VLOOKUP(D1914,dict_name!L:M,2,FALSE)</f>
        <v>124710</v>
      </c>
      <c r="B1914" s="2" t="e">
        <f>VLOOKUP(A1914,dict_name!B:D,3,FALSE)</f>
        <v>#N/A</v>
      </c>
      <c r="C1914" s="2" t="str">
        <f>VLOOKUP(E1914,dict_prod!B:C,2,FALSE)</f>
        <v>m15041200</v>
      </c>
      <c r="D1914" s="2" t="s">
        <v>3476</v>
      </c>
      <c r="E1914" s="2" t="s">
        <v>1</v>
      </c>
      <c r="F1914" s="2" t="s">
        <v>3501</v>
      </c>
      <c r="G1914" s="2" t="s">
        <v>3</v>
      </c>
      <c r="H1914" s="2" t="s">
        <v>3502</v>
      </c>
      <c r="I1914" s="2" t="s">
        <v>5</v>
      </c>
      <c r="J1914" s="3">
        <v>0.51700000000000002</v>
      </c>
      <c r="K1914" s="4">
        <v>281248</v>
      </c>
      <c r="L1914" s="4">
        <v>278249.40000000002</v>
      </c>
      <c r="M1914" s="4">
        <v>385.95</v>
      </c>
      <c r="N1914" s="2" t="s">
        <v>20</v>
      </c>
      <c r="O1914" s="21">
        <f t="shared" si="29"/>
        <v>278</v>
      </c>
    </row>
    <row r="1915" spans="1:15" outlineLevel="4" collapsed="1" x14ac:dyDescent="0.2">
      <c r="A1915" s="2" t="str">
        <f>VLOOKUP(D1915,dict_name!L:M,2,FALSE)</f>
        <v>124710</v>
      </c>
      <c r="B1915" s="2" t="e">
        <f>VLOOKUP(A1915,dict_name!B:D,3,FALSE)</f>
        <v>#N/A</v>
      </c>
      <c r="C1915" s="2" t="str">
        <f>VLOOKUP(E1915,dict_prod!B:C,2,FALSE)</f>
        <v>m15041200</v>
      </c>
      <c r="D1915" s="2" t="s">
        <v>3476</v>
      </c>
      <c r="E1915" s="2" t="s">
        <v>1</v>
      </c>
      <c r="F1915" s="2" t="s">
        <v>3503</v>
      </c>
      <c r="G1915" s="2" t="s">
        <v>3</v>
      </c>
      <c r="H1915" s="2" t="s">
        <v>3504</v>
      </c>
      <c r="I1915" s="2" t="s">
        <v>5</v>
      </c>
      <c r="J1915" s="3">
        <v>0.501</v>
      </c>
      <c r="K1915" s="4">
        <v>267534</v>
      </c>
      <c r="L1915" s="4">
        <v>264628.2</v>
      </c>
      <c r="M1915" s="4">
        <v>367.13</v>
      </c>
      <c r="N1915" s="2" t="s">
        <v>20</v>
      </c>
      <c r="O1915" s="21">
        <f t="shared" si="29"/>
        <v>265</v>
      </c>
    </row>
    <row r="1916" spans="1:15" outlineLevel="4" collapsed="1" x14ac:dyDescent="0.2">
      <c r="A1916" s="2" t="str">
        <f>VLOOKUP(D1916,dict_name!L:M,2,FALSE)</f>
        <v>124710</v>
      </c>
      <c r="B1916" s="2" t="e">
        <f>VLOOKUP(A1916,dict_name!B:D,3,FALSE)</f>
        <v>#N/A</v>
      </c>
      <c r="C1916" s="2" t="str">
        <f>VLOOKUP(E1916,dict_prod!B:C,2,FALSE)</f>
        <v>m15041200</v>
      </c>
      <c r="D1916" s="2" t="s">
        <v>3476</v>
      </c>
      <c r="E1916" s="2" t="s">
        <v>1</v>
      </c>
      <c r="F1916" s="2" t="s">
        <v>3505</v>
      </c>
      <c r="G1916" s="2" t="s">
        <v>3</v>
      </c>
      <c r="H1916" s="2" t="s">
        <v>3506</v>
      </c>
      <c r="I1916" s="2" t="s">
        <v>5</v>
      </c>
      <c r="J1916" s="3">
        <v>2.847</v>
      </c>
      <c r="K1916" s="4">
        <v>1520304</v>
      </c>
      <c r="L1916" s="4">
        <v>1503425.4</v>
      </c>
      <c r="M1916" s="4">
        <v>2295.2199999999998</v>
      </c>
      <c r="N1916" s="2" t="s">
        <v>20</v>
      </c>
      <c r="O1916" s="21">
        <f t="shared" si="29"/>
        <v>1503</v>
      </c>
    </row>
    <row r="1917" spans="1:15" outlineLevel="4" collapsed="1" x14ac:dyDescent="0.2">
      <c r="A1917" s="2" t="str">
        <f>VLOOKUP(D1917,dict_name!L:M,2,FALSE)</f>
        <v>124710</v>
      </c>
      <c r="B1917" s="2" t="e">
        <f>VLOOKUP(A1917,dict_name!B:D,3,FALSE)</f>
        <v>#N/A</v>
      </c>
      <c r="C1917" s="2" t="str">
        <f>VLOOKUP(E1917,dict_prod!B:C,2,FALSE)</f>
        <v>m15041200</v>
      </c>
      <c r="D1917" s="2" t="s">
        <v>3476</v>
      </c>
      <c r="E1917" s="2" t="s">
        <v>1</v>
      </c>
      <c r="F1917" s="2" t="s">
        <v>3507</v>
      </c>
      <c r="G1917" s="2" t="s">
        <v>3</v>
      </c>
      <c r="H1917" s="2" t="s">
        <v>3508</v>
      </c>
      <c r="I1917" s="2" t="s">
        <v>5</v>
      </c>
      <c r="J1917" s="3">
        <v>0.49</v>
      </c>
      <c r="K1917" s="4">
        <v>256760</v>
      </c>
      <c r="L1917" s="4">
        <v>253918</v>
      </c>
      <c r="M1917" s="4">
        <v>352.34</v>
      </c>
      <c r="N1917" s="2" t="s">
        <v>20</v>
      </c>
      <c r="O1917" s="21">
        <f t="shared" si="29"/>
        <v>254</v>
      </c>
    </row>
    <row r="1918" spans="1:15" outlineLevel="4" collapsed="1" x14ac:dyDescent="0.2">
      <c r="A1918" s="2" t="str">
        <f>VLOOKUP(D1918,dict_name!L:M,2,FALSE)</f>
        <v>124710</v>
      </c>
      <c r="B1918" s="2" t="e">
        <f>VLOOKUP(A1918,dict_name!B:D,3,FALSE)</f>
        <v>#N/A</v>
      </c>
      <c r="C1918" s="2" t="str">
        <f>VLOOKUP(E1918,dict_prod!B:C,2,FALSE)</f>
        <v>m15041200</v>
      </c>
      <c r="D1918" s="2" t="s">
        <v>3476</v>
      </c>
      <c r="E1918" s="2" t="s">
        <v>1</v>
      </c>
      <c r="F1918" s="2" t="s">
        <v>3509</v>
      </c>
      <c r="G1918" s="2" t="s">
        <v>3</v>
      </c>
      <c r="H1918" s="2" t="s">
        <v>3510</v>
      </c>
      <c r="I1918" s="2" t="s">
        <v>5</v>
      </c>
      <c r="J1918" s="3">
        <v>0.30499999999999999</v>
      </c>
      <c r="K1918" s="4">
        <v>159820</v>
      </c>
      <c r="L1918" s="4">
        <v>158051</v>
      </c>
      <c r="M1918" s="4">
        <v>219.32</v>
      </c>
      <c r="N1918" s="2" t="s">
        <v>20</v>
      </c>
      <c r="O1918" s="21">
        <f t="shared" si="29"/>
        <v>158</v>
      </c>
    </row>
    <row r="1919" spans="1:15" outlineLevel="4" collapsed="1" x14ac:dyDescent="0.2">
      <c r="A1919" s="2" t="str">
        <f>VLOOKUP(D1919,dict_name!L:M,2,FALSE)</f>
        <v>124710</v>
      </c>
      <c r="B1919" s="2" t="e">
        <f>VLOOKUP(A1919,dict_name!B:D,3,FALSE)</f>
        <v>#N/A</v>
      </c>
      <c r="C1919" s="2" t="str">
        <f>VLOOKUP(E1919,dict_prod!B:C,2,FALSE)</f>
        <v>m15041200</v>
      </c>
      <c r="D1919" s="2" t="s">
        <v>3476</v>
      </c>
      <c r="E1919" s="2" t="s">
        <v>1</v>
      </c>
      <c r="F1919" s="2" t="s">
        <v>3511</v>
      </c>
      <c r="G1919" s="2" t="s">
        <v>3</v>
      </c>
      <c r="H1919" s="2" t="s">
        <v>3512</v>
      </c>
      <c r="I1919" s="2" t="s">
        <v>5</v>
      </c>
      <c r="J1919" s="3">
        <v>0.30199999999999999</v>
      </c>
      <c r="K1919" s="4">
        <v>160362</v>
      </c>
      <c r="L1919" s="4">
        <v>159214.39999999999</v>
      </c>
      <c r="M1919" s="4">
        <v>220.06</v>
      </c>
      <c r="N1919" s="2" t="s">
        <v>20</v>
      </c>
      <c r="O1919" s="21">
        <f t="shared" si="29"/>
        <v>159</v>
      </c>
    </row>
    <row r="1920" spans="1:15" outlineLevel="4" collapsed="1" x14ac:dyDescent="0.2">
      <c r="A1920" s="2" t="str">
        <f>VLOOKUP(D1920,dict_name!L:M,2,FALSE)</f>
        <v>124710</v>
      </c>
      <c r="B1920" s="2" t="e">
        <f>VLOOKUP(A1920,dict_name!B:D,3,FALSE)</f>
        <v>#N/A</v>
      </c>
      <c r="C1920" s="2" t="str">
        <f>VLOOKUP(E1920,dict_prod!B:C,2,FALSE)</f>
        <v>m15041200</v>
      </c>
      <c r="D1920" s="2" t="s">
        <v>3476</v>
      </c>
      <c r="E1920" s="2" t="s">
        <v>1</v>
      </c>
      <c r="F1920" s="2" t="s">
        <v>3513</v>
      </c>
      <c r="G1920" s="2" t="s">
        <v>3</v>
      </c>
      <c r="H1920" s="2" t="s">
        <v>3514</v>
      </c>
      <c r="I1920" s="2" t="s">
        <v>5</v>
      </c>
      <c r="J1920" s="3">
        <v>0.76100000000000001</v>
      </c>
      <c r="K1920" s="4">
        <v>409487</v>
      </c>
      <c r="L1920" s="4">
        <v>406595.2</v>
      </c>
      <c r="M1920" s="4">
        <v>561.92999999999995</v>
      </c>
      <c r="N1920" s="2" t="s">
        <v>20</v>
      </c>
      <c r="O1920" s="21">
        <f t="shared" si="29"/>
        <v>407</v>
      </c>
    </row>
    <row r="1921" spans="1:15" outlineLevel="4" collapsed="1" x14ac:dyDescent="0.2">
      <c r="A1921" s="2" t="str">
        <f>VLOOKUP(D1921,dict_name!L:M,2,FALSE)</f>
        <v>124710</v>
      </c>
      <c r="B1921" s="2" t="e">
        <f>VLOOKUP(A1921,dict_name!B:D,3,FALSE)</f>
        <v>#N/A</v>
      </c>
      <c r="C1921" s="2" t="str">
        <f>VLOOKUP(E1921,dict_prod!B:C,2,FALSE)</f>
        <v>m15041200</v>
      </c>
      <c r="D1921" s="2" t="s">
        <v>3476</v>
      </c>
      <c r="E1921" s="2" t="s">
        <v>1</v>
      </c>
      <c r="F1921" s="2" t="s">
        <v>3515</v>
      </c>
      <c r="G1921" s="2" t="s">
        <v>3</v>
      </c>
      <c r="H1921" s="2" t="s">
        <v>3516</v>
      </c>
      <c r="I1921" s="2" t="s">
        <v>5</v>
      </c>
      <c r="J1921" s="3">
        <v>1.218</v>
      </c>
      <c r="K1921" s="4">
        <v>657384</v>
      </c>
      <c r="L1921" s="4">
        <v>651743.6</v>
      </c>
      <c r="M1921" s="4">
        <v>902.11</v>
      </c>
      <c r="N1921" s="2" t="s">
        <v>20</v>
      </c>
      <c r="O1921" s="21">
        <f t="shared" si="29"/>
        <v>652</v>
      </c>
    </row>
    <row r="1922" spans="1:15" outlineLevel="4" collapsed="1" x14ac:dyDescent="0.2">
      <c r="A1922" s="2" t="str">
        <f>VLOOKUP(D1922,dict_name!L:M,2,FALSE)</f>
        <v>124710</v>
      </c>
      <c r="B1922" s="2" t="e">
        <f>VLOOKUP(A1922,dict_name!B:D,3,FALSE)</f>
        <v>#N/A</v>
      </c>
      <c r="C1922" s="2" t="str">
        <f>VLOOKUP(E1922,dict_prod!B:C,2,FALSE)</f>
        <v>m15041200</v>
      </c>
      <c r="D1922" s="2" t="s">
        <v>3476</v>
      </c>
      <c r="E1922" s="2" t="s">
        <v>1</v>
      </c>
      <c r="F1922" s="2" t="s">
        <v>2407</v>
      </c>
      <c r="G1922" s="2" t="s">
        <v>3</v>
      </c>
      <c r="H1922" s="2" t="s">
        <v>2408</v>
      </c>
      <c r="I1922" s="2" t="s">
        <v>5</v>
      </c>
      <c r="J1922" s="3">
        <v>0.3</v>
      </c>
      <c r="K1922" s="4">
        <v>330000</v>
      </c>
      <c r="L1922" s="4">
        <v>328860</v>
      </c>
      <c r="M1922" s="4">
        <v>452.85</v>
      </c>
      <c r="N1922" s="2" t="s">
        <v>20</v>
      </c>
      <c r="O1922" s="21">
        <f t="shared" si="29"/>
        <v>329</v>
      </c>
    </row>
    <row r="1923" spans="1:15" outlineLevel="4" collapsed="1" x14ac:dyDescent="0.2">
      <c r="A1923" s="2" t="str">
        <f>VLOOKUP(D1923,dict_name!L:M,2,FALSE)</f>
        <v>124710</v>
      </c>
      <c r="B1923" s="2" t="e">
        <f>VLOOKUP(A1923,dict_name!B:D,3,FALSE)</f>
        <v>#N/A</v>
      </c>
      <c r="C1923" s="2" t="str">
        <f>VLOOKUP(E1923,dict_prod!B:C,2,FALSE)</f>
        <v>m15041200</v>
      </c>
      <c r="D1923" s="2" t="s">
        <v>3476</v>
      </c>
      <c r="E1923" s="2" t="s">
        <v>1</v>
      </c>
      <c r="F1923" s="2" t="s">
        <v>3517</v>
      </c>
      <c r="G1923" s="2" t="s">
        <v>3</v>
      </c>
      <c r="H1923" s="2" t="s">
        <v>3518</v>
      </c>
      <c r="I1923" s="2" t="s">
        <v>5</v>
      </c>
      <c r="J1923" s="3">
        <v>6.0940000000000003</v>
      </c>
      <c r="K1923" s="4">
        <v>3172556</v>
      </c>
      <c r="L1923" s="4">
        <v>3137210.8</v>
      </c>
      <c r="M1923" s="4">
        <v>4353.6099999999997</v>
      </c>
      <c r="N1923" s="2" t="s">
        <v>20</v>
      </c>
      <c r="O1923" s="21">
        <f t="shared" si="29"/>
        <v>3137</v>
      </c>
    </row>
    <row r="1924" spans="1:15" outlineLevel="4" collapsed="1" x14ac:dyDescent="0.2">
      <c r="A1924" s="2" t="str">
        <f>VLOOKUP(D1924,dict_name!L:M,2,FALSE)</f>
        <v>124710</v>
      </c>
      <c r="B1924" s="2" t="e">
        <f>VLOOKUP(A1924,dict_name!B:D,3,FALSE)</f>
        <v>#N/A</v>
      </c>
      <c r="C1924" s="2" t="str">
        <f>VLOOKUP(E1924,dict_prod!B:C,2,FALSE)</f>
        <v>m15041200</v>
      </c>
      <c r="D1924" s="2" t="s">
        <v>3476</v>
      </c>
      <c r="E1924" s="2" t="s">
        <v>1</v>
      </c>
      <c r="F1924" s="2" t="s">
        <v>3519</v>
      </c>
      <c r="G1924" s="2" t="s">
        <v>3</v>
      </c>
      <c r="H1924" s="2" t="s">
        <v>3520</v>
      </c>
      <c r="I1924" s="2" t="s">
        <v>5</v>
      </c>
      <c r="J1924" s="3">
        <v>1.5049999999999999</v>
      </c>
      <c r="K1924" s="4">
        <v>813630</v>
      </c>
      <c r="L1924" s="4">
        <v>806981</v>
      </c>
      <c r="M1924" s="4">
        <v>1116.52</v>
      </c>
      <c r="N1924" s="2" t="s">
        <v>20</v>
      </c>
      <c r="O1924" s="21">
        <f t="shared" ref="O1924:O1987" si="30">ROUND(L1924/1000,0)</f>
        <v>807</v>
      </c>
    </row>
    <row r="1925" spans="1:15" outlineLevel="4" collapsed="1" x14ac:dyDescent="0.2">
      <c r="A1925" s="2" t="str">
        <f>VLOOKUP(D1925,dict_name!L:M,2,FALSE)</f>
        <v>124710</v>
      </c>
      <c r="B1925" s="2" t="e">
        <f>VLOOKUP(A1925,dict_name!B:D,3,FALSE)</f>
        <v>#N/A</v>
      </c>
      <c r="C1925" s="2" t="str">
        <f>VLOOKUP(E1925,dict_prod!B:C,2,FALSE)</f>
        <v>m15041200</v>
      </c>
      <c r="D1925" s="2" t="s">
        <v>3476</v>
      </c>
      <c r="E1925" s="2" t="s">
        <v>1</v>
      </c>
      <c r="F1925" s="2" t="s">
        <v>3521</v>
      </c>
      <c r="G1925" s="2" t="s">
        <v>3</v>
      </c>
      <c r="H1925" s="2" t="s">
        <v>3522</v>
      </c>
      <c r="I1925" s="2" t="s">
        <v>5</v>
      </c>
      <c r="J1925" s="3">
        <v>2.7269999999999999</v>
      </c>
      <c r="K1925" s="4">
        <v>1491073</v>
      </c>
      <c r="L1925" s="4">
        <v>1479212.4</v>
      </c>
      <c r="M1925" s="4">
        <v>2046.15</v>
      </c>
      <c r="N1925" s="2" t="s">
        <v>20</v>
      </c>
      <c r="O1925" s="21">
        <f t="shared" si="30"/>
        <v>1479</v>
      </c>
    </row>
    <row r="1926" spans="1:15" outlineLevel="4" collapsed="1" x14ac:dyDescent="0.2">
      <c r="A1926" s="2" t="str">
        <f>VLOOKUP(D1926,dict_name!L:M,2,FALSE)</f>
        <v>124710</v>
      </c>
      <c r="B1926" s="2" t="e">
        <f>VLOOKUP(A1926,dict_name!B:D,3,FALSE)</f>
        <v>#N/A</v>
      </c>
      <c r="C1926" s="2" t="str">
        <f>VLOOKUP(E1926,dict_prod!B:C,2,FALSE)</f>
        <v>m15041200</v>
      </c>
      <c r="D1926" s="2" t="s">
        <v>3476</v>
      </c>
      <c r="E1926" s="2" t="s">
        <v>1</v>
      </c>
      <c r="F1926" s="2" t="s">
        <v>3523</v>
      </c>
      <c r="G1926" s="2" t="s">
        <v>3</v>
      </c>
      <c r="H1926" s="2" t="s">
        <v>3524</v>
      </c>
      <c r="I1926" s="2" t="s">
        <v>5</v>
      </c>
      <c r="J1926" s="3">
        <v>4.2160000000000002</v>
      </c>
      <c r="K1926" s="4">
        <v>2327232</v>
      </c>
      <c r="L1926" s="4">
        <v>2302779.2000000002</v>
      </c>
      <c r="M1926" s="4">
        <v>3193.59</v>
      </c>
      <c r="N1926" s="2" t="s">
        <v>20</v>
      </c>
      <c r="O1926" s="21">
        <f t="shared" si="30"/>
        <v>2303</v>
      </c>
    </row>
    <row r="1927" spans="1:15" outlineLevel="4" collapsed="1" x14ac:dyDescent="0.2">
      <c r="A1927" s="2" t="str">
        <f>VLOOKUP(D1927,dict_name!L:M,2,FALSE)</f>
        <v>124710</v>
      </c>
      <c r="B1927" s="2" t="e">
        <f>VLOOKUP(A1927,dict_name!B:D,3,FALSE)</f>
        <v>#N/A</v>
      </c>
      <c r="C1927" s="2" t="str">
        <f>VLOOKUP(E1927,dict_prod!B:C,2,FALSE)</f>
        <v>m15041200</v>
      </c>
      <c r="D1927" s="2" t="s">
        <v>3476</v>
      </c>
      <c r="E1927" s="2" t="s">
        <v>1</v>
      </c>
      <c r="F1927" s="2" t="s">
        <v>3525</v>
      </c>
      <c r="G1927" s="2" t="s">
        <v>3</v>
      </c>
      <c r="H1927" s="2" t="s">
        <v>3526</v>
      </c>
      <c r="I1927" s="2" t="s">
        <v>5</v>
      </c>
      <c r="J1927" s="3">
        <v>1.022</v>
      </c>
      <c r="K1927" s="4">
        <v>564144</v>
      </c>
      <c r="L1927" s="4">
        <v>558216.4</v>
      </c>
      <c r="M1927" s="4">
        <v>774.15</v>
      </c>
      <c r="N1927" s="2" t="s">
        <v>20</v>
      </c>
      <c r="O1927" s="21">
        <f t="shared" si="30"/>
        <v>558</v>
      </c>
    </row>
    <row r="1928" spans="1:15" outlineLevel="4" collapsed="1" x14ac:dyDescent="0.2">
      <c r="A1928" s="2" t="str">
        <f>VLOOKUP(D1928,dict_name!L:M,2,FALSE)</f>
        <v>124710</v>
      </c>
      <c r="B1928" s="2" t="e">
        <f>VLOOKUP(A1928,dict_name!B:D,3,FALSE)</f>
        <v>#N/A</v>
      </c>
      <c r="C1928" s="2" t="str">
        <f>VLOOKUP(E1928,dict_prod!B:C,2,FALSE)</f>
        <v>m15041200</v>
      </c>
      <c r="D1928" s="2" t="s">
        <v>3476</v>
      </c>
      <c r="E1928" s="2" t="s">
        <v>1</v>
      </c>
      <c r="F1928" s="2" t="s">
        <v>3527</v>
      </c>
      <c r="G1928" s="2" t="s">
        <v>3</v>
      </c>
      <c r="H1928" s="2" t="s">
        <v>3528</v>
      </c>
      <c r="I1928" s="2" t="s">
        <v>5</v>
      </c>
      <c r="J1928" s="3">
        <v>6.9880000000000004</v>
      </c>
      <c r="K1928" s="4">
        <v>3774920</v>
      </c>
      <c r="L1928" s="4">
        <v>3740655.6</v>
      </c>
      <c r="M1928" s="4">
        <v>5180.21</v>
      </c>
      <c r="N1928" s="2" t="s">
        <v>20</v>
      </c>
      <c r="O1928" s="21">
        <f t="shared" si="30"/>
        <v>3741</v>
      </c>
    </row>
    <row r="1929" spans="1:15" outlineLevel="4" collapsed="1" x14ac:dyDescent="0.2">
      <c r="A1929" s="2" t="str">
        <f>VLOOKUP(D1929,dict_name!L:M,2,FALSE)</f>
        <v>124710</v>
      </c>
      <c r="B1929" s="2" t="e">
        <f>VLOOKUP(A1929,dict_name!B:D,3,FALSE)</f>
        <v>#N/A</v>
      </c>
      <c r="C1929" s="2" t="str">
        <f>VLOOKUP(E1929,dict_prod!B:C,2,FALSE)</f>
        <v>m15041200</v>
      </c>
      <c r="D1929" s="2" t="s">
        <v>3476</v>
      </c>
      <c r="E1929" s="2" t="s">
        <v>1</v>
      </c>
      <c r="F1929" s="2" t="s">
        <v>3529</v>
      </c>
      <c r="G1929" s="2" t="s">
        <v>3</v>
      </c>
      <c r="H1929" s="2" t="s">
        <v>3530</v>
      </c>
      <c r="I1929" s="2" t="s">
        <v>5</v>
      </c>
      <c r="J1929" s="3">
        <v>0.54</v>
      </c>
      <c r="K1929" s="4">
        <v>286740</v>
      </c>
      <c r="L1929" s="4">
        <v>284688</v>
      </c>
      <c r="M1929" s="4">
        <v>393.48</v>
      </c>
      <c r="N1929" s="2" t="s">
        <v>20</v>
      </c>
      <c r="O1929" s="21">
        <f t="shared" si="30"/>
        <v>285</v>
      </c>
    </row>
    <row r="1930" spans="1:15" outlineLevel="4" collapsed="1" x14ac:dyDescent="0.2">
      <c r="A1930" s="2" t="str">
        <f>VLOOKUP(D1930,dict_name!L:M,2,FALSE)</f>
        <v>124710</v>
      </c>
      <c r="B1930" s="2" t="e">
        <f>VLOOKUP(A1930,dict_name!B:D,3,FALSE)</f>
        <v>#N/A</v>
      </c>
      <c r="C1930" s="2" t="str">
        <f>VLOOKUP(E1930,dict_prod!B:C,2,FALSE)</f>
        <v>m15041200</v>
      </c>
      <c r="D1930" s="2" t="s">
        <v>3476</v>
      </c>
      <c r="E1930" s="2" t="s">
        <v>1</v>
      </c>
      <c r="F1930" s="2" t="s">
        <v>3531</v>
      </c>
      <c r="G1930" s="2" t="s">
        <v>3</v>
      </c>
      <c r="H1930" s="2" t="s">
        <v>3532</v>
      </c>
      <c r="I1930" s="2" t="s">
        <v>5</v>
      </c>
      <c r="J1930" s="3">
        <v>1.002</v>
      </c>
      <c r="K1930" s="4">
        <v>545088</v>
      </c>
      <c r="L1930" s="4">
        <v>539276.4</v>
      </c>
      <c r="M1930" s="4">
        <v>748</v>
      </c>
      <c r="N1930" s="2" t="s">
        <v>20</v>
      </c>
      <c r="O1930" s="21">
        <f t="shared" si="30"/>
        <v>539</v>
      </c>
    </row>
    <row r="1931" spans="1:15" outlineLevel="4" collapsed="1" x14ac:dyDescent="0.2">
      <c r="A1931" s="2" t="str">
        <f>VLOOKUP(D1931,dict_name!L:M,2,FALSE)</f>
        <v>124710</v>
      </c>
      <c r="B1931" s="2" t="e">
        <f>VLOOKUP(A1931,dict_name!B:D,3,FALSE)</f>
        <v>#N/A</v>
      </c>
      <c r="C1931" s="2" t="str">
        <f>VLOOKUP(E1931,dict_prod!B:C,2,FALSE)</f>
        <v>m15041200</v>
      </c>
      <c r="D1931" s="2" t="s">
        <v>3476</v>
      </c>
      <c r="E1931" s="2" t="s">
        <v>1</v>
      </c>
      <c r="F1931" s="2" t="s">
        <v>3533</v>
      </c>
      <c r="G1931" s="2" t="s">
        <v>3</v>
      </c>
      <c r="H1931" s="2" t="s">
        <v>3534</v>
      </c>
      <c r="I1931" s="2" t="s">
        <v>5</v>
      </c>
      <c r="J1931" s="3">
        <v>1.319</v>
      </c>
      <c r="K1931" s="4">
        <v>717842</v>
      </c>
      <c r="L1931" s="4">
        <v>710191.8</v>
      </c>
      <c r="M1931" s="4">
        <v>985.07</v>
      </c>
      <c r="N1931" s="2" t="s">
        <v>20</v>
      </c>
      <c r="O1931" s="21">
        <f t="shared" si="30"/>
        <v>710</v>
      </c>
    </row>
    <row r="1932" spans="1:15" outlineLevel="4" collapsed="1" x14ac:dyDescent="0.2">
      <c r="A1932" s="2" t="str">
        <f>VLOOKUP(D1932,dict_name!L:M,2,FALSE)</f>
        <v>124710</v>
      </c>
      <c r="B1932" s="2" t="e">
        <f>VLOOKUP(A1932,dict_name!B:D,3,FALSE)</f>
        <v>#N/A</v>
      </c>
      <c r="C1932" s="2" t="str">
        <f>VLOOKUP(E1932,dict_prod!B:C,2,FALSE)</f>
        <v>m15041200</v>
      </c>
      <c r="D1932" s="2" t="s">
        <v>3476</v>
      </c>
      <c r="E1932" s="2" t="s">
        <v>1</v>
      </c>
      <c r="F1932" s="2" t="s">
        <v>3535</v>
      </c>
      <c r="G1932" s="2" t="s">
        <v>3</v>
      </c>
      <c r="H1932" s="2" t="s">
        <v>3536</v>
      </c>
      <c r="I1932" s="2" t="s">
        <v>5</v>
      </c>
      <c r="J1932" s="3">
        <v>0.21</v>
      </c>
      <c r="K1932" s="4">
        <v>107940</v>
      </c>
      <c r="L1932" s="4">
        <v>106722</v>
      </c>
      <c r="M1932" s="4">
        <v>148.12</v>
      </c>
      <c r="N1932" s="2" t="s">
        <v>20</v>
      </c>
      <c r="O1932" s="21">
        <f t="shared" si="30"/>
        <v>107</v>
      </c>
    </row>
    <row r="1933" spans="1:15" outlineLevel="4" collapsed="1" x14ac:dyDescent="0.2">
      <c r="A1933" s="2" t="str">
        <f>VLOOKUP(D1933,dict_name!L:M,2,FALSE)</f>
        <v>124710</v>
      </c>
      <c r="B1933" s="2" t="e">
        <f>VLOOKUP(A1933,dict_name!B:D,3,FALSE)</f>
        <v>#N/A</v>
      </c>
      <c r="C1933" s="2" t="str">
        <f>VLOOKUP(E1933,dict_prod!B:C,2,FALSE)</f>
        <v>m15041200</v>
      </c>
      <c r="D1933" s="2" t="s">
        <v>3476</v>
      </c>
      <c r="E1933" s="2" t="s">
        <v>1</v>
      </c>
      <c r="F1933" s="2" t="s">
        <v>2486</v>
      </c>
      <c r="G1933" s="2" t="s">
        <v>3</v>
      </c>
      <c r="H1933" s="2" t="s">
        <v>2487</v>
      </c>
      <c r="I1933" s="2" t="s">
        <v>5</v>
      </c>
      <c r="J1933" s="3">
        <v>0.68700000000000006</v>
      </c>
      <c r="K1933" s="4">
        <v>412200</v>
      </c>
      <c r="L1933" s="4">
        <v>409589.4</v>
      </c>
      <c r="M1933" s="4">
        <v>565.65</v>
      </c>
      <c r="N1933" s="2" t="s">
        <v>20</v>
      </c>
      <c r="O1933" s="21">
        <f t="shared" si="30"/>
        <v>410</v>
      </c>
    </row>
    <row r="1934" spans="1:15" outlineLevel="4" collapsed="1" x14ac:dyDescent="0.2">
      <c r="A1934" s="2" t="str">
        <f>VLOOKUP(D1934,dict_name!L:M,2,FALSE)</f>
        <v>124710</v>
      </c>
      <c r="B1934" s="2" t="e">
        <f>VLOOKUP(A1934,dict_name!B:D,3,FALSE)</f>
        <v>#N/A</v>
      </c>
      <c r="C1934" s="2" t="str">
        <f>VLOOKUP(E1934,dict_prod!B:C,2,FALSE)</f>
        <v>m15041200</v>
      </c>
      <c r="D1934" s="2" t="s">
        <v>3476</v>
      </c>
      <c r="E1934" s="2" t="s">
        <v>1</v>
      </c>
      <c r="F1934" s="2" t="s">
        <v>3537</v>
      </c>
      <c r="G1934" s="2" t="s">
        <v>3</v>
      </c>
      <c r="H1934" s="2" t="s">
        <v>3538</v>
      </c>
      <c r="I1934" s="2" t="s">
        <v>5</v>
      </c>
      <c r="J1934" s="3">
        <v>0.30599999999999999</v>
      </c>
      <c r="K1934" s="4">
        <v>157284</v>
      </c>
      <c r="L1934" s="4">
        <v>155509.20000000001</v>
      </c>
      <c r="M1934" s="4">
        <v>215.84</v>
      </c>
      <c r="N1934" s="2" t="s">
        <v>20</v>
      </c>
      <c r="O1934" s="21">
        <f t="shared" si="30"/>
        <v>156</v>
      </c>
    </row>
    <row r="1935" spans="1:15" outlineLevel="4" collapsed="1" x14ac:dyDescent="0.2">
      <c r="A1935" s="2" t="str">
        <f>VLOOKUP(D1935,dict_name!L:M,2,FALSE)</f>
        <v>124710</v>
      </c>
      <c r="B1935" s="2" t="e">
        <f>VLOOKUP(A1935,dict_name!B:D,3,FALSE)</f>
        <v>#N/A</v>
      </c>
      <c r="C1935" s="2" t="str">
        <f>VLOOKUP(E1935,dict_prod!B:C,2,FALSE)</f>
        <v>m15041200</v>
      </c>
      <c r="D1935" s="2" t="s">
        <v>3476</v>
      </c>
      <c r="E1935" s="2" t="s">
        <v>1</v>
      </c>
      <c r="F1935" s="2" t="s">
        <v>3539</v>
      </c>
      <c r="G1935" s="2" t="s">
        <v>3</v>
      </c>
      <c r="H1935" s="2" t="s">
        <v>3540</v>
      </c>
      <c r="I1935" s="2" t="s">
        <v>5</v>
      </c>
      <c r="J1935" s="3">
        <v>0.70399999999999996</v>
      </c>
      <c r="K1935" s="4">
        <v>375144</v>
      </c>
      <c r="L1935" s="4">
        <v>371852.79999999999</v>
      </c>
      <c r="M1935" s="4">
        <v>514.79999999999995</v>
      </c>
      <c r="N1935" s="2" t="s">
        <v>20</v>
      </c>
      <c r="O1935" s="21">
        <f t="shared" si="30"/>
        <v>372</v>
      </c>
    </row>
    <row r="1936" spans="1:15" outlineLevel="4" collapsed="1" x14ac:dyDescent="0.2">
      <c r="A1936" s="2" t="str">
        <f>VLOOKUP(D1936,dict_name!L:M,2,FALSE)</f>
        <v>124710</v>
      </c>
      <c r="B1936" s="2" t="e">
        <f>VLOOKUP(A1936,dict_name!B:D,3,FALSE)</f>
        <v>#N/A</v>
      </c>
      <c r="C1936" s="2" t="str">
        <f>VLOOKUP(E1936,dict_prod!B:C,2,FALSE)</f>
        <v>m15041200</v>
      </c>
      <c r="D1936" s="2" t="s">
        <v>3476</v>
      </c>
      <c r="E1936" s="2" t="s">
        <v>1</v>
      </c>
      <c r="F1936" s="2" t="s">
        <v>2045</v>
      </c>
      <c r="G1936" s="2" t="s">
        <v>3</v>
      </c>
      <c r="H1936" s="2" t="s">
        <v>2046</v>
      </c>
      <c r="I1936" s="2" t="s">
        <v>5</v>
      </c>
      <c r="J1936" s="3">
        <v>0.52100000000000002</v>
      </c>
      <c r="K1936" s="4">
        <v>284987</v>
      </c>
      <c r="L1936" s="4">
        <v>283007.2</v>
      </c>
      <c r="M1936" s="4">
        <v>391.08</v>
      </c>
      <c r="N1936" s="2" t="s">
        <v>20</v>
      </c>
      <c r="O1936" s="21">
        <f t="shared" si="30"/>
        <v>283</v>
      </c>
    </row>
    <row r="1937" spans="1:15" outlineLevel="4" collapsed="1" x14ac:dyDescent="0.2">
      <c r="A1937" s="2" t="str">
        <f>VLOOKUP(D1937,dict_name!L:M,2,FALSE)</f>
        <v>124710</v>
      </c>
      <c r="B1937" s="2" t="e">
        <f>VLOOKUP(A1937,dict_name!B:D,3,FALSE)</f>
        <v>#N/A</v>
      </c>
      <c r="C1937" s="2" t="str">
        <f>VLOOKUP(E1937,dict_prod!B:C,2,FALSE)</f>
        <v>m15041300</v>
      </c>
      <c r="D1937" s="2" t="s">
        <v>3476</v>
      </c>
      <c r="E1937" s="2" t="s">
        <v>8</v>
      </c>
      <c r="F1937" s="2" t="s">
        <v>3541</v>
      </c>
      <c r="G1937" s="2" t="s">
        <v>10</v>
      </c>
      <c r="H1937" s="2" t="s">
        <v>3542</v>
      </c>
      <c r="I1937" s="2" t="s">
        <v>5</v>
      </c>
      <c r="J1937" s="3">
        <v>0.40699999999999997</v>
      </c>
      <c r="K1937" s="4">
        <v>553520</v>
      </c>
      <c r="L1937" s="4">
        <v>551973.4</v>
      </c>
      <c r="M1937" s="4">
        <v>759.58</v>
      </c>
      <c r="N1937" s="2" t="s">
        <v>20</v>
      </c>
      <c r="O1937" s="21">
        <f t="shared" si="30"/>
        <v>552</v>
      </c>
    </row>
    <row r="1938" spans="1:15" outlineLevel="4" collapsed="1" x14ac:dyDescent="0.2">
      <c r="A1938" s="2" t="str">
        <f>VLOOKUP(D1938,dict_name!L:M,2,FALSE)</f>
        <v>124710</v>
      </c>
      <c r="B1938" s="2" t="e">
        <f>VLOOKUP(A1938,dict_name!B:D,3,FALSE)</f>
        <v>#N/A</v>
      </c>
      <c r="C1938" s="2" t="str">
        <f>VLOOKUP(E1938,dict_prod!B:C,2,FALSE)</f>
        <v>m15041300</v>
      </c>
      <c r="D1938" s="2" t="s">
        <v>3476</v>
      </c>
      <c r="E1938" s="2" t="s">
        <v>8</v>
      </c>
      <c r="F1938" s="2" t="s">
        <v>3543</v>
      </c>
      <c r="G1938" s="2" t="s">
        <v>10</v>
      </c>
      <c r="H1938" s="2" t="s">
        <v>3544</v>
      </c>
      <c r="I1938" s="2" t="s">
        <v>5</v>
      </c>
      <c r="J1938" s="3">
        <v>0.99</v>
      </c>
      <c r="K1938" s="4">
        <v>1386000</v>
      </c>
      <c r="L1938" s="4">
        <v>1382238</v>
      </c>
      <c r="M1938" s="4">
        <v>1901.97</v>
      </c>
      <c r="N1938" s="2" t="s">
        <v>20</v>
      </c>
      <c r="O1938" s="21">
        <f t="shared" si="30"/>
        <v>1382</v>
      </c>
    </row>
    <row r="1939" spans="1:15" outlineLevel="4" collapsed="1" x14ac:dyDescent="0.2">
      <c r="A1939" s="2" t="str">
        <f>VLOOKUP(D1939,dict_name!L:M,2,FALSE)</f>
        <v>124710</v>
      </c>
      <c r="B1939" s="2" t="e">
        <f>VLOOKUP(A1939,dict_name!B:D,3,FALSE)</f>
        <v>#N/A</v>
      </c>
      <c r="C1939" s="2" t="str">
        <f>VLOOKUP(E1939,dict_prod!B:C,2,FALSE)</f>
        <v>m15041300</v>
      </c>
      <c r="D1939" s="2" t="s">
        <v>3476</v>
      </c>
      <c r="E1939" s="2" t="s">
        <v>8</v>
      </c>
      <c r="F1939" s="2" t="s">
        <v>3545</v>
      </c>
      <c r="G1939" s="2" t="s">
        <v>10</v>
      </c>
      <c r="H1939" s="2" t="s">
        <v>3546</v>
      </c>
      <c r="I1939" s="2" t="s">
        <v>5</v>
      </c>
      <c r="J1939" s="3">
        <v>0.65900000000000003</v>
      </c>
      <c r="K1939" s="4">
        <v>922320</v>
      </c>
      <c r="L1939" s="4">
        <v>919816.56</v>
      </c>
      <c r="M1939" s="4">
        <v>1265.67</v>
      </c>
      <c r="N1939" s="2" t="s">
        <v>20</v>
      </c>
      <c r="O1939" s="21">
        <f t="shared" si="30"/>
        <v>920</v>
      </c>
    </row>
    <row r="1940" spans="1:15" outlineLevel="4" collapsed="1" x14ac:dyDescent="0.2">
      <c r="A1940" s="2" t="str">
        <f>VLOOKUP(D1940,dict_name!L:M,2,FALSE)</f>
        <v>124710</v>
      </c>
      <c r="B1940" s="2" t="e">
        <f>VLOOKUP(A1940,dict_name!B:D,3,FALSE)</f>
        <v>#N/A</v>
      </c>
      <c r="C1940" s="2" t="str">
        <f>VLOOKUP(E1940,dict_prod!B:C,2,FALSE)</f>
        <v>m15041300</v>
      </c>
      <c r="D1940" s="2" t="s">
        <v>3476</v>
      </c>
      <c r="E1940" s="2" t="s">
        <v>8</v>
      </c>
      <c r="F1940" s="2" t="s">
        <v>3547</v>
      </c>
      <c r="G1940" s="2" t="s">
        <v>10</v>
      </c>
      <c r="H1940" s="2" t="s">
        <v>3548</v>
      </c>
      <c r="I1940" s="2" t="s">
        <v>5</v>
      </c>
      <c r="J1940" s="3">
        <v>0.51300000000000001</v>
      </c>
      <c r="K1940" s="4">
        <v>717640</v>
      </c>
      <c r="L1940" s="4">
        <v>715692.12</v>
      </c>
      <c r="M1940" s="4">
        <v>984.79</v>
      </c>
      <c r="N1940" s="2" t="s">
        <v>20</v>
      </c>
      <c r="O1940" s="21">
        <f t="shared" si="30"/>
        <v>716</v>
      </c>
    </row>
    <row r="1941" spans="1:15" outlineLevel="4" collapsed="1" x14ac:dyDescent="0.2">
      <c r="A1941" s="2" t="str">
        <f>VLOOKUP(D1941,dict_name!L:M,2,FALSE)</f>
        <v>124710</v>
      </c>
      <c r="B1941" s="2" t="e">
        <f>VLOOKUP(A1941,dict_name!B:D,3,FALSE)</f>
        <v>#N/A</v>
      </c>
      <c r="C1941" s="2" t="str">
        <f>VLOOKUP(E1941,dict_prod!B:C,2,FALSE)</f>
        <v>m15041300</v>
      </c>
      <c r="D1941" s="2" t="s">
        <v>3476</v>
      </c>
      <c r="E1941" s="2" t="s">
        <v>8</v>
      </c>
      <c r="F1941" s="2" t="s">
        <v>3549</v>
      </c>
      <c r="G1941" s="2" t="s">
        <v>10</v>
      </c>
      <c r="H1941" s="2" t="s">
        <v>3550</v>
      </c>
      <c r="I1941" s="2" t="s">
        <v>5</v>
      </c>
      <c r="J1941" s="3">
        <v>1.514</v>
      </c>
      <c r="K1941" s="4">
        <v>2079908</v>
      </c>
      <c r="L1941" s="4">
        <v>2074154.8</v>
      </c>
      <c r="M1941" s="4">
        <v>2854.2</v>
      </c>
      <c r="N1941" s="2" t="s">
        <v>20</v>
      </c>
      <c r="O1941" s="21">
        <f t="shared" si="30"/>
        <v>2074</v>
      </c>
    </row>
    <row r="1942" spans="1:15" outlineLevel="4" collapsed="1" x14ac:dyDescent="0.2">
      <c r="A1942" s="2" t="str">
        <f>VLOOKUP(D1942,dict_name!L:M,2,FALSE)</f>
        <v>124710</v>
      </c>
      <c r="B1942" s="2" t="e">
        <f>VLOOKUP(A1942,dict_name!B:D,3,FALSE)</f>
        <v>#N/A</v>
      </c>
      <c r="C1942" s="2" t="str">
        <f>VLOOKUP(E1942,dict_prod!B:C,2,FALSE)</f>
        <v>m15041300</v>
      </c>
      <c r="D1942" s="2" t="s">
        <v>3476</v>
      </c>
      <c r="E1942" s="2" t="s">
        <v>8</v>
      </c>
      <c r="F1942" s="2" t="s">
        <v>3551</v>
      </c>
      <c r="G1942" s="2" t="s">
        <v>10</v>
      </c>
      <c r="H1942" s="2" t="s">
        <v>3552</v>
      </c>
      <c r="I1942" s="2" t="s">
        <v>5</v>
      </c>
      <c r="J1942" s="3">
        <v>0.505</v>
      </c>
      <c r="K1942" s="4">
        <v>706580</v>
      </c>
      <c r="L1942" s="4">
        <v>704662.14</v>
      </c>
      <c r="M1942" s="4">
        <v>969.62</v>
      </c>
      <c r="N1942" s="2" t="s">
        <v>20</v>
      </c>
      <c r="O1942" s="21">
        <f t="shared" si="30"/>
        <v>705</v>
      </c>
    </row>
    <row r="1943" spans="1:15" outlineLevel="4" collapsed="1" x14ac:dyDescent="0.2">
      <c r="A1943" s="2" t="str">
        <f>VLOOKUP(D1943,dict_name!L:M,2,FALSE)</f>
        <v>124710</v>
      </c>
      <c r="B1943" s="2" t="e">
        <f>VLOOKUP(A1943,dict_name!B:D,3,FALSE)</f>
        <v>#N/A</v>
      </c>
      <c r="C1943" s="2" t="str">
        <f>VLOOKUP(E1943,dict_prod!B:C,2,FALSE)</f>
        <v>m15041300</v>
      </c>
      <c r="D1943" s="2" t="s">
        <v>3476</v>
      </c>
      <c r="E1943" s="2" t="s">
        <v>8</v>
      </c>
      <c r="F1943" s="2" t="s">
        <v>3553</v>
      </c>
      <c r="G1943" s="2" t="s">
        <v>10</v>
      </c>
      <c r="H1943" s="2" t="s">
        <v>3554</v>
      </c>
      <c r="I1943" s="2" t="s">
        <v>5</v>
      </c>
      <c r="J1943" s="3">
        <v>0.54300000000000004</v>
      </c>
      <c r="K1943" s="4">
        <v>759500</v>
      </c>
      <c r="L1943" s="4">
        <v>757438.5</v>
      </c>
      <c r="M1943" s="4">
        <v>1042.24</v>
      </c>
      <c r="N1943" s="2" t="s">
        <v>20</v>
      </c>
      <c r="O1943" s="21">
        <f t="shared" si="30"/>
        <v>757</v>
      </c>
    </row>
    <row r="1944" spans="1:15" outlineLevel="4" collapsed="1" x14ac:dyDescent="0.2">
      <c r="A1944" s="2" t="str">
        <f>VLOOKUP(D1944,dict_name!L:M,2,FALSE)</f>
        <v>210031</v>
      </c>
      <c r="B1944" s="2" t="e">
        <f>VLOOKUP(A1944,dict_name!B:D,3,FALSE)</f>
        <v>#N/A</v>
      </c>
      <c r="C1944" s="2" t="str">
        <f>VLOOKUP(E1944,dict_prod!B:C,2,FALSE)</f>
        <v>m15041200</v>
      </c>
      <c r="D1944" s="2" t="s">
        <v>3555</v>
      </c>
      <c r="E1944" s="2" t="s">
        <v>1</v>
      </c>
      <c r="F1944" s="2" t="s">
        <v>3014</v>
      </c>
      <c r="G1944" s="2" t="s">
        <v>3</v>
      </c>
      <c r="H1944" s="2" t="s">
        <v>3015</v>
      </c>
      <c r="I1944" s="2" t="s">
        <v>5</v>
      </c>
      <c r="J1944" s="3">
        <v>0.33700000000000002</v>
      </c>
      <c r="K1944" s="4">
        <v>212310</v>
      </c>
      <c r="L1944" s="4">
        <v>211029.4</v>
      </c>
      <c r="M1944" s="4">
        <v>291.35000000000002</v>
      </c>
      <c r="N1944" s="2" t="s">
        <v>20</v>
      </c>
      <c r="O1944" s="21">
        <f t="shared" si="30"/>
        <v>211</v>
      </c>
    </row>
    <row r="1945" spans="1:15" outlineLevel="4" collapsed="1" x14ac:dyDescent="0.2">
      <c r="A1945" s="2" t="str">
        <f>VLOOKUP(D1945,dict_name!L:M,2,FALSE)</f>
        <v>210031</v>
      </c>
      <c r="B1945" s="2" t="e">
        <f>VLOOKUP(A1945,dict_name!B:D,3,FALSE)</f>
        <v>#N/A</v>
      </c>
      <c r="C1945" s="2" t="str">
        <f>VLOOKUP(E1945,dict_prod!B:C,2,FALSE)</f>
        <v>m15041200</v>
      </c>
      <c r="D1945" s="2" t="s">
        <v>3555</v>
      </c>
      <c r="E1945" s="2" t="s">
        <v>1</v>
      </c>
      <c r="F1945" s="2" t="s">
        <v>3556</v>
      </c>
      <c r="G1945" s="2" t="s">
        <v>3</v>
      </c>
      <c r="H1945" s="2" t="s">
        <v>3557</v>
      </c>
      <c r="I1945" s="2" t="s">
        <v>5</v>
      </c>
      <c r="J1945" s="3">
        <v>0.376</v>
      </c>
      <c r="K1945" s="4">
        <v>236880</v>
      </c>
      <c r="L1945" s="4">
        <v>235451.2</v>
      </c>
      <c r="M1945" s="4">
        <v>325.06</v>
      </c>
      <c r="N1945" s="2" t="s">
        <v>20</v>
      </c>
      <c r="O1945" s="21">
        <f t="shared" si="30"/>
        <v>235</v>
      </c>
    </row>
    <row r="1946" spans="1:15" outlineLevel="4" collapsed="1" x14ac:dyDescent="0.2">
      <c r="A1946" s="2" t="str">
        <f>VLOOKUP(D1946,dict_name!L:M,2,FALSE)</f>
        <v>126695</v>
      </c>
      <c r="B1946" s="2" t="e">
        <f>VLOOKUP(A1946,dict_name!B:D,3,FALSE)</f>
        <v>#N/A</v>
      </c>
      <c r="C1946" s="2" t="str">
        <f>VLOOKUP(E1946,dict_prod!B:C,2,FALSE)</f>
        <v>m15041130</v>
      </c>
      <c r="D1946" s="2" t="s">
        <v>3558</v>
      </c>
      <c r="E1946" s="2" t="s">
        <v>16</v>
      </c>
      <c r="F1946" s="2" t="s">
        <v>3046</v>
      </c>
      <c r="G1946" s="2" t="s">
        <v>17</v>
      </c>
      <c r="H1946" s="2" t="s">
        <v>3047</v>
      </c>
      <c r="I1946" s="2" t="s">
        <v>5</v>
      </c>
      <c r="J1946" s="3">
        <v>3.8839999999999999</v>
      </c>
      <c r="K1946" s="4">
        <v>2445367.27</v>
      </c>
      <c r="L1946" s="4">
        <v>2430608.5299999998</v>
      </c>
      <c r="M1946" s="4">
        <v>3355.71</v>
      </c>
      <c r="N1946" s="2" t="s">
        <v>20</v>
      </c>
      <c r="O1946" s="21">
        <f t="shared" si="30"/>
        <v>2431</v>
      </c>
    </row>
    <row r="1947" spans="1:15" outlineLevel="4" collapsed="1" x14ac:dyDescent="0.2">
      <c r="A1947" s="2" t="str">
        <f>VLOOKUP(D1947,dict_name!L:M,2,FALSE)</f>
        <v>221949</v>
      </c>
      <c r="B1947" s="2" t="e">
        <f>VLOOKUP(A1947,dict_name!B:D,3,FALSE)</f>
        <v>#N/A</v>
      </c>
      <c r="C1947" s="2" t="str">
        <f>VLOOKUP(E1947,dict_prod!B:C,2,FALSE)</f>
        <v>m15041130</v>
      </c>
      <c r="D1947" s="2" t="s">
        <v>3559</v>
      </c>
      <c r="E1947" s="2" t="s">
        <v>16</v>
      </c>
      <c r="F1947" s="2" t="s">
        <v>3560</v>
      </c>
      <c r="G1947" s="2" t="s">
        <v>17</v>
      </c>
      <c r="H1947" s="2" t="s">
        <v>3561</v>
      </c>
      <c r="I1947" s="2" t="s">
        <v>5</v>
      </c>
      <c r="J1947" s="3">
        <v>0.51600000000000001</v>
      </c>
      <c r="K1947" s="4">
        <v>406350</v>
      </c>
      <c r="L1947" s="4">
        <v>404389.2</v>
      </c>
      <c r="M1947" s="4">
        <v>557.62</v>
      </c>
      <c r="N1947" s="2" t="s">
        <v>20</v>
      </c>
      <c r="O1947" s="21">
        <f t="shared" si="30"/>
        <v>404</v>
      </c>
    </row>
    <row r="1948" spans="1:15" outlineLevel="4" collapsed="1" x14ac:dyDescent="0.2">
      <c r="A1948" s="2" t="str">
        <f>VLOOKUP(D1948,dict_name!L:M,2,FALSE)</f>
        <v>122083</v>
      </c>
      <c r="B1948" s="2" t="e">
        <f>VLOOKUP(A1948,dict_name!B:D,3,FALSE)</f>
        <v>#N/A</v>
      </c>
      <c r="C1948" s="2" t="str">
        <f>VLOOKUP(E1948,dict_prod!B:C,2,FALSE)</f>
        <v>m15041130</v>
      </c>
      <c r="D1948" s="2" t="s">
        <v>3562</v>
      </c>
      <c r="E1948" s="2" t="s">
        <v>16</v>
      </c>
      <c r="F1948" s="2" t="s">
        <v>3341</v>
      </c>
      <c r="G1948" s="2" t="s">
        <v>17</v>
      </c>
      <c r="H1948" s="2" t="s">
        <v>3342</v>
      </c>
      <c r="I1948" s="2" t="s">
        <v>5</v>
      </c>
      <c r="J1948" s="3">
        <v>0.312</v>
      </c>
      <c r="K1948" s="4">
        <v>234000</v>
      </c>
      <c r="L1948" s="4">
        <v>232814.4</v>
      </c>
      <c r="M1948" s="4">
        <v>321.11</v>
      </c>
      <c r="N1948" s="2" t="s">
        <v>20</v>
      </c>
      <c r="O1948" s="21">
        <f t="shared" si="30"/>
        <v>233</v>
      </c>
    </row>
    <row r="1949" spans="1:15" outlineLevel="4" collapsed="1" x14ac:dyDescent="0.2">
      <c r="A1949" s="2" t="str">
        <f>VLOOKUP(D1949,dict_name!L:M,2,FALSE)</f>
        <v>122083</v>
      </c>
      <c r="B1949" s="2" t="e">
        <f>VLOOKUP(A1949,dict_name!B:D,3,FALSE)</f>
        <v>#N/A</v>
      </c>
      <c r="C1949" s="2" t="str">
        <f>VLOOKUP(E1949,dict_prod!B:C,2,FALSE)</f>
        <v>m15041130</v>
      </c>
      <c r="D1949" s="2" t="s">
        <v>3562</v>
      </c>
      <c r="E1949" s="2" t="s">
        <v>16</v>
      </c>
      <c r="F1949" s="2" t="s">
        <v>3563</v>
      </c>
      <c r="G1949" s="2" t="s">
        <v>17</v>
      </c>
      <c r="H1949" s="2" t="s">
        <v>3564</v>
      </c>
      <c r="I1949" s="2" t="s">
        <v>5</v>
      </c>
      <c r="J1949" s="3">
        <v>73.966999999999999</v>
      </c>
      <c r="K1949" s="4">
        <v>56954590</v>
      </c>
      <c r="L1949" s="4">
        <v>56673515.399999999</v>
      </c>
      <c r="M1949" s="4">
        <v>78157.070000000007</v>
      </c>
      <c r="N1949" s="2" t="s">
        <v>20</v>
      </c>
      <c r="O1949" s="21">
        <f t="shared" si="30"/>
        <v>56674</v>
      </c>
    </row>
    <row r="1950" spans="1:15" outlineLevel="4" collapsed="1" x14ac:dyDescent="0.2">
      <c r="A1950" s="2" t="str">
        <f>VLOOKUP(D1950,dict_name!L:M,2,FALSE)</f>
        <v>216136</v>
      </c>
      <c r="B1950" s="2" t="e">
        <f>VLOOKUP(A1950,dict_name!B:D,3,FALSE)</f>
        <v>#N/A</v>
      </c>
      <c r="C1950" s="2" t="str">
        <f>VLOOKUP(E1950,dict_prod!B:C,2,FALSE)</f>
        <v>m15041200</v>
      </c>
      <c r="D1950" s="2" t="s">
        <v>3565</v>
      </c>
      <c r="E1950" s="2" t="s">
        <v>1</v>
      </c>
      <c r="F1950" s="2" t="s">
        <v>1746</v>
      </c>
      <c r="G1950" s="2" t="s">
        <v>3</v>
      </c>
      <c r="H1950" s="2" t="s">
        <v>1747</v>
      </c>
      <c r="I1950" s="2" t="s">
        <v>5</v>
      </c>
      <c r="J1950" s="3">
        <v>1.474</v>
      </c>
      <c r="K1950" s="4">
        <v>869660</v>
      </c>
      <c r="L1950" s="4">
        <v>864058.8</v>
      </c>
      <c r="M1950" s="4">
        <v>1193.4100000000001</v>
      </c>
      <c r="N1950" s="2" t="s">
        <v>20</v>
      </c>
      <c r="O1950" s="21">
        <f t="shared" si="30"/>
        <v>864</v>
      </c>
    </row>
    <row r="1951" spans="1:15" outlineLevel="4" collapsed="1" x14ac:dyDescent="0.2">
      <c r="A1951" s="2" t="str">
        <f>VLOOKUP(D1951,dict_name!L:M,2,FALSE)</f>
        <v>216502</v>
      </c>
      <c r="B1951" s="2" t="e">
        <f>VLOOKUP(A1951,dict_name!B:D,3,FALSE)</f>
        <v>#N/A</v>
      </c>
      <c r="C1951" s="2" t="str">
        <f>VLOOKUP(E1951,dict_prod!B:C,2,FALSE)</f>
        <v>m15041130</v>
      </c>
      <c r="D1951" s="2" t="s">
        <v>3566</v>
      </c>
      <c r="E1951" s="2" t="s">
        <v>16</v>
      </c>
      <c r="F1951" s="2" t="s">
        <v>3567</v>
      </c>
      <c r="G1951" s="2" t="s">
        <v>17</v>
      </c>
      <c r="H1951" s="2" t="s">
        <v>3568</v>
      </c>
      <c r="I1951" s="2" t="s">
        <v>5</v>
      </c>
      <c r="J1951" s="3">
        <v>0.309</v>
      </c>
      <c r="K1951" s="4">
        <v>236076</v>
      </c>
      <c r="L1951" s="4">
        <v>234901.8</v>
      </c>
      <c r="M1951" s="4">
        <v>323.95999999999998</v>
      </c>
      <c r="N1951" s="2" t="s">
        <v>20</v>
      </c>
      <c r="O1951" s="21">
        <f t="shared" si="30"/>
        <v>235</v>
      </c>
    </row>
    <row r="1952" spans="1:15" outlineLevel="4" collapsed="1" x14ac:dyDescent="0.2">
      <c r="A1952" s="2" t="str">
        <f>VLOOKUP(D1952,dict_name!L:M,2,FALSE)</f>
        <v>216502</v>
      </c>
      <c r="B1952" s="2" t="e">
        <f>VLOOKUP(A1952,dict_name!B:D,3,FALSE)</f>
        <v>#N/A</v>
      </c>
      <c r="C1952" s="2" t="str">
        <f>VLOOKUP(E1952,dict_prod!B:C,2,FALSE)</f>
        <v>m15041130</v>
      </c>
      <c r="D1952" s="2" t="s">
        <v>3566</v>
      </c>
      <c r="E1952" s="2" t="s">
        <v>16</v>
      </c>
      <c r="F1952" s="2" t="s">
        <v>3569</v>
      </c>
      <c r="G1952" s="2" t="s">
        <v>17</v>
      </c>
      <c r="H1952" s="2" t="s">
        <v>3570</v>
      </c>
      <c r="I1952" s="2" t="s">
        <v>5</v>
      </c>
      <c r="J1952" s="3">
        <v>0.30599999999999999</v>
      </c>
      <c r="K1952" s="4">
        <v>233784</v>
      </c>
      <c r="L1952" s="4">
        <v>232621.2</v>
      </c>
      <c r="M1952" s="4">
        <v>320.81</v>
      </c>
      <c r="N1952" s="2" t="s">
        <v>20</v>
      </c>
      <c r="O1952" s="21">
        <f t="shared" si="30"/>
        <v>233</v>
      </c>
    </row>
    <row r="1953" spans="1:15" outlineLevel="4" collapsed="1" x14ac:dyDescent="0.2">
      <c r="A1953" s="2" t="str">
        <f>VLOOKUP(D1953,dict_name!L:M,2,FALSE)</f>
        <v>216502</v>
      </c>
      <c r="B1953" s="2" t="e">
        <f>VLOOKUP(A1953,dict_name!B:D,3,FALSE)</f>
        <v>#N/A</v>
      </c>
      <c r="C1953" s="2" t="str">
        <f>VLOOKUP(E1953,dict_prod!B:C,2,FALSE)</f>
        <v>m15041200</v>
      </c>
      <c r="D1953" s="2" t="s">
        <v>3566</v>
      </c>
      <c r="E1953" s="2" t="s">
        <v>1</v>
      </c>
      <c r="F1953" s="2" t="s">
        <v>3571</v>
      </c>
      <c r="G1953" s="2" t="s">
        <v>3</v>
      </c>
      <c r="H1953" s="2" t="s">
        <v>3572</v>
      </c>
      <c r="I1953" s="2" t="s">
        <v>5</v>
      </c>
      <c r="J1953" s="3">
        <v>0.30499999999999999</v>
      </c>
      <c r="K1953" s="4">
        <v>173545</v>
      </c>
      <c r="L1953" s="4">
        <v>172386</v>
      </c>
      <c r="M1953" s="4">
        <v>238.15</v>
      </c>
      <c r="N1953" s="2" t="s">
        <v>20</v>
      </c>
      <c r="O1953" s="21">
        <f t="shared" si="30"/>
        <v>172</v>
      </c>
    </row>
    <row r="1954" spans="1:15" outlineLevel="4" collapsed="1" x14ac:dyDescent="0.2">
      <c r="A1954" s="2" t="str">
        <f>VLOOKUP(D1954,dict_name!L:M,2,FALSE)</f>
        <v>216502</v>
      </c>
      <c r="B1954" s="2" t="e">
        <f>VLOOKUP(A1954,dict_name!B:D,3,FALSE)</f>
        <v>#N/A</v>
      </c>
      <c r="C1954" s="2" t="str">
        <f>VLOOKUP(E1954,dict_prod!B:C,2,FALSE)</f>
        <v>m15041200</v>
      </c>
      <c r="D1954" s="2" t="s">
        <v>3566</v>
      </c>
      <c r="E1954" s="2" t="s">
        <v>1</v>
      </c>
      <c r="F1954" s="2" t="s">
        <v>3573</v>
      </c>
      <c r="G1954" s="2" t="s">
        <v>3</v>
      </c>
      <c r="H1954" s="2" t="s">
        <v>3574</v>
      </c>
      <c r="I1954" s="2" t="s">
        <v>5</v>
      </c>
      <c r="J1954" s="3">
        <v>0.31</v>
      </c>
      <c r="K1954" s="4">
        <v>176390</v>
      </c>
      <c r="L1954" s="4">
        <v>175212</v>
      </c>
      <c r="M1954" s="4">
        <v>242.05</v>
      </c>
      <c r="N1954" s="2" t="s">
        <v>20</v>
      </c>
      <c r="O1954" s="21">
        <f t="shared" si="30"/>
        <v>175</v>
      </c>
    </row>
    <row r="1955" spans="1:15" outlineLevel="4" collapsed="1" x14ac:dyDescent="0.2">
      <c r="A1955" s="2" t="str">
        <f>VLOOKUP(D1955,dict_name!L:M,2,FALSE)</f>
        <v>173508</v>
      </c>
      <c r="B1955" s="2" t="e">
        <f>VLOOKUP(A1955,dict_name!B:D,3,FALSE)</f>
        <v>#N/A</v>
      </c>
      <c r="C1955" s="2" t="str">
        <f>VLOOKUP(E1955,dict_prod!B:C,2,FALSE)</f>
        <v>m15084752</v>
      </c>
      <c r="D1955" s="2" t="s">
        <v>3575</v>
      </c>
      <c r="E1955" s="2" t="s">
        <v>1186</v>
      </c>
      <c r="F1955" s="2" t="s">
        <v>1192</v>
      </c>
      <c r="G1955" s="2" t="s">
        <v>1188</v>
      </c>
      <c r="H1955" s="2" t="s">
        <v>1193</v>
      </c>
      <c r="I1955" s="2" t="s">
        <v>5</v>
      </c>
      <c r="J1955" s="5">
        <v>4</v>
      </c>
      <c r="K1955" s="4">
        <v>5800</v>
      </c>
      <c r="L1955" s="4">
        <v>5765.2</v>
      </c>
      <c r="M1955" s="4">
        <v>7.96</v>
      </c>
      <c r="N1955" s="2" t="s">
        <v>31</v>
      </c>
      <c r="O1955" s="21">
        <f t="shared" si="30"/>
        <v>6</v>
      </c>
    </row>
    <row r="1956" spans="1:15" outlineLevel="4" collapsed="1" x14ac:dyDescent="0.2">
      <c r="A1956" s="2" t="str">
        <f>VLOOKUP(D1956,dict_name!L:M,2,FALSE)</f>
        <v>173508</v>
      </c>
      <c r="B1956" s="2" t="e">
        <f>VLOOKUP(A1956,dict_name!B:D,3,FALSE)</f>
        <v>#N/A</v>
      </c>
      <c r="C1956" s="2" t="str">
        <f>VLOOKUP(E1956,dict_prod!B:C,2,FALSE)</f>
        <v>m15084752</v>
      </c>
      <c r="D1956" s="2" t="s">
        <v>3575</v>
      </c>
      <c r="E1956" s="2" t="s">
        <v>1186</v>
      </c>
      <c r="F1956" s="2" t="s">
        <v>1196</v>
      </c>
      <c r="G1956" s="2" t="s">
        <v>1188</v>
      </c>
      <c r="H1956" s="2" t="s">
        <v>1197</v>
      </c>
      <c r="I1956" s="2" t="s">
        <v>5</v>
      </c>
      <c r="J1956" s="5">
        <v>4</v>
      </c>
      <c r="K1956" s="4">
        <v>8040</v>
      </c>
      <c r="L1956" s="4">
        <v>7991.76</v>
      </c>
      <c r="M1956" s="4">
        <v>11.03</v>
      </c>
      <c r="N1956" s="2" t="s">
        <v>31</v>
      </c>
      <c r="O1956" s="21">
        <f t="shared" si="30"/>
        <v>8</v>
      </c>
    </row>
    <row r="1957" spans="1:15" outlineLevel="4" collapsed="1" x14ac:dyDescent="0.2">
      <c r="A1957" s="2" t="str">
        <f>VLOOKUP(D1957,dict_name!L:M,2,FALSE)</f>
        <v>173508</v>
      </c>
      <c r="B1957" s="2" t="e">
        <f>VLOOKUP(A1957,dict_name!B:D,3,FALSE)</f>
        <v>#N/A</v>
      </c>
      <c r="C1957" s="2" t="str">
        <f>VLOOKUP(E1957,dict_prod!B:C,2,FALSE)</f>
        <v>m15084752</v>
      </c>
      <c r="D1957" s="2" t="s">
        <v>3575</v>
      </c>
      <c r="E1957" s="2" t="s">
        <v>1186</v>
      </c>
      <c r="F1957" s="2" t="s">
        <v>1840</v>
      </c>
      <c r="G1957" s="2" t="s">
        <v>1188</v>
      </c>
      <c r="H1957" s="2" t="s">
        <v>1841</v>
      </c>
      <c r="I1957" s="2" t="s">
        <v>5</v>
      </c>
      <c r="J1957" s="5">
        <v>21</v>
      </c>
      <c r="K1957" s="4">
        <v>63000</v>
      </c>
      <c r="L1957" s="4">
        <v>62622</v>
      </c>
      <c r="M1957" s="4">
        <v>86.46</v>
      </c>
      <c r="N1957" s="2" t="s">
        <v>31</v>
      </c>
      <c r="O1957" s="21">
        <f t="shared" si="30"/>
        <v>63</v>
      </c>
    </row>
    <row r="1958" spans="1:15" outlineLevel="4" collapsed="1" x14ac:dyDescent="0.2">
      <c r="A1958" s="2" t="str">
        <f>VLOOKUP(D1958,dict_name!L:M,2,FALSE)</f>
        <v>173508</v>
      </c>
      <c r="B1958" s="2" t="e">
        <f>VLOOKUP(A1958,dict_name!B:D,3,FALSE)</f>
        <v>#N/A</v>
      </c>
      <c r="C1958" s="2" t="str">
        <f>VLOOKUP(E1958,dict_prod!B:C,2,FALSE)</f>
        <v>m15084752</v>
      </c>
      <c r="D1958" s="2" t="s">
        <v>3575</v>
      </c>
      <c r="E1958" s="2" t="s">
        <v>1186</v>
      </c>
      <c r="F1958" s="2" t="s">
        <v>1842</v>
      </c>
      <c r="G1958" s="2" t="s">
        <v>1188</v>
      </c>
      <c r="H1958" s="2" t="s">
        <v>1843</v>
      </c>
      <c r="I1958" s="2" t="s">
        <v>5</v>
      </c>
      <c r="J1958" s="5">
        <v>10</v>
      </c>
      <c r="K1958" s="4">
        <v>1500</v>
      </c>
      <c r="L1958" s="4">
        <v>1491</v>
      </c>
      <c r="M1958" s="4">
        <v>2.06</v>
      </c>
      <c r="N1958" s="2" t="s">
        <v>31</v>
      </c>
      <c r="O1958" s="21">
        <f t="shared" si="30"/>
        <v>1</v>
      </c>
    </row>
    <row r="1959" spans="1:15" outlineLevel="4" collapsed="1" x14ac:dyDescent="0.2">
      <c r="A1959" s="2" t="str">
        <f>VLOOKUP(D1959,dict_name!L:M,2,FALSE)</f>
        <v>173508</v>
      </c>
      <c r="B1959" s="2" t="e">
        <f>VLOOKUP(A1959,dict_name!B:D,3,FALSE)</f>
        <v>#N/A</v>
      </c>
      <c r="C1959" s="2" t="str">
        <f>VLOOKUP(E1959,dict_prod!B:C,2,FALSE)</f>
        <v>m15084752</v>
      </c>
      <c r="D1959" s="2" t="s">
        <v>3575</v>
      </c>
      <c r="E1959" s="2" t="s">
        <v>1186</v>
      </c>
      <c r="F1959" s="2" t="s">
        <v>1844</v>
      </c>
      <c r="G1959" s="2" t="s">
        <v>1188</v>
      </c>
      <c r="H1959" s="2" t="s">
        <v>1845</v>
      </c>
      <c r="I1959" s="2" t="s">
        <v>5</v>
      </c>
      <c r="J1959" s="5">
        <v>675</v>
      </c>
      <c r="K1959" s="4">
        <v>101250</v>
      </c>
      <c r="L1959" s="4">
        <v>100642.5</v>
      </c>
      <c r="M1959" s="4">
        <v>138.94999999999999</v>
      </c>
      <c r="N1959" s="2" t="s">
        <v>31</v>
      </c>
      <c r="O1959" s="21">
        <f t="shared" si="30"/>
        <v>101</v>
      </c>
    </row>
    <row r="1960" spans="1:15" outlineLevel="4" collapsed="1" x14ac:dyDescent="0.2">
      <c r="A1960" s="2" t="str">
        <f>VLOOKUP(D1960,dict_name!L:M,2,FALSE)</f>
        <v>173508</v>
      </c>
      <c r="B1960" s="2" t="e">
        <f>VLOOKUP(A1960,dict_name!B:D,3,FALSE)</f>
        <v>#N/A</v>
      </c>
      <c r="C1960" s="2" t="str">
        <f>VLOOKUP(E1960,dict_prod!B:C,2,FALSE)</f>
        <v>m15041130</v>
      </c>
      <c r="D1960" s="2" t="s">
        <v>3575</v>
      </c>
      <c r="E1960" s="2" t="s">
        <v>16</v>
      </c>
      <c r="F1960" s="2" t="s">
        <v>3195</v>
      </c>
      <c r="G1960" s="2" t="s">
        <v>17</v>
      </c>
      <c r="H1960" s="2" t="s">
        <v>3196</v>
      </c>
      <c r="I1960" s="2" t="s">
        <v>5</v>
      </c>
      <c r="J1960" s="3">
        <v>0.81200000000000006</v>
      </c>
      <c r="K1960" s="4">
        <v>405022.2</v>
      </c>
      <c r="L1960" s="4">
        <v>401936.6</v>
      </c>
      <c r="M1960" s="4">
        <v>555.79999999999995</v>
      </c>
      <c r="N1960" s="2" t="s">
        <v>20</v>
      </c>
      <c r="O1960" s="21">
        <f t="shared" si="30"/>
        <v>402</v>
      </c>
    </row>
    <row r="1961" spans="1:15" outlineLevel="4" collapsed="1" x14ac:dyDescent="0.2">
      <c r="A1961" s="2" t="str">
        <f>VLOOKUP(D1961,dict_name!L:M,2,FALSE)</f>
        <v>173508</v>
      </c>
      <c r="B1961" s="2" t="e">
        <f>VLOOKUP(A1961,dict_name!B:D,3,FALSE)</f>
        <v>#N/A</v>
      </c>
      <c r="C1961" s="2" t="str">
        <f>VLOOKUP(E1961,dict_prod!B:C,2,FALSE)</f>
        <v>m15041130</v>
      </c>
      <c r="D1961" s="2" t="s">
        <v>3575</v>
      </c>
      <c r="E1961" s="2" t="s">
        <v>16</v>
      </c>
      <c r="F1961" s="2" t="s">
        <v>3197</v>
      </c>
      <c r="G1961" s="2" t="s">
        <v>17</v>
      </c>
      <c r="H1961" s="2" t="s">
        <v>3198</v>
      </c>
      <c r="I1961" s="2" t="s">
        <v>5</v>
      </c>
      <c r="J1961" s="3">
        <v>0.61799999999999999</v>
      </c>
      <c r="K1961" s="4">
        <v>378228.36</v>
      </c>
      <c r="L1961" s="4">
        <v>375879.96</v>
      </c>
      <c r="M1961" s="4">
        <v>519.03</v>
      </c>
      <c r="N1961" s="2" t="s">
        <v>20</v>
      </c>
      <c r="O1961" s="21">
        <f t="shared" si="30"/>
        <v>376</v>
      </c>
    </row>
    <row r="1962" spans="1:15" outlineLevel="4" collapsed="1" x14ac:dyDescent="0.2">
      <c r="A1962" s="2" t="str">
        <f>VLOOKUP(D1962,dict_name!L:M,2,FALSE)</f>
        <v>173508</v>
      </c>
      <c r="B1962" s="2" t="e">
        <f>VLOOKUP(A1962,dict_name!B:D,3,FALSE)</f>
        <v>#N/A</v>
      </c>
      <c r="C1962" s="2" t="str">
        <f>VLOOKUP(E1962,dict_prod!B:C,2,FALSE)</f>
        <v>m15041130</v>
      </c>
      <c r="D1962" s="2" t="s">
        <v>3575</v>
      </c>
      <c r="E1962" s="2" t="s">
        <v>16</v>
      </c>
      <c r="F1962" s="2" t="s">
        <v>3199</v>
      </c>
      <c r="G1962" s="2" t="s">
        <v>17</v>
      </c>
      <c r="H1962" s="2" t="s">
        <v>3200</v>
      </c>
      <c r="I1962" s="2" t="s">
        <v>5</v>
      </c>
      <c r="J1962" s="3">
        <v>34.716000000000001</v>
      </c>
      <c r="K1962" s="4">
        <v>18264682.199999999</v>
      </c>
      <c r="L1962" s="4">
        <v>18132761.399999999</v>
      </c>
      <c r="M1962" s="4">
        <v>25064.07</v>
      </c>
      <c r="N1962" s="2" t="s">
        <v>20</v>
      </c>
      <c r="O1962" s="21">
        <f t="shared" si="30"/>
        <v>18133</v>
      </c>
    </row>
    <row r="1963" spans="1:15" outlineLevel="4" collapsed="1" x14ac:dyDescent="0.2">
      <c r="A1963" s="2" t="str">
        <f>VLOOKUP(D1963,dict_name!L:M,2,FALSE)</f>
        <v>173508</v>
      </c>
      <c r="B1963" s="2" t="e">
        <f>VLOOKUP(A1963,dict_name!B:D,3,FALSE)</f>
        <v>#N/A</v>
      </c>
      <c r="C1963" s="2" t="str">
        <f>VLOOKUP(E1963,dict_prod!B:C,2,FALSE)</f>
        <v>m15041130</v>
      </c>
      <c r="D1963" s="2" t="s">
        <v>3575</v>
      </c>
      <c r="E1963" s="2" t="s">
        <v>16</v>
      </c>
      <c r="F1963" s="2" t="s">
        <v>3201</v>
      </c>
      <c r="G1963" s="2" t="s">
        <v>17</v>
      </c>
      <c r="H1963" s="2" t="s">
        <v>3202</v>
      </c>
      <c r="I1963" s="2" t="s">
        <v>5</v>
      </c>
      <c r="J1963" s="3">
        <v>0.502</v>
      </c>
      <c r="K1963" s="4">
        <v>257631.42</v>
      </c>
      <c r="L1963" s="4">
        <v>255723.82</v>
      </c>
      <c r="M1963" s="4">
        <v>353.54</v>
      </c>
      <c r="N1963" s="2" t="s">
        <v>20</v>
      </c>
      <c r="O1963" s="21">
        <f t="shared" si="30"/>
        <v>256</v>
      </c>
    </row>
    <row r="1964" spans="1:15" outlineLevel="4" collapsed="1" x14ac:dyDescent="0.2">
      <c r="A1964" s="2" t="str">
        <f>VLOOKUP(D1964,dict_name!L:M,2,FALSE)</f>
        <v>173508</v>
      </c>
      <c r="B1964" s="2" t="e">
        <f>VLOOKUP(A1964,dict_name!B:D,3,FALSE)</f>
        <v>#N/A</v>
      </c>
      <c r="C1964" s="2" t="str">
        <f>VLOOKUP(E1964,dict_prod!B:C,2,FALSE)</f>
        <v>m15041130</v>
      </c>
      <c r="D1964" s="2" t="s">
        <v>3575</v>
      </c>
      <c r="E1964" s="2" t="s">
        <v>16</v>
      </c>
      <c r="F1964" s="2" t="s">
        <v>3203</v>
      </c>
      <c r="G1964" s="2" t="s">
        <v>17</v>
      </c>
      <c r="H1964" s="2" t="s">
        <v>3204</v>
      </c>
      <c r="I1964" s="2" t="s">
        <v>5</v>
      </c>
      <c r="J1964" s="3">
        <v>0.497</v>
      </c>
      <c r="K1964" s="4">
        <v>256501.7</v>
      </c>
      <c r="L1964" s="4">
        <v>254613.1</v>
      </c>
      <c r="M1964" s="4">
        <v>351.99</v>
      </c>
      <c r="N1964" s="2" t="s">
        <v>20</v>
      </c>
      <c r="O1964" s="21">
        <f t="shared" si="30"/>
        <v>255</v>
      </c>
    </row>
    <row r="1965" spans="1:15" outlineLevel="4" collapsed="1" x14ac:dyDescent="0.2">
      <c r="A1965" s="2" t="str">
        <f>VLOOKUP(D1965,dict_name!L:M,2,FALSE)</f>
        <v>173508</v>
      </c>
      <c r="B1965" s="2" t="e">
        <f>VLOOKUP(A1965,dict_name!B:D,3,FALSE)</f>
        <v>#N/A</v>
      </c>
      <c r="C1965" s="2" t="str">
        <f>VLOOKUP(E1965,dict_prod!B:C,2,FALSE)</f>
        <v>m15041130</v>
      </c>
      <c r="D1965" s="2" t="s">
        <v>3575</v>
      </c>
      <c r="E1965" s="2" t="s">
        <v>16</v>
      </c>
      <c r="F1965" s="2" t="s">
        <v>3205</v>
      </c>
      <c r="G1965" s="2" t="s">
        <v>17</v>
      </c>
      <c r="H1965" s="2" t="s">
        <v>3206</v>
      </c>
      <c r="I1965" s="2" t="s">
        <v>5</v>
      </c>
      <c r="J1965" s="3">
        <v>0.46</v>
      </c>
      <c r="K1965" s="4">
        <v>236076.6</v>
      </c>
      <c r="L1965" s="4">
        <v>234328.6</v>
      </c>
      <c r="M1965" s="4">
        <v>323.95999999999998</v>
      </c>
      <c r="N1965" s="2" t="s">
        <v>20</v>
      </c>
      <c r="O1965" s="21">
        <f t="shared" si="30"/>
        <v>234</v>
      </c>
    </row>
    <row r="1966" spans="1:15" outlineLevel="4" collapsed="1" x14ac:dyDescent="0.2">
      <c r="A1966" s="2" t="str">
        <f>VLOOKUP(D1966,dict_name!L:M,2,FALSE)</f>
        <v>173508</v>
      </c>
      <c r="B1966" s="2" t="e">
        <f>VLOOKUP(A1966,dict_name!B:D,3,FALSE)</f>
        <v>#N/A</v>
      </c>
      <c r="C1966" s="2" t="str">
        <f>VLOOKUP(E1966,dict_prod!B:C,2,FALSE)</f>
        <v>m15041130</v>
      </c>
      <c r="D1966" s="2" t="s">
        <v>3575</v>
      </c>
      <c r="E1966" s="2" t="s">
        <v>16</v>
      </c>
      <c r="F1966" s="2" t="s">
        <v>3576</v>
      </c>
      <c r="G1966" s="2" t="s">
        <v>17</v>
      </c>
      <c r="H1966" s="2" t="s">
        <v>3577</v>
      </c>
      <c r="I1966" s="2" t="s">
        <v>5</v>
      </c>
      <c r="J1966" s="3">
        <v>0.51</v>
      </c>
      <c r="K1966" s="4">
        <v>263399.7</v>
      </c>
      <c r="L1966" s="4">
        <v>261461.7</v>
      </c>
      <c r="M1966" s="4">
        <v>361.46</v>
      </c>
      <c r="N1966" s="2" t="s">
        <v>20</v>
      </c>
      <c r="O1966" s="21">
        <f t="shared" si="30"/>
        <v>261</v>
      </c>
    </row>
    <row r="1967" spans="1:15" outlineLevel="4" collapsed="1" x14ac:dyDescent="0.2">
      <c r="A1967" s="2" t="str">
        <f>VLOOKUP(D1967,dict_name!L:M,2,FALSE)</f>
        <v>173508</v>
      </c>
      <c r="B1967" s="2" t="e">
        <f>VLOOKUP(A1967,dict_name!B:D,3,FALSE)</f>
        <v>#N/A</v>
      </c>
      <c r="C1967" s="2" t="str">
        <f>VLOOKUP(E1967,dict_prod!B:C,2,FALSE)</f>
        <v>m15041130</v>
      </c>
      <c r="D1967" s="2" t="s">
        <v>3575</v>
      </c>
      <c r="E1967" s="2" t="s">
        <v>16</v>
      </c>
      <c r="F1967" s="2" t="s">
        <v>3207</v>
      </c>
      <c r="G1967" s="2" t="s">
        <v>17</v>
      </c>
      <c r="H1967" s="2" t="s">
        <v>3208</v>
      </c>
      <c r="I1967" s="2" t="s">
        <v>5</v>
      </c>
      <c r="J1967" s="3">
        <v>0.28799999999999998</v>
      </c>
      <c r="K1967" s="4">
        <v>148636.79999999999</v>
      </c>
      <c r="L1967" s="4">
        <v>147542.39999999999</v>
      </c>
      <c r="M1967" s="4">
        <v>203.97</v>
      </c>
      <c r="N1967" s="2" t="s">
        <v>20</v>
      </c>
      <c r="O1967" s="21">
        <f t="shared" si="30"/>
        <v>148</v>
      </c>
    </row>
    <row r="1968" spans="1:15" outlineLevel="4" collapsed="1" x14ac:dyDescent="0.2">
      <c r="A1968" s="2" t="str">
        <f>VLOOKUP(D1968,dict_name!L:M,2,FALSE)</f>
        <v>173508</v>
      </c>
      <c r="B1968" s="2" t="e">
        <f>VLOOKUP(A1968,dict_name!B:D,3,FALSE)</f>
        <v>#N/A</v>
      </c>
      <c r="C1968" s="2" t="str">
        <f>VLOOKUP(E1968,dict_prod!B:C,2,FALSE)</f>
        <v>m15041130</v>
      </c>
      <c r="D1968" s="2" t="s">
        <v>3575</v>
      </c>
      <c r="E1968" s="2" t="s">
        <v>16</v>
      </c>
      <c r="F1968" s="2" t="s">
        <v>3209</v>
      </c>
      <c r="G1968" s="2" t="s">
        <v>17</v>
      </c>
      <c r="H1968" s="2" t="s">
        <v>3210</v>
      </c>
      <c r="I1968" s="2" t="s">
        <v>5</v>
      </c>
      <c r="J1968" s="3">
        <v>0.95599999999999996</v>
      </c>
      <c r="K1968" s="4">
        <v>495694.18</v>
      </c>
      <c r="L1968" s="4">
        <v>492061.38</v>
      </c>
      <c r="M1968" s="4">
        <v>680.23</v>
      </c>
      <c r="N1968" s="2" t="s">
        <v>20</v>
      </c>
      <c r="O1968" s="21">
        <f t="shared" si="30"/>
        <v>492</v>
      </c>
    </row>
    <row r="1969" spans="1:15" outlineLevel="4" collapsed="1" x14ac:dyDescent="0.2">
      <c r="A1969" s="2" t="str">
        <f>VLOOKUP(D1969,dict_name!L:M,2,FALSE)</f>
        <v>173508</v>
      </c>
      <c r="B1969" s="2" t="e">
        <f>VLOOKUP(A1969,dict_name!B:D,3,FALSE)</f>
        <v>#N/A</v>
      </c>
      <c r="C1969" s="2" t="str">
        <f>VLOOKUP(E1969,dict_prod!B:C,2,FALSE)</f>
        <v>m15041130</v>
      </c>
      <c r="D1969" s="2" t="s">
        <v>3575</v>
      </c>
      <c r="E1969" s="2" t="s">
        <v>16</v>
      </c>
      <c r="F1969" s="2" t="s">
        <v>3211</v>
      </c>
      <c r="G1969" s="2" t="s">
        <v>17</v>
      </c>
      <c r="H1969" s="2" t="s">
        <v>3212</v>
      </c>
      <c r="I1969" s="2" t="s">
        <v>5</v>
      </c>
      <c r="J1969" s="3">
        <v>0.496</v>
      </c>
      <c r="K1969" s="4">
        <v>256169.12</v>
      </c>
      <c r="L1969" s="4">
        <v>254284.32</v>
      </c>
      <c r="M1969" s="4">
        <v>351.53</v>
      </c>
      <c r="N1969" s="2" t="s">
        <v>20</v>
      </c>
      <c r="O1969" s="21">
        <f t="shared" si="30"/>
        <v>254</v>
      </c>
    </row>
    <row r="1970" spans="1:15" outlineLevel="4" collapsed="1" x14ac:dyDescent="0.2">
      <c r="A1970" s="2" t="str">
        <f>VLOOKUP(D1970,dict_name!L:M,2,FALSE)</f>
        <v>173508</v>
      </c>
      <c r="B1970" s="2" t="e">
        <f>VLOOKUP(A1970,dict_name!B:D,3,FALSE)</f>
        <v>#N/A</v>
      </c>
      <c r="C1970" s="2" t="str">
        <f>VLOOKUP(E1970,dict_prod!B:C,2,FALSE)</f>
        <v>m15041130</v>
      </c>
      <c r="D1970" s="2" t="s">
        <v>3575</v>
      </c>
      <c r="E1970" s="2" t="s">
        <v>16</v>
      </c>
      <c r="F1970" s="2" t="s">
        <v>3578</v>
      </c>
      <c r="G1970" s="2" t="s">
        <v>17</v>
      </c>
      <c r="H1970" s="2" t="s">
        <v>3579</v>
      </c>
      <c r="I1970" s="2" t="s">
        <v>5</v>
      </c>
      <c r="J1970" s="3">
        <v>0.58799999999999997</v>
      </c>
      <c r="K1970" s="4">
        <v>359867.76</v>
      </c>
      <c r="L1970" s="4">
        <v>357633.36</v>
      </c>
      <c r="M1970" s="4">
        <v>493.84</v>
      </c>
      <c r="N1970" s="2" t="s">
        <v>20</v>
      </c>
      <c r="O1970" s="21">
        <f t="shared" si="30"/>
        <v>358</v>
      </c>
    </row>
    <row r="1971" spans="1:15" outlineLevel="4" collapsed="1" x14ac:dyDescent="0.2">
      <c r="A1971" s="2" t="str">
        <f>VLOOKUP(D1971,dict_name!L:M,2,FALSE)</f>
        <v>173508</v>
      </c>
      <c r="B1971" s="2" t="e">
        <f>VLOOKUP(A1971,dict_name!B:D,3,FALSE)</f>
        <v>#N/A</v>
      </c>
      <c r="C1971" s="2" t="str">
        <f>VLOOKUP(E1971,dict_prod!B:C,2,FALSE)</f>
        <v>m15041130</v>
      </c>
      <c r="D1971" s="2" t="s">
        <v>3575</v>
      </c>
      <c r="E1971" s="2" t="s">
        <v>16</v>
      </c>
      <c r="F1971" s="2" t="s">
        <v>3213</v>
      </c>
      <c r="G1971" s="2" t="s">
        <v>17</v>
      </c>
      <c r="H1971" s="2" t="s">
        <v>3214</v>
      </c>
      <c r="I1971" s="2" t="s">
        <v>5</v>
      </c>
      <c r="J1971" s="3">
        <v>4.1589999999999998</v>
      </c>
      <c r="K1971" s="4">
        <v>2149451.8199999998</v>
      </c>
      <c r="L1971" s="4">
        <v>2133647.62</v>
      </c>
      <c r="M1971" s="4">
        <v>2949.62</v>
      </c>
      <c r="N1971" s="2" t="s">
        <v>20</v>
      </c>
      <c r="O1971" s="21">
        <f t="shared" si="30"/>
        <v>2134</v>
      </c>
    </row>
    <row r="1972" spans="1:15" outlineLevel="4" collapsed="1" x14ac:dyDescent="0.2">
      <c r="A1972" s="2" t="str">
        <f>VLOOKUP(D1972,dict_name!L:M,2,FALSE)</f>
        <v>173508</v>
      </c>
      <c r="B1972" s="2" t="e">
        <f>VLOOKUP(A1972,dict_name!B:D,3,FALSE)</f>
        <v>#N/A</v>
      </c>
      <c r="C1972" s="2" t="str">
        <f>VLOOKUP(E1972,dict_prod!B:C,2,FALSE)</f>
        <v>m15041130</v>
      </c>
      <c r="D1972" s="2" t="s">
        <v>3575</v>
      </c>
      <c r="E1972" s="2" t="s">
        <v>16</v>
      </c>
      <c r="F1972" s="2" t="s">
        <v>3217</v>
      </c>
      <c r="G1972" s="2" t="s">
        <v>17</v>
      </c>
      <c r="H1972" s="2" t="s">
        <v>3218</v>
      </c>
      <c r="I1972" s="2" t="s">
        <v>5</v>
      </c>
      <c r="J1972" s="3">
        <v>2.6739999999999999</v>
      </c>
      <c r="K1972" s="4">
        <v>1373029.84</v>
      </c>
      <c r="L1972" s="4">
        <v>1362868.64</v>
      </c>
      <c r="M1972" s="4">
        <v>1884.16</v>
      </c>
      <c r="N1972" s="2" t="s">
        <v>20</v>
      </c>
      <c r="O1972" s="21">
        <f t="shared" si="30"/>
        <v>1363</v>
      </c>
    </row>
    <row r="1973" spans="1:15" outlineLevel="4" collapsed="1" x14ac:dyDescent="0.2">
      <c r="A1973" s="2" t="str">
        <f>VLOOKUP(D1973,dict_name!L:M,2,FALSE)</f>
        <v>173508</v>
      </c>
      <c r="B1973" s="2" t="e">
        <f>VLOOKUP(A1973,dict_name!B:D,3,FALSE)</f>
        <v>#N/A</v>
      </c>
      <c r="C1973" s="2" t="str">
        <f>VLOOKUP(E1973,dict_prod!B:C,2,FALSE)</f>
        <v>m15041130</v>
      </c>
      <c r="D1973" s="2" t="s">
        <v>3575</v>
      </c>
      <c r="E1973" s="2" t="s">
        <v>16</v>
      </c>
      <c r="F1973" s="2" t="s">
        <v>3219</v>
      </c>
      <c r="G1973" s="2" t="s">
        <v>17</v>
      </c>
      <c r="H1973" s="2" t="s">
        <v>3220</v>
      </c>
      <c r="I1973" s="2" t="s">
        <v>5</v>
      </c>
      <c r="J1973" s="3">
        <v>0.53100000000000003</v>
      </c>
      <c r="K1973" s="4">
        <v>274245.57</v>
      </c>
      <c r="L1973" s="4">
        <v>272227.77</v>
      </c>
      <c r="M1973" s="4">
        <v>376.34</v>
      </c>
      <c r="N1973" s="2" t="s">
        <v>20</v>
      </c>
      <c r="O1973" s="21">
        <f t="shared" si="30"/>
        <v>272</v>
      </c>
    </row>
    <row r="1974" spans="1:15" outlineLevel="4" collapsed="1" x14ac:dyDescent="0.2">
      <c r="A1974" s="2" t="str">
        <f>VLOOKUP(D1974,dict_name!L:M,2,FALSE)</f>
        <v>173508</v>
      </c>
      <c r="B1974" s="2" t="e">
        <f>VLOOKUP(A1974,dict_name!B:D,3,FALSE)</f>
        <v>#N/A</v>
      </c>
      <c r="C1974" s="2" t="str">
        <f>VLOOKUP(E1974,dict_prod!B:C,2,FALSE)</f>
        <v>m15041130</v>
      </c>
      <c r="D1974" s="2" t="s">
        <v>3575</v>
      </c>
      <c r="E1974" s="2" t="s">
        <v>16</v>
      </c>
      <c r="F1974" s="2" t="s">
        <v>3223</v>
      </c>
      <c r="G1974" s="2" t="s">
        <v>17</v>
      </c>
      <c r="H1974" s="2" t="s">
        <v>3224</v>
      </c>
      <c r="I1974" s="2" t="s">
        <v>5</v>
      </c>
      <c r="J1974" s="3">
        <v>4.0599999999999996</v>
      </c>
      <c r="K1974" s="4">
        <v>1990821</v>
      </c>
      <c r="L1974" s="4">
        <v>1975393</v>
      </c>
      <c r="M1974" s="4">
        <v>2731.95</v>
      </c>
      <c r="N1974" s="2" t="s">
        <v>20</v>
      </c>
      <c r="O1974" s="21">
        <f t="shared" si="30"/>
        <v>1975</v>
      </c>
    </row>
    <row r="1975" spans="1:15" outlineLevel="4" collapsed="1" x14ac:dyDescent="0.2">
      <c r="A1975" s="2" t="str">
        <f>VLOOKUP(D1975,dict_name!L:M,2,FALSE)</f>
        <v>173508</v>
      </c>
      <c r="B1975" s="2" t="e">
        <f>VLOOKUP(A1975,dict_name!B:D,3,FALSE)</f>
        <v>#N/A</v>
      </c>
      <c r="C1975" s="2" t="str">
        <f>VLOOKUP(E1975,dict_prod!B:C,2,FALSE)</f>
        <v>m15041130</v>
      </c>
      <c r="D1975" s="2" t="s">
        <v>3575</v>
      </c>
      <c r="E1975" s="2" t="s">
        <v>16</v>
      </c>
      <c r="F1975" s="2" t="s">
        <v>3225</v>
      </c>
      <c r="G1975" s="2" t="s">
        <v>17</v>
      </c>
      <c r="H1975" s="2" t="s">
        <v>3226</v>
      </c>
      <c r="I1975" s="2" t="s">
        <v>5</v>
      </c>
      <c r="J1975" s="3">
        <v>0.53600000000000003</v>
      </c>
      <c r="K1975" s="4">
        <v>262827.59999999998</v>
      </c>
      <c r="L1975" s="4">
        <v>260790.8</v>
      </c>
      <c r="M1975" s="4">
        <v>360.67</v>
      </c>
      <c r="N1975" s="2" t="s">
        <v>20</v>
      </c>
      <c r="O1975" s="21">
        <f t="shared" si="30"/>
        <v>261</v>
      </c>
    </row>
    <row r="1976" spans="1:15" outlineLevel="4" collapsed="1" x14ac:dyDescent="0.2">
      <c r="A1976" s="2" t="str">
        <f>VLOOKUP(D1976,dict_name!L:M,2,FALSE)</f>
        <v>173508</v>
      </c>
      <c r="B1976" s="2" t="e">
        <f>VLOOKUP(A1976,dict_name!B:D,3,FALSE)</f>
        <v>#N/A</v>
      </c>
      <c r="C1976" s="2" t="str">
        <f>VLOOKUP(E1976,dict_prod!B:C,2,FALSE)</f>
        <v>m15041130</v>
      </c>
      <c r="D1976" s="2" t="s">
        <v>3575</v>
      </c>
      <c r="E1976" s="2" t="s">
        <v>16</v>
      </c>
      <c r="F1976" s="2" t="s">
        <v>3227</v>
      </c>
      <c r="G1976" s="2" t="s">
        <v>17</v>
      </c>
      <c r="H1976" s="2" t="s">
        <v>3228</v>
      </c>
      <c r="I1976" s="2" t="s">
        <v>5</v>
      </c>
      <c r="J1976" s="3">
        <v>0.3</v>
      </c>
      <c r="K1976" s="4">
        <v>158388</v>
      </c>
      <c r="L1976" s="4">
        <v>157248</v>
      </c>
      <c r="M1976" s="4">
        <v>217.35</v>
      </c>
      <c r="N1976" s="2" t="s">
        <v>20</v>
      </c>
      <c r="O1976" s="21">
        <f t="shared" si="30"/>
        <v>157</v>
      </c>
    </row>
    <row r="1977" spans="1:15" outlineLevel="4" collapsed="1" x14ac:dyDescent="0.2">
      <c r="A1977" s="2" t="str">
        <f>VLOOKUP(D1977,dict_name!L:M,2,FALSE)</f>
        <v>173508</v>
      </c>
      <c r="B1977" s="2" t="e">
        <f>VLOOKUP(A1977,dict_name!B:D,3,FALSE)</f>
        <v>#N/A</v>
      </c>
      <c r="C1977" s="2" t="str">
        <f>VLOOKUP(E1977,dict_prod!B:C,2,FALSE)</f>
        <v>m15041130</v>
      </c>
      <c r="D1977" s="2" t="s">
        <v>3575</v>
      </c>
      <c r="E1977" s="2" t="s">
        <v>16</v>
      </c>
      <c r="F1977" s="2" t="s">
        <v>3580</v>
      </c>
      <c r="G1977" s="2" t="s">
        <v>17</v>
      </c>
      <c r="H1977" s="2" t="s">
        <v>3581</v>
      </c>
      <c r="I1977" s="2" t="s">
        <v>5</v>
      </c>
      <c r="J1977" s="3">
        <v>0.44400000000000001</v>
      </c>
      <c r="K1977" s="4">
        <v>270522.02</v>
      </c>
      <c r="L1977" s="4">
        <v>268834.82</v>
      </c>
      <c r="M1977" s="4">
        <v>371.23</v>
      </c>
      <c r="N1977" s="2" t="s">
        <v>20</v>
      </c>
      <c r="O1977" s="21">
        <f t="shared" si="30"/>
        <v>269</v>
      </c>
    </row>
    <row r="1978" spans="1:15" outlineLevel="4" collapsed="1" x14ac:dyDescent="0.2">
      <c r="A1978" s="2" t="str">
        <f>VLOOKUP(D1978,dict_name!L:M,2,FALSE)</f>
        <v>173508</v>
      </c>
      <c r="B1978" s="2" t="e">
        <f>VLOOKUP(A1978,dict_name!B:D,3,FALSE)</f>
        <v>#N/A</v>
      </c>
      <c r="C1978" s="2" t="str">
        <f>VLOOKUP(E1978,dict_prod!B:C,2,FALSE)</f>
        <v>m15041130</v>
      </c>
      <c r="D1978" s="2" t="s">
        <v>3575</v>
      </c>
      <c r="E1978" s="2" t="s">
        <v>16</v>
      </c>
      <c r="F1978" s="2" t="s">
        <v>2984</v>
      </c>
      <c r="G1978" s="2" t="s">
        <v>17</v>
      </c>
      <c r="H1978" s="2" t="s">
        <v>2985</v>
      </c>
      <c r="I1978" s="2" t="s">
        <v>5</v>
      </c>
      <c r="J1978" s="3">
        <v>0.29799999999999999</v>
      </c>
      <c r="K1978" s="4">
        <v>163083.48000000001</v>
      </c>
      <c r="L1978" s="4">
        <v>161951.07999999999</v>
      </c>
      <c r="M1978" s="4">
        <v>223.79</v>
      </c>
      <c r="N1978" s="2" t="s">
        <v>20</v>
      </c>
      <c r="O1978" s="21">
        <f t="shared" si="30"/>
        <v>162</v>
      </c>
    </row>
    <row r="1979" spans="1:15" outlineLevel="4" collapsed="1" x14ac:dyDescent="0.2">
      <c r="A1979" s="2" t="str">
        <f>VLOOKUP(D1979,dict_name!L:M,2,FALSE)</f>
        <v>173508</v>
      </c>
      <c r="B1979" s="2" t="e">
        <f>VLOOKUP(A1979,dict_name!B:D,3,FALSE)</f>
        <v>#N/A</v>
      </c>
      <c r="C1979" s="2" t="str">
        <f>VLOOKUP(E1979,dict_prod!B:C,2,FALSE)</f>
        <v>m15041130</v>
      </c>
      <c r="D1979" s="2" t="s">
        <v>3575</v>
      </c>
      <c r="E1979" s="2" t="s">
        <v>16</v>
      </c>
      <c r="F1979" s="2" t="s">
        <v>3229</v>
      </c>
      <c r="G1979" s="2" t="s">
        <v>17</v>
      </c>
      <c r="H1979" s="2" t="s">
        <v>3230</v>
      </c>
      <c r="I1979" s="2" t="s">
        <v>5</v>
      </c>
      <c r="J1979" s="3">
        <v>0.752</v>
      </c>
      <c r="K1979" s="4">
        <v>421188.72</v>
      </c>
      <c r="L1979" s="4">
        <v>418331.12</v>
      </c>
      <c r="M1979" s="4">
        <v>577.98</v>
      </c>
      <c r="N1979" s="2" t="s">
        <v>20</v>
      </c>
      <c r="O1979" s="21">
        <f t="shared" si="30"/>
        <v>418</v>
      </c>
    </row>
    <row r="1980" spans="1:15" outlineLevel="4" collapsed="1" x14ac:dyDescent="0.2">
      <c r="A1980" s="2" t="str">
        <f>VLOOKUP(D1980,dict_name!L:M,2,FALSE)</f>
        <v>173508</v>
      </c>
      <c r="B1980" s="2" t="e">
        <f>VLOOKUP(A1980,dict_name!B:D,3,FALSE)</f>
        <v>#N/A</v>
      </c>
      <c r="C1980" s="2" t="str">
        <f>VLOOKUP(E1980,dict_prod!B:C,2,FALSE)</f>
        <v>m15041130</v>
      </c>
      <c r="D1980" s="2" t="s">
        <v>3575</v>
      </c>
      <c r="E1980" s="2" t="s">
        <v>16</v>
      </c>
      <c r="F1980" s="2" t="s">
        <v>3231</v>
      </c>
      <c r="G1980" s="2" t="s">
        <v>17</v>
      </c>
      <c r="H1980" s="2" t="s">
        <v>3232</v>
      </c>
      <c r="I1980" s="2" t="s">
        <v>5</v>
      </c>
      <c r="J1980" s="3">
        <v>0.99199999999999999</v>
      </c>
      <c r="K1980" s="4">
        <v>563674.24</v>
      </c>
      <c r="L1980" s="4">
        <v>559904.64</v>
      </c>
      <c r="M1980" s="4">
        <v>773.51</v>
      </c>
      <c r="N1980" s="2" t="s">
        <v>20</v>
      </c>
      <c r="O1980" s="21">
        <f t="shared" si="30"/>
        <v>560</v>
      </c>
    </row>
    <row r="1981" spans="1:15" outlineLevel="4" collapsed="1" x14ac:dyDescent="0.2">
      <c r="A1981" s="2" t="str">
        <f>VLOOKUP(D1981,dict_name!L:M,2,FALSE)</f>
        <v>173508</v>
      </c>
      <c r="B1981" s="2" t="e">
        <f>VLOOKUP(A1981,dict_name!B:D,3,FALSE)</f>
        <v>#N/A</v>
      </c>
      <c r="C1981" s="2" t="str">
        <f>VLOOKUP(E1981,dict_prod!B:C,2,FALSE)</f>
        <v>m15041130</v>
      </c>
      <c r="D1981" s="2" t="s">
        <v>3575</v>
      </c>
      <c r="E1981" s="2" t="s">
        <v>16</v>
      </c>
      <c r="F1981" s="2" t="s">
        <v>3233</v>
      </c>
      <c r="G1981" s="2" t="s">
        <v>17</v>
      </c>
      <c r="H1981" s="2" t="s">
        <v>3234</v>
      </c>
      <c r="I1981" s="2" t="s">
        <v>5</v>
      </c>
      <c r="J1981" s="3">
        <v>0.47199999999999998</v>
      </c>
      <c r="K1981" s="4">
        <v>279206.88</v>
      </c>
      <c r="L1981" s="4">
        <v>277413.28000000003</v>
      </c>
      <c r="M1981" s="4">
        <v>383.15</v>
      </c>
      <c r="N1981" s="2" t="s">
        <v>20</v>
      </c>
      <c r="O1981" s="21">
        <f t="shared" si="30"/>
        <v>277</v>
      </c>
    </row>
    <row r="1982" spans="1:15" outlineLevel="4" collapsed="1" x14ac:dyDescent="0.2">
      <c r="A1982" s="2" t="str">
        <f>VLOOKUP(D1982,dict_name!L:M,2,FALSE)</f>
        <v>173508</v>
      </c>
      <c r="B1982" s="2" t="e">
        <f>VLOOKUP(A1982,dict_name!B:D,3,FALSE)</f>
        <v>#N/A</v>
      </c>
      <c r="C1982" s="2" t="str">
        <f>VLOOKUP(E1982,dict_prod!B:C,2,FALSE)</f>
        <v>m15041130</v>
      </c>
      <c r="D1982" s="2" t="s">
        <v>3575</v>
      </c>
      <c r="E1982" s="2" t="s">
        <v>16</v>
      </c>
      <c r="F1982" s="2" t="s">
        <v>1945</v>
      </c>
      <c r="G1982" s="2" t="s">
        <v>17</v>
      </c>
      <c r="H1982" s="2" t="s">
        <v>1946</v>
      </c>
      <c r="I1982" s="2" t="s">
        <v>5</v>
      </c>
      <c r="J1982" s="3">
        <v>0.314</v>
      </c>
      <c r="K1982" s="4">
        <v>195304.86</v>
      </c>
      <c r="L1982" s="4">
        <v>194111.66</v>
      </c>
      <c r="M1982" s="4">
        <v>268.01</v>
      </c>
      <c r="N1982" s="2" t="s">
        <v>20</v>
      </c>
      <c r="O1982" s="21">
        <f t="shared" si="30"/>
        <v>194</v>
      </c>
    </row>
    <row r="1983" spans="1:15" outlineLevel="4" collapsed="1" x14ac:dyDescent="0.2">
      <c r="A1983" s="2" t="str">
        <f>VLOOKUP(D1983,dict_name!L:M,2,FALSE)</f>
        <v>173508</v>
      </c>
      <c r="B1983" s="2" t="e">
        <f>VLOOKUP(A1983,dict_name!B:D,3,FALSE)</f>
        <v>#N/A</v>
      </c>
      <c r="C1983" s="2" t="str">
        <f>VLOOKUP(E1983,dict_prod!B:C,2,FALSE)</f>
        <v>m15041130</v>
      </c>
      <c r="D1983" s="2" t="s">
        <v>3575</v>
      </c>
      <c r="E1983" s="2" t="s">
        <v>16</v>
      </c>
      <c r="F1983" s="2" t="s">
        <v>3582</v>
      </c>
      <c r="G1983" s="2" t="s">
        <v>17</v>
      </c>
      <c r="H1983" s="2" t="s">
        <v>3583</v>
      </c>
      <c r="I1983" s="2" t="s">
        <v>5</v>
      </c>
      <c r="J1983" s="3">
        <v>0.314</v>
      </c>
      <c r="K1983" s="4">
        <v>189995.12</v>
      </c>
      <c r="L1983" s="4">
        <v>188801.92000000001</v>
      </c>
      <c r="M1983" s="4">
        <v>260.72000000000003</v>
      </c>
      <c r="N1983" s="2" t="s">
        <v>20</v>
      </c>
      <c r="O1983" s="21">
        <f t="shared" si="30"/>
        <v>189</v>
      </c>
    </row>
    <row r="1984" spans="1:15" outlineLevel="4" collapsed="1" x14ac:dyDescent="0.2">
      <c r="A1984" s="2" t="str">
        <f>VLOOKUP(D1984,dict_name!L:M,2,FALSE)</f>
        <v>173508</v>
      </c>
      <c r="B1984" s="2" t="e">
        <f>VLOOKUP(A1984,dict_name!B:D,3,FALSE)</f>
        <v>#N/A</v>
      </c>
      <c r="C1984" s="2" t="str">
        <f>VLOOKUP(E1984,dict_prod!B:C,2,FALSE)</f>
        <v>m15041130</v>
      </c>
      <c r="D1984" s="2" t="s">
        <v>3575</v>
      </c>
      <c r="E1984" s="2" t="s">
        <v>16</v>
      </c>
      <c r="F1984" s="2" t="s">
        <v>3584</v>
      </c>
      <c r="G1984" s="2" t="s">
        <v>17</v>
      </c>
      <c r="H1984" s="2" t="s">
        <v>3585</v>
      </c>
      <c r="I1984" s="2" t="s">
        <v>5</v>
      </c>
      <c r="J1984" s="3">
        <v>0.29599999999999999</v>
      </c>
      <c r="K1984" s="4">
        <v>166387.51999999999</v>
      </c>
      <c r="L1984" s="4">
        <v>165262.72</v>
      </c>
      <c r="M1984" s="4">
        <v>228.33</v>
      </c>
      <c r="N1984" s="2" t="s">
        <v>20</v>
      </c>
      <c r="O1984" s="21">
        <f t="shared" si="30"/>
        <v>165</v>
      </c>
    </row>
    <row r="1985" spans="1:15" outlineLevel="4" collapsed="1" x14ac:dyDescent="0.2">
      <c r="A1985" s="2" t="str">
        <f>VLOOKUP(D1985,dict_name!L:M,2,FALSE)</f>
        <v>173508</v>
      </c>
      <c r="B1985" s="2" t="e">
        <f>VLOOKUP(A1985,dict_name!B:D,3,FALSE)</f>
        <v>#N/A</v>
      </c>
      <c r="C1985" s="2" t="str">
        <f>VLOOKUP(E1985,dict_prod!B:C,2,FALSE)</f>
        <v>m15041130</v>
      </c>
      <c r="D1985" s="2" t="s">
        <v>3575</v>
      </c>
      <c r="E1985" s="2" t="s">
        <v>16</v>
      </c>
      <c r="F1985" s="2" t="s">
        <v>3235</v>
      </c>
      <c r="G1985" s="2" t="s">
        <v>17</v>
      </c>
      <c r="H1985" s="2" t="s">
        <v>3236</v>
      </c>
      <c r="I1985" s="2" t="s">
        <v>5</v>
      </c>
      <c r="J1985" s="3">
        <v>0.499</v>
      </c>
      <c r="K1985" s="4">
        <v>293536.75</v>
      </c>
      <c r="L1985" s="4">
        <v>291640.55</v>
      </c>
      <c r="M1985" s="4">
        <v>402.81</v>
      </c>
      <c r="N1985" s="2" t="s">
        <v>20</v>
      </c>
      <c r="O1985" s="21">
        <f t="shared" si="30"/>
        <v>292</v>
      </c>
    </row>
    <row r="1986" spans="1:15" outlineLevel="4" collapsed="1" x14ac:dyDescent="0.2">
      <c r="A1986" s="2" t="str">
        <f>VLOOKUP(D1986,dict_name!L:M,2,FALSE)</f>
        <v>173508</v>
      </c>
      <c r="B1986" s="2" t="e">
        <f>VLOOKUP(A1986,dict_name!B:D,3,FALSE)</f>
        <v>#N/A</v>
      </c>
      <c r="C1986" s="2" t="str">
        <f>VLOOKUP(E1986,dict_prod!B:C,2,FALSE)</f>
        <v>m15041130</v>
      </c>
      <c r="D1986" s="2" t="s">
        <v>3575</v>
      </c>
      <c r="E1986" s="2" t="s">
        <v>16</v>
      </c>
      <c r="F1986" s="2" t="s">
        <v>2181</v>
      </c>
      <c r="G1986" s="2" t="s">
        <v>17</v>
      </c>
      <c r="H1986" s="2" t="s">
        <v>2182</v>
      </c>
      <c r="I1986" s="2" t="s">
        <v>5</v>
      </c>
      <c r="J1986" s="3">
        <v>4.0730000000000004</v>
      </c>
      <c r="K1986" s="4">
        <v>2295918.81</v>
      </c>
      <c r="L1986" s="4">
        <v>2280442.17</v>
      </c>
      <c r="M1986" s="4">
        <v>3150.63</v>
      </c>
      <c r="N1986" s="2" t="s">
        <v>20</v>
      </c>
      <c r="O1986" s="21">
        <f t="shared" si="30"/>
        <v>2280</v>
      </c>
    </row>
    <row r="1987" spans="1:15" outlineLevel="4" collapsed="1" x14ac:dyDescent="0.2">
      <c r="A1987" s="2" t="str">
        <f>VLOOKUP(D1987,dict_name!L:M,2,FALSE)</f>
        <v>173508</v>
      </c>
      <c r="B1987" s="2" t="e">
        <f>VLOOKUP(A1987,dict_name!B:D,3,FALSE)</f>
        <v>#N/A</v>
      </c>
      <c r="C1987" s="2" t="str">
        <f>VLOOKUP(E1987,dict_prod!B:C,2,FALSE)</f>
        <v>m15041130</v>
      </c>
      <c r="D1987" s="2" t="s">
        <v>3575</v>
      </c>
      <c r="E1987" s="2" t="s">
        <v>16</v>
      </c>
      <c r="F1987" s="2" t="s">
        <v>2183</v>
      </c>
      <c r="G1987" s="2" t="s">
        <v>17</v>
      </c>
      <c r="H1987" s="2" t="s">
        <v>2184</v>
      </c>
      <c r="I1987" s="2" t="s">
        <v>5</v>
      </c>
      <c r="J1987" s="3">
        <v>0.375</v>
      </c>
      <c r="K1987" s="4">
        <v>215020.4</v>
      </c>
      <c r="L1987" s="4">
        <v>213596.92</v>
      </c>
      <c r="M1987" s="4">
        <v>295.07</v>
      </c>
      <c r="N1987" s="2" t="s">
        <v>20</v>
      </c>
      <c r="O1987" s="21">
        <f t="shared" si="30"/>
        <v>214</v>
      </c>
    </row>
    <row r="1988" spans="1:15" outlineLevel="4" collapsed="1" x14ac:dyDescent="0.2">
      <c r="A1988" s="2" t="str">
        <f>VLOOKUP(D1988,dict_name!L:M,2,FALSE)</f>
        <v>173508</v>
      </c>
      <c r="B1988" s="2" t="e">
        <f>VLOOKUP(A1988,dict_name!B:D,3,FALSE)</f>
        <v>#N/A</v>
      </c>
      <c r="C1988" s="2" t="str">
        <f>VLOOKUP(E1988,dict_prod!B:C,2,FALSE)</f>
        <v>m15041130</v>
      </c>
      <c r="D1988" s="2" t="s">
        <v>3575</v>
      </c>
      <c r="E1988" s="2" t="s">
        <v>16</v>
      </c>
      <c r="F1988" s="2" t="s">
        <v>3588</v>
      </c>
      <c r="G1988" s="2" t="s">
        <v>17</v>
      </c>
      <c r="H1988" s="2" t="s">
        <v>3589</v>
      </c>
      <c r="I1988" s="2" t="s">
        <v>5</v>
      </c>
      <c r="J1988" s="3">
        <v>1.034</v>
      </c>
      <c r="K1988" s="4">
        <v>612294.30000000005</v>
      </c>
      <c r="L1988" s="4">
        <v>608366.62</v>
      </c>
      <c r="M1988" s="4">
        <v>840.23</v>
      </c>
      <c r="N1988" s="2" t="s">
        <v>20</v>
      </c>
      <c r="O1988" s="21">
        <f t="shared" ref="O1988:O2051" si="31">ROUND(L1988/1000,0)</f>
        <v>608</v>
      </c>
    </row>
    <row r="1989" spans="1:15" outlineLevel="4" collapsed="1" x14ac:dyDescent="0.2">
      <c r="A1989" s="2" t="str">
        <f>VLOOKUP(D1989,dict_name!L:M,2,FALSE)</f>
        <v>173508</v>
      </c>
      <c r="B1989" s="2" t="e">
        <f>VLOOKUP(A1989,dict_name!B:D,3,FALSE)</f>
        <v>#N/A</v>
      </c>
      <c r="C1989" s="2" t="str">
        <f>VLOOKUP(E1989,dict_prod!B:C,2,FALSE)</f>
        <v>m15041130</v>
      </c>
      <c r="D1989" s="2" t="s">
        <v>3575</v>
      </c>
      <c r="E1989" s="2" t="s">
        <v>16</v>
      </c>
      <c r="F1989" s="2" t="s">
        <v>562</v>
      </c>
      <c r="G1989" s="2" t="s">
        <v>17</v>
      </c>
      <c r="H1989" s="2" t="s">
        <v>563</v>
      </c>
      <c r="I1989" s="2" t="s">
        <v>5</v>
      </c>
      <c r="J1989" s="3">
        <v>1.18</v>
      </c>
      <c r="K1989" s="4">
        <v>665133.23</v>
      </c>
      <c r="L1989" s="4">
        <v>660649.61</v>
      </c>
      <c r="M1989" s="4">
        <v>912.74</v>
      </c>
      <c r="N1989" s="2" t="s">
        <v>20</v>
      </c>
      <c r="O1989" s="21">
        <f t="shared" si="31"/>
        <v>661</v>
      </c>
    </row>
    <row r="1990" spans="1:15" outlineLevel="4" collapsed="1" x14ac:dyDescent="0.2">
      <c r="A1990" s="2" t="str">
        <f>VLOOKUP(D1990,dict_name!L:M,2,FALSE)</f>
        <v>173508</v>
      </c>
      <c r="B1990" s="2" t="e">
        <f>VLOOKUP(A1990,dict_name!B:D,3,FALSE)</f>
        <v>#N/A</v>
      </c>
      <c r="C1990" s="2" t="str">
        <f>VLOOKUP(E1990,dict_prod!B:C,2,FALSE)</f>
        <v>m15041130</v>
      </c>
      <c r="D1990" s="2" t="s">
        <v>3575</v>
      </c>
      <c r="E1990" s="2" t="s">
        <v>16</v>
      </c>
      <c r="F1990" s="2" t="s">
        <v>169</v>
      </c>
      <c r="G1990" s="2" t="s">
        <v>17</v>
      </c>
      <c r="H1990" s="2" t="s">
        <v>170</v>
      </c>
      <c r="I1990" s="2" t="s">
        <v>5</v>
      </c>
      <c r="J1990" s="3">
        <v>0.84799999999999998</v>
      </c>
      <c r="K1990" s="4">
        <v>477978.19</v>
      </c>
      <c r="L1990" s="4">
        <v>474756.17</v>
      </c>
      <c r="M1990" s="4">
        <v>655.92</v>
      </c>
      <c r="N1990" s="2" t="s">
        <v>20</v>
      </c>
      <c r="O1990" s="21">
        <f t="shared" si="31"/>
        <v>475</v>
      </c>
    </row>
    <row r="1991" spans="1:15" outlineLevel="4" collapsed="1" x14ac:dyDescent="0.2">
      <c r="A1991" s="2" t="str">
        <f>VLOOKUP(D1991,dict_name!L:M,2,FALSE)</f>
        <v>173508</v>
      </c>
      <c r="B1991" s="2" t="e">
        <f>VLOOKUP(A1991,dict_name!B:D,3,FALSE)</f>
        <v>#N/A</v>
      </c>
      <c r="C1991" s="2" t="str">
        <f>VLOOKUP(E1991,dict_prod!B:C,2,FALSE)</f>
        <v>m15041130</v>
      </c>
      <c r="D1991" s="2" t="s">
        <v>3575</v>
      </c>
      <c r="E1991" s="2" t="s">
        <v>16</v>
      </c>
      <c r="F1991" s="2" t="s">
        <v>171</v>
      </c>
      <c r="G1991" s="2" t="s">
        <v>17</v>
      </c>
      <c r="H1991" s="2" t="s">
        <v>172</v>
      </c>
      <c r="I1991" s="2" t="s">
        <v>5</v>
      </c>
      <c r="J1991" s="3">
        <v>2.931</v>
      </c>
      <c r="K1991" s="4">
        <v>1729756.86</v>
      </c>
      <c r="L1991" s="4">
        <v>1718620.96</v>
      </c>
      <c r="M1991" s="4">
        <v>2373.6999999999998</v>
      </c>
      <c r="N1991" s="2" t="s">
        <v>20</v>
      </c>
      <c r="O1991" s="21">
        <f t="shared" si="31"/>
        <v>1719</v>
      </c>
    </row>
    <row r="1992" spans="1:15" outlineLevel="4" collapsed="1" x14ac:dyDescent="0.2">
      <c r="A1992" s="2" t="str">
        <f>VLOOKUP(D1992,dict_name!L:M,2,FALSE)</f>
        <v>173508</v>
      </c>
      <c r="B1992" s="2" t="e">
        <f>VLOOKUP(A1992,dict_name!B:D,3,FALSE)</f>
        <v>#N/A</v>
      </c>
      <c r="C1992" s="2" t="str">
        <f>VLOOKUP(E1992,dict_prod!B:C,2,FALSE)</f>
        <v>m15041130</v>
      </c>
      <c r="D1992" s="2" t="s">
        <v>3575</v>
      </c>
      <c r="E1992" s="2" t="s">
        <v>16</v>
      </c>
      <c r="F1992" s="2" t="s">
        <v>3237</v>
      </c>
      <c r="G1992" s="2" t="s">
        <v>17</v>
      </c>
      <c r="H1992" s="2" t="s">
        <v>3238</v>
      </c>
      <c r="I1992" s="2" t="s">
        <v>5</v>
      </c>
      <c r="J1992" s="3">
        <v>3.0489999999999999</v>
      </c>
      <c r="K1992" s="4">
        <v>1766651.58</v>
      </c>
      <c r="L1992" s="4">
        <v>1755065.38</v>
      </c>
      <c r="M1992" s="4">
        <v>2424.33</v>
      </c>
      <c r="N1992" s="2" t="s">
        <v>20</v>
      </c>
      <c r="O1992" s="21">
        <f t="shared" si="31"/>
        <v>1755</v>
      </c>
    </row>
    <row r="1993" spans="1:15" outlineLevel="4" collapsed="1" x14ac:dyDescent="0.2">
      <c r="A1993" s="2" t="str">
        <f>VLOOKUP(D1993,dict_name!L:M,2,FALSE)</f>
        <v>173508</v>
      </c>
      <c r="B1993" s="2" t="e">
        <f>VLOOKUP(A1993,dict_name!B:D,3,FALSE)</f>
        <v>#N/A</v>
      </c>
      <c r="C1993" s="2" t="str">
        <f>VLOOKUP(E1993,dict_prod!B:C,2,FALSE)</f>
        <v>m15041130</v>
      </c>
      <c r="D1993" s="2" t="s">
        <v>3575</v>
      </c>
      <c r="E1993" s="2" t="s">
        <v>16</v>
      </c>
      <c r="F1993" s="2" t="s">
        <v>3590</v>
      </c>
      <c r="G1993" s="2" t="s">
        <v>17</v>
      </c>
      <c r="H1993" s="2" t="s">
        <v>3591</v>
      </c>
      <c r="I1993" s="2" t="s">
        <v>5</v>
      </c>
      <c r="J1993" s="3">
        <v>0.99</v>
      </c>
      <c r="K1993" s="4">
        <v>586288.38</v>
      </c>
      <c r="L1993" s="4">
        <v>582527.52</v>
      </c>
      <c r="M1993" s="4">
        <v>804.55</v>
      </c>
      <c r="N1993" s="2" t="s">
        <v>20</v>
      </c>
      <c r="O1993" s="21">
        <f t="shared" si="31"/>
        <v>583</v>
      </c>
    </row>
    <row r="1994" spans="1:15" outlineLevel="4" collapsed="1" x14ac:dyDescent="0.2">
      <c r="A1994" s="2" t="str">
        <f>VLOOKUP(D1994,dict_name!L:M,2,FALSE)</f>
        <v>173508</v>
      </c>
      <c r="B1994" s="2" t="e">
        <f>VLOOKUP(A1994,dict_name!B:D,3,FALSE)</f>
        <v>#N/A</v>
      </c>
      <c r="C1994" s="2" t="str">
        <f>VLOOKUP(E1994,dict_prod!B:C,2,FALSE)</f>
        <v>m15041130</v>
      </c>
      <c r="D1994" s="2" t="s">
        <v>3575</v>
      </c>
      <c r="E1994" s="2" t="s">
        <v>16</v>
      </c>
      <c r="F1994" s="2" t="s">
        <v>3239</v>
      </c>
      <c r="G1994" s="2" t="s">
        <v>17</v>
      </c>
      <c r="H1994" s="2" t="s">
        <v>3240</v>
      </c>
      <c r="I1994" s="2" t="s">
        <v>5</v>
      </c>
      <c r="J1994" s="3">
        <v>6.2190000000000003</v>
      </c>
      <c r="K1994" s="4">
        <v>3558700.39</v>
      </c>
      <c r="L1994" s="4">
        <v>3535066.67</v>
      </c>
      <c r="M1994" s="4">
        <v>4883.49</v>
      </c>
      <c r="N1994" s="2" t="s">
        <v>20</v>
      </c>
      <c r="O1994" s="21">
        <f t="shared" si="31"/>
        <v>3535</v>
      </c>
    </row>
    <row r="1995" spans="1:15" outlineLevel="4" collapsed="1" x14ac:dyDescent="0.2">
      <c r="A1995" s="2" t="str">
        <f>VLOOKUP(D1995,dict_name!L:M,2,FALSE)</f>
        <v>173508</v>
      </c>
      <c r="B1995" s="2" t="e">
        <f>VLOOKUP(A1995,dict_name!B:D,3,FALSE)</f>
        <v>#N/A</v>
      </c>
      <c r="C1995" s="2" t="str">
        <f>VLOOKUP(E1995,dict_prod!B:C,2,FALSE)</f>
        <v>m15041130</v>
      </c>
      <c r="D1995" s="2" t="s">
        <v>3575</v>
      </c>
      <c r="E1995" s="2" t="s">
        <v>16</v>
      </c>
      <c r="F1995" s="2" t="s">
        <v>3241</v>
      </c>
      <c r="G1995" s="2" t="s">
        <v>17</v>
      </c>
      <c r="H1995" s="2" t="s">
        <v>3242</v>
      </c>
      <c r="I1995" s="2" t="s">
        <v>5</v>
      </c>
      <c r="J1995" s="3">
        <v>0.24199999999999999</v>
      </c>
      <c r="K1995" s="4">
        <v>127766.32</v>
      </c>
      <c r="L1995" s="4">
        <v>126846.72</v>
      </c>
      <c r="M1995" s="4">
        <v>175.33</v>
      </c>
      <c r="N1995" s="2" t="s">
        <v>20</v>
      </c>
      <c r="O1995" s="21">
        <f t="shared" si="31"/>
        <v>127</v>
      </c>
    </row>
    <row r="1996" spans="1:15" outlineLevel="4" collapsed="1" x14ac:dyDescent="0.2">
      <c r="A1996" s="2" t="str">
        <f>VLOOKUP(D1996,dict_name!L:M,2,FALSE)</f>
        <v>173508</v>
      </c>
      <c r="B1996" s="2" t="e">
        <f>VLOOKUP(A1996,dict_name!B:D,3,FALSE)</f>
        <v>#N/A</v>
      </c>
      <c r="C1996" s="2" t="str">
        <f>VLOOKUP(E1996,dict_prod!B:C,2,FALSE)</f>
        <v>m15041130</v>
      </c>
      <c r="D1996" s="2" t="s">
        <v>3575</v>
      </c>
      <c r="E1996" s="2" t="s">
        <v>16</v>
      </c>
      <c r="F1996" s="2" t="s">
        <v>3243</v>
      </c>
      <c r="G1996" s="2" t="s">
        <v>17</v>
      </c>
      <c r="H1996" s="2" t="s">
        <v>3244</v>
      </c>
      <c r="I1996" s="2" t="s">
        <v>5</v>
      </c>
      <c r="J1996" s="3">
        <v>1.0660000000000001</v>
      </c>
      <c r="K1996" s="4">
        <v>590338.07999999996</v>
      </c>
      <c r="L1996" s="4">
        <v>586287.28</v>
      </c>
      <c r="M1996" s="4">
        <v>810.11</v>
      </c>
      <c r="N1996" s="2" t="s">
        <v>20</v>
      </c>
      <c r="O1996" s="21">
        <f t="shared" si="31"/>
        <v>586</v>
      </c>
    </row>
    <row r="1997" spans="1:15" outlineLevel="4" collapsed="1" x14ac:dyDescent="0.2">
      <c r="A1997" s="2" t="str">
        <f>VLOOKUP(D1997,dict_name!L:M,2,FALSE)</f>
        <v>173508</v>
      </c>
      <c r="B1997" s="2" t="e">
        <f>VLOOKUP(A1997,dict_name!B:D,3,FALSE)</f>
        <v>#N/A</v>
      </c>
      <c r="C1997" s="2" t="str">
        <f>VLOOKUP(E1997,dict_prod!B:C,2,FALSE)</f>
        <v>m15041130</v>
      </c>
      <c r="D1997" s="2" t="s">
        <v>3575</v>
      </c>
      <c r="E1997" s="2" t="s">
        <v>16</v>
      </c>
      <c r="F1997" s="2" t="s">
        <v>3245</v>
      </c>
      <c r="G1997" s="2" t="s">
        <v>17</v>
      </c>
      <c r="H1997" s="2" t="s">
        <v>3246</v>
      </c>
      <c r="I1997" s="2" t="s">
        <v>5</v>
      </c>
      <c r="J1997" s="3">
        <v>0.49</v>
      </c>
      <c r="K1997" s="4">
        <v>270553.5</v>
      </c>
      <c r="L1997" s="4">
        <v>268691.5</v>
      </c>
      <c r="M1997" s="4">
        <v>371.27</v>
      </c>
      <c r="N1997" s="2" t="s">
        <v>20</v>
      </c>
      <c r="O1997" s="21">
        <f t="shared" si="31"/>
        <v>269</v>
      </c>
    </row>
    <row r="1998" spans="1:15" outlineLevel="4" collapsed="1" x14ac:dyDescent="0.2">
      <c r="A1998" s="2" t="str">
        <f>VLOOKUP(D1998,dict_name!L:M,2,FALSE)</f>
        <v>173508</v>
      </c>
      <c r="B1998" s="2" t="e">
        <f>VLOOKUP(A1998,dict_name!B:D,3,FALSE)</f>
        <v>#N/A</v>
      </c>
      <c r="C1998" s="2" t="str">
        <f>VLOOKUP(E1998,dict_prod!B:C,2,FALSE)</f>
        <v>m15041130</v>
      </c>
      <c r="D1998" s="2" t="s">
        <v>3575</v>
      </c>
      <c r="E1998" s="2" t="s">
        <v>16</v>
      </c>
      <c r="F1998" s="2" t="s">
        <v>3247</v>
      </c>
      <c r="G1998" s="2" t="s">
        <v>17</v>
      </c>
      <c r="H1998" s="2" t="s">
        <v>3248</v>
      </c>
      <c r="I1998" s="2" t="s">
        <v>5</v>
      </c>
      <c r="J1998" s="3">
        <v>64.823999999999998</v>
      </c>
      <c r="K1998" s="4">
        <v>37042679.100000001</v>
      </c>
      <c r="L1998" s="4">
        <v>36796347.899999999</v>
      </c>
      <c r="M1998" s="4">
        <v>50832.58</v>
      </c>
      <c r="N1998" s="2" t="s">
        <v>20</v>
      </c>
      <c r="O1998" s="21">
        <f t="shared" si="31"/>
        <v>36796</v>
      </c>
    </row>
    <row r="1999" spans="1:15" outlineLevel="4" collapsed="1" x14ac:dyDescent="0.2">
      <c r="A1999" s="2" t="str">
        <f>VLOOKUP(D1999,dict_name!L:M,2,FALSE)</f>
        <v>173508</v>
      </c>
      <c r="B1999" s="2" t="e">
        <f>VLOOKUP(A1999,dict_name!B:D,3,FALSE)</f>
        <v>#N/A</v>
      </c>
      <c r="C1999" s="2" t="str">
        <f>VLOOKUP(E1999,dict_prod!B:C,2,FALSE)</f>
        <v>m15041130</v>
      </c>
      <c r="D1999" s="2" t="s">
        <v>3575</v>
      </c>
      <c r="E1999" s="2" t="s">
        <v>16</v>
      </c>
      <c r="F1999" s="2" t="s">
        <v>3249</v>
      </c>
      <c r="G1999" s="2" t="s">
        <v>17</v>
      </c>
      <c r="H1999" s="2" t="s">
        <v>3250</v>
      </c>
      <c r="I1999" s="2" t="s">
        <v>5</v>
      </c>
      <c r="J1999" s="3">
        <v>0.88300000000000001</v>
      </c>
      <c r="K1999" s="4">
        <v>526973.39</v>
      </c>
      <c r="L1999" s="4">
        <v>523617.99</v>
      </c>
      <c r="M1999" s="4">
        <v>723.15</v>
      </c>
      <c r="N1999" s="2" t="s">
        <v>20</v>
      </c>
      <c r="O1999" s="21">
        <f t="shared" si="31"/>
        <v>524</v>
      </c>
    </row>
    <row r="2000" spans="1:15" outlineLevel="4" collapsed="1" x14ac:dyDescent="0.2">
      <c r="A2000" s="2" t="str">
        <f>VLOOKUP(D2000,dict_name!L:M,2,FALSE)</f>
        <v>173508</v>
      </c>
      <c r="B2000" s="2" t="e">
        <f>VLOOKUP(A2000,dict_name!B:D,3,FALSE)</f>
        <v>#N/A</v>
      </c>
      <c r="C2000" s="2" t="str">
        <f>VLOOKUP(E2000,dict_prod!B:C,2,FALSE)</f>
        <v>m15041130</v>
      </c>
      <c r="D2000" s="2" t="s">
        <v>3575</v>
      </c>
      <c r="E2000" s="2" t="s">
        <v>16</v>
      </c>
      <c r="F2000" s="2" t="s">
        <v>1075</v>
      </c>
      <c r="G2000" s="2" t="s">
        <v>17</v>
      </c>
      <c r="H2000" s="2" t="s">
        <v>1076</v>
      </c>
      <c r="I2000" s="2" t="s">
        <v>5</v>
      </c>
      <c r="J2000" s="3">
        <v>9.6120000000000001</v>
      </c>
      <c r="K2000" s="4">
        <v>5100415.5599999996</v>
      </c>
      <c r="L2000" s="4">
        <v>5063889.96</v>
      </c>
      <c r="M2000" s="4">
        <v>6999.14</v>
      </c>
      <c r="N2000" s="2" t="s">
        <v>20</v>
      </c>
      <c r="O2000" s="21">
        <f t="shared" si="31"/>
        <v>5064</v>
      </c>
    </row>
    <row r="2001" spans="1:15" outlineLevel="4" collapsed="1" x14ac:dyDescent="0.2">
      <c r="A2001" s="2" t="str">
        <f>VLOOKUP(D2001,dict_name!L:M,2,FALSE)</f>
        <v>173508</v>
      </c>
      <c r="B2001" s="2" t="e">
        <f>VLOOKUP(A2001,dict_name!B:D,3,FALSE)</f>
        <v>#N/A</v>
      </c>
      <c r="C2001" s="2" t="str">
        <f>VLOOKUP(E2001,dict_prod!B:C,2,FALSE)</f>
        <v>m15041130</v>
      </c>
      <c r="D2001" s="2" t="s">
        <v>3575</v>
      </c>
      <c r="E2001" s="2" t="s">
        <v>16</v>
      </c>
      <c r="F2001" s="2" t="s">
        <v>3251</v>
      </c>
      <c r="G2001" s="2" t="s">
        <v>17</v>
      </c>
      <c r="H2001" s="2" t="s">
        <v>3252</v>
      </c>
      <c r="I2001" s="2" t="s">
        <v>5</v>
      </c>
      <c r="J2001" s="3">
        <v>14.634</v>
      </c>
      <c r="K2001" s="4">
        <v>7756198.1399999997</v>
      </c>
      <c r="L2001" s="4">
        <v>7700588.9400000004</v>
      </c>
      <c r="M2001" s="4">
        <v>10643.62</v>
      </c>
      <c r="N2001" s="2" t="s">
        <v>20</v>
      </c>
      <c r="O2001" s="21">
        <f t="shared" si="31"/>
        <v>7701</v>
      </c>
    </row>
    <row r="2002" spans="1:15" outlineLevel="4" collapsed="1" x14ac:dyDescent="0.2">
      <c r="A2002" s="2" t="str">
        <f>VLOOKUP(D2002,dict_name!L:M,2,FALSE)</f>
        <v>173508</v>
      </c>
      <c r="B2002" s="2" t="e">
        <f>VLOOKUP(A2002,dict_name!B:D,3,FALSE)</f>
        <v>#N/A</v>
      </c>
      <c r="C2002" s="2" t="str">
        <f>VLOOKUP(E2002,dict_prod!B:C,2,FALSE)</f>
        <v>m15041130</v>
      </c>
      <c r="D2002" s="2" t="s">
        <v>3575</v>
      </c>
      <c r="E2002" s="2" t="s">
        <v>16</v>
      </c>
      <c r="F2002" s="2" t="s">
        <v>3253</v>
      </c>
      <c r="G2002" s="2" t="s">
        <v>17</v>
      </c>
      <c r="H2002" s="2" t="s">
        <v>3254</v>
      </c>
      <c r="I2002" s="2" t="s">
        <v>5</v>
      </c>
      <c r="J2002" s="3">
        <v>26.404</v>
      </c>
      <c r="K2002" s="4">
        <v>13988922.92</v>
      </c>
      <c r="L2002" s="4">
        <v>13888587.720000001</v>
      </c>
      <c r="M2002" s="4">
        <v>19196.61</v>
      </c>
      <c r="N2002" s="2" t="s">
        <v>20</v>
      </c>
      <c r="O2002" s="21">
        <f t="shared" si="31"/>
        <v>13889</v>
      </c>
    </row>
    <row r="2003" spans="1:15" outlineLevel="4" collapsed="1" x14ac:dyDescent="0.2">
      <c r="A2003" s="2" t="str">
        <f>VLOOKUP(D2003,dict_name!L:M,2,FALSE)</f>
        <v>173508</v>
      </c>
      <c r="B2003" s="2" t="e">
        <f>VLOOKUP(A2003,dict_name!B:D,3,FALSE)</f>
        <v>#N/A</v>
      </c>
      <c r="C2003" s="2" t="str">
        <f>VLOOKUP(E2003,dict_prod!B:C,2,FALSE)</f>
        <v>m15041130</v>
      </c>
      <c r="D2003" s="2" t="s">
        <v>3575</v>
      </c>
      <c r="E2003" s="2" t="s">
        <v>16</v>
      </c>
      <c r="F2003" s="2" t="s">
        <v>104</v>
      </c>
      <c r="G2003" s="2" t="s">
        <v>17</v>
      </c>
      <c r="H2003" s="2" t="s">
        <v>105</v>
      </c>
      <c r="I2003" s="2" t="s">
        <v>5</v>
      </c>
      <c r="J2003" s="3">
        <v>1.1879999999999999</v>
      </c>
      <c r="K2003" s="4">
        <v>669699.36</v>
      </c>
      <c r="L2003" s="4">
        <v>665184.96</v>
      </c>
      <c r="M2003" s="4">
        <v>919.01</v>
      </c>
      <c r="N2003" s="2" t="s">
        <v>20</v>
      </c>
      <c r="O2003" s="21">
        <f t="shared" si="31"/>
        <v>665</v>
      </c>
    </row>
    <row r="2004" spans="1:15" outlineLevel="4" collapsed="1" x14ac:dyDescent="0.2">
      <c r="A2004" s="2" t="str">
        <f>VLOOKUP(D2004,dict_name!L:M,2,FALSE)</f>
        <v>173508</v>
      </c>
      <c r="B2004" s="2" t="e">
        <f>VLOOKUP(A2004,dict_name!B:D,3,FALSE)</f>
        <v>#N/A</v>
      </c>
      <c r="C2004" s="2" t="str">
        <f>VLOOKUP(E2004,dict_prod!B:C,2,FALSE)</f>
        <v>m15041130</v>
      </c>
      <c r="D2004" s="2" t="s">
        <v>3575</v>
      </c>
      <c r="E2004" s="2" t="s">
        <v>16</v>
      </c>
      <c r="F2004" s="2" t="s">
        <v>3592</v>
      </c>
      <c r="G2004" s="2" t="s">
        <v>17</v>
      </c>
      <c r="H2004" s="2" t="s">
        <v>3593</v>
      </c>
      <c r="I2004" s="2" t="s">
        <v>5</v>
      </c>
      <c r="J2004" s="3">
        <v>0.51300000000000001</v>
      </c>
      <c r="K2004" s="4">
        <v>303599.88</v>
      </c>
      <c r="L2004" s="4">
        <v>301652.38</v>
      </c>
      <c r="M2004" s="4">
        <v>416.62</v>
      </c>
      <c r="N2004" s="2" t="s">
        <v>20</v>
      </c>
      <c r="O2004" s="21">
        <f t="shared" si="31"/>
        <v>302</v>
      </c>
    </row>
    <row r="2005" spans="1:15" outlineLevel="4" collapsed="1" x14ac:dyDescent="0.2">
      <c r="A2005" s="2" t="str">
        <f>VLOOKUP(D2005,dict_name!L:M,2,FALSE)</f>
        <v>173508</v>
      </c>
      <c r="B2005" s="2" t="e">
        <f>VLOOKUP(A2005,dict_name!B:D,3,FALSE)</f>
        <v>#N/A</v>
      </c>
      <c r="C2005" s="2" t="str">
        <f>VLOOKUP(E2005,dict_prod!B:C,2,FALSE)</f>
        <v>m15041130</v>
      </c>
      <c r="D2005" s="2" t="s">
        <v>3575</v>
      </c>
      <c r="E2005" s="2" t="s">
        <v>16</v>
      </c>
      <c r="F2005" s="2" t="s">
        <v>3255</v>
      </c>
      <c r="G2005" s="2" t="s">
        <v>17</v>
      </c>
      <c r="H2005" s="2" t="s">
        <v>3256</v>
      </c>
      <c r="I2005" s="2" t="s">
        <v>5</v>
      </c>
      <c r="J2005" s="3">
        <v>1.06</v>
      </c>
      <c r="K2005" s="4">
        <v>614359.03</v>
      </c>
      <c r="L2005" s="4">
        <v>610329.89</v>
      </c>
      <c r="M2005" s="4">
        <v>843.07</v>
      </c>
      <c r="N2005" s="2" t="s">
        <v>20</v>
      </c>
      <c r="O2005" s="21">
        <f t="shared" si="31"/>
        <v>610</v>
      </c>
    </row>
    <row r="2006" spans="1:15" outlineLevel="4" collapsed="1" x14ac:dyDescent="0.2">
      <c r="A2006" s="2" t="str">
        <f>VLOOKUP(D2006,dict_name!L:M,2,FALSE)</f>
        <v>173508</v>
      </c>
      <c r="B2006" s="2" t="e">
        <f>VLOOKUP(A2006,dict_name!B:D,3,FALSE)</f>
        <v>#N/A</v>
      </c>
      <c r="C2006" s="2" t="str">
        <f>VLOOKUP(E2006,dict_prod!B:C,2,FALSE)</f>
        <v>m15041130</v>
      </c>
      <c r="D2006" s="2" t="s">
        <v>3575</v>
      </c>
      <c r="E2006" s="2" t="s">
        <v>16</v>
      </c>
      <c r="F2006" s="2" t="s">
        <v>3257</v>
      </c>
      <c r="G2006" s="2" t="s">
        <v>17</v>
      </c>
      <c r="H2006" s="2" t="s">
        <v>3258</v>
      </c>
      <c r="I2006" s="2" t="s">
        <v>5</v>
      </c>
      <c r="J2006" s="3">
        <v>0.315</v>
      </c>
      <c r="K2006" s="4">
        <v>194704.65</v>
      </c>
      <c r="L2006" s="4">
        <v>193507.65</v>
      </c>
      <c r="M2006" s="4">
        <v>267.19</v>
      </c>
      <c r="N2006" s="2" t="s">
        <v>20</v>
      </c>
      <c r="O2006" s="21">
        <f t="shared" si="31"/>
        <v>194</v>
      </c>
    </row>
    <row r="2007" spans="1:15" outlineLevel="4" collapsed="1" x14ac:dyDescent="0.2">
      <c r="A2007" s="2" t="str">
        <f>VLOOKUP(D2007,dict_name!L:M,2,FALSE)</f>
        <v>173508</v>
      </c>
      <c r="B2007" s="2" t="e">
        <f>VLOOKUP(A2007,dict_name!B:D,3,FALSE)</f>
        <v>#N/A</v>
      </c>
      <c r="C2007" s="2" t="str">
        <f>VLOOKUP(E2007,dict_prod!B:C,2,FALSE)</f>
        <v>m15041130</v>
      </c>
      <c r="D2007" s="2" t="s">
        <v>3575</v>
      </c>
      <c r="E2007" s="2" t="s">
        <v>16</v>
      </c>
      <c r="F2007" s="2" t="s">
        <v>3259</v>
      </c>
      <c r="G2007" s="2" t="s">
        <v>17</v>
      </c>
      <c r="H2007" s="2" t="s">
        <v>3260</v>
      </c>
      <c r="I2007" s="2" t="s">
        <v>5</v>
      </c>
      <c r="J2007" s="3">
        <v>0.314</v>
      </c>
      <c r="K2007" s="4">
        <v>194745.94</v>
      </c>
      <c r="L2007" s="4">
        <v>193552.74</v>
      </c>
      <c r="M2007" s="4">
        <v>267.24</v>
      </c>
      <c r="N2007" s="2" t="s">
        <v>20</v>
      </c>
      <c r="O2007" s="21">
        <f t="shared" si="31"/>
        <v>194</v>
      </c>
    </row>
    <row r="2008" spans="1:15" outlineLevel="4" collapsed="1" x14ac:dyDescent="0.2">
      <c r="A2008" s="2" t="str">
        <f>VLOOKUP(D2008,dict_name!L:M,2,FALSE)</f>
        <v>173508</v>
      </c>
      <c r="B2008" s="2" t="e">
        <f>VLOOKUP(A2008,dict_name!B:D,3,FALSE)</f>
        <v>#N/A</v>
      </c>
      <c r="C2008" s="2" t="str">
        <f>VLOOKUP(E2008,dict_prod!B:C,2,FALSE)</f>
        <v>m15041130</v>
      </c>
      <c r="D2008" s="2" t="s">
        <v>3575</v>
      </c>
      <c r="E2008" s="2" t="s">
        <v>16</v>
      </c>
      <c r="F2008" s="2" t="s">
        <v>3594</v>
      </c>
      <c r="G2008" s="2" t="s">
        <v>17</v>
      </c>
      <c r="H2008" s="2" t="s">
        <v>3595</v>
      </c>
      <c r="I2008" s="2" t="s">
        <v>5</v>
      </c>
      <c r="J2008" s="3">
        <v>2.0019999999999998</v>
      </c>
      <c r="K2008" s="4">
        <v>1403139.76</v>
      </c>
      <c r="L2008" s="4">
        <v>1395532.16</v>
      </c>
      <c r="M2008" s="4">
        <v>1925.48</v>
      </c>
      <c r="N2008" s="2" t="s">
        <v>20</v>
      </c>
      <c r="O2008" s="21">
        <f t="shared" si="31"/>
        <v>1396</v>
      </c>
    </row>
    <row r="2009" spans="1:15" outlineLevel="4" collapsed="1" x14ac:dyDescent="0.2">
      <c r="A2009" s="2" t="str">
        <f>VLOOKUP(D2009,dict_name!L:M,2,FALSE)</f>
        <v>173508</v>
      </c>
      <c r="B2009" s="2" t="e">
        <f>VLOOKUP(A2009,dict_name!B:D,3,FALSE)</f>
        <v>#N/A</v>
      </c>
      <c r="C2009" s="2" t="str">
        <f>VLOOKUP(E2009,dict_prod!B:C,2,FALSE)</f>
        <v>m15041130</v>
      </c>
      <c r="D2009" s="2" t="s">
        <v>3575</v>
      </c>
      <c r="E2009" s="2" t="s">
        <v>16</v>
      </c>
      <c r="F2009" s="2" t="s">
        <v>3261</v>
      </c>
      <c r="G2009" s="2" t="s">
        <v>17</v>
      </c>
      <c r="H2009" s="2" t="s">
        <v>3262</v>
      </c>
      <c r="I2009" s="2" t="s">
        <v>5</v>
      </c>
      <c r="J2009" s="3">
        <v>5.5330000000000004</v>
      </c>
      <c r="K2009" s="4">
        <v>3952857.04</v>
      </c>
      <c r="L2009" s="4">
        <v>3931831.64</v>
      </c>
      <c r="M2009" s="4">
        <v>5424.39</v>
      </c>
      <c r="N2009" s="2" t="s">
        <v>20</v>
      </c>
      <c r="O2009" s="21">
        <f t="shared" si="31"/>
        <v>3932</v>
      </c>
    </row>
    <row r="2010" spans="1:15" outlineLevel="4" collapsed="1" x14ac:dyDescent="0.2">
      <c r="A2010" s="2" t="str">
        <f>VLOOKUP(D2010,dict_name!L:M,2,FALSE)</f>
        <v>173508</v>
      </c>
      <c r="B2010" s="2" t="e">
        <f>VLOOKUP(A2010,dict_name!B:D,3,FALSE)</f>
        <v>#N/A</v>
      </c>
      <c r="C2010" s="2" t="str">
        <f>VLOOKUP(E2010,dict_prod!B:C,2,FALSE)</f>
        <v>m15041130</v>
      </c>
      <c r="D2010" s="2" t="s">
        <v>3575</v>
      </c>
      <c r="E2010" s="2" t="s">
        <v>16</v>
      </c>
      <c r="F2010" s="2" t="s">
        <v>3263</v>
      </c>
      <c r="G2010" s="2" t="s">
        <v>17</v>
      </c>
      <c r="H2010" s="2" t="s">
        <v>3264</v>
      </c>
      <c r="I2010" s="2" t="s">
        <v>5</v>
      </c>
      <c r="J2010" s="3">
        <v>2.5310000000000001</v>
      </c>
      <c r="K2010" s="4">
        <v>1786466.24</v>
      </c>
      <c r="L2010" s="4">
        <v>1776848.44</v>
      </c>
      <c r="M2010" s="4">
        <v>2451.5300000000002</v>
      </c>
      <c r="N2010" s="2" t="s">
        <v>20</v>
      </c>
      <c r="O2010" s="21">
        <f t="shared" si="31"/>
        <v>1777</v>
      </c>
    </row>
    <row r="2011" spans="1:15" outlineLevel="4" collapsed="1" x14ac:dyDescent="0.2">
      <c r="A2011" s="2" t="str">
        <f>VLOOKUP(D2011,dict_name!L:M,2,FALSE)</f>
        <v>173508</v>
      </c>
      <c r="B2011" s="2" t="e">
        <f>VLOOKUP(A2011,dict_name!B:D,3,FALSE)</f>
        <v>#N/A</v>
      </c>
      <c r="C2011" s="2" t="str">
        <f>VLOOKUP(E2011,dict_prod!B:C,2,FALSE)</f>
        <v>m15041130</v>
      </c>
      <c r="D2011" s="2" t="s">
        <v>3575</v>
      </c>
      <c r="E2011" s="2" t="s">
        <v>16</v>
      </c>
      <c r="F2011" s="2" t="s">
        <v>3596</v>
      </c>
      <c r="G2011" s="2" t="s">
        <v>17</v>
      </c>
      <c r="H2011" s="2" t="s">
        <v>3597</v>
      </c>
      <c r="I2011" s="2" t="s">
        <v>5</v>
      </c>
      <c r="J2011" s="3">
        <v>0.314</v>
      </c>
      <c r="K2011" s="4">
        <v>195304.86</v>
      </c>
      <c r="L2011" s="4">
        <v>194111.66</v>
      </c>
      <c r="M2011" s="4">
        <v>268.01</v>
      </c>
      <c r="N2011" s="2" t="s">
        <v>20</v>
      </c>
      <c r="O2011" s="21">
        <f t="shared" si="31"/>
        <v>194</v>
      </c>
    </row>
    <row r="2012" spans="1:15" outlineLevel="4" collapsed="1" x14ac:dyDescent="0.2">
      <c r="A2012" s="2" t="str">
        <f>VLOOKUP(D2012,dict_name!L:M,2,FALSE)</f>
        <v>173508</v>
      </c>
      <c r="B2012" s="2" t="e">
        <f>VLOOKUP(A2012,dict_name!B:D,3,FALSE)</f>
        <v>#N/A</v>
      </c>
      <c r="C2012" s="2" t="str">
        <f>VLOOKUP(E2012,dict_prod!B:C,2,FALSE)</f>
        <v>m15041130</v>
      </c>
      <c r="D2012" s="2" t="s">
        <v>3575</v>
      </c>
      <c r="E2012" s="2" t="s">
        <v>16</v>
      </c>
      <c r="F2012" s="2" t="s">
        <v>3598</v>
      </c>
      <c r="G2012" s="2" t="s">
        <v>17</v>
      </c>
      <c r="H2012" s="2" t="s">
        <v>3599</v>
      </c>
      <c r="I2012" s="2" t="s">
        <v>5</v>
      </c>
      <c r="J2012" s="3">
        <v>0.315</v>
      </c>
      <c r="K2012" s="4">
        <v>200907</v>
      </c>
      <c r="L2012" s="4">
        <v>199710</v>
      </c>
      <c r="M2012" s="4">
        <v>275.7</v>
      </c>
      <c r="N2012" s="2" t="s">
        <v>20</v>
      </c>
      <c r="O2012" s="21">
        <f t="shared" si="31"/>
        <v>200</v>
      </c>
    </row>
    <row r="2013" spans="1:15" outlineLevel="4" collapsed="1" x14ac:dyDescent="0.2">
      <c r="A2013" s="2" t="str">
        <f>VLOOKUP(D2013,dict_name!L:M,2,FALSE)</f>
        <v>173508</v>
      </c>
      <c r="B2013" s="2" t="e">
        <f>VLOOKUP(A2013,dict_name!B:D,3,FALSE)</f>
        <v>#N/A</v>
      </c>
      <c r="C2013" s="2" t="str">
        <f>VLOOKUP(E2013,dict_prod!B:C,2,FALSE)</f>
        <v>m15041200</v>
      </c>
      <c r="D2013" s="2" t="s">
        <v>3575</v>
      </c>
      <c r="E2013" s="2" t="s">
        <v>1</v>
      </c>
      <c r="F2013" s="2" t="s">
        <v>2209</v>
      </c>
      <c r="G2013" s="2" t="s">
        <v>3</v>
      </c>
      <c r="H2013" s="2" t="s">
        <v>2210</v>
      </c>
      <c r="I2013" s="2" t="s">
        <v>5</v>
      </c>
      <c r="J2013" s="3">
        <v>0.26700000000000002</v>
      </c>
      <c r="K2013" s="4">
        <v>117261.06</v>
      </c>
      <c r="L2013" s="4">
        <v>116246.46</v>
      </c>
      <c r="M2013" s="4">
        <v>160.91</v>
      </c>
      <c r="N2013" s="2" t="s">
        <v>20</v>
      </c>
      <c r="O2013" s="21">
        <f t="shared" si="31"/>
        <v>116</v>
      </c>
    </row>
    <row r="2014" spans="1:15" outlineLevel="4" collapsed="1" x14ac:dyDescent="0.2">
      <c r="A2014" s="2" t="str">
        <f>VLOOKUP(D2014,dict_name!L:M,2,FALSE)</f>
        <v>173508</v>
      </c>
      <c r="B2014" s="2" t="e">
        <f>VLOOKUP(A2014,dict_name!B:D,3,FALSE)</f>
        <v>#N/A</v>
      </c>
      <c r="C2014" s="2" t="str">
        <f>VLOOKUP(E2014,dict_prod!B:C,2,FALSE)</f>
        <v>m15041200</v>
      </c>
      <c r="D2014" s="2" t="s">
        <v>3575</v>
      </c>
      <c r="E2014" s="2" t="s">
        <v>1</v>
      </c>
      <c r="F2014" s="2" t="s">
        <v>3265</v>
      </c>
      <c r="G2014" s="2" t="s">
        <v>3</v>
      </c>
      <c r="H2014" s="2" t="s">
        <v>3266</v>
      </c>
      <c r="I2014" s="2" t="s">
        <v>5</v>
      </c>
      <c r="J2014" s="3">
        <v>0.29899999999999999</v>
      </c>
      <c r="K2014" s="4">
        <v>136427.72</v>
      </c>
      <c r="L2014" s="4">
        <v>135291.51999999999</v>
      </c>
      <c r="M2014" s="4">
        <v>187.22</v>
      </c>
      <c r="N2014" s="2" t="s">
        <v>20</v>
      </c>
      <c r="O2014" s="21">
        <f t="shared" si="31"/>
        <v>135</v>
      </c>
    </row>
    <row r="2015" spans="1:15" outlineLevel="4" collapsed="1" x14ac:dyDescent="0.2">
      <c r="A2015" s="2" t="str">
        <f>VLOOKUP(D2015,dict_name!L:M,2,FALSE)</f>
        <v>173508</v>
      </c>
      <c r="B2015" s="2" t="e">
        <f>VLOOKUP(A2015,dict_name!B:D,3,FALSE)</f>
        <v>#N/A</v>
      </c>
      <c r="C2015" s="2" t="str">
        <f>VLOOKUP(E2015,dict_prod!B:C,2,FALSE)</f>
        <v>m15041200</v>
      </c>
      <c r="D2015" s="2" t="s">
        <v>3575</v>
      </c>
      <c r="E2015" s="2" t="s">
        <v>1</v>
      </c>
      <c r="F2015" s="2" t="s">
        <v>3267</v>
      </c>
      <c r="G2015" s="2" t="s">
        <v>3</v>
      </c>
      <c r="H2015" s="2" t="s">
        <v>3268</v>
      </c>
      <c r="I2015" s="2" t="s">
        <v>5</v>
      </c>
      <c r="J2015" s="3">
        <v>2.6480000000000001</v>
      </c>
      <c r="K2015" s="4">
        <v>1187500.8</v>
      </c>
      <c r="L2015" s="4">
        <v>1177438.3999999999</v>
      </c>
      <c r="M2015" s="4">
        <v>1629.58</v>
      </c>
      <c r="N2015" s="2" t="s">
        <v>20</v>
      </c>
      <c r="O2015" s="21">
        <f t="shared" si="31"/>
        <v>1177</v>
      </c>
    </row>
    <row r="2016" spans="1:15" outlineLevel="4" collapsed="1" x14ac:dyDescent="0.2">
      <c r="A2016" s="2" t="str">
        <f>VLOOKUP(D2016,dict_name!L:M,2,FALSE)</f>
        <v>173508</v>
      </c>
      <c r="B2016" s="2" t="e">
        <f>VLOOKUP(A2016,dict_name!B:D,3,FALSE)</f>
        <v>#N/A</v>
      </c>
      <c r="C2016" s="2" t="str">
        <f>VLOOKUP(E2016,dict_prod!B:C,2,FALSE)</f>
        <v>m15041200</v>
      </c>
      <c r="D2016" s="2" t="s">
        <v>3575</v>
      </c>
      <c r="E2016" s="2" t="s">
        <v>1</v>
      </c>
      <c r="F2016" s="2" t="s">
        <v>3600</v>
      </c>
      <c r="G2016" s="2" t="s">
        <v>3</v>
      </c>
      <c r="H2016" s="2" t="s">
        <v>3601</v>
      </c>
      <c r="I2016" s="2" t="s">
        <v>5</v>
      </c>
      <c r="J2016" s="3">
        <v>1.829</v>
      </c>
      <c r="K2016" s="4">
        <v>825207.72</v>
      </c>
      <c r="L2016" s="4">
        <v>818259.04</v>
      </c>
      <c r="M2016" s="4">
        <v>1132.4100000000001</v>
      </c>
      <c r="N2016" s="2" t="s">
        <v>20</v>
      </c>
      <c r="O2016" s="21">
        <f t="shared" si="31"/>
        <v>818</v>
      </c>
    </row>
    <row r="2017" spans="1:15" outlineLevel="4" collapsed="1" x14ac:dyDescent="0.2">
      <c r="A2017" s="2" t="str">
        <f>VLOOKUP(D2017,dict_name!L:M,2,FALSE)</f>
        <v>173508</v>
      </c>
      <c r="B2017" s="2" t="e">
        <f>VLOOKUP(A2017,dict_name!B:D,3,FALSE)</f>
        <v>#N/A</v>
      </c>
      <c r="C2017" s="2" t="str">
        <f>VLOOKUP(E2017,dict_prod!B:C,2,FALSE)</f>
        <v>m15041200</v>
      </c>
      <c r="D2017" s="2" t="s">
        <v>3575</v>
      </c>
      <c r="E2017" s="2" t="s">
        <v>1</v>
      </c>
      <c r="F2017" s="2" t="s">
        <v>3269</v>
      </c>
      <c r="G2017" s="2" t="s">
        <v>3</v>
      </c>
      <c r="H2017" s="2" t="s">
        <v>3270</v>
      </c>
      <c r="I2017" s="2" t="s">
        <v>5</v>
      </c>
      <c r="J2017" s="3">
        <v>1.0129999999999999</v>
      </c>
      <c r="K2017" s="4">
        <v>474270.17</v>
      </c>
      <c r="L2017" s="4">
        <v>470421.15</v>
      </c>
      <c r="M2017" s="4">
        <v>650.83000000000004</v>
      </c>
      <c r="N2017" s="2" t="s">
        <v>20</v>
      </c>
      <c r="O2017" s="21">
        <f t="shared" si="31"/>
        <v>470</v>
      </c>
    </row>
    <row r="2018" spans="1:15" outlineLevel="4" collapsed="1" x14ac:dyDescent="0.2">
      <c r="A2018" s="2" t="str">
        <f>VLOOKUP(D2018,dict_name!L:M,2,FALSE)</f>
        <v>173508</v>
      </c>
      <c r="B2018" s="2" t="e">
        <f>VLOOKUP(A2018,dict_name!B:D,3,FALSE)</f>
        <v>#N/A</v>
      </c>
      <c r="C2018" s="2" t="str">
        <f>VLOOKUP(E2018,dict_prod!B:C,2,FALSE)</f>
        <v>m15041300</v>
      </c>
      <c r="D2018" s="2" t="s">
        <v>3575</v>
      </c>
      <c r="E2018" s="2" t="s">
        <v>8</v>
      </c>
      <c r="F2018" s="2" t="s">
        <v>451</v>
      </c>
      <c r="G2018" s="2" t="s">
        <v>10</v>
      </c>
      <c r="H2018" s="2" t="s">
        <v>452</v>
      </c>
      <c r="I2018" s="2" t="s">
        <v>5</v>
      </c>
      <c r="J2018" s="3">
        <v>0.30199999999999999</v>
      </c>
      <c r="K2018" s="4">
        <v>162521.29999999999</v>
      </c>
      <c r="L2018" s="4">
        <v>161373.70000000001</v>
      </c>
      <c r="M2018" s="4">
        <v>223.02</v>
      </c>
      <c r="N2018" s="2" t="s">
        <v>20</v>
      </c>
      <c r="O2018" s="21">
        <f t="shared" si="31"/>
        <v>161</v>
      </c>
    </row>
    <row r="2019" spans="1:15" outlineLevel="4" collapsed="1" x14ac:dyDescent="0.2">
      <c r="A2019" s="2" t="str">
        <f>VLOOKUP(D2019,dict_name!L:M,2,FALSE)</f>
        <v>173508</v>
      </c>
      <c r="B2019" s="2" t="e">
        <f>VLOOKUP(A2019,dict_name!B:D,3,FALSE)</f>
        <v>#N/A</v>
      </c>
      <c r="C2019" s="2" t="str">
        <f>VLOOKUP(E2019,dict_prod!B:C,2,FALSE)</f>
        <v>m15041300</v>
      </c>
      <c r="D2019" s="2" t="s">
        <v>3575</v>
      </c>
      <c r="E2019" s="2" t="s">
        <v>8</v>
      </c>
      <c r="F2019" s="2" t="s">
        <v>453</v>
      </c>
      <c r="G2019" s="2" t="s">
        <v>10</v>
      </c>
      <c r="H2019" s="2" t="s">
        <v>454</v>
      </c>
      <c r="I2019" s="2" t="s">
        <v>5</v>
      </c>
      <c r="J2019" s="3">
        <v>0.28999999999999998</v>
      </c>
      <c r="K2019" s="4">
        <v>156063.5</v>
      </c>
      <c r="L2019" s="4">
        <v>154961.5</v>
      </c>
      <c r="M2019" s="4">
        <v>214.16</v>
      </c>
      <c r="N2019" s="2" t="s">
        <v>20</v>
      </c>
      <c r="O2019" s="21">
        <f t="shared" si="31"/>
        <v>155</v>
      </c>
    </row>
    <row r="2020" spans="1:15" outlineLevel="4" collapsed="1" x14ac:dyDescent="0.2">
      <c r="A2020" s="2" t="str">
        <f>VLOOKUP(D2020,dict_name!L:M,2,FALSE)</f>
        <v>173508</v>
      </c>
      <c r="B2020" s="2" t="e">
        <f>VLOOKUP(A2020,dict_name!B:D,3,FALSE)</f>
        <v>#N/A</v>
      </c>
      <c r="C2020" s="2" t="str">
        <f>VLOOKUP(E2020,dict_prod!B:C,2,FALSE)</f>
        <v>m15041300</v>
      </c>
      <c r="D2020" s="2" t="s">
        <v>3575</v>
      </c>
      <c r="E2020" s="2" t="s">
        <v>8</v>
      </c>
      <c r="F2020" s="2" t="s">
        <v>1736</v>
      </c>
      <c r="G2020" s="2" t="s">
        <v>10</v>
      </c>
      <c r="H2020" s="2" t="s">
        <v>1737</v>
      </c>
      <c r="I2020" s="2" t="s">
        <v>5</v>
      </c>
      <c r="J2020" s="3">
        <v>0.16600000000000001</v>
      </c>
      <c r="K2020" s="4">
        <v>89332.9</v>
      </c>
      <c r="L2020" s="4">
        <v>88702.1</v>
      </c>
      <c r="M2020" s="4">
        <v>122.59</v>
      </c>
      <c r="N2020" s="2" t="s">
        <v>20</v>
      </c>
      <c r="O2020" s="21">
        <f t="shared" si="31"/>
        <v>89</v>
      </c>
    </row>
    <row r="2021" spans="1:15" outlineLevel="4" collapsed="1" x14ac:dyDescent="0.2">
      <c r="A2021" s="2" t="str">
        <f>VLOOKUP(D2021,dict_name!L:M,2,FALSE)</f>
        <v>173508</v>
      </c>
      <c r="B2021" s="2" t="e">
        <f>VLOOKUP(A2021,dict_name!B:D,3,FALSE)</f>
        <v>#N/A</v>
      </c>
      <c r="C2021" s="2" t="str">
        <f>VLOOKUP(E2021,dict_prod!B:C,2,FALSE)</f>
        <v>m15041300</v>
      </c>
      <c r="D2021" s="2" t="s">
        <v>3575</v>
      </c>
      <c r="E2021" s="2" t="s">
        <v>8</v>
      </c>
      <c r="F2021" s="2" t="s">
        <v>459</v>
      </c>
      <c r="G2021" s="2" t="s">
        <v>10</v>
      </c>
      <c r="H2021" s="2" t="s">
        <v>460</v>
      </c>
      <c r="I2021" s="2" t="s">
        <v>5</v>
      </c>
      <c r="J2021" s="3">
        <v>0.315</v>
      </c>
      <c r="K2021" s="4">
        <v>169517.25</v>
      </c>
      <c r="L2021" s="4">
        <v>168320.25</v>
      </c>
      <c r="M2021" s="4">
        <v>232.62</v>
      </c>
      <c r="N2021" s="2" t="s">
        <v>20</v>
      </c>
      <c r="O2021" s="21">
        <f t="shared" si="31"/>
        <v>168</v>
      </c>
    </row>
    <row r="2022" spans="1:15" outlineLevel="4" collapsed="1" x14ac:dyDescent="0.2">
      <c r="A2022" s="2" t="str">
        <f>VLOOKUP(D2022,dict_name!L:M,2,FALSE)</f>
        <v>173508</v>
      </c>
      <c r="B2022" s="2" t="e">
        <f>VLOOKUP(A2022,dict_name!B:D,3,FALSE)</f>
        <v>#N/A</v>
      </c>
      <c r="C2022" s="2" t="str">
        <f>VLOOKUP(E2022,dict_prod!B:C,2,FALSE)</f>
        <v>m15041300</v>
      </c>
      <c r="D2022" s="2" t="s">
        <v>3575</v>
      </c>
      <c r="E2022" s="2" t="s">
        <v>8</v>
      </c>
      <c r="F2022" s="2" t="s">
        <v>9</v>
      </c>
      <c r="G2022" s="2" t="s">
        <v>10</v>
      </c>
      <c r="H2022" s="2" t="s">
        <v>11</v>
      </c>
      <c r="I2022" s="2" t="s">
        <v>5</v>
      </c>
      <c r="J2022" s="3">
        <v>0.152</v>
      </c>
      <c r="K2022" s="4">
        <v>81798.8</v>
      </c>
      <c r="L2022" s="4">
        <v>81221.2</v>
      </c>
      <c r="M2022" s="4">
        <v>112.25</v>
      </c>
      <c r="N2022" s="2" t="s">
        <v>20</v>
      </c>
      <c r="O2022" s="21">
        <f t="shared" si="31"/>
        <v>81</v>
      </c>
    </row>
    <row r="2023" spans="1:15" outlineLevel="4" collapsed="1" x14ac:dyDescent="0.2">
      <c r="A2023" s="2" t="str">
        <f>VLOOKUP(D2023,dict_name!L:M,2,FALSE)</f>
        <v>173508</v>
      </c>
      <c r="B2023" s="2" t="e">
        <f>VLOOKUP(A2023,dict_name!B:D,3,FALSE)</f>
        <v>#N/A</v>
      </c>
      <c r="C2023" s="2" t="str">
        <f>VLOOKUP(E2023,dict_prod!B:C,2,FALSE)</f>
        <v>m15041300</v>
      </c>
      <c r="D2023" s="2" t="s">
        <v>3575</v>
      </c>
      <c r="E2023" s="2" t="s">
        <v>8</v>
      </c>
      <c r="F2023" s="2" t="s">
        <v>3602</v>
      </c>
      <c r="G2023" s="2" t="s">
        <v>10</v>
      </c>
      <c r="H2023" s="2" t="s">
        <v>3603</v>
      </c>
      <c r="I2023" s="2" t="s">
        <v>5</v>
      </c>
      <c r="J2023" s="3">
        <v>0.314</v>
      </c>
      <c r="K2023" s="4">
        <v>183570.68</v>
      </c>
      <c r="L2023" s="4">
        <v>182377.48</v>
      </c>
      <c r="M2023" s="4">
        <v>251.91</v>
      </c>
      <c r="N2023" s="2" t="s">
        <v>20</v>
      </c>
      <c r="O2023" s="21">
        <f t="shared" si="31"/>
        <v>182</v>
      </c>
    </row>
    <row r="2024" spans="1:15" outlineLevel="4" collapsed="1" x14ac:dyDescent="0.2">
      <c r="A2024" s="2" t="str">
        <f>VLOOKUP(D2024,dict_name!L:M,2,FALSE)</f>
        <v>173508</v>
      </c>
      <c r="B2024" s="2" t="e">
        <f>VLOOKUP(A2024,dict_name!B:D,3,FALSE)</f>
        <v>#N/A</v>
      </c>
      <c r="C2024" s="2" t="str">
        <f>VLOOKUP(E2024,dict_prod!B:C,2,FALSE)</f>
        <v>m15055024</v>
      </c>
      <c r="D2024" s="2" t="s">
        <v>3575</v>
      </c>
      <c r="E2024" s="2" t="s">
        <v>1208</v>
      </c>
      <c r="F2024" s="2" t="s">
        <v>3604</v>
      </c>
      <c r="G2024" s="2" t="s">
        <v>1209</v>
      </c>
      <c r="H2024" s="2" t="s">
        <v>3605</v>
      </c>
      <c r="I2024" s="2" t="s">
        <v>5</v>
      </c>
      <c r="J2024" s="3">
        <v>7.0000000000000007E-2</v>
      </c>
      <c r="K2024" s="4">
        <v>12710.9</v>
      </c>
      <c r="L2024" s="4">
        <v>12634.63</v>
      </c>
      <c r="M2024" s="4">
        <v>17.440000000000001</v>
      </c>
      <c r="N2024" s="2" t="s">
        <v>1210</v>
      </c>
      <c r="O2024" s="21">
        <f t="shared" si="31"/>
        <v>13</v>
      </c>
    </row>
    <row r="2025" spans="1:15" outlineLevel="4" collapsed="1" x14ac:dyDescent="0.2">
      <c r="A2025" s="2" t="str">
        <f>VLOOKUP(D2025,dict_name!L:M,2,FALSE)</f>
        <v>173508</v>
      </c>
      <c r="B2025" s="2" t="e">
        <f>VLOOKUP(A2025,dict_name!B:D,3,FALSE)</f>
        <v>#N/A</v>
      </c>
      <c r="C2025" s="2" t="str">
        <f>VLOOKUP(E2025,dict_prod!B:C,2,FALSE)</f>
        <v>m15055024</v>
      </c>
      <c r="D2025" s="2" t="s">
        <v>3575</v>
      </c>
      <c r="E2025" s="2" t="s">
        <v>1208</v>
      </c>
      <c r="F2025" s="2" t="s">
        <v>1846</v>
      </c>
      <c r="G2025" s="2" t="s">
        <v>1209</v>
      </c>
      <c r="H2025" s="2" t="s">
        <v>1847</v>
      </c>
      <c r="I2025" s="2" t="s">
        <v>5</v>
      </c>
      <c r="J2025" s="3">
        <v>0.05</v>
      </c>
      <c r="K2025" s="4">
        <v>4042.36</v>
      </c>
      <c r="L2025" s="4">
        <v>4018.1</v>
      </c>
      <c r="M2025" s="4">
        <v>5.55</v>
      </c>
      <c r="N2025" s="2" t="s">
        <v>1210</v>
      </c>
      <c r="O2025" s="21">
        <f t="shared" si="31"/>
        <v>4</v>
      </c>
    </row>
    <row r="2026" spans="1:15" outlineLevel="4" collapsed="1" x14ac:dyDescent="0.2">
      <c r="A2026" s="2" t="str">
        <f>VLOOKUP(D2026,dict_name!L:M,2,FALSE)</f>
        <v>173508</v>
      </c>
      <c r="B2026" s="2" t="e">
        <f>VLOOKUP(A2026,dict_name!B:D,3,FALSE)</f>
        <v>#N/A</v>
      </c>
      <c r="C2026" s="2" t="str">
        <f>VLOOKUP(E2026,dict_prod!B:C,2,FALSE)</f>
        <v>m15055024</v>
      </c>
      <c r="D2026" s="2" t="s">
        <v>3575</v>
      </c>
      <c r="E2026" s="2" t="s">
        <v>1208</v>
      </c>
      <c r="F2026" s="2" t="s">
        <v>3606</v>
      </c>
      <c r="G2026" s="2" t="s">
        <v>1209</v>
      </c>
      <c r="H2026" s="2" t="s">
        <v>3607</v>
      </c>
      <c r="I2026" s="2" t="s">
        <v>5</v>
      </c>
      <c r="J2026" s="3">
        <v>1.0289999999999999</v>
      </c>
      <c r="K2026" s="4">
        <v>75285.38</v>
      </c>
      <c r="L2026" s="4">
        <v>74833.66</v>
      </c>
      <c r="M2026" s="4">
        <v>103.31</v>
      </c>
      <c r="N2026" s="2" t="s">
        <v>1210</v>
      </c>
      <c r="O2026" s="21">
        <f t="shared" si="31"/>
        <v>75</v>
      </c>
    </row>
    <row r="2027" spans="1:15" outlineLevel="4" collapsed="1" x14ac:dyDescent="0.2">
      <c r="A2027" s="2" t="str">
        <f>VLOOKUP(D2027,dict_name!L:M,2,FALSE)</f>
        <v>173508</v>
      </c>
      <c r="B2027" s="2" t="e">
        <f>VLOOKUP(A2027,dict_name!B:D,3,FALSE)</f>
        <v>#N/A</v>
      </c>
      <c r="C2027" s="2" t="str">
        <f>VLOOKUP(E2027,dict_prod!B:C,2,FALSE)</f>
        <v>m15055024</v>
      </c>
      <c r="D2027" s="2" t="s">
        <v>3575</v>
      </c>
      <c r="E2027" s="2" t="s">
        <v>1208</v>
      </c>
      <c r="F2027" s="2" t="s">
        <v>1848</v>
      </c>
      <c r="G2027" s="2" t="s">
        <v>1209</v>
      </c>
      <c r="H2027" s="2" t="s">
        <v>1849</v>
      </c>
      <c r="I2027" s="2" t="s">
        <v>5</v>
      </c>
      <c r="J2027" s="3">
        <v>9.2260000000000009</v>
      </c>
      <c r="K2027" s="4">
        <v>1297890.25</v>
      </c>
      <c r="L2027" s="4">
        <v>1290102.95</v>
      </c>
      <c r="M2027" s="4">
        <v>1781.06</v>
      </c>
      <c r="N2027" s="2" t="s">
        <v>1210</v>
      </c>
      <c r="O2027" s="21">
        <f t="shared" si="31"/>
        <v>1290</v>
      </c>
    </row>
    <row r="2028" spans="1:15" outlineLevel="4" collapsed="1" x14ac:dyDescent="0.2">
      <c r="A2028" s="2" t="str">
        <f>VLOOKUP(D2028,dict_name!L:M,2,FALSE)</f>
        <v>173508</v>
      </c>
      <c r="B2028" s="2" t="e">
        <f>VLOOKUP(A2028,dict_name!B:D,3,FALSE)</f>
        <v>#N/A</v>
      </c>
      <c r="C2028" s="2" t="str">
        <f>VLOOKUP(E2028,dict_prod!B:C,2,FALSE)</f>
        <v>m15055024</v>
      </c>
      <c r="D2028" s="2" t="s">
        <v>3575</v>
      </c>
      <c r="E2028" s="2" t="s">
        <v>1208</v>
      </c>
      <c r="F2028" s="2" t="s">
        <v>1850</v>
      </c>
      <c r="G2028" s="2" t="s">
        <v>1209</v>
      </c>
      <c r="H2028" s="2" t="s">
        <v>1851</v>
      </c>
      <c r="I2028" s="2" t="s">
        <v>5</v>
      </c>
      <c r="J2028" s="3">
        <v>2.137</v>
      </c>
      <c r="K2028" s="4">
        <v>184125.63</v>
      </c>
      <c r="L2028" s="4">
        <v>183020.89</v>
      </c>
      <c r="M2028" s="4">
        <v>252.67</v>
      </c>
      <c r="N2028" s="2" t="s">
        <v>1210</v>
      </c>
      <c r="O2028" s="21">
        <f t="shared" si="31"/>
        <v>183</v>
      </c>
    </row>
    <row r="2029" spans="1:15" outlineLevel="4" collapsed="1" x14ac:dyDescent="0.2">
      <c r="A2029" s="2" t="str">
        <f>VLOOKUP(D2029,dict_name!L:M,2,FALSE)</f>
        <v>173508</v>
      </c>
      <c r="B2029" s="2" t="e">
        <f>VLOOKUP(A2029,dict_name!B:D,3,FALSE)</f>
        <v>#N/A</v>
      </c>
      <c r="C2029" s="2" t="str">
        <f>VLOOKUP(E2029,dict_prod!B:C,2,FALSE)</f>
        <v>m15055024</v>
      </c>
      <c r="D2029" s="2" t="s">
        <v>3575</v>
      </c>
      <c r="E2029" s="2" t="s">
        <v>1208</v>
      </c>
      <c r="F2029" s="2" t="s">
        <v>3608</v>
      </c>
      <c r="G2029" s="2" t="s">
        <v>1209</v>
      </c>
      <c r="H2029" s="2" t="s">
        <v>3609</v>
      </c>
      <c r="I2029" s="2" t="s">
        <v>5</v>
      </c>
      <c r="J2029" s="3">
        <v>0.309</v>
      </c>
      <c r="K2029" s="4">
        <v>15694.96</v>
      </c>
      <c r="L2029" s="4">
        <v>15600.79</v>
      </c>
      <c r="M2029" s="4">
        <v>21.54</v>
      </c>
      <c r="N2029" s="2" t="s">
        <v>1210</v>
      </c>
      <c r="O2029" s="21">
        <f t="shared" si="31"/>
        <v>16</v>
      </c>
    </row>
    <row r="2030" spans="1:15" outlineLevel="4" collapsed="1" x14ac:dyDescent="0.2">
      <c r="A2030" s="2" t="str">
        <f>VLOOKUP(D2030,dict_name!L:M,2,FALSE)</f>
        <v>173508</v>
      </c>
      <c r="B2030" s="2" t="e">
        <f>VLOOKUP(A2030,dict_name!B:D,3,FALSE)</f>
        <v>#N/A</v>
      </c>
      <c r="C2030" s="2" t="str">
        <f>VLOOKUP(E2030,dict_prod!B:C,2,FALSE)</f>
        <v>m15055024</v>
      </c>
      <c r="D2030" s="2" t="s">
        <v>3575</v>
      </c>
      <c r="E2030" s="2" t="s">
        <v>1208</v>
      </c>
      <c r="F2030" s="2" t="s">
        <v>1852</v>
      </c>
      <c r="G2030" s="2" t="s">
        <v>1209</v>
      </c>
      <c r="H2030" s="2" t="s">
        <v>1853</v>
      </c>
      <c r="I2030" s="2" t="s">
        <v>5</v>
      </c>
      <c r="J2030" s="3">
        <v>0.05</v>
      </c>
      <c r="K2030" s="4">
        <v>8350.02</v>
      </c>
      <c r="L2030" s="4">
        <v>8299.92</v>
      </c>
      <c r="M2030" s="4">
        <v>11.46</v>
      </c>
      <c r="N2030" s="2" t="s">
        <v>1210</v>
      </c>
      <c r="O2030" s="21">
        <f t="shared" si="31"/>
        <v>8</v>
      </c>
    </row>
    <row r="2031" spans="1:15" outlineLevel="4" collapsed="1" x14ac:dyDescent="0.2">
      <c r="A2031" s="2" t="str">
        <f>VLOOKUP(D2031,dict_name!L:M,2,FALSE)</f>
        <v>173508</v>
      </c>
      <c r="B2031" s="2" t="e">
        <f>VLOOKUP(A2031,dict_name!B:D,3,FALSE)</f>
        <v>#N/A</v>
      </c>
      <c r="C2031" s="2" t="str">
        <f>VLOOKUP(E2031,dict_prod!B:C,2,FALSE)</f>
        <v>m150551231</v>
      </c>
      <c r="D2031" s="2" t="s">
        <v>3575</v>
      </c>
      <c r="E2031" s="2" t="s">
        <v>1297</v>
      </c>
      <c r="F2031" s="2" t="s">
        <v>1854</v>
      </c>
      <c r="G2031" s="2" t="s">
        <v>1299</v>
      </c>
      <c r="H2031" s="2" t="s">
        <v>1855</v>
      </c>
      <c r="I2031" s="2" t="s">
        <v>5</v>
      </c>
      <c r="J2031" s="3">
        <v>2.5000000000000001E-2</v>
      </c>
      <c r="K2031" s="4">
        <v>15839.39</v>
      </c>
      <c r="L2031" s="4">
        <v>15744.47</v>
      </c>
      <c r="M2031" s="4">
        <v>21.74</v>
      </c>
      <c r="N2031" s="2" t="s">
        <v>20</v>
      </c>
      <c r="O2031" s="21">
        <f t="shared" si="31"/>
        <v>16</v>
      </c>
    </row>
    <row r="2032" spans="1:15" outlineLevel="4" collapsed="1" x14ac:dyDescent="0.2">
      <c r="A2032" s="2" t="str">
        <f>VLOOKUP(D2032,dict_name!L:M,2,FALSE)</f>
        <v>173508</v>
      </c>
      <c r="B2032" s="2" t="e">
        <f>VLOOKUP(A2032,dict_name!B:D,3,FALSE)</f>
        <v>#N/A</v>
      </c>
      <c r="C2032" s="2" t="str">
        <f>VLOOKUP(E2032,dict_prod!B:C,2,FALSE)</f>
        <v>m150551231</v>
      </c>
      <c r="D2032" s="2" t="s">
        <v>3575</v>
      </c>
      <c r="E2032" s="2" t="s">
        <v>1297</v>
      </c>
      <c r="F2032" s="2" t="s">
        <v>1858</v>
      </c>
      <c r="G2032" s="2" t="s">
        <v>1299</v>
      </c>
      <c r="H2032" s="2" t="s">
        <v>1859</v>
      </c>
      <c r="I2032" s="2" t="s">
        <v>5</v>
      </c>
      <c r="J2032" s="3">
        <v>0.13500000000000001</v>
      </c>
      <c r="K2032" s="4">
        <v>82918.600000000006</v>
      </c>
      <c r="L2032" s="4">
        <v>82420.7</v>
      </c>
      <c r="M2032" s="4">
        <v>113.79</v>
      </c>
      <c r="N2032" s="2" t="s">
        <v>20</v>
      </c>
      <c r="O2032" s="21">
        <f t="shared" si="31"/>
        <v>82</v>
      </c>
    </row>
    <row r="2033" spans="1:15" outlineLevel="4" collapsed="1" x14ac:dyDescent="0.2">
      <c r="A2033" s="2" t="str">
        <f>VLOOKUP(D2033,dict_name!L:M,2,FALSE)</f>
        <v>173508</v>
      </c>
      <c r="B2033" s="2" t="e">
        <f>VLOOKUP(A2033,dict_name!B:D,3,FALSE)</f>
        <v>#N/A</v>
      </c>
      <c r="C2033" s="2" t="str">
        <f>VLOOKUP(E2033,dict_prod!B:C,2,FALSE)</f>
        <v>m150551231</v>
      </c>
      <c r="D2033" s="2" t="s">
        <v>3575</v>
      </c>
      <c r="E2033" s="2" t="s">
        <v>1297</v>
      </c>
      <c r="F2033" s="2" t="s">
        <v>3610</v>
      </c>
      <c r="G2033" s="2" t="s">
        <v>1299</v>
      </c>
      <c r="H2033" s="2" t="s">
        <v>3611</v>
      </c>
      <c r="I2033" s="2" t="s">
        <v>5</v>
      </c>
      <c r="J2033" s="3">
        <v>0.3</v>
      </c>
      <c r="K2033" s="4">
        <v>5619.57</v>
      </c>
      <c r="L2033" s="4">
        <v>5585.85</v>
      </c>
      <c r="M2033" s="4">
        <v>7.71</v>
      </c>
      <c r="N2033" s="2" t="s">
        <v>1210</v>
      </c>
      <c r="O2033" s="21">
        <f t="shared" si="31"/>
        <v>6</v>
      </c>
    </row>
    <row r="2034" spans="1:15" outlineLevel="4" collapsed="1" x14ac:dyDescent="0.2">
      <c r="A2034" s="2" t="str">
        <f>VLOOKUP(D2034,dict_name!L:M,2,FALSE)</f>
        <v>173508</v>
      </c>
      <c r="B2034" s="2" t="e">
        <f>VLOOKUP(A2034,dict_name!B:D,3,FALSE)</f>
        <v>#N/A</v>
      </c>
      <c r="C2034" s="2" t="str">
        <f>VLOOKUP(E2034,dict_prod!B:C,2,FALSE)</f>
        <v>m150551231</v>
      </c>
      <c r="D2034" s="2" t="s">
        <v>3575</v>
      </c>
      <c r="E2034" s="2" t="s">
        <v>1297</v>
      </c>
      <c r="F2034" s="2" t="s">
        <v>1671</v>
      </c>
      <c r="G2034" s="2" t="s">
        <v>1299</v>
      </c>
      <c r="H2034" s="2" t="s">
        <v>1672</v>
      </c>
      <c r="I2034" s="2" t="s">
        <v>5</v>
      </c>
      <c r="J2034" s="3">
        <v>0.255</v>
      </c>
      <c r="K2034" s="4">
        <v>145671.16</v>
      </c>
      <c r="L2034" s="4">
        <v>144797.35999999999</v>
      </c>
      <c r="M2034" s="4">
        <v>199.93</v>
      </c>
      <c r="N2034" s="2" t="s">
        <v>20</v>
      </c>
      <c r="O2034" s="21">
        <f t="shared" si="31"/>
        <v>145</v>
      </c>
    </row>
    <row r="2035" spans="1:15" outlineLevel="4" collapsed="1" x14ac:dyDescent="0.2">
      <c r="A2035" s="2" t="str">
        <f>VLOOKUP(D2035,dict_name!L:M,2,FALSE)</f>
        <v>173508</v>
      </c>
      <c r="B2035" s="2" t="e">
        <f>VLOOKUP(A2035,dict_name!B:D,3,FALSE)</f>
        <v>#N/A</v>
      </c>
      <c r="C2035" s="2" t="str">
        <f>VLOOKUP(E2035,dict_prod!B:C,2,FALSE)</f>
        <v>m150551231</v>
      </c>
      <c r="D2035" s="2" t="s">
        <v>3575</v>
      </c>
      <c r="E2035" s="2" t="s">
        <v>1297</v>
      </c>
      <c r="F2035" s="2" t="s">
        <v>1860</v>
      </c>
      <c r="G2035" s="2" t="s">
        <v>1299</v>
      </c>
      <c r="H2035" s="2" t="s">
        <v>1861</v>
      </c>
      <c r="I2035" s="2" t="s">
        <v>5</v>
      </c>
      <c r="J2035" s="3">
        <v>0.64600000000000002</v>
      </c>
      <c r="K2035" s="4">
        <v>408755.18</v>
      </c>
      <c r="L2035" s="4">
        <v>406301.9</v>
      </c>
      <c r="M2035" s="4">
        <v>560.92999999999995</v>
      </c>
      <c r="N2035" s="2" t="s">
        <v>20</v>
      </c>
      <c r="O2035" s="21">
        <f t="shared" si="31"/>
        <v>406</v>
      </c>
    </row>
    <row r="2036" spans="1:15" outlineLevel="4" collapsed="1" x14ac:dyDescent="0.2">
      <c r="A2036" s="2" t="str">
        <f>VLOOKUP(D2036,dict_name!L:M,2,FALSE)</f>
        <v>173508</v>
      </c>
      <c r="B2036" s="2" t="e">
        <f>VLOOKUP(A2036,dict_name!B:D,3,FALSE)</f>
        <v>#N/A</v>
      </c>
      <c r="C2036" s="2" t="str">
        <f>VLOOKUP(E2036,dict_prod!B:C,2,FALSE)</f>
        <v>m150551231</v>
      </c>
      <c r="D2036" s="2" t="s">
        <v>3575</v>
      </c>
      <c r="E2036" s="2" t="s">
        <v>1297</v>
      </c>
      <c r="F2036" s="2" t="s">
        <v>1862</v>
      </c>
      <c r="G2036" s="2" t="s">
        <v>1299</v>
      </c>
      <c r="H2036" s="2" t="s">
        <v>1863</v>
      </c>
      <c r="I2036" s="2" t="s">
        <v>5</v>
      </c>
      <c r="J2036" s="3">
        <v>5.5E-2</v>
      </c>
      <c r="K2036" s="4">
        <v>31895.279999999999</v>
      </c>
      <c r="L2036" s="4">
        <v>31703.84</v>
      </c>
      <c r="M2036" s="4">
        <v>43.76</v>
      </c>
      <c r="N2036" s="2" t="s">
        <v>20</v>
      </c>
      <c r="O2036" s="21">
        <f t="shared" si="31"/>
        <v>32</v>
      </c>
    </row>
    <row r="2037" spans="1:15" outlineLevel="4" collapsed="1" x14ac:dyDescent="0.2">
      <c r="A2037" s="2" t="str">
        <f>VLOOKUP(D2037,dict_name!L:M,2,FALSE)</f>
        <v>173508</v>
      </c>
      <c r="B2037" s="2" t="e">
        <f>VLOOKUP(A2037,dict_name!B:D,3,FALSE)</f>
        <v>#N/A</v>
      </c>
      <c r="C2037" s="2" t="str">
        <f>VLOOKUP(E2037,dict_prod!B:C,2,FALSE)</f>
        <v>m150551231</v>
      </c>
      <c r="D2037" s="2" t="s">
        <v>3575</v>
      </c>
      <c r="E2037" s="2" t="s">
        <v>1297</v>
      </c>
      <c r="F2037" s="2" t="s">
        <v>1864</v>
      </c>
      <c r="G2037" s="2" t="s">
        <v>1299</v>
      </c>
      <c r="H2037" s="2" t="s">
        <v>1865</v>
      </c>
      <c r="I2037" s="2" t="s">
        <v>5</v>
      </c>
      <c r="J2037" s="3">
        <v>1.5089999999999999</v>
      </c>
      <c r="K2037" s="4">
        <v>946722.19</v>
      </c>
      <c r="L2037" s="4">
        <v>941034.54</v>
      </c>
      <c r="M2037" s="4">
        <v>1299.19</v>
      </c>
      <c r="N2037" s="2" t="s">
        <v>20</v>
      </c>
      <c r="O2037" s="21">
        <f t="shared" si="31"/>
        <v>941</v>
      </c>
    </row>
    <row r="2038" spans="1:15" outlineLevel="4" collapsed="1" x14ac:dyDescent="0.2">
      <c r="A2038" s="2" t="str">
        <f>VLOOKUP(D2038,dict_name!L:M,2,FALSE)</f>
        <v>173508</v>
      </c>
      <c r="B2038" s="2" t="e">
        <f>VLOOKUP(A2038,dict_name!B:D,3,FALSE)</f>
        <v>#N/A</v>
      </c>
      <c r="C2038" s="2" t="str">
        <f>VLOOKUP(E2038,dict_prod!B:C,2,FALSE)</f>
        <v>m150551231</v>
      </c>
      <c r="D2038" s="2" t="s">
        <v>3575</v>
      </c>
      <c r="E2038" s="2" t="s">
        <v>1297</v>
      </c>
      <c r="F2038" s="2" t="s">
        <v>1866</v>
      </c>
      <c r="G2038" s="2" t="s">
        <v>1299</v>
      </c>
      <c r="H2038" s="2" t="s">
        <v>1867</v>
      </c>
      <c r="I2038" s="2" t="s">
        <v>5</v>
      </c>
      <c r="J2038" s="3">
        <v>4.7320000000000002</v>
      </c>
      <c r="K2038" s="4">
        <v>3496770.55</v>
      </c>
      <c r="L2038" s="4">
        <v>3475807.44</v>
      </c>
      <c r="M2038" s="4">
        <v>4798.43</v>
      </c>
      <c r="N2038" s="2" t="s">
        <v>20</v>
      </c>
      <c r="O2038" s="21">
        <f t="shared" si="31"/>
        <v>3476</v>
      </c>
    </row>
    <row r="2039" spans="1:15" outlineLevel="4" collapsed="1" x14ac:dyDescent="0.2">
      <c r="A2039" s="2" t="str">
        <f>VLOOKUP(D2039,dict_name!L:M,2,FALSE)</f>
        <v>173508</v>
      </c>
      <c r="B2039" s="2" t="e">
        <f>VLOOKUP(A2039,dict_name!B:D,3,FALSE)</f>
        <v>#N/A</v>
      </c>
      <c r="C2039" s="2" t="str">
        <f>VLOOKUP(E2039,dict_prod!B:C,2,FALSE)</f>
        <v>m150551231</v>
      </c>
      <c r="D2039" s="2" t="s">
        <v>3575</v>
      </c>
      <c r="E2039" s="2" t="s">
        <v>1297</v>
      </c>
      <c r="F2039" s="2" t="s">
        <v>1675</v>
      </c>
      <c r="G2039" s="2" t="s">
        <v>1299</v>
      </c>
      <c r="H2039" s="2" t="s">
        <v>1676</v>
      </c>
      <c r="I2039" s="2" t="s">
        <v>5</v>
      </c>
      <c r="J2039" s="3">
        <v>1.2E-2</v>
      </c>
      <c r="K2039" s="4">
        <v>6832.31</v>
      </c>
      <c r="L2039" s="4">
        <v>6791.27</v>
      </c>
      <c r="M2039" s="4">
        <v>9.3800000000000008</v>
      </c>
      <c r="N2039" s="2" t="s">
        <v>20</v>
      </c>
      <c r="O2039" s="21">
        <f t="shared" si="31"/>
        <v>7</v>
      </c>
    </row>
    <row r="2040" spans="1:15" outlineLevel="4" collapsed="1" x14ac:dyDescent="0.2">
      <c r="A2040" s="2" t="str">
        <f>VLOOKUP(D2040,dict_name!L:M,2,FALSE)</f>
        <v>173508</v>
      </c>
      <c r="B2040" s="2" t="e">
        <f>VLOOKUP(A2040,dict_name!B:D,3,FALSE)</f>
        <v>#N/A</v>
      </c>
      <c r="C2040" s="2" t="str">
        <f>VLOOKUP(E2040,dict_prod!B:C,2,FALSE)</f>
        <v>m150551231</v>
      </c>
      <c r="D2040" s="2" t="s">
        <v>3575</v>
      </c>
      <c r="E2040" s="2" t="s">
        <v>1297</v>
      </c>
      <c r="F2040" s="2" t="s">
        <v>1679</v>
      </c>
      <c r="G2040" s="2" t="s">
        <v>1299</v>
      </c>
      <c r="H2040" s="2" t="s">
        <v>1680</v>
      </c>
      <c r="I2040" s="2" t="s">
        <v>5</v>
      </c>
      <c r="J2040" s="3">
        <v>2.5000000000000001E-2</v>
      </c>
      <c r="K2040" s="4">
        <v>14488.16</v>
      </c>
      <c r="L2040" s="4">
        <v>14401.3</v>
      </c>
      <c r="M2040" s="4">
        <v>19.88</v>
      </c>
      <c r="N2040" s="2" t="s">
        <v>20</v>
      </c>
      <c r="O2040" s="21">
        <f t="shared" si="31"/>
        <v>14</v>
      </c>
    </row>
    <row r="2041" spans="1:15" outlineLevel="4" collapsed="1" x14ac:dyDescent="0.2">
      <c r="A2041" s="2" t="str">
        <f>VLOOKUP(D2041,dict_name!L:M,2,FALSE)</f>
        <v>173508</v>
      </c>
      <c r="B2041" s="2" t="e">
        <f>VLOOKUP(A2041,dict_name!B:D,3,FALSE)</f>
        <v>#N/A</v>
      </c>
      <c r="C2041" s="2" t="str">
        <f>VLOOKUP(E2041,dict_prod!B:C,2,FALSE)</f>
        <v>m150551231</v>
      </c>
      <c r="D2041" s="2" t="s">
        <v>3575</v>
      </c>
      <c r="E2041" s="2" t="s">
        <v>1297</v>
      </c>
      <c r="F2041" s="2" t="s">
        <v>1681</v>
      </c>
      <c r="G2041" s="2" t="s">
        <v>1299</v>
      </c>
      <c r="H2041" s="2" t="s">
        <v>1682</v>
      </c>
      <c r="I2041" s="2" t="s">
        <v>5</v>
      </c>
      <c r="J2041" s="3">
        <v>0.33100000000000002</v>
      </c>
      <c r="K2041" s="4">
        <v>189644.86</v>
      </c>
      <c r="L2041" s="4">
        <v>188508.33</v>
      </c>
      <c r="M2041" s="4">
        <v>260.23</v>
      </c>
      <c r="N2041" s="2" t="s">
        <v>20</v>
      </c>
      <c r="O2041" s="21">
        <f t="shared" si="31"/>
        <v>189</v>
      </c>
    </row>
    <row r="2042" spans="1:15" outlineLevel="4" collapsed="1" x14ac:dyDescent="0.2">
      <c r="A2042" s="2" t="str">
        <f>VLOOKUP(D2042,dict_name!L:M,2,FALSE)</f>
        <v>173508</v>
      </c>
      <c r="B2042" s="2" t="e">
        <f>VLOOKUP(A2042,dict_name!B:D,3,FALSE)</f>
        <v>#N/A</v>
      </c>
      <c r="C2042" s="2" t="str">
        <f>VLOOKUP(E2042,dict_prod!B:C,2,FALSE)</f>
        <v>m150551231</v>
      </c>
      <c r="D2042" s="2" t="s">
        <v>3575</v>
      </c>
      <c r="E2042" s="2" t="s">
        <v>1297</v>
      </c>
      <c r="F2042" s="2" t="s">
        <v>1868</v>
      </c>
      <c r="G2042" s="2" t="s">
        <v>1299</v>
      </c>
      <c r="H2042" s="2" t="s">
        <v>1869</v>
      </c>
      <c r="I2042" s="2" t="s">
        <v>5</v>
      </c>
      <c r="J2042" s="3">
        <v>0.53500000000000003</v>
      </c>
      <c r="K2042" s="4">
        <v>356283.25</v>
      </c>
      <c r="L2042" s="4">
        <v>354143.25</v>
      </c>
      <c r="M2042" s="4">
        <v>488.92</v>
      </c>
      <c r="N2042" s="2" t="s">
        <v>20</v>
      </c>
      <c r="O2042" s="21">
        <f t="shared" si="31"/>
        <v>354</v>
      </c>
    </row>
    <row r="2043" spans="1:15" outlineLevel="4" collapsed="1" x14ac:dyDescent="0.2">
      <c r="A2043" s="2" t="str">
        <f>VLOOKUP(D2043,dict_name!L:M,2,FALSE)</f>
        <v>173508</v>
      </c>
      <c r="B2043" s="2" t="e">
        <f>VLOOKUP(A2043,dict_name!B:D,3,FALSE)</f>
        <v>#N/A</v>
      </c>
      <c r="C2043" s="2" t="str">
        <f>VLOOKUP(E2043,dict_prod!B:C,2,FALSE)</f>
        <v>m150551231</v>
      </c>
      <c r="D2043" s="2" t="s">
        <v>3575</v>
      </c>
      <c r="E2043" s="2" t="s">
        <v>1297</v>
      </c>
      <c r="F2043" s="2" t="s">
        <v>3612</v>
      </c>
      <c r="G2043" s="2" t="s">
        <v>1299</v>
      </c>
      <c r="H2043" s="2" t="s">
        <v>3613</v>
      </c>
      <c r="I2043" s="2" t="s">
        <v>5</v>
      </c>
      <c r="J2043" s="3">
        <v>0.191</v>
      </c>
      <c r="K2043" s="4">
        <v>114253.93</v>
      </c>
      <c r="L2043" s="4">
        <v>113569.07</v>
      </c>
      <c r="M2043" s="4">
        <v>156.79</v>
      </c>
      <c r="N2043" s="2" t="s">
        <v>20</v>
      </c>
      <c r="O2043" s="21">
        <f t="shared" si="31"/>
        <v>114</v>
      </c>
    </row>
    <row r="2044" spans="1:15" outlineLevel="4" collapsed="1" x14ac:dyDescent="0.2">
      <c r="A2044" s="2" t="str">
        <f>VLOOKUP(D2044,dict_name!L:M,2,FALSE)</f>
        <v>173508</v>
      </c>
      <c r="B2044" s="2" t="e">
        <f>VLOOKUP(A2044,dict_name!B:D,3,FALSE)</f>
        <v>#N/A</v>
      </c>
      <c r="C2044" s="2" t="str">
        <f>VLOOKUP(E2044,dict_prod!B:C,2,FALSE)</f>
        <v>m150551231</v>
      </c>
      <c r="D2044" s="2" t="s">
        <v>3575</v>
      </c>
      <c r="E2044" s="2" t="s">
        <v>1297</v>
      </c>
      <c r="F2044" s="2" t="s">
        <v>1870</v>
      </c>
      <c r="G2044" s="2" t="s">
        <v>1299</v>
      </c>
      <c r="H2044" s="2" t="s">
        <v>1871</v>
      </c>
      <c r="I2044" s="2" t="s">
        <v>5</v>
      </c>
      <c r="J2044" s="3">
        <v>2.84</v>
      </c>
      <c r="K2044" s="4">
        <v>1736893.75</v>
      </c>
      <c r="L2044" s="4">
        <v>1726472.79</v>
      </c>
      <c r="M2044" s="4">
        <v>2383.4899999999998</v>
      </c>
      <c r="N2044" s="2" t="s">
        <v>20</v>
      </c>
      <c r="O2044" s="21">
        <f t="shared" si="31"/>
        <v>1726</v>
      </c>
    </row>
    <row r="2045" spans="1:15" outlineLevel="4" collapsed="1" x14ac:dyDescent="0.2">
      <c r="A2045" s="2" t="str">
        <f>VLOOKUP(D2045,dict_name!L:M,2,FALSE)</f>
        <v>173508</v>
      </c>
      <c r="B2045" s="2" t="e">
        <f>VLOOKUP(A2045,dict_name!B:D,3,FALSE)</f>
        <v>#N/A</v>
      </c>
      <c r="C2045" s="2" t="str">
        <f>VLOOKUP(E2045,dict_prod!B:C,2,FALSE)</f>
        <v>m150551231</v>
      </c>
      <c r="D2045" s="2" t="s">
        <v>3575</v>
      </c>
      <c r="E2045" s="2" t="s">
        <v>1297</v>
      </c>
      <c r="F2045" s="2" t="s">
        <v>1683</v>
      </c>
      <c r="G2045" s="2" t="s">
        <v>1299</v>
      </c>
      <c r="H2045" s="2" t="s">
        <v>1684</v>
      </c>
      <c r="I2045" s="2" t="s">
        <v>5</v>
      </c>
      <c r="J2045" s="3">
        <v>3.7999999999999999E-2</v>
      </c>
      <c r="K2045" s="4">
        <v>21599.42</v>
      </c>
      <c r="L2045" s="4">
        <v>21469.93</v>
      </c>
      <c r="M2045" s="4">
        <v>29.64</v>
      </c>
      <c r="N2045" s="2" t="s">
        <v>20</v>
      </c>
      <c r="O2045" s="21">
        <f t="shared" si="31"/>
        <v>21</v>
      </c>
    </row>
    <row r="2046" spans="1:15" outlineLevel="4" collapsed="1" x14ac:dyDescent="0.2">
      <c r="A2046" s="2" t="str">
        <f>VLOOKUP(D2046,dict_name!L:M,2,FALSE)</f>
        <v>173508</v>
      </c>
      <c r="B2046" s="2" t="e">
        <f>VLOOKUP(A2046,dict_name!B:D,3,FALSE)</f>
        <v>#N/A</v>
      </c>
      <c r="C2046" s="2" t="str">
        <f>VLOOKUP(E2046,dict_prod!B:C,2,FALSE)</f>
        <v>m150551231</v>
      </c>
      <c r="D2046" s="2" t="s">
        <v>3575</v>
      </c>
      <c r="E2046" s="2" t="s">
        <v>1297</v>
      </c>
      <c r="F2046" s="2" t="s">
        <v>3614</v>
      </c>
      <c r="G2046" s="2" t="s">
        <v>1299</v>
      </c>
      <c r="H2046" s="2" t="s">
        <v>3615</v>
      </c>
      <c r="I2046" s="2" t="s">
        <v>5</v>
      </c>
      <c r="J2046" s="3">
        <v>0</v>
      </c>
      <c r="K2046" s="4">
        <v>0</v>
      </c>
      <c r="L2046" s="4">
        <v>0</v>
      </c>
      <c r="M2046" s="4">
        <v>0</v>
      </c>
      <c r="N2046" s="2" t="s">
        <v>20</v>
      </c>
      <c r="O2046" s="21">
        <f t="shared" si="31"/>
        <v>0</v>
      </c>
    </row>
    <row r="2047" spans="1:15" outlineLevel="4" collapsed="1" x14ac:dyDescent="0.2">
      <c r="A2047" s="2" t="str">
        <f>VLOOKUP(D2047,dict_name!L:M,2,FALSE)</f>
        <v>173508</v>
      </c>
      <c r="B2047" s="2" t="e">
        <f>VLOOKUP(A2047,dict_name!B:D,3,FALSE)</f>
        <v>#N/A</v>
      </c>
      <c r="C2047" s="2" t="str">
        <f>VLOOKUP(E2047,dict_prod!B:C,2,FALSE)</f>
        <v>m150551231</v>
      </c>
      <c r="D2047" s="2" t="s">
        <v>3575</v>
      </c>
      <c r="E2047" s="2" t="s">
        <v>1297</v>
      </c>
      <c r="F2047" s="2" t="s">
        <v>3616</v>
      </c>
      <c r="G2047" s="2" t="s">
        <v>1299</v>
      </c>
      <c r="H2047" s="2" t="s">
        <v>3617</v>
      </c>
      <c r="I2047" s="2" t="s">
        <v>5</v>
      </c>
      <c r="J2047" s="3">
        <v>0.2</v>
      </c>
      <c r="K2047" s="4">
        <v>20986.25</v>
      </c>
      <c r="L2047" s="4">
        <v>20860.34</v>
      </c>
      <c r="M2047" s="4">
        <v>28.8</v>
      </c>
      <c r="N2047" s="2" t="s">
        <v>1210</v>
      </c>
      <c r="O2047" s="21">
        <f t="shared" si="31"/>
        <v>21</v>
      </c>
    </row>
    <row r="2048" spans="1:15" outlineLevel="4" collapsed="1" x14ac:dyDescent="0.2">
      <c r="A2048" s="2" t="str">
        <f>VLOOKUP(D2048,dict_name!L:M,2,FALSE)</f>
        <v>173508</v>
      </c>
      <c r="B2048" s="2" t="e">
        <f>VLOOKUP(A2048,dict_name!B:D,3,FALSE)</f>
        <v>#N/A</v>
      </c>
      <c r="C2048" s="2" t="str">
        <f>VLOOKUP(E2048,dict_prod!B:C,2,FALSE)</f>
        <v>m150551231</v>
      </c>
      <c r="D2048" s="2" t="s">
        <v>3575</v>
      </c>
      <c r="E2048" s="2" t="s">
        <v>1297</v>
      </c>
      <c r="F2048" s="2" t="s">
        <v>3618</v>
      </c>
      <c r="G2048" s="2" t="s">
        <v>1299</v>
      </c>
      <c r="H2048" s="2" t="s">
        <v>3619</v>
      </c>
      <c r="I2048" s="2" t="s">
        <v>5</v>
      </c>
      <c r="J2048" s="3">
        <v>9.8000000000000004E-2</v>
      </c>
      <c r="K2048" s="4">
        <v>14327.24</v>
      </c>
      <c r="L2048" s="4">
        <v>14241.28</v>
      </c>
      <c r="M2048" s="4">
        <v>19.66</v>
      </c>
      <c r="N2048" s="2" t="s">
        <v>1210</v>
      </c>
      <c r="O2048" s="21">
        <f t="shared" si="31"/>
        <v>14</v>
      </c>
    </row>
    <row r="2049" spans="1:15" outlineLevel="4" collapsed="1" x14ac:dyDescent="0.2">
      <c r="A2049" s="2" t="str">
        <f>VLOOKUP(D2049,dict_name!L:M,2,FALSE)</f>
        <v>173508</v>
      </c>
      <c r="B2049" s="2" t="e">
        <f>VLOOKUP(A2049,dict_name!B:D,3,FALSE)</f>
        <v>#N/A</v>
      </c>
      <c r="C2049" s="2" t="str">
        <f>VLOOKUP(E2049,dict_prod!B:C,2,FALSE)</f>
        <v>m150551231</v>
      </c>
      <c r="D2049" s="2" t="s">
        <v>3575</v>
      </c>
      <c r="E2049" s="2" t="s">
        <v>1297</v>
      </c>
      <c r="F2049" s="2" t="s">
        <v>1872</v>
      </c>
      <c r="G2049" s="2" t="s">
        <v>1299</v>
      </c>
      <c r="H2049" s="2" t="s">
        <v>1873</v>
      </c>
      <c r="I2049" s="2" t="s">
        <v>5</v>
      </c>
      <c r="J2049" s="3">
        <v>0.96499999999999997</v>
      </c>
      <c r="K2049" s="4">
        <v>737711.75</v>
      </c>
      <c r="L2049" s="4">
        <v>733282.44</v>
      </c>
      <c r="M2049" s="4">
        <v>1012.38</v>
      </c>
      <c r="N2049" s="2" t="s">
        <v>20</v>
      </c>
      <c r="O2049" s="21">
        <f t="shared" si="31"/>
        <v>733</v>
      </c>
    </row>
    <row r="2050" spans="1:15" outlineLevel="4" collapsed="1" x14ac:dyDescent="0.2">
      <c r="A2050" s="2" t="str">
        <f>VLOOKUP(D2050,dict_name!L:M,2,FALSE)</f>
        <v>173508</v>
      </c>
      <c r="B2050" s="2" t="e">
        <f>VLOOKUP(A2050,dict_name!B:D,3,FALSE)</f>
        <v>#N/A</v>
      </c>
      <c r="C2050" s="2" t="str">
        <f>VLOOKUP(E2050,dict_prod!B:C,2,FALSE)</f>
        <v>m150551231</v>
      </c>
      <c r="D2050" s="2" t="s">
        <v>3575</v>
      </c>
      <c r="E2050" s="2" t="s">
        <v>1297</v>
      </c>
      <c r="F2050" s="2" t="s">
        <v>1874</v>
      </c>
      <c r="G2050" s="2" t="s">
        <v>1299</v>
      </c>
      <c r="H2050" s="2" t="s">
        <v>1875</v>
      </c>
      <c r="I2050" s="2" t="s">
        <v>5</v>
      </c>
      <c r="J2050" s="3">
        <v>0.877</v>
      </c>
      <c r="K2050" s="4">
        <v>535705.69999999995</v>
      </c>
      <c r="L2050" s="4">
        <v>532494.78</v>
      </c>
      <c r="M2050" s="4">
        <v>735.13</v>
      </c>
      <c r="N2050" s="2" t="s">
        <v>20</v>
      </c>
      <c r="O2050" s="21">
        <f t="shared" si="31"/>
        <v>532</v>
      </c>
    </row>
    <row r="2051" spans="1:15" outlineLevel="4" collapsed="1" x14ac:dyDescent="0.2">
      <c r="A2051" s="2" t="str">
        <f>VLOOKUP(D2051,dict_name!L:M,2,FALSE)</f>
        <v>173508</v>
      </c>
      <c r="B2051" s="2" t="e">
        <f>VLOOKUP(A2051,dict_name!B:D,3,FALSE)</f>
        <v>#N/A</v>
      </c>
      <c r="C2051" s="2" t="str">
        <f>VLOOKUP(E2051,dict_prod!B:C,2,FALSE)</f>
        <v>m150551231</v>
      </c>
      <c r="D2051" s="2" t="s">
        <v>3575</v>
      </c>
      <c r="E2051" s="2" t="s">
        <v>1297</v>
      </c>
      <c r="F2051" s="2" t="s">
        <v>1876</v>
      </c>
      <c r="G2051" s="2" t="s">
        <v>1299</v>
      </c>
      <c r="H2051" s="2" t="s">
        <v>1877</v>
      </c>
      <c r="I2051" s="2" t="s">
        <v>5</v>
      </c>
      <c r="J2051" s="3">
        <v>0.26400000000000001</v>
      </c>
      <c r="K2051" s="4">
        <v>166899.72</v>
      </c>
      <c r="L2051" s="4">
        <v>165898.04999999999</v>
      </c>
      <c r="M2051" s="4">
        <v>229.04</v>
      </c>
      <c r="N2051" s="2" t="s">
        <v>20</v>
      </c>
      <c r="O2051" s="21">
        <f t="shared" si="31"/>
        <v>166</v>
      </c>
    </row>
    <row r="2052" spans="1:15" outlineLevel="4" collapsed="1" x14ac:dyDescent="0.2">
      <c r="A2052" s="2" t="str">
        <f>VLOOKUP(D2052,dict_name!L:M,2,FALSE)</f>
        <v>173508</v>
      </c>
      <c r="B2052" s="2" t="e">
        <f>VLOOKUP(A2052,dict_name!B:D,3,FALSE)</f>
        <v>#N/A</v>
      </c>
      <c r="C2052" s="2" t="str">
        <f>VLOOKUP(E2052,dict_prod!B:C,2,FALSE)</f>
        <v>m150551231</v>
      </c>
      <c r="D2052" s="2" t="s">
        <v>3575</v>
      </c>
      <c r="E2052" s="2" t="s">
        <v>1297</v>
      </c>
      <c r="F2052" s="2" t="s">
        <v>1878</v>
      </c>
      <c r="G2052" s="2" t="s">
        <v>1299</v>
      </c>
      <c r="H2052" s="2" t="s">
        <v>1879</v>
      </c>
      <c r="I2052" s="2" t="s">
        <v>5</v>
      </c>
      <c r="J2052" s="3">
        <v>0.151</v>
      </c>
      <c r="K2052" s="4">
        <v>159955.16</v>
      </c>
      <c r="L2052" s="4">
        <v>158995.94</v>
      </c>
      <c r="M2052" s="4">
        <v>219.5</v>
      </c>
      <c r="N2052" s="2" t="s">
        <v>20</v>
      </c>
      <c r="O2052" s="21">
        <f t="shared" ref="O2052:O2115" si="32">ROUND(L2052/1000,0)</f>
        <v>159</v>
      </c>
    </row>
    <row r="2053" spans="1:15" outlineLevel="4" collapsed="1" x14ac:dyDescent="0.2">
      <c r="A2053" s="2" t="str">
        <f>VLOOKUP(D2053,dict_name!L:M,2,FALSE)</f>
        <v>173508</v>
      </c>
      <c r="B2053" s="2" t="e">
        <f>VLOOKUP(A2053,dict_name!B:D,3,FALSE)</f>
        <v>#N/A</v>
      </c>
      <c r="C2053" s="2" t="str">
        <f>VLOOKUP(E2053,dict_prod!B:C,2,FALSE)</f>
        <v>m150551231</v>
      </c>
      <c r="D2053" s="2" t="s">
        <v>3575</v>
      </c>
      <c r="E2053" s="2" t="s">
        <v>1297</v>
      </c>
      <c r="F2053" s="2" t="s">
        <v>1880</v>
      </c>
      <c r="G2053" s="2" t="s">
        <v>1299</v>
      </c>
      <c r="H2053" s="2" t="s">
        <v>1881</v>
      </c>
      <c r="I2053" s="2" t="s">
        <v>5</v>
      </c>
      <c r="J2053" s="3">
        <v>0.376</v>
      </c>
      <c r="K2053" s="4">
        <v>238094.48</v>
      </c>
      <c r="L2053" s="4">
        <v>236665.68</v>
      </c>
      <c r="M2053" s="4">
        <v>326.73</v>
      </c>
      <c r="N2053" s="2" t="s">
        <v>20</v>
      </c>
      <c r="O2053" s="21">
        <f t="shared" si="32"/>
        <v>237</v>
      </c>
    </row>
    <row r="2054" spans="1:15" outlineLevel="4" collapsed="1" x14ac:dyDescent="0.2">
      <c r="A2054" s="2" t="str">
        <f>VLOOKUP(D2054,dict_name!L:M,2,FALSE)</f>
        <v>173508</v>
      </c>
      <c r="B2054" s="2" t="e">
        <f>VLOOKUP(A2054,dict_name!B:D,3,FALSE)</f>
        <v>#N/A</v>
      </c>
      <c r="C2054" s="2" t="str">
        <f>VLOOKUP(E2054,dict_prod!B:C,2,FALSE)</f>
        <v>m150551231</v>
      </c>
      <c r="D2054" s="2" t="s">
        <v>3575</v>
      </c>
      <c r="E2054" s="2" t="s">
        <v>1297</v>
      </c>
      <c r="F2054" s="2" t="s">
        <v>1882</v>
      </c>
      <c r="G2054" s="2" t="s">
        <v>1299</v>
      </c>
      <c r="H2054" s="2" t="s">
        <v>1883</v>
      </c>
      <c r="I2054" s="2" t="s">
        <v>5</v>
      </c>
      <c r="J2054" s="3">
        <v>25.84</v>
      </c>
      <c r="K2054" s="4">
        <v>17235213.300000001</v>
      </c>
      <c r="L2054" s="4">
        <v>17131853.699999999</v>
      </c>
      <c r="M2054" s="4">
        <v>23651.360000000001</v>
      </c>
      <c r="N2054" s="2" t="s">
        <v>20</v>
      </c>
      <c r="O2054" s="21">
        <f t="shared" si="32"/>
        <v>17132</v>
      </c>
    </row>
    <row r="2055" spans="1:15" outlineLevel="4" collapsed="1" x14ac:dyDescent="0.2">
      <c r="A2055" s="2" t="str">
        <f>VLOOKUP(D2055,dict_name!L:M,2,FALSE)</f>
        <v>173508</v>
      </c>
      <c r="B2055" s="2" t="e">
        <f>VLOOKUP(A2055,dict_name!B:D,3,FALSE)</f>
        <v>#N/A</v>
      </c>
      <c r="C2055" s="2" t="str">
        <f>VLOOKUP(E2055,dict_prod!B:C,2,FALSE)</f>
        <v>m150551231</v>
      </c>
      <c r="D2055" s="2" t="s">
        <v>3575</v>
      </c>
      <c r="E2055" s="2" t="s">
        <v>1297</v>
      </c>
      <c r="F2055" s="2" t="s">
        <v>1884</v>
      </c>
      <c r="G2055" s="2" t="s">
        <v>1299</v>
      </c>
      <c r="H2055" s="2" t="s">
        <v>1885</v>
      </c>
      <c r="I2055" s="2" t="s">
        <v>5</v>
      </c>
      <c r="J2055" s="3">
        <v>15.903</v>
      </c>
      <c r="K2055" s="4">
        <v>9935331.1300000008</v>
      </c>
      <c r="L2055" s="4">
        <v>9875693.3499999996</v>
      </c>
      <c r="M2055" s="4">
        <v>13633.97</v>
      </c>
      <c r="N2055" s="2" t="s">
        <v>20</v>
      </c>
      <c r="O2055" s="21">
        <f t="shared" si="32"/>
        <v>9876</v>
      </c>
    </row>
    <row r="2056" spans="1:15" outlineLevel="4" collapsed="1" x14ac:dyDescent="0.2">
      <c r="A2056" s="2" t="str">
        <f>VLOOKUP(D2056,dict_name!L:M,2,FALSE)</f>
        <v>173508</v>
      </c>
      <c r="B2056" s="2" t="e">
        <f>VLOOKUP(A2056,dict_name!B:D,3,FALSE)</f>
        <v>#N/A</v>
      </c>
      <c r="C2056" s="2" t="str">
        <f>VLOOKUP(E2056,dict_prod!B:C,2,FALSE)</f>
        <v>m150551231</v>
      </c>
      <c r="D2056" s="2" t="s">
        <v>3575</v>
      </c>
      <c r="E2056" s="2" t="s">
        <v>1297</v>
      </c>
      <c r="F2056" s="2" t="s">
        <v>1886</v>
      </c>
      <c r="G2056" s="2" t="s">
        <v>1299</v>
      </c>
      <c r="H2056" s="2" t="s">
        <v>1887</v>
      </c>
      <c r="I2056" s="2" t="s">
        <v>5</v>
      </c>
      <c r="J2056" s="3">
        <v>11.089</v>
      </c>
      <c r="K2056" s="4">
        <v>7011067.9199999999</v>
      </c>
      <c r="L2056" s="4">
        <v>6969041.0099999998</v>
      </c>
      <c r="M2056" s="4">
        <v>9621.0499999999993</v>
      </c>
      <c r="N2056" s="2" t="s">
        <v>20</v>
      </c>
      <c r="O2056" s="21">
        <f t="shared" si="32"/>
        <v>6969</v>
      </c>
    </row>
    <row r="2057" spans="1:15" outlineLevel="4" collapsed="1" x14ac:dyDescent="0.2">
      <c r="A2057" s="2" t="str">
        <f>VLOOKUP(D2057,dict_name!L:M,2,FALSE)</f>
        <v>173508</v>
      </c>
      <c r="B2057" s="2" t="e">
        <f>VLOOKUP(A2057,dict_name!B:D,3,FALSE)</f>
        <v>#N/A</v>
      </c>
      <c r="C2057" s="2" t="str">
        <f>VLOOKUP(E2057,dict_prod!B:C,2,FALSE)</f>
        <v>m150551231</v>
      </c>
      <c r="D2057" s="2" t="s">
        <v>3575</v>
      </c>
      <c r="E2057" s="2" t="s">
        <v>1297</v>
      </c>
      <c r="F2057" s="2" t="s">
        <v>1888</v>
      </c>
      <c r="G2057" s="2" t="s">
        <v>1299</v>
      </c>
      <c r="H2057" s="2" t="s">
        <v>1889</v>
      </c>
      <c r="I2057" s="2" t="s">
        <v>5</v>
      </c>
      <c r="J2057" s="3">
        <v>5.4429999999999996</v>
      </c>
      <c r="K2057" s="4">
        <v>3807982.78</v>
      </c>
      <c r="L2057" s="4">
        <v>3785137.57</v>
      </c>
      <c r="M2057" s="4">
        <v>5225.6000000000004</v>
      </c>
      <c r="N2057" s="2" t="s">
        <v>20</v>
      </c>
      <c r="O2057" s="21">
        <f t="shared" si="32"/>
        <v>3785</v>
      </c>
    </row>
    <row r="2058" spans="1:15" outlineLevel="4" collapsed="1" x14ac:dyDescent="0.2">
      <c r="A2058" s="2" t="str">
        <f>VLOOKUP(D2058,dict_name!L:M,2,FALSE)</f>
        <v>173508</v>
      </c>
      <c r="B2058" s="2" t="e">
        <f>VLOOKUP(A2058,dict_name!B:D,3,FALSE)</f>
        <v>#N/A</v>
      </c>
      <c r="C2058" s="2" t="str">
        <f>VLOOKUP(E2058,dict_prod!B:C,2,FALSE)</f>
        <v>m150551231</v>
      </c>
      <c r="D2058" s="2" t="s">
        <v>3575</v>
      </c>
      <c r="E2058" s="2" t="s">
        <v>1297</v>
      </c>
      <c r="F2058" s="2" t="s">
        <v>1890</v>
      </c>
      <c r="G2058" s="2" t="s">
        <v>1299</v>
      </c>
      <c r="H2058" s="2" t="s">
        <v>1891</v>
      </c>
      <c r="I2058" s="2" t="s">
        <v>5</v>
      </c>
      <c r="J2058" s="3">
        <v>1.833</v>
      </c>
      <c r="K2058" s="4">
        <v>1210094.1000000001</v>
      </c>
      <c r="L2058" s="4">
        <v>1202833.5900000001</v>
      </c>
      <c r="M2058" s="4">
        <v>1660.66</v>
      </c>
      <c r="N2058" s="2" t="s">
        <v>20</v>
      </c>
      <c r="O2058" s="21">
        <f t="shared" si="32"/>
        <v>1203</v>
      </c>
    </row>
    <row r="2059" spans="1:15" outlineLevel="4" collapsed="1" x14ac:dyDescent="0.2">
      <c r="A2059" s="2" t="str">
        <f>VLOOKUP(D2059,dict_name!L:M,2,FALSE)</f>
        <v>173508</v>
      </c>
      <c r="B2059" s="2" t="e">
        <f>VLOOKUP(A2059,dict_name!B:D,3,FALSE)</f>
        <v>#N/A</v>
      </c>
      <c r="C2059" s="2" t="str">
        <f>VLOOKUP(E2059,dict_prod!B:C,2,FALSE)</f>
        <v>m150551231</v>
      </c>
      <c r="D2059" s="2" t="s">
        <v>3575</v>
      </c>
      <c r="E2059" s="2" t="s">
        <v>1297</v>
      </c>
      <c r="F2059" s="2" t="s">
        <v>1892</v>
      </c>
      <c r="G2059" s="2" t="s">
        <v>1299</v>
      </c>
      <c r="H2059" s="2" t="s">
        <v>1893</v>
      </c>
      <c r="I2059" s="2" t="s">
        <v>5</v>
      </c>
      <c r="J2059" s="3">
        <v>13.590999999999999</v>
      </c>
      <c r="K2059" s="4">
        <v>8258632.0899999999</v>
      </c>
      <c r="L2059" s="4">
        <v>8209024.4000000004</v>
      </c>
      <c r="M2059" s="4">
        <v>11333.11</v>
      </c>
      <c r="N2059" s="2" t="s">
        <v>20</v>
      </c>
      <c r="O2059" s="21">
        <f t="shared" si="32"/>
        <v>8209</v>
      </c>
    </row>
    <row r="2060" spans="1:15" outlineLevel="4" collapsed="1" x14ac:dyDescent="0.2">
      <c r="A2060" s="2" t="str">
        <f>VLOOKUP(D2060,dict_name!L:M,2,FALSE)</f>
        <v>173508</v>
      </c>
      <c r="B2060" s="2" t="e">
        <f>VLOOKUP(A2060,dict_name!B:D,3,FALSE)</f>
        <v>#N/A</v>
      </c>
      <c r="C2060" s="2" t="str">
        <f>VLOOKUP(E2060,dict_prod!B:C,2,FALSE)</f>
        <v>m150551231</v>
      </c>
      <c r="D2060" s="2" t="s">
        <v>3575</v>
      </c>
      <c r="E2060" s="2" t="s">
        <v>1297</v>
      </c>
      <c r="F2060" s="2" t="s">
        <v>1894</v>
      </c>
      <c r="G2060" s="2" t="s">
        <v>1299</v>
      </c>
      <c r="H2060" s="2" t="s">
        <v>1895</v>
      </c>
      <c r="I2060" s="2" t="s">
        <v>5</v>
      </c>
      <c r="J2060" s="3">
        <v>1.01</v>
      </c>
      <c r="K2060" s="4">
        <v>678599.18</v>
      </c>
      <c r="L2060" s="4">
        <v>674530.1</v>
      </c>
      <c r="M2060" s="4">
        <v>931.23</v>
      </c>
      <c r="N2060" s="2" t="s">
        <v>20</v>
      </c>
      <c r="O2060" s="21">
        <f t="shared" si="32"/>
        <v>675</v>
      </c>
    </row>
    <row r="2061" spans="1:15" outlineLevel="4" collapsed="1" x14ac:dyDescent="0.2">
      <c r="A2061" s="2" t="str">
        <f>VLOOKUP(D2061,dict_name!L:M,2,FALSE)</f>
        <v>173508</v>
      </c>
      <c r="B2061" s="2" t="e">
        <f>VLOOKUP(A2061,dict_name!B:D,3,FALSE)</f>
        <v>#N/A</v>
      </c>
      <c r="C2061" s="2" t="str">
        <f>VLOOKUP(E2061,dict_prod!B:C,2,FALSE)</f>
        <v>m150551231</v>
      </c>
      <c r="D2061" s="2" t="s">
        <v>3575</v>
      </c>
      <c r="E2061" s="2" t="s">
        <v>1297</v>
      </c>
      <c r="F2061" s="2" t="s">
        <v>1896</v>
      </c>
      <c r="G2061" s="2" t="s">
        <v>1299</v>
      </c>
      <c r="H2061" s="2" t="s">
        <v>1897</v>
      </c>
      <c r="I2061" s="2" t="s">
        <v>5</v>
      </c>
      <c r="J2061" s="3">
        <v>5.7000000000000002E-2</v>
      </c>
      <c r="K2061" s="4">
        <v>42062.720000000001</v>
      </c>
      <c r="L2061" s="4">
        <v>41810.33</v>
      </c>
      <c r="M2061" s="4">
        <v>57.72</v>
      </c>
      <c r="N2061" s="2" t="s">
        <v>20</v>
      </c>
      <c r="O2061" s="21">
        <f t="shared" si="32"/>
        <v>42</v>
      </c>
    </row>
    <row r="2062" spans="1:15" outlineLevel="4" collapsed="1" x14ac:dyDescent="0.2">
      <c r="A2062" s="2" t="str">
        <f>VLOOKUP(D2062,dict_name!L:M,2,FALSE)</f>
        <v>173508</v>
      </c>
      <c r="B2062" s="2" t="e">
        <f>VLOOKUP(A2062,dict_name!B:D,3,FALSE)</f>
        <v>#N/A</v>
      </c>
      <c r="C2062" s="2" t="str">
        <f>VLOOKUP(E2062,dict_prod!B:C,2,FALSE)</f>
        <v>m150551231</v>
      </c>
      <c r="D2062" s="2" t="s">
        <v>3575</v>
      </c>
      <c r="E2062" s="2" t="s">
        <v>1297</v>
      </c>
      <c r="F2062" s="2" t="s">
        <v>1898</v>
      </c>
      <c r="G2062" s="2" t="s">
        <v>1299</v>
      </c>
      <c r="H2062" s="2" t="s">
        <v>1899</v>
      </c>
      <c r="I2062" s="2" t="s">
        <v>5</v>
      </c>
      <c r="J2062" s="3">
        <v>1.0289999999999999</v>
      </c>
      <c r="K2062" s="4">
        <v>688287.91</v>
      </c>
      <c r="L2062" s="4">
        <v>684163.01</v>
      </c>
      <c r="M2062" s="4">
        <v>944.53</v>
      </c>
      <c r="N2062" s="2" t="s">
        <v>20</v>
      </c>
      <c r="O2062" s="21">
        <f t="shared" si="32"/>
        <v>684</v>
      </c>
    </row>
    <row r="2063" spans="1:15" outlineLevel="4" collapsed="1" x14ac:dyDescent="0.2">
      <c r="A2063" s="2" t="str">
        <f>VLOOKUP(D2063,dict_name!L:M,2,FALSE)</f>
        <v>173508</v>
      </c>
      <c r="B2063" s="2" t="e">
        <f>VLOOKUP(A2063,dict_name!B:D,3,FALSE)</f>
        <v>#N/A</v>
      </c>
      <c r="C2063" s="2" t="str">
        <f>VLOOKUP(E2063,dict_prod!B:C,2,FALSE)</f>
        <v>m150551231</v>
      </c>
      <c r="D2063" s="2" t="s">
        <v>3575</v>
      </c>
      <c r="E2063" s="2" t="s">
        <v>1297</v>
      </c>
      <c r="F2063" s="2" t="s">
        <v>3620</v>
      </c>
      <c r="G2063" s="2" t="s">
        <v>1299</v>
      </c>
      <c r="H2063" s="2" t="s">
        <v>3621</v>
      </c>
      <c r="I2063" s="2" t="s">
        <v>5</v>
      </c>
      <c r="J2063" s="3">
        <v>1.1599999999999999</v>
      </c>
      <c r="K2063" s="4">
        <v>733340.4</v>
      </c>
      <c r="L2063" s="4">
        <v>728944</v>
      </c>
      <c r="M2063" s="4">
        <v>1006.33</v>
      </c>
      <c r="N2063" s="2" t="s">
        <v>20</v>
      </c>
      <c r="O2063" s="21">
        <f t="shared" si="32"/>
        <v>729</v>
      </c>
    </row>
    <row r="2064" spans="1:15" outlineLevel="4" collapsed="1" x14ac:dyDescent="0.2">
      <c r="A2064" s="2" t="str">
        <f>VLOOKUP(D2064,dict_name!L:M,2,FALSE)</f>
        <v>173508</v>
      </c>
      <c r="B2064" s="2" t="e">
        <f>VLOOKUP(A2064,dict_name!B:D,3,FALSE)</f>
        <v>#N/A</v>
      </c>
      <c r="C2064" s="2" t="str">
        <f>VLOOKUP(E2064,dict_prod!B:C,2,FALSE)</f>
        <v>m150551231</v>
      </c>
      <c r="D2064" s="2" t="s">
        <v>3575</v>
      </c>
      <c r="E2064" s="2" t="s">
        <v>1297</v>
      </c>
      <c r="F2064" s="2" t="s">
        <v>1900</v>
      </c>
      <c r="G2064" s="2" t="s">
        <v>1299</v>
      </c>
      <c r="H2064" s="2" t="s">
        <v>1901</v>
      </c>
      <c r="I2064" s="2" t="s">
        <v>5</v>
      </c>
      <c r="J2064" s="3">
        <v>0.96</v>
      </c>
      <c r="K2064" s="4">
        <v>638380.07999999996</v>
      </c>
      <c r="L2064" s="4">
        <v>634549.30000000005</v>
      </c>
      <c r="M2064" s="4">
        <v>876.04</v>
      </c>
      <c r="N2064" s="2" t="s">
        <v>20</v>
      </c>
      <c r="O2064" s="21">
        <f t="shared" si="32"/>
        <v>635</v>
      </c>
    </row>
    <row r="2065" spans="1:15" outlineLevel="4" collapsed="1" x14ac:dyDescent="0.2">
      <c r="A2065" s="2" t="str">
        <f>VLOOKUP(D2065,dict_name!L:M,2,FALSE)</f>
        <v>173508</v>
      </c>
      <c r="B2065" s="2" t="e">
        <f>VLOOKUP(A2065,dict_name!B:D,3,FALSE)</f>
        <v>#N/A</v>
      </c>
      <c r="C2065" s="2" t="str">
        <f>VLOOKUP(E2065,dict_prod!B:C,2,FALSE)</f>
        <v>m150551231</v>
      </c>
      <c r="D2065" s="2" t="s">
        <v>3575</v>
      </c>
      <c r="E2065" s="2" t="s">
        <v>1297</v>
      </c>
      <c r="F2065" s="2" t="s">
        <v>1902</v>
      </c>
      <c r="G2065" s="2" t="s">
        <v>1299</v>
      </c>
      <c r="H2065" s="2" t="s">
        <v>1903</v>
      </c>
      <c r="I2065" s="2" t="s">
        <v>5</v>
      </c>
      <c r="J2065" s="3">
        <v>1.5629999999999999</v>
      </c>
      <c r="K2065" s="4">
        <v>977093.74</v>
      </c>
      <c r="L2065" s="4">
        <v>971230.99</v>
      </c>
      <c r="M2065" s="4">
        <v>1340.83</v>
      </c>
      <c r="N2065" s="2" t="s">
        <v>20</v>
      </c>
      <c r="O2065" s="21">
        <f t="shared" si="32"/>
        <v>971</v>
      </c>
    </row>
    <row r="2066" spans="1:15" outlineLevel="4" collapsed="1" x14ac:dyDescent="0.2">
      <c r="A2066" s="2" t="str">
        <f>VLOOKUP(D2066,dict_name!L:M,2,FALSE)</f>
        <v>173508</v>
      </c>
      <c r="B2066" s="2" t="e">
        <f>VLOOKUP(A2066,dict_name!B:D,3,FALSE)</f>
        <v>#N/A</v>
      </c>
      <c r="C2066" s="2" t="str">
        <f>VLOOKUP(E2066,dict_prod!B:C,2,FALSE)</f>
        <v>m150551231</v>
      </c>
      <c r="D2066" s="2" t="s">
        <v>3575</v>
      </c>
      <c r="E2066" s="2" t="s">
        <v>1297</v>
      </c>
      <c r="F2066" s="2" t="s">
        <v>1904</v>
      </c>
      <c r="G2066" s="2" t="s">
        <v>1299</v>
      </c>
      <c r="H2066" s="2" t="s">
        <v>1905</v>
      </c>
      <c r="I2066" s="2" t="s">
        <v>5</v>
      </c>
      <c r="J2066" s="3">
        <v>0.52400000000000002</v>
      </c>
      <c r="K2066" s="4">
        <v>371952.69</v>
      </c>
      <c r="L2066" s="4">
        <v>369721.73</v>
      </c>
      <c r="M2066" s="4">
        <v>510.42</v>
      </c>
      <c r="N2066" s="2" t="s">
        <v>20</v>
      </c>
      <c r="O2066" s="21">
        <f t="shared" si="32"/>
        <v>370</v>
      </c>
    </row>
    <row r="2067" spans="1:15" outlineLevel="4" collapsed="1" x14ac:dyDescent="0.2">
      <c r="A2067" s="2" t="str">
        <f>VLOOKUP(D2067,dict_name!L:M,2,FALSE)</f>
        <v>173508</v>
      </c>
      <c r="B2067" s="2" t="e">
        <f>VLOOKUP(A2067,dict_name!B:D,3,FALSE)</f>
        <v>#N/A</v>
      </c>
      <c r="C2067" s="2" t="str">
        <f>VLOOKUP(E2067,dict_prod!B:C,2,FALSE)</f>
        <v>m150551231</v>
      </c>
      <c r="D2067" s="2" t="s">
        <v>3575</v>
      </c>
      <c r="E2067" s="2" t="s">
        <v>1297</v>
      </c>
      <c r="F2067" s="2" t="s">
        <v>1906</v>
      </c>
      <c r="G2067" s="2" t="s">
        <v>1299</v>
      </c>
      <c r="H2067" s="2" t="s">
        <v>1907</v>
      </c>
      <c r="I2067" s="2" t="s">
        <v>5</v>
      </c>
      <c r="J2067" s="3">
        <v>1.2569999999999999</v>
      </c>
      <c r="K2067" s="4">
        <v>817066.45</v>
      </c>
      <c r="L2067" s="4">
        <v>812165.71</v>
      </c>
      <c r="M2067" s="4">
        <v>1121.24</v>
      </c>
      <c r="N2067" s="2" t="s">
        <v>20</v>
      </c>
      <c r="O2067" s="21">
        <f t="shared" si="32"/>
        <v>812</v>
      </c>
    </row>
    <row r="2068" spans="1:15" outlineLevel="4" collapsed="1" x14ac:dyDescent="0.2">
      <c r="A2068" s="2" t="str">
        <f>VLOOKUP(D2068,dict_name!L:M,2,FALSE)</f>
        <v>173508</v>
      </c>
      <c r="B2068" s="2" t="e">
        <f>VLOOKUP(A2068,dict_name!B:D,3,FALSE)</f>
        <v>#N/A</v>
      </c>
      <c r="C2068" s="2" t="str">
        <f>VLOOKUP(E2068,dict_prod!B:C,2,FALSE)</f>
        <v>m150551231</v>
      </c>
      <c r="D2068" s="2" t="s">
        <v>3575</v>
      </c>
      <c r="E2068" s="2" t="s">
        <v>1297</v>
      </c>
      <c r="F2068" s="2" t="s">
        <v>3622</v>
      </c>
      <c r="G2068" s="2" t="s">
        <v>1299</v>
      </c>
      <c r="H2068" s="2" t="s">
        <v>3623</v>
      </c>
      <c r="I2068" s="2" t="s">
        <v>5</v>
      </c>
      <c r="J2068" s="3">
        <v>0.22800000000000001</v>
      </c>
      <c r="K2068" s="4">
        <v>153948.64000000001</v>
      </c>
      <c r="L2068" s="4">
        <v>153024.57999999999</v>
      </c>
      <c r="M2068" s="4">
        <v>211.27</v>
      </c>
      <c r="N2068" s="2" t="s">
        <v>20</v>
      </c>
      <c r="O2068" s="21">
        <f t="shared" si="32"/>
        <v>153</v>
      </c>
    </row>
    <row r="2069" spans="1:15" outlineLevel="4" collapsed="1" x14ac:dyDescent="0.2">
      <c r="A2069" s="2" t="str">
        <f>VLOOKUP(D2069,dict_name!L:M,2,FALSE)</f>
        <v>173508</v>
      </c>
      <c r="B2069" s="2" t="e">
        <f>VLOOKUP(A2069,dict_name!B:D,3,FALSE)</f>
        <v>#N/A</v>
      </c>
      <c r="C2069" s="2" t="str">
        <f>VLOOKUP(E2069,dict_prod!B:C,2,FALSE)</f>
        <v>m150551231</v>
      </c>
      <c r="D2069" s="2" t="s">
        <v>3575</v>
      </c>
      <c r="E2069" s="2" t="s">
        <v>1297</v>
      </c>
      <c r="F2069" s="2" t="s">
        <v>1908</v>
      </c>
      <c r="G2069" s="2" t="s">
        <v>1299</v>
      </c>
      <c r="H2069" s="2" t="s">
        <v>1909</v>
      </c>
      <c r="I2069" s="2" t="s">
        <v>5</v>
      </c>
      <c r="J2069" s="3">
        <v>0.04</v>
      </c>
      <c r="K2069" s="4">
        <v>29026.19</v>
      </c>
      <c r="L2069" s="4">
        <v>28852.06</v>
      </c>
      <c r="M2069" s="4">
        <v>39.83</v>
      </c>
      <c r="N2069" s="2" t="s">
        <v>20</v>
      </c>
      <c r="O2069" s="21">
        <f t="shared" si="32"/>
        <v>29</v>
      </c>
    </row>
    <row r="2070" spans="1:15" outlineLevel="4" collapsed="1" x14ac:dyDescent="0.2">
      <c r="A2070" s="2" t="str">
        <f>VLOOKUP(D2070,dict_name!L:M,2,FALSE)</f>
        <v>173508</v>
      </c>
      <c r="B2070" s="2" t="e">
        <f>VLOOKUP(A2070,dict_name!B:D,3,FALSE)</f>
        <v>#N/A</v>
      </c>
      <c r="C2070" s="2" t="str">
        <f>VLOOKUP(E2070,dict_prod!B:C,2,FALSE)</f>
        <v>m150551231</v>
      </c>
      <c r="D2070" s="2" t="s">
        <v>3575</v>
      </c>
      <c r="E2070" s="2" t="s">
        <v>1297</v>
      </c>
      <c r="F2070" s="2" t="s">
        <v>1910</v>
      </c>
      <c r="G2070" s="2" t="s">
        <v>1299</v>
      </c>
      <c r="H2070" s="2" t="s">
        <v>1911</v>
      </c>
      <c r="I2070" s="2" t="s">
        <v>5</v>
      </c>
      <c r="J2070" s="3">
        <v>0.48</v>
      </c>
      <c r="K2070" s="4">
        <v>376636.8</v>
      </c>
      <c r="L2070" s="4">
        <v>374376.01</v>
      </c>
      <c r="M2070" s="4">
        <v>516.85</v>
      </c>
      <c r="N2070" s="2" t="s">
        <v>20</v>
      </c>
      <c r="O2070" s="21">
        <f t="shared" si="32"/>
        <v>374</v>
      </c>
    </row>
    <row r="2071" spans="1:15" outlineLevel="4" collapsed="1" x14ac:dyDescent="0.2">
      <c r="A2071" s="2" t="str">
        <f>VLOOKUP(D2071,dict_name!L:M,2,FALSE)</f>
        <v>173508</v>
      </c>
      <c r="B2071" s="2" t="e">
        <f>VLOOKUP(A2071,dict_name!B:D,3,FALSE)</f>
        <v>#N/A</v>
      </c>
      <c r="C2071" s="2" t="str">
        <f>VLOOKUP(E2071,dict_prod!B:C,2,FALSE)</f>
        <v>m150551231</v>
      </c>
      <c r="D2071" s="2" t="s">
        <v>3575</v>
      </c>
      <c r="E2071" s="2" t="s">
        <v>1297</v>
      </c>
      <c r="F2071" s="2" t="s">
        <v>1912</v>
      </c>
      <c r="G2071" s="2" t="s">
        <v>1299</v>
      </c>
      <c r="H2071" s="2" t="s">
        <v>1913</v>
      </c>
      <c r="I2071" s="2" t="s">
        <v>5</v>
      </c>
      <c r="J2071" s="3">
        <v>0.53300000000000003</v>
      </c>
      <c r="K2071" s="4">
        <v>394905.56</v>
      </c>
      <c r="L2071" s="4">
        <v>392534.14</v>
      </c>
      <c r="M2071" s="4">
        <v>541.91999999999996</v>
      </c>
      <c r="N2071" s="2" t="s">
        <v>20</v>
      </c>
      <c r="O2071" s="21">
        <f t="shared" si="32"/>
        <v>393</v>
      </c>
    </row>
    <row r="2072" spans="1:15" outlineLevel="4" collapsed="1" x14ac:dyDescent="0.2">
      <c r="A2072" s="2" t="str">
        <f>VLOOKUP(D2072,dict_name!L:M,2,FALSE)</f>
        <v>173508</v>
      </c>
      <c r="B2072" s="2" t="e">
        <f>VLOOKUP(A2072,dict_name!B:D,3,FALSE)</f>
        <v>#N/A</v>
      </c>
      <c r="C2072" s="2" t="str">
        <f>VLOOKUP(E2072,dict_prod!B:C,2,FALSE)</f>
        <v>m150551231</v>
      </c>
      <c r="D2072" s="2" t="s">
        <v>3575</v>
      </c>
      <c r="E2072" s="2" t="s">
        <v>1297</v>
      </c>
      <c r="F2072" s="2" t="s">
        <v>1914</v>
      </c>
      <c r="G2072" s="2" t="s">
        <v>1299</v>
      </c>
      <c r="H2072" s="2" t="s">
        <v>1915</v>
      </c>
      <c r="I2072" s="2" t="s">
        <v>5</v>
      </c>
      <c r="J2072" s="3">
        <v>22.477</v>
      </c>
      <c r="K2072" s="4">
        <v>16474292.390000001</v>
      </c>
      <c r="L2072" s="4">
        <v>16375393.59</v>
      </c>
      <c r="M2072" s="4">
        <v>22607.19</v>
      </c>
      <c r="N2072" s="2" t="s">
        <v>20</v>
      </c>
      <c r="O2072" s="21">
        <f t="shared" si="32"/>
        <v>16375</v>
      </c>
    </row>
    <row r="2073" spans="1:15" outlineLevel="4" collapsed="1" x14ac:dyDescent="0.2">
      <c r="A2073" s="2" t="str">
        <f>VLOOKUP(D2073,dict_name!L:M,2,FALSE)</f>
        <v>173508</v>
      </c>
      <c r="B2073" s="2" t="e">
        <f>VLOOKUP(A2073,dict_name!B:D,3,FALSE)</f>
        <v>#N/A</v>
      </c>
      <c r="C2073" s="2" t="str">
        <f>VLOOKUP(E2073,dict_prod!B:C,2,FALSE)</f>
        <v>m150551231</v>
      </c>
      <c r="D2073" s="2" t="s">
        <v>3575</v>
      </c>
      <c r="E2073" s="2" t="s">
        <v>1297</v>
      </c>
      <c r="F2073" s="2" t="s">
        <v>1916</v>
      </c>
      <c r="G2073" s="2" t="s">
        <v>1299</v>
      </c>
      <c r="H2073" s="2" t="s">
        <v>1917</v>
      </c>
      <c r="I2073" s="2" t="s">
        <v>5</v>
      </c>
      <c r="J2073" s="3">
        <v>0.313</v>
      </c>
      <c r="K2073" s="4">
        <v>202632.06</v>
      </c>
      <c r="L2073" s="4">
        <v>201417.23</v>
      </c>
      <c r="M2073" s="4">
        <v>278.06</v>
      </c>
      <c r="N2073" s="2" t="s">
        <v>20</v>
      </c>
      <c r="O2073" s="21">
        <f t="shared" si="32"/>
        <v>201</v>
      </c>
    </row>
    <row r="2074" spans="1:15" outlineLevel="4" collapsed="1" x14ac:dyDescent="0.2">
      <c r="A2074" s="2" t="str">
        <f>VLOOKUP(D2074,dict_name!L:M,2,FALSE)</f>
        <v>173508</v>
      </c>
      <c r="B2074" s="2" t="e">
        <f>VLOOKUP(A2074,dict_name!B:D,3,FALSE)</f>
        <v>#N/A</v>
      </c>
      <c r="C2074" s="2" t="str">
        <f>VLOOKUP(E2074,dict_prod!B:C,2,FALSE)</f>
        <v>m150551231</v>
      </c>
      <c r="D2074" s="2" t="s">
        <v>3575</v>
      </c>
      <c r="E2074" s="2" t="s">
        <v>1297</v>
      </c>
      <c r="F2074" s="2" t="s">
        <v>1918</v>
      </c>
      <c r="G2074" s="2" t="s">
        <v>1299</v>
      </c>
      <c r="H2074" s="2" t="s">
        <v>1919</v>
      </c>
      <c r="I2074" s="2" t="s">
        <v>5</v>
      </c>
      <c r="J2074" s="3">
        <v>0.84199999999999997</v>
      </c>
      <c r="K2074" s="4">
        <v>544167.93000000005</v>
      </c>
      <c r="L2074" s="4">
        <v>540899.79</v>
      </c>
      <c r="M2074" s="4">
        <v>746.74</v>
      </c>
      <c r="N2074" s="2" t="s">
        <v>20</v>
      </c>
      <c r="O2074" s="21">
        <f t="shared" si="32"/>
        <v>541</v>
      </c>
    </row>
    <row r="2075" spans="1:15" outlineLevel="4" collapsed="1" x14ac:dyDescent="0.2">
      <c r="A2075" s="2" t="str">
        <f>VLOOKUP(D2075,dict_name!L:M,2,FALSE)</f>
        <v>173508</v>
      </c>
      <c r="B2075" s="2" t="e">
        <f>VLOOKUP(A2075,dict_name!B:D,3,FALSE)</f>
        <v>#N/A</v>
      </c>
      <c r="C2075" s="2" t="str">
        <f>VLOOKUP(E2075,dict_prod!B:C,2,FALSE)</f>
        <v>m150551231</v>
      </c>
      <c r="D2075" s="2" t="s">
        <v>3575</v>
      </c>
      <c r="E2075" s="2" t="s">
        <v>1297</v>
      </c>
      <c r="F2075" s="2" t="s">
        <v>3624</v>
      </c>
      <c r="G2075" s="2" t="s">
        <v>1299</v>
      </c>
      <c r="H2075" s="2" t="s">
        <v>3625</v>
      </c>
      <c r="I2075" s="2" t="s">
        <v>5</v>
      </c>
      <c r="J2075" s="3">
        <v>5.6000000000000001E-2</v>
      </c>
      <c r="K2075" s="4">
        <v>56309.120000000003</v>
      </c>
      <c r="L2075" s="4">
        <v>55971.45</v>
      </c>
      <c r="M2075" s="4">
        <v>77.260000000000005</v>
      </c>
      <c r="N2075" s="2" t="s">
        <v>20</v>
      </c>
      <c r="O2075" s="21">
        <f t="shared" si="32"/>
        <v>56</v>
      </c>
    </row>
    <row r="2076" spans="1:15" outlineLevel="4" collapsed="1" x14ac:dyDescent="0.2">
      <c r="A2076" s="2" t="str">
        <f>VLOOKUP(D2076,dict_name!L:M,2,FALSE)</f>
        <v>173508</v>
      </c>
      <c r="B2076" s="2" t="e">
        <f>VLOOKUP(A2076,dict_name!B:D,3,FALSE)</f>
        <v>#N/A</v>
      </c>
      <c r="C2076" s="2" t="str">
        <f>VLOOKUP(E2076,dict_prod!B:C,2,FALSE)</f>
        <v>m150551231</v>
      </c>
      <c r="D2076" s="2" t="s">
        <v>3575</v>
      </c>
      <c r="E2076" s="2" t="s">
        <v>1297</v>
      </c>
      <c r="F2076" s="2" t="s">
        <v>3626</v>
      </c>
      <c r="G2076" s="2" t="s">
        <v>1299</v>
      </c>
      <c r="H2076" s="2" t="s">
        <v>3627</v>
      </c>
      <c r="I2076" s="2" t="s">
        <v>5</v>
      </c>
      <c r="J2076" s="3">
        <v>0.60799999999999998</v>
      </c>
      <c r="K2076" s="4">
        <v>413810.81</v>
      </c>
      <c r="L2076" s="4">
        <v>411326.09</v>
      </c>
      <c r="M2076" s="4">
        <v>567.86</v>
      </c>
      <c r="N2076" s="2" t="s">
        <v>20</v>
      </c>
      <c r="O2076" s="21">
        <f t="shared" si="32"/>
        <v>411</v>
      </c>
    </row>
    <row r="2077" spans="1:15" outlineLevel="4" collapsed="1" x14ac:dyDescent="0.2">
      <c r="A2077" s="2" t="str">
        <f>VLOOKUP(D2077,dict_name!L:M,2,FALSE)</f>
        <v>173508</v>
      </c>
      <c r="B2077" s="2" t="e">
        <f>VLOOKUP(A2077,dict_name!B:D,3,FALSE)</f>
        <v>#N/A</v>
      </c>
      <c r="C2077" s="2" t="str">
        <f>VLOOKUP(E2077,dict_prod!B:C,2,FALSE)</f>
        <v>m150551231</v>
      </c>
      <c r="D2077" s="2" t="s">
        <v>3575</v>
      </c>
      <c r="E2077" s="2" t="s">
        <v>1297</v>
      </c>
      <c r="F2077" s="2" t="s">
        <v>1920</v>
      </c>
      <c r="G2077" s="2" t="s">
        <v>1299</v>
      </c>
      <c r="H2077" s="2" t="s">
        <v>1921</v>
      </c>
      <c r="I2077" s="2" t="s">
        <v>5</v>
      </c>
      <c r="J2077" s="3">
        <v>0.91700000000000004</v>
      </c>
      <c r="K2077" s="4">
        <v>548499.17000000004</v>
      </c>
      <c r="L2077" s="4">
        <v>545206.77</v>
      </c>
      <c r="M2077" s="4">
        <v>752.71</v>
      </c>
      <c r="N2077" s="2" t="s">
        <v>20</v>
      </c>
      <c r="O2077" s="21">
        <f t="shared" si="32"/>
        <v>545</v>
      </c>
    </row>
    <row r="2078" spans="1:15" outlineLevel="4" collapsed="1" x14ac:dyDescent="0.2">
      <c r="A2078" s="2" t="str">
        <f>VLOOKUP(D2078,dict_name!L:M,2,FALSE)</f>
        <v>173508</v>
      </c>
      <c r="B2078" s="2" t="e">
        <f>VLOOKUP(A2078,dict_name!B:D,3,FALSE)</f>
        <v>#N/A</v>
      </c>
      <c r="C2078" s="2" t="str">
        <f>VLOOKUP(E2078,dict_prod!B:C,2,FALSE)</f>
        <v>m150551231</v>
      </c>
      <c r="D2078" s="2" t="s">
        <v>3575</v>
      </c>
      <c r="E2078" s="2" t="s">
        <v>1297</v>
      </c>
      <c r="F2078" s="2" t="s">
        <v>1922</v>
      </c>
      <c r="G2078" s="2" t="s">
        <v>1299</v>
      </c>
      <c r="H2078" s="2" t="s">
        <v>1923</v>
      </c>
      <c r="I2078" s="2" t="s">
        <v>5</v>
      </c>
      <c r="J2078" s="3">
        <v>0.34100000000000003</v>
      </c>
      <c r="K2078" s="4">
        <v>227251.73</v>
      </c>
      <c r="L2078" s="4">
        <v>225889.33</v>
      </c>
      <c r="M2078" s="4">
        <v>311.85000000000002</v>
      </c>
      <c r="N2078" s="2" t="s">
        <v>20</v>
      </c>
      <c r="O2078" s="21">
        <f t="shared" si="32"/>
        <v>226</v>
      </c>
    </row>
    <row r="2079" spans="1:15" outlineLevel="4" collapsed="1" x14ac:dyDescent="0.2">
      <c r="A2079" s="2" t="str">
        <f>VLOOKUP(D2079,dict_name!L:M,2,FALSE)</f>
        <v>173508</v>
      </c>
      <c r="B2079" s="2" t="e">
        <f>VLOOKUP(A2079,dict_name!B:D,3,FALSE)</f>
        <v>#N/A</v>
      </c>
      <c r="C2079" s="2" t="str">
        <f>VLOOKUP(E2079,dict_prod!B:C,2,FALSE)</f>
        <v>m150551231</v>
      </c>
      <c r="D2079" s="2" t="s">
        <v>3575</v>
      </c>
      <c r="E2079" s="2" t="s">
        <v>1297</v>
      </c>
      <c r="F2079" s="2" t="s">
        <v>3628</v>
      </c>
      <c r="G2079" s="2" t="s">
        <v>1299</v>
      </c>
      <c r="H2079" s="2" t="s">
        <v>3629</v>
      </c>
      <c r="I2079" s="2" t="s">
        <v>5</v>
      </c>
      <c r="J2079" s="3">
        <v>0.114</v>
      </c>
      <c r="K2079" s="4">
        <v>76831.64</v>
      </c>
      <c r="L2079" s="4">
        <v>76371.149999999994</v>
      </c>
      <c r="M2079" s="4">
        <v>105.43</v>
      </c>
      <c r="N2079" s="2" t="s">
        <v>20</v>
      </c>
      <c r="O2079" s="21">
        <f t="shared" si="32"/>
        <v>76</v>
      </c>
    </row>
    <row r="2080" spans="1:15" outlineLevel="4" collapsed="1" x14ac:dyDescent="0.2">
      <c r="A2080" s="2" t="str">
        <f>VLOOKUP(D2080,dict_name!L:M,2,FALSE)</f>
        <v>173508</v>
      </c>
      <c r="B2080" s="2" t="e">
        <f>VLOOKUP(A2080,dict_name!B:D,3,FALSE)</f>
        <v>#N/A</v>
      </c>
      <c r="C2080" s="2" t="str">
        <f>VLOOKUP(E2080,dict_prod!B:C,2,FALSE)</f>
        <v>m150551231</v>
      </c>
      <c r="D2080" s="2" t="s">
        <v>3575</v>
      </c>
      <c r="E2080" s="2" t="s">
        <v>1297</v>
      </c>
      <c r="F2080" s="2" t="s">
        <v>3630</v>
      </c>
      <c r="G2080" s="2" t="s">
        <v>1299</v>
      </c>
      <c r="H2080" s="2" t="s">
        <v>3631</v>
      </c>
      <c r="I2080" s="2" t="s">
        <v>5</v>
      </c>
      <c r="J2080" s="3">
        <v>0.39800000000000002</v>
      </c>
      <c r="K2080" s="4">
        <v>268712.01</v>
      </c>
      <c r="L2080" s="4">
        <v>267101.06</v>
      </c>
      <c r="M2080" s="4">
        <v>368.74</v>
      </c>
      <c r="N2080" s="2" t="s">
        <v>20</v>
      </c>
      <c r="O2080" s="21">
        <f t="shared" si="32"/>
        <v>267</v>
      </c>
    </row>
    <row r="2081" spans="1:15" outlineLevel="4" collapsed="1" x14ac:dyDescent="0.2">
      <c r="A2081" s="2" t="str">
        <f>VLOOKUP(D2081,dict_name!L:M,2,FALSE)</f>
        <v>173508</v>
      </c>
      <c r="B2081" s="2" t="e">
        <f>VLOOKUP(A2081,dict_name!B:D,3,FALSE)</f>
        <v>#N/A</v>
      </c>
      <c r="C2081" s="2" t="str">
        <f>VLOOKUP(E2081,dict_prod!B:C,2,FALSE)</f>
        <v>m150551231</v>
      </c>
      <c r="D2081" s="2" t="s">
        <v>3575</v>
      </c>
      <c r="E2081" s="2" t="s">
        <v>1297</v>
      </c>
      <c r="F2081" s="2" t="s">
        <v>3632</v>
      </c>
      <c r="G2081" s="2" t="s">
        <v>1299</v>
      </c>
      <c r="H2081" s="2" t="s">
        <v>3633</v>
      </c>
      <c r="I2081" s="2" t="s">
        <v>5</v>
      </c>
      <c r="J2081" s="3">
        <v>0.79900000000000004</v>
      </c>
      <c r="K2081" s="4">
        <v>511875.08</v>
      </c>
      <c r="L2081" s="4">
        <v>508805.92</v>
      </c>
      <c r="M2081" s="4">
        <v>702.47</v>
      </c>
      <c r="N2081" s="2" t="s">
        <v>20</v>
      </c>
      <c r="O2081" s="21">
        <f t="shared" si="32"/>
        <v>509</v>
      </c>
    </row>
    <row r="2082" spans="1:15" outlineLevel="4" collapsed="1" x14ac:dyDescent="0.2">
      <c r="A2082" s="2" t="str">
        <f>VLOOKUP(D2082,dict_name!L:M,2,FALSE)</f>
        <v>173508</v>
      </c>
      <c r="B2082" s="2" t="e">
        <f>VLOOKUP(A2082,dict_name!B:D,3,FALSE)</f>
        <v>#N/A</v>
      </c>
      <c r="C2082" s="2" t="str">
        <f>VLOOKUP(E2082,dict_prod!B:C,2,FALSE)</f>
        <v>m150551231</v>
      </c>
      <c r="D2082" s="2" t="s">
        <v>3575</v>
      </c>
      <c r="E2082" s="2" t="s">
        <v>1297</v>
      </c>
      <c r="F2082" s="2" t="s">
        <v>1924</v>
      </c>
      <c r="G2082" s="2" t="s">
        <v>1299</v>
      </c>
      <c r="H2082" s="2" t="s">
        <v>1925</v>
      </c>
      <c r="I2082" s="2" t="s">
        <v>5</v>
      </c>
      <c r="J2082" s="3">
        <v>0.877</v>
      </c>
      <c r="K2082" s="4">
        <v>535873.82999999996</v>
      </c>
      <c r="L2082" s="4">
        <v>532654.78</v>
      </c>
      <c r="M2082" s="4">
        <v>735.42</v>
      </c>
      <c r="N2082" s="2" t="s">
        <v>20</v>
      </c>
      <c r="O2082" s="21">
        <f t="shared" si="32"/>
        <v>533</v>
      </c>
    </row>
    <row r="2083" spans="1:15" outlineLevel="4" collapsed="1" x14ac:dyDescent="0.2">
      <c r="A2083" s="2" t="str">
        <f>VLOOKUP(D2083,dict_name!L:M,2,FALSE)</f>
        <v>173508</v>
      </c>
      <c r="B2083" s="2" t="e">
        <f>VLOOKUP(A2083,dict_name!B:D,3,FALSE)</f>
        <v>#N/A</v>
      </c>
      <c r="C2083" s="2" t="str">
        <f>VLOOKUP(E2083,dict_prod!B:C,2,FALSE)</f>
        <v>m150551231</v>
      </c>
      <c r="D2083" s="2" t="s">
        <v>3575</v>
      </c>
      <c r="E2083" s="2" t="s">
        <v>1297</v>
      </c>
      <c r="F2083" s="2" t="s">
        <v>1926</v>
      </c>
      <c r="G2083" s="2" t="s">
        <v>1299</v>
      </c>
      <c r="H2083" s="2" t="s">
        <v>1927</v>
      </c>
      <c r="I2083" s="2" t="s">
        <v>5</v>
      </c>
      <c r="J2083" s="3">
        <v>0.79800000000000004</v>
      </c>
      <c r="K2083" s="4">
        <v>485474.37</v>
      </c>
      <c r="L2083" s="4">
        <v>482560.47</v>
      </c>
      <c r="M2083" s="4">
        <v>666.2</v>
      </c>
      <c r="N2083" s="2" t="s">
        <v>20</v>
      </c>
      <c r="O2083" s="21">
        <f t="shared" si="32"/>
        <v>483</v>
      </c>
    </row>
    <row r="2084" spans="1:15" outlineLevel="4" collapsed="1" x14ac:dyDescent="0.2">
      <c r="A2084" s="2" t="str">
        <f>VLOOKUP(D2084,dict_name!L:M,2,FALSE)</f>
        <v>173508</v>
      </c>
      <c r="B2084" s="2" t="e">
        <f>VLOOKUP(A2084,dict_name!B:D,3,FALSE)</f>
        <v>#N/A</v>
      </c>
      <c r="C2084" s="2" t="str">
        <f>VLOOKUP(E2084,dict_prod!B:C,2,FALSE)</f>
        <v>m150551231</v>
      </c>
      <c r="D2084" s="2" t="s">
        <v>3575</v>
      </c>
      <c r="E2084" s="2" t="s">
        <v>1297</v>
      </c>
      <c r="F2084" s="2" t="s">
        <v>3634</v>
      </c>
      <c r="G2084" s="2" t="s">
        <v>1299</v>
      </c>
      <c r="H2084" s="2" t="s">
        <v>3635</v>
      </c>
      <c r="I2084" s="2" t="s">
        <v>5</v>
      </c>
      <c r="J2084" s="3">
        <v>0.40300000000000002</v>
      </c>
      <c r="K2084" s="4">
        <v>252616.02</v>
      </c>
      <c r="L2084" s="4">
        <v>251101.5</v>
      </c>
      <c r="M2084" s="4">
        <v>346.66</v>
      </c>
      <c r="N2084" s="2" t="s">
        <v>20</v>
      </c>
      <c r="O2084" s="21">
        <f t="shared" si="32"/>
        <v>251</v>
      </c>
    </row>
    <row r="2085" spans="1:15" outlineLevel="4" collapsed="1" x14ac:dyDescent="0.2">
      <c r="A2085" s="2" t="str">
        <f>VLOOKUP(D2085,dict_name!L:M,2,FALSE)</f>
        <v>173508</v>
      </c>
      <c r="B2085" s="2" t="e">
        <f>VLOOKUP(A2085,dict_name!B:D,3,FALSE)</f>
        <v>#N/A</v>
      </c>
      <c r="C2085" s="2" t="str">
        <f>VLOOKUP(E2085,dict_prod!B:C,2,FALSE)</f>
        <v>m150551231</v>
      </c>
      <c r="D2085" s="2" t="s">
        <v>3575</v>
      </c>
      <c r="E2085" s="2" t="s">
        <v>1297</v>
      </c>
      <c r="F2085" s="2" t="s">
        <v>3636</v>
      </c>
      <c r="G2085" s="2" t="s">
        <v>1299</v>
      </c>
      <c r="H2085" s="2" t="s">
        <v>3637</v>
      </c>
      <c r="I2085" s="2" t="s">
        <v>5</v>
      </c>
      <c r="J2085" s="3">
        <v>0.31</v>
      </c>
      <c r="K2085" s="4">
        <v>213841.86</v>
      </c>
      <c r="L2085" s="4">
        <v>212558.05</v>
      </c>
      <c r="M2085" s="4">
        <v>293.45</v>
      </c>
      <c r="N2085" s="2" t="s">
        <v>20</v>
      </c>
      <c r="O2085" s="21">
        <f t="shared" si="32"/>
        <v>213</v>
      </c>
    </row>
    <row r="2086" spans="1:15" outlineLevel="4" collapsed="1" x14ac:dyDescent="0.2">
      <c r="A2086" s="2" t="str">
        <f>VLOOKUP(D2086,dict_name!L:M,2,FALSE)</f>
        <v>173508</v>
      </c>
      <c r="B2086" s="2" t="e">
        <f>VLOOKUP(A2086,dict_name!B:D,3,FALSE)</f>
        <v>#N/A</v>
      </c>
      <c r="C2086" s="2" t="str">
        <f>VLOOKUP(E2086,dict_prod!B:C,2,FALSE)</f>
        <v>m150551231</v>
      </c>
      <c r="D2086" s="2" t="s">
        <v>3575</v>
      </c>
      <c r="E2086" s="2" t="s">
        <v>1297</v>
      </c>
      <c r="F2086" s="2" t="s">
        <v>1928</v>
      </c>
      <c r="G2086" s="2" t="s">
        <v>1299</v>
      </c>
      <c r="H2086" s="2" t="s">
        <v>1929</v>
      </c>
      <c r="I2086" s="2" t="s">
        <v>5</v>
      </c>
      <c r="J2086" s="3">
        <v>0.438</v>
      </c>
      <c r="K2086" s="4">
        <v>270349.28000000003</v>
      </c>
      <c r="L2086" s="4">
        <v>268725.78999999998</v>
      </c>
      <c r="M2086" s="4">
        <v>370.99</v>
      </c>
      <c r="N2086" s="2" t="s">
        <v>20</v>
      </c>
      <c r="O2086" s="21">
        <f t="shared" si="32"/>
        <v>269</v>
      </c>
    </row>
    <row r="2087" spans="1:15" outlineLevel="4" collapsed="1" x14ac:dyDescent="0.2">
      <c r="A2087" s="2" t="str">
        <f>VLOOKUP(D2087,dict_name!L:M,2,FALSE)</f>
        <v>173508</v>
      </c>
      <c r="B2087" s="2" t="e">
        <f>VLOOKUP(A2087,dict_name!B:D,3,FALSE)</f>
        <v>#N/A</v>
      </c>
      <c r="C2087" s="2" t="str">
        <f>VLOOKUP(E2087,dict_prod!B:C,2,FALSE)</f>
        <v>m150551231</v>
      </c>
      <c r="D2087" s="2" t="s">
        <v>3575</v>
      </c>
      <c r="E2087" s="2" t="s">
        <v>1297</v>
      </c>
      <c r="F2087" s="2" t="s">
        <v>1930</v>
      </c>
      <c r="G2087" s="2" t="s">
        <v>1299</v>
      </c>
      <c r="H2087" s="2" t="s">
        <v>1931</v>
      </c>
      <c r="I2087" s="2" t="s">
        <v>5</v>
      </c>
      <c r="J2087" s="3">
        <v>0.41099999999999998</v>
      </c>
      <c r="K2087" s="4">
        <v>263199.09999999998</v>
      </c>
      <c r="L2087" s="4">
        <v>261619.7</v>
      </c>
      <c r="M2087" s="4">
        <v>361.18</v>
      </c>
      <c r="N2087" s="2" t="s">
        <v>20</v>
      </c>
      <c r="O2087" s="21">
        <f t="shared" si="32"/>
        <v>262</v>
      </c>
    </row>
    <row r="2088" spans="1:15" outlineLevel="4" collapsed="1" x14ac:dyDescent="0.2">
      <c r="A2088" s="2" t="str">
        <f>VLOOKUP(D2088,dict_name!L:M,2,FALSE)</f>
        <v>173508</v>
      </c>
      <c r="B2088" s="2" t="e">
        <f>VLOOKUP(A2088,dict_name!B:D,3,FALSE)</f>
        <v>#N/A</v>
      </c>
      <c r="C2088" s="2" t="str">
        <f>VLOOKUP(E2088,dict_prod!B:C,2,FALSE)</f>
        <v>m150551231</v>
      </c>
      <c r="D2088" s="2" t="s">
        <v>3575</v>
      </c>
      <c r="E2088" s="2" t="s">
        <v>1297</v>
      </c>
      <c r="F2088" s="2" t="s">
        <v>3638</v>
      </c>
      <c r="G2088" s="2" t="s">
        <v>1299</v>
      </c>
      <c r="H2088" s="2" t="s">
        <v>3639</v>
      </c>
      <c r="I2088" s="2" t="s">
        <v>5</v>
      </c>
      <c r="J2088" s="3">
        <v>0.497</v>
      </c>
      <c r="K2088" s="4">
        <v>305436.32</v>
      </c>
      <c r="L2088" s="4">
        <v>303602.39</v>
      </c>
      <c r="M2088" s="4">
        <v>419.14</v>
      </c>
      <c r="N2088" s="2" t="s">
        <v>20</v>
      </c>
      <c r="O2088" s="21">
        <f t="shared" si="32"/>
        <v>304</v>
      </c>
    </row>
    <row r="2089" spans="1:15" outlineLevel="4" collapsed="1" x14ac:dyDescent="0.2">
      <c r="A2089" s="2" t="str">
        <f>VLOOKUP(D2089,dict_name!L:M,2,FALSE)</f>
        <v>173508</v>
      </c>
      <c r="B2089" s="2" t="e">
        <f>VLOOKUP(A2089,dict_name!B:D,3,FALSE)</f>
        <v>#N/A</v>
      </c>
      <c r="C2089" s="2" t="str">
        <f>VLOOKUP(E2089,dict_prod!B:C,2,FALSE)</f>
        <v>m150551231</v>
      </c>
      <c r="D2089" s="2" t="s">
        <v>3575</v>
      </c>
      <c r="E2089" s="2" t="s">
        <v>1297</v>
      </c>
      <c r="F2089" s="2" t="s">
        <v>1932</v>
      </c>
      <c r="G2089" s="2" t="s">
        <v>1299</v>
      </c>
      <c r="H2089" s="2" t="s">
        <v>1933</v>
      </c>
      <c r="I2089" s="2" t="s">
        <v>5</v>
      </c>
      <c r="J2089" s="3">
        <v>2.4359999999999999</v>
      </c>
      <c r="K2089" s="4">
        <v>1555727.03</v>
      </c>
      <c r="L2089" s="4">
        <v>1546397.17</v>
      </c>
      <c r="M2089" s="4">
        <v>2134.88</v>
      </c>
      <c r="N2089" s="2" t="s">
        <v>20</v>
      </c>
      <c r="O2089" s="21">
        <f t="shared" si="32"/>
        <v>1546</v>
      </c>
    </row>
    <row r="2090" spans="1:15" outlineLevel="4" collapsed="1" x14ac:dyDescent="0.2">
      <c r="A2090" s="2" t="str">
        <f>VLOOKUP(D2090,dict_name!L:M,2,FALSE)</f>
        <v>173508</v>
      </c>
      <c r="B2090" s="2" t="e">
        <f>VLOOKUP(A2090,dict_name!B:D,3,FALSE)</f>
        <v>#N/A</v>
      </c>
      <c r="C2090" s="2" t="str">
        <f>VLOOKUP(E2090,dict_prod!B:C,2,FALSE)</f>
        <v>m150551231</v>
      </c>
      <c r="D2090" s="2" t="s">
        <v>3575</v>
      </c>
      <c r="E2090" s="2" t="s">
        <v>1297</v>
      </c>
      <c r="F2090" s="2" t="s">
        <v>1934</v>
      </c>
      <c r="G2090" s="2" t="s">
        <v>1299</v>
      </c>
      <c r="H2090" s="2" t="s">
        <v>1935</v>
      </c>
      <c r="I2090" s="2" t="s">
        <v>5</v>
      </c>
      <c r="J2090" s="3">
        <v>2.8359999999999999</v>
      </c>
      <c r="K2090" s="4">
        <v>2232902.61</v>
      </c>
      <c r="L2090" s="4">
        <v>2219517.2000000002</v>
      </c>
      <c r="M2090" s="4">
        <v>3064.15</v>
      </c>
      <c r="N2090" s="2" t="s">
        <v>20</v>
      </c>
      <c r="O2090" s="21">
        <f t="shared" si="32"/>
        <v>2220</v>
      </c>
    </row>
    <row r="2091" spans="1:15" outlineLevel="4" collapsed="1" x14ac:dyDescent="0.2">
      <c r="A2091" s="2" t="str">
        <f>VLOOKUP(D2091,dict_name!L:M,2,FALSE)</f>
        <v>173508</v>
      </c>
      <c r="B2091" s="2" t="e">
        <f>VLOOKUP(A2091,dict_name!B:D,3,FALSE)</f>
        <v>#N/A</v>
      </c>
      <c r="C2091" s="2" t="str">
        <f>VLOOKUP(E2091,dict_prod!B:C,2,FALSE)</f>
        <v>m150551231</v>
      </c>
      <c r="D2091" s="2" t="s">
        <v>3575</v>
      </c>
      <c r="E2091" s="2" t="s">
        <v>1297</v>
      </c>
      <c r="F2091" s="2" t="s">
        <v>3640</v>
      </c>
      <c r="G2091" s="2" t="s">
        <v>1299</v>
      </c>
      <c r="H2091" s="2" t="s">
        <v>3641</v>
      </c>
      <c r="I2091" s="2" t="s">
        <v>5</v>
      </c>
      <c r="J2091" s="3">
        <v>0.34499999999999997</v>
      </c>
      <c r="K2091" s="4">
        <v>246405.9</v>
      </c>
      <c r="L2091" s="4">
        <v>244925.85</v>
      </c>
      <c r="M2091" s="4">
        <v>338.14</v>
      </c>
      <c r="N2091" s="2" t="s">
        <v>20</v>
      </c>
      <c r="O2091" s="21">
        <f t="shared" si="32"/>
        <v>245</v>
      </c>
    </row>
    <row r="2092" spans="1:15" outlineLevel="4" collapsed="1" x14ac:dyDescent="0.2">
      <c r="A2092" s="2" t="str">
        <f>VLOOKUP(D2092,dict_name!L:M,2,FALSE)</f>
        <v>173508</v>
      </c>
      <c r="B2092" s="2" t="e">
        <f>VLOOKUP(A2092,dict_name!B:D,3,FALSE)</f>
        <v>#N/A</v>
      </c>
      <c r="C2092" s="2" t="str">
        <f>VLOOKUP(E2092,dict_prod!B:C,2,FALSE)</f>
        <v>m150551231</v>
      </c>
      <c r="D2092" s="2" t="s">
        <v>3575</v>
      </c>
      <c r="E2092" s="2" t="s">
        <v>1297</v>
      </c>
      <c r="F2092" s="2" t="s">
        <v>3642</v>
      </c>
      <c r="G2092" s="2" t="s">
        <v>1299</v>
      </c>
      <c r="H2092" s="2" t="s">
        <v>3643</v>
      </c>
      <c r="I2092" s="2" t="s">
        <v>5</v>
      </c>
      <c r="J2092" s="3">
        <v>0.16900000000000001</v>
      </c>
      <c r="K2092" s="4">
        <v>127035.62</v>
      </c>
      <c r="L2092" s="4">
        <v>126273.31</v>
      </c>
      <c r="M2092" s="4">
        <v>174.33</v>
      </c>
      <c r="N2092" s="2" t="s">
        <v>20</v>
      </c>
      <c r="O2092" s="21">
        <f t="shared" si="32"/>
        <v>126</v>
      </c>
    </row>
    <row r="2093" spans="1:15" outlineLevel="4" collapsed="1" x14ac:dyDescent="0.2">
      <c r="A2093" s="2" t="str">
        <f>VLOOKUP(D2093,dict_name!L:M,2,FALSE)</f>
        <v>173508</v>
      </c>
      <c r="B2093" s="2" t="e">
        <f>VLOOKUP(A2093,dict_name!B:D,3,FALSE)</f>
        <v>#N/A</v>
      </c>
      <c r="C2093" s="2" t="str">
        <f>VLOOKUP(E2093,dict_prod!B:C,2,FALSE)</f>
        <v>m150551231</v>
      </c>
      <c r="D2093" s="2" t="s">
        <v>3575</v>
      </c>
      <c r="E2093" s="2" t="s">
        <v>1297</v>
      </c>
      <c r="F2093" s="2" t="s">
        <v>3644</v>
      </c>
      <c r="G2093" s="2" t="s">
        <v>1299</v>
      </c>
      <c r="H2093" s="2" t="s">
        <v>3645</v>
      </c>
      <c r="I2093" s="2" t="s">
        <v>5</v>
      </c>
      <c r="J2093" s="3">
        <v>0.05</v>
      </c>
      <c r="K2093" s="4">
        <v>60586.73</v>
      </c>
      <c r="L2093" s="4">
        <v>60223.23</v>
      </c>
      <c r="M2093" s="4">
        <v>83.14</v>
      </c>
      <c r="N2093" s="2" t="s">
        <v>20</v>
      </c>
      <c r="O2093" s="21">
        <f t="shared" si="32"/>
        <v>60</v>
      </c>
    </row>
    <row r="2094" spans="1:15" outlineLevel="4" collapsed="1" x14ac:dyDescent="0.2">
      <c r="A2094" s="2" t="str">
        <f>VLOOKUP(D2094,dict_name!L:M,2,FALSE)</f>
        <v>166556</v>
      </c>
      <c r="B2094" s="2" t="e">
        <f>VLOOKUP(A2094,dict_name!B:D,3,FALSE)</f>
        <v>#N/A</v>
      </c>
      <c r="C2094" s="2" t="str">
        <f>VLOOKUP(E2094,dict_prod!B:C,2,FALSE)</f>
        <v>m15041300</v>
      </c>
      <c r="D2094" s="2" t="s">
        <v>3646</v>
      </c>
      <c r="E2094" s="2" t="s">
        <v>8</v>
      </c>
      <c r="F2094" s="2" t="s">
        <v>3647</v>
      </c>
      <c r="G2094" s="2" t="s">
        <v>10</v>
      </c>
      <c r="H2094" s="2" t="s">
        <v>3648</v>
      </c>
      <c r="I2094" s="2" t="s">
        <v>5</v>
      </c>
      <c r="J2094" s="3">
        <v>2.8959999999999999</v>
      </c>
      <c r="K2094" s="4">
        <v>1708640</v>
      </c>
      <c r="L2094" s="4">
        <v>1697635.2</v>
      </c>
      <c r="M2094" s="4">
        <v>2344.71</v>
      </c>
      <c r="N2094" s="2" t="s">
        <v>20</v>
      </c>
      <c r="O2094" s="21">
        <f t="shared" si="32"/>
        <v>1698</v>
      </c>
    </row>
    <row r="2095" spans="1:15" outlineLevel="4" collapsed="1" x14ac:dyDescent="0.2">
      <c r="A2095" s="2" t="str">
        <f>VLOOKUP(D2095,dict_name!L:M,2,FALSE)</f>
        <v>211986</v>
      </c>
      <c r="B2095" s="2" t="e">
        <f>VLOOKUP(A2095,dict_name!B:D,3,FALSE)</f>
        <v>#N/A</v>
      </c>
      <c r="C2095" s="2" t="str">
        <f>VLOOKUP(E2095,dict_prod!B:C,2,FALSE)</f>
        <v>m15041130</v>
      </c>
      <c r="D2095" s="2" t="s">
        <v>3649</v>
      </c>
      <c r="E2095" s="2" t="s">
        <v>16</v>
      </c>
      <c r="F2095" s="2" t="s">
        <v>3650</v>
      </c>
      <c r="G2095" s="2" t="s">
        <v>17</v>
      </c>
      <c r="H2095" s="2" t="s">
        <v>3651</v>
      </c>
      <c r="I2095" s="2" t="s">
        <v>5</v>
      </c>
      <c r="J2095" s="3">
        <v>0.57999999999999996</v>
      </c>
      <c r="K2095" s="4">
        <v>385120</v>
      </c>
      <c r="L2095" s="4">
        <v>377116</v>
      </c>
      <c r="M2095" s="4">
        <v>528.48</v>
      </c>
      <c r="N2095" s="2" t="s">
        <v>20</v>
      </c>
      <c r="O2095" s="21">
        <f t="shared" si="32"/>
        <v>377</v>
      </c>
    </row>
    <row r="2096" spans="1:15" outlineLevel="4" collapsed="1" x14ac:dyDescent="0.2">
      <c r="A2096" s="2" t="str">
        <f>VLOOKUP(D2096,dict_name!L:M,2,FALSE)</f>
        <v>211986</v>
      </c>
      <c r="B2096" s="2" t="e">
        <f>VLOOKUP(A2096,dict_name!B:D,3,FALSE)</f>
        <v>#N/A</v>
      </c>
      <c r="C2096" s="2" t="str">
        <f>VLOOKUP(E2096,dict_prod!B:C,2,FALSE)</f>
        <v>m15041130</v>
      </c>
      <c r="D2096" s="2" t="s">
        <v>3649</v>
      </c>
      <c r="E2096" s="2" t="s">
        <v>16</v>
      </c>
      <c r="F2096" s="2" t="s">
        <v>3652</v>
      </c>
      <c r="G2096" s="2" t="s">
        <v>17</v>
      </c>
      <c r="H2096" s="2" t="s">
        <v>3653</v>
      </c>
      <c r="I2096" s="2" t="s">
        <v>5</v>
      </c>
      <c r="J2096" s="3">
        <v>1.1319999999999999</v>
      </c>
      <c r="K2096" s="4">
        <v>751648</v>
      </c>
      <c r="L2096" s="4">
        <v>736026.4</v>
      </c>
      <c r="M2096" s="4">
        <v>1031.46</v>
      </c>
      <c r="N2096" s="2" t="s">
        <v>20</v>
      </c>
      <c r="O2096" s="21">
        <f t="shared" si="32"/>
        <v>736</v>
      </c>
    </row>
    <row r="2097" spans="1:15" outlineLevel="4" collapsed="1" x14ac:dyDescent="0.2">
      <c r="A2097" s="2" t="str">
        <f>VLOOKUP(D2097,dict_name!L:M,2,FALSE)</f>
        <v>208699</v>
      </c>
      <c r="B2097" s="2" t="e">
        <f>VLOOKUP(A2097,dict_name!B:D,3,FALSE)</f>
        <v>#N/A</v>
      </c>
      <c r="C2097" s="2" t="str">
        <f>VLOOKUP(E2097,dict_prod!B:C,2,FALSE)</f>
        <v>m15041130</v>
      </c>
      <c r="D2097" s="2" t="s">
        <v>3654</v>
      </c>
      <c r="E2097" s="2" t="s">
        <v>16</v>
      </c>
      <c r="F2097" s="2" t="s">
        <v>3046</v>
      </c>
      <c r="G2097" s="2" t="s">
        <v>17</v>
      </c>
      <c r="H2097" s="2" t="s">
        <v>3047</v>
      </c>
      <c r="I2097" s="2" t="s">
        <v>5</v>
      </c>
      <c r="J2097" s="3">
        <v>5.3780000000000001</v>
      </c>
      <c r="K2097" s="4">
        <v>3334118.2</v>
      </c>
      <c r="L2097" s="4">
        <v>3313683.28</v>
      </c>
      <c r="M2097" s="4">
        <v>4575.3100000000004</v>
      </c>
      <c r="N2097" s="2" t="s">
        <v>20</v>
      </c>
      <c r="O2097" s="21">
        <f t="shared" si="32"/>
        <v>3314</v>
      </c>
    </row>
    <row r="2098" spans="1:15" outlineLevel="4" collapsed="1" x14ac:dyDescent="0.2">
      <c r="A2098" s="2" t="str">
        <f>VLOOKUP(D2098,dict_name!L:M,2,FALSE)</f>
        <v>66561</v>
      </c>
      <c r="B2098" s="2" t="e">
        <f>VLOOKUP(A2098,dict_name!B:D,3,FALSE)</f>
        <v>#N/A</v>
      </c>
      <c r="C2098" s="2" t="str">
        <f>VLOOKUP(E2098,dict_prod!B:C,2,FALSE)</f>
        <v>m15041130</v>
      </c>
      <c r="D2098" s="2" t="s">
        <v>3655</v>
      </c>
      <c r="E2098" s="2" t="s">
        <v>16</v>
      </c>
      <c r="F2098" s="2" t="s">
        <v>3656</v>
      </c>
      <c r="G2098" s="2" t="s">
        <v>17</v>
      </c>
      <c r="H2098" s="2" t="s">
        <v>3657</v>
      </c>
      <c r="I2098" s="2" t="s">
        <v>5</v>
      </c>
      <c r="J2098" s="3">
        <v>0.31</v>
      </c>
      <c r="K2098" s="4">
        <v>173290</v>
      </c>
      <c r="L2098" s="4">
        <v>172112</v>
      </c>
      <c r="M2098" s="4">
        <v>237.8</v>
      </c>
      <c r="N2098" s="2" t="s">
        <v>20</v>
      </c>
      <c r="O2098" s="21">
        <f t="shared" si="32"/>
        <v>172</v>
      </c>
    </row>
    <row r="2099" spans="1:15" outlineLevel="4" collapsed="1" x14ac:dyDescent="0.2">
      <c r="A2099" s="2" t="str">
        <f>VLOOKUP(D2099,dict_name!L:M,2,FALSE)</f>
        <v>5028</v>
      </c>
      <c r="B2099" s="2" t="e">
        <f>VLOOKUP(A2099,dict_name!B:D,3,FALSE)</f>
        <v>#N/A</v>
      </c>
      <c r="C2099" s="2" t="str">
        <f>VLOOKUP(E2099,dict_prod!B:C,2,FALSE)</f>
        <v>m15041130</v>
      </c>
      <c r="D2099" s="2" t="s">
        <v>3658</v>
      </c>
      <c r="E2099" s="2" t="s">
        <v>16</v>
      </c>
      <c r="F2099" s="2" t="s">
        <v>3659</v>
      </c>
      <c r="G2099" s="2" t="s">
        <v>17</v>
      </c>
      <c r="H2099" s="2" t="s">
        <v>3660</v>
      </c>
      <c r="I2099" s="2" t="s">
        <v>5</v>
      </c>
      <c r="J2099" s="3">
        <v>0.152</v>
      </c>
      <c r="K2099" s="4">
        <v>104120</v>
      </c>
      <c r="L2099" s="4">
        <v>103542.39999999999</v>
      </c>
      <c r="M2099" s="4">
        <v>142.88</v>
      </c>
      <c r="N2099" s="2" t="s">
        <v>20</v>
      </c>
      <c r="O2099" s="21">
        <f t="shared" si="32"/>
        <v>104</v>
      </c>
    </row>
    <row r="2100" spans="1:15" outlineLevel="4" collapsed="1" x14ac:dyDescent="0.2">
      <c r="A2100" s="2" t="str">
        <f>VLOOKUP(D2100,dict_name!L:M,2,FALSE)</f>
        <v>5028</v>
      </c>
      <c r="B2100" s="2" t="e">
        <f>VLOOKUP(A2100,dict_name!B:D,3,FALSE)</f>
        <v>#N/A</v>
      </c>
      <c r="C2100" s="2" t="str">
        <f>VLOOKUP(E2100,dict_prod!B:C,2,FALSE)</f>
        <v>m15041200</v>
      </c>
      <c r="D2100" s="2" t="s">
        <v>3658</v>
      </c>
      <c r="E2100" s="2" t="s">
        <v>1</v>
      </c>
      <c r="F2100" s="2" t="s">
        <v>3661</v>
      </c>
      <c r="G2100" s="2" t="s">
        <v>3</v>
      </c>
      <c r="H2100" s="2" t="s">
        <v>3662</v>
      </c>
      <c r="I2100" s="2" t="s">
        <v>5</v>
      </c>
      <c r="J2100" s="3">
        <v>2.9620000000000002</v>
      </c>
      <c r="K2100" s="4">
        <v>2028970</v>
      </c>
      <c r="L2100" s="4">
        <v>2017714.4</v>
      </c>
      <c r="M2100" s="4">
        <v>2784.28</v>
      </c>
      <c r="N2100" s="2" t="s">
        <v>20</v>
      </c>
      <c r="O2100" s="21">
        <f t="shared" si="32"/>
        <v>2018</v>
      </c>
    </row>
    <row r="2101" spans="1:15" outlineLevel="4" collapsed="1" x14ac:dyDescent="0.2">
      <c r="A2101" s="2" t="str">
        <f>VLOOKUP(D2101,dict_name!L:M,2,FALSE)</f>
        <v>5028</v>
      </c>
      <c r="B2101" s="2" t="e">
        <f>VLOOKUP(A2101,dict_name!B:D,3,FALSE)</f>
        <v>#N/A</v>
      </c>
      <c r="C2101" s="2" t="str">
        <f>VLOOKUP(E2101,dict_prod!B:C,2,FALSE)</f>
        <v>m15041200</v>
      </c>
      <c r="D2101" s="2" t="s">
        <v>3658</v>
      </c>
      <c r="E2101" s="2" t="s">
        <v>1</v>
      </c>
      <c r="F2101" s="2" t="s">
        <v>3663</v>
      </c>
      <c r="G2101" s="2" t="s">
        <v>3</v>
      </c>
      <c r="H2101" s="2" t="s">
        <v>3664</v>
      </c>
      <c r="I2101" s="2" t="s">
        <v>5</v>
      </c>
      <c r="J2101" s="3">
        <v>2.1120000000000001</v>
      </c>
      <c r="K2101" s="4">
        <v>1385472</v>
      </c>
      <c r="L2101" s="4">
        <v>1377446.4</v>
      </c>
      <c r="M2101" s="4">
        <v>1901.24</v>
      </c>
      <c r="N2101" s="2" t="s">
        <v>20</v>
      </c>
      <c r="O2101" s="21">
        <f t="shared" si="32"/>
        <v>1377</v>
      </c>
    </row>
    <row r="2102" spans="1:15" outlineLevel="4" collapsed="1" x14ac:dyDescent="0.2">
      <c r="A2102" s="2" t="str">
        <f>VLOOKUP(D2102,dict_name!L:M,2,FALSE)</f>
        <v>211395</v>
      </c>
      <c r="B2102" s="2" t="e">
        <f>VLOOKUP(A2102,dict_name!B:D,3,FALSE)</f>
        <v>#N/A</v>
      </c>
      <c r="C2102" s="2" t="str">
        <f>VLOOKUP(E2102,dict_prod!B:C,2,FALSE)</f>
        <v>m15041130</v>
      </c>
      <c r="D2102" s="2" t="s">
        <v>3665</v>
      </c>
      <c r="E2102" s="2" t="s">
        <v>16</v>
      </c>
      <c r="F2102" s="2" t="s">
        <v>471</v>
      </c>
      <c r="G2102" s="2" t="s">
        <v>17</v>
      </c>
      <c r="H2102" s="2" t="s">
        <v>472</v>
      </c>
      <c r="I2102" s="2" t="s">
        <v>5</v>
      </c>
      <c r="J2102" s="3">
        <v>0.53</v>
      </c>
      <c r="K2102" s="4">
        <v>434600</v>
      </c>
      <c r="L2102" s="4">
        <v>432586</v>
      </c>
      <c r="M2102" s="4">
        <v>830.38</v>
      </c>
      <c r="N2102" s="2" t="s">
        <v>20</v>
      </c>
      <c r="O2102" s="21">
        <f t="shared" si="32"/>
        <v>433</v>
      </c>
    </row>
    <row r="2103" spans="1:15" outlineLevel="4" collapsed="1" x14ac:dyDescent="0.2">
      <c r="A2103" s="2" t="str">
        <f>VLOOKUP(D2103,dict_name!L:M,2,FALSE)</f>
        <v>211395</v>
      </c>
      <c r="B2103" s="2" t="e">
        <f>VLOOKUP(A2103,dict_name!B:D,3,FALSE)</f>
        <v>#N/A</v>
      </c>
      <c r="C2103" s="2" t="str">
        <f>VLOOKUP(E2103,dict_prod!B:C,2,FALSE)</f>
        <v>m15041130</v>
      </c>
      <c r="D2103" s="2" t="s">
        <v>3665</v>
      </c>
      <c r="E2103" s="2" t="s">
        <v>16</v>
      </c>
      <c r="F2103" s="2" t="s">
        <v>473</v>
      </c>
      <c r="G2103" s="2" t="s">
        <v>17</v>
      </c>
      <c r="H2103" s="2" t="s">
        <v>474</v>
      </c>
      <c r="I2103" s="2" t="s">
        <v>5</v>
      </c>
      <c r="J2103" s="3">
        <v>0.502</v>
      </c>
      <c r="K2103" s="4">
        <v>411640</v>
      </c>
      <c r="L2103" s="4">
        <v>409732.4</v>
      </c>
      <c r="M2103" s="4">
        <v>786.51</v>
      </c>
      <c r="N2103" s="2" t="s">
        <v>20</v>
      </c>
      <c r="O2103" s="21">
        <f t="shared" si="32"/>
        <v>410</v>
      </c>
    </row>
    <row r="2104" spans="1:15" outlineLevel="4" collapsed="1" x14ac:dyDescent="0.2">
      <c r="A2104" s="2" t="str">
        <f>VLOOKUP(D2104,dict_name!L:M,2,FALSE)</f>
        <v>194948</v>
      </c>
      <c r="B2104" s="2" t="e">
        <f>VLOOKUP(A2104,dict_name!B:D,3,FALSE)</f>
        <v>#N/A</v>
      </c>
      <c r="C2104" s="2" t="str">
        <f>VLOOKUP(E2104,dict_prod!B:C,2,FALSE)</f>
        <v>m15041130</v>
      </c>
      <c r="D2104" s="2" t="s">
        <v>3666</v>
      </c>
      <c r="E2104" s="2" t="s">
        <v>16</v>
      </c>
      <c r="F2104" s="2" t="s">
        <v>3667</v>
      </c>
      <c r="G2104" s="2" t="s">
        <v>17</v>
      </c>
      <c r="H2104" s="2" t="s">
        <v>3668</v>
      </c>
      <c r="I2104" s="2" t="s">
        <v>5</v>
      </c>
      <c r="J2104" s="3">
        <v>1.6919999999999999</v>
      </c>
      <c r="K2104" s="4">
        <v>1167480</v>
      </c>
      <c r="L2104" s="4">
        <v>1161050.3999999999</v>
      </c>
      <c r="M2104" s="4">
        <v>1602.1</v>
      </c>
      <c r="N2104" s="2" t="s">
        <v>20</v>
      </c>
      <c r="O2104" s="21">
        <f t="shared" si="32"/>
        <v>1161</v>
      </c>
    </row>
    <row r="2105" spans="1:15" outlineLevel="4" collapsed="1" x14ac:dyDescent="0.2">
      <c r="A2105" s="2" t="str">
        <f>VLOOKUP(D2105,dict_name!L:M,2,FALSE)</f>
        <v>126292</v>
      </c>
      <c r="B2105" s="2" t="e">
        <f>VLOOKUP(A2105,dict_name!B:D,3,FALSE)</f>
        <v>#N/A</v>
      </c>
      <c r="C2105" s="2" t="str">
        <f>VLOOKUP(E2105,dict_prod!B:C,2,FALSE)</f>
        <v>m15041130</v>
      </c>
      <c r="D2105" s="2" t="s">
        <v>3669</v>
      </c>
      <c r="E2105" s="2" t="s">
        <v>16</v>
      </c>
      <c r="F2105" s="2" t="s">
        <v>2391</v>
      </c>
      <c r="G2105" s="2" t="s">
        <v>17</v>
      </c>
      <c r="H2105" s="2" t="s">
        <v>2392</v>
      </c>
      <c r="I2105" s="2" t="s">
        <v>5</v>
      </c>
      <c r="J2105" s="3">
        <v>1.016</v>
      </c>
      <c r="K2105" s="4">
        <v>678688</v>
      </c>
      <c r="L2105" s="4">
        <v>674827.2</v>
      </c>
      <c r="M2105" s="4">
        <v>931.35</v>
      </c>
      <c r="N2105" s="2" t="s">
        <v>20</v>
      </c>
      <c r="O2105" s="21">
        <f t="shared" si="32"/>
        <v>675</v>
      </c>
    </row>
    <row r="2106" spans="1:15" outlineLevel="4" collapsed="1" x14ac:dyDescent="0.2">
      <c r="A2106" s="2" t="str">
        <f>VLOOKUP(D2106,dict_name!L:M,2,FALSE)</f>
        <v>126292</v>
      </c>
      <c r="B2106" s="2" t="e">
        <f>VLOOKUP(A2106,dict_name!B:D,3,FALSE)</f>
        <v>#N/A</v>
      </c>
      <c r="C2106" s="2" t="str">
        <f>VLOOKUP(E2106,dict_prod!B:C,2,FALSE)</f>
        <v>m15041130</v>
      </c>
      <c r="D2106" s="2" t="s">
        <v>3669</v>
      </c>
      <c r="E2106" s="2" t="s">
        <v>16</v>
      </c>
      <c r="F2106" s="2" t="s">
        <v>73</v>
      </c>
      <c r="G2106" s="2" t="s">
        <v>17</v>
      </c>
      <c r="H2106" s="2" t="s">
        <v>74</v>
      </c>
      <c r="I2106" s="2" t="s">
        <v>5</v>
      </c>
      <c r="J2106" s="3">
        <v>0.30599999999999999</v>
      </c>
      <c r="K2106" s="4">
        <v>201348</v>
      </c>
      <c r="L2106" s="4">
        <v>200185.2</v>
      </c>
      <c r="M2106" s="4">
        <v>276.3</v>
      </c>
      <c r="N2106" s="2" t="s">
        <v>20</v>
      </c>
      <c r="O2106" s="21">
        <f t="shared" si="32"/>
        <v>200</v>
      </c>
    </row>
    <row r="2107" spans="1:15" outlineLevel="4" collapsed="1" x14ac:dyDescent="0.2">
      <c r="A2107" s="2" t="str">
        <f>VLOOKUP(D2107,dict_name!L:M,2,FALSE)</f>
        <v>67828</v>
      </c>
      <c r="B2107" s="2" t="e">
        <f>VLOOKUP(A2107,dict_name!B:D,3,FALSE)</f>
        <v>#N/A</v>
      </c>
      <c r="C2107" s="2" t="str">
        <f>VLOOKUP(E2107,dict_prod!B:C,2,FALSE)</f>
        <v>m15041130</v>
      </c>
      <c r="D2107" s="2" t="s">
        <v>3670</v>
      </c>
      <c r="E2107" s="2" t="s">
        <v>16</v>
      </c>
      <c r="F2107" s="2" t="s">
        <v>3671</v>
      </c>
      <c r="G2107" s="2" t="s">
        <v>17</v>
      </c>
      <c r="H2107" s="2" t="s">
        <v>3672</v>
      </c>
      <c r="I2107" s="2" t="s">
        <v>5</v>
      </c>
      <c r="J2107" s="3">
        <v>0.30599999999999999</v>
      </c>
      <c r="K2107" s="4">
        <v>204971.85</v>
      </c>
      <c r="L2107" s="4">
        <v>203810.19</v>
      </c>
      <c r="M2107" s="4">
        <v>281.27999999999997</v>
      </c>
      <c r="N2107" s="2" t="s">
        <v>20</v>
      </c>
      <c r="O2107" s="21">
        <f t="shared" si="32"/>
        <v>204</v>
      </c>
    </row>
    <row r="2108" spans="1:15" outlineLevel="4" collapsed="1" x14ac:dyDescent="0.2">
      <c r="A2108" s="2" t="str">
        <f>VLOOKUP(D2108,dict_name!L:M,2,FALSE)</f>
        <v>66705</v>
      </c>
      <c r="B2108" s="2" t="e">
        <f>VLOOKUP(A2108,dict_name!B:D,3,FALSE)</f>
        <v>#N/A</v>
      </c>
      <c r="C2108" s="2" t="str">
        <f>VLOOKUP(E2108,dict_prod!B:C,2,FALSE)</f>
        <v>m15041130</v>
      </c>
      <c r="D2108" s="2" t="s">
        <v>3673</v>
      </c>
      <c r="E2108" s="2" t="s">
        <v>16</v>
      </c>
      <c r="F2108" s="2" t="s">
        <v>3674</v>
      </c>
      <c r="G2108" s="2" t="s">
        <v>17</v>
      </c>
      <c r="H2108" s="2" t="s">
        <v>3675</v>
      </c>
      <c r="I2108" s="2" t="s">
        <v>5</v>
      </c>
      <c r="J2108" s="3">
        <v>0.51200000000000001</v>
      </c>
      <c r="K2108" s="4">
        <v>279040</v>
      </c>
      <c r="L2108" s="4">
        <v>277094.40000000002</v>
      </c>
      <c r="M2108" s="4">
        <v>382.92</v>
      </c>
      <c r="N2108" s="2" t="s">
        <v>20</v>
      </c>
      <c r="O2108" s="21">
        <f t="shared" si="32"/>
        <v>277</v>
      </c>
    </row>
    <row r="2109" spans="1:15" outlineLevel="4" collapsed="1" x14ac:dyDescent="0.2">
      <c r="A2109" s="2" t="str">
        <f>VLOOKUP(D2109,dict_name!L:M,2,FALSE)</f>
        <v>66705</v>
      </c>
      <c r="B2109" s="2" t="e">
        <f>VLOOKUP(A2109,dict_name!B:D,3,FALSE)</f>
        <v>#N/A</v>
      </c>
      <c r="C2109" s="2" t="str">
        <f>VLOOKUP(E2109,dict_prod!B:C,2,FALSE)</f>
        <v>m15041130</v>
      </c>
      <c r="D2109" s="2" t="s">
        <v>3673</v>
      </c>
      <c r="E2109" s="2" t="s">
        <v>16</v>
      </c>
      <c r="F2109" s="2" t="s">
        <v>3676</v>
      </c>
      <c r="G2109" s="2" t="s">
        <v>17</v>
      </c>
      <c r="H2109" s="2" t="s">
        <v>3677</v>
      </c>
      <c r="I2109" s="2" t="s">
        <v>5</v>
      </c>
      <c r="J2109" s="3">
        <v>1.6160000000000001</v>
      </c>
      <c r="K2109" s="4">
        <v>888800</v>
      </c>
      <c r="L2109" s="4">
        <v>882659.2</v>
      </c>
      <c r="M2109" s="4">
        <v>1219.68</v>
      </c>
      <c r="N2109" s="2" t="s">
        <v>20</v>
      </c>
      <c r="O2109" s="21">
        <f t="shared" si="32"/>
        <v>883</v>
      </c>
    </row>
    <row r="2110" spans="1:15" outlineLevel="4" collapsed="1" x14ac:dyDescent="0.2">
      <c r="A2110" s="2" t="str">
        <f>VLOOKUP(D2110,dict_name!L:M,2,FALSE)</f>
        <v>66705</v>
      </c>
      <c r="B2110" s="2" t="e">
        <f>VLOOKUP(A2110,dict_name!B:D,3,FALSE)</f>
        <v>#N/A</v>
      </c>
      <c r="C2110" s="2" t="str">
        <f>VLOOKUP(E2110,dict_prod!B:C,2,FALSE)</f>
        <v>m15041130</v>
      </c>
      <c r="D2110" s="2" t="s">
        <v>3673</v>
      </c>
      <c r="E2110" s="2" t="s">
        <v>16</v>
      </c>
      <c r="F2110" s="2" t="s">
        <v>94</v>
      </c>
      <c r="G2110" s="2" t="s">
        <v>17</v>
      </c>
      <c r="H2110" s="2" t="s">
        <v>95</v>
      </c>
      <c r="I2110" s="2" t="s">
        <v>5</v>
      </c>
      <c r="J2110" s="3">
        <v>0.3</v>
      </c>
      <c r="K2110" s="4">
        <v>188400</v>
      </c>
      <c r="L2110" s="4">
        <v>187260</v>
      </c>
      <c r="M2110" s="4">
        <v>258.54000000000002</v>
      </c>
      <c r="N2110" s="2" t="s">
        <v>20</v>
      </c>
      <c r="O2110" s="21">
        <f t="shared" si="32"/>
        <v>187</v>
      </c>
    </row>
    <row r="2111" spans="1:15" outlineLevel="4" collapsed="1" x14ac:dyDescent="0.2">
      <c r="A2111" s="2" t="str">
        <f>VLOOKUP(D2111,dict_name!L:M,2,FALSE)</f>
        <v>66705</v>
      </c>
      <c r="B2111" s="2" t="e">
        <f>VLOOKUP(A2111,dict_name!B:D,3,FALSE)</f>
        <v>#N/A</v>
      </c>
      <c r="C2111" s="2" t="str">
        <f>VLOOKUP(E2111,dict_prod!B:C,2,FALSE)</f>
        <v>m15041130</v>
      </c>
      <c r="D2111" s="2" t="s">
        <v>3673</v>
      </c>
      <c r="E2111" s="2" t="s">
        <v>16</v>
      </c>
      <c r="F2111" s="2" t="s">
        <v>733</v>
      </c>
      <c r="G2111" s="2" t="s">
        <v>17</v>
      </c>
      <c r="H2111" s="2" t="s">
        <v>734</v>
      </c>
      <c r="I2111" s="2" t="s">
        <v>5</v>
      </c>
      <c r="J2111" s="3">
        <v>0.314</v>
      </c>
      <c r="K2111" s="4">
        <v>196878</v>
      </c>
      <c r="L2111" s="4">
        <v>195686.7</v>
      </c>
      <c r="M2111" s="4">
        <v>270.17</v>
      </c>
      <c r="N2111" s="2" t="s">
        <v>20</v>
      </c>
      <c r="O2111" s="21">
        <f t="shared" si="32"/>
        <v>196</v>
      </c>
    </row>
    <row r="2112" spans="1:15" outlineLevel="4" collapsed="1" x14ac:dyDescent="0.2">
      <c r="A2112" s="2" t="str">
        <f>VLOOKUP(D2112,dict_name!L:M,2,FALSE)</f>
        <v>66705</v>
      </c>
      <c r="B2112" s="2" t="e">
        <f>VLOOKUP(A2112,dict_name!B:D,3,FALSE)</f>
        <v>#N/A</v>
      </c>
      <c r="C2112" s="2" t="str">
        <f>VLOOKUP(E2112,dict_prod!B:C,2,FALSE)</f>
        <v>m15041130</v>
      </c>
      <c r="D2112" s="2" t="s">
        <v>3673</v>
      </c>
      <c r="E2112" s="2" t="s">
        <v>16</v>
      </c>
      <c r="F2112" s="2" t="s">
        <v>191</v>
      </c>
      <c r="G2112" s="2" t="s">
        <v>17</v>
      </c>
      <c r="H2112" s="2" t="s">
        <v>192</v>
      </c>
      <c r="I2112" s="2" t="s">
        <v>5</v>
      </c>
      <c r="J2112" s="3">
        <v>0.315</v>
      </c>
      <c r="K2112" s="4">
        <v>198071.2</v>
      </c>
      <c r="L2112" s="4">
        <v>196872.68</v>
      </c>
      <c r="M2112" s="4">
        <v>271.81</v>
      </c>
      <c r="N2112" s="2" t="s">
        <v>20</v>
      </c>
      <c r="O2112" s="21">
        <f t="shared" si="32"/>
        <v>197</v>
      </c>
    </row>
    <row r="2113" spans="1:15" outlineLevel="4" collapsed="1" x14ac:dyDescent="0.2">
      <c r="A2113" s="2" t="str">
        <f>VLOOKUP(D2113,dict_name!L:M,2,FALSE)</f>
        <v>66705</v>
      </c>
      <c r="B2113" s="2" t="e">
        <f>VLOOKUP(A2113,dict_name!B:D,3,FALSE)</f>
        <v>#N/A</v>
      </c>
      <c r="C2113" s="2" t="str">
        <f>VLOOKUP(E2113,dict_prod!B:C,2,FALSE)</f>
        <v>m15041130</v>
      </c>
      <c r="D2113" s="2" t="s">
        <v>3673</v>
      </c>
      <c r="E2113" s="2" t="s">
        <v>16</v>
      </c>
      <c r="F2113" s="2" t="s">
        <v>3678</v>
      </c>
      <c r="G2113" s="2" t="s">
        <v>17</v>
      </c>
      <c r="H2113" s="2" t="s">
        <v>3679</v>
      </c>
      <c r="I2113" s="2" t="s">
        <v>5</v>
      </c>
      <c r="J2113" s="3">
        <v>2.0249999999999999</v>
      </c>
      <c r="K2113" s="4">
        <v>1271700</v>
      </c>
      <c r="L2113" s="4">
        <v>1264005</v>
      </c>
      <c r="M2113" s="4">
        <v>1745.12</v>
      </c>
      <c r="N2113" s="2" t="s">
        <v>20</v>
      </c>
      <c r="O2113" s="21">
        <f t="shared" si="32"/>
        <v>1264</v>
      </c>
    </row>
    <row r="2114" spans="1:15" outlineLevel="4" collapsed="1" x14ac:dyDescent="0.2">
      <c r="A2114" s="2" t="str">
        <f>VLOOKUP(D2114,dict_name!L:M,2,FALSE)</f>
        <v>66705</v>
      </c>
      <c r="B2114" s="2" t="e">
        <f>VLOOKUP(A2114,dict_name!B:D,3,FALSE)</f>
        <v>#N/A</v>
      </c>
      <c r="C2114" s="2" t="str">
        <f>VLOOKUP(E2114,dict_prod!B:C,2,FALSE)</f>
        <v>m15041200</v>
      </c>
      <c r="D2114" s="2" t="s">
        <v>3673</v>
      </c>
      <c r="E2114" s="2" t="s">
        <v>1</v>
      </c>
      <c r="F2114" s="2" t="s">
        <v>757</v>
      </c>
      <c r="G2114" s="2" t="s">
        <v>3</v>
      </c>
      <c r="H2114" s="2" t="s">
        <v>758</v>
      </c>
      <c r="I2114" s="2" t="s">
        <v>5</v>
      </c>
      <c r="J2114" s="3">
        <v>0.29399999999999998</v>
      </c>
      <c r="K2114" s="4">
        <v>153468</v>
      </c>
      <c r="L2114" s="4">
        <v>152350.79999999999</v>
      </c>
      <c r="M2114" s="4">
        <v>210.6</v>
      </c>
      <c r="N2114" s="2" t="s">
        <v>20</v>
      </c>
      <c r="O2114" s="21">
        <f t="shared" si="32"/>
        <v>152</v>
      </c>
    </row>
    <row r="2115" spans="1:15" outlineLevel="4" collapsed="1" x14ac:dyDescent="0.2">
      <c r="A2115" s="2" t="str">
        <f>VLOOKUP(D2115,dict_name!L:M,2,FALSE)</f>
        <v>66705</v>
      </c>
      <c r="B2115" s="2" t="e">
        <f>VLOOKUP(A2115,dict_name!B:D,3,FALSE)</f>
        <v>#N/A</v>
      </c>
      <c r="C2115" s="2" t="str">
        <f>VLOOKUP(E2115,dict_prod!B:C,2,FALSE)</f>
        <v>m15041200</v>
      </c>
      <c r="D2115" s="2" t="s">
        <v>3673</v>
      </c>
      <c r="E2115" s="2" t="s">
        <v>1</v>
      </c>
      <c r="F2115" s="2" t="s">
        <v>769</v>
      </c>
      <c r="G2115" s="2" t="s">
        <v>3</v>
      </c>
      <c r="H2115" s="2" t="s">
        <v>770</v>
      </c>
      <c r="I2115" s="2" t="s">
        <v>5</v>
      </c>
      <c r="J2115" s="3">
        <v>0.30399999999999999</v>
      </c>
      <c r="K2115" s="4">
        <v>158688</v>
      </c>
      <c r="L2115" s="4">
        <v>157532.79999999999</v>
      </c>
      <c r="M2115" s="4">
        <v>217.76</v>
      </c>
      <c r="N2115" s="2" t="s">
        <v>20</v>
      </c>
      <c r="O2115" s="21">
        <f t="shared" si="32"/>
        <v>158</v>
      </c>
    </row>
    <row r="2116" spans="1:15" outlineLevel="4" collapsed="1" x14ac:dyDescent="0.2">
      <c r="A2116" s="2" t="str">
        <f>VLOOKUP(D2116,dict_name!L:M,2,FALSE)</f>
        <v>94996</v>
      </c>
      <c r="B2116" s="2" t="e">
        <f>VLOOKUP(A2116,dict_name!B:D,3,FALSE)</f>
        <v>#N/A</v>
      </c>
      <c r="C2116" s="2" t="str">
        <f>VLOOKUP(E2116,dict_prod!B:C,2,FALSE)</f>
        <v/>
      </c>
      <c r="D2116" s="2" t="s">
        <v>3680</v>
      </c>
      <c r="E2116" s="2" t="s">
        <v>2580</v>
      </c>
      <c r="F2116" s="2" t="s">
        <v>2581</v>
      </c>
      <c r="G2116" s="2" t="s">
        <v>2582</v>
      </c>
      <c r="H2116" s="2" t="s">
        <v>2583</v>
      </c>
      <c r="I2116" s="2" t="s">
        <v>5</v>
      </c>
      <c r="J2116" s="3">
        <v>77.988</v>
      </c>
      <c r="K2116" s="4">
        <v>623904</v>
      </c>
      <c r="L2116" s="4">
        <v>584910</v>
      </c>
      <c r="M2116" s="4">
        <v>856.17</v>
      </c>
      <c r="N2116" s="2" t="s">
        <v>20</v>
      </c>
      <c r="O2116" s="21">
        <f t="shared" ref="O2116:O2179" si="33">ROUND(L2116/1000,0)</f>
        <v>585</v>
      </c>
    </row>
    <row r="2117" spans="1:15" outlineLevel="4" collapsed="1" x14ac:dyDescent="0.2">
      <c r="A2117" s="2" t="str">
        <f>VLOOKUP(D2117,dict_name!L:M,2,FALSE)</f>
        <v>94996</v>
      </c>
      <c r="B2117" s="2" t="e">
        <f>VLOOKUP(A2117,dict_name!B:D,3,FALSE)</f>
        <v>#N/A</v>
      </c>
      <c r="C2117" s="2" t="str">
        <f>VLOOKUP(E2117,dict_prod!B:C,2,FALSE)</f>
        <v/>
      </c>
      <c r="D2117" s="2" t="s">
        <v>3680</v>
      </c>
      <c r="E2117" s="2" t="s">
        <v>2580</v>
      </c>
      <c r="F2117" s="2" t="s">
        <v>2586</v>
      </c>
      <c r="G2117" s="2" t="s">
        <v>2582</v>
      </c>
      <c r="H2117" s="2" t="s">
        <v>2587</v>
      </c>
      <c r="I2117" s="2" t="s">
        <v>5</v>
      </c>
      <c r="J2117" s="3">
        <v>654.36599999999999</v>
      </c>
      <c r="K2117" s="4">
        <v>14315756.199999999</v>
      </c>
      <c r="L2117" s="4">
        <v>13712615.4</v>
      </c>
      <c r="M2117" s="4">
        <v>19645.07</v>
      </c>
      <c r="N2117" s="2" t="s">
        <v>20</v>
      </c>
      <c r="O2117" s="21">
        <f t="shared" si="33"/>
        <v>13713</v>
      </c>
    </row>
    <row r="2118" spans="1:15" outlineLevel="4" collapsed="1" x14ac:dyDescent="0.2">
      <c r="A2118" s="2" t="str">
        <f>VLOOKUP(D2118,dict_name!L:M,2,FALSE)</f>
        <v>94996</v>
      </c>
      <c r="B2118" s="2" t="e">
        <f>VLOOKUP(A2118,dict_name!B:D,3,FALSE)</f>
        <v>#N/A</v>
      </c>
      <c r="C2118" s="2" t="str">
        <f>VLOOKUP(E2118,dict_prod!B:C,2,FALSE)</f>
        <v/>
      </c>
      <c r="D2118" s="2" t="s">
        <v>3680</v>
      </c>
      <c r="E2118" s="2" t="s">
        <v>2580</v>
      </c>
      <c r="F2118" s="2" t="s">
        <v>2588</v>
      </c>
      <c r="G2118" s="2" t="s">
        <v>2582</v>
      </c>
      <c r="H2118" s="2" t="s">
        <v>2589</v>
      </c>
      <c r="I2118" s="2" t="s">
        <v>5</v>
      </c>
      <c r="J2118" s="3">
        <v>32.832999999999998</v>
      </c>
      <c r="K2118" s="4">
        <v>618560.1</v>
      </c>
      <c r="L2118" s="4">
        <v>587861.19999999995</v>
      </c>
      <c r="M2118" s="4">
        <v>848.83</v>
      </c>
      <c r="N2118" s="2" t="s">
        <v>20</v>
      </c>
      <c r="O2118" s="21">
        <f t="shared" si="33"/>
        <v>588</v>
      </c>
    </row>
    <row r="2119" spans="1:15" outlineLevel="4" collapsed="1" x14ac:dyDescent="0.2">
      <c r="A2119" s="2" t="str">
        <f>VLOOKUP(D2119,dict_name!L:M,2,FALSE)</f>
        <v>94996</v>
      </c>
      <c r="B2119" s="2" t="e">
        <f>VLOOKUP(A2119,dict_name!B:D,3,FALSE)</f>
        <v>#N/A</v>
      </c>
      <c r="C2119" s="2" t="str">
        <f>VLOOKUP(E2119,dict_prod!B:C,2,FALSE)</f>
        <v/>
      </c>
      <c r="D2119" s="2" t="s">
        <v>3680</v>
      </c>
      <c r="E2119" s="2" t="s">
        <v>2580</v>
      </c>
      <c r="F2119" s="2" t="s">
        <v>2590</v>
      </c>
      <c r="G2119" s="2" t="s">
        <v>2582</v>
      </c>
      <c r="H2119" s="2" t="s">
        <v>2591</v>
      </c>
      <c r="I2119" s="2" t="s">
        <v>5</v>
      </c>
      <c r="J2119" s="3">
        <v>320.44600000000003</v>
      </c>
      <c r="K2119" s="4">
        <v>3204460</v>
      </c>
      <c r="L2119" s="4">
        <v>3044237</v>
      </c>
      <c r="M2119" s="4">
        <v>4397.3900000000003</v>
      </c>
      <c r="N2119" s="2" t="s">
        <v>20</v>
      </c>
      <c r="O2119" s="21">
        <f t="shared" si="33"/>
        <v>3044</v>
      </c>
    </row>
    <row r="2120" spans="1:15" outlineLevel="4" collapsed="1" x14ac:dyDescent="0.2">
      <c r="A2120" s="2" t="str">
        <f>VLOOKUP(D2120,dict_name!L:M,2,FALSE)</f>
        <v>94996</v>
      </c>
      <c r="B2120" s="2" t="e">
        <f>VLOOKUP(A2120,dict_name!B:D,3,FALSE)</f>
        <v>#N/A</v>
      </c>
      <c r="C2120" s="2" t="str">
        <f>VLOOKUP(E2120,dict_prod!B:C,2,FALSE)</f>
        <v/>
      </c>
      <c r="D2120" s="2" t="s">
        <v>3680</v>
      </c>
      <c r="E2120" s="2" t="s">
        <v>2580</v>
      </c>
      <c r="F2120" s="2" t="s">
        <v>3681</v>
      </c>
      <c r="G2120" s="2" t="s">
        <v>2582</v>
      </c>
      <c r="H2120" s="2" t="s">
        <v>3682</v>
      </c>
      <c r="I2120" s="2" t="s">
        <v>5</v>
      </c>
      <c r="J2120" s="3">
        <v>986.12099999999998</v>
      </c>
      <c r="K2120" s="4">
        <v>21782741.699999999</v>
      </c>
      <c r="L2120" s="4">
        <v>20972016</v>
      </c>
      <c r="M2120" s="4">
        <v>29891.79</v>
      </c>
      <c r="N2120" s="2" t="s">
        <v>20</v>
      </c>
      <c r="O2120" s="21">
        <f t="shared" si="33"/>
        <v>20972</v>
      </c>
    </row>
    <row r="2121" spans="1:15" outlineLevel="4" collapsed="1" x14ac:dyDescent="0.2">
      <c r="A2121" s="2" t="str">
        <f>VLOOKUP(D2121,dict_name!L:M,2,FALSE)</f>
        <v>125536</v>
      </c>
      <c r="B2121" s="2" t="e">
        <f>VLOOKUP(A2121,dict_name!B:D,3,FALSE)</f>
        <v>#N/A</v>
      </c>
      <c r="C2121" s="2" t="str">
        <f>VLOOKUP(E2121,dict_prod!B:C,2,FALSE)</f>
        <v>m15041130</v>
      </c>
      <c r="D2121" s="2" t="s">
        <v>3683</v>
      </c>
      <c r="E2121" s="2" t="s">
        <v>16</v>
      </c>
      <c r="F2121" s="2" t="s">
        <v>610</v>
      </c>
      <c r="G2121" s="2" t="s">
        <v>17</v>
      </c>
      <c r="H2121" s="2" t="s">
        <v>611</v>
      </c>
      <c r="I2121" s="2" t="s">
        <v>5</v>
      </c>
      <c r="J2121" s="3">
        <v>3.1E-2</v>
      </c>
      <c r="K2121" s="4">
        <v>25815.56</v>
      </c>
      <c r="L2121" s="4">
        <v>24767.69</v>
      </c>
      <c r="M2121" s="4">
        <v>35.42</v>
      </c>
      <c r="N2121" s="2" t="s">
        <v>20</v>
      </c>
      <c r="O2121" s="21">
        <f t="shared" si="33"/>
        <v>25</v>
      </c>
    </row>
    <row r="2122" spans="1:15" outlineLevel="4" collapsed="1" x14ac:dyDescent="0.2">
      <c r="A2122" s="2" t="str">
        <f>VLOOKUP(D2122,dict_name!L:M,2,FALSE)</f>
        <v>125536</v>
      </c>
      <c r="B2122" s="2" t="e">
        <f>VLOOKUP(A2122,dict_name!B:D,3,FALSE)</f>
        <v>#N/A</v>
      </c>
      <c r="C2122" s="2" t="str">
        <f>VLOOKUP(E2122,dict_prod!B:C,2,FALSE)</f>
        <v>m15041130</v>
      </c>
      <c r="D2122" s="2" t="s">
        <v>3683</v>
      </c>
      <c r="E2122" s="2" t="s">
        <v>16</v>
      </c>
      <c r="F2122" s="2" t="s">
        <v>626</v>
      </c>
      <c r="G2122" s="2" t="s">
        <v>17</v>
      </c>
      <c r="H2122" s="2" t="s">
        <v>627</v>
      </c>
      <c r="I2122" s="2" t="s">
        <v>5</v>
      </c>
      <c r="J2122" s="3">
        <v>2.8000000000000001E-2</v>
      </c>
      <c r="K2122" s="4">
        <v>23517.84</v>
      </c>
      <c r="L2122" s="4">
        <v>21408.959999999999</v>
      </c>
      <c r="M2122" s="4">
        <v>32.270000000000003</v>
      </c>
      <c r="N2122" s="2" t="s">
        <v>20</v>
      </c>
      <c r="O2122" s="21">
        <f t="shared" si="33"/>
        <v>21</v>
      </c>
    </row>
    <row r="2123" spans="1:15" outlineLevel="4" collapsed="1" x14ac:dyDescent="0.2">
      <c r="A2123" s="2" t="str">
        <f>VLOOKUP(D2123,dict_name!L:M,2,FALSE)</f>
        <v>125536</v>
      </c>
      <c r="B2123" s="2" t="e">
        <f>VLOOKUP(A2123,dict_name!B:D,3,FALSE)</f>
        <v>#N/A</v>
      </c>
      <c r="C2123" s="2" t="str">
        <f>VLOOKUP(E2123,dict_prod!B:C,2,FALSE)</f>
        <v>m15041130</v>
      </c>
      <c r="D2123" s="2" t="s">
        <v>3683</v>
      </c>
      <c r="E2123" s="2" t="s">
        <v>16</v>
      </c>
      <c r="F2123" s="2" t="s">
        <v>630</v>
      </c>
      <c r="G2123" s="2" t="s">
        <v>17</v>
      </c>
      <c r="H2123" s="2" t="s">
        <v>631</v>
      </c>
      <c r="I2123" s="2" t="s">
        <v>5</v>
      </c>
      <c r="J2123" s="3">
        <v>0.29699999999999999</v>
      </c>
      <c r="K2123" s="4">
        <v>233684.52</v>
      </c>
      <c r="L2123" s="4">
        <v>231360.57</v>
      </c>
      <c r="M2123" s="4">
        <v>320.68</v>
      </c>
      <c r="N2123" s="2" t="s">
        <v>20</v>
      </c>
      <c r="O2123" s="21">
        <f t="shared" si="33"/>
        <v>231</v>
      </c>
    </row>
    <row r="2124" spans="1:15" outlineLevel="4" collapsed="1" x14ac:dyDescent="0.2">
      <c r="A2124" s="2" t="str">
        <f>VLOOKUP(D2124,dict_name!L:M,2,FALSE)</f>
        <v>125536</v>
      </c>
      <c r="B2124" s="2" t="e">
        <f>VLOOKUP(A2124,dict_name!B:D,3,FALSE)</f>
        <v>#N/A</v>
      </c>
      <c r="C2124" s="2" t="str">
        <f>VLOOKUP(E2124,dict_prod!B:C,2,FALSE)</f>
        <v>m15041130</v>
      </c>
      <c r="D2124" s="2" t="s">
        <v>3683</v>
      </c>
      <c r="E2124" s="2" t="s">
        <v>16</v>
      </c>
      <c r="F2124" s="2" t="s">
        <v>656</v>
      </c>
      <c r="G2124" s="2" t="s">
        <v>17</v>
      </c>
      <c r="H2124" s="2" t="s">
        <v>657</v>
      </c>
      <c r="I2124" s="2" t="s">
        <v>5</v>
      </c>
      <c r="J2124" s="3">
        <v>1.7000000000000001E-2</v>
      </c>
      <c r="K2124" s="4">
        <v>11591.16</v>
      </c>
      <c r="L2124" s="4">
        <v>11471.98</v>
      </c>
      <c r="M2124" s="4">
        <v>15.91</v>
      </c>
      <c r="N2124" s="2" t="s">
        <v>20</v>
      </c>
      <c r="O2124" s="21">
        <f t="shared" si="33"/>
        <v>11</v>
      </c>
    </row>
    <row r="2125" spans="1:15" outlineLevel="4" collapsed="1" x14ac:dyDescent="0.2">
      <c r="A2125" s="2" t="str">
        <f>VLOOKUP(D2125,dict_name!L:M,2,FALSE)</f>
        <v>195077</v>
      </c>
      <c r="B2125" s="2" t="e">
        <f>VLOOKUP(A2125,dict_name!B:D,3,FALSE)</f>
        <v>#N/A</v>
      </c>
      <c r="C2125" s="2" t="str">
        <f>VLOOKUP(E2125,dict_prod!B:C,2,FALSE)</f>
        <v>m15041130</v>
      </c>
      <c r="D2125" s="2" t="s">
        <v>3684</v>
      </c>
      <c r="E2125" s="2" t="s">
        <v>16</v>
      </c>
      <c r="F2125" s="2" t="s">
        <v>3656</v>
      </c>
      <c r="G2125" s="2" t="s">
        <v>17</v>
      </c>
      <c r="H2125" s="2" t="s">
        <v>3657</v>
      </c>
      <c r="I2125" s="2" t="s">
        <v>5</v>
      </c>
      <c r="J2125" s="3">
        <v>5.0490000000000004</v>
      </c>
      <c r="K2125" s="4">
        <v>3011728.5</v>
      </c>
      <c r="L2125" s="4">
        <v>2992542.3</v>
      </c>
      <c r="M2125" s="4">
        <v>4132.91</v>
      </c>
      <c r="N2125" s="2" t="s">
        <v>20</v>
      </c>
      <c r="O2125" s="21">
        <f t="shared" si="33"/>
        <v>2993</v>
      </c>
    </row>
    <row r="2126" spans="1:15" outlineLevel="4" collapsed="1" x14ac:dyDescent="0.2">
      <c r="A2126" s="2" t="str">
        <f>VLOOKUP(D2126,dict_name!L:M,2,FALSE)</f>
        <v>195077</v>
      </c>
      <c r="B2126" s="2" t="e">
        <f>VLOOKUP(A2126,dict_name!B:D,3,FALSE)</f>
        <v>#N/A</v>
      </c>
      <c r="C2126" s="2" t="str">
        <f>VLOOKUP(E2126,dict_prod!B:C,2,FALSE)</f>
        <v>m15041200</v>
      </c>
      <c r="D2126" s="2" t="s">
        <v>3684</v>
      </c>
      <c r="E2126" s="2" t="s">
        <v>1</v>
      </c>
      <c r="F2126" s="2" t="s">
        <v>3685</v>
      </c>
      <c r="G2126" s="2" t="s">
        <v>3</v>
      </c>
      <c r="H2126" s="2" t="s">
        <v>3686</v>
      </c>
      <c r="I2126" s="2" t="s">
        <v>5</v>
      </c>
      <c r="J2126" s="3">
        <v>16.623000000000001</v>
      </c>
      <c r="K2126" s="4">
        <v>10223206.5</v>
      </c>
      <c r="L2126" s="4">
        <v>10160038.720000001</v>
      </c>
      <c r="M2126" s="4">
        <v>14029.02</v>
      </c>
      <c r="N2126" s="2" t="s">
        <v>20</v>
      </c>
      <c r="O2126" s="21">
        <f t="shared" si="33"/>
        <v>10160</v>
      </c>
    </row>
    <row r="2127" spans="1:15" outlineLevel="4" collapsed="1" x14ac:dyDescent="0.2">
      <c r="A2127" s="2" t="str">
        <f>VLOOKUP(D2127,dict_name!L:M,2,FALSE)</f>
        <v>6</v>
      </c>
      <c r="B2127" s="2" t="e">
        <f>VLOOKUP(A2127,dict_name!B:D,3,FALSE)</f>
        <v>#N/A</v>
      </c>
      <c r="C2127" s="2" t="str">
        <f>VLOOKUP(E2127,dict_prod!B:C,2,FALSE)</f>
        <v/>
      </c>
      <c r="D2127" s="2" t="s">
        <v>3687</v>
      </c>
      <c r="E2127" s="2" t="s">
        <v>521</v>
      </c>
      <c r="F2127" s="2" t="s">
        <v>522</v>
      </c>
      <c r="G2127" s="2" t="s">
        <v>523</v>
      </c>
      <c r="H2127" s="2" t="s">
        <v>524</v>
      </c>
      <c r="I2127" s="2" t="s">
        <v>5</v>
      </c>
      <c r="J2127" s="3">
        <v>8.1920000000000002</v>
      </c>
      <c r="K2127" s="4">
        <v>283227.13</v>
      </c>
      <c r="L2127" s="4">
        <v>283227.13</v>
      </c>
      <c r="M2127" s="4">
        <v>388.66</v>
      </c>
      <c r="N2127" s="2" t="s">
        <v>20</v>
      </c>
      <c r="O2127" s="21">
        <f t="shared" si="33"/>
        <v>283</v>
      </c>
    </row>
    <row r="2128" spans="1:15" outlineLevel="4" collapsed="1" x14ac:dyDescent="0.2">
      <c r="A2128" s="2" t="str">
        <f>VLOOKUP(D2128,dict_name!L:M,2,FALSE)</f>
        <v>6</v>
      </c>
      <c r="B2128" s="2" t="e">
        <f>VLOOKUP(A2128,dict_name!B:D,3,FALSE)</f>
        <v>#N/A</v>
      </c>
      <c r="C2128" s="2" t="str">
        <f>VLOOKUP(E2128,dict_prod!B:C,2,FALSE)</f>
        <v/>
      </c>
      <c r="D2128" s="2" t="s">
        <v>3687</v>
      </c>
      <c r="E2128" s="2" t="s">
        <v>521</v>
      </c>
      <c r="F2128" s="2" t="s">
        <v>3688</v>
      </c>
      <c r="G2128" s="2" t="s">
        <v>523</v>
      </c>
      <c r="H2128" s="2" t="s">
        <v>1111</v>
      </c>
      <c r="I2128" s="2" t="s">
        <v>5</v>
      </c>
      <c r="J2128" s="3">
        <v>41.2</v>
      </c>
      <c r="K2128" s="4">
        <v>1482226.7</v>
      </c>
      <c r="L2128" s="4">
        <v>1482226.7</v>
      </c>
      <c r="M2128" s="4">
        <v>2034.02</v>
      </c>
      <c r="N2128" s="2" t="s">
        <v>20</v>
      </c>
      <c r="O2128" s="21">
        <f t="shared" si="33"/>
        <v>1482</v>
      </c>
    </row>
    <row r="2129" spans="1:15" outlineLevel="4" collapsed="1" x14ac:dyDescent="0.2">
      <c r="A2129" s="2" t="str">
        <f>VLOOKUP(D2129,dict_name!L:M,2,FALSE)</f>
        <v>6</v>
      </c>
      <c r="B2129" s="2" t="e">
        <f>VLOOKUP(A2129,dict_name!B:D,3,FALSE)</f>
        <v>#N/A</v>
      </c>
      <c r="C2129" s="2" t="str">
        <f>VLOOKUP(E2129,dict_prod!B:C,2,FALSE)</f>
        <v/>
      </c>
      <c r="D2129" s="2" t="s">
        <v>3687</v>
      </c>
      <c r="E2129" s="2" t="s">
        <v>529</v>
      </c>
      <c r="F2129" s="2" t="s">
        <v>530</v>
      </c>
      <c r="G2129" s="2" t="s">
        <v>531</v>
      </c>
      <c r="H2129" s="2" t="s">
        <v>532</v>
      </c>
      <c r="I2129" s="2" t="s">
        <v>5</v>
      </c>
      <c r="J2129" s="3">
        <v>98.525000000000006</v>
      </c>
      <c r="K2129" s="4">
        <v>5897361.8600000003</v>
      </c>
      <c r="L2129" s="4">
        <v>5897361.8600000003</v>
      </c>
      <c r="M2129" s="4">
        <v>8092.78</v>
      </c>
      <c r="N2129" s="2" t="s">
        <v>20</v>
      </c>
      <c r="O2129" s="21">
        <f t="shared" si="33"/>
        <v>5897</v>
      </c>
    </row>
    <row r="2130" spans="1:15" outlineLevel="4" collapsed="1" x14ac:dyDescent="0.2">
      <c r="A2130" s="2" t="str">
        <f>VLOOKUP(D2130,dict_name!L:M,2,FALSE)</f>
        <v>6</v>
      </c>
      <c r="B2130" s="2" t="e">
        <f>VLOOKUP(A2130,dict_name!B:D,3,FALSE)</f>
        <v>#N/A</v>
      </c>
      <c r="C2130" s="2" t="str">
        <f>VLOOKUP(E2130,dict_prod!B:C,2,FALSE)</f>
        <v/>
      </c>
      <c r="D2130" s="2" t="s">
        <v>3687</v>
      </c>
      <c r="E2130" s="2" t="s">
        <v>3689</v>
      </c>
      <c r="F2130" s="2" t="s">
        <v>3690</v>
      </c>
      <c r="G2130" s="2" t="s">
        <v>3691</v>
      </c>
      <c r="H2130" s="2" t="s">
        <v>3692</v>
      </c>
      <c r="I2130" s="2" t="s">
        <v>5</v>
      </c>
      <c r="J2130" s="3">
        <v>64.575000000000003</v>
      </c>
      <c r="K2130" s="4">
        <v>768442.5</v>
      </c>
      <c r="L2130" s="4">
        <v>768442.5</v>
      </c>
      <c r="M2130" s="4">
        <v>1054.51</v>
      </c>
      <c r="N2130" s="2" t="s">
        <v>20</v>
      </c>
      <c r="O2130" s="21">
        <f t="shared" si="33"/>
        <v>768</v>
      </c>
    </row>
    <row r="2131" spans="1:15" outlineLevel="4" collapsed="1" x14ac:dyDescent="0.2">
      <c r="A2131" s="2" t="str">
        <f>VLOOKUP(D2131,dict_name!L:M,2,FALSE)</f>
        <v>6</v>
      </c>
      <c r="B2131" s="2" t="e">
        <f>VLOOKUP(A2131,dict_name!B:D,3,FALSE)</f>
        <v>#N/A</v>
      </c>
      <c r="C2131" s="2" t="str">
        <f>VLOOKUP(E2131,dict_prod!B:C,2,FALSE)</f>
        <v>m15063411</v>
      </c>
      <c r="D2131" s="2" t="s">
        <v>3687</v>
      </c>
      <c r="E2131" s="2" t="s">
        <v>708</v>
      </c>
      <c r="F2131" s="2" t="s">
        <v>3419</v>
      </c>
      <c r="G2131" s="2" t="s">
        <v>709</v>
      </c>
      <c r="H2131" s="2" t="s">
        <v>3420</v>
      </c>
      <c r="I2131" s="2" t="s">
        <v>5</v>
      </c>
      <c r="J2131" s="3">
        <v>15.928000000000001</v>
      </c>
      <c r="K2131" s="4">
        <v>556603.96</v>
      </c>
      <c r="L2131" s="4">
        <v>556603.96</v>
      </c>
      <c r="M2131" s="4">
        <v>763.81</v>
      </c>
      <c r="N2131" s="2" t="s">
        <v>20</v>
      </c>
      <c r="O2131" s="21">
        <f t="shared" si="33"/>
        <v>557</v>
      </c>
    </row>
    <row r="2132" spans="1:15" outlineLevel="4" collapsed="1" x14ac:dyDescent="0.2">
      <c r="A2132" s="2" t="str">
        <f>VLOOKUP(D2132,dict_name!L:M,2,FALSE)</f>
        <v>6</v>
      </c>
      <c r="B2132" s="2" t="e">
        <f>VLOOKUP(A2132,dict_name!B:D,3,FALSE)</f>
        <v>#N/A</v>
      </c>
      <c r="C2132" s="2" t="str">
        <f>VLOOKUP(E2132,dict_prod!B:C,2,FALSE)</f>
        <v>m15063411</v>
      </c>
      <c r="D2132" s="2" t="s">
        <v>3687</v>
      </c>
      <c r="E2132" s="2" t="s">
        <v>708</v>
      </c>
      <c r="F2132" s="2" t="s">
        <v>3693</v>
      </c>
      <c r="G2132" s="2" t="s">
        <v>709</v>
      </c>
      <c r="H2132" s="2" t="s">
        <v>3694</v>
      </c>
      <c r="I2132" s="2" t="s">
        <v>5</v>
      </c>
      <c r="J2132" s="3">
        <v>5.4569999999999999</v>
      </c>
      <c r="K2132" s="4">
        <v>1541099.58</v>
      </c>
      <c r="L2132" s="4">
        <v>1541099.58</v>
      </c>
      <c r="M2132" s="4">
        <v>2114.8000000000002</v>
      </c>
      <c r="N2132" s="2" t="s">
        <v>20</v>
      </c>
      <c r="O2132" s="21">
        <f t="shared" si="33"/>
        <v>1541</v>
      </c>
    </row>
    <row r="2133" spans="1:15" outlineLevel="4" collapsed="1" x14ac:dyDescent="0.2">
      <c r="A2133" s="2" t="str">
        <f>VLOOKUP(D2133,dict_name!L:M,2,FALSE)</f>
        <v>6</v>
      </c>
      <c r="B2133" s="2" t="e">
        <f>VLOOKUP(A2133,dict_name!B:D,3,FALSE)</f>
        <v>#N/A</v>
      </c>
      <c r="C2133" s="2" t="str">
        <f>VLOOKUP(E2133,dict_prod!B:C,2,FALSE)</f>
        <v>m15063411</v>
      </c>
      <c r="D2133" s="2" t="s">
        <v>3687</v>
      </c>
      <c r="E2133" s="2" t="s">
        <v>708</v>
      </c>
      <c r="F2133" s="2" t="s">
        <v>3695</v>
      </c>
      <c r="G2133" s="2" t="s">
        <v>709</v>
      </c>
      <c r="H2133" s="2" t="s">
        <v>3696</v>
      </c>
      <c r="I2133" s="2" t="s">
        <v>5</v>
      </c>
      <c r="J2133" s="3">
        <v>9.5570000000000004</v>
      </c>
      <c r="K2133" s="4">
        <v>2600507.4900000002</v>
      </c>
      <c r="L2133" s="4">
        <v>2600507.4900000002</v>
      </c>
      <c r="M2133" s="4">
        <v>3568.6</v>
      </c>
      <c r="N2133" s="2" t="s">
        <v>20</v>
      </c>
      <c r="O2133" s="21">
        <f t="shared" si="33"/>
        <v>2601</v>
      </c>
    </row>
    <row r="2134" spans="1:15" outlineLevel="4" collapsed="1" x14ac:dyDescent="0.2">
      <c r="A2134" s="2" t="str">
        <f>VLOOKUP(D2134,dict_name!L:M,2,FALSE)</f>
        <v>6</v>
      </c>
      <c r="B2134" s="2" t="e">
        <f>VLOOKUP(A2134,dict_name!B:D,3,FALSE)</f>
        <v>#N/A</v>
      </c>
      <c r="C2134" s="2" t="str">
        <f>VLOOKUP(E2134,dict_prod!B:C,2,FALSE)</f>
        <v>m15041130</v>
      </c>
      <c r="D2134" s="2" t="s">
        <v>3687</v>
      </c>
      <c r="E2134" s="2" t="s">
        <v>16</v>
      </c>
      <c r="F2134" s="2" t="s">
        <v>3697</v>
      </c>
      <c r="G2134" s="2" t="s">
        <v>17</v>
      </c>
      <c r="H2134" s="2" t="s">
        <v>3698</v>
      </c>
      <c r="I2134" s="2" t="s">
        <v>5</v>
      </c>
      <c r="J2134" s="3">
        <v>5.0010000000000003</v>
      </c>
      <c r="K2134" s="4">
        <v>2811012.09</v>
      </c>
      <c r="L2134" s="4">
        <v>2792008.29</v>
      </c>
      <c r="M2134" s="4">
        <v>3857.47</v>
      </c>
      <c r="N2134" s="2" t="s">
        <v>20</v>
      </c>
      <c r="O2134" s="21">
        <f t="shared" si="33"/>
        <v>2792</v>
      </c>
    </row>
    <row r="2135" spans="1:15" outlineLevel="4" collapsed="1" x14ac:dyDescent="0.2">
      <c r="A2135" s="2" t="str">
        <f>VLOOKUP(D2135,dict_name!L:M,2,FALSE)</f>
        <v>6</v>
      </c>
      <c r="B2135" s="2" t="e">
        <f>VLOOKUP(A2135,dict_name!B:D,3,FALSE)</f>
        <v>#N/A</v>
      </c>
      <c r="C2135" s="2" t="str">
        <f>VLOOKUP(E2135,dict_prod!B:C,2,FALSE)</f>
        <v>m15041130</v>
      </c>
      <c r="D2135" s="2" t="s">
        <v>3687</v>
      </c>
      <c r="E2135" s="2" t="s">
        <v>16</v>
      </c>
      <c r="F2135" s="2" t="s">
        <v>3699</v>
      </c>
      <c r="G2135" s="2" t="s">
        <v>17</v>
      </c>
      <c r="H2135" s="2" t="s">
        <v>3700</v>
      </c>
      <c r="I2135" s="2" t="s">
        <v>5</v>
      </c>
      <c r="J2135" s="3">
        <v>0.36799999999999999</v>
      </c>
      <c r="K2135" s="4">
        <v>333679.8</v>
      </c>
      <c r="L2135" s="4">
        <v>332280.26</v>
      </c>
      <c r="M2135" s="4">
        <v>457.9</v>
      </c>
      <c r="N2135" s="2" t="s">
        <v>20</v>
      </c>
      <c r="O2135" s="21">
        <f t="shared" si="33"/>
        <v>332</v>
      </c>
    </row>
    <row r="2136" spans="1:15" outlineLevel="4" collapsed="1" x14ac:dyDescent="0.2">
      <c r="A2136" s="2" t="str">
        <f>VLOOKUP(D2136,dict_name!L:M,2,FALSE)</f>
        <v>6</v>
      </c>
      <c r="B2136" s="2" t="e">
        <f>VLOOKUP(A2136,dict_name!B:D,3,FALSE)</f>
        <v>#N/A</v>
      </c>
      <c r="C2136" s="2" t="str">
        <f>VLOOKUP(E2136,dict_prod!B:C,2,FALSE)</f>
        <v>m15041130</v>
      </c>
      <c r="D2136" s="2" t="s">
        <v>3687</v>
      </c>
      <c r="E2136" s="2" t="s">
        <v>16</v>
      </c>
      <c r="F2136" s="2" t="s">
        <v>3078</v>
      </c>
      <c r="G2136" s="2" t="s">
        <v>17</v>
      </c>
      <c r="H2136" s="2" t="s">
        <v>3079</v>
      </c>
      <c r="I2136" s="2" t="s">
        <v>5</v>
      </c>
      <c r="J2136" s="3">
        <v>6.3559999999999999</v>
      </c>
      <c r="K2136" s="4">
        <v>5076219.4000000004</v>
      </c>
      <c r="L2136" s="4">
        <v>5052066.5999999996</v>
      </c>
      <c r="M2136" s="4">
        <v>6965.94</v>
      </c>
      <c r="N2136" s="2" t="s">
        <v>20</v>
      </c>
      <c r="O2136" s="21">
        <f t="shared" si="33"/>
        <v>5052</v>
      </c>
    </row>
    <row r="2137" spans="1:15" outlineLevel="4" collapsed="1" x14ac:dyDescent="0.2">
      <c r="A2137" s="2" t="str">
        <f>VLOOKUP(D2137,dict_name!L:M,2,FALSE)</f>
        <v>6</v>
      </c>
      <c r="B2137" s="2" t="e">
        <f>VLOOKUP(A2137,dict_name!B:D,3,FALSE)</f>
        <v>#N/A</v>
      </c>
      <c r="C2137" s="2" t="str">
        <f>VLOOKUP(E2137,dict_prod!B:C,2,FALSE)</f>
        <v>m15041130</v>
      </c>
      <c r="D2137" s="2" t="s">
        <v>3687</v>
      </c>
      <c r="E2137" s="2" t="s">
        <v>16</v>
      </c>
      <c r="F2137" s="2" t="s">
        <v>500</v>
      </c>
      <c r="G2137" s="2" t="s">
        <v>17</v>
      </c>
      <c r="H2137" s="2" t="s">
        <v>501</v>
      </c>
      <c r="I2137" s="2" t="s">
        <v>5</v>
      </c>
      <c r="J2137" s="3">
        <v>4.0000000000000001E-3</v>
      </c>
      <c r="K2137" s="4">
        <v>8527.2000000000007</v>
      </c>
      <c r="L2137" s="4">
        <v>8512</v>
      </c>
      <c r="M2137" s="4">
        <v>11.7</v>
      </c>
      <c r="N2137" s="2" t="s">
        <v>20</v>
      </c>
      <c r="O2137" s="21">
        <f t="shared" si="33"/>
        <v>9</v>
      </c>
    </row>
    <row r="2138" spans="1:15" outlineLevel="4" collapsed="1" x14ac:dyDescent="0.2">
      <c r="A2138" s="2" t="str">
        <f>VLOOKUP(D2138,dict_name!L:M,2,FALSE)</f>
        <v>6</v>
      </c>
      <c r="B2138" s="2" t="e">
        <f>VLOOKUP(A2138,dict_name!B:D,3,FALSE)</f>
        <v>#N/A</v>
      </c>
      <c r="C2138" s="2" t="str">
        <f>VLOOKUP(E2138,dict_prod!B:C,2,FALSE)</f>
        <v>m15041130</v>
      </c>
      <c r="D2138" s="2" t="s">
        <v>3687</v>
      </c>
      <c r="E2138" s="2" t="s">
        <v>16</v>
      </c>
      <c r="F2138" s="2" t="s">
        <v>502</v>
      </c>
      <c r="G2138" s="2" t="s">
        <v>17</v>
      </c>
      <c r="H2138" s="2" t="s">
        <v>503</v>
      </c>
      <c r="I2138" s="2" t="s">
        <v>5</v>
      </c>
      <c r="J2138" s="3">
        <v>1.2999999999999999E-2</v>
      </c>
      <c r="K2138" s="4">
        <v>23750.28</v>
      </c>
      <c r="L2138" s="4">
        <v>23702.400000000001</v>
      </c>
      <c r="M2138" s="4">
        <v>32.6</v>
      </c>
      <c r="N2138" s="2" t="s">
        <v>20</v>
      </c>
      <c r="O2138" s="21">
        <f t="shared" si="33"/>
        <v>24</v>
      </c>
    </row>
    <row r="2139" spans="1:15" outlineLevel="4" collapsed="1" x14ac:dyDescent="0.2">
      <c r="A2139" s="2" t="str">
        <f>VLOOKUP(D2139,dict_name!L:M,2,FALSE)</f>
        <v>6</v>
      </c>
      <c r="B2139" s="2" t="e">
        <f>VLOOKUP(A2139,dict_name!B:D,3,FALSE)</f>
        <v>#N/A</v>
      </c>
      <c r="C2139" s="2" t="str">
        <f>VLOOKUP(E2139,dict_prod!B:C,2,FALSE)</f>
        <v>m15041130</v>
      </c>
      <c r="D2139" s="2" t="s">
        <v>3687</v>
      </c>
      <c r="E2139" s="2" t="s">
        <v>16</v>
      </c>
      <c r="F2139" s="2" t="s">
        <v>506</v>
      </c>
      <c r="G2139" s="2" t="s">
        <v>17</v>
      </c>
      <c r="H2139" s="2" t="s">
        <v>507</v>
      </c>
      <c r="I2139" s="2" t="s">
        <v>5</v>
      </c>
      <c r="J2139" s="3">
        <v>3.0000000000000001E-3</v>
      </c>
      <c r="K2139" s="4">
        <v>6182.22</v>
      </c>
      <c r="L2139" s="4">
        <v>6171.2</v>
      </c>
      <c r="M2139" s="4">
        <v>8.48</v>
      </c>
      <c r="N2139" s="2" t="s">
        <v>20</v>
      </c>
      <c r="O2139" s="21">
        <f t="shared" si="33"/>
        <v>6</v>
      </c>
    </row>
    <row r="2140" spans="1:15" outlineLevel="4" collapsed="1" x14ac:dyDescent="0.2">
      <c r="A2140" s="2" t="str">
        <f>VLOOKUP(D2140,dict_name!L:M,2,FALSE)</f>
        <v>6</v>
      </c>
      <c r="B2140" s="2" t="e">
        <f>VLOOKUP(A2140,dict_name!B:D,3,FALSE)</f>
        <v>#N/A</v>
      </c>
      <c r="C2140" s="2" t="str">
        <f>VLOOKUP(E2140,dict_prod!B:C,2,FALSE)</f>
        <v>m15041300</v>
      </c>
      <c r="D2140" s="2" t="s">
        <v>3687</v>
      </c>
      <c r="E2140" s="2" t="s">
        <v>8</v>
      </c>
      <c r="F2140" s="2" t="s">
        <v>455</v>
      </c>
      <c r="G2140" s="2" t="s">
        <v>10</v>
      </c>
      <c r="H2140" s="2" t="s">
        <v>456</v>
      </c>
      <c r="I2140" s="2" t="s">
        <v>5</v>
      </c>
      <c r="J2140" s="3">
        <v>4.2000000000000003E-2</v>
      </c>
      <c r="K2140" s="4">
        <v>66791.34</v>
      </c>
      <c r="L2140" s="4">
        <v>66631.740000000005</v>
      </c>
      <c r="M2140" s="4">
        <v>91.66</v>
      </c>
      <c r="N2140" s="2" t="s">
        <v>20</v>
      </c>
      <c r="O2140" s="21">
        <f t="shared" si="33"/>
        <v>67</v>
      </c>
    </row>
    <row r="2141" spans="1:15" outlineLevel="4" collapsed="1" x14ac:dyDescent="0.2">
      <c r="A2141" s="2" t="str">
        <f>VLOOKUP(D2141,dict_name!L:M,2,FALSE)</f>
        <v>6</v>
      </c>
      <c r="B2141" s="2" t="e">
        <f>VLOOKUP(A2141,dict_name!B:D,3,FALSE)</f>
        <v>#N/A</v>
      </c>
      <c r="C2141" s="2" t="str">
        <f>VLOOKUP(E2141,dict_prod!B:C,2,FALSE)</f>
        <v/>
      </c>
      <c r="D2141" s="2" t="s">
        <v>3687</v>
      </c>
      <c r="E2141" s="2" t="s">
        <v>36</v>
      </c>
      <c r="F2141" s="2" t="s">
        <v>37</v>
      </c>
      <c r="G2141" s="2" t="s">
        <v>38</v>
      </c>
      <c r="H2141" s="2" t="s">
        <v>39</v>
      </c>
      <c r="I2141" s="2" t="s">
        <v>5</v>
      </c>
      <c r="J2141" s="5">
        <v>1350</v>
      </c>
      <c r="K2141" s="4">
        <v>132300</v>
      </c>
      <c r="L2141" s="4">
        <v>132300</v>
      </c>
      <c r="M2141" s="4">
        <v>181.55</v>
      </c>
      <c r="N2141" s="2" t="s">
        <v>31</v>
      </c>
      <c r="O2141" s="21">
        <f t="shared" si="33"/>
        <v>132</v>
      </c>
    </row>
    <row r="2142" spans="1:15" outlineLevel="4" collapsed="1" x14ac:dyDescent="0.2">
      <c r="A2142" s="2" t="str">
        <f>VLOOKUP(D2142,dict_name!L:M,2,FALSE)</f>
        <v>6</v>
      </c>
      <c r="B2142" s="2" t="e">
        <f>VLOOKUP(A2142,dict_name!B:D,3,FALSE)</f>
        <v>#N/A</v>
      </c>
      <c r="C2142" s="2" t="str">
        <f>VLOOKUP(E2142,dict_prod!B:C,2,FALSE)</f>
        <v/>
      </c>
      <c r="D2142" s="2" t="s">
        <v>3687</v>
      </c>
      <c r="E2142" s="2" t="s">
        <v>36</v>
      </c>
      <c r="F2142" s="2" t="s">
        <v>40</v>
      </c>
      <c r="G2142" s="2" t="s">
        <v>38</v>
      </c>
      <c r="H2142" s="2" t="s">
        <v>41</v>
      </c>
      <c r="I2142" s="2" t="s">
        <v>5</v>
      </c>
      <c r="J2142" s="5">
        <v>300</v>
      </c>
      <c r="K2142" s="4">
        <v>69000</v>
      </c>
      <c r="L2142" s="4">
        <v>69000</v>
      </c>
      <c r="M2142" s="4">
        <v>94.69</v>
      </c>
      <c r="N2142" s="2" t="s">
        <v>31</v>
      </c>
      <c r="O2142" s="21">
        <f t="shared" si="33"/>
        <v>69</v>
      </c>
    </row>
    <row r="2143" spans="1:15" outlineLevel="4" collapsed="1" x14ac:dyDescent="0.2">
      <c r="A2143" s="2" t="str">
        <f>VLOOKUP(D2143,dict_name!L:M,2,FALSE)</f>
        <v>125683</v>
      </c>
      <c r="B2143" s="2" t="e">
        <f>VLOOKUP(A2143,dict_name!B:D,3,FALSE)</f>
        <v>#N/A</v>
      </c>
      <c r="C2143" s="2" t="str">
        <f>VLOOKUP(E2143,dict_prod!B:C,2,FALSE)</f>
        <v>m15041130</v>
      </c>
      <c r="D2143" s="2" t="s">
        <v>3701</v>
      </c>
      <c r="E2143" s="2" t="s">
        <v>16</v>
      </c>
      <c r="F2143" s="2" t="s">
        <v>3702</v>
      </c>
      <c r="G2143" s="2" t="s">
        <v>17</v>
      </c>
      <c r="H2143" s="2" t="s">
        <v>3703</v>
      </c>
      <c r="I2143" s="2" t="s">
        <v>5</v>
      </c>
      <c r="J2143" s="3">
        <v>1.8480000000000001</v>
      </c>
      <c r="K2143" s="4">
        <v>1459920</v>
      </c>
      <c r="L2143" s="4">
        <v>1452897.6</v>
      </c>
      <c r="M2143" s="4">
        <v>2003.4</v>
      </c>
      <c r="N2143" s="2" t="s">
        <v>20</v>
      </c>
      <c r="O2143" s="21">
        <f t="shared" si="33"/>
        <v>1453</v>
      </c>
    </row>
    <row r="2144" spans="1:15" outlineLevel="4" collapsed="1" x14ac:dyDescent="0.2">
      <c r="A2144" s="2" t="str">
        <f>VLOOKUP(D2144,dict_name!L:M,2,FALSE)</f>
        <v>18589</v>
      </c>
      <c r="B2144" s="2" t="e">
        <f>VLOOKUP(A2144,dict_name!B:D,3,FALSE)</f>
        <v>#N/A</v>
      </c>
      <c r="C2144" s="2" t="str">
        <f>VLOOKUP(E2144,dict_prod!B:C,2,FALSE)</f>
        <v>m15041200</v>
      </c>
      <c r="D2144" s="2" t="s">
        <v>3704</v>
      </c>
      <c r="E2144" s="2" t="s">
        <v>1</v>
      </c>
      <c r="F2144" s="2" t="s">
        <v>1572</v>
      </c>
      <c r="G2144" s="2" t="s">
        <v>3</v>
      </c>
      <c r="H2144" s="2" t="s">
        <v>1573</v>
      </c>
      <c r="I2144" s="2" t="s">
        <v>5</v>
      </c>
      <c r="J2144" s="3">
        <v>4.5620000000000003</v>
      </c>
      <c r="K2144" s="4">
        <v>4470760</v>
      </c>
      <c r="L2144" s="4">
        <v>4453424.4000000004</v>
      </c>
      <c r="M2144" s="4">
        <v>6135.09</v>
      </c>
      <c r="N2144" s="2" t="s">
        <v>20</v>
      </c>
      <c r="O2144" s="21">
        <f t="shared" si="33"/>
        <v>4453</v>
      </c>
    </row>
    <row r="2145" spans="1:15" outlineLevel="4" collapsed="1" x14ac:dyDescent="0.2">
      <c r="A2145" s="2" t="str">
        <f>VLOOKUP(D2145,dict_name!L:M,2,FALSE)</f>
        <v>221328</v>
      </c>
      <c r="B2145" s="2" t="e">
        <f>VLOOKUP(A2145,dict_name!B:D,3,FALSE)</f>
        <v>#N/A</v>
      </c>
      <c r="C2145" s="2" t="str">
        <f>VLOOKUP(E2145,dict_prod!B:C,2,FALSE)</f>
        <v>m15041130</v>
      </c>
      <c r="D2145" s="2" t="s">
        <v>3705</v>
      </c>
      <c r="E2145" s="2" t="s">
        <v>16</v>
      </c>
      <c r="F2145" s="2" t="s">
        <v>739</v>
      </c>
      <c r="G2145" s="2" t="s">
        <v>17</v>
      </c>
      <c r="H2145" s="2" t="s">
        <v>740</v>
      </c>
      <c r="I2145" s="2" t="s">
        <v>5</v>
      </c>
      <c r="J2145" s="3">
        <v>0.314</v>
      </c>
      <c r="K2145" s="4">
        <v>202844</v>
      </c>
      <c r="L2145" s="4">
        <v>201650.8</v>
      </c>
      <c r="M2145" s="4">
        <v>278.36</v>
      </c>
      <c r="N2145" s="2" t="s">
        <v>20</v>
      </c>
      <c r="O2145" s="21">
        <f t="shared" si="33"/>
        <v>202</v>
      </c>
    </row>
    <row r="2146" spans="1:15" outlineLevel="4" collapsed="1" x14ac:dyDescent="0.2">
      <c r="A2146" s="2" t="str">
        <f>VLOOKUP(D2146,dict_name!L:M,2,FALSE)</f>
        <v>410</v>
      </c>
      <c r="B2146" s="2" t="e">
        <f>VLOOKUP(A2146,dict_name!B:D,3,FALSE)</f>
        <v>#N/A</v>
      </c>
      <c r="C2146" s="2" t="str">
        <f>VLOOKUP(E2146,dict_prod!B:C,2,FALSE)</f>
        <v/>
      </c>
      <c r="D2146" s="2" t="s">
        <v>3706</v>
      </c>
      <c r="E2146" s="2" t="s">
        <v>525</v>
      </c>
      <c r="F2146" s="2" t="s">
        <v>526</v>
      </c>
      <c r="G2146" s="2" t="s">
        <v>527</v>
      </c>
      <c r="H2146" s="2" t="s">
        <v>528</v>
      </c>
      <c r="I2146" s="2" t="s">
        <v>5</v>
      </c>
      <c r="J2146" s="3">
        <v>367.66699999999997</v>
      </c>
      <c r="K2146" s="4">
        <v>18821474.850000001</v>
      </c>
      <c r="L2146" s="4">
        <v>18821474.850000001</v>
      </c>
      <c r="M2146" s="4">
        <v>25828.16</v>
      </c>
      <c r="N2146" s="2" t="s">
        <v>20</v>
      </c>
      <c r="O2146" s="21">
        <f t="shared" si="33"/>
        <v>18821</v>
      </c>
    </row>
    <row r="2147" spans="1:15" outlineLevel="4" collapsed="1" x14ac:dyDescent="0.2">
      <c r="A2147" s="2" t="str">
        <f>VLOOKUP(D2147,dict_name!L:M,2,FALSE)</f>
        <v>410</v>
      </c>
      <c r="B2147" s="2" t="e">
        <f>VLOOKUP(A2147,dict_name!B:D,3,FALSE)</f>
        <v>#N/A</v>
      </c>
      <c r="C2147" s="2" t="str">
        <f>VLOOKUP(E2147,dict_prod!B:C,2,FALSE)</f>
        <v/>
      </c>
      <c r="D2147" s="2" t="s">
        <v>3706</v>
      </c>
      <c r="E2147" s="2" t="s">
        <v>529</v>
      </c>
      <c r="F2147" s="2" t="s">
        <v>530</v>
      </c>
      <c r="G2147" s="2" t="s">
        <v>531</v>
      </c>
      <c r="H2147" s="2" t="s">
        <v>532</v>
      </c>
      <c r="I2147" s="2" t="s">
        <v>5</v>
      </c>
      <c r="J2147" s="3">
        <v>1036.4559999999999</v>
      </c>
      <c r="K2147" s="4">
        <v>62339560.170000002</v>
      </c>
      <c r="L2147" s="4">
        <v>62339560.170000002</v>
      </c>
      <c r="M2147" s="4">
        <v>85546.74</v>
      </c>
      <c r="N2147" s="2" t="s">
        <v>20</v>
      </c>
      <c r="O2147" s="21">
        <f t="shared" si="33"/>
        <v>62340</v>
      </c>
    </row>
    <row r="2148" spans="1:15" outlineLevel="4" collapsed="1" x14ac:dyDescent="0.2">
      <c r="A2148" s="2" t="str">
        <f>VLOOKUP(D2148,dict_name!L:M,2,FALSE)</f>
        <v>410</v>
      </c>
      <c r="B2148" s="2" t="e">
        <f>VLOOKUP(A2148,dict_name!B:D,3,FALSE)</f>
        <v>#N/A</v>
      </c>
      <c r="C2148" s="2" t="str">
        <f>VLOOKUP(E2148,dict_prod!B:C,2,FALSE)</f>
        <v>m15098951</v>
      </c>
      <c r="D2148" s="2" t="s">
        <v>3706</v>
      </c>
      <c r="E2148" s="2" t="s">
        <v>29</v>
      </c>
      <c r="F2148" s="2" t="s">
        <v>535</v>
      </c>
      <c r="G2148" s="2" t="s">
        <v>30</v>
      </c>
      <c r="H2148" s="2" t="s">
        <v>536</v>
      </c>
      <c r="I2148" s="2" t="s">
        <v>5</v>
      </c>
      <c r="J2148" s="5">
        <v>5</v>
      </c>
      <c r="K2148" s="4">
        <v>1242880.6200000001</v>
      </c>
      <c r="L2148" s="4">
        <v>1183695.6200000001</v>
      </c>
      <c r="M2148" s="4">
        <v>1705.57</v>
      </c>
      <c r="N2148" s="2" t="s">
        <v>31</v>
      </c>
      <c r="O2148" s="21">
        <f t="shared" si="33"/>
        <v>1184</v>
      </c>
    </row>
    <row r="2149" spans="1:15" outlineLevel="4" collapsed="1" x14ac:dyDescent="0.2">
      <c r="A2149" s="2" t="str">
        <f>VLOOKUP(D2149,dict_name!L:M,2,FALSE)</f>
        <v>410</v>
      </c>
      <c r="B2149" s="2" t="e">
        <f>VLOOKUP(A2149,dict_name!B:D,3,FALSE)</f>
        <v>#N/A</v>
      </c>
      <c r="C2149" s="2" t="str">
        <f>VLOOKUP(E2149,dict_prod!B:C,2,FALSE)</f>
        <v>m15098951</v>
      </c>
      <c r="D2149" s="2" t="s">
        <v>3706</v>
      </c>
      <c r="E2149" s="2" t="s">
        <v>29</v>
      </c>
      <c r="F2149" s="2" t="s">
        <v>712</v>
      </c>
      <c r="G2149" s="2" t="s">
        <v>30</v>
      </c>
      <c r="H2149" s="2" t="s">
        <v>713</v>
      </c>
      <c r="I2149" s="2" t="s">
        <v>5</v>
      </c>
      <c r="J2149" s="5">
        <v>8</v>
      </c>
      <c r="K2149" s="4">
        <v>1867734.56</v>
      </c>
      <c r="L2149" s="4">
        <v>1778793.92</v>
      </c>
      <c r="M2149" s="4">
        <v>2563.04</v>
      </c>
      <c r="N2149" s="2" t="s">
        <v>31</v>
      </c>
      <c r="O2149" s="21">
        <f t="shared" si="33"/>
        <v>1779</v>
      </c>
    </row>
    <row r="2150" spans="1:15" outlineLevel="4" collapsed="1" x14ac:dyDescent="0.2">
      <c r="A2150" s="2" t="str">
        <f>VLOOKUP(D2150,dict_name!L:M,2,FALSE)</f>
        <v>410</v>
      </c>
      <c r="B2150" s="2" t="e">
        <f>VLOOKUP(A2150,dict_name!B:D,3,FALSE)</f>
        <v>#N/A</v>
      </c>
      <c r="C2150" s="2" t="str">
        <f>VLOOKUP(E2150,dict_prod!B:C,2,FALSE)</f>
        <v>m15098951</v>
      </c>
      <c r="D2150" s="2" t="s">
        <v>3706</v>
      </c>
      <c r="E2150" s="2" t="s">
        <v>29</v>
      </c>
      <c r="F2150" s="2" t="s">
        <v>537</v>
      </c>
      <c r="G2150" s="2" t="s">
        <v>30</v>
      </c>
      <c r="H2150" s="2" t="s">
        <v>538</v>
      </c>
      <c r="I2150" s="2" t="s">
        <v>5</v>
      </c>
      <c r="J2150" s="5">
        <v>22</v>
      </c>
      <c r="K2150" s="4">
        <v>6964351.0199999996</v>
      </c>
      <c r="L2150" s="4">
        <v>6632714.9900000002</v>
      </c>
      <c r="M2150" s="4">
        <v>9556.9699999999993</v>
      </c>
      <c r="N2150" s="2" t="s">
        <v>31</v>
      </c>
      <c r="O2150" s="21">
        <f t="shared" si="33"/>
        <v>6633</v>
      </c>
    </row>
    <row r="2151" spans="1:15" outlineLevel="4" collapsed="1" x14ac:dyDescent="0.2">
      <c r="A2151" s="2" t="str">
        <f>VLOOKUP(D2151,dict_name!L:M,2,FALSE)</f>
        <v>410</v>
      </c>
      <c r="B2151" s="2" t="e">
        <f>VLOOKUP(A2151,dict_name!B:D,3,FALSE)</f>
        <v>#N/A</v>
      </c>
      <c r="C2151" s="2" t="str">
        <f>VLOOKUP(E2151,dict_prod!B:C,2,FALSE)</f>
        <v>m15098951</v>
      </c>
      <c r="D2151" s="2" t="s">
        <v>3706</v>
      </c>
      <c r="E2151" s="2" t="s">
        <v>29</v>
      </c>
      <c r="F2151" s="2" t="s">
        <v>3707</v>
      </c>
      <c r="G2151" s="2" t="s">
        <v>30</v>
      </c>
      <c r="H2151" s="2" t="s">
        <v>3708</v>
      </c>
      <c r="I2151" s="2" t="s">
        <v>5</v>
      </c>
      <c r="J2151" s="5">
        <v>1</v>
      </c>
      <c r="K2151" s="4">
        <v>169674.98</v>
      </c>
      <c r="L2151" s="4">
        <v>161595.22</v>
      </c>
      <c r="M2151" s="4">
        <v>232.84</v>
      </c>
      <c r="N2151" s="2" t="s">
        <v>31</v>
      </c>
      <c r="O2151" s="21">
        <f t="shared" si="33"/>
        <v>162</v>
      </c>
    </row>
    <row r="2152" spans="1:15" outlineLevel="4" collapsed="1" x14ac:dyDescent="0.2">
      <c r="A2152" s="2" t="str">
        <f>VLOOKUP(D2152,dict_name!L:M,2,FALSE)</f>
        <v>410</v>
      </c>
      <c r="B2152" s="2" t="e">
        <f>VLOOKUP(A2152,dict_name!B:D,3,FALSE)</f>
        <v>#N/A</v>
      </c>
      <c r="C2152" s="2" t="str">
        <f>VLOOKUP(E2152,dict_prod!B:C,2,FALSE)</f>
        <v>m15098951</v>
      </c>
      <c r="D2152" s="2" t="s">
        <v>3706</v>
      </c>
      <c r="E2152" s="2" t="s">
        <v>29</v>
      </c>
      <c r="F2152" s="2" t="s">
        <v>3709</v>
      </c>
      <c r="G2152" s="2" t="s">
        <v>30</v>
      </c>
      <c r="H2152" s="2" t="s">
        <v>3710</v>
      </c>
      <c r="I2152" s="2" t="s">
        <v>5</v>
      </c>
      <c r="J2152" s="5">
        <v>10</v>
      </c>
      <c r="K2152" s="4">
        <v>1600000</v>
      </c>
      <c r="L2152" s="4">
        <v>1600000</v>
      </c>
      <c r="M2152" s="4">
        <v>2195.63</v>
      </c>
      <c r="N2152" s="2" t="s">
        <v>31</v>
      </c>
      <c r="O2152" s="21">
        <f t="shared" si="33"/>
        <v>1600</v>
      </c>
    </row>
    <row r="2153" spans="1:15" outlineLevel="4" collapsed="1" x14ac:dyDescent="0.2">
      <c r="A2153" s="2" t="str">
        <f>VLOOKUP(D2153,dict_name!L:M,2,FALSE)</f>
        <v>165623</v>
      </c>
      <c r="B2153" s="2" t="e">
        <f>VLOOKUP(A2153,dict_name!B:D,3,FALSE)</f>
        <v>#N/A</v>
      </c>
      <c r="C2153" s="2" t="str">
        <f>VLOOKUP(E2153,dict_prod!B:C,2,FALSE)</f>
        <v>m15041200</v>
      </c>
      <c r="D2153" s="2" t="s">
        <v>3711</v>
      </c>
      <c r="E2153" s="2" t="s">
        <v>1</v>
      </c>
      <c r="F2153" s="2" t="s">
        <v>3712</v>
      </c>
      <c r="G2153" s="2" t="s">
        <v>3</v>
      </c>
      <c r="H2153" s="2" t="s">
        <v>3713</v>
      </c>
      <c r="I2153" s="2" t="s">
        <v>5</v>
      </c>
      <c r="J2153" s="3">
        <v>1.508</v>
      </c>
      <c r="K2153" s="4">
        <v>723840</v>
      </c>
      <c r="L2153" s="4">
        <v>718109.6</v>
      </c>
      <c r="M2153" s="4">
        <v>993.31</v>
      </c>
      <c r="N2153" s="2" t="s">
        <v>20</v>
      </c>
      <c r="O2153" s="21">
        <f t="shared" si="33"/>
        <v>718</v>
      </c>
    </row>
    <row r="2154" spans="1:15" outlineLevel="4" collapsed="1" x14ac:dyDescent="0.2">
      <c r="A2154" s="2" t="str">
        <f>VLOOKUP(D2154,dict_name!L:M,2,FALSE)</f>
        <v>67544</v>
      </c>
      <c r="B2154" s="2" t="e">
        <f>VLOOKUP(A2154,dict_name!B:D,3,FALSE)</f>
        <v>#N/A</v>
      </c>
      <c r="C2154" s="2" t="str">
        <f>VLOOKUP(E2154,dict_prod!B:C,2,FALSE)</f>
        <v>m15041130</v>
      </c>
      <c r="D2154" s="2" t="s">
        <v>3714</v>
      </c>
      <c r="E2154" s="2" t="s">
        <v>16</v>
      </c>
      <c r="F2154" s="2" t="s">
        <v>3195</v>
      </c>
      <c r="G2154" s="2" t="s">
        <v>17</v>
      </c>
      <c r="H2154" s="2" t="s">
        <v>3196</v>
      </c>
      <c r="I2154" s="2" t="s">
        <v>5</v>
      </c>
      <c r="J2154" s="3">
        <v>0.313</v>
      </c>
      <c r="K2154" s="4">
        <v>199694</v>
      </c>
      <c r="L2154" s="4">
        <v>198504.6</v>
      </c>
      <c r="M2154" s="4">
        <v>274.02999999999997</v>
      </c>
      <c r="N2154" s="2" t="s">
        <v>20</v>
      </c>
      <c r="O2154" s="21">
        <f t="shared" si="33"/>
        <v>199</v>
      </c>
    </row>
    <row r="2155" spans="1:15" outlineLevel="4" collapsed="1" x14ac:dyDescent="0.2">
      <c r="A2155" s="2" t="str">
        <f>VLOOKUP(D2155,dict_name!L:M,2,FALSE)</f>
        <v>67544</v>
      </c>
      <c r="B2155" s="2" t="e">
        <f>VLOOKUP(A2155,dict_name!B:D,3,FALSE)</f>
        <v>#N/A</v>
      </c>
      <c r="C2155" s="2" t="str">
        <f>VLOOKUP(E2155,dict_prod!B:C,2,FALSE)</f>
        <v>m15041130</v>
      </c>
      <c r="D2155" s="2" t="s">
        <v>3714</v>
      </c>
      <c r="E2155" s="2" t="s">
        <v>16</v>
      </c>
      <c r="F2155" s="2" t="s">
        <v>3215</v>
      </c>
      <c r="G2155" s="2" t="s">
        <v>17</v>
      </c>
      <c r="H2155" s="2" t="s">
        <v>3216</v>
      </c>
      <c r="I2155" s="2" t="s">
        <v>5</v>
      </c>
      <c r="J2155" s="3">
        <v>0.35099999999999998</v>
      </c>
      <c r="K2155" s="4">
        <v>193050</v>
      </c>
      <c r="L2155" s="4">
        <v>191716.2</v>
      </c>
      <c r="M2155" s="4">
        <v>264.92</v>
      </c>
      <c r="N2155" s="2" t="s">
        <v>20</v>
      </c>
      <c r="O2155" s="21">
        <f t="shared" si="33"/>
        <v>192</v>
      </c>
    </row>
    <row r="2156" spans="1:15" outlineLevel="4" collapsed="1" x14ac:dyDescent="0.2">
      <c r="A2156" s="2" t="str">
        <f>VLOOKUP(D2156,dict_name!L:M,2,FALSE)</f>
        <v>67544</v>
      </c>
      <c r="B2156" s="2" t="e">
        <f>VLOOKUP(A2156,dict_name!B:D,3,FALSE)</f>
        <v>#N/A</v>
      </c>
      <c r="C2156" s="2" t="str">
        <f>VLOOKUP(E2156,dict_prod!B:C,2,FALSE)</f>
        <v>m15041130</v>
      </c>
      <c r="D2156" s="2" t="s">
        <v>3714</v>
      </c>
      <c r="E2156" s="2" t="s">
        <v>16</v>
      </c>
      <c r="F2156" s="2" t="s">
        <v>1767</v>
      </c>
      <c r="G2156" s="2" t="s">
        <v>17</v>
      </c>
      <c r="H2156" s="2" t="s">
        <v>1768</v>
      </c>
      <c r="I2156" s="2" t="s">
        <v>5</v>
      </c>
      <c r="J2156" s="3">
        <v>0.313</v>
      </c>
      <c r="K2156" s="4">
        <v>206514</v>
      </c>
      <c r="L2156" s="4">
        <v>205324.98</v>
      </c>
      <c r="M2156" s="4">
        <v>283.39</v>
      </c>
      <c r="N2156" s="2" t="s">
        <v>20</v>
      </c>
      <c r="O2156" s="21">
        <f t="shared" si="33"/>
        <v>205</v>
      </c>
    </row>
    <row r="2157" spans="1:15" outlineLevel="4" collapsed="1" x14ac:dyDescent="0.2">
      <c r="A2157" s="2" t="str">
        <f>VLOOKUP(D2157,dict_name!L:M,2,FALSE)</f>
        <v>67544</v>
      </c>
      <c r="B2157" s="2" t="e">
        <f>VLOOKUP(A2157,dict_name!B:D,3,FALSE)</f>
        <v>#N/A</v>
      </c>
      <c r="C2157" s="2" t="str">
        <f>VLOOKUP(E2157,dict_prod!B:C,2,FALSE)</f>
        <v>m15041130</v>
      </c>
      <c r="D2157" s="2" t="s">
        <v>3714</v>
      </c>
      <c r="E2157" s="2" t="s">
        <v>16</v>
      </c>
      <c r="F2157" s="2" t="s">
        <v>1951</v>
      </c>
      <c r="G2157" s="2" t="s">
        <v>17</v>
      </c>
      <c r="H2157" s="2" t="s">
        <v>1952</v>
      </c>
      <c r="I2157" s="2" t="s">
        <v>5</v>
      </c>
      <c r="J2157" s="3">
        <v>0.30099999999999999</v>
      </c>
      <c r="K2157" s="4">
        <v>198660</v>
      </c>
      <c r="L2157" s="4">
        <v>197516.2</v>
      </c>
      <c r="M2157" s="4">
        <v>272.62</v>
      </c>
      <c r="N2157" s="2" t="s">
        <v>20</v>
      </c>
      <c r="O2157" s="21">
        <f t="shared" si="33"/>
        <v>198</v>
      </c>
    </row>
    <row r="2158" spans="1:15" outlineLevel="4" collapsed="1" x14ac:dyDescent="0.2">
      <c r="A2158" s="2" t="str">
        <f>VLOOKUP(D2158,dict_name!L:M,2,FALSE)</f>
        <v>67544</v>
      </c>
      <c r="B2158" s="2" t="e">
        <f>VLOOKUP(A2158,dict_name!B:D,3,FALSE)</f>
        <v>#N/A</v>
      </c>
      <c r="C2158" s="2" t="str">
        <f>VLOOKUP(E2158,dict_prod!B:C,2,FALSE)</f>
        <v>m15041130</v>
      </c>
      <c r="D2158" s="2" t="s">
        <v>3714</v>
      </c>
      <c r="E2158" s="2" t="s">
        <v>16</v>
      </c>
      <c r="F2158" s="2" t="s">
        <v>169</v>
      </c>
      <c r="G2158" s="2" t="s">
        <v>17</v>
      </c>
      <c r="H2158" s="2" t="s">
        <v>170</v>
      </c>
      <c r="I2158" s="2" t="s">
        <v>5</v>
      </c>
      <c r="J2158" s="3">
        <v>0.33200000000000002</v>
      </c>
      <c r="K2158" s="4">
        <v>219120</v>
      </c>
      <c r="L2158" s="4">
        <v>217858.4</v>
      </c>
      <c r="M2158" s="4">
        <v>300.69</v>
      </c>
      <c r="N2158" s="2" t="s">
        <v>20</v>
      </c>
      <c r="O2158" s="21">
        <f t="shared" si="33"/>
        <v>218</v>
      </c>
    </row>
    <row r="2159" spans="1:15" outlineLevel="4" collapsed="1" x14ac:dyDescent="0.2">
      <c r="A2159" s="2" t="str">
        <f>VLOOKUP(D2159,dict_name!L:M,2,FALSE)</f>
        <v>67544</v>
      </c>
      <c r="B2159" s="2" t="e">
        <f>VLOOKUP(A2159,dict_name!B:D,3,FALSE)</f>
        <v>#N/A</v>
      </c>
      <c r="C2159" s="2" t="str">
        <f>VLOOKUP(E2159,dict_prod!B:C,2,FALSE)</f>
        <v>m15041130</v>
      </c>
      <c r="D2159" s="2" t="s">
        <v>3714</v>
      </c>
      <c r="E2159" s="2" t="s">
        <v>16</v>
      </c>
      <c r="F2159" s="2" t="s">
        <v>171</v>
      </c>
      <c r="G2159" s="2" t="s">
        <v>17</v>
      </c>
      <c r="H2159" s="2" t="s">
        <v>172</v>
      </c>
      <c r="I2159" s="2" t="s">
        <v>5</v>
      </c>
      <c r="J2159" s="3">
        <v>0.501</v>
      </c>
      <c r="K2159" s="4">
        <v>330462</v>
      </c>
      <c r="L2159" s="4">
        <v>328559.34000000003</v>
      </c>
      <c r="M2159" s="4">
        <v>453.48</v>
      </c>
      <c r="N2159" s="2" t="s">
        <v>20</v>
      </c>
      <c r="O2159" s="21">
        <f t="shared" si="33"/>
        <v>329</v>
      </c>
    </row>
    <row r="2160" spans="1:15" outlineLevel="4" collapsed="1" x14ac:dyDescent="0.2">
      <c r="A2160" s="2" t="str">
        <f>VLOOKUP(D2160,dict_name!L:M,2,FALSE)</f>
        <v>67544</v>
      </c>
      <c r="B2160" s="2" t="e">
        <f>VLOOKUP(A2160,dict_name!B:D,3,FALSE)</f>
        <v>#N/A</v>
      </c>
      <c r="C2160" s="2" t="str">
        <f>VLOOKUP(E2160,dict_prod!B:C,2,FALSE)</f>
        <v>m15041130</v>
      </c>
      <c r="D2160" s="2" t="s">
        <v>3714</v>
      </c>
      <c r="E2160" s="2" t="s">
        <v>16</v>
      </c>
      <c r="F2160" s="2" t="s">
        <v>177</v>
      </c>
      <c r="G2160" s="2" t="s">
        <v>17</v>
      </c>
      <c r="H2160" s="2" t="s">
        <v>178</v>
      </c>
      <c r="I2160" s="2" t="s">
        <v>5</v>
      </c>
      <c r="J2160" s="3">
        <v>0.315</v>
      </c>
      <c r="K2160" s="4">
        <v>207900</v>
      </c>
      <c r="L2160" s="4">
        <v>206703</v>
      </c>
      <c r="M2160" s="4">
        <v>285.3</v>
      </c>
      <c r="N2160" s="2" t="s">
        <v>20</v>
      </c>
      <c r="O2160" s="21">
        <f t="shared" si="33"/>
        <v>207</v>
      </c>
    </row>
    <row r="2161" spans="1:15" outlineLevel="4" collapsed="1" x14ac:dyDescent="0.2">
      <c r="A2161" s="2" t="str">
        <f>VLOOKUP(D2161,dict_name!L:M,2,FALSE)</f>
        <v>67544</v>
      </c>
      <c r="B2161" s="2" t="e">
        <f>VLOOKUP(A2161,dict_name!B:D,3,FALSE)</f>
        <v>#N/A</v>
      </c>
      <c r="C2161" s="2" t="str">
        <f>VLOOKUP(E2161,dict_prod!B:C,2,FALSE)</f>
        <v>m15041130</v>
      </c>
      <c r="D2161" s="2" t="s">
        <v>3714</v>
      </c>
      <c r="E2161" s="2" t="s">
        <v>16</v>
      </c>
      <c r="F2161" s="2" t="s">
        <v>77</v>
      </c>
      <c r="G2161" s="2" t="s">
        <v>17</v>
      </c>
      <c r="H2161" s="2" t="s">
        <v>78</v>
      </c>
      <c r="I2161" s="2" t="s">
        <v>5</v>
      </c>
      <c r="J2161" s="3">
        <v>0.627</v>
      </c>
      <c r="K2161" s="4">
        <v>413490</v>
      </c>
      <c r="L2161" s="4">
        <v>411109.3</v>
      </c>
      <c r="M2161" s="4">
        <v>567.41999999999996</v>
      </c>
      <c r="N2161" s="2" t="s">
        <v>20</v>
      </c>
      <c r="O2161" s="21">
        <f t="shared" si="33"/>
        <v>411</v>
      </c>
    </row>
    <row r="2162" spans="1:15" outlineLevel="4" collapsed="1" x14ac:dyDescent="0.2">
      <c r="A2162" s="2" t="str">
        <f>VLOOKUP(D2162,dict_name!L:M,2,FALSE)</f>
        <v>67544</v>
      </c>
      <c r="B2162" s="2" t="e">
        <f>VLOOKUP(A2162,dict_name!B:D,3,FALSE)</f>
        <v>#N/A</v>
      </c>
      <c r="C2162" s="2" t="str">
        <f>VLOOKUP(E2162,dict_prod!B:C,2,FALSE)</f>
        <v>m15041130</v>
      </c>
      <c r="D2162" s="2" t="s">
        <v>3714</v>
      </c>
      <c r="E2162" s="2" t="s">
        <v>16</v>
      </c>
      <c r="F2162" s="2" t="s">
        <v>3715</v>
      </c>
      <c r="G2162" s="2" t="s">
        <v>17</v>
      </c>
      <c r="H2162" s="2" t="s">
        <v>3716</v>
      </c>
      <c r="I2162" s="2" t="s">
        <v>5</v>
      </c>
      <c r="J2162" s="3">
        <v>1.0129999999999999</v>
      </c>
      <c r="K2162" s="4">
        <v>612865</v>
      </c>
      <c r="L2162" s="4">
        <v>609015.6</v>
      </c>
      <c r="M2162" s="4">
        <v>841.02</v>
      </c>
      <c r="N2162" s="2" t="s">
        <v>20</v>
      </c>
      <c r="O2162" s="21">
        <f t="shared" si="33"/>
        <v>609</v>
      </c>
    </row>
    <row r="2163" spans="1:15" outlineLevel="4" collapsed="1" x14ac:dyDescent="0.2">
      <c r="A2163" s="2" t="str">
        <f>VLOOKUP(D2163,dict_name!L:M,2,FALSE)</f>
        <v>67544</v>
      </c>
      <c r="B2163" s="2" t="e">
        <f>VLOOKUP(A2163,dict_name!B:D,3,FALSE)</f>
        <v>#N/A</v>
      </c>
      <c r="C2163" s="2" t="str">
        <f>VLOOKUP(E2163,dict_prod!B:C,2,FALSE)</f>
        <v>m15041130</v>
      </c>
      <c r="D2163" s="2" t="s">
        <v>3714</v>
      </c>
      <c r="E2163" s="2" t="s">
        <v>16</v>
      </c>
      <c r="F2163" s="2" t="s">
        <v>3717</v>
      </c>
      <c r="G2163" s="2" t="s">
        <v>17</v>
      </c>
      <c r="H2163" s="2" t="s">
        <v>3718</v>
      </c>
      <c r="I2163" s="2" t="s">
        <v>5</v>
      </c>
      <c r="J2163" s="3">
        <v>0.307</v>
      </c>
      <c r="K2163" s="4">
        <v>171920</v>
      </c>
      <c r="L2163" s="4">
        <v>170753.4</v>
      </c>
      <c r="M2163" s="4">
        <v>235.92</v>
      </c>
      <c r="N2163" s="2" t="s">
        <v>20</v>
      </c>
      <c r="O2163" s="21">
        <f t="shared" si="33"/>
        <v>171</v>
      </c>
    </row>
    <row r="2164" spans="1:15" outlineLevel="4" collapsed="1" x14ac:dyDescent="0.2">
      <c r="A2164" s="2" t="str">
        <f>VLOOKUP(D2164,dict_name!L:M,2,FALSE)</f>
        <v>115562</v>
      </c>
      <c r="B2164" s="2" t="e">
        <f>VLOOKUP(A2164,dict_name!B:D,3,FALSE)</f>
        <v>#N/A</v>
      </c>
      <c r="C2164" s="2" t="str">
        <f>VLOOKUP(E2164,dict_prod!B:C,2,FALSE)</f>
        <v>m15041130</v>
      </c>
      <c r="D2164" s="2" t="s">
        <v>3719</v>
      </c>
      <c r="E2164" s="2" t="s">
        <v>16</v>
      </c>
      <c r="F2164" s="2" t="s">
        <v>1776</v>
      </c>
      <c r="G2164" s="2" t="s">
        <v>17</v>
      </c>
      <c r="H2164" s="2" t="s">
        <v>1777</v>
      </c>
      <c r="I2164" s="2" t="s">
        <v>5</v>
      </c>
      <c r="J2164" s="3">
        <v>0.52500000000000002</v>
      </c>
      <c r="K2164" s="4">
        <v>339150</v>
      </c>
      <c r="L2164" s="4">
        <v>337155</v>
      </c>
      <c r="M2164" s="4">
        <v>465.41</v>
      </c>
      <c r="N2164" s="2" t="s">
        <v>20</v>
      </c>
      <c r="O2164" s="21">
        <f t="shared" si="33"/>
        <v>337</v>
      </c>
    </row>
    <row r="2165" spans="1:15" outlineLevel="4" collapsed="1" x14ac:dyDescent="0.2">
      <c r="A2165" s="2" t="str">
        <f>VLOOKUP(D2165,dict_name!L:M,2,FALSE)</f>
        <v>115562</v>
      </c>
      <c r="B2165" s="2" t="e">
        <f>VLOOKUP(A2165,dict_name!B:D,3,FALSE)</f>
        <v>#N/A</v>
      </c>
      <c r="C2165" s="2" t="str">
        <f>VLOOKUP(E2165,dict_prod!B:C,2,FALSE)</f>
        <v>m15041130</v>
      </c>
      <c r="D2165" s="2" t="s">
        <v>3719</v>
      </c>
      <c r="E2165" s="2" t="s">
        <v>16</v>
      </c>
      <c r="F2165" s="2" t="s">
        <v>721</v>
      </c>
      <c r="G2165" s="2" t="s">
        <v>17</v>
      </c>
      <c r="H2165" s="2" t="s">
        <v>722</v>
      </c>
      <c r="I2165" s="2" t="s">
        <v>5</v>
      </c>
      <c r="J2165" s="3">
        <v>0.63</v>
      </c>
      <c r="K2165" s="4">
        <v>406980</v>
      </c>
      <c r="L2165" s="4">
        <v>404586</v>
      </c>
      <c r="M2165" s="4">
        <v>558.49</v>
      </c>
      <c r="N2165" s="2" t="s">
        <v>20</v>
      </c>
      <c r="O2165" s="21">
        <f t="shared" si="33"/>
        <v>405</v>
      </c>
    </row>
    <row r="2166" spans="1:15" outlineLevel="4" collapsed="1" x14ac:dyDescent="0.2">
      <c r="A2166" s="2" t="str">
        <f>VLOOKUP(D2166,dict_name!L:M,2,FALSE)</f>
        <v>115562</v>
      </c>
      <c r="B2166" s="2" t="e">
        <f>VLOOKUP(A2166,dict_name!B:D,3,FALSE)</f>
        <v>#N/A</v>
      </c>
      <c r="C2166" s="2" t="str">
        <f>VLOOKUP(E2166,dict_prod!B:C,2,FALSE)</f>
        <v>m15041130</v>
      </c>
      <c r="D2166" s="2" t="s">
        <v>3719</v>
      </c>
      <c r="E2166" s="2" t="s">
        <v>16</v>
      </c>
      <c r="F2166" s="2" t="s">
        <v>2165</v>
      </c>
      <c r="G2166" s="2" t="s">
        <v>17</v>
      </c>
      <c r="H2166" s="2" t="s">
        <v>2166</v>
      </c>
      <c r="I2166" s="2" t="s">
        <v>5</v>
      </c>
      <c r="J2166" s="3">
        <v>0.3</v>
      </c>
      <c r="K2166" s="4">
        <v>183600</v>
      </c>
      <c r="L2166" s="4">
        <v>182460</v>
      </c>
      <c r="M2166" s="4">
        <v>251.95</v>
      </c>
      <c r="N2166" s="2" t="s">
        <v>20</v>
      </c>
      <c r="O2166" s="21">
        <f t="shared" si="33"/>
        <v>182</v>
      </c>
    </row>
    <row r="2167" spans="1:15" outlineLevel="4" collapsed="1" x14ac:dyDescent="0.2">
      <c r="A2167" s="2" t="str">
        <f>VLOOKUP(D2167,dict_name!L:M,2,FALSE)</f>
        <v>115562</v>
      </c>
      <c r="B2167" s="2" t="e">
        <f>VLOOKUP(A2167,dict_name!B:D,3,FALSE)</f>
        <v>#N/A</v>
      </c>
      <c r="C2167" s="2" t="str">
        <f>VLOOKUP(E2167,dict_prod!B:C,2,FALSE)</f>
        <v>m15041130</v>
      </c>
      <c r="D2167" s="2" t="s">
        <v>3719</v>
      </c>
      <c r="E2167" s="2" t="s">
        <v>16</v>
      </c>
      <c r="F2167" s="2" t="s">
        <v>3720</v>
      </c>
      <c r="G2167" s="2" t="s">
        <v>17</v>
      </c>
      <c r="H2167" s="2" t="s">
        <v>3721</v>
      </c>
      <c r="I2167" s="2" t="s">
        <v>5</v>
      </c>
      <c r="J2167" s="3">
        <v>0.51400000000000001</v>
      </c>
      <c r="K2167" s="4">
        <v>314568</v>
      </c>
      <c r="L2167" s="4">
        <v>312614.8</v>
      </c>
      <c r="M2167" s="4">
        <v>431.67</v>
      </c>
      <c r="N2167" s="2" t="s">
        <v>20</v>
      </c>
      <c r="O2167" s="21">
        <f t="shared" si="33"/>
        <v>313</v>
      </c>
    </row>
    <row r="2168" spans="1:15" outlineLevel="4" collapsed="1" x14ac:dyDescent="0.2">
      <c r="A2168" s="2" t="str">
        <f>VLOOKUP(D2168,dict_name!L:M,2,FALSE)</f>
        <v>115562</v>
      </c>
      <c r="B2168" s="2" t="e">
        <f>VLOOKUP(A2168,dict_name!B:D,3,FALSE)</f>
        <v>#N/A</v>
      </c>
      <c r="C2168" s="2" t="str">
        <f>VLOOKUP(E2168,dict_prod!B:C,2,FALSE)</f>
        <v>m15041130</v>
      </c>
      <c r="D2168" s="2" t="s">
        <v>3719</v>
      </c>
      <c r="E2168" s="2" t="s">
        <v>16</v>
      </c>
      <c r="F2168" s="2" t="s">
        <v>3722</v>
      </c>
      <c r="G2168" s="2" t="s">
        <v>17</v>
      </c>
      <c r="H2168" s="2" t="s">
        <v>3723</v>
      </c>
      <c r="I2168" s="2" t="s">
        <v>5</v>
      </c>
      <c r="J2168" s="3">
        <v>0.50800000000000001</v>
      </c>
      <c r="K2168" s="4">
        <v>306390.03999999998</v>
      </c>
      <c r="L2168" s="4">
        <v>304459.64</v>
      </c>
      <c r="M2168" s="4">
        <v>420.45</v>
      </c>
      <c r="N2168" s="2" t="s">
        <v>20</v>
      </c>
      <c r="O2168" s="21">
        <f t="shared" si="33"/>
        <v>304</v>
      </c>
    </row>
    <row r="2169" spans="1:15" outlineLevel="4" collapsed="1" x14ac:dyDescent="0.2">
      <c r="A2169" s="2" t="str">
        <f>VLOOKUP(D2169,dict_name!L:M,2,FALSE)</f>
        <v>115562</v>
      </c>
      <c r="B2169" s="2" t="e">
        <f>VLOOKUP(A2169,dict_name!B:D,3,FALSE)</f>
        <v>#N/A</v>
      </c>
      <c r="C2169" s="2" t="str">
        <f>VLOOKUP(E2169,dict_prod!B:C,2,FALSE)</f>
        <v>m15041130</v>
      </c>
      <c r="D2169" s="2" t="s">
        <v>3719</v>
      </c>
      <c r="E2169" s="2" t="s">
        <v>16</v>
      </c>
      <c r="F2169" s="2" t="s">
        <v>723</v>
      </c>
      <c r="G2169" s="2" t="s">
        <v>17</v>
      </c>
      <c r="H2169" s="2" t="s">
        <v>724</v>
      </c>
      <c r="I2169" s="2" t="s">
        <v>5</v>
      </c>
      <c r="J2169" s="3">
        <v>0.92700000000000005</v>
      </c>
      <c r="K2169" s="4">
        <v>623174</v>
      </c>
      <c r="L2169" s="4">
        <v>619651.4</v>
      </c>
      <c r="M2169" s="4">
        <v>855.16</v>
      </c>
      <c r="N2169" s="2" t="s">
        <v>20</v>
      </c>
      <c r="O2169" s="21">
        <f t="shared" si="33"/>
        <v>620</v>
      </c>
    </row>
    <row r="2170" spans="1:15" outlineLevel="4" collapsed="1" x14ac:dyDescent="0.2">
      <c r="A2170" s="2" t="str">
        <f>VLOOKUP(D2170,dict_name!L:M,2,FALSE)</f>
        <v>115562</v>
      </c>
      <c r="B2170" s="2" t="e">
        <f>VLOOKUP(A2170,dict_name!B:D,3,FALSE)</f>
        <v>#N/A</v>
      </c>
      <c r="C2170" s="2" t="str">
        <f>VLOOKUP(E2170,dict_prod!B:C,2,FALSE)</f>
        <v>m15041130</v>
      </c>
      <c r="D2170" s="2" t="s">
        <v>3719</v>
      </c>
      <c r="E2170" s="2" t="s">
        <v>16</v>
      </c>
      <c r="F2170" s="2" t="s">
        <v>600</v>
      </c>
      <c r="G2170" s="2" t="s">
        <v>17</v>
      </c>
      <c r="H2170" s="2" t="s">
        <v>601</v>
      </c>
      <c r="I2170" s="2" t="s">
        <v>5</v>
      </c>
      <c r="J2170" s="3">
        <v>0.61599999999999999</v>
      </c>
      <c r="K2170" s="4">
        <v>397936</v>
      </c>
      <c r="L2170" s="4">
        <v>395595.2</v>
      </c>
      <c r="M2170" s="4">
        <v>546.08000000000004</v>
      </c>
      <c r="N2170" s="2" t="s">
        <v>20</v>
      </c>
      <c r="O2170" s="21">
        <f t="shared" si="33"/>
        <v>396</v>
      </c>
    </row>
    <row r="2171" spans="1:15" outlineLevel="4" collapsed="1" x14ac:dyDescent="0.2">
      <c r="A2171" s="2" t="str">
        <f>VLOOKUP(D2171,dict_name!L:M,2,FALSE)</f>
        <v>115562</v>
      </c>
      <c r="B2171" s="2" t="e">
        <f>VLOOKUP(A2171,dict_name!B:D,3,FALSE)</f>
        <v>#N/A</v>
      </c>
      <c r="C2171" s="2" t="str">
        <f>VLOOKUP(E2171,dict_prod!B:C,2,FALSE)</f>
        <v>m15041130</v>
      </c>
      <c r="D2171" s="2" t="s">
        <v>3719</v>
      </c>
      <c r="E2171" s="2" t="s">
        <v>16</v>
      </c>
      <c r="F2171" s="2" t="s">
        <v>602</v>
      </c>
      <c r="G2171" s="2" t="s">
        <v>17</v>
      </c>
      <c r="H2171" s="2" t="s">
        <v>603</v>
      </c>
      <c r="I2171" s="2" t="s">
        <v>5</v>
      </c>
      <c r="J2171" s="3">
        <v>2.4039999999999999</v>
      </c>
      <c r="K2171" s="4">
        <v>1586924</v>
      </c>
      <c r="L2171" s="4">
        <v>1577788.8</v>
      </c>
      <c r="M2171" s="4">
        <v>2177.69</v>
      </c>
      <c r="N2171" s="2" t="s">
        <v>20</v>
      </c>
      <c r="O2171" s="21">
        <f t="shared" si="33"/>
        <v>1578</v>
      </c>
    </row>
    <row r="2172" spans="1:15" outlineLevel="4" collapsed="1" x14ac:dyDescent="0.2">
      <c r="A2172" s="2" t="str">
        <f>VLOOKUP(D2172,dict_name!L:M,2,FALSE)</f>
        <v>115562</v>
      </c>
      <c r="B2172" s="2" t="e">
        <f>VLOOKUP(A2172,dict_name!B:D,3,FALSE)</f>
        <v>#N/A</v>
      </c>
      <c r="C2172" s="2" t="str">
        <f>VLOOKUP(E2172,dict_prod!B:C,2,FALSE)</f>
        <v>m15041130</v>
      </c>
      <c r="D2172" s="2" t="s">
        <v>3719</v>
      </c>
      <c r="E2172" s="2" t="s">
        <v>16</v>
      </c>
      <c r="F2172" s="2" t="s">
        <v>3724</v>
      </c>
      <c r="G2172" s="2" t="s">
        <v>17</v>
      </c>
      <c r="H2172" s="2" t="s">
        <v>3725</v>
      </c>
      <c r="I2172" s="2" t="s">
        <v>5</v>
      </c>
      <c r="J2172" s="3">
        <v>0.98199999999999998</v>
      </c>
      <c r="K2172" s="4">
        <v>592273.66</v>
      </c>
      <c r="L2172" s="4">
        <v>588542.06000000006</v>
      </c>
      <c r="M2172" s="4">
        <v>812.76</v>
      </c>
      <c r="N2172" s="2" t="s">
        <v>20</v>
      </c>
      <c r="O2172" s="21">
        <f t="shared" si="33"/>
        <v>589</v>
      </c>
    </row>
    <row r="2173" spans="1:15" outlineLevel="4" collapsed="1" x14ac:dyDescent="0.2">
      <c r="A2173" s="2" t="str">
        <f>VLOOKUP(D2173,dict_name!L:M,2,FALSE)</f>
        <v>115562</v>
      </c>
      <c r="B2173" s="2" t="e">
        <f>VLOOKUP(A2173,dict_name!B:D,3,FALSE)</f>
        <v>#N/A</v>
      </c>
      <c r="C2173" s="2" t="str">
        <f>VLOOKUP(E2173,dict_prod!B:C,2,FALSE)</f>
        <v>m15041130</v>
      </c>
      <c r="D2173" s="2" t="s">
        <v>3719</v>
      </c>
      <c r="E2173" s="2" t="s">
        <v>16</v>
      </c>
      <c r="F2173" s="2" t="s">
        <v>3726</v>
      </c>
      <c r="G2173" s="2" t="s">
        <v>17</v>
      </c>
      <c r="H2173" s="2" t="s">
        <v>3727</v>
      </c>
      <c r="I2173" s="2" t="s">
        <v>5</v>
      </c>
      <c r="J2173" s="3">
        <v>0.30199999999999999</v>
      </c>
      <c r="K2173" s="4">
        <v>184824</v>
      </c>
      <c r="L2173" s="4">
        <v>183676.4</v>
      </c>
      <c r="M2173" s="4">
        <v>253.63</v>
      </c>
      <c r="N2173" s="2" t="s">
        <v>20</v>
      </c>
      <c r="O2173" s="21">
        <f t="shared" si="33"/>
        <v>184</v>
      </c>
    </row>
    <row r="2174" spans="1:15" outlineLevel="4" collapsed="1" x14ac:dyDescent="0.2">
      <c r="A2174" s="2" t="str">
        <f>VLOOKUP(D2174,dict_name!L:M,2,FALSE)</f>
        <v>115562</v>
      </c>
      <c r="B2174" s="2" t="e">
        <f>VLOOKUP(A2174,dict_name!B:D,3,FALSE)</f>
        <v>#N/A</v>
      </c>
      <c r="C2174" s="2" t="str">
        <f>VLOOKUP(E2174,dict_prod!B:C,2,FALSE)</f>
        <v>m15041130</v>
      </c>
      <c r="D2174" s="2" t="s">
        <v>3719</v>
      </c>
      <c r="E2174" s="2" t="s">
        <v>16</v>
      </c>
      <c r="F2174" s="2" t="s">
        <v>1780</v>
      </c>
      <c r="G2174" s="2" t="s">
        <v>17</v>
      </c>
      <c r="H2174" s="2" t="s">
        <v>1781</v>
      </c>
      <c r="I2174" s="2" t="s">
        <v>5</v>
      </c>
      <c r="J2174" s="3">
        <v>0.29899999999999999</v>
      </c>
      <c r="K2174" s="4">
        <v>198536</v>
      </c>
      <c r="L2174" s="4">
        <v>197399.8</v>
      </c>
      <c r="M2174" s="4">
        <v>272.45</v>
      </c>
      <c r="N2174" s="2" t="s">
        <v>20</v>
      </c>
      <c r="O2174" s="21">
        <f t="shared" si="33"/>
        <v>197</v>
      </c>
    </row>
    <row r="2175" spans="1:15" outlineLevel="4" collapsed="1" x14ac:dyDescent="0.2">
      <c r="A2175" s="2" t="str">
        <f>VLOOKUP(D2175,dict_name!L:M,2,FALSE)</f>
        <v>115562</v>
      </c>
      <c r="B2175" s="2" t="e">
        <f>VLOOKUP(A2175,dict_name!B:D,3,FALSE)</f>
        <v>#N/A</v>
      </c>
      <c r="C2175" s="2" t="str">
        <f>VLOOKUP(E2175,dict_prod!B:C,2,FALSE)</f>
        <v>m15041130</v>
      </c>
      <c r="D2175" s="2" t="s">
        <v>3719</v>
      </c>
      <c r="E2175" s="2" t="s">
        <v>16</v>
      </c>
      <c r="F2175" s="2" t="s">
        <v>3728</v>
      </c>
      <c r="G2175" s="2" t="s">
        <v>17</v>
      </c>
      <c r="H2175" s="2" t="s">
        <v>3729</v>
      </c>
      <c r="I2175" s="2" t="s">
        <v>5</v>
      </c>
      <c r="J2175" s="3">
        <v>0.30599999999999999</v>
      </c>
      <c r="K2175" s="4">
        <v>183600</v>
      </c>
      <c r="L2175" s="4">
        <v>182437.2</v>
      </c>
      <c r="M2175" s="4">
        <v>251.95</v>
      </c>
      <c r="N2175" s="2" t="s">
        <v>20</v>
      </c>
      <c r="O2175" s="21">
        <f t="shared" si="33"/>
        <v>182</v>
      </c>
    </row>
    <row r="2176" spans="1:15" outlineLevel="4" collapsed="1" x14ac:dyDescent="0.2">
      <c r="A2176" s="2" t="str">
        <f>VLOOKUP(D2176,dict_name!L:M,2,FALSE)</f>
        <v>115562</v>
      </c>
      <c r="B2176" s="2" t="e">
        <f>VLOOKUP(A2176,dict_name!B:D,3,FALSE)</f>
        <v>#N/A</v>
      </c>
      <c r="C2176" s="2" t="str">
        <f>VLOOKUP(E2176,dict_prod!B:C,2,FALSE)</f>
        <v>m15041130</v>
      </c>
      <c r="D2176" s="2" t="s">
        <v>3719</v>
      </c>
      <c r="E2176" s="2" t="s">
        <v>16</v>
      </c>
      <c r="F2176" s="2" t="s">
        <v>1767</v>
      </c>
      <c r="G2176" s="2" t="s">
        <v>17</v>
      </c>
      <c r="H2176" s="2" t="s">
        <v>1768</v>
      </c>
      <c r="I2176" s="2" t="s">
        <v>5</v>
      </c>
      <c r="J2176" s="3">
        <v>4.7300000000000004</v>
      </c>
      <c r="K2176" s="4">
        <v>2806284.93</v>
      </c>
      <c r="L2176" s="4">
        <v>2788311.69</v>
      </c>
      <c r="M2176" s="4">
        <v>3850.99</v>
      </c>
      <c r="N2176" s="2" t="s">
        <v>20</v>
      </c>
      <c r="O2176" s="21">
        <f t="shared" si="33"/>
        <v>2788</v>
      </c>
    </row>
    <row r="2177" spans="1:15" outlineLevel="4" collapsed="1" x14ac:dyDescent="0.2">
      <c r="A2177" s="2" t="str">
        <f>VLOOKUP(D2177,dict_name!L:M,2,FALSE)</f>
        <v>115562</v>
      </c>
      <c r="B2177" s="2" t="e">
        <f>VLOOKUP(A2177,dict_name!B:D,3,FALSE)</f>
        <v>#N/A</v>
      </c>
      <c r="C2177" s="2" t="str">
        <f>VLOOKUP(E2177,dict_prod!B:C,2,FALSE)</f>
        <v>m15041130</v>
      </c>
      <c r="D2177" s="2" t="s">
        <v>3719</v>
      </c>
      <c r="E2177" s="2" t="s">
        <v>16</v>
      </c>
      <c r="F2177" s="2" t="s">
        <v>3730</v>
      </c>
      <c r="G2177" s="2" t="s">
        <v>17</v>
      </c>
      <c r="H2177" s="2" t="s">
        <v>3731</v>
      </c>
      <c r="I2177" s="2" t="s">
        <v>5</v>
      </c>
      <c r="J2177" s="3">
        <v>0.499</v>
      </c>
      <c r="K2177" s="4">
        <v>315837.21000000002</v>
      </c>
      <c r="L2177" s="4">
        <v>313939.87</v>
      </c>
      <c r="M2177" s="4">
        <v>433.41</v>
      </c>
      <c r="N2177" s="2" t="s">
        <v>20</v>
      </c>
      <c r="O2177" s="21">
        <f t="shared" si="33"/>
        <v>314</v>
      </c>
    </row>
    <row r="2178" spans="1:15" outlineLevel="4" collapsed="1" x14ac:dyDescent="0.2">
      <c r="A2178" s="2" t="str">
        <f>VLOOKUP(D2178,dict_name!L:M,2,FALSE)</f>
        <v>115562</v>
      </c>
      <c r="B2178" s="2" t="e">
        <f>VLOOKUP(A2178,dict_name!B:D,3,FALSE)</f>
        <v>#N/A</v>
      </c>
      <c r="C2178" s="2" t="str">
        <f>VLOOKUP(E2178,dict_prod!B:C,2,FALSE)</f>
        <v>m15041130</v>
      </c>
      <c r="D2178" s="2" t="s">
        <v>3719</v>
      </c>
      <c r="E2178" s="2" t="s">
        <v>16</v>
      </c>
      <c r="F2178" s="2" t="s">
        <v>3732</v>
      </c>
      <c r="G2178" s="2" t="s">
        <v>17</v>
      </c>
      <c r="H2178" s="2" t="s">
        <v>3733</v>
      </c>
      <c r="I2178" s="2" t="s">
        <v>5</v>
      </c>
      <c r="J2178" s="3">
        <v>0.30599999999999999</v>
      </c>
      <c r="K2178" s="4">
        <v>187088.4</v>
      </c>
      <c r="L2178" s="4">
        <v>185926.74</v>
      </c>
      <c r="M2178" s="4">
        <v>256.74</v>
      </c>
      <c r="N2178" s="2" t="s">
        <v>20</v>
      </c>
      <c r="O2178" s="21">
        <f t="shared" si="33"/>
        <v>186</v>
      </c>
    </row>
    <row r="2179" spans="1:15" outlineLevel="4" collapsed="1" x14ac:dyDescent="0.2">
      <c r="A2179" s="2" t="str">
        <f>VLOOKUP(D2179,dict_name!L:M,2,FALSE)</f>
        <v>115562</v>
      </c>
      <c r="B2179" s="2" t="e">
        <f>VLOOKUP(A2179,dict_name!B:D,3,FALSE)</f>
        <v>#N/A</v>
      </c>
      <c r="C2179" s="2" t="str">
        <f>VLOOKUP(E2179,dict_prod!B:C,2,FALSE)</f>
        <v>m15041130</v>
      </c>
      <c r="D2179" s="2" t="s">
        <v>3719</v>
      </c>
      <c r="E2179" s="2" t="s">
        <v>16</v>
      </c>
      <c r="F2179" s="2" t="s">
        <v>3586</v>
      </c>
      <c r="G2179" s="2" t="s">
        <v>17</v>
      </c>
      <c r="H2179" s="2" t="s">
        <v>3587</v>
      </c>
      <c r="I2179" s="2" t="s">
        <v>5</v>
      </c>
      <c r="J2179" s="3">
        <v>1.4850000000000001</v>
      </c>
      <c r="K2179" s="4">
        <v>947697.3</v>
      </c>
      <c r="L2179" s="4">
        <v>942054.3</v>
      </c>
      <c r="M2179" s="4">
        <v>1300.49</v>
      </c>
      <c r="N2179" s="2" t="s">
        <v>20</v>
      </c>
      <c r="O2179" s="21">
        <f t="shared" si="33"/>
        <v>942</v>
      </c>
    </row>
    <row r="2180" spans="1:15" outlineLevel="4" collapsed="1" x14ac:dyDescent="0.2">
      <c r="A2180" s="2" t="str">
        <f>VLOOKUP(D2180,dict_name!L:M,2,FALSE)</f>
        <v>115562</v>
      </c>
      <c r="B2180" s="2" t="e">
        <f>VLOOKUP(A2180,dict_name!B:D,3,FALSE)</f>
        <v>#N/A</v>
      </c>
      <c r="C2180" s="2" t="str">
        <f>VLOOKUP(E2180,dict_prod!B:C,2,FALSE)</f>
        <v>m15041130</v>
      </c>
      <c r="D2180" s="2" t="s">
        <v>3719</v>
      </c>
      <c r="E2180" s="2" t="s">
        <v>16</v>
      </c>
      <c r="F2180" s="2" t="s">
        <v>3734</v>
      </c>
      <c r="G2180" s="2" t="s">
        <v>17</v>
      </c>
      <c r="H2180" s="2" t="s">
        <v>3735</v>
      </c>
      <c r="I2180" s="2" t="s">
        <v>5</v>
      </c>
      <c r="J2180" s="3">
        <v>0.98399999999999999</v>
      </c>
      <c r="K2180" s="4">
        <v>620274.24</v>
      </c>
      <c r="L2180" s="4">
        <v>616535.04000000004</v>
      </c>
      <c r="M2180" s="4">
        <v>851.18</v>
      </c>
      <c r="N2180" s="2" t="s">
        <v>20</v>
      </c>
      <c r="O2180" s="21">
        <f t="shared" ref="O2180:O2243" si="34">ROUND(L2180/1000,0)</f>
        <v>617</v>
      </c>
    </row>
    <row r="2181" spans="1:15" outlineLevel="4" collapsed="1" x14ac:dyDescent="0.2">
      <c r="A2181" s="2" t="str">
        <f>VLOOKUP(D2181,dict_name!L:M,2,FALSE)</f>
        <v>115562</v>
      </c>
      <c r="B2181" s="2" t="e">
        <f>VLOOKUP(A2181,dict_name!B:D,3,FALSE)</f>
        <v>#N/A</v>
      </c>
      <c r="C2181" s="2" t="str">
        <f>VLOOKUP(E2181,dict_prod!B:C,2,FALSE)</f>
        <v>m15041130</v>
      </c>
      <c r="D2181" s="2" t="s">
        <v>3719</v>
      </c>
      <c r="E2181" s="2" t="s">
        <v>16</v>
      </c>
      <c r="F2181" s="2" t="s">
        <v>1786</v>
      </c>
      <c r="G2181" s="2" t="s">
        <v>17</v>
      </c>
      <c r="H2181" s="2" t="s">
        <v>1787</v>
      </c>
      <c r="I2181" s="2" t="s">
        <v>5</v>
      </c>
      <c r="J2181" s="3">
        <v>0.80800000000000005</v>
      </c>
      <c r="K2181" s="4">
        <v>502091.2</v>
      </c>
      <c r="L2181" s="4">
        <v>499020.79999999999</v>
      </c>
      <c r="M2181" s="4">
        <v>689.01</v>
      </c>
      <c r="N2181" s="2" t="s">
        <v>20</v>
      </c>
      <c r="O2181" s="21">
        <f t="shared" si="34"/>
        <v>499</v>
      </c>
    </row>
    <row r="2182" spans="1:15" outlineLevel="4" collapsed="1" x14ac:dyDescent="0.2">
      <c r="A2182" s="2" t="str">
        <f>VLOOKUP(D2182,dict_name!L:M,2,FALSE)</f>
        <v>115562</v>
      </c>
      <c r="B2182" s="2" t="e">
        <f>VLOOKUP(A2182,dict_name!B:D,3,FALSE)</f>
        <v>#N/A</v>
      </c>
      <c r="C2182" s="2" t="str">
        <f>VLOOKUP(E2182,dict_prod!B:C,2,FALSE)</f>
        <v>m15041130</v>
      </c>
      <c r="D2182" s="2" t="s">
        <v>3719</v>
      </c>
      <c r="E2182" s="2" t="s">
        <v>16</v>
      </c>
      <c r="F2182" s="2" t="s">
        <v>3736</v>
      </c>
      <c r="G2182" s="2" t="s">
        <v>17</v>
      </c>
      <c r="H2182" s="2" t="s">
        <v>3737</v>
      </c>
      <c r="I2182" s="2" t="s">
        <v>5</v>
      </c>
      <c r="J2182" s="3">
        <v>0.498</v>
      </c>
      <c r="K2182" s="4">
        <v>309457.2</v>
      </c>
      <c r="L2182" s="4">
        <v>307564.79999999999</v>
      </c>
      <c r="M2182" s="4">
        <v>424.66</v>
      </c>
      <c r="N2182" s="2" t="s">
        <v>20</v>
      </c>
      <c r="O2182" s="21">
        <f t="shared" si="34"/>
        <v>308</v>
      </c>
    </row>
    <row r="2183" spans="1:15" outlineLevel="4" collapsed="1" x14ac:dyDescent="0.2">
      <c r="A2183" s="2" t="str">
        <f>VLOOKUP(D2183,dict_name!L:M,2,FALSE)</f>
        <v>115562</v>
      </c>
      <c r="B2183" s="2" t="e">
        <f>VLOOKUP(A2183,dict_name!B:D,3,FALSE)</f>
        <v>#N/A</v>
      </c>
      <c r="C2183" s="2" t="str">
        <f>VLOOKUP(E2183,dict_prod!B:C,2,FALSE)</f>
        <v>m15041130</v>
      </c>
      <c r="D2183" s="2" t="s">
        <v>3719</v>
      </c>
      <c r="E2183" s="2" t="s">
        <v>16</v>
      </c>
      <c r="F2183" s="2" t="s">
        <v>88</v>
      </c>
      <c r="G2183" s="2" t="s">
        <v>17</v>
      </c>
      <c r="H2183" s="2" t="s">
        <v>89</v>
      </c>
      <c r="I2183" s="2" t="s">
        <v>5</v>
      </c>
      <c r="J2183" s="3">
        <v>1.3180000000000001</v>
      </c>
      <c r="K2183" s="4">
        <v>792645.2</v>
      </c>
      <c r="L2183" s="4">
        <v>787636.8</v>
      </c>
      <c r="M2183" s="4">
        <v>1087.73</v>
      </c>
      <c r="N2183" s="2" t="s">
        <v>20</v>
      </c>
      <c r="O2183" s="21">
        <f t="shared" si="34"/>
        <v>788</v>
      </c>
    </row>
    <row r="2184" spans="1:15" outlineLevel="4" collapsed="1" x14ac:dyDescent="0.2">
      <c r="A2184" s="2" t="str">
        <f>VLOOKUP(D2184,dict_name!L:M,2,FALSE)</f>
        <v>115562</v>
      </c>
      <c r="B2184" s="2" t="e">
        <f>VLOOKUP(A2184,dict_name!B:D,3,FALSE)</f>
        <v>#N/A</v>
      </c>
      <c r="C2184" s="2" t="str">
        <f>VLOOKUP(E2184,dict_prod!B:C,2,FALSE)</f>
        <v>m15041130</v>
      </c>
      <c r="D2184" s="2" t="s">
        <v>3719</v>
      </c>
      <c r="E2184" s="2" t="s">
        <v>16</v>
      </c>
      <c r="F2184" s="2" t="s">
        <v>90</v>
      </c>
      <c r="G2184" s="2" t="s">
        <v>17</v>
      </c>
      <c r="H2184" s="2" t="s">
        <v>91</v>
      </c>
      <c r="I2184" s="2" t="s">
        <v>5</v>
      </c>
      <c r="J2184" s="3">
        <v>1.9339999999999999</v>
      </c>
      <c r="K2184" s="4">
        <v>1163107.6000000001</v>
      </c>
      <c r="L2184" s="4">
        <v>1155758.3999999999</v>
      </c>
      <c r="M2184" s="4">
        <v>1596.1</v>
      </c>
      <c r="N2184" s="2" t="s">
        <v>20</v>
      </c>
      <c r="O2184" s="21">
        <f t="shared" si="34"/>
        <v>1156</v>
      </c>
    </row>
    <row r="2185" spans="1:15" outlineLevel="4" collapsed="1" x14ac:dyDescent="0.2">
      <c r="A2185" s="2" t="str">
        <f>VLOOKUP(D2185,dict_name!L:M,2,FALSE)</f>
        <v>115562</v>
      </c>
      <c r="B2185" s="2" t="e">
        <f>VLOOKUP(A2185,dict_name!B:D,3,FALSE)</f>
        <v>#N/A</v>
      </c>
      <c r="C2185" s="2" t="str">
        <f>VLOOKUP(E2185,dict_prod!B:C,2,FALSE)</f>
        <v>m15041130</v>
      </c>
      <c r="D2185" s="2" t="s">
        <v>3719</v>
      </c>
      <c r="E2185" s="2" t="s">
        <v>16</v>
      </c>
      <c r="F2185" s="2" t="s">
        <v>73</v>
      </c>
      <c r="G2185" s="2" t="s">
        <v>17</v>
      </c>
      <c r="H2185" s="2" t="s">
        <v>74</v>
      </c>
      <c r="I2185" s="2" t="s">
        <v>5</v>
      </c>
      <c r="J2185" s="3">
        <v>0.49199999999999999</v>
      </c>
      <c r="K2185" s="4">
        <v>295888.8</v>
      </c>
      <c r="L2185" s="4">
        <v>294019.20000000001</v>
      </c>
      <c r="M2185" s="4">
        <v>406.04</v>
      </c>
      <c r="N2185" s="2" t="s">
        <v>20</v>
      </c>
      <c r="O2185" s="21">
        <f t="shared" si="34"/>
        <v>294</v>
      </c>
    </row>
    <row r="2186" spans="1:15" outlineLevel="4" collapsed="1" x14ac:dyDescent="0.2">
      <c r="A2186" s="2" t="str">
        <f>VLOOKUP(D2186,dict_name!L:M,2,FALSE)</f>
        <v>115562</v>
      </c>
      <c r="B2186" s="2" t="e">
        <f>VLOOKUP(A2186,dict_name!B:D,3,FALSE)</f>
        <v>#N/A</v>
      </c>
      <c r="C2186" s="2" t="str">
        <f>VLOOKUP(E2186,dict_prod!B:C,2,FALSE)</f>
        <v>m15041130</v>
      </c>
      <c r="D2186" s="2" t="s">
        <v>3719</v>
      </c>
      <c r="E2186" s="2" t="s">
        <v>16</v>
      </c>
      <c r="F2186" s="2" t="s">
        <v>562</v>
      </c>
      <c r="G2186" s="2" t="s">
        <v>17</v>
      </c>
      <c r="H2186" s="2" t="s">
        <v>563</v>
      </c>
      <c r="I2186" s="2" t="s">
        <v>5</v>
      </c>
      <c r="J2186" s="3">
        <v>0.315</v>
      </c>
      <c r="K2186" s="4">
        <v>189441</v>
      </c>
      <c r="L2186" s="4">
        <v>188244</v>
      </c>
      <c r="M2186" s="4">
        <v>259.95999999999998</v>
      </c>
      <c r="N2186" s="2" t="s">
        <v>20</v>
      </c>
      <c r="O2186" s="21">
        <f t="shared" si="34"/>
        <v>188</v>
      </c>
    </row>
    <row r="2187" spans="1:15" outlineLevel="4" collapsed="1" x14ac:dyDescent="0.2">
      <c r="A2187" s="2" t="str">
        <f>VLOOKUP(D2187,dict_name!L:M,2,FALSE)</f>
        <v>115562</v>
      </c>
      <c r="B2187" s="2" t="e">
        <f>VLOOKUP(A2187,dict_name!B:D,3,FALSE)</f>
        <v>#N/A</v>
      </c>
      <c r="C2187" s="2" t="str">
        <f>VLOOKUP(E2187,dict_prod!B:C,2,FALSE)</f>
        <v>m15041130</v>
      </c>
      <c r="D2187" s="2" t="s">
        <v>3719</v>
      </c>
      <c r="E2187" s="2" t="s">
        <v>16</v>
      </c>
      <c r="F2187" s="2" t="s">
        <v>731</v>
      </c>
      <c r="G2187" s="2" t="s">
        <v>17</v>
      </c>
      <c r="H2187" s="2" t="s">
        <v>732</v>
      </c>
      <c r="I2187" s="2" t="s">
        <v>5</v>
      </c>
      <c r="J2187" s="3">
        <v>0.43</v>
      </c>
      <c r="K2187" s="4">
        <v>258541.86</v>
      </c>
      <c r="L2187" s="4">
        <v>256908.24</v>
      </c>
      <c r="M2187" s="4">
        <v>354.79</v>
      </c>
      <c r="N2187" s="2" t="s">
        <v>20</v>
      </c>
      <c r="O2187" s="21">
        <f t="shared" si="34"/>
        <v>257</v>
      </c>
    </row>
    <row r="2188" spans="1:15" outlineLevel="4" collapsed="1" x14ac:dyDescent="0.2">
      <c r="A2188" s="2" t="str">
        <f>VLOOKUP(D2188,dict_name!L:M,2,FALSE)</f>
        <v>115562</v>
      </c>
      <c r="B2188" s="2" t="e">
        <f>VLOOKUP(A2188,dict_name!B:D,3,FALSE)</f>
        <v>#N/A</v>
      </c>
      <c r="C2188" s="2" t="str">
        <f>VLOOKUP(E2188,dict_prod!B:C,2,FALSE)</f>
        <v>m15041130</v>
      </c>
      <c r="D2188" s="2" t="s">
        <v>3719</v>
      </c>
      <c r="E2188" s="2" t="s">
        <v>16</v>
      </c>
      <c r="F2188" s="2" t="s">
        <v>3058</v>
      </c>
      <c r="G2188" s="2" t="s">
        <v>17</v>
      </c>
      <c r="H2188" s="2" t="s">
        <v>3059</v>
      </c>
      <c r="I2188" s="2" t="s">
        <v>5</v>
      </c>
      <c r="J2188" s="3">
        <v>0.748</v>
      </c>
      <c r="K2188" s="4">
        <v>432344</v>
      </c>
      <c r="L2188" s="4">
        <v>429501.6</v>
      </c>
      <c r="M2188" s="4">
        <v>593.29</v>
      </c>
      <c r="N2188" s="2" t="s">
        <v>20</v>
      </c>
      <c r="O2188" s="21">
        <f t="shared" si="34"/>
        <v>430</v>
      </c>
    </row>
    <row r="2189" spans="1:15" outlineLevel="4" collapsed="1" x14ac:dyDescent="0.2">
      <c r="A2189" s="2" t="str">
        <f>VLOOKUP(D2189,dict_name!L:M,2,FALSE)</f>
        <v>115562</v>
      </c>
      <c r="B2189" s="2" t="e">
        <f>VLOOKUP(A2189,dict_name!B:D,3,FALSE)</f>
        <v>#N/A</v>
      </c>
      <c r="C2189" s="2" t="str">
        <f>VLOOKUP(E2189,dict_prod!B:C,2,FALSE)</f>
        <v>m15041130</v>
      </c>
      <c r="D2189" s="2" t="s">
        <v>3719</v>
      </c>
      <c r="E2189" s="2" t="s">
        <v>16</v>
      </c>
      <c r="F2189" s="2" t="s">
        <v>1788</v>
      </c>
      <c r="G2189" s="2" t="s">
        <v>17</v>
      </c>
      <c r="H2189" s="2" t="s">
        <v>1789</v>
      </c>
      <c r="I2189" s="2" t="s">
        <v>5</v>
      </c>
      <c r="J2189" s="3">
        <v>0.84599999999999997</v>
      </c>
      <c r="K2189" s="4">
        <v>519466.75</v>
      </c>
      <c r="L2189" s="4">
        <v>516253.85</v>
      </c>
      <c r="M2189" s="4">
        <v>712.85</v>
      </c>
      <c r="N2189" s="2" t="s">
        <v>20</v>
      </c>
      <c r="O2189" s="21">
        <f t="shared" si="34"/>
        <v>516</v>
      </c>
    </row>
    <row r="2190" spans="1:15" outlineLevel="4" collapsed="1" x14ac:dyDescent="0.2">
      <c r="A2190" s="2" t="str">
        <f>VLOOKUP(D2190,dict_name!L:M,2,FALSE)</f>
        <v>115562</v>
      </c>
      <c r="B2190" s="2" t="e">
        <f>VLOOKUP(A2190,dict_name!B:D,3,FALSE)</f>
        <v>#N/A</v>
      </c>
      <c r="C2190" s="2" t="str">
        <f>VLOOKUP(E2190,dict_prod!B:C,2,FALSE)</f>
        <v>m15041130</v>
      </c>
      <c r="D2190" s="2" t="s">
        <v>3719</v>
      </c>
      <c r="E2190" s="2" t="s">
        <v>16</v>
      </c>
      <c r="F2190" s="2" t="s">
        <v>1790</v>
      </c>
      <c r="G2190" s="2" t="s">
        <v>17</v>
      </c>
      <c r="H2190" s="2" t="s">
        <v>1791</v>
      </c>
      <c r="I2190" s="2" t="s">
        <v>5</v>
      </c>
      <c r="J2190" s="3">
        <v>2.1549999999999998</v>
      </c>
      <c r="K2190" s="4">
        <v>1324256.2</v>
      </c>
      <c r="L2190" s="4">
        <v>1316065.68</v>
      </c>
      <c r="M2190" s="4">
        <v>1817.24</v>
      </c>
      <c r="N2190" s="2" t="s">
        <v>20</v>
      </c>
      <c r="O2190" s="21">
        <f t="shared" si="34"/>
        <v>1316</v>
      </c>
    </row>
    <row r="2191" spans="1:15" outlineLevel="4" collapsed="1" x14ac:dyDescent="0.2">
      <c r="A2191" s="2" t="str">
        <f>VLOOKUP(D2191,dict_name!L:M,2,FALSE)</f>
        <v>115562</v>
      </c>
      <c r="B2191" s="2" t="e">
        <f>VLOOKUP(A2191,dict_name!B:D,3,FALSE)</f>
        <v>#N/A</v>
      </c>
      <c r="C2191" s="2" t="str">
        <f>VLOOKUP(E2191,dict_prod!B:C,2,FALSE)</f>
        <v>m15041130</v>
      </c>
      <c r="D2191" s="2" t="s">
        <v>3719</v>
      </c>
      <c r="E2191" s="2" t="s">
        <v>16</v>
      </c>
      <c r="F2191" s="2" t="s">
        <v>3738</v>
      </c>
      <c r="G2191" s="2" t="s">
        <v>17</v>
      </c>
      <c r="H2191" s="2" t="s">
        <v>3739</v>
      </c>
      <c r="I2191" s="2" t="s">
        <v>5</v>
      </c>
      <c r="J2191" s="3">
        <v>0.308</v>
      </c>
      <c r="K2191" s="4">
        <v>231000</v>
      </c>
      <c r="L2191" s="4">
        <v>229829.6</v>
      </c>
      <c r="M2191" s="4">
        <v>316.99</v>
      </c>
      <c r="N2191" s="2" t="s">
        <v>20</v>
      </c>
      <c r="O2191" s="21">
        <f t="shared" si="34"/>
        <v>230</v>
      </c>
    </row>
    <row r="2192" spans="1:15" outlineLevel="4" collapsed="1" x14ac:dyDescent="0.2">
      <c r="A2192" s="2" t="str">
        <f>VLOOKUP(D2192,dict_name!L:M,2,FALSE)</f>
        <v>115562</v>
      </c>
      <c r="B2192" s="2" t="e">
        <f>VLOOKUP(A2192,dict_name!B:D,3,FALSE)</f>
        <v>#N/A</v>
      </c>
      <c r="C2192" s="2" t="str">
        <f>VLOOKUP(E2192,dict_prod!B:C,2,FALSE)</f>
        <v>m15041130</v>
      </c>
      <c r="D2192" s="2" t="s">
        <v>3719</v>
      </c>
      <c r="E2192" s="2" t="s">
        <v>16</v>
      </c>
      <c r="F2192" s="2" t="s">
        <v>1666</v>
      </c>
      <c r="G2192" s="2" t="s">
        <v>17</v>
      </c>
      <c r="H2192" s="2" t="s">
        <v>1667</v>
      </c>
      <c r="I2192" s="2" t="s">
        <v>5</v>
      </c>
      <c r="J2192" s="3">
        <v>2.2109999999999999</v>
      </c>
      <c r="K2192" s="4">
        <v>1560092</v>
      </c>
      <c r="L2192" s="4">
        <v>1551690.2</v>
      </c>
      <c r="M2192" s="4">
        <v>2140.87</v>
      </c>
      <c r="N2192" s="2" t="s">
        <v>20</v>
      </c>
      <c r="O2192" s="21">
        <f t="shared" si="34"/>
        <v>1552</v>
      </c>
    </row>
    <row r="2193" spans="1:15" outlineLevel="4" collapsed="1" x14ac:dyDescent="0.2">
      <c r="A2193" s="2" t="str">
        <f>VLOOKUP(D2193,dict_name!L:M,2,FALSE)</f>
        <v>115562</v>
      </c>
      <c r="B2193" s="2" t="e">
        <f>VLOOKUP(A2193,dict_name!B:D,3,FALSE)</f>
        <v>#N/A</v>
      </c>
      <c r="C2193" s="2" t="str">
        <f>VLOOKUP(E2193,dict_prod!B:C,2,FALSE)</f>
        <v>m15041130</v>
      </c>
      <c r="D2193" s="2" t="s">
        <v>3719</v>
      </c>
      <c r="E2193" s="2" t="s">
        <v>16</v>
      </c>
      <c r="F2193" s="2" t="s">
        <v>1792</v>
      </c>
      <c r="G2193" s="2" t="s">
        <v>17</v>
      </c>
      <c r="H2193" s="2" t="s">
        <v>1793</v>
      </c>
      <c r="I2193" s="2" t="s">
        <v>5</v>
      </c>
      <c r="J2193" s="3">
        <v>5.0999999999999997E-2</v>
      </c>
      <c r="K2193" s="4">
        <v>36975</v>
      </c>
      <c r="L2193" s="4">
        <v>36781.199999999997</v>
      </c>
      <c r="M2193" s="4">
        <v>50.74</v>
      </c>
      <c r="N2193" s="2" t="s">
        <v>20</v>
      </c>
      <c r="O2193" s="21">
        <f t="shared" si="34"/>
        <v>37</v>
      </c>
    </row>
    <row r="2194" spans="1:15" outlineLevel="4" collapsed="1" x14ac:dyDescent="0.2">
      <c r="A2194" s="2" t="str">
        <f>VLOOKUP(D2194,dict_name!L:M,2,FALSE)</f>
        <v>115562</v>
      </c>
      <c r="B2194" s="2" t="e">
        <f>VLOOKUP(A2194,dict_name!B:D,3,FALSE)</f>
        <v>#N/A</v>
      </c>
      <c r="C2194" s="2" t="str">
        <f>VLOOKUP(E2194,dict_prod!B:C,2,FALSE)</f>
        <v>m15041130</v>
      </c>
      <c r="D2194" s="2" t="s">
        <v>3719</v>
      </c>
      <c r="E2194" s="2" t="s">
        <v>16</v>
      </c>
      <c r="F2194" s="2" t="s">
        <v>606</v>
      </c>
      <c r="G2194" s="2" t="s">
        <v>17</v>
      </c>
      <c r="H2194" s="2" t="s">
        <v>607</v>
      </c>
      <c r="I2194" s="2" t="s">
        <v>5</v>
      </c>
      <c r="J2194" s="3">
        <v>0.52500000000000002</v>
      </c>
      <c r="K2194" s="4">
        <v>348600</v>
      </c>
      <c r="L2194" s="4">
        <v>346605</v>
      </c>
      <c r="M2194" s="4">
        <v>478.37</v>
      </c>
      <c r="N2194" s="2" t="s">
        <v>20</v>
      </c>
      <c r="O2194" s="21">
        <f t="shared" si="34"/>
        <v>347</v>
      </c>
    </row>
    <row r="2195" spans="1:15" outlineLevel="4" collapsed="1" x14ac:dyDescent="0.2">
      <c r="A2195" s="2" t="str">
        <f>VLOOKUP(D2195,dict_name!L:M,2,FALSE)</f>
        <v>115562</v>
      </c>
      <c r="B2195" s="2" t="e">
        <f>VLOOKUP(A2195,dict_name!B:D,3,FALSE)</f>
        <v>#N/A</v>
      </c>
      <c r="C2195" s="2" t="str">
        <f>VLOOKUP(E2195,dict_prod!B:C,2,FALSE)</f>
        <v>m15041130</v>
      </c>
      <c r="D2195" s="2" t="s">
        <v>3719</v>
      </c>
      <c r="E2195" s="2" t="s">
        <v>16</v>
      </c>
      <c r="F2195" s="2" t="s">
        <v>3740</v>
      </c>
      <c r="G2195" s="2" t="s">
        <v>17</v>
      </c>
      <c r="H2195" s="2" t="s">
        <v>3741</v>
      </c>
      <c r="I2195" s="2" t="s">
        <v>5</v>
      </c>
      <c r="J2195" s="3">
        <v>0.42</v>
      </c>
      <c r="K2195" s="4">
        <v>278880</v>
      </c>
      <c r="L2195" s="4">
        <v>277284</v>
      </c>
      <c r="M2195" s="4">
        <v>382.7</v>
      </c>
      <c r="N2195" s="2" t="s">
        <v>20</v>
      </c>
      <c r="O2195" s="21">
        <f t="shared" si="34"/>
        <v>277</v>
      </c>
    </row>
    <row r="2196" spans="1:15" outlineLevel="4" collapsed="1" x14ac:dyDescent="0.2">
      <c r="A2196" s="2" t="str">
        <f>VLOOKUP(D2196,dict_name!L:M,2,FALSE)</f>
        <v>115562</v>
      </c>
      <c r="B2196" s="2" t="e">
        <f>VLOOKUP(A2196,dict_name!B:D,3,FALSE)</f>
        <v>#N/A</v>
      </c>
      <c r="C2196" s="2" t="str">
        <f>VLOOKUP(E2196,dict_prod!B:C,2,FALSE)</f>
        <v>m15041130</v>
      </c>
      <c r="D2196" s="2" t="s">
        <v>3719</v>
      </c>
      <c r="E2196" s="2" t="s">
        <v>16</v>
      </c>
      <c r="F2196" s="2" t="s">
        <v>3742</v>
      </c>
      <c r="G2196" s="2" t="s">
        <v>17</v>
      </c>
      <c r="H2196" s="2" t="s">
        <v>3743</v>
      </c>
      <c r="I2196" s="2" t="s">
        <v>5</v>
      </c>
      <c r="J2196" s="3">
        <v>0.50700000000000001</v>
      </c>
      <c r="K2196" s="4">
        <v>339675.3</v>
      </c>
      <c r="L2196" s="4">
        <v>337750.22</v>
      </c>
      <c r="M2196" s="4">
        <v>466.13</v>
      </c>
      <c r="N2196" s="2" t="s">
        <v>20</v>
      </c>
      <c r="O2196" s="21">
        <f t="shared" si="34"/>
        <v>338</v>
      </c>
    </row>
    <row r="2197" spans="1:15" outlineLevel="4" collapsed="1" x14ac:dyDescent="0.2">
      <c r="A2197" s="2" t="str">
        <f>VLOOKUP(D2197,dict_name!L:M,2,FALSE)</f>
        <v>115562</v>
      </c>
      <c r="B2197" s="2" t="e">
        <f>VLOOKUP(A2197,dict_name!B:D,3,FALSE)</f>
        <v>#N/A</v>
      </c>
      <c r="C2197" s="2" t="str">
        <f>VLOOKUP(E2197,dict_prod!B:C,2,FALSE)</f>
        <v>m15041130</v>
      </c>
      <c r="D2197" s="2" t="s">
        <v>3719</v>
      </c>
      <c r="E2197" s="2" t="s">
        <v>16</v>
      </c>
      <c r="F2197" s="2" t="s">
        <v>1959</v>
      </c>
      <c r="G2197" s="2" t="s">
        <v>17</v>
      </c>
      <c r="H2197" s="2" t="s">
        <v>1960</v>
      </c>
      <c r="I2197" s="2" t="s">
        <v>5</v>
      </c>
      <c r="J2197" s="3">
        <v>0.38600000000000001</v>
      </c>
      <c r="K2197" s="4">
        <v>226968</v>
      </c>
      <c r="L2197" s="4">
        <v>225501.2</v>
      </c>
      <c r="M2197" s="4">
        <v>311.45999999999998</v>
      </c>
      <c r="N2197" s="2" t="s">
        <v>20</v>
      </c>
      <c r="O2197" s="21">
        <f t="shared" si="34"/>
        <v>226</v>
      </c>
    </row>
    <row r="2198" spans="1:15" outlineLevel="4" collapsed="1" x14ac:dyDescent="0.2">
      <c r="A2198" s="2" t="str">
        <f>VLOOKUP(D2198,dict_name!L:M,2,FALSE)</f>
        <v>115562</v>
      </c>
      <c r="B2198" s="2" t="e">
        <f>VLOOKUP(A2198,dict_name!B:D,3,FALSE)</f>
        <v>#N/A</v>
      </c>
      <c r="C2198" s="2" t="str">
        <f>VLOOKUP(E2198,dict_prod!B:C,2,FALSE)</f>
        <v>m15041130</v>
      </c>
      <c r="D2198" s="2" t="s">
        <v>3719</v>
      </c>
      <c r="E2198" s="2" t="s">
        <v>16</v>
      </c>
      <c r="F2198" s="2" t="s">
        <v>3744</v>
      </c>
      <c r="G2198" s="2" t="s">
        <v>17</v>
      </c>
      <c r="H2198" s="2" t="s">
        <v>3745</v>
      </c>
      <c r="I2198" s="2" t="s">
        <v>5</v>
      </c>
      <c r="J2198" s="3">
        <v>0.59399999999999997</v>
      </c>
      <c r="K2198" s="4">
        <v>363171.6</v>
      </c>
      <c r="L2198" s="4">
        <v>360914.4</v>
      </c>
      <c r="M2198" s="4">
        <v>498.37</v>
      </c>
      <c r="N2198" s="2" t="s">
        <v>20</v>
      </c>
      <c r="O2198" s="21">
        <f t="shared" si="34"/>
        <v>361</v>
      </c>
    </row>
    <row r="2199" spans="1:15" outlineLevel="4" collapsed="1" x14ac:dyDescent="0.2">
      <c r="A2199" s="2" t="str">
        <f>VLOOKUP(D2199,dict_name!L:M,2,FALSE)</f>
        <v>115562</v>
      </c>
      <c r="B2199" s="2" t="e">
        <f>VLOOKUP(A2199,dict_name!B:D,3,FALSE)</f>
        <v>#N/A</v>
      </c>
      <c r="C2199" s="2" t="str">
        <f>VLOOKUP(E2199,dict_prod!B:C,2,FALSE)</f>
        <v>m15041130</v>
      </c>
      <c r="D2199" s="2" t="s">
        <v>3719</v>
      </c>
      <c r="E2199" s="2" t="s">
        <v>16</v>
      </c>
      <c r="F2199" s="2" t="s">
        <v>3746</v>
      </c>
      <c r="G2199" s="2" t="s">
        <v>17</v>
      </c>
      <c r="H2199" s="2" t="s">
        <v>3747</v>
      </c>
      <c r="I2199" s="2" t="s">
        <v>5</v>
      </c>
      <c r="J2199" s="3">
        <v>0.88600000000000001</v>
      </c>
      <c r="K2199" s="4">
        <v>542232</v>
      </c>
      <c r="L2199" s="4">
        <v>538865.19999999995</v>
      </c>
      <c r="M2199" s="4">
        <v>744.09</v>
      </c>
      <c r="N2199" s="2" t="s">
        <v>20</v>
      </c>
      <c r="O2199" s="21">
        <f t="shared" si="34"/>
        <v>539</v>
      </c>
    </row>
    <row r="2200" spans="1:15" outlineLevel="4" collapsed="1" x14ac:dyDescent="0.2">
      <c r="A2200" s="2" t="str">
        <f>VLOOKUP(D2200,dict_name!L:M,2,FALSE)</f>
        <v>115562</v>
      </c>
      <c r="B2200" s="2" t="e">
        <f>VLOOKUP(A2200,dict_name!B:D,3,FALSE)</f>
        <v>#N/A</v>
      </c>
      <c r="C2200" s="2" t="str">
        <f>VLOOKUP(E2200,dict_prod!B:C,2,FALSE)</f>
        <v>m15041130</v>
      </c>
      <c r="D2200" s="2" t="s">
        <v>3719</v>
      </c>
      <c r="E2200" s="2" t="s">
        <v>16</v>
      </c>
      <c r="F2200" s="2" t="s">
        <v>3748</v>
      </c>
      <c r="G2200" s="2" t="s">
        <v>17</v>
      </c>
      <c r="H2200" s="2" t="s">
        <v>3749</v>
      </c>
      <c r="I2200" s="2" t="s">
        <v>5</v>
      </c>
      <c r="J2200" s="3">
        <v>0.39400000000000002</v>
      </c>
      <c r="K2200" s="4">
        <v>249993</v>
      </c>
      <c r="L2200" s="4">
        <v>248495.8</v>
      </c>
      <c r="M2200" s="4">
        <v>343.06</v>
      </c>
      <c r="N2200" s="2" t="s">
        <v>20</v>
      </c>
      <c r="O2200" s="21">
        <f t="shared" si="34"/>
        <v>248</v>
      </c>
    </row>
    <row r="2201" spans="1:15" outlineLevel="4" collapsed="1" x14ac:dyDescent="0.2">
      <c r="A2201" s="2" t="str">
        <f>VLOOKUP(D2201,dict_name!L:M,2,FALSE)</f>
        <v>115562</v>
      </c>
      <c r="B2201" s="2" t="e">
        <f>VLOOKUP(A2201,dict_name!B:D,3,FALSE)</f>
        <v>#N/A</v>
      </c>
      <c r="C2201" s="2" t="str">
        <f>VLOOKUP(E2201,dict_prod!B:C,2,FALSE)</f>
        <v>m15041130</v>
      </c>
      <c r="D2201" s="2" t="s">
        <v>3719</v>
      </c>
      <c r="E2201" s="2" t="s">
        <v>16</v>
      </c>
      <c r="F2201" s="2" t="s">
        <v>3750</v>
      </c>
      <c r="G2201" s="2" t="s">
        <v>17</v>
      </c>
      <c r="H2201" s="2" t="s">
        <v>3751</v>
      </c>
      <c r="I2201" s="2" t="s">
        <v>5</v>
      </c>
      <c r="J2201" s="3">
        <v>0.86399999999999999</v>
      </c>
      <c r="K2201" s="4">
        <v>530832.96</v>
      </c>
      <c r="L2201" s="4">
        <v>527549.76</v>
      </c>
      <c r="M2201" s="4">
        <v>728.45</v>
      </c>
      <c r="N2201" s="2" t="s">
        <v>20</v>
      </c>
      <c r="O2201" s="21">
        <f t="shared" si="34"/>
        <v>528</v>
      </c>
    </row>
    <row r="2202" spans="1:15" outlineLevel="4" collapsed="1" x14ac:dyDescent="0.2">
      <c r="A2202" s="2" t="str">
        <f>VLOOKUP(D2202,dict_name!L:M,2,FALSE)</f>
        <v>115562</v>
      </c>
      <c r="B2202" s="2" t="e">
        <f>VLOOKUP(A2202,dict_name!B:D,3,FALSE)</f>
        <v>#N/A</v>
      </c>
      <c r="C2202" s="2" t="str">
        <f>VLOOKUP(E2202,dict_prod!B:C,2,FALSE)</f>
        <v>m15041130</v>
      </c>
      <c r="D2202" s="2" t="s">
        <v>3719</v>
      </c>
      <c r="E2202" s="2" t="s">
        <v>16</v>
      </c>
      <c r="F2202" s="2" t="s">
        <v>1753</v>
      </c>
      <c r="G2202" s="2" t="s">
        <v>17</v>
      </c>
      <c r="H2202" s="2" t="s">
        <v>1754</v>
      </c>
      <c r="I2202" s="2" t="s">
        <v>5</v>
      </c>
      <c r="J2202" s="3">
        <v>0.51800000000000002</v>
      </c>
      <c r="K2202" s="4">
        <v>343952</v>
      </c>
      <c r="L2202" s="4">
        <v>341983.6</v>
      </c>
      <c r="M2202" s="4">
        <v>472</v>
      </c>
      <c r="N2202" s="2" t="s">
        <v>20</v>
      </c>
      <c r="O2202" s="21">
        <f t="shared" si="34"/>
        <v>342</v>
      </c>
    </row>
    <row r="2203" spans="1:15" outlineLevel="4" collapsed="1" x14ac:dyDescent="0.2">
      <c r="A2203" s="2" t="str">
        <f>VLOOKUP(D2203,dict_name!L:M,2,FALSE)</f>
        <v>115562</v>
      </c>
      <c r="B2203" s="2" t="e">
        <f>VLOOKUP(A2203,dict_name!B:D,3,FALSE)</f>
        <v>#N/A</v>
      </c>
      <c r="C2203" s="2" t="str">
        <f>VLOOKUP(E2203,dict_prod!B:C,2,FALSE)</f>
        <v>m15041130</v>
      </c>
      <c r="D2203" s="2" t="s">
        <v>3719</v>
      </c>
      <c r="E2203" s="2" t="s">
        <v>16</v>
      </c>
      <c r="F2203" s="2" t="s">
        <v>608</v>
      </c>
      <c r="G2203" s="2" t="s">
        <v>17</v>
      </c>
      <c r="H2203" s="2" t="s">
        <v>609</v>
      </c>
      <c r="I2203" s="2" t="s">
        <v>5</v>
      </c>
      <c r="J2203" s="3">
        <v>1.83</v>
      </c>
      <c r="K2203" s="4">
        <v>1234335</v>
      </c>
      <c r="L2203" s="4">
        <v>1227381</v>
      </c>
      <c r="M2203" s="4">
        <v>1693.84</v>
      </c>
      <c r="N2203" s="2" t="s">
        <v>20</v>
      </c>
      <c r="O2203" s="21">
        <f t="shared" si="34"/>
        <v>1227</v>
      </c>
    </row>
    <row r="2204" spans="1:15" outlineLevel="4" collapsed="1" x14ac:dyDescent="0.2">
      <c r="A2204" s="2" t="str">
        <f>VLOOKUP(D2204,dict_name!L:M,2,FALSE)</f>
        <v>115562</v>
      </c>
      <c r="B2204" s="2" t="e">
        <f>VLOOKUP(A2204,dict_name!B:D,3,FALSE)</f>
        <v>#N/A</v>
      </c>
      <c r="C2204" s="2" t="str">
        <f>VLOOKUP(E2204,dict_prod!B:C,2,FALSE)</f>
        <v>m15041130</v>
      </c>
      <c r="D2204" s="2" t="s">
        <v>3719</v>
      </c>
      <c r="E2204" s="2" t="s">
        <v>16</v>
      </c>
      <c r="F2204" s="2" t="s">
        <v>1796</v>
      </c>
      <c r="G2204" s="2" t="s">
        <v>17</v>
      </c>
      <c r="H2204" s="2" t="s">
        <v>1797</v>
      </c>
      <c r="I2204" s="2" t="s">
        <v>5</v>
      </c>
      <c r="J2204" s="3">
        <v>0.52200000000000002</v>
      </c>
      <c r="K2204" s="4">
        <v>346608</v>
      </c>
      <c r="L2204" s="4">
        <v>344624.4</v>
      </c>
      <c r="M2204" s="4">
        <v>475.64</v>
      </c>
      <c r="N2204" s="2" t="s">
        <v>20</v>
      </c>
      <c r="O2204" s="21">
        <f t="shared" si="34"/>
        <v>345</v>
      </c>
    </row>
    <row r="2205" spans="1:15" outlineLevel="4" collapsed="1" x14ac:dyDescent="0.2">
      <c r="A2205" s="2" t="str">
        <f>VLOOKUP(D2205,dict_name!L:M,2,FALSE)</f>
        <v>115562</v>
      </c>
      <c r="B2205" s="2" t="e">
        <f>VLOOKUP(A2205,dict_name!B:D,3,FALSE)</f>
        <v>#N/A</v>
      </c>
      <c r="C2205" s="2" t="str">
        <f>VLOOKUP(E2205,dict_prod!B:C,2,FALSE)</f>
        <v>m15041130</v>
      </c>
      <c r="D2205" s="2" t="s">
        <v>3719</v>
      </c>
      <c r="E2205" s="2" t="s">
        <v>16</v>
      </c>
      <c r="F2205" s="2" t="s">
        <v>207</v>
      </c>
      <c r="G2205" s="2" t="s">
        <v>17</v>
      </c>
      <c r="H2205" s="2" t="s">
        <v>208</v>
      </c>
      <c r="I2205" s="2" t="s">
        <v>5</v>
      </c>
      <c r="J2205" s="3">
        <v>0.7</v>
      </c>
      <c r="K2205" s="4">
        <v>411620</v>
      </c>
      <c r="L2205" s="4">
        <v>408960</v>
      </c>
      <c r="M2205" s="4">
        <v>564.86</v>
      </c>
      <c r="N2205" s="2" t="s">
        <v>20</v>
      </c>
      <c r="O2205" s="21">
        <f t="shared" si="34"/>
        <v>409</v>
      </c>
    </row>
    <row r="2206" spans="1:15" outlineLevel="4" collapsed="1" x14ac:dyDescent="0.2">
      <c r="A2206" s="2" t="str">
        <f>VLOOKUP(D2206,dict_name!L:M,2,FALSE)</f>
        <v>115562</v>
      </c>
      <c r="B2206" s="2" t="e">
        <f>VLOOKUP(A2206,dict_name!B:D,3,FALSE)</f>
        <v>#N/A</v>
      </c>
      <c r="C2206" s="2" t="str">
        <f>VLOOKUP(E2206,dict_prod!B:C,2,FALSE)</f>
        <v>m15041130</v>
      </c>
      <c r="D2206" s="2" t="s">
        <v>3719</v>
      </c>
      <c r="E2206" s="2" t="s">
        <v>16</v>
      </c>
      <c r="F2206" s="2" t="s">
        <v>209</v>
      </c>
      <c r="G2206" s="2" t="s">
        <v>17</v>
      </c>
      <c r="H2206" s="2" t="s">
        <v>210</v>
      </c>
      <c r="I2206" s="2" t="s">
        <v>5</v>
      </c>
      <c r="J2206" s="3">
        <v>2.016</v>
      </c>
      <c r="K2206" s="4">
        <v>1212422.3999999999</v>
      </c>
      <c r="L2206" s="4">
        <v>1204761.6000000001</v>
      </c>
      <c r="M2206" s="4">
        <v>1663.77</v>
      </c>
      <c r="N2206" s="2" t="s">
        <v>20</v>
      </c>
      <c r="O2206" s="21">
        <f t="shared" si="34"/>
        <v>1205</v>
      </c>
    </row>
    <row r="2207" spans="1:15" outlineLevel="4" collapsed="1" x14ac:dyDescent="0.2">
      <c r="A2207" s="2" t="str">
        <f>VLOOKUP(D2207,dict_name!L:M,2,FALSE)</f>
        <v>115562</v>
      </c>
      <c r="B2207" s="2" t="e">
        <f>VLOOKUP(A2207,dict_name!B:D,3,FALSE)</f>
        <v>#N/A</v>
      </c>
      <c r="C2207" s="2" t="str">
        <f>VLOOKUP(E2207,dict_prod!B:C,2,FALSE)</f>
        <v>m15041130</v>
      </c>
      <c r="D2207" s="2" t="s">
        <v>3719</v>
      </c>
      <c r="E2207" s="2" t="s">
        <v>16</v>
      </c>
      <c r="F2207" s="2" t="s">
        <v>104</v>
      </c>
      <c r="G2207" s="2" t="s">
        <v>17</v>
      </c>
      <c r="H2207" s="2" t="s">
        <v>105</v>
      </c>
      <c r="I2207" s="2" t="s">
        <v>5</v>
      </c>
      <c r="J2207" s="3">
        <v>0.79400000000000004</v>
      </c>
      <c r="K2207" s="4">
        <v>468245.2</v>
      </c>
      <c r="L2207" s="4">
        <v>465228</v>
      </c>
      <c r="M2207" s="4">
        <v>642.55999999999995</v>
      </c>
      <c r="N2207" s="2" t="s">
        <v>20</v>
      </c>
      <c r="O2207" s="21">
        <f t="shared" si="34"/>
        <v>465</v>
      </c>
    </row>
    <row r="2208" spans="1:15" outlineLevel="4" collapsed="1" x14ac:dyDescent="0.2">
      <c r="A2208" s="2" t="str">
        <f>VLOOKUP(D2208,dict_name!L:M,2,FALSE)</f>
        <v>115562</v>
      </c>
      <c r="B2208" s="2" t="e">
        <f>VLOOKUP(A2208,dict_name!B:D,3,FALSE)</f>
        <v>#N/A</v>
      </c>
      <c r="C2208" s="2" t="str">
        <f>VLOOKUP(E2208,dict_prod!B:C,2,FALSE)</f>
        <v>m15041130</v>
      </c>
      <c r="D2208" s="2" t="s">
        <v>3719</v>
      </c>
      <c r="E2208" s="2" t="s">
        <v>16</v>
      </c>
      <c r="F2208" s="2" t="s">
        <v>2191</v>
      </c>
      <c r="G2208" s="2" t="s">
        <v>17</v>
      </c>
      <c r="H2208" s="2" t="s">
        <v>2192</v>
      </c>
      <c r="I2208" s="2" t="s">
        <v>5</v>
      </c>
      <c r="J2208" s="3">
        <v>0.308</v>
      </c>
      <c r="K2208" s="4">
        <v>185416</v>
      </c>
      <c r="L2208" s="4">
        <v>184245.6</v>
      </c>
      <c r="M2208" s="4">
        <v>254.44</v>
      </c>
      <c r="N2208" s="2" t="s">
        <v>20</v>
      </c>
      <c r="O2208" s="21">
        <f t="shared" si="34"/>
        <v>184</v>
      </c>
    </row>
    <row r="2209" spans="1:15" outlineLevel="4" collapsed="1" x14ac:dyDescent="0.2">
      <c r="A2209" s="2" t="str">
        <f>VLOOKUP(D2209,dict_name!L:M,2,FALSE)</f>
        <v>115562</v>
      </c>
      <c r="B2209" s="2" t="e">
        <f>VLOOKUP(A2209,dict_name!B:D,3,FALSE)</f>
        <v>#N/A</v>
      </c>
      <c r="C2209" s="2" t="str">
        <f>VLOOKUP(E2209,dict_prod!B:C,2,FALSE)</f>
        <v>m15041130</v>
      </c>
      <c r="D2209" s="2" t="s">
        <v>3719</v>
      </c>
      <c r="E2209" s="2" t="s">
        <v>16</v>
      </c>
      <c r="F2209" s="2" t="s">
        <v>106</v>
      </c>
      <c r="G2209" s="2" t="s">
        <v>17</v>
      </c>
      <c r="H2209" s="2" t="s">
        <v>107</v>
      </c>
      <c r="I2209" s="2" t="s">
        <v>5</v>
      </c>
      <c r="J2209" s="3">
        <v>0.29799999999999999</v>
      </c>
      <c r="K2209" s="4">
        <v>179396</v>
      </c>
      <c r="L2209" s="4">
        <v>178263.6</v>
      </c>
      <c r="M2209" s="4">
        <v>246.18</v>
      </c>
      <c r="N2209" s="2" t="s">
        <v>20</v>
      </c>
      <c r="O2209" s="21">
        <f t="shared" si="34"/>
        <v>178</v>
      </c>
    </row>
    <row r="2210" spans="1:15" outlineLevel="4" collapsed="1" x14ac:dyDescent="0.2">
      <c r="A2210" s="2" t="str">
        <f>VLOOKUP(D2210,dict_name!L:M,2,FALSE)</f>
        <v>115562</v>
      </c>
      <c r="B2210" s="2" t="e">
        <f>VLOOKUP(A2210,dict_name!B:D,3,FALSE)</f>
        <v>#N/A</v>
      </c>
      <c r="C2210" s="2" t="str">
        <f>VLOOKUP(E2210,dict_prod!B:C,2,FALSE)</f>
        <v>m15041130</v>
      </c>
      <c r="D2210" s="2" t="s">
        <v>3719</v>
      </c>
      <c r="E2210" s="2" t="s">
        <v>16</v>
      </c>
      <c r="F2210" s="2" t="s">
        <v>3752</v>
      </c>
      <c r="G2210" s="2" t="s">
        <v>17</v>
      </c>
      <c r="H2210" s="2" t="s">
        <v>3753</v>
      </c>
      <c r="I2210" s="2" t="s">
        <v>5</v>
      </c>
      <c r="J2210" s="3">
        <v>0.50600000000000001</v>
      </c>
      <c r="K2210" s="4">
        <v>304308.40000000002</v>
      </c>
      <c r="L2210" s="4">
        <v>302385.59999999998</v>
      </c>
      <c r="M2210" s="4">
        <v>417.59</v>
      </c>
      <c r="N2210" s="2" t="s">
        <v>20</v>
      </c>
      <c r="O2210" s="21">
        <f t="shared" si="34"/>
        <v>302</v>
      </c>
    </row>
    <row r="2211" spans="1:15" outlineLevel="4" collapsed="1" x14ac:dyDescent="0.2">
      <c r="A2211" s="2" t="str">
        <f>VLOOKUP(D2211,dict_name!L:M,2,FALSE)</f>
        <v>115562</v>
      </c>
      <c r="B2211" s="2" t="e">
        <f>VLOOKUP(A2211,dict_name!B:D,3,FALSE)</f>
        <v>#N/A</v>
      </c>
      <c r="C2211" s="2" t="str">
        <f>VLOOKUP(E2211,dict_prod!B:C,2,FALSE)</f>
        <v>m15041130</v>
      </c>
      <c r="D2211" s="2" t="s">
        <v>3719</v>
      </c>
      <c r="E2211" s="2" t="s">
        <v>16</v>
      </c>
      <c r="F2211" s="2" t="s">
        <v>3754</v>
      </c>
      <c r="G2211" s="2" t="s">
        <v>17</v>
      </c>
      <c r="H2211" s="2" t="s">
        <v>3755</v>
      </c>
      <c r="I2211" s="2" t="s">
        <v>5</v>
      </c>
      <c r="J2211" s="3">
        <v>0.47299999999999998</v>
      </c>
      <c r="K2211" s="4">
        <v>305558</v>
      </c>
      <c r="L2211" s="4">
        <v>303760.59999999998</v>
      </c>
      <c r="M2211" s="4">
        <v>419.31</v>
      </c>
      <c r="N2211" s="2" t="s">
        <v>20</v>
      </c>
      <c r="O2211" s="21">
        <f t="shared" si="34"/>
        <v>304</v>
      </c>
    </row>
    <row r="2212" spans="1:15" outlineLevel="4" collapsed="1" x14ac:dyDescent="0.2">
      <c r="A2212" s="2" t="str">
        <f>VLOOKUP(D2212,dict_name!L:M,2,FALSE)</f>
        <v>115562</v>
      </c>
      <c r="B2212" s="2" t="e">
        <f>VLOOKUP(A2212,dict_name!B:D,3,FALSE)</f>
        <v>#N/A</v>
      </c>
      <c r="C2212" s="2" t="str">
        <f>VLOOKUP(E2212,dict_prod!B:C,2,FALSE)</f>
        <v>m15041130</v>
      </c>
      <c r="D2212" s="2" t="s">
        <v>3719</v>
      </c>
      <c r="E2212" s="2" t="s">
        <v>16</v>
      </c>
      <c r="F2212" s="2" t="s">
        <v>3756</v>
      </c>
      <c r="G2212" s="2" t="s">
        <v>17</v>
      </c>
      <c r="H2212" s="2" t="s">
        <v>3757</v>
      </c>
      <c r="I2212" s="2" t="s">
        <v>5</v>
      </c>
      <c r="J2212" s="3">
        <v>0.314</v>
      </c>
      <c r="K2212" s="4">
        <v>202844</v>
      </c>
      <c r="L2212" s="4">
        <v>201650.8</v>
      </c>
      <c r="M2212" s="4">
        <v>278.36</v>
      </c>
      <c r="N2212" s="2" t="s">
        <v>20</v>
      </c>
      <c r="O2212" s="21">
        <f t="shared" si="34"/>
        <v>202</v>
      </c>
    </row>
    <row r="2213" spans="1:15" outlineLevel="4" collapsed="1" x14ac:dyDescent="0.2">
      <c r="A2213" s="2" t="str">
        <f>VLOOKUP(D2213,dict_name!L:M,2,FALSE)</f>
        <v>115562</v>
      </c>
      <c r="B2213" s="2" t="e">
        <f>VLOOKUP(A2213,dict_name!B:D,3,FALSE)</f>
        <v>#N/A</v>
      </c>
      <c r="C2213" s="2" t="str">
        <f>VLOOKUP(E2213,dict_prod!B:C,2,FALSE)</f>
        <v>m15041130</v>
      </c>
      <c r="D2213" s="2" t="s">
        <v>3719</v>
      </c>
      <c r="E2213" s="2" t="s">
        <v>16</v>
      </c>
      <c r="F2213" s="2" t="s">
        <v>3072</v>
      </c>
      <c r="G2213" s="2" t="s">
        <v>17</v>
      </c>
      <c r="H2213" s="2" t="s">
        <v>3073</v>
      </c>
      <c r="I2213" s="2" t="s">
        <v>5</v>
      </c>
      <c r="J2213" s="3">
        <v>0.31</v>
      </c>
      <c r="K2213" s="4">
        <v>224750</v>
      </c>
      <c r="L2213" s="4">
        <v>223572</v>
      </c>
      <c r="M2213" s="4">
        <v>308.42</v>
      </c>
      <c r="N2213" s="2" t="s">
        <v>20</v>
      </c>
      <c r="O2213" s="21">
        <f t="shared" si="34"/>
        <v>224</v>
      </c>
    </row>
    <row r="2214" spans="1:15" outlineLevel="4" collapsed="1" x14ac:dyDescent="0.2">
      <c r="A2214" s="2" t="str">
        <f>VLOOKUP(D2214,dict_name!L:M,2,FALSE)</f>
        <v>115562</v>
      </c>
      <c r="B2214" s="2" t="e">
        <f>VLOOKUP(A2214,dict_name!B:D,3,FALSE)</f>
        <v>#N/A</v>
      </c>
      <c r="C2214" s="2" t="str">
        <f>VLOOKUP(E2214,dict_prod!B:C,2,FALSE)</f>
        <v>m15041130</v>
      </c>
      <c r="D2214" s="2" t="s">
        <v>3719</v>
      </c>
      <c r="E2214" s="2" t="s">
        <v>16</v>
      </c>
      <c r="F2214" s="2" t="s">
        <v>3758</v>
      </c>
      <c r="G2214" s="2" t="s">
        <v>17</v>
      </c>
      <c r="H2214" s="2" t="s">
        <v>3759</v>
      </c>
      <c r="I2214" s="2" t="s">
        <v>5</v>
      </c>
      <c r="J2214" s="3">
        <v>0.06</v>
      </c>
      <c r="K2214" s="4">
        <v>44160</v>
      </c>
      <c r="L2214" s="4">
        <v>43932</v>
      </c>
      <c r="M2214" s="4">
        <v>60.6</v>
      </c>
      <c r="N2214" s="2" t="s">
        <v>20</v>
      </c>
      <c r="O2214" s="21">
        <f t="shared" si="34"/>
        <v>44</v>
      </c>
    </row>
    <row r="2215" spans="1:15" outlineLevel="4" collapsed="1" x14ac:dyDescent="0.2">
      <c r="A2215" s="2" t="str">
        <f>VLOOKUP(D2215,dict_name!L:M,2,FALSE)</f>
        <v>115562</v>
      </c>
      <c r="B2215" s="2" t="e">
        <f>VLOOKUP(A2215,dict_name!B:D,3,FALSE)</f>
        <v>#N/A</v>
      </c>
      <c r="C2215" s="2" t="str">
        <f>VLOOKUP(E2215,dict_prod!B:C,2,FALSE)</f>
        <v>m15041130</v>
      </c>
      <c r="D2215" s="2" t="s">
        <v>3719</v>
      </c>
      <c r="E2215" s="2" t="s">
        <v>16</v>
      </c>
      <c r="F2215" s="2" t="s">
        <v>753</v>
      </c>
      <c r="G2215" s="2" t="s">
        <v>17</v>
      </c>
      <c r="H2215" s="2" t="s">
        <v>754</v>
      </c>
      <c r="I2215" s="2" t="s">
        <v>5</v>
      </c>
      <c r="J2215" s="3">
        <v>0.32500000000000001</v>
      </c>
      <c r="K2215" s="4">
        <v>215790.83</v>
      </c>
      <c r="L2215" s="4">
        <v>214557.35</v>
      </c>
      <c r="M2215" s="4">
        <v>296.12</v>
      </c>
      <c r="N2215" s="2" t="s">
        <v>20</v>
      </c>
      <c r="O2215" s="21">
        <f t="shared" si="34"/>
        <v>215</v>
      </c>
    </row>
    <row r="2216" spans="1:15" outlineLevel="4" collapsed="1" x14ac:dyDescent="0.2">
      <c r="A2216" s="2" t="str">
        <f>VLOOKUP(D2216,dict_name!L:M,2,FALSE)</f>
        <v>115562</v>
      </c>
      <c r="B2216" s="2" t="e">
        <f>VLOOKUP(A2216,dict_name!B:D,3,FALSE)</f>
        <v>#N/A</v>
      </c>
      <c r="C2216" s="2" t="str">
        <f>VLOOKUP(E2216,dict_prod!B:C,2,FALSE)</f>
        <v>m15041130</v>
      </c>
      <c r="D2216" s="2" t="s">
        <v>3719</v>
      </c>
      <c r="E2216" s="2" t="s">
        <v>16</v>
      </c>
      <c r="F2216" s="2" t="s">
        <v>1564</v>
      </c>
      <c r="G2216" s="2" t="s">
        <v>17</v>
      </c>
      <c r="H2216" s="2" t="s">
        <v>1565</v>
      </c>
      <c r="I2216" s="2" t="s">
        <v>5</v>
      </c>
      <c r="J2216" s="3">
        <v>0.48299999999999998</v>
      </c>
      <c r="K2216" s="4">
        <v>338583</v>
      </c>
      <c r="L2216" s="4">
        <v>336747.6</v>
      </c>
      <c r="M2216" s="4">
        <v>464.63</v>
      </c>
      <c r="N2216" s="2" t="s">
        <v>20</v>
      </c>
      <c r="O2216" s="21">
        <f t="shared" si="34"/>
        <v>337</v>
      </c>
    </row>
    <row r="2217" spans="1:15" outlineLevel="4" collapsed="1" x14ac:dyDescent="0.2">
      <c r="A2217" s="2" t="str">
        <f>VLOOKUP(D2217,dict_name!L:M,2,FALSE)</f>
        <v>115562</v>
      </c>
      <c r="B2217" s="2" t="e">
        <f>VLOOKUP(A2217,dict_name!B:D,3,FALSE)</f>
        <v>#N/A</v>
      </c>
      <c r="C2217" s="2" t="str">
        <f>VLOOKUP(E2217,dict_prod!B:C,2,FALSE)</f>
        <v>m15041130</v>
      </c>
      <c r="D2217" s="2" t="s">
        <v>3719</v>
      </c>
      <c r="E2217" s="2" t="s">
        <v>16</v>
      </c>
      <c r="F2217" s="2" t="s">
        <v>3313</v>
      </c>
      <c r="G2217" s="2" t="s">
        <v>17</v>
      </c>
      <c r="H2217" s="2" t="s">
        <v>3314</v>
      </c>
      <c r="I2217" s="2" t="s">
        <v>5</v>
      </c>
      <c r="J2217" s="3">
        <v>0.72099999999999997</v>
      </c>
      <c r="K2217" s="4">
        <v>505421</v>
      </c>
      <c r="L2217" s="4">
        <v>502681.2</v>
      </c>
      <c r="M2217" s="4">
        <v>693.57</v>
      </c>
      <c r="N2217" s="2" t="s">
        <v>20</v>
      </c>
      <c r="O2217" s="21">
        <f t="shared" si="34"/>
        <v>503</v>
      </c>
    </row>
    <row r="2218" spans="1:15" outlineLevel="4" collapsed="1" x14ac:dyDescent="0.2">
      <c r="A2218" s="2" t="str">
        <f>VLOOKUP(D2218,dict_name!L:M,2,FALSE)</f>
        <v>115562</v>
      </c>
      <c r="B2218" s="2" t="e">
        <f>VLOOKUP(A2218,dict_name!B:D,3,FALSE)</f>
        <v>#N/A</v>
      </c>
      <c r="C2218" s="2" t="str">
        <f>VLOOKUP(E2218,dict_prod!B:C,2,FALSE)</f>
        <v>m15041130</v>
      </c>
      <c r="D2218" s="2" t="s">
        <v>3719</v>
      </c>
      <c r="E2218" s="2" t="s">
        <v>16</v>
      </c>
      <c r="F2218" s="2" t="s">
        <v>3760</v>
      </c>
      <c r="G2218" s="2" t="s">
        <v>17</v>
      </c>
      <c r="H2218" s="2" t="s">
        <v>3761</v>
      </c>
      <c r="I2218" s="2" t="s">
        <v>5</v>
      </c>
      <c r="J2218" s="3">
        <v>0.96399999999999997</v>
      </c>
      <c r="K2218" s="4">
        <v>647219</v>
      </c>
      <c r="L2218" s="4">
        <v>643555.80000000005</v>
      </c>
      <c r="M2218" s="4">
        <v>888.16</v>
      </c>
      <c r="N2218" s="2" t="s">
        <v>20</v>
      </c>
      <c r="O2218" s="21">
        <f t="shared" si="34"/>
        <v>644</v>
      </c>
    </row>
    <row r="2219" spans="1:15" outlineLevel="4" collapsed="1" x14ac:dyDescent="0.2">
      <c r="A2219" s="2" t="str">
        <f>VLOOKUP(D2219,dict_name!L:M,2,FALSE)</f>
        <v>115562</v>
      </c>
      <c r="B2219" s="2" t="e">
        <f>VLOOKUP(A2219,dict_name!B:D,3,FALSE)</f>
        <v>#N/A</v>
      </c>
      <c r="C2219" s="2" t="str">
        <f>VLOOKUP(E2219,dict_prod!B:C,2,FALSE)</f>
        <v>m15041130</v>
      </c>
      <c r="D2219" s="2" t="s">
        <v>3719</v>
      </c>
      <c r="E2219" s="2" t="s">
        <v>16</v>
      </c>
      <c r="F2219" s="2" t="s">
        <v>3762</v>
      </c>
      <c r="G2219" s="2" t="s">
        <v>17</v>
      </c>
      <c r="H2219" s="2" t="s">
        <v>3763</v>
      </c>
      <c r="I2219" s="2" t="s">
        <v>5</v>
      </c>
      <c r="J2219" s="3">
        <v>2.2879999999999998</v>
      </c>
      <c r="K2219" s="4">
        <v>1766679.2</v>
      </c>
      <c r="L2219" s="4">
        <v>1757984.8</v>
      </c>
      <c r="M2219" s="4">
        <v>2424.36</v>
      </c>
      <c r="N2219" s="2" t="s">
        <v>20</v>
      </c>
      <c r="O2219" s="21">
        <f t="shared" si="34"/>
        <v>1758</v>
      </c>
    </row>
    <row r="2220" spans="1:15" outlineLevel="4" collapsed="1" x14ac:dyDescent="0.2">
      <c r="A2220" s="2" t="str">
        <f>VLOOKUP(D2220,dict_name!L:M,2,FALSE)</f>
        <v>115562</v>
      </c>
      <c r="B2220" s="2" t="e">
        <f>VLOOKUP(A2220,dict_name!B:D,3,FALSE)</f>
        <v>#N/A</v>
      </c>
      <c r="C2220" s="2" t="str">
        <f>VLOOKUP(E2220,dict_prod!B:C,2,FALSE)</f>
        <v>m15041130</v>
      </c>
      <c r="D2220" s="2" t="s">
        <v>3719</v>
      </c>
      <c r="E2220" s="2" t="s">
        <v>16</v>
      </c>
      <c r="F2220" s="2" t="s">
        <v>3764</v>
      </c>
      <c r="G2220" s="2" t="s">
        <v>17</v>
      </c>
      <c r="H2220" s="2" t="s">
        <v>3765</v>
      </c>
      <c r="I2220" s="2" t="s">
        <v>5</v>
      </c>
      <c r="J2220" s="3">
        <v>0.99199999999999999</v>
      </c>
      <c r="K2220" s="4">
        <v>606508.80000000005</v>
      </c>
      <c r="L2220" s="4">
        <v>602739.19999999995</v>
      </c>
      <c r="M2220" s="4">
        <v>832.29</v>
      </c>
      <c r="N2220" s="2" t="s">
        <v>20</v>
      </c>
      <c r="O2220" s="21">
        <f t="shared" si="34"/>
        <v>603</v>
      </c>
    </row>
    <row r="2221" spans="1:15" outlineLevel="4" collapsed="1" x14ac:dyDescent="0.2">
      <c r="A2221" s="2" t="str">
        <f>VLOOKUP(D2221,dict_name!L:M,2,FALSE)</f>
        <v>115562</v>
      </c>
      <c r="B2221" s="2" t="e">
        <f>VLOOKUP(A2221,dict_name!B:D,3,FALSE)</f>
        <v>#N/A</v>
      </c>
      <c r="C2221" s="2" t="str">
        <f>VLOOKUP(E2221,dict_prod!B:C,2,FALSE)</f>
        <v>m15041130</v>
      </c>
      <c r="D2221" s="2" t="s">
        <v>3719</v>
      </c>
      <c r="E2221" s="2" t="s">
        <v>16</v>
      </c>
      <c r="F2221" s="2" t="s">
        <v>2990</v>
      </c>
      <c r="G2221" s="2" t="s">
        <v>17</v>
      </c>
      <c r="H2221" s="2" t="s">
        <v>2991</v>
      </c>
      <c r="I2221" s="2" t="s">
        <v>5</v>
      </c>
      <c r="J2221" s="3">
        <v>0.999</v>
      </c>
      <c r="K2221" s="4">
        <v>600979.02</v>
      </c>
      <c r="L2221" s="4">
        <v>597181.68000000005</v>
      </c>
      <c r="M2221" s="4">
        <v>824.71</v>
      </c>
      <c r="N2221" s="2" t="s">
        <v>20</v>
      </c>
      <c r="O2221" s="21">
        <f t="shared" si="34"/>
        <v>597</v>
      </c>
    </row>
    <row r="2222" spans="1:15" outlineLevel="4" collapsed="1" x14ac:dyDescent="0.2">
      <c r="A2222" s="2" t="str">
        <f>VLOOKUP(D2222,dict_name!L:M,2,FALSE)</f>
        <v>115562</v>
      </c>
      <c r="B2222" s="2" t="e">
        <f>VLOOKUP(A2222,dict_name!B:D,3,FALSE)</f>
        <v>#N/A</v>
      </c>
      <c r="C2222" s="2" t="str">
        <f>VLOOKUP(E2222,dict_prod!B:C,2,FALSE)</f>
        <v>m15041130</v>
      </c>
      <c r="D2222" s="2" t="s">
        <v>3719</v>
      </c>
      <c r="E2222" s="2" t="s">
        <v>16</v>
      </c>
      <c r="F2222" s="2" t="s">
        <v>3766</v>
      </c>
      <c r="G2222" s="2" t="s">
        <v>17</v>
      </c>
      <c r="H2222" s="2" t="s">
        <v>3767</v>
      </c>
      <c r="I2222" s="2" t="s">
        <v>5</v>
      </c>
      <c r="J2222" s="3">
        <v>0.30399999999999999</v>
      </c>
      <c r="K2222" s="4">
        <v>182825.60000000001</v>
      </c>
      <c r="L2222" s="4">
        <v>181670.39999999999</v>
      </c>
      <c r="M2222" s="4">
        <v>250.89</v>
      </c>
      <c r="N2222" s="2" t="s">
        <v>20</v>
      </c>
      <c r="O2222" s="21">
        <f t="shared" si="34"/>
        <v>182</v>
      </c>
    </row>
    <row r="2223" spans="1:15" outlineLevel="4" collapsed="1" x14ac:dyDescent="0.2">
      <c r="A2223" s="2" t="str">
        <f>VLOOKUP(D2223,dict_name!L:M,2,FALSE)</f>
        <v>115562</v>
      </c>
      <c r="B2223" s="2" t="e">
        <f>VLOOKUP(A2223,dict_name!B:D,3,FALSE)</f>
        <v>#N/A</v>
      </c>
      <c r="C2223" s="2" t="str">
        <f>VLOOKUP(E2223,dict_prod!B:C,2,FALSE)</f>
        <v>m15041130</v>
      </c>
      <c r="D2223" s="2" t="s">
        <v>3719</v>
      </c>
      <c r="E2223" s="2" t="s">
        <v>16</v>
      </c>
      <c r="F2223" s="2" t="s">
        <v>3768</v>
      </c>
      <c r="G2223" s="2" t="s">
        <v>17</v>
      </c>
      <c r="H2223" s="2" t="s">
        <v>3769</v>
      </c>
      <c r="I2223" s="2" t="s">
        <v>5</v>
      </c>
      <c r="J2223" s="3">
        <v>0.35199999999999998</v>
      </c>
      <c r="K2223" s="4">
        <v>211904</v>
      </c>
      <c r="L2223" s="4">
        <v>210566.39999999999</v>
      </c>
      <c r="M2223" s="4">
        <v>290.79000000000002</v>
      </c>
      <c r="N2223" s="2" t="s">
        <v>20</v>
      </c>
      <c r="O2223" s="21">
        <f t="shared" si="34"/>
        <v>211</v>
      </c>
    </row>
    <row r="2224" spans="1:15" outlineLevel="4" collapsed="1" x14ac:dyDescent="0.2">
      <c r="A2224" s="2" t="str">
        <f>VLOOKUP(D2224,dict_name!L:M,2,FALSE)</f>
        <v>115562</v>
      </c>
      <c r="B2224" s="2" t="e">
        <f>VLOOKUP(A2224,dict_name!B:D,3,FALSE)</f>
        <v>#N/A</v>
      </c>
      <c r="C2224" s="2" t="str">
        <f>VLOOKUP(E2224,dict_prod!B:C,2,FALSE)</f>
        <v>m15041130</v>
      </c>
      <c r="D2224" s="2" t="s">
        <v>3719</v>
      </c>
      <c r="E2224" s="2" t="s">
        <v>16</v>
      </c>
      <c r="F2224" s="2" t="s">
        <v>3770</v>
      </c>
      <c r="G2224" s="2" t="s">
        <v>17</v>
      </c>
      <c r="H2224" s="2" t="s">
        <v>3771</v>
      </c>
      <c r="I2224" s="2" t="s">
        <v>5</v>
      </c>
      <c r="J2224" s="3">
        <v>0.29599999999999999</v>
      </c>
      <c r="K2224" s="4">
        <v>222000</v>
      </c>
      <c r="L2224" s="4">
        <v>220875.2</v>
      </c>
      <c r="M2224" s="4">
        <v>304.64</v>
      </c>
      <c r="N2224" s="2" t="s">
        <v>20</v>
      </c>
      <c r="O2224" s="21">
        <f t="shared" si="34"/>
        <v>221</v>
      </c>
    </row>
    <row r="2225" spans="1:15" outlineLevel="4" collapsed="1" x14ac:dyDescent="0.2">
      <c r="A2225" s="2" t="str">
        <f>VLOOKUP(D2225,dict_name!L:M,2,FALSE)</f>
        <v>115562</v>
      </c>
      <c r="B2225" s="2" t="e">
        <f>VLOOKUP(A2225,dict_name!B:D,3,FALSE)</f>
        <v>#N/A</v>
      </c>
      <c r="C2225" s="2" t="str">
        <f>VLOOKUP(E2225,dict_prod!B:C,2,FALSE)</f>
        <v>m15041130</v>
      </c>
      <c r="D2225" s="2" t="s">
        <v>3719</v>
      </c>
      <c r="E2225" s="2" t="s">
        <v>16</v>
      </c>
      <c r="F2225" s="2" t="s">
        <v>3772</v>
      </c>
      <c r="G2225" s="2" t="s">
        <v>17</v>
      </c>
      <c r="H2225" s="2" t="s">
        <v>3773</v>
      </c>
      <c r="I2225" s="2" t="s">
        <v>5</v>
      </c>
      <c r="J2225" s="3">
        <v>0.29599999999999999</v>
      </c>
      <c r="K2225" s="4">
        <v>214600</v>
      </c>
      <c r="L2225" s="4">
        <v>213475.20000000001</v>
      </c>
      <c r="M2225" s="4">
        <v>294.49</v>
      </c>
      <c r="N2225" s="2" t="s">
        <v>20</v>
      </c>
      <c r="O2225" s="21">
        <f t="shared" si="34"/>
        <v>213</v>
      </c>
    </row>
    <row r="2226" spans="1:15" outlineLevel="4" collapsed="1" x14ac:dyDescent="0.2">
      <c r="A2226" s="2" t="str">
        <f>VLOOKUP(D2226,dict_name!L:M,2,FALSE)</f>
        <v>115562</v>
      </c>
      <c r="B2226" s="2" t="e">
        <f>VLOOKUP(A2226,dict_name!B:D,3,FALSE)</f>
        <v>#N/A</v>
      </c>
      <c r="C2226" s="2" t="str">
        <f>VLOOKUP(E2226,dict_prod!B:C,2,FALSE)</f>
        <v>m15041130</v>
      </c>
      <c r="D2226" s="2" t="s">
        <v>3719</v>
      </c>
      <c r="E2226" s="2" t="s">
        <v>16</v>
      </c>
      <c r="F2226" s="2" t="s">
        <v>3774</v>
      </c>
      <c r="G2226" s="2" t="s">
        <v>17</v>
      </c>
      <c r="H2226" s="2" t="s">
        <v>3775</v>
      </c>
      <c r="I2226" s="2" t="s">
        <v>5</v>
      </c>
      <c r="J2226" s="3">
        <v>0.39600000000000002</v>
      </c>
      <c r="K2226" s="4">
        <v>297000</v>
      </c>
      <c r="L2226" s="4">
        <v>295495.2</v>
      </c>
      <c r="M2226" s="4">
        <v>407.56</v>
      </c>
      <c r="N2226" s="2" t="s">
        <v>20</v>
      </c>
      <c r="O2226" s="21">
        <f t="shared" si="34"/>
        <v>295</v>
      </c>
    </row>
    <row r="2227" spans="1:15" outlineLevel="4" collapsed="1" x14ac:dyDescent="0.2">
      <c r="A2227" s="2" t="str">
        <f>VLOOKUP(D2227,dict_name!L:M,2,FALSE)</f>
        <v>115562</v>
      </c>
      <c r="B2227" s="2" t="e">
        <f>VLOOKUP(A2227,dict_name!B:D,3,FALSE)</f>
        <v>#N/A</v>
      </c>
      <c r="C2227" s="2" t="str">
        <f>VLOOKUP(E2227,dict_prod!B:C,2,FALSE)</f>
        <v>m15041130</v>
      </c>
      <c r="D2227" s="2" t="s">
        <v>3719</v>
      </c>
      <c r="E2227" s="2" t="s">
        <v>16</v>
      </c>
      <c r="F2227" s="2" t="s">
        <v>3776</v>
      </c>
      <c r="G2227" s="2" t="s">
        <v>17</v>
      </c>
      <c r="H2227" s="2" t="s">
        <v>3777</v>
      </c>
      <c r="I2227" s="2" t="s">
        <v>5</v>
      </c>
      <c r="J2227" s="3">
        <v>1.2110000000000001</v>
      </c>
      <c r="K2227" s="4">
        <v>744740.78</v>
      </c>
      <c r="L2227" s="4">
        <v>740138.98</v>
      </c>
      <c r="M2227" s="4">
        <v>1021.99</v>
      </c>
      <c r="N2227" s="2" t="s">
        <v>20</v>
      </c>
      <c r="O2227" s="21">
        <f t="shared" si="34"/>
        <v>740</v>
      </c>
    </row>
    <row r="2228" spans="1:15" outlineLevel="4" collapsed="1" x14ac:dyDescent="0.2">
      <c r="A2228" s="2" t="str">
        <f>VLOOKUP(D2228,dict_name!L:M,2,FALSE)</f>
        <v>115562</v>
      </c>
      <c r="B2228" s="2" t="e">
        <f>VLOOKUP(A2228,dict_name!B:D,3,FALSE)</f>
        <v>#N/A</v>
      </c>
      <c r="C2228" s="2" t="str">
        <f>VLOOKUP(E2228,dict_prod!B:C,2,FALSE)</f>
        <v>m15041130</v>
      </c>
      <c r="D2228" s="2" t="s">
        <v>3719</v>
      </c>
      <c r="E2228" s="2" t="s">
        <v>16</v>
      </c>
      <c r="F2228" s="2" t="s">
        <v>3778</v>
      </c>
      <c r="G2228" s="2" t="s">
        <v>17</v>
      </c>
      <c r="H2228" s="2" t="s">
        <v>3779</v>
      </c>
      <c r="I2228" s="2" t="s">
        <v>5</v>
      </c>
      <c r="J2228" s="3">
        <v>0.315</v>
      </c>
      <c r="K2228" s="4">
        <v>236250</v>
      </c>
      <c r="L2228" s="4">
        <v>235053</v>
      </c>
      <c r="M2228" s="4">
        <v>324.2</v>
      </c>
      <c r="N2228" s="2" t="s">
        <v>20</v>
      </c>
      <c r="O2228" s="21">
        <f t="shared" si="34"/>
        <v>235</v>
      </c>
    </row>
    <row r="2229" spans="1:15" outlineLevel="4" collapsed="1" x14ac:dyDescent="0.2">
      <c r="A2229" s="2" t="str">
        <f>VLOOKUP(D2229,dict_name!L:M,2,FALSE)</f>
        <v>115562</v>
      </c>
      <c r="B2229" s="2" t="e">
        <f>VLOOKUP(A2229,dict_name!B:D,3,FALSE)</f>
        <v>#N/A</v>
      </c>
      <c r="C2229" s="2" t="str">
        <f>VLOOKUP(E2229,dict_prod!B:C,2,FALSE)</f>
        <v>m15041130</v>
      </c>
      <c r="D2229" s="2" t="s">
        <v>3719</v>
      </c>
      <c r="E2229" s="2" t="s">
        <v>16</v>
      </c>
      <c r="F2229" s="2" t="s">
        <v>3780</v>
      </c>
      <c r="G2229" s="2" t="s">
        <v>17</v>
      </c>
      <c r="H2229" s="2" t="s">
        <v>3781</v>
      </c>
      <c r="I2229" s="2" t="s">
        <v>5</v>
      </c>
      <c r="J2229" s="3">
        <v>0.79700000000000004</v>
      </c>
      <c r="K2229" s="4">
        <v>490200.56</v>
      </c>
      <c r="L2229" s="4">
        <v>487171.58</v>
      </c>
      <c r="M2229" s="4">
        <v>672.69</v>
      </c>
      <c r="N2229" s="2" t="s">
        <v>20</v>
      </c>
      <c r="O2229" s="21">
        <f t="shared" si="34"/>
        <v>487</v>
      </c>
    </row>
    <row r="2230" spans="1:15" outlineLevel="4" collapsed="1" x14ac:dyDescent="0.2">
      <c r="A2230" s="2" t="str">
        <f>VLOOKUP(D2230,dict_name!L:M,2,FALSE)</f>
        <v>115562</v>
      </c>
      <c r="B2230" s="2" t="e">
        <f>VLOOKUP(A2230,dict_name!B:D,3,FALSE)</f>
        <v>#N/A</v>
      </c>
      <c r="C2230" s="2" t="str">
        <f>VLOOKUP(E2230,dict_prod!B:C,2,FALSE)</f>
        <v>m15041130</v>
      </c>
      <c r="D2230" s="2" t="s">
        <v>3719</v>
      </c>
      <c r="E2230" s="2" t="s">
        <v>16</v>
      </c>
      <c r="F2230" s="2" t="s">
        <v>3782</v>
      </c>
      <c r="G2230" s="2" t="s">
        <v>17</v>
      </c>
      <c r="H2230" s="2" t="s">
        <v>3783</v>
      </c>
      <c r="I2230" s="2" t="s">
        <v>5</v>
      </c>
      <c r="J2230" s="3">
        <v>0.315</v>
      </c>
      <c r="K2230" s="4">
        <v>192780</v>
      </c>
      <c r="L2230" s="4">
        <v>191583</v>
      </c>
      <c r="M2230" s="4">
        <v>264.55</v>
      </c>
      <c r="N2230" s="2" t="s">
        <v>20</v>
      </c>
      <c r="O2230" s="21">
        <f t="shared" si="34"/>
        <v>192</v>
      </c>
    </row>
    <row r="2231" spans="1:15" outlineLevel="4" collapsed="1" x14ac:dyDescent="0.2">
      <c r="A2231" s="2" t="str">
        <f>VLOOKUP(D2231,dict_name!L:M,2,FALSE)</f>
        <v>115562</v>
      </c>
      <c r="B2231" s="2" t="e">
        <f>VLOOKUP(A2231,dict_name!B:D,3,FALSE)</f>
        <v>#N/A</v>
      </c>
      <c r="C2231" s="2" t="str">
        <f>VLOOKUP(E2231,dict_prod!B:C,2,FALSE)</f>
        <v>m15041130</v>
      </c>
      <c r="D2231" s="2" t="s">
        <v>3719</v>
      </c>
      <c r="E2231" s="2" t="s">
        <v>16</v>
      </c>
      <c r="F2231" s="2" t="s">
        <v>3784</v>
      </c>
      <c r="G2231" s="2" t="s">
        <v>17</v>
      </c>
      <c r="H2231" s="2" t="s">
        <v>3785</v>
      </c>
      <c r="I2231" s="2" t="s">
        <v>5</v>
      </c>
      <c r="J2231" s="3">
        <v>0.3</v>
      </c>
      <c r="K2231" s="4">
        <v>180000</v>
      </c>
      <c r="L2231" s="4">
        <v>178860</v>
      </c>
      <c r="M2231" s="4">
        <v>247.01</v>
      </c>
      <c r="N2231" s="2" t="s">
        <v>20</v>
      </c>
      <c r="O2231" s="21">
        <f t="shared" si="34"/>
        <v>179</v>
      </c>
    </row>
    <row r="2232" spans="1:15" outlineLevel="4" collapsed="1" x14ac:dyDescent="0.2">
      <c r="A2232" s="2" t="str">
        <f>VLOOKUP(D2232,dict_name!L:M,2,FALSE)</f>
        <v>115562</v>
      </c>
      <c r="B2232" s="2" t="e">
        <f>VLOOKUP(A2232,dict_name!B:D,3,FALSE)</f>
        <v>#N/A</v>
      </c>
      <c r="C2232" s="2" t="str">
        <f>VLOOKUP(E2232,dict_prod!B:C,2,FALSE)</f>
        <v>m15041130</v>
      </c>
      <c r="D2232" s="2" t="s">
        <v>3719</v>
      </c>
      <c r="E2232" s="2" t="s">
        <v>16</v>
      </c>
      <c r="F2232" s="2" t="s">
        <v>3786</v>
      </c>
      <c r="G2232" s="2" t="s">
        <v>17</v>
      </c>
      <c r="H2232" s="2" t="s">
        <v>3787</v>
      </c>
      <c r="I2232" s="2" t="s">
        <v>5</v>
      </c>
      <c r="J2232" s="3">
        <v>0.30399999999999999</v>
      </c>
      <c r="K2232" s="4">
        <v>185865.60000000001</v>
      </c>
      <c r="L2232" s="4">
        <v>184710.39999999999</v>
      </c>
      <c r="M2232" s="4">
        <v>255.06</v>
      </c>
      <c r="N2232" s="2" t="s">
        <v>20</v>
      </c>
      <c r="O2232" s="21">
        <f t="shared" si="34"/>
        <v>185</v>
      </c>
    </row>
    <row r="2233" spans="1:15" outlineLevel="4" collapsed="1" x14ac:dyDescent="0.2">
      <c r="A2233" s="2" t="str">
        <f>VLOOKUP(D2233,dict_name!L:M,2,FALSE)</f>
        <v>115562</v>
      </c>
      <c r="B2233" s="2" t="e">
        <f>VLOOKUP(A2233,dict_name!B:D,3,FALSE)</f>
        <v>#N/A</v>
      </c>
      <c r="C2233" s="2" t="str">
        <f>VLOOKUP(E2233,dict_prod!B:C,2,FALSE)</f>
        <v>m15041130</v>
      </c>
      <c r="D2233" s="2" t="s">
        <v>3719</v>
      </c>
      <c r="E2233" s="2" t="s">
        <v>16</v>
      </c>
      <c r="F2233" s="2" t="s">
        <v>3788</v>
      </c>
      <c r="G2233" s="2" t="s">
        <v>17</v>
      </c>
      <c r="H2233" s="2" t="s">
        <v>3789</v>
      </c>
      <c r="I2233" s="2" t="s">
        <v>5</v>
      </c>
      <c r="J2233" s="3">
        <v>0.52300000000000002</v>
      </c>
      <c r="K2233" s="4">
        <v>337858</v>
      </c>
      <c r="L2233" s="4">
        <v>335870.6</v>
      </c>
      <c r="M2233" s="4">
        <v>463.63</v>
      </c>
      <c r="N2233" s="2" t="s">
        <v>20</v>
      </c>
      <c r="O2233" s="21">
        <f t="shared" si="34"/>
        <v>336</v>
      </c>
    </row>
    <row r="2234" spans="1:15" outlineLevel="4" collapsed="1" x14ac:dyDescent="0.2">
      <c r="A2234" s="2" t="str">
        <f>VLOOKUP(D2234,dict_name!L:M,2,FALSE)</f>
        <v>115562</v>
      </c>
      <c r="B2234" s="2" t="e">
        <f>VLOOKUP(A2234,dict_name!B:D,3,FALSE)</f>
        <v>#N/A</v>
      </c>
      <c r="C2234" s="2" t="str">
        <f>VLOOKUP(E2234,dict_prod!B:C,2,FALSE)</f>
        <v>m15041130</v>
      </c>
      <c r="D2234" s="2" t="s">
        <v>3719</v>
      </c>
      <c r="E2234" s="2" t="s">
        <v>16</v>
      </c>
      <c r="F2234" s="2" t="s">
        <v>3790</v>
      </c>
      <c r="G2234" s="2" t="s">
        <v>17</v>
      </c>
      <c r="H2234" s="2" t="s">
        <v>3791</v>
      </c>
      <c r="I2234" s="2" t="s">
        <v>5</v>
      </c>
      <c r="J2234" s="3">
        <v>0.442</v>
      </c>
      <c r="K2234" s="4">
        <v>331500</v>
      </c>
      <c r="L2234" s="4">
        <v>329820.40000000002</v>
      </c>
      <c r="M2234" s="4">
        <v>454.91</v>
      </c>
      <c r="N2234" s="2" t="s">
        <v>20</v>
      </c>
      <c r="O2234" s="21">
        <f t="shared" si="34"/>
        <v>330</v>
      </c>
    </row>
    <row r="2235" spans="1:15" outlineLevel="4" collapsed="1" x14ac:dyDescent="0.2">
      <c r="A2235" s="2" t="str">
        <f>VLOOKUP(D2235,dict_name!L:M,2,FALSE)</f>
        <v>115562</v>
      </c>
      <c r="B2235" s="2" t="e">
        <f>VLOOKUP(A2235,dict_name!B:D,3,FALSE)</f>
        <v>#N/A</v>
      </c>
      <c r="C2235" s="2" t="str">
        <f>VLOOKUP(E2235,dict_prod!B:C,2,FALSE)</f>
        <v>m15041200</v>
      </c>
      <c r="D2235" s="2" t="s">
        <v>3719</v>
      </c>
      <c r="E2235" s="2" t="s">
        <v>1</v>
      </c>
      <c r="F2235" s="2" t="s">
        <v>1983</v>
      </c>
      <c r="G2235" s="2" t="s">
        <v>3</v>
      </c>
      <c r="H2235" s="2" t="s">
        <v>1984</v>
      </c>
      <c r="I2235" s="2" t="s">
        <v>5</v>
      </c>
      <c r="J2235" s="3">
        <v>3.0539999999999998</v>
      </c>
      <c r="K2235" s="4">
        <v>1409237.76</v>
      </c>
      <c r="L2235" s="4">
        <v>1397632.56</v>
      </c>
      <c r="M2235" s="4">
        <v>1933.85</v>
      </c>
      <c r="N2235" s="2" t="s">
        <v>20</v>
      </c>
      <c r="O2235" s="21">
        <f t="shared" si="34"/>
        <v>1398</v>
      </c>
    </row>
    <row r="2236" spans="1:15" outlineLevel="4" collapsed="1" x14ac:dyDescent="0.2">
      <c r="A2236" s="2" t="str">
        <f>VLOOKUP(D2236,dict_name!L:M,2,FALSE)</f>
        <v>115562</v>
      </c>
      <c r="B2236" s="2" t="e">
        <f>VLOOKUP(A2236,dict_name!B:D,3,FALSE)</f>
        <v>#N/A</v>
      </c>
      <c r="C2236" s="2" t="str">
        <f>VLOOKUP(E2236,dict_prod!B:C,2,FALSE)</f>
        <v>m15041200</v>
      </c>
      <c r="D2236" s="2" t="s">
        <v>3719</v>
      </c>
      <c r="E2236" s="2" t="s">
        <v>1</v>
      </c>
      <c r="F2236" s="2" t="s">
        <v>1696</v>
      </c>
      <c r="G2236" s="2" t="s">
        <v>3</v>
      </c>
      <c r="H2236" s="2" t="s">
        <v>1697</v>
      </c>
      <c r="I2236" s="2" t="s">
        <v>5</v>
      </c>
      <c r="J2236" s="3">
        <v>0.47899999999999998</v>
      </c>
      <c r="K2236" s="4">
        <v>242700.9</v>
      </c>
      <c r="L2236" s="4">
        <v>240881.84</v>
      </c>
      <c r="M2236" s="4">
        <v>333.05</v>
      </c>
      <c r="N2236" s="2" t="s">
        <v>20</v>
      </c>
      <c r="O2236" s="21">
        <f t="shared" si="34"/>
        <v>241</v>
      </c>
    </row>
    <row r="2237" spans="1:15" outlineLevel="4" collapsed="1" x14ac:dyDescent="0.2">
      <c r="A2237" s="2" t="str">
        <f>VLOOKUP(D2237,dict_name!L:M,2,FALSE)</f>
        <v>115562</v>
      </c>
      <c r="B2237" s="2" t="e">
        <f>VLOOKUP(A2237,dict_name!B:D,3,FALSE)</f>
        <v>#N/A</v>
      </c>
      <c r="C2237" s="2" t="str">
        <f>VLOOKUP(E2237,dict_prod!B:C,2,FALSE)</f>
        <v>m15041200</v>
      </c>
      <c r="D2237" s="2" t="s">
        <v>3719</v>
      </c>
      <c r="E2237" s="2" t="s">
        <v>1</v>
      </c>
      <c r="F2237" s="2" t="s">
        <v>3792</v>
      </c>
      <c r="G2237" s="2" t="s">
        <v>3</v>
      </c>
      <c r="H2237" s="2" t="s">
        <v>3793</v>
      </c>
      <c r="I2237" s="2" t="s">
        <v>5</v>
      </c>
      <c r="J2237" s="3">
        <v>1.3</v>
      </c>
      <c r="K2237" s="4">
        <v>672100</v>
      </c>
      <c r="L2237" s="4">
        <v>667160</v>
      </c>
      <c r="M2237" s="4">
        <v>922.3</v>
      </c>
      <c r="N2237" s="2" t="s">
        <v>20</v>
      </c>
      <c r="O2237" s="21">
        <f t="shared" si="34"/>
        <v>667</v>
      </c>
    </row>
    <row r="2238" spans="1:15" outlineLevel="4" collapsed="1" x14ac:dyDescent="0.2">
      <c r="A2238" s="2" t="str">
        <f>VLOOKUP(D2238,dict_name!L:M,2,FALSE)</f>
        <v>115562</v>
      </c>
      <c r="B2238" s="2" t="e">
        <f>VLOOKUP(A2238,dict_name!B:D,3,FALSE)</f>
        <v>#N/A</v>
      </c>
      <c r="C2238" s="2" t="str">
        <f>VLOOKUP(E2238,dict_prod!B:C,2,FALSE)</f>
        <v>m15041200</v>
      </c>
      <c r="D2238" s="2" t="s">
        <v>3719</v>
      </c>
      <c r="E2238" s="2" t="s">
        <v>1</v>
      </c>
      <c r="F2238" s="2" t="s">
        <v>3794</v>
      </c>
      <c r="G2238" s="2" t="s">
        <v>3</v>
      </c>
      <c r="H2238" s="2" t="s">
        <v>3795</v>
      </c>
      <c r="I2238" s="2" t="s">
        <v>5</v>
      </c>
      <c r="J2238" s="3">
        <v>0.315</v>
      </c>
      <c r="K2238" s="4">
        <v>159705</v>
      </c>
      <c r="L2238" s="4">
        <v>158508</v>
      </c>
      <c r="M2238" s="4">
        <v>219.16</v>
      </c>
      <c r="N2238" s="2" t="s">
        <v>20</v>
      </c>
      <c r="O2238" s="21">
        <f t="shared" si="34"/>
        <v>159</v>
      </c>
    </row>
    <row r="2239" spans="1:15" outlineLevel="4" collapsed="1" x14ac:dyDescent="0.2">
      <c r="A2239" s="2" t="str">
        <f>VLOOKUP(D2239,dict_name!L:M,2,FALSE)</f>
        <v>115562</v>
      </c>
      <c r="B2239" s="2" t="e">
        <f>VLOOKUP(A2239,dict_name!B:D,3,FALSE)</f>
        <v>#N/A</v>
      </c>
      <c r="C2239" s="2" t="str">
        <f>VLOOKUP(E2239,dict_prod!B:C,2,FALSE)</f>
        <v>m15041200</v>
      </c>
      <c r="D2239" s="2" t="s">
        <v>3719</v>
      </c>
      <c r="E2239" s="2" t="s">
        <v>1</v>
      </c>
      <c r="F2239" s="2" t="s">
        <v>3168</v>
      </c>
      <c r="G2239" s="2" t="s">
        <v>3</v>
      </c>
      <c r="H2239" s="2" t="s">
        <v>3169</v>
      </c>
      <c r="I2239" s="2" t="s">
        <v>5</v>
      </c>
      <c r="J2239" s="3">
        <v>1.5</v>
      </c>
      <c r="K2239" s="4">
        <v>775500</v>
      </c>
      <c r="L2239" s="4">
        <v>769800</v>
      </c>
      <c r="M2239" s="4">
        <v>1064.2</v>
      </c>
      <c r="N2239" s="2" t="s">
        <v>20</v>
      </c>
      <c r="O2239" s="21">
        <f t="shared" si="34"/>
        <v>770</v>
      </c>
    </row>
    <row r="2240" spans="1:15" outlineLevel="4" collapsed="1" x14ac:dyDescent="0.2">
      <c r="A2240" s="2" t="str">
        <f>VLOOKUP(D2240,dict_name!L:M,2,FALSE)</f>
        <v>115562</v>
      </c>
      <c r="B2240" s="2" t="e">
        <f>VLOOKUP(A2240,dict_name!B:D,3,FALSE)</f>
        <v>#N/A</v>
      </c>
      <c r="C2240" s="2" t="str">
        <f>VLOOKUP(E2240,dict_prod!B:C,2,FALSE)</f>
        <v>m15041200</v>
      </c>
      <c r="D2240" s="2" t="s">
        <v>3719</v>
      </c>
      <c r="E2240" s="2" t="s">
        <v>1</v>
      </c>
      <c r="F2240" s="2" t="s">
        <v>3796</v>
      </c>
      <c r="G2240" s="2" t="s">
        <v>3</v>
      </c>
      <c r="H2240" s="2" t="s">
        <v>3797</v>
      </c>
      <c r="I2240" s="2" t="s">
        <v>5</v>
      </c>
      <c r="J2240" s="3">
        <v>0.497</v>
      </c>
      <c r="K2240" s="4">
        <v>252525.7</v>
      </c>
      <c r="L2240" s="4">
        <v>250637.1</v>
      </c>
      <c r="M2240" s="4">
        <v>346.53</v>
      </c>
      <c r="N2240" s="2" t="s">
        <v>20</v>
      </c>
      <c r="O2240" s="21">
        <f t="shared" si="34"/>
        <v>251</v>
      </c>
    </row>
    <row r="2241" spans="1:15" outlineLevel="4" collapsed="1" x14ac:dyDescent="0.2">
      <c r="A2241" s="2" t="str">
        <f>VLOOKUP(D2241,dict_name!L:M,2,FALSE)</f>
        <v>115562</v>
      </c>
      <c r="B2241" s="2" t="e">
        <f>VLOOKUP(A2241,dict_name!B:D,3,FALSE)</f>
        <v>#N/A</v>
      </c>
      <c r="C2241" s="2" t="str">
        <f>VLOOKUP(E2241,dict_prod!B:C,2,FALSE)</f>
        <v>m15041200</v>
      </c>
      <c r="D2241" s="2" t="s">
        <v>3719</v>
      </c>
      <c r="E2241" s="2" t="s">
        <v>1</v>
      </c>
      <c r="F2241" s="2" t="s">
        <v>3798</v>
      </c>
      <c r="G2241" s="2" t="s">
        <v>3</v>
      </c>
      <c r="H2241" s="2" t="s">
        <v>3799</v>
      </c>
      <c r="I2241" s="2" t="s">
        <v>5</v>
      </c>
      <c r="J2241" s="3">
        <v>0.31</v>
      </c>
      <c r="K2241" s="4">
        <v>160270</v>
      </c>
      <c r="L2241" s="4">
        <v>159092</v>
      </c>
      <c r="M2241" s="4">
        <v>219.93</v>
      </c>
      <c r="N2241" s="2" t="s">
        <v>20</v>
      </c>
      <c r="O2241" s="21">
        <f t="shared" si="34"/>
        <v>159</v>
      </c>
    </row>
    <row r="2242" spans="1:15" outlineLevel="4" collapsed="1" x14ac:dyDescent="0.2">
      <c r="A2242" s="2" t="str">
        <f>VLOOKUP(D2242,dict_name!L:M,2,FALSE)</f>
        <v>115562</v>
      </c>
      <c r="B2242" s="2" t="e">
        <f>VLOOKUP(A2242,dict_name!B:D,3,FALSE)</f>
        <v>#N/A</v>
      </c>
      <c r="C2242" s="2" t="str">
        <f>VLOOKUP(E2242,dict_prod!B:C,2,FALSE)</f>
        <v>m15041200</v>
      </c>
      <c r="D2242" s="2" t="s">
        <v>3719</v>
      </c>
      <c r="E2242" s="2" t="s">
        <v>1</v>
      </c>
      <c r="F2242" s="2" t="s">
        <v>2933</v>
      </c>
      <c r="G2242" s="2" t="s">
        <v>3</v>
      </c>
      <c r="H2242" s="2" t="s">
        <v>2934</v>
      </c>
      <c r="I2242" s="2" t="s">
        <v>5</v>
      </c>
      <c r="J2242" s="3">
        <v>0.69899999999999995</v>
      </c>
      <c r="K2242" s="4">
        <v>355161.9</v>
      </c>
      <c r="L2242" s="4">
        <v>352505.7</v>
      </c>
      <c r="M2242" s="4">
        <v>487.38</v>
      </c>
      <c r="N2242" s="2" t="s">
        <v>20</v>
      </c>
      <c r="O2242" s="21">
        <f t="shared" si="34"/>
        <v>353</v>
      </c>
    </row>
    <row r="2243" spans="1:15" outlineLevel="4" collapsed="1" x14ac:dyDescent="0.2">
      <c r="A2243" s="2" t="str">
        <f>VLOOKUP(D2243,dict_name!L:M,2,FALSE)</f>
        <v>115562</v>
      </c>
      <c r="B2243" s="2" t="e">
        <f>VLOOKUP(A2243,dict_name!B:D,3,FALSE)</f>
        <v>#N/A</v>
      </c>
      <c r="C2243" s="2" t="str">
        <f>VLOOKUP(E2243,dict_prod!B:C,2,FALSE)</f>
        <v>m15041200</v>
      </c>
      <c r="D2243" s="2" t="s">
        <v>3719</v>
      </c>
      <c r="E2243" s="2" t="s">
        <v>1</v>
      </c>
      <c r="F2243" s="2" t="s">
        <v>2966</v>
      </c>
      <c r="G2243" s="2" t="s">
        <v>3</v>
      </c>
      <c r="H2243" s="2" t="s">
        <v>2967</v>
      </c>
      <c r="I2243" s="2" t="s">
        <v>5</v>
      </c>
      <c r="J2243" s="3">
        <v>0.69399999999999995</v>
      </c>
      <c r="K2243" s="4">
        <v>352621.4</v>
      </c>
      <c r="L2243" s="4">
        <v>349984.2</v>
      </c>
      <c r="M2243" s="4">
        <v>483.89</v>
      </c>
      <c r="N2243" s="2" t="s">
        <v>20</v>
      </c>
      <c r="O2243" s="21">
        <f t="shared" si="34"/>
        <v>350</v>
      </c>
    </row>
    <row r="2244" spans="1:15" outlineLevel="4" collapsed="1" x14ac:dyDescent="0.2">
      <c r="A2244" s="2" t="str">
        <f>VLOOKUP(D2244,dict_name!L:M,2,FALSE)</f>
        <v>115562</v>
      </c>
      <c r="B2244" s="2" t="e">
        <f>VLOOKUP(A2244,dict_name!B:D,3,FALSE)</f>
        <v>#N/A</v>
      </c>
      <c r="C2244" s="2" t="str">
        <f>VLOOKUP(E2244,dict_prod!B:C,2,FALSE)</f>
        <v>m15041200</v>
      </c>
      <c r="D2244" s="2" t="s">
        <v>3719</v>
      </c>
      <c r="E2244" s="2" t="s">
        <v>1</v>
      </c>
      <c r="F2244" s="2" t="s">
        <v>1808</v>
      </c>
      <c r="G2244" s="2" t="s">
        <v>3</v>
      </c>
      <c r="H2244" s="2" t="s">
        <v>1809</v>
      </c>
      <c r="I2244" s="2" t="s">
        <v>5</v>
      </c>
      <c r="J2244" s="3">
        <v>0.48499999999999999</v>
      </c>
      <c r="K2244" s="4">
        <v>245793.6</v>
      </c>
      <c r="L2244" s="4">
        <v>243951.35999999999</v>
      </c>
      <c r="M2244" s="4">
        <v>337.3</v>
      </c>
      <c r="N2244" s="2" t="s">
        <v>20</v>
      </c>
      <c r="O2244" s="21">
        <f t="shared" ref="O2244:O2307" si="35">ROUND(L2244/1000,0)</f>
        <v>244</v>
      </c>
    </row>
    <row r="2245" spans="1:15" outlineLevel="4" collapsed="1" x14ac:dyDescent="0.2">
      <c r="A2245" s="2" t="str">
        <f>VLOOKUP(D2245,dict_name!L:M,2,FALSE)</f>
        <v>115562</v>
      </c>
      <c r="B2245" s="2" t="e">
        <f>VLOOKUP(A2245,dict_name!B:D,3,FALSE)</f>
        <v>#N/A</v>
      </c>
      <c r="C2245" s="2" t="str">
        <f>VLOOKUP(E2245,dict_prod!B:C,2,FALSE)</f>
        <v>m15041200</v>
      </c>
      <c r="D2245" s="2" t="s">
        <v>3719</v>
      </c>
      <c r="E2245" s="2" t="s">
        <v>1</v>
      </c>
      <c r="F2245" s="2" t="s">
        <v>3800</v>
      </c>
      <c r="G2245" s="2" t="s">
        <v>3</v>
      </c>
      <c r="H2245" s="2" t="s">
        <v>3801</v>
      </c>
      <c r="I2245" s="2" t="s">
        <v>5</v>
      </c>
      <c r="J2245" s="3">
        <v>0.51</v>
      </c>
      <c r="K2245" s="4">
        <v>259590</v>
      </c>
      <c r="L2245" s="4">
        <v>257652</v>
      </c>
      <c r="M2245" s="4">
        <v>356.23</v>
      </c>
      <c r="N2245" s="2" t="s">
        <v>20</v>
      </c>
      <c r="O2245" s="21">
        <f t="shared" si="35"/>
        <v>258</v>
      </c>
    </row>
    <row r="2246" spans="1:15" outlineLevel="4" collapsed="1" x14ac:dyDescent="0.2">
      <c r="A2246" s="2" t="str">
        <f>VLOOKUP(D2246,dict_name!L:M,2,FALSE)</f>
        <v>115562</v>
      </c>
      <c r="B2246" s="2" t="e">
        <f>VLOOKUP(A2246,dict_name!B:D,3,FALSE)</f>
        <v>#N/A</v>
      </c>
      <c r="C2246" s="2" t="str">
        <f>VLOOKUP(E2246,dict_prod!B:C,2,FALSE)</f>
        <v>m15041200</v>
      </c>
      <c r="D2246" s="2" t="s">
        <v>3719</v>
      </c>
      <c r="E2246" s="2" t="s">
        <v>1</v>
      </c>
      <c r="F2246" s="2" t="s">
        <v>3802</v>
      </c>
      <c r="G2246" s="2" t="s">
        <v>3</v>
      </c>
      <c r="H2246" s="2" t="s">
        <v>3803</v>
      </c>
      <c r="I2246" s="2" t="s">
        <v>5</v>
      </c>
      <c r="J2246" s="3">
        <v>0.496</v>
      </c>
      <c r="K2246" s="4">
        <v>251472</v>
      </c>
      <c r="L2246" s="4">
        <v>249587.20000000001</v>
      </c>
      <c r="M2246" s="4">
        <v>345.09</v>
      </c>
      <c r="N2246" s="2" t="s">
        <v>20</v>
      </c>
      <c r="O2246" s="21">
        <f t="shared" si="35"/>
        <v>250</v>
      </c>
    </row>
    <row r="2247" spans="1:15" outlineLevel="4" collapsed="1" x14ac:dyDescent="0.2">
      <c r="A2247" s="2" t="str">
        <f>VLOOKUP(D2247,dict_name!L:M,2,FALSE)</f>
        <v>115562</v>
      </c>
      <c r="B2247" s="2" t="e">
        <f>VLOOKUP(A2247,dict_name!B:D,3,FALSE)</f>
        <v>#N/A</v>
      </c>
      <c r="C2247" s="2" t="str">
        <f>VLOOKUP(E2247,dict_prod!B:C,2,FALSE)</f>
        <v>m15041200</v>
      </c>
      <c r="D2247" s="2" t="s">
        <v>3719</v>
      </c>
      <c r="E2247" s="2" t="s">
        <v>1</v>
      </c>
      <c r="F2247" s="2" t="s">
        <v>3804</v>
      </c>
      <c r="G2247" s="2" t="s">
        <v>3</v>
      </c>
      <c r="H2247" s="2" t="s">
        <v>3805</v>
      </c>
      <c r="I2247" s="2" t="s">
        <v>5</v>
      </c>
      <c r="J2247" s="3">
        <v>0.51400000000000001</v>
      </c>
      <c r="K2247" s="4">
        <v>272034.5</v>
      </c>
      <c r="L2247" s="4">
        <v>270081.3</v>
      </c>
      <c r="M2247" s="4">
        <v>373.3</v>
      </c>
      <c r="N2247" s="2" t="s">
        <v>20</v>
      </c>
      <c r="O2247" s="21">
        <f t="shared" si="35"/>
        <v>270</v>
      </c>
    </row>
    <row r="2248" spans="1:15" outlineLevel="4" collapsed="1" x14ac:dyDescent="0.2">
      <c r="A2248" s="2" t="str">
        <f>VLOOKUP(D2248,dict_name!L:M,2,FALSE)</f>
        <v>115562</v>
      </c>
      <c r="B2248" s="2" t="e">
        <f>VLOOKUP(A2248,dict_name!B:D,3,FALSE)</f>
        <v>#N/A</v>
      </c>
      <c r="C2248" s="2" t="str">
        <f>VLOOKUP(E2248,dict_prod!B:C,2,FALSE)</f>
        <v>m15041200</v>
      </c>
      <c r="D2248" s="2" t="s">
        <v>3719</v>
      </c>
      <c r="E2248" s="2" t="s">
        <v>1</v>
      </c>
      <c r="F2248" s="2" t="s">
        <v>3806</v>
      </c>
      <c r="G2248" s="2" t="s">
        <v>3</v>
      </c>
      <c r="H2248" s="2" t="s">
        <v>3807</v>
      </c>
      <c r="I2248" s="2" t="s">
        <v>5</v>
      </c>
      <c r="J2248" s="3">
        <v>0.505</v>
      </c>
      <c r="K2248" s="4">
        <v>269846.75</v>
      </c>
      <c r="L2248" s="4">
        <v>267927.75</v>
      </c>
      <c r="M2248" s="4">
        <v>370.3</v>
      </c>
      <c r="N2248" s="2" t="s">
        <v>20</v>
      </c>
      <c r="O2248" s="21">
        <f t="shared" si="35"/>
        <v>268</v>
      </c>
    </row>
    <row r="2249" spans="1:15" outlineLevel="4" collapsed="1" x14ac:dyDescent="0.2">
      <c r="A2249" s="2" t="str">
        <f>VLOOKUP(D2249,dict_name!L:M,2,FALSE)</f>
        <v>115562</v>
      </c>
      <c r="B2249" s="2" t="e">
        <f>VLOOKUP(A2249,dict_name!B:D,3,FALSE)</f>
        <v>#N/A</v>
      </c>
      <c r="C2249" s="2" t="str">
        <f>VLOOKUP(E2249,dict_prod!B:C,2,FALSE)</f>
        <v>m15041200</v>
      </c>
      <c r="D2249" s="2" t="s">
        <v>3719</v>
      </c>
      <c r="E2249" s="2" t="s">
        <v>1</v>
      </c>
      <c r="F2249" s="2" t="s">
        <v>572</v>
      </c>
      <c r="G2249" s="2" t="s">
        <v>3</v>
      </c>
      <c r="H2249" s="2" t="s">
        <v>573</v>
      </c>
      <c r="I2249" s="2" t="s">
        <v>5</v>
      </c>
      <c r="J2249" s="3">
        <v>0.5</v>
      </c>
      <c r="K2249" s="4">
        <v>251000</v>
      </c>
      <c r="L2249" s="4">
        <v>249100</v>
      </c>
      <c r="M2249" s="4">
        <v>344.44</v>
      </c>
      <c r="N2249" s="2" t="s">
        <v>20</v>
      </c>
      <c r="O2249" s="21">
        <f t="shared" si="35"/>
        <v>249</v>
      </c>
    </row>
    <row r="2250" spans="1:15" outlineLevel="4" collapsed="1" x14ac:dyDescent="0.2">
      <c r="A2250" s="2" t="str">
        <f>VLOOKUP(D2250,dict_name!L:M,2,FALSE)</f>
        <v>115562</v>
      </c>
      <c r="B2250" s="2" t="e">
        <f>VLOOKUP(A2250,dict_name!B:D,3,FALSE)</f>
        <v>#N/A</v>
      </c>
      <c r="C2250" s="2" t="str">
        <f>VLOOKUP(E2250,dict_prod!B:C,2,FALSE)</f>
        <v>m15041200</v>
      </c>
      <c r="D2250" s="2" t="s">
        <v>3719</v>
      </c>
      <c r="E2250" s="2" t="s">
        <v>1</v>
      </c>
      <c r="F2250" s="2" t="s">
        <v>793</v>
      </c>
      <c r="G2250" s="2" t="s">
        <v>3</v>
      </c>
      <c r="H2250" s="2" t="s">
        <v>794</v>
      </c>
      <c r="I2250" s="2" t="s">
        <v>5</v>
      </c>
      <c r="J2250" s="3">
        <v>0.41499999999999998</v>
      </c>
      <c r="K2250" s="4">
        <v>214555</v>
      </c>
      <c r="L2250" s="4">
        <v>212978</v>
      </c>
      <c r="M2250" s="4">
        <v>294.43</v>
      </c>
      <c r="N2250" s="2" t="s">
        <v>20</v>
      </c>
      <c r="O2250" s="21">
        <f t="shared" si="35"/>
        <v>213</v>
      </c>
    </row>
    <row r="2251" spans="1:15" outlineLevel="4" collapsed="1" x14ac:dyDescent="0.2">
      <c r="A2251" s="2" t="str">
        <f>VLOOKUP(D2251,dict_name!L:M,2,FALSE)</f>
        <v>115562</v>
      </c>
      <c r="B2251" s="2" t="e">
        <f>VLOOKUP(A2251,dict_name!B:D,3,FALSE)</f>
        <v>#N/A</v>
      </c>
      <c r="C2251" s="2" t="str">
        <f>VLOOKUP(E2251,dict_prod!B:C,2,FALSE)</f>
        <v>m15041200</v>
      </c>
      <c r="D2251" s="2" t="s">
        <v>3719</v>
      </c>
      <c r="E2251" s="2" t="s">
        <v>1</v>
      </c>
      <c r="F2251" s="2" t="s">
        <v>1540</v>
      </c>
      <c r="G2251" s="2" t="s">
        <v>3</v>
      </c>
      <c r="H2251" s="2" t="s">
        <v>1541</v>
      </c>
      <c r="I2251" s="2" t="s">
        <v>5</v>
      </c>
      <c r="J2251" s="3">
        <v>0.29899999999999999</v>
      </c>
      <c r="K2251" s="4">
        <v>145941.9</v>
      </c>
      <c r="L2251" s="4">
        <v>144805.70000000001</v>
      </c>
      <c r="M2251" s="4">
        <v>200.27</v>
      </c>
      <c r="N2251" s="2" t="s">
        <v>20</v>
      </c>
      <c r="O2251" s="21">
        <f t="shared" si="35"/>
        <v>145</v>
      </c>
    </row>
    <row r="2252" spans="1:15" outlineLevel="4" collapsed="1" x14ac:dyDescent="0.2">
      <c r="A2252" s="2" t="str">
        <f>VLOOKUP(D2252,dict_name!L:M,2,FALSE)</f>
        <v>115562</v>
      </c>
      <c r="B2252" s="2" t="e">
        <f>VLOOKUP(A2252,dict_name!B:D,3,FALSE)</f>
        <v>#N/A</v>
      </c>
      <c r="C2252" s="2" t="str">
        <f>VLOOKUP(E2252,dict_prod!B:C,2,FALSE)</f>
        <v>m15041200</v>
      </c>
      <c r="D2252" s="2" t="s">
        <v>3719</v>
      </c>
      <c r="E2252" s="2" t="s">
        <v>1</v>
      </c>
      <c r="F2252" s="2" t="s">
        <v>2403</v>
      </c>
      <c r="G2252" s="2" t="s">
        <v>3</v>
      </c>
      <c r="H2252" s="2" t="s">
        <v>2404</v>
      </c>
      <c r="I2252" s="2" t="s">
        <v>5</v>
      </c>
      <c r="J2252" s="3">
        <v>0.30199999999999999</v>
      </c>
      <c r="K2252" s="4">
        <v>147406.20000000001</v>
      </c>
      <c r="L2252" s="4">
        <v>146258.6</v>
      </c>
      <c r="M2252" s="4">
        <v>202.28</v>
      </c>
      <c r="N2252" s="2" t="s">
        <v>20</v>
      </c>
      <c r="O2252" s="21">
        <f t="shared" si="35"/>
        <v>146</v>
      </c>
    </row>
    <row r="2253" spans="1:15" outlineLevel="4" collapsed="1" x14ac:dyDescent="0.2">
      <c r="A2253" s="2" t="str">
        <f>VLOOKUP(D2253,dict_name!L:M,2,FALSE)</f>
        <v>115562</v>
      </c>
      <c r="B2253" s="2" t="e">
        <f>VLOOKUP(A2253,dict_name!B:D,3,FALSE)</f>
        <v>#N/A</v>
      </c>
      <c r="C2253" s="2" t="str">
        <f>VLOOKUP(E2253,dict_prod!B:C,2,FALSE)</f>
        <v>m15041200</v>
      </c>
      <c r="D2253" s="2" t="s">
        <v>3719</v>
      </c>
      <c r="E2253" s="2" t="s">
        <v>1</v>
      </c>
      <c r="F2253" s="2" t="s">
        <v>3808</v>
      </c>
      <c r="G2253" s="2" t="s">
        <v>3</v>
      </c>
      <c r="H2253" s="2" t="s">
        <v>3809</v>
      </c>
      <c r="I2253" s="2" t="s">
        <v>5</v>
      </c>
      <c r="J2253" s="3">
        <v>0.315</v>
      </c>
      <c r="K2253" s="4">
        <v>156901.5</v>
      </c>
      <c r="L2253" s="4">
        <v>155704.5</v>
      </c>
      <c r="M2253" s="4">
        <v>215.31</v>
      </c>
      <c r="N2253" s="2" t="s">
        <v>20</v>
      </c>
      <c r="O2253" s="21">
        <f t="shared" si="35"/>
        <v>156</v>
      </c>
    </row>
    <row r="2254" spans="1:15" outlineLevel="4" collapsed="1" x14ac:dyDescent="0.2">
      <c r="A2254" s="2" t="str">
        <f>VLOOKUP(D2254,dict_name!L:M,2,FALSE)</f>
        <v>115562</v>
      </c>
      <c r="B2254" s="2" t="e">
        <f>VLOOKUP(A2254,dict_name!B:D,3,FALSE)</f>
        <v>#N/A</v>
      </c>
      <c r="C2254" s="2" t="str">
        <f>VLOOKUP(E2254,dict_prod!B:C,2,FALSE)</f>
        <v>m15041200</v>
      </c>
      <c r="D2254" s="2" t="s">
        <v>3719</v>
      </c>
      <c r="E2254" s="2" t="s">
        <v>1</v>
      </c>
      <c r="F2254" s="2" t="s">
        <v>2021</v>
      </c>
      <c r="G2254" s="2" t="s">
        <v>3</v>
      </c>
      <c r="H2254" s="2" t="s">
        <v>2022</v>
      </c>
      <c r="I2254" s="2" t="s">
        <v>5</v>
      </c>
      <c r="J2254" s="3">
        <v>0.29599999999999999</v>
      </c>
      <c r="K2254" s="4">
        <v>144477.6</v>
      </c>
      <c r="L2254" s="4">
        <v>143352.79999999999</v>
      </c>
      <c r="M2254" s="4">
        <v>198.26</v>
      </c>
      <c r="N2254" s="2" t="s">
        <v>20</v>
      </c>
      <c r="O2254" s="21">
        <f t="shared" si="35"/>
        <v>143</v>
      </c>
    </row>
    <row r="2255" spans="1:15" outlineLevel="4" collapsed="1" x14ac:dyDescent="0.2">
      <c r="A2255" s="2" t="str">
        <f>VLOOKUP(D2255,dict_name!L:M,2,FALSE)</f>
        <v>115562</v>
      </c>
      <c r="B2255" s="2" t="e">
        <f>VLOOKUP(A2255,dict_name!B:D,3,FALSE)</f>
        <v>#N/A</v>
      </c>
      <c r="C2255" s="2" t="str">
        <f>VLOOKUP(E2255,dict_prod!B:C,2,FALSE)</f>
        <v>m15041200</v>
      </c>
      <c r="D2255" s="2" t="s">
        <v>3719</v>
      </c>
      <c r="E2255" s="2" t="s">
        <v>1</v>
      </c>
      <c r="F2255" s="2" t="s">
        <v>2023</v>
      </c>
      <c r="G2255" s="2" t="s">
        <v>3</v>
      </c>
      <c r="H2255" s="2" t="s">
        <v>2024</v>
      </c>
      <c r="I2255" s="2" t="s">
        <v>5</v>
      </c>
      <c r="J2255" s="3">
        <v>0.61799999999999999</v>
      </c>
      <c r="K2255" s="4">
        <v>301645.8</v>
      </c>
      <c r="L2255" s="4">
        <v>299297.40000000002</v>
      </c>
      <c r="M2255" s="4">
        <v>413.94</v>
      </c>
      <c r="N2255" s="2" t="s">
        <v>20</v>
      </c>
      <c r="O2255" s="21">
        <f t="shared" si="35"/>
        <v>299</v>
      </c>
    </row>
    <row r="2256" spans="1:15" outlineLevel="4" collapsed="1" x14ac:dyDescent="0.2">
      <c r="A2256" s="2" t="str">
        <f>VLOOKUP(D2256,dict_name!L:M,2,FALSE)</f>
        <v>115562</v>
      </c>
      <c r="B2256" s="2" t="e">
        <f>VLOOKUP(A2256,dict_name!B:D,3,FALSE)</f>
        <v>#N/A</v>
      </c>
      <c r="C2256" s="2" t="str">
        <f>VLOOKUP(E2256,dict_prod!B:C,2,FALSE)</f>
        <v>m15041200</v>
      </c>
      <c r="D2256" s="2" t="s">
        <v>3719</v>
      </c>
      <c r="E2256" s="2" t="s">
        <v>1</v>
      </c>
      <c r="F2256" s="2" t="s">
        <v>3810</v>
      </c>
      <c r="G2256" s="2" t="s">
        <v>3</v>
      </c>
      <c r="H2256" s="2" t="s">
        <v>3811</v>
      </c>
      <c r="I2256" s="2" t="s">
        <v>5</v>
      </c>
      <c r="J2256" s="3">
        <v>0.7</v>
      </c>
      <c r="K2256" s="4">
        <v>355670</v>
      </c>
      <c r="L2256" s="4">
        <v>353010</v>
      </c>
      <c r="M2256" s="4">
        <v>488.08</v>
      </c>
      <c r="N2256" s="2" t="s">
        <v>20</v>
      </c>
      <c r="O2256" s="21">
        <f t="shared" si="35"/>
        <v>353</v>
      </c>
    </row>
    <row r="2257" spans="1:15" outlineLevel="4" collapsed="1" x14ac:dyDescent="0.2">
      <c r="A2257" s="2" t="str">
        <f>VLOOKUP(D2257,dict_name!L:M,2,FALSE)</f>
        <v>115562</v>
      </c>
      <c r="B2257" s="2" t="e">
        <f>VLOOKUP(A2257,dict_name!B:D,3,FALSE)</f>
        <v>#N/A</v>
      </c>
      <c r="C2257" s="2" t="str">
        <f>VLOOKUP(E2257,dict_prod!B:C,2,FALSE)</f>
        <v>m15041200</v>
      </c>
      <c r="D2257" s="2" t="s">
        <v>3719</v>
      </c>
      <c r="E2257" s="2" t="s">
        <v>1</v>
      </c>
      <c r="F2257" s="2" t="s">
        <v>1710</v>
      </c>
      <c r="G2257" s="2" t="s">
        <v>3</v>
      </c>
      <c r="H2257" s="2" t="s">
        <v>1711</v>
      </c>
      <c r="I2257" s="2" t="s">
        <v>5</v>
      </c>
      <c r="J2257" s="3">
        <v>0.30399999999999999</v>
      </c>
      <c r="K2257" s="4">
        <v>148382.39999999999</v>
      </c>
      <c r="L2257" s="4">
        <v>147227.20000000001</v>
      </c>
      <c r="M2257" s="4">
        <v>203.62</v>
      </c>
      <c r="N2257" s="2" t="s">
        <v>20</v>
      </c>
      <c r="O2257" s="21">
        <f t="shared" si="35"/>
        <v>147</v>
      </c>
    </row>
    <row r="2258" spans="1:15" outlineLevel="4" collapsed="1" x14ac:dyDescent="0.2">
      <c r="A2258" s="2" t="str">
        <f>VLOOKUP(D2258,dict_name!L:M,2,FALSE)</f>
        <v>115562</v>
      </c>
      <c r="B2258" s="2" t="e">
        <f>VLOOKUP(A2258,dict_name!B:D,3,FALSE)</f>
        <v>#N/A</v>
      </c>
      <c r="C2258" s="2" t="str">
        <f>VLOOKUP(E2258,dict_prod!B:C,2,FALSE)</f>
        <v>m15041200</v>
      </c>
      <c r="D2258" s="2" t="s">
        <v>3719</v>
      </c>
      <c r="E2258" s="2" t="s">
        <v>1</v>
      </c>
      <c r="F2258" s="2" t="s">
        <v>271</v>
      </c>
      <c r="G2258" s="2" t="s">
        <v>3</v>
      </c>
      <c r="H2258" s="2" t="s">
        <v>272</v>
      </c>
      <c r="I2258" s="2" t="s">
        <v>5</v>
      </c>
      <c r="J2258" s="3">
        <v>0.70599999999999996</v>
      </c>
      <c r="K2258" s="4">
        <v>368885</v>
      </c>
      <c r="L2258" s="4">
        <v>366202.2</v>
      </c>
      <c r="M2258" s="4">
        <v>506.21</v>
      </c>
      <c r="N2258" s="2" t="s">
        <v>20</v>
      </c>
      <c r="O2258" s="21">
        <f t="shared" si="35"/>
        <v>366</v>
      </c>
    </row>
    <row r="2259" spans="1:15" outlineLevel="4" collapsed="1" x14ac:dyDescent="0.2">
      <c r="A2259" s="2" t="str">
        <f>VLOOKUP(D2259,dict_name!L:M,2,FALSE)</f>
        <v>115562</v>
      </c>
      <c r="B2259" s="2" t="e">
        <f>VLOOKUP(A2259,dict_name!B:D,3,FALSE)</f>
        <v>#N/A</v>
      </c>
      <c r="C2259" s="2" t="str">
        <f>VLOOKUP(E2259,dict_prod!B:C,2,FALSE)</f>
        <v>m15041200</v>
      </c>
      <c r="D2259" s="2" t="s">
        <v>3719</v>
      </c>
      <c r="E2259" s="2" t="s">
        <v>1</v>
      </c>
      <c r="F2259" s="2" t="s">
        <v>3812</v>
      </c>
      <c r="G2259" s="2" t="s">
        <v>3</v>
      </c>
      <c r="H2259" s="2" t="s">
        <v>3813</v>
      </c>
      <c r="I2259" s="2" t="s">
        <v>5</v>
      </c>
      <c r="J2259" s="3">
        <v>1.0389999999999999</v>
      </c>
      <c r="K2259" s="4">
        <v>539241</v>
      </c>
      <c r="L2259" s="4">
        <v>535292.80000000005</v>
      </c>
      <c r="M2259" s="4">
        <v>739.98</v>
      </c>
      <c r="N2259" s="2" t="s">
        <v>20</v>
      </c>
      <c r="O2259" s="21">
        <f t="shared" si="35"/>
        <v>535</v>
      </c>
    </row>
    <row r="2260" spans="1:15" outlineLevel="4" collapsed="1" x14ac:dyDescent="0.2">
      <c r="A2260" s="2" t="str">
        <f>VLOOKUP(D2260,dict_name!L:M,2,FALSE)</f>
        <v>115562</v>
      </c>
      <c r="B2260" s="2" t="e">
        <f>VLOOKUP(A2260,dict_name!B:D,3,FALSE)</f>
        <v>#N/A</v>
      </c>
      <c r="C2260" s="2" t="str">
        <f>VLOOKUP(E2260,dict_prod!B:C,2,FALSE)</f>
        <v>m15041200</v>
      </c>
      <c r="D2260" s="2" t="s">
        <v>3719</v>
      </c>
      <c r="E2260" s="2" t="s">
        <v>1</v>
      </c>
      <c r="F2260" s="2" t="s">
        <v>3814</v>
      </c>
      <c r="G2260" s="2" t="s">
        <v>3</v>
      </c>
      <c r="H2260" s="2" t="s">
        <v>3815</v>
      </c>
      <c r="I2260" s="2" t="s">
        <v>5</v>
      </c>
      <c r="J2260" s="3">
        <v>0.52400000000000002</v>
      </c>
      <c r="K2260" s="4">
        <v>262791.24</v>
      </c>
      <c r="L2260" s="4">
        <v>260800.04</v>
      </c>
      <c r="M2260" s="4">
        <v>360.62</v>
      </c>
      <c r="N2260" s="2" t="s">
        <v>20</v>
      </c>
      <c r="O2260" s="21">
        <f t="shared" si="35"/>
        <v>261</v>
      </c>
    </row>
    <row r="2261" spans="1:15" outlineLevel="4" collapsed="1" x14ac:dyDescent="0.2">
      <c r="A2261" s="2" t="str">
        <f>VLOOKUP(D2261,dict_name!L:M,2,FALSE)</f>
        <v>115562</v>
      </c>
      <c r="B2261" s="2" t="e">
        <f>VLOOKUP(A2261,dict_name!B:D,3,FALSE)</f>
        <v>#N/A</v>
      </c>
      <c r="C2261" s="2" t="str">
        <f>VLOOKUP(E2261,dict_prod!B:C,2,FALSE)</f>
        <v>m15041200</v>
      </c>
      <c r="D2261" s="2" t="s">
        <v>3719</v>
      </c>
      <c r="E2261" s="2" t="s">
        <v>1</v>
      </c>
      <c r="F2261" s="2" t="s">
        <v>3816</v>
      </c>
      <c r="G2261" s="2" t="s">
        <v>3</v>
      </c>
      <c r="H2261" s="2" t="s">
        <v>3817</v>
      </c>
      <c r="I2261" s="2" t="s">
        <v>5</v>
      </c>
      <c r="J2261" s="3">
        <v>0.30599999999999999</v>
      </c>
      <c r="K2261" s="4">
        <v>155808.68</v>
      </c>
      <c r="L2261" s="4">
        <v>154644.74</v>
      </c>
      <c r="M2261" s="4">
        <v>213.81</v>
      </c>
      <c r="N2261" s="2" t="s">
        <v>20</v>
      </c>
      <c r="O2261" s="21">
        <f t="shared" si="35"/>
        <v>155</v>
      </c>
    </row>
    <row r="2262" spans="1:15" outlineLevel="4" collapsed="1" x14ac:dyDescent="0.2">
      <c r="A2262" s="2" t="str">
        <f>VLOOKUP(D2262,dict_name!L:M,2,FALSE)</f>
        <v>115562</v>
      </c>
      <c r="B2262" s="2" t="e">
        <f>VLOOKUP(A2262,dict_name!B:D,3,FALSE)</f>
        <v>#N/A</v>
      </c>
      <c r="C2262" s="2" t="str">
        <f>VLOOKUP(E2262,dict_prod!B:C,2,FALSE)</f>
        <v>m15041200</v>
      </c>
      <c r="D2262" s="2" t="s">
        <v>3719</v>
      </c>
      <c r="E2262" s="2" t="s">
        <v>1</v>
      </c>
      <c r="F2262" s="2" t="s">
        <v>305</v>
      </c>
      <c r="G2262" s="2" t="s">
        <v>3</v>
      </c>
      <c r="H2262" s="2" t="s">
        <v>306</v>
      </c>
      <c r="I2262" s="2" t="s">
        <v>5</v>
      </c>
      <c r="J2262" s="3">
        <v>0.30399999999999999</v>
      </c>
      <c r="K2262" s="4">
        <v>132036.32</v>
      </c>
      <c r="L2262" s="4">
        <v>130881.12</v>
      </c>
      <c r="M2262" s="4">
        <v>181.19</v>
      </c>
      <c r="N2262" s="2" t="s">
        <v>20</v>
      </c>
      <c r="O2262" s="21">
        <f t="shared" si="35"/>
        <v>131</v>
      </c>
    </row>
    <row r="2263" spans="1:15" outlineLevel="4" collapsed="1" x14ac:dyDescent="0.2">
      <c r="A2263" s="2" t="str">
        <f>VLOOKUP(D2263,dict_name!L:M,2,FALSE)</f>
        <v>115562</v>
      </c>
      <c r="B2263" s="2" t="e">
        <f>VLOOKUP(A2263,dict_name!B:D,3,FALSE)</f>
        <v>#N/A</v>
      </c>
      <c r="C2263" s="2" t="str">
        <f>VLOOKUP(E2263,dict_prod!B:C,2,FALSE)</f>
        <v>m15041200</v>
      </c>
      <c r="D2263" s="2" t="s">
        <v>3719</v>
      </c>
      <c r="E2263" s="2" t="s">
        <v>1</v>
      </c>
      <c r="F2263" s="2" t="s">
        <v>3818</v>
      </c>
      <c r="G2263" s="2" t="s">
        <v>3</v>
      </c>
      <c r="H2263" s="2" t="s">
        <v>3819</v>
      </c>
      <c r="I2263" s="2" t="s">
        <v>5</v>
      </c>
      <c r="J2263" s="3">
        <v>0.51</v>
      </c>
      <c r="K2263" s="4">
        <v>255770.1</v>
      </c>
      <c r="L2263" s="4">
        <v>253832.1</v>
      </c>
      <c r="M2263" s="4">
        <v>350.99</v>
      </c>
      <c r="N2263" s="2" t="s">
        <v>20</v>
      </c>
      <c r="O2263" s="21">
        <f t="shared" si="35"/>
        <v>254</v>
      </c>
    </row>
    <row r="2264" spans="1:15" outlineLevel="4" collapsed="1" x14ac:dyDescent="0.2">
      <c r="A2264" s="2" t="str">
        <f>VLOOKUP(D2264,dict_name!L:M,2,FALSE)</f>
        <v>115562</v>
      </c>
      <c r="B2264" s="2" t="e">
        <f>VLOOKUP(A2264,dict_name!B:D,3,FALSE)</f>
        <v>#N/A</v>
      </c>
      <c r="C2264" s="2" t="str">
        <f>VLOOKUP(E2264,dict_prod!B:C,2,FALSE)</f>
        <v>m15041200</v>
      </c>
      <c r="D2264" s="2" t="s">
        <v>3719</v>
      </c>
      <c r="E2264" s="2" t="s">
        <v>1</v>
      </c>
      <c r="F2264" s="2" t="s">
        <v>831</v>
      </c>
      <c r="G2264" s="2" t="s">
        <v>3</v>
      </c>
      <c r="H2264" s="2" t="s">
        <v>832</v>
      </c>
      <c r="I2264" s="2" t="s">
        <v>5</v>
      </c>
      <c r="J2264" s="3">
        <v>1.488</v>
      </c>
      <c r="K2264" s="4">
        <v>750956</v>
      </c>
      <c r="L2264" s="4">
        <v>745301.6</v>
      </c>
      <c r="M2264" s="4">
        <v>1030.51</v>
      </c>
      <c r="N2264" s="2" t="s">
        <v>20</v>
      </c>
      <c r="O2264" s="21">
        <f t="shared" si="35"/>
        <v>745</v>
      </c>
    </row>
    <row r="2265" spans="1:15" outlineLevel="4" collapsed="1" x14ac:dyDescent="0.2">
      <c r="A2265" s="2" t="str">
        <f>VLOOKUP(D2265,dict_name!L:M,2,FALSE)</f>
        <v>115562</v>
      </c>
      <c r="B2265" s="2" t="e">
        <f>VLOOKUP(A2265,dict_name!B:D,3,FALSE)</f>
        <v>#N/A</v>
      </c>
      <c r="C2265" s="2" t="str">
        <f>VLOOKUP(E2265,dict_prod!B:C,2,FALSE)</f>
        <v>m15041200</v>
      </c>
      <c r="D2265" s="2" t="s">
        <v>3719</v>
      </c>
      <c r="E2265" s="2" t="s">
        <v>1</v>
      </c>
      <c r="F2265" s="2" t="s">
        <v>574</v>
      </c>
      <c r="G2265" s="2" t="s">
        <v>3</v>
      </c>
      <c r="H2265" s="2" t="s">
        <v>575</v>
      </c>
      <c r="I2265" s="2" t="s">
        <v>5</v>
      </c>
      <c r="J2265" s="3">
        <v>1.48</v>
      </c>
      <c r="K2265" s="4">
        <v>724438</v>
      </c>
      <c r="L2265" s="4">
        <v>718814</v>
      </c>
      <c r="M2265" s="4">
        <v>994.13</v>
      </c>
      <c r="N2265" s="2" t="s">
        <v>20</v>
      </c>
      <c r="O2265" s="21">
        <f t="shared" si="35"/>
        <v>719</v>
      </c>
    </row>
    <row r="2266" spans="1:15" outlineLevel="4" collapsed="1" x14ac:dyDescent="0.2">
      <c r="A2266" s="2" t="str">
        <f>VLOOKUP(D2266,dict_name!L:M,2,FALSE)</f>
        <v>115562</v>
      </c>
      <c r="B2266" s="2" t="e">
        <f>VLOOKUP(A2266,dict_name!B:D,3,FALSE)</f>
        <v>#N/A</v>
      </c>
      <c r="C2266" s="2" t="str">
        <f>VLOOKUP(E2266,dict_prod!B:C,2,FALSE)</f>
        <v>m15041200</v>
      </c>
      <c r="D2266" s="2" t="s">
        <v>3719</v>
      </c>
      <c r="E2266" s="2" t="s">
        <v>1</v>
      </c>
      <c r="F2266" s="2" t="s">
        <v>927</v>
      </c>
      <c r="G2266" s="2" t="s">
        <v>3</v>
      </c>
      <c r="H2266" s="2" t="s">
        <v>928</v>
      </c>
      <c r="I2266" s="2" t="s">
        <v>5</v>
      </c>
      <c r="J2266" s="3">
        <v>0.45</v>
      </c>
      <c r="K2266" s="4">
        <v>193500</v>
      </c>
      <c r="L2266" s="4">
        <v>191790</v>
      </c>
      <c r="M2266" s="4">
        <v>265.52999999999997</v>
      </c>
      <c r="N2266" s="2" t="s">
        <v>20</v>
      </c>
      <c r="O2266" s="21">
        <f t="shared" si="35"/>
        <v>192</v>
      </c>
    </row>
    <row r="2267" spans="1:15" outlineLevel="4" collapsed="1" x14ac:dyDescent="0.2">
      <c r="A2267" s="2" t="str">
        <f>VLOOKUP(D2267,dict_name!L:M,2,FALSE)</f>
        <v>115562</v>
      </c>
      <c r="B2267" s="2" t="e">
        <f>VLOOKUP(A2267,dict_name!B:D,3,FALSE)</f>
        <v>#N/A</v>
      </c>
      <c r="C2267" s="2" t="str">
        <f>VLOOKUP(E2267,dict_prod!B:C,2,FALSE)</f>
        <v>m15041200</v>
      </c>
      <c r="D2267" s="2" t="s">
        <v>3719</v>
      </c>
      <c r="E2267" s="2" t="s">
        <v>1</v>
      </c>
      <c r="F2267" s="2" t="s">
        <v>335</v>
      </c>
      <c r="G2267" s="2" t="s">
        <v>3</v>
      </c>
      <c r="H2267" s="2" t="s">
        <v>336</v>
      </c>
      <c r="I2267" s="2" t="s">
        <v>5</v>
      </c>
      <c r="J2267" s="3">
        <v>0.60299999999999998</v>
      </c>
      <c r="K2267" s="4">
        <v>250260</v>
      </c>
      <c r="L2267" s="4">
        <v>247968.6</v>
      </c>
      <c r="M2267" s="4">
        <v>343.43</v>
      </c>
      <c r="N2267" s="2" t="s">
        <v>20</v>
      </c>
      <c r="O2267" s="21">
        <f t="shared" si="35"/>
        <v>248</v>
      </c>
    </row>
    <row r="2268" spans="1:15" outlineLevel="4" collapsed="1" x14ac:dyDescent="0.2">
      <c r="A2268" s="2" t="str">
        <f>VLOOKUP(D2268,dict_name!L:M,2,FALSE)</f>
        <v>115562</v>
      </c>
      <c r="B2268" s="2" t="e">
        <f>VLOOKUP(A2268,dict_name!B:D,3,FALSE)</f>
        <v>#N/A</v>
      </c>
      <c r="C2268" s="2" t="str">
        <f>VLOOKUP(E2268,dict_prod!B:C,2,FALSE)</f>
        <v>m15041200</v>
      </c>
      <c r="D2268" s="2" t="s">
        <v>3719</v>
      </c>
      <c r="E2268" s="2" t="s">
        <v>1</v>
      </c>
      <c r="F2268" s="2" t="s">
        <v>118</v>
      </c>
      <c r="G2268" s="2" t="s">
        <v>3</v>
      </c>
      <c r="H2268" s="2" t="s">
        <v>119</v>
      </c>
      <c r="I2268" s="2" t="s">
        <v>5</v>
      </c>
      <c r="J2268" s="3">
        <v>0.29299999999999998</v>
      </c>
      <c r="K2268" s="4">
        <v>120130</v>
      </c>
      <c r="L2268" s="4">
        <v>119016.6</v>
      </c>
      <c r="M2268" s="4">
        <v>164.85</v>
      </c>
      <c r="N2268" s="2" t="s">
        <v>20</v>
      </c>
      <c r="O2268" s="21">
        <f t="shared" si="35"/>
        <v>119</v>
      </c>
    </row>
    <row r="2269" spans="1:15" outlineLevel="4" collapsed="1" x14ac:dyDescent="0.2">
      <c r="A2269" s="2" t="str">
        <f>VLOOKUP(D2269,dict_name!L:M,2,FALSE)</f>
        <v>115562</v>
      </c>
      <c r="B2269" s="2" t="e">
        <f>VLOOKUP(A2269,dict_name!B:D,3,FALSE)</f>
        <v>#N/A</v>
      </c>
      <c r="C2269" s="2" t="str">
        <f>VLOOKUP(E2269,dict_prod!B:C,2,FALSE)</f>
        <v>m15041200</v>
      </c>
      <c r="D2269" s="2" t="s">
        <v>3719</v>
      </c>
      <c r="E2269" s="2" t="s">
        <v>1</v>
      </c>
      <c r="F2269" s="2" t="s">
        <v>1826</v>
      </c>
      <c r="G2269" s="2" t="s">
        <v>3</v>
      </c>
      <c r="H2269" s="2" t="s">
        <v>1827</v>
      </c>
      <c r="I2269" s="2" t="s">
        <v>5</v>
      </c>
      <c r="J2269" s="3">
        <v>0.52</v>
      </c>
      <c r="K2269" s="4">
        <v>213200</v>
      </c>
      <c r="L2269" s="4">
        <v>211224</v>
      </c>
      <c r="M2269" s="4">
        <v>292.57</v>
      </c>
      <c r="N2269" s="2" t="s">
        <v>20</v>
      </c>
      <c r="O2269" s="21">
        <f t="shared" si="35"/>
        <v>211</v>
      </c>
    </row>
    <row r="2270" spans="1:15" outlineLevel="4" collapsed="1" x14ac:dyDescent="0.2">
      <c r="A2270" s="2" t="str">
        <f>VLOOKUP(D2270,dict_name!L:M,2,FALSE)</f>
        <v>115562</v>
      </c>
      <c r="B2270" s="2" t="e">
        <f>VLOOKUP(A2270,dict_name!B:D,3,FALSE)</f>
        <v>#N/A</v>
      </c>
      <c r="C2270" s="2" t="str">
        <f>VLOOKUP(E2270,dict_prod!B:C,2,FALSE)</f>
        <v>m15041200</v>
      </c>
      <c r="D2270" s="2" t="s">
        <v>3719</v>
      </c>
      <c r="E2270" s="2" t="s">
        <v>1</v>
      </c>
      <c r="F2270" s="2" t="s">
        <v>859</v>
      </c>
      <c r="G2270" s="2" t="s">
        <v>3</v>
      </c>
      <c r="H2270" s="2" t="s">
        <v>860</v>
      </c>
      <c r="I2270" s="2" t="s">
        <v>5</v>
      </c>
      <c r="J2270" s="3">
        <v>0.312</v>
      </c>
      <c r="K2270" s="4">
        <v>135510.96</v>
      </c>
      <c r="L2270" s="4">
        <v>134325.35999999999</v>
      </c>
      <c r="M2270" s="4">
        <v>185.96</v>
      </c>
      <c r="N2270" s="2" t="s">
        <v>20</v>
      </c>
      <c r="O2270" s="21">
        <f t="shared" si="35"/>
        <v>134</v>
      </c>
    </row>
    <row r="2271" spans="1:15" outlineLevel="4" collapsed="1" x14ac:dyDescent="0.2">
      <c r="A2271" s="2" t="str">
        <f>VLOOKUP(D2271,dict_name!L:M,2,FALSE)</f>
        <v>115562</v>
      </c>
      <c r="B2271" s="2" t="e">
        <f>VLOOKUP(A2271,dict_name!B:D,3,FALSE)</f>
        <v>#N/A</v>
      </c>
      <c r="C2271" s="2" t="str">
        <f>VLOOKUP(E2271,dict_prod!B:C,2,FALSE)</f>
        <v>m15041200</v>
      </c>
      <c r="D2271" s="2" t="s">
        <v>3719</v>
      </c>
      <c r="E2271" s="2" t="s">
        <v>1</v>
      </c>
      <c r="F2271" s="2" t="s">
        <v>869</v>
      </c>
      <c r="G2271" s="2" t="s">
        <v>3</v>
      </c>
      <c r="H2271" s="2" t="s">
        <v>870</v>
      </c>
      <c r="I2271" s="2" t="s">
        <v>5</v>
      </c>
      <c r="J2271" s="3">
        <v>0.69399999999999995</v>
      </c>
      <c r="K2271" s="4">
        <v>284540</v>
      </c>
      <c r="L2271" s="4">
        <v>281902.8</v>
      </c>
      <c r="M2271" s="4">
        <v>390.47</v>
      </c>
      <c r="N2271" s="2" t="s">
        <v>20</v>
      </c>
      <c r="O2271" s="21">
        <f t="shared" si="35"/>
        <v>282</v>
      </c>
    </row>
    <row r="2272" spans="1:15" outlineLevel="4" collapsed="1" x14ac:dyDescent="0.2">
      <c r="A2272" s="2" t="str">
        <f>VLOOKUP(D2272,dict_name!L:M,2,FALSE)</f>
        <v>115562</v>
      </c>
      <c r="B2272" s="2" t="e">
        <f>VLOOKUP(A2272,dict_name!B:D,3,FALSE)</f>
        <v>#N/A</v>
      </c>
      <c r="C2272" s="2" t="str">
        <f>VLOOKUP(E2272,dict_prod!B:C,2,FALSE)</f>
        <v>m15041200</v>
      </c>
      <c r="D2272" s="2" t="s">
        <v>3719</v>
      </c>
      <c r="E2272" s="2" t="s">
        <v>1</v>
      </c>
      <c r="F2272" s="2" t="s">
        <v>871</v>
      </c>
      <c r="G2272" s="2" t="s">
        <v>3</v>
      </c>
      <c r="H2272" s="2" t="s">
        <v>872</v>
      </c>
      <c r="I2272" s="2" t="s">
        <v>5</v>
      </c>
      <c r="J2272" s="3">
        <v>2.4060000000000001</v>
      </c>
      <c r="K2272" s="4">
        <v>986460</v>
      </c>
      <c r="L2272" s="4">
        <v>977317.2</v>
      </c>
      <c r="M2272" s="4">
        <v>1353.7</v>
      </c>
      <c r="N2272" s="2" t="s">
        <v>20</v>
      </c>
      <c r="O2272" s="21">
        <f t="shared" si="35"/>
        <v>977</v>
      </c>
    </row>
    <row r="2273" spans="1:15" outlineLevel="4" collapsed="1" x14ac:dyDescent="0.2">
      <c r="A2273" s="2" t="str">
        <f>VLOOKUP(D2273,dict_name!L:M,2,FALSE)</f>
        <v>115562</v>
      </c>
      <c r="B2273" s="2" t="e">
        <f>VLOOKUP(A2273,dict_name!B:D,3,FALSE)</f>
        <v>#N/A</v>
      </c>
      <c r="C2273" s="2" t="str">
        <f>VLOOKUP(E2273,dict_prod!B:C,2,FALSE)</f>
        <v>m15041200</v>
      </c>
      <c r="D2273" s="2" t="s">
        <v>3719</v>
      </c>
      <c r="E2273" s="2" t="s">
        <v>1</v>
      </c>
      <c r="F2273" s="2" t="s">
        <v>347</v>
      </c>
      <c r="G2273" s="2" t="s">
        <v>3</v>
      </c>
      <c r="H2273" s="2" t="s">
        <v>348</v>
      </c>
      <c r="I2273" s="2" t="s">
        <v>5</v>
      </c>
      <c r="J2273" s="3">
        <v>3.9079999999999999</v>
      </c>
      <c r="K2273" s="4">
        <v>1602280</v>
      </c>
      <c r="L2273" s="4">
        <v>1587429.6</v>
      </c>
      <c r="M2273" s="4">
        <v>2198.7600000000002</v>
      </c>
      <c r="N2273" s="2" t="s">
        <v>20</v>
      </c>
      <c r="O2273" s="21">
        <f t="shared" si="35"/>
        <v>1587</v>
      </c>
    </row>
    <row r="2274" spans="1:15" outlineLevel="4" collapsed="1" x14ac:dyDescent="0.2">
      <c r="A2274" s="2" t="str">
        <f>VLOOKUP(D2274,dict_name!L:M,2,FALSE)</f>
        <v>115562</v>
      </c>
      <c r="B2274" s="2" t="e">
        <f>VLOOKUP(A2274,dict_name!B:D,3,FALSE)</f>
        <v>#N/A</v>
      </c>
      <c r="C2274" s="2" t="str">
        <f>VLOOKUP(E2274,dict_prod!B:C,2,FALSE)</f>
        <v>m15041200</v>
      </c>
      <c r="D2274" s="2" t="s">
        <v>3719</v>
      </c>
      <c r="E2274" s="2" t="s">
        <v>1</v>
      </c>
      <c r="F2274" s="2" t="s">
        <v>349</v>
      </c>
      <c r="G2274" s="2" t="s">
        <v>3</v>
      </c>
      <c r="H2274" s="2" t="s">
        <v>350</v>
      </c>
      <c r="I2274" s="2" t="s">
        <v>5</v>
      </c>
      <c r="J2274" s="3">
        <v>2.6139999999999999</v>
      </c>
      <c r="K2274" s="4">
        <v>1071740</v>
      </c>
      <c r="L2274" s="4">
        <v>1061806.8</v>
      </c>
      <c r="M2274" s="4">
        <v>1470.72</v>
      </c>
      <c r="N2274" s="2" t="s">
        <v>20</v>
      </c>
      <c r="O2274" s="21">
        <f t="shared" si="35"/>
        <v>1062</v>
      </c>
    </row>
    <row r="2275" spans="1:15" outlineLevel="4" collapsed="1" x14ac:dyDescent="0.2">
      <c r="A2275" s="2" t="str">
        <f>VLOOKUP(D2275,dict_name!L:M,2,FALSE)</f>
        <v>115562</v>
      </c>
      <c r="B2275" s="2" t="e">
        <f>VLOOKUP(A2275,dict_name!B:D,3,FALSE)</f>
        <v>#N/A</v>
      </c>
      <c r="C2275" s="2" t="str">
        <f>VLOOKUP(E2275,dict_prod!B:C,2,FALSE)</f>
        <v>m15041200</v>
      </c>
      <c r="D2275" s="2" t="s">
        <v>3719</v>
      </c>
      <c r="E2275" s="2" t="s">
        <v>1</v>
      </c>
      <c r="F2275" s="2" t="s">
        <v>351</v>
      </c>
      <c r="G2275" s="2" t="s">
        <v>3</v>
      </c>
      <c r="H2275" s="2" t="s">
        <v>352</v>
      </c>
      <c r="I2275" s="2" t="s">
        <v>5</v>
      </c>
      <c r="J2275" s="3">
        <v>0.61599999999999999</v>
      </c>
      <c r="K2275" s="4">
        <v>258760</v>
      </c>
      <c r="L2275" s="4">
        <v>256419.20000000001</v>
      </c>
      <c r="M2275" s="4">
        <v>355.09</v>
      </c>
      <c r="N2275" s="2" t="s">
        <v>20</v>
      </c>
      <c r="O2275" s="21">
        <f t="shared" si="35"/>
        <v>256</v>
      </c>
    </row>
    <row r="2276" spans="1:15" outlineLevel="4" collapsed="1" x14ac:dyDescent="0.2">
      <c r="A2276" s="2" t="str">
        <f>VLOOKUP(D2276,dict_name!L:M,2,FALSE)</f>
        <v>115562</v>
      </c>
      <c r="B2276" s="2" t="e">
        <f>VLOOKUP(A2276,dict_name!B:D,3,FALSE)</f>
        <v>#N/A</v>
      </c>
      <c r="C2276" s="2" t="str">
        <f>VLOOKUP(E2276,dict_prod!B:C,2,FALSE)</f>
        <v>m15041200</v>
      </c>
      <c r="D2276" s="2" t="s">
        <v>3719</v>
      </c>
      <c r="E2276" s="2" t="s">
        <v>1</v>
      </c>
      <c r="F2276" s="2" t="s">
        <v>355</v>
      </c>
      <c r="G2276" s="2" t="s">
        <v>3</v>
      </c>
      <c r="H2276" s="2" t="s">
        <v>356</v>
      </c>
      <c r="I2276" s="2" t="s">
        <v>5</v>
      </c>
      <c r="J2276" s="3">
        <v>0.30499999999999999</v>
      </c>
      <c r="K2276" s="4">
        <v>125050</v>
      </c>
      <c r="L2276" s="4">
        <v>123891</v>
      </c>
      <c r="M2276" s="4">
        <v>171.6</v>
      </c>
      <c r="N2276" s="2" t="s">
        <v>20</v>
      </c>
      <c r="O2276" s="21">
        <f t="shared" si="35"/>
        <v>124</v>
      </c>
    </row>
    <row r="2277" spans="1:15" outlineLevel="4" collapsed="1" x14ac:dyDescent="0.2">
      <c r="A2277" s="2" t="str">
        <f>VLOOKUP(D2277,dict_name!L:M,2,FALSE)</f>
        <v>115562</v>
      </c>
      <c r="B2277" s="2" t="e">
        <f>VLOOKUP(A2277,dict_name!B:D,3,FALSE)</f>
        <v>#N/A</v>
      </c>
      <c r="C2277" s="2" t="str">
        <f>VLOOKUP(E2277,dict_prod!B:C,2,FALSE)</f>
        <v>m15041200</v>
      </c>
      <c r="D2277" s="2" t="s">
        <v>3719</v>
      </c>
      <c r="E2277" s="2" t="s">
        <v>1</v>
      </c>
      <c r="F2277" s="2" t="s">
        <v>357</v>
      </c>
      <c r="G2277" s="2" t="s">
        <v>3</v>
      </c>
      <c r="H2277" s="2" t="s">
        <v>358</v>
      </c>
      <c r="I2277" s="2" t="s">
        <v>5</v>
      </c>
      <c r="J2277" s="3">
        <v>0.91</v>
      </c>
      <c r="K2277" s="4">
        <v>373100</v>
      </c>
      <c r="L2277" s="4">
        <v>369642</v>
      </c>
      <c r="M2277" s="4">
        <v>511.99</v>
      </c>
      <c r="N2277" s="2" t="s">
        <v>20</v>
      </c>
      <c r="O2277" s="21">
        <f t="shared" si="35"/>
        <v>370</v>
      </c>
    </row>
    <row r="2278" spans="1:15" outlineLevel="4" collapsed="1" x14ac:dyDescent="0.2">
      <c r="A2278" s="2" t="str">
        <f>VLOOKUP(D2278,dict_name!L:M,2,FALSE)</f>
        <v>115562</v>
      </c>
      <c r="B2278" s="2" t="e">
        <f>VLOOKUP(A2278,dict_name!B:D,3,FALSE)</f>
        <v>#N/A</v>
      </c>
      <c r="C2278" s="2" t="str">
        <f>VLOOKUP(E2278,dict_prod!B:C,2,FALSE)</f>
        <v>m15041200</v>
      </c>
      <c r="D2278" s="2" t="s">
        <v>3719</v>
      </c>
      <c r="E2278" s="2" t="s">
        <v>1</v>
      </c>
      <c r="F2278" s="2" t="s">
        <v>2417</v>
      </c>
      <c r="G2278" s="2" t="s">
        <v>3</v>
      </c>
      <c r="H2278" s="2" t="s">
        <v>2418</v>
      </c>
      <c r="I2278" s="2" t="s">
        <v>5</v>
      </c>
      <c r="J2278" s="3">
        <v>0.42599999999999999</v>
      </c>
      <c r="K2278" s="4">
        <v>183180</v>
      </c>
      <c r="L2278" s="4">
        <v>181561.2</v>
      </c>
      <c r="M2278" s="4">
        <v>251.37</v>
      </c>
      <c r="N2278" s="2" t="s">
        <v>20</v>
      </c>
      <c r="O2278" s="21">
        <f t="shared" si="35"/>
        <v>182</v>
      </c>
    </row>
    <row r="2279" spans="1:15" outlineLevel="4" collapsed="1" x14ac:dyDescent="0.2">
      <c r="A2279" s="2" t="str">
        <f>VLOOKUP(D2279,dict_name!L:M,2,FALSE)</f>
        <v>115562</v>
      </c>
      <c r="B2279" s="2" t="e">
        <f>VLOOKUP(A2279,dict_name!B:D,3,FALSE)</f>
        <v>#N/A</v>
      </c>
      <c r="C2279" s="2" t="str">
        <f>VLOOKUP(E2279,dict_prod!B:C,2,FALSE)</f>
        <v>m15041200</v>
      </c>
      <c r="D2279" s="2" t="s">
        <v>3719</v>
      </c>
      <c r="E2279" s="2" t="s">
        <v>1</v>
      </c>
      <c r="F2279" s="2" t="s">
        <v>887</v>
      </c>
      <c r="G2279" s="2" t="s">
        <v>3</v>
      </c>
      <c r="H2279" s="2" t="s">
        <v>888</v>
      </c>
      <c r="I2279" s="2" t="s">
        <v>5</v>
      </c>
      <c r="J2279" s="3">
        <v>0.314</v>
      </c>
      <c r="K2279" s="4">
        <v>135020</v>
      </c>
      <c r="L2279" s="4">
        <v>133826.79999999999</v>
      </c>
      <c r="M2279" s="4">
        <v>185.28</v>
      </c>
      <c r="N2279" s="2" t="s">
        <v>20</v>
      </c>
      <c r="O2279" s="21">
        <f t="shared" si="35"/>
        <v>134</v>
      </c>
    </row>
    <row r="2280" spans="1:15" outlineLevel="4" collapsed="1" x14ac:dyDescent="0.2">
      <c r="A2280" s="2" t="str">
        <f>VLOOKUP(D2280,dict_name!L:M,2,FALSE)</f>
        <v>115562</v>
      </c>
      <c r="B2280" s="2" t="e">
        <f>VLOOKUP(A2280,dict_name!B:D,3,FALSE)</f>
        <v>#N/A</v>
      </c>
      <c r="C2280" s="2" t="str">
        <f>VLOOKUP(E2280,dict_prod!B:C,2,FALSE)</f>
        <v>m15041200</v>
      </c>
      <c r="D2280" s="2" t="s">
        <v>3719</v>
      </c>
      <c r="E2280" s="2" t="s">
        <v>1</v>
      </c>
      <c r="F2280" s="2" t="s">
        <v>361</v>
      </c>
      <c r="G2280" s="2" t="s">
        <v>3</v>
      </c>
      <c r="H2280" s="2" t="s">
        <v>362</v>
      </c>
      <c r="I2280" s="2" t="s">
        <v>5</v>
      </c>
      <c r="J2280" s="3">
        <v>0.69599999999999995</v>
      </c>
      <c r="K2280" s="4">
        <v>288300</v>
      </c>
      <c r="L2280" s="4">
        <v>285655.2</v>
      </c>
      <c r="M2280" s="4">
        <v>395.63</v>
      </c>
      <c r="N2280" s="2" t="s">
        <v>20</v>
      </c>
      <c r="O2280" s="21">
        <f t="shared" si="35"/>
        <v>286</v>
      </c>
    </row>
    <row r="2281" spans="1:15" outlineLevel="4" collapsed="1" x14ac:dyDescent="0.2">
      <c r="A2281" s="2" t="str">
        <f>VLOOKUP(D2281,dict_name!L:M,2,FALSE)</f>
        <v>115562</v>
      </c>
      <c r="B2281" s="2" t="e">
        <f>VLOOKUP(A2281,dict_name!B:D,3,FALSE)</f>
        <v>#N/A</v>
      </c>
      <c r="C2281" s="2" t="str">
        <f>VLOOKUP(E2281,dict_prod!B:C,2,FALSE)</f>
        <v>m15041200</v>
      </c>
      <c r="D2281" s="2" t="s">
        <v>3719</v>
      </c>
      <c r="E2281" s="2" t="s">
        <v>1</v>
      </c>
      <c r="F2281" s="2" t="s">
        <v>901</v>
      </c>
      <c r="G2281" s="2" t="s">
        <v>3</v>
      </c>
      <c r="H2281" s="2" t="s">
        <v>902</v>
      </c>
      <c r="I2281" s="2" t="s">
        <v>5</v>
      </c>
      <c r="J2281" s="3">
        <v>0.30399999999999999</v>
      </c>
      <c r="K2281" s="4">
        <v>127680</v>
      </c>
      <c r="L2281" s="4">
        <v>126524.8</v>
      </c>
      <c r="M2281" s="4">
        <v>175.21</v>
      </c>
      <c r="N2281" s="2" t="s">
        <v>20</v>
      </c>
      <c r="O2281" s="21">
        <f t="shared" si="35"/>
        <v>127</v>
      </c>
    </row>
    <row r="2282" spans="1:15" outlineLevel="4" collapsed="1" x14ac:dyDescent="0.2">
      <c r="A2282" s="2" t="str">
        <f>VLOOKUP(D2282,dict_name!L:M,2,FALSE)</f>
        <v>115562</v>
      </c>
      <c r="B2282" s="2" t="e">
        <f>VLOOKUP(A2282,dict_name!B:D,3,FALSE)</f>
        <v>#N/A</v>
      </c>
      <c r="C2282" s="2" t="str">
        <f>VLOOKUP(E2282,dict_prod!B:C,2,FALSE)</f>
        <v>m15041200</v>
      </c>
      <c r="D2282" s="2" t="s">
        <v>3719</v>
      </c>
      <c r="E2282" s="2" t="s">
        <v>1</v>
      </c>
      <c r="F2282" s="2" t="s">
        <v>903</v>
      </c>
      <c r="G2282" s="2" t="s">
        <v>3</v>
      </c>
      <c r="H2282" s="2" t="s">
        <v>904</v>
      </c>
      <c r="I2282" s="2" t="s">
        <v>5</v>
      </c>
      <c r="J2282" s="3">
        <v>0.39800000000000002</v>
      </c>
      <c r="K2282" s="4">
        <v>163180</v>
      </c>
      <c r="L2282" s="4">
        <v>161667.6</v>
      </c>
      <c r="M2282" s="4">
        <v>223.93</v>
      </c>
      <c r="N2282" s="2" t="s">
        <v>20</v>
      </c>
      <c r="O2282" s="21">
        <f t="shared" si="35"/>
        <v>162</v>
      </c>
    </row>
    <row r="2283" spans="1:15" outlineLevel="4" collapsed="1" x14ac:dyDescent="0.2">
      <c r="A2283" s="2" t="str">
        <f>VLOOKUP(D2283,dict_name!L:M,2,FALSE)</f>
        <v>115562</v>
      </c>
      <c r="B2283" s="2" t="e">
        <f>VLOOKUP(A2283,dict_name!B:D,3,FALSE)</f>
        <v>#N/A</v>
      </c>
      <c r="C2283" s="2" t="str">
        <f>VLOOKUP(E2283,dict_prod!B:C,2,FALSE)</f>
        <v>m15041200</v>
      </c>
      <c r="D2283" s="2" t="s">
        <v>3719</v>
      </c>
      <c r="E2283" s="2" t="s">
        <v>1</v>
      </c>
      <c r="F2283" s="2" t="s">
        <v>905</v>
      </c>
      <c r="G2283" s="2" t="s">
        <v>3</v>
      </c>
      <c r="H2283" s="2" t="s">
        <v>906</v>
      </c>
      <c r="I2283" s="2" t="s">
        <v>5</v>
      </c>
      <c r="J2283" s="3">
        <v>0.39800000000000002</v>
      </c>
      <c r="K2283" s="4">
        <v>163180</v>
      </c>
      <c r="L2283" s="4">
        <v>161667.6</v>
      </c>
      <c r="M2283" s="4">
        <v>223.93</v>
      </c>
      <c r="N2283" s="2" t="s">
        <v>20</v>
      </c>
      <c r="O2283" s="21">
        <f t="shared" si="35"/>
        <v>162</v>
      </c>
    </row>
    <row r="2284" spans="1:15" outlineLevel="4" collapsed="1" x14ac:dyDescent="0.2">
      <c r="A2284" s="2" t="str">
        <f>VLOOKUP(D2284,dict_name!L:M,2,FALSE)</f>
        <v>115562</v>
      </c>
      <c r="B2284" s="2" t="e">
        <f>VLOOKUP(A2284,dict_name!B:D,3,FALSE)</f>
        <v>#N/A</v>
      </c>
      <c r="C2284" s="2" t="str">
        <f>VLOOKUP(E2284,dict_prod!B:C,2,FALSE)</f>
        <v>m15041200</v>
      </c>
      <c r="D2284" s="2" t="s">
        <v>3719</v>
      </c>
      <c r="E2284" s="2" t="s">
        <v>1</v>
      </c>
      <c r="F2284" s="2" t="s">
        <v>907</v>
      </c>
      <c r="G2284" s="2" t="s">
        <v>3</v>
      </c>
      <c r="H2284" s="2" t="s">
        <v>908</v>
      </c>
      <c r="I2284" s="2" t="s">
        <v>5</v>
      </c>
      <c r="J2284" s="3">
        <v>0.41399999999999998</v>
      </c>
      <c r="K2284" s="4">
        <v>169740</v>
      </c>
      <c r="L2284" s="4">
        <v>168166.8</v>
      </c>
      <c r="M2284" s="4">
        <v>232.93</v>
      </c>
      <c r="N2284" s="2" t="s">
        <v>20</v>
      </c>
      <c r="O2284" s="21">
        <f t="shared" si="35"/>
        <v>168</v>
      </c>
    </row>
    <row r="2285" spans="1:15" outlineLevel="4" collapsed="1" x14ac:dyDescent="0.2">
      <c r="A2285" s="2" t="str">
        <f>VLOOKUP(D2285,dict_name!L:M,2,FALSE)</f>
        <v>115562</v>
      </c>
      <c r="B2285" s="2" t="e">
        <f>VLOOKUP(A2285,dict_name!B:D,3,FALSE)</f>
        <v>#N/A</v>
      </c>
      <c r="C2285" s="2" t="str">
        <f>VLOOKUP(E2285,dict_prod!B:C,2,FALSE)</f>
        <v>m15041200</v>
      </c>
      <c r="D2285" s="2" t="s">
        <v>3719</v>
      </c>
      <c r="E2285" s="2" t="s">
        <v>1</v>
      </c>
      <c r="F2285" s="2" t="s">
        <v>363</v>
      </c>
      <c r="G2285" s="2" t="s">
        <v>3</v>
      </c>
      <c r="H2285" s="2" t="s">
        <v>364</v>
      </c>
      <c r="I2285" s="2" t="s">
        <v>5</v>
      </c>
      <c r="J2285" s="3">
        <v>0.31</v>
      </c>
      <c r="K2285" s="4">
        <v>129890</v>
      </c>
      <c r="L2285" s="4">
        <v>128712</v>
      </c>
      <c r="M2285" s="4">
        <v>178.24</v>
      </c>
      <c r="N2285" s="2" t="s">
        <v>20</v>
      </c>
      <c r="O2285" s="21">
        <f t="shared" si="35"/>
        <v>129</v>
      </c>
    </row>
    <row r="2286" spans="1:15" outlineLevel="4" collapsed="1" x14ac:dyDescent="0.2">
      <c r="A2286" s="2" t="str">
        <f>VLOOKUP(D2286,dict_name!L:M,2,FALSE)</f>
        <v>115562</v>
      </c>
      <c r="B2286" s="2" t="e">
        <f>VLOOKUP(A2286,dict_name!B:D,3,FALSE)</f>
        <v>#N/A</v>
      </c>
      <c r="C2286" s="2" t="str">
        <f>VLOOKUP(E2286,dict_prod!B:C,2,FALSE)</f>
        <v>m15041200</v>
      </c>
      <c r="D2286" s="2" t="s">
        <v>3719</v>
      </c>
      <c r="E2286" s="2" t="s">
        <v>1</v>
      </c>
      <c r="F2286" s="2" t="s">
        <v>2265</v>
      </c>
      <c r="G2286" s="2" t="s">
        <v>3</v>
      </c>
      <c r="H2286" s="2" t="s">
        <v>2266</v>
      </c>
      <c r="I2286" s="2" t="s">
        <v>5</v>
      </c>
      <c r="J2286" s="3">
        <v>0.58199999999999996</v>
      </c>
      <c r="K2286" s="4">
        <v>241248</v>
      </c>
      <c r="L2286" s="4">
        <v>239036.4</v>
      </c>
      <c r="M2286" s="4">
        <v>331.05</v>
      </c>
      <c r="N2286" s="2" t="s">
        <v>20</v>
      </c>
      <c r="O2286" s="21">
        <f t="shared" si="35"/>
        <v>239</v>
      </c>
    </row>
    <row r="2287" spans="1:15" outlineLevel="4" collapsed="1" x14ac:dyDescent="0.2">
      <c r="A2287" s="2" t="str">
        <f>VLOOKUP(D2287,dict_name!L:M,2,FALSE)</f>
        <v>115562</v>
      </c>
      <c r="B2287" s="2" t="e">
        <f>VLOOKUP(A2287,dict_name!B:D,3,FALSE)</f>
        <v>#N/A</v>
      </c>
      <c r="C2287" s="2" t="str">
        <f>VLOOKUP(E2287,dict_prod!B:C,2,FALSE)</f>
        <v>m15041200</v>
      </c>
      <c r="D2287" s="2" t="s">
        <v>3719</v>
      </c>
      <c r="E2287" s="2" t="s">
        <v>1</v>
      </c>
      <c r="F2287" s="2" t="s">
        <v>3820</v>
      </c>
      <c r="G2287" s="2" t="s">
        <v>3</v>
      </c>
      <c r="H2287" s="2" t="s">
        <v>3821</v>
      </c>
      <c r="I2287" s="2" t="s">
        <v>5</v>
      </c>
      <c r="J2287" s="3">
        <v>8.7999999999999995E-2</v>
      </c>
      <c r="K2287" s="4">
        <v>44499.839999999997</v>
      </c>
      <c r="L2287" s="4">
        <v>44165.440000000002</v>
      </c>
      <c r="M2287" s="4">
        <v>61.07</v>
      </c>
      <c r="N2287" s="2" t="s">
        <v>20</v>
      </c>
      <c r="O2287" s="21">
        <f t="shared" si="35"/>
        <v>44</v>
      </c>
    </row>
    <row r="2288" spans="1:15" outlineLevel="4" collapsed="1" x14ac:dyDescent="0.2">
      <c r="A2288" s="2" t="str">
        <f>VLOOKUP(D2288,dict_name!L:M,2,FALSE)</f>
        <v>115562</v>
      </c>
      <c r="B2288" s="2" t="e">
        <f>VLOOKUP(A2288,dict_name!B:D,3,FALSE)</f>
        <v>#N/A</v>
      </c>
      <c r="C2288" s="2" t="str">
        <f>VLOOKUP(E2288,dict_prod!B:C,2,FALSE)</f>
        <v>m15041200</v>
      </c>
      <c r="D2288" s="2" t="s">
        <v>3719</v>
      </c>
      <c r="E2288" s="2" t="s">
        <v>1</v>
      </c>
      <c r="F2288" s="2" t="s">
        <v>3822</v>
      </c>
      <c r="G2288" s="2" t="s">
        <v>3</v>
      </c>
      <c r="H2288" s="2" t="s">
        <v>3823</v>
      </c>
      <c r="I2288" s="2" t="s">
        <v>5</v>
      </c>
      <c r="J2288" s="3">
        <v>0.71799999999999997</v>
      </c>
      <c r="K2288" s="4">
        <v>301509.74</v>
      </c>
      <c r="L2288" s="4">
        <v>298781.34000000003</v>
      </c>
      <c r="M2288" s="4">
        <v>413.75</v>
      </c>
      <c r="N2288" s="2" t="s">
        <v>20</v>
      </c>
      <c r="O2288" s="21">
        <f t="shared" si="35"/>
        <v>299</v>
      </c>
    </row>
    <row r="2289" spans="1:15" outlineLevel="4" collapsed="1" x14ac:dyDescent="0.2">
      <c r="A2289" s="2" t="str">
        <f>VLOOKUP(D2289,dict_name!L:M,2,FALSE)</f>
        <v>115562</v>
      </c>
      <c r="B2289" s="2" t="e">
        <f>VLOOKUP(A2289,dict_name!B:D,3,FALSE)</f>
        <v>#N/A</v>
      </c>
      <c r="C2289" s="2" t="str">
        <f>VLOOKUP(E2289,dict_prod!B:C,2,FALSE)</f>
        <v>m15041200</v>
      </c>
      <c r="D2289" s="2" t="s">
        <v>3719</v>
      </c>
      <c r="E2289" s="2" t="s">
        <v>1</v>
      </c>
      <c r="F2289" s="2" t="s">
        <v>2421</v>
      </c>
      <c r="G2289" s="2" t="s">
        <v>3</v>
      </c>
      <c r="H2289" s="2" t="s">
        <v>2422</v>
      </c>
      <c r="I2289" s="2" t="s">
        <v>5</v>
      </c>
      <c r="J2289" s="3">
        <v>0.30299999999999999</v>
      </c>
      <c r="K2289" s="4">
        <v>150157.71</v>
      </c>
      <c r="L2289" s="4">
        <v>149006.31</v>
      </c>
      <c r="M2289" s="4">
        <v>206.06</v>
      </c>
      <c r="N2289" s="2" t="s">
        <v>20</v>
      </c>
      <c r="O2289" s="21">
        <f t="shared" si="35"/>
        <v>149</v>
      </c>
    </row>
    <row r="2290" spans="1:15" outlineLevel="4" collapsed="1" x14ac:dyDescent="0.2">
      <c r="A2290" s="2" t="str">
        <f>VLOOKUP(D2290,dict_name!L:M,2,FALSE)</f>
        <v>115562</v>
      </c>
      <c r="B2290" s="2" t="e">
        <f>VLOOKUP(A2290,dict_name!B:D,3,FALSE)</f>
        <v>#N/A</v>
      </c>
      <c r="C2290" s="2" t="str">
        <f>VLOOKUP(E2290,dict_prod!B:C,2,FALSE)</f>
        <v>m15041200</v>
      </c>
      <c r="D2290" s="2" t="s">
        <v>3719</v>
      </c>
      <c r="E2290" s="2" t="s">
        <v>1</v>
      </c>
      <c r="F2290" s="2" t="s">
        <v>3824</v>
      </c>
      <c r="G2290" s="2" t="s">
        <v>3</v>
      </c>
      <c r="H2290" s="2" t="s">
        <v>3825</v>
      </c>
      <c r="I2290" s="2" t="s">
        <v>5</v>
      </c>
      <c r="J2290" s="3">
        <v>0.40899999999999997</v>
      </c>
      <c r="K2290" s="4">
        <v>211659.8</v>
      </c>
      <c r="L2290" s="4">
        <v>210104.08</v>
      </c>
      <c r="M2290" s="4">
        <v>290.45</v>
      </c>
      <c r="N2290" s="2" t="s">
        <v>20</v>
      </c>
      <c r="O2290" s="21">
        <f t="shared" si="35"/>
        <v>210</v>
      </c>
    </row>
    <row r="2291" spans="1:15" outlineLevel="4" collapsed="1" x14ac:dyDescent="0.2">
      <c r="A2291" s="2" t="str">
        <f>VLOOKUP(D2291,dict_name!L:M,2,FALSE)</f>
        <v>115562</v>
      </c>
      <c r="B2291" s="2" t="e">
        <f>VLOOKUP(A2291,dict_name!B:D,3,FALSE)</f>
        <v>#N/A</v>
      </c>
      <c r="C2291" s="2" t="str">
        <f>VLOOKUP(E2291,dict_prod!B:C,2,FALSE)</f>
        <v>m15041200</v>
      </c>
      <c r="D2291" s="2" t="s">
        <v>3719</v>
      </c>
      <c r="E2291" s="2" t="s">
        <v>1</v>
      </c>
      <c r="F2291" s="2" t="s">
        <v>2049</v>
      </c>
      <c r="G2291" s="2" t="s">
        <v>3</v>
      </c>
      <c r="H2291" s="2" t="s">
        <v>2050</v>
      </c>
      <c r="I2291" s="2" t="s">
        <v>5</v>
      </c>
      <c r="J2291" s="3">
        <v>0.51200000000000001</v>
      </c>
      <c r="K2291" s="4">
        <v>270848</v>
      </c>
      <c r="L2291" s="4">
        <v>268902.40000000002</v>
      </c>
      <c r="M2291" s="4">
        <v>371.68</v>
      </c>
      <c r="N2291" s="2" t="s">
        <v>20</v>
      </c>
      <c r="O2291" s="21">
        <f t="shared" si="35"/>
        <v>269</v>
      </c>
    </row>
    <row r="2292" spans="1:15" outlineLevel="4" collapsed="1" x14ac:dyDescent="0.2">
      <c r="A2292" s="2" t="str">
        <f>VLOOKUP(D2292,dict_name!L:M,2,FALSE)</f>
        <v>115562</v>
      </c>
      <c r="B2292" s="2" t="e">
        <f>VLOOKUP(A2292,dict_name!B:D,3,FALSE)</f>
        <v>#N/A</v>
      </c>
      <c r="C2292" s="2" t="str">
        <f>VLOOKUP(E2292,dict_prod!B:C,2,FALSE)</f>
        <v>m15041200</v>
      </c>
      <c r="D2292" s="2" t="s">
        <v>3719</v>
      </c>
      <c r="E2292" s="2" t="s">
        <v>1</v>
      </c>
      <c r="F2292" s="2" t="s">
        <v>2053</v>
      </c>
      <c r="G2292" s="2" t="s">
        <v>3</v>
      </c>
      <c r="H2292" s="2" t="s">
        <v>2054</v>
      </c>
      <c r="I2292" s="2" t="s">
        <v>5</v>
      </c>
      <c r="J2292" s="3">
        <v>0.314</v>
      </c>
      <c r="K2292" s="4">
        <v>159198</v>
      </c>
      <c r="L2292" s="4">
        <v>158004.79999999999</v>
      </c>
      <c r="M2292" s="4">
        <v>218.46</v>
      </c>
      <c r="N2292" s="2" t="s">
        <v>20</v>
      </c>
      <c r="O2292" s="21">
        <f t="shared" si="35"/>
        <v>158</v>
      </c>
    </row>
    <row r="2293" spans="1:15" outlineLevel="4" collapsed="1" x14ac:dyDescent="0.2">
      <c r="A2293" s="2" t="str">
        <f>VLOOKUP(D2293,dict_name!L:M,2,FALSE)</f>
        <v>115562</v>
      </c>
      <c r="B2293" s="2" t="e">
        <f>VLOOKUP(A2293,dict_name!B:D,3,FALSE)</f>
        <v>#N/A</v>
      </c>
      <c r="C2293" s="2" t="str">
        <f>VLOOKUP(E2293,dict_prod!B:C,2,FALSE)</f>
        <v>m15041200</v>
      </c>
      <c r="D2293" s="2" t="s">
        <v>3719</v>
      </c>
      <c r="E2293" s="2" t="s">
        <v>1</v>
      </c>
      <c r="F2293" s="2" t="s">
        <v>3826</v>
      </c>
      <c r="G2293" s="2" t="s">
        <v>3</v>
      </c>
      <c r="H2293" s="2" t="s">
        <v>3827</v>
      </c>
      <c r="I2293" s="2" t="s">
        <v>5</v>
      </c>
      <c r="J2293" s="3">
        <v>0.68</v>
      </c>
      <c r="K2293" s="4">
        <v>337232.4</v>
      </c>
      <c r="L2293" s="4">
        <v>334648.40000000002</v>
      </c>
      <c r="M2293" s="4">
        <v>462.77</v>
      </c>
      <c r="N2293" s="2" t="s">
        <v>20</v>
      </c>
      <c r="O2293" s="21">
        <f t="shared" si="35"/>
        <v>335</v>
      </c>
    </row>
    <row r="2294" spans="1:15" outlineLevel="4" collapsed="1" x14ac:dyDescent="0.2">
      <c r="A2294" s="2" t="str">
        <f>VLOOKUP(D2294,dict_name!L:M,2,FALSE)</f>
        <v>115562</v>
      </c>
      <c r="B2294" s="2" t="e">
        <f>VLOOKUP(A2294,dict_name!B:D,3,FALSE)</f>
        <v>#N/A</v>
      </c>
      <c r="C2294" s="2" t="str">
        <f>VLOOKUP(E2294,dict_prod!B:C,2,FALSE)</f>
        <v>m15041200</v>
      </c>
      <c r="D2294" s="2" t="s">
        <v>3719</v>
      </c>
      <c r="E2294" s="2" t="s">
        <v>1</v>
      </c>
      <c r="F2294" s="2" t="s">
        <v>3828</v>
      </c>
      <c r="G2294" s="2" t="s">
        <v>3</v>
      </c>
      <c r="H2294" s="2" t="s">
        <v>3829</v>
      </c>
      <c r="I2294" s="2" t="s">
        <v>5</v>
      </c>
      <c r="J2294" s="3">
        <v>0.29799999999999999</v>
      </c>
      <c r="K2294" s="4">
        <v>148529.16</v>
      </c>
      <c r="L2294" s="4">
        <v>147396.76</v>
      </c>
      <c r="M2294" s="4">
        <v>203.82</v>
      </c>
      <c r="N2294" s="2" t="s">
        <v>20</v>
      </c>
      <c r="O2294" s="21">
        <f t="shared" si="35"/>
        <v>147</v>
      </c>
    </row>
    <row r="2295" spans="1:15" outlineLevel="4" collapsed="1" x14ac:dyDescent="0.2">
      <c r="A2295" s="2" t="str">
        <f>VLOOKUP(D2295,dict_name!L:M,2,FALSE)</f>
        <v>115562</v>
      </c>
      <c r="B2295" s="2" t="e">
        <f>VLOOKUP(A2295,dict_name!B:D,3,FALSE)</f>
        <v>#N/A</v>
      </c>
      <c r="C2295" s="2" t="str">
        <f>VLOOKUP(E2295,dict_prod!B:C,2,FALSE)</f>
        <v>m15041200</v>
      </c>
      <c r="D2295" s="2" t="s">
        <v>3719</v>
      </c>
      <c r="E2295" s="2" t="s">
        <v>1</v>
      </c>
      <c r="F2295" s="2" t="s">
        <v>3830</v>
      </c>
      <c r="G2295" s="2" t="s">
        <v>3</v>
      </c>
      <c r="H2295" s="2" t="s">
        <v>3831</v>
      </c>
      <c r="I2295" s="2" t="s">
        <v>5</v>
      </c>
      <c r="J2295" s="3">
        <v>0.3</v>
      </c>
      <c r="K2295" s="4">
        <v>155082</v>
      </c>
      <c r="L2295" s="4">
        <v>153942</v>
      </c>
      <c r="M2295" s="4">
        <v>212.81</v>
      </c>
      <c r="N2295" s="2" t="s">
        <v>20</v>
      </c>
      <c r="O2295" s="21">
        <f t="shared" si="35"/>
        <v>154</v>
      </c>
    </row>
    <row r="2296" spans="1:15" outlineLevel="4" collapsed="1" x14ac:dyDescent="0.2">
      <c r="A2296" s="2" t="str">
        <f>VLOOKUP(D2296,dict_name!L:M,2,FALSE)</f>
        <v>115562</v>
      </c>
      <c r="B2296" s="2" t="e">
        <f>VLOOKUP(A2296,dict_name!B:D,3,FALSE)</f>
        <v>#N/A</v>
      </c>
      <c r="C2296" s="2" t="str">
        <f>VLOOKUP(E2296,dict_prod!B:C,2,FALSE)</f>
        <v>m15041200</v>
      </c>
      <c r="D2296" s="2" t="s">
        <v>3719</v>
      </c>
      <c r="E2296" s="2" t="s">
        <v>1</v>
      </c>
      <c r="F2296" s="2" t="s">
        <v>3832</v>
      </c>
      <c r="G2296" s="2" t="s">
        <v>3</v>
      </c>
      <c r="H2296" s="2" t="s">
        <v>3833</v>
      </c>
      <c r="I2296" s="2" t="s">
        <v>5</v>
      </c>
      <c r="J2296" s="3">
        <v>0.3</v>
      </c>
      <c r="K2296" s="4">
        <v>152100</v>
      </c>
      <c r="L2296" s="4">
        <v>150960</v>
      </c>
      <c r="M2296" s="4">
        <v>208.72</v>
      </c>
      <c r="N2296" s="2" t="s">
        <v>20</v>
      </c>
      <c r="O2296" s="21">
        <f t="shared" si="35"/>
        <v>151</v>
      </c>
    </row>
    <row r="2297" spans="1:15" outlineLevel="4" collapsed="1" x14ac:dyDescent="0.2">
      <c r="A2297" s="2" t="str">
        <f>VLOOKUP(D2297,dict_name!L:M,2,FALSE)</f>
        <v>115562</v>
      </c>
      <c r="B2297" s="2" t="e">
        <f>VLOOKUP(A2297,dict_name!B:D,3,FALSE)</f>
        <v>#N/A</v>
      </c>
      <c r="C2297" s="2" t="str">
        <f>VLOOKUP(E2297,dict_prod!B:C,2,FALSE)</f>
        <v>m15041200</v>
      </c>
      <c r="D2297" s="2" t="s">
        <v>3719</v>
      </c>
      <c r="E2297" s="2" t="s">
        <v>1</v>
      </c>
      <c r="F2297" s="2" t="s">
        <v>3834</v>
      </c>
      <c r="G2297" s="2" t="s">
        <v>3</v>
      </c>
      <c r="H2297" s="2" t="s">
        <v>3835</v>
      </c>
      <c r="I2297" s="2" t="s">
        <v>5</v>
      </c>
      <c r="J2297" s="3">
        <v>25.038</v>
      </c>
      <c r="K2297" s="4">
        <v>18227664</v>
      </c>
      <c r="L2297" s="4">
        <v>18132519.600000001</v>
      </c>
      <c r="M2297" s="4">
        <v>25013.279999999999</v>
      </c>
      <c r="N2297" s="2" t="s">
        <v>20</v>
      </c>
      <c r="O2297" s="21">
        <f t="shared" si="35"/>
        <v>18133</v>
      </c>
    </row>
    <row r="2298" spans="1:15" outlineLevel="4" collapsed="1" x14ac:dyDescent="0.2">
      <c r="A2298" s="2" t="str">
        <f>VLOOKUP(D2298,dict_name!L:M,2,FALSE)</f>
        <v>115562</v>
      </c>
      <c r="B2298" s="2" t="e">
        <f>VLOOKUP(A2298,dict_name!B:D,3,FALSE)</f>
        <v>#N/A</v>
      </c>
      <c r="C2298" s="2" t="str">
        <f>VLOOKUP(E2298,dict_prod!B:C,2,FALSE)</f>
        <v>m15041200</v>
      </c>
      <c r="D2298" s="2" t="s">
        <v>3719</v>
      </c>
      <c r="E2298" s="2" t="s">
        <v>1</v>
      </c>
      <c r="F2298" s="2" t="s">
        <v>3836</v>
      </c>
      <c r="G2298" s="2" t="s">
        <v>3</v>
      </c>
      <c r="H2298" s="2" t="s">
        <v>3837</v>
      </c>
      <c r="I2298" s="2" t="s">
        <v>5</v>
      </c>
      <c r="J2298" s="3">
        <v>0.30299999999999999</v>
      </c>
      <c r="K2298" s="4">
        <v>155057.22</v>
      </c>
      <c r="L2298" s="4">
        <v>153905.82</v>
      </c>
      <c r="M2298" s="4">
        <v>212.78</v>
      </c>
      <c r="N2298" s="2" t="s">
        <v>20</v>
      </c>
      <c r="O2298" s="21">
        <f t="shared" si="35"/>
        <v>154</v>
      </c>
    </row>
    <row r="2299" spans="1:15" outlineLevel="4" collapsed="1" x14ac:dyDescent="0.2">
      <c r="A2299" s="2" t="str">
        <f>VLOOKUP(D2299,dict_name!L:M,2,FALSE)</f>
        <v>115562</v>
      </c>
      <c r="B2299" s="2" t="e">
        <f>VLOOKUP(A2299,dict_name!B:D,3,FALSE)</f>
        <v>#N/A</v>
      </c>
      <c r="C2299" s="2" t="str">
        <f>VLOOKUP(E2299,dict_prod!B:C,2,FALSE)</f>
        <v>m15041200</v>
      </c>
      <c r="D2299" s="2" t="s">
        <v>3719</v>
      </c>
      <c r="E2299" s="2" t="s">
        <v>1</v>
      </c>
      <c r="F2299" s="2" t="s">
        <v>3838</v>
      </c>
      <c r="G2299" s="2" t="s">
        <v>3</v>
      </c>
      <c r="H2299" s="2" t="s">
        <v>3839</v>
      </c>
      <c r="I2299" s="2" t="s">
        <v>5</v>
      </c>
      <c r="J2299" s="3">
        <v>1.476</v>
      </c>
      <c r="K2299" s="4">
        <v>777763.44</v>
      </c>
      <c r="L2299" s="4">
        <v>772154.64</v>
      </c>
      <c r="M2299" s="4">
        <v>1067.3</v>
      </c>
      <c r="N2299" s="2" t="s">
        <v>20</v>
      </c>
      <c r="O2299" s="21">
        <f t="shared" si="35"/>
        <v>772</v>
      </c>
    </row>
    <row r="2300" spans="1:15" outlineLevel="4" collapsed="1" x14ac:dyDescent="0.2">
      <c r="A2300" s="2" t="str">
        <f>VLOOKUP(D2300,dict_name!L:M,2,FALSE)</f>
        <v>115562</v>
      </c>
      <c r="B2300" s="2" t="e">
        <f>VLOOKUP(A2300,dict_name!B:D,3,FALSE)</f>
        <v>#N/A</v>
      </c>
      <c r="C2300" s="2" t="str">
        <f>VLOOKUP(E2300,dict_prod!B:C,2,FALSE)</f>
        <v>m15041200</v>
      </c>
      <c r="D2300" s="2" t="s">
        <v>3719</v>
      </c>
      <c r="E2300" s="2" t="s">
        <v>1</v>
      </c>
      <c r="F2300" s="2" t="s">
        <v>3840</v>
      </c>
      <c r="G2300" s="2" t="s">
        <v>3</v>
      </c>
      <c r="H2300" s="2" t="s">
        <v>3841</v>
      </c>
      <c r="I2300" s="2" t="s">
        <v>5</v>
      </c>
      <c r="J2300" s="3">
        <v>0.314</v>
      </c>
      <c r="K2300" s="4">
        <v>159198</v>
      </c>
      <c r="L2300" s="4">
        <v>158004.79999999999</v>
      </c>
      <c r="M2300" s="4">
        <v>218.46</v>
      </c>
      <c r="N2300" s="2" t="s">
        <v>20</v>
      </c>
      <c r="O2300" s="21">
        <f t="shared" si="35"/>
        <v>158</v>
      </c>
    </row>
    <row r="2301" spans="1:15" outlineLevel="4" collapsed="1" x14ac:dyDescent="0.2">
      <c r="A2301" s="2" t="str">
        <f>VLOOKUP(D2301,dict_name!L:M,2,FALSE)</f>
        <v>115562</v>
      </c>
      <c r="B2301" s="2" t="e">
        <f>VLOOKUP(A2301,dict_name!B:D,3,FALSE)</f>
        <v>#N/A</v>
      </c>
      <c r="C2301" s="2" t="str">
        <f>VLOOKUP(E2301,dict_prod!B:C,2,FALSE)</f>
        <v>m15041200</v>
      </c>
      <c r="D2301" s="2" t="s">
        <v>3719</v>
      </c>
      <c r="E2301" s="2" t="s">
        <v>1</v>
      </c>
      <c r="F2301" s="2" t="s">
        <v>3842</v>
      </c>
      <c r="G2301" s="2" t="s">
        <v>3</v>
      </c>
      <c r="H2301" s="2" t="s">
        <v>3843</v>
      </c>
      <c r="I2301" s="2" t="s">
        <v>5</v>
      </c>
      <c r="J2301" s="3">
        <v>0.1</v>
      </c>
      <c r="K2301" s="4">
        <v>99360</v>
      </c>
      <c r="L2301" s="4">
        <v>98980</v>
      </c>
      <c r="M2301" s="4">
        <v>136.35</v>
      </c>
      <c r="N2301" s="2" t="s">
        <v>20</v>
      </c>
      <c r="O2301" s="21">
        <f t="shared" si="35"/>
        <v>99</v>
      </c>
    </row>
    <row r="2302" spans="1:15" outlineLevel="4" collapsed="1" x14ac:dyDescent="0.2">
      <c r="A2302" s="2" t="str">
        <f>VLOOKUP(D2302,dict_name!L:M,2,FALSE)</f>
        <v>115562</v>
      </c>
      <c r="B2302" s="2" t="e">
        <f>VLOOKUP(A2302,dict_name!B:D,3,FALSE)</f>
        <v>#N/A</v>
      </c>
      <c r="C2302" s="2" t="str">
        <f>VLOOKUP(E2302,dict_prod!B:C,2,FALSE)</f>
        <v>m15041300</v>
      </c>
      <c r="D2302" s="2" t="s">
        <v>3719</v>
      </c>
      <c r="E2302" s="2" t="s">
        <v>8</v>
      </c>
      <c r="F2302" s="2" t="s">
        <v>3844</v>
      </c>
      <c r="G2302" s="2" t="s">
        <v>10</v>
      </c>
      <c r="H2302" s="2" t="s">
        <v>3845</v>
      </c>
      <c r="I2302" s="2" t="s">
        <v>5</v>
      </c>
      <c r="J2302" s="3">
        <v>0.49</v>
      </c>
      <c r="K2302" s="4">
        <v>389848.9</v>
      </c>
      <c r="L2302" s="4">
        <v>387986.9</v>
      </c>
      <c r="M2302" s="4">
        <v>534.98</v>
      </c>
      <c r="N2302" s="2" t="s">
        <v>20</v>
      </c>
      <c r="O2302" s="21">
        <f t="shared" si="35"/>
        <v>388</v>
      </c>
    </row>
    <row r="2303" spans="1:15" outlineLevel="4" collapsed="1" x14ac:dyDescent="0.2">
      <c r="A2303" s="2" t="str">
        <f>VLOOKUP(D2303,dict_name!L:M,2,FALSE)</f>
        <v>115562</v>
      </c>
      <c r="B2303" s="2" t="e">
        <f>VLOOKUP(A2303,dict_name!B:D,3,FALSE)</f>
        <v>#N/A</v>
      </c>
      <c r="C2303" s="2" t="str">
        <f>VLOOKUP(E2303,dict_prod!B:C,2,FALSE)</f>
        <v>m15041300</v>
      </c>
      <c r="D2303" s="2" t="s">
        <v>3719</v>
      </c>
      <c r="E2303" s="2" t="s">
        <v>8</v>
      </c>
      <c r="F2303" s="2" t="s">
        <v>1031</v>
      </c>
      <c r="G2303" s="2" t="s">
        <v>10</v>
      </c>
      <c r="H2303" s="2" t="s">
        <v>1032</v>
      </c>
      <c r="I2303" s="2" t="s">
        <v>5</v>
      </c>
      <c r="J2303" s="3">
        <v>0.42399999999999999</v>
      </c>
      <c r="K2303" s="4">
        <v>378890.64</v>
      </c>
      <c r="L2303" s="4">
        <v>377279.44</v>
      </c>
      <c r="M2303" s="4">
        <v>519.94000000000005</v>
      </c>
      <c r="N2303" s="2" t="s">
        <v>20</v>
      </c>
      <c r="O2303" s="21">
        <f t="shared" si="35"/>
        <v>377</v>
      </c>
    </row>
    <row r="2304" spans="1:15" outlineLevel="4" collapsed="1" x14ac:dyDescent="0.2">
      <c r="A2304" s="2" t="str">
        <f>VLOOKUP(D2304,dict_name!L:M,2,FALSE)</f>
        <v>115562</v>
      </c>
      <c r="B2304" s="2" t="e">
        <f>VLOOKUP(A2304,dict_name!B:D,3,FALSE)</f>
        <v>#N/A</v>
      </c>
      <c r="C2304" s="2" t="str">
        <f>VLOOKUP(E2304,dict_prod!B:C,2,FALSE)</f>
        <v>m15041300</v>
      </c>
      <c r="D2304" s="2" t="s">
        <v>3719</v>
      </c>
      <c r="E2304" s="2" t="s">
        <v>8</v>
      </c>
      <c r="F2304" s="2" t="s">
        <v>3846</v>
      </c>
      <c r="G2304" s="2" t="s">
        <v>10</v>
      </c>
      <c r="H2304" s="2" t="s">
        <v>3847</v>
      </c>
      <c r="I2304" s="2" t="s">
        <v>5</v>
      </c>
      <c r="J2304" s="3">
        <v>0.51600000000000001</v>
      </c>
      <c r="K2304" s="4">
        <v>670670</v>
      </c>
      <c r="L2304" s="4">
        <v>668709.57999999996</v>
      </c>
      <c r="M2304" s="4">
        <v>920.34</v>
      </c>
      <c r="N2304" s="2" t="s">
        <v>20</v>
      </c>
      <c r="O2304" s="21">
        <f t="shared" si="35"/>
        <v>669</v>
      </c>
    </row>
    <row r="2305" spans="1:15" outlineLevel="4" collapsed="1" x14ac:dyDescent="0.2">
      <c r="A2305" s="2" t="str">
        <f>VLOOKUP(D2305,dict_name!L:M,2,FALSE)</f>
        <v>115562</v>
      </c>
      <c r="B2305" s="2" t="e">
        <f>VLOOKUP(A2305,dict_name!B:D,3,FALSE)</f>
        <v>#N/A</v>
      </c>
      <c r="C2305" s="2" t="str">
        <f>VLOOKUP(E2305,dict_prod!B:C,2,FALSE)</f>
        <v>m15041300</v>
      </c>
      <c r="D2305" s="2" t="s">
        <v>3719</v>
      </c>
      <c r="E2305" s="2" t="s">
        <v>8</v>
      </c>
      <c r="F2305" s="2" t="s">
        <v>3848</v>
      </c>
      <c r="G2305" s="2" t="s">
        <v>10</v>
      </c>
      <c r="H2305" s="2" t="s">
        <v>3849</v>
      </c>
      <c r="I2305" s="2" t="s">
        <v>5</v>
      </c>
      <c r="J2305" s="3">
        <v>0.16800000000000001</v>
      </c>
      <c r="K2305" s="4">
        <v>133662.48000000001</v>
      </c>
      <c r="L2305" s="4">
        <v>133024.07999999999</v>
      </c>
      <c r="M2305" s="4">
        <v>183.42</v>
      </c>
      <c r="N2305" s="2" t="s">
        <v>20</v>
      </c>
      <c r="O2305" s="21">
        <f t="shared" si="35"/>
        <v>133</v>
      </c>
    </row>
    <row r="2306" spans="1:15" outlineLevel="4" collapsed="1" x14ac:dyDescent="0.2">
      <c r="A2306" s="2" t="str">
        <f>VLOOKUP(D2306,dict_name!L:M,2,FALSE)</f>
        <v>115562</v>
      </c>
      <c r="B2306" s="2" t="e">
        <f>VLOOKUP(A2306,dict_name!B:D,3,FALSE)</f>
        <v>#N/A</v>
      </c>
      <c r="C2306" s="2" t="str">
        <f>VLOOKUP(E2306,dict_prod!B:C,2,FALSE)</f>
        <v>m15041300</v>
      </c>
      <c r="D2306" s="2" t="s">
        <v>3719</v>
      </c>
      <c r="E2306" s="2" t="s">
        <v>8</v>
      </c>
      <c r="F2306" s="2" t="s">
        <v>3543</v>
      </c>
      <c r="G2306" s="2" t="s">
        <v>10</v>
      </c>
      <c r="H2306" s="2" t="s">
        <v>3544</v>
      </c>
      <c r="I2306" s="2" t="s">
        <v>5</v>
      </c>
      <c r="J2306" s="3">
        <v>0.82099999999999995</v>
      </c>
      <c r="K2306" s="4">
        <v>1066198.73</v>
      </c>
      <c r="L2306" s="4">
        <v>1063080.83</v>
      </c>
      <c r="M2306" s="4">
        <v>1463.11</v>
      </c>
      <c r="N2306" s="2" t="s">
        <v>20</v>
      </c>
      <c r="O2306" s="21">
        <f t="shared" si="35"/>
        <v>1063</v>
      </c>
    </row>
    <row r="2307" spans="1:15" outlineLevel="4" collapsed="1" x14ac:dyDescent="0.2">
      <c r="A2307" s="2" t="str">
        <f>VLOOKUP(D2307,dict_name!L:M,2,FALSE)</f>
        <v>115562</v>
      </c>
      <c r="B2307" s="2" t="e">
        <f>VLOOKUP(A2307,dict_name!B:D,3,FALSE)</f>
        <v>#N/A</v>
      </c>
      <c r="C2307" s="2" t="str">
        <f>VLOOKUP(E2307,dict_prod!B:C,2,FALSE)</f>
        <v>m15041300</v>
      </c>
      <c r="D2307" s="2" t="s">
        <v>3719</v>
      </c>
      <c r="E2307" s="2" t="s">
        <v>8</v>
      </c>
      <c r="F2307" s="2" t="s">
        <v>3850</v>
      </c>
      <c r="G2307" s="2" t="s">
        <v>10</v>
      </c>
      <c r="H2307" s="2" t="s">
        <v>3851</v>
      </c>
      <c r="I2307" s="2" t="s">
        <v>5</v>
      </c>
      <c r="J2307" s="3">
        <v>1.252</v>
      </c>
      <c r="K2307" s="4">
        <v>699492.4</v>
      </c>
      <c r="L2307" s="4">
        <v>694734.8</v>
      </c>
      <c r="M2307" s="4">
        <v>959.89</v>
      </c>
      <c r="N2307" s="2" t="s">
        <v>20</v>
      </c>
      <c r="O2307" s="21">
        <f t="shared" si="35"/>
        <v>695</v>
      </c>
    </row>
    <row r="2308" spans="1:15" outlineLevel="4" collapsed="1" x14ac:dyDescent="0.2">
      <c r="A2308" s="2" t="str">
        <f>VLOOKUP(D2308,dict_name!L:M,2,FALSE)</f>
        <v>115562</v>
      </c>
      <c r="B2308" s="2" t="e">
        <f>VLOOKUP(A2308,dict_name!B:D,3,FALSE)</f>
        <v>#N/A</v>
      </c>
      <c r="C2308" s="2" t="str">
        <f>VLOOKUP(E2308,dict_prod!B:C,2,FALSE)</f>
        <v>m15041300</v>
      </c>
      <c r="D2308" s="2" t="s">
        <v>3719</v>
      </c>
      <c r="E2308" s="2" t="s">
        <v>8</v>
      </c>
      <c r="F2308" s="2" t="s">
        <v>1144</v>
      </c>
      <c r="G2308" s="2" t="s">
        <v>10</v>
      </c>
      <c r="H2308" s="2" t="s">
        <v>1145</v>
      </c>
      <c r="I2308" s="2" t="s">
        <v>5</v>
      </c>
      <c r="J2308" s="3">
        <v>0.496</v>
      </c>
      <c r="K2308" s="4">
        <v>262309.59999999998</v>
      </c>
      <c r="L2308" s="4">
        <v>260424.8</v>
      </c>
      <c r="M2308" s="4">
        <v>359.96</v>
      </c>
      <c r="N2308" s="2" t="s">
        <v>20</v>
      </c>
      <c r="O2308" s="21">
        <f t="shared" ref="O2308:O2371" si="36">ROUND(L2308/1000,0)</f>
        <v>260</v>
      </c>
    </row>
    <row r="2309" spans="1:15" outlineLevel="4" collapsed="1" x14ac:dyDescent="0.2">
      <c r="A2309" s="2" t="str">
        <f>VLOOKUP(D2309,dict_name!L:M,2,FALSE)</f>
        <v>115562</v>
      </c>
      <c r="B2309" s="2" t="e">
        <f>VLOOKUP(A2309,dict_name!B:D,3,FALSE)</f>
        <v>#N/A</v>
      </c>
      <c r="C2309" s="2" t="str">
        <f>VLOOKUP(E2309,dict_prod!B:C,2,FALSE)</f>
        <v>m15041300</v>
      </c>
      <c r="D2309" s="2" t="s">
        <v>3719</v>
      </c>
      <c r="E2309" s="2" t="s">
        <v>8</v>
      </c>
      <c r="F2309" s="2" t="s">
        <v>2287</v>
      </c>
      <c r="G2309" s="2" t="s">
        <v>10</v>
      </c>
      <c r="H2309" s="2" t="s">
        <v>2288</v>
      </c>
      <c r="I2309" s="2" t="s">
        <v>5</v>
      </c>
      <c r="J2309" s="3">
        <v>0.28000000000000003</v>
      </c>
      <c r="K2309" s="4">
        <v>148078</v>
      </c>
      <c r="L2309" s="4">
        <v>147014</v>
      </c>
      <c r="M2309" s="4">
        <v>203.2</v>
      </c>
      <c r="N2309" s="2" t="s">
        <v>20</v>
      </c>
      <c r="O2309" s="21">
        <f t="shared" si="36"/>
        <v>147</v>
      </c>
    </row>
    <row r="2310" spans="1:15" outlineLevel="4" collapsed="1" x14ac:dyDescent="0.2">
      <c r="A2310" s="2" t="str">
        <f>VLOOKUP(D2310,dict_name!L:M,2,FALSE)</f>
        <v>115562</v>
      </c>
      <c r="B2310" s="2" t="e">
        <f>VLOOKUP(A2310,dict_name!B:D,3,FALSE)</f>
        <v>#N/A</v>
      </c>
      <c r="C2310" s="2" t="str">
        <f>VLOOKUP(E2310,dict_prod!B:C,2,FALSE)</f>
        <v>m15041300</v>
      </c>
      <c r="D2310" s="2" t="s">
        <v>3719</v>
      </c>
      <c r="E2310" s="2" t="s">
        <v>8</v>
      </c>
      <c r="F2310" s="2" t="s">
        <v>2427</v>
      </c>
      <c r="G2310" s="2" t="s">
        <v>10</v>
      </c>
      <c r="H2310" s="2" t="s">
        <v>2428</v>
      </c>
      <c r="I2310" s="2" t="s">
        <v>5</v>
      </c>
      <c r="J2310" s="3">
        <v>0.252</v>
      </c>
      <c r="K2310" s="4">
        <v>133582.68</v>
      </c>
      <c r="L2310" s="4">
        <v>132625.07999999999</v>
      </c>
      <c r="M2310" s="4">
        <v>183.31</v>
      </c>
      <c r="N2310" s="2" t="s">
        <v>20</v>
      </c>
      <c r="O2310" s="21">
        <f t="shared" si="36"/>
        <v>133</v>
      </c>
    </row>
    <row r="2311" spans="1:15" outlineLevel="4" collapsed="1" x14ac:dyDescent="0.2">
      <c r="A2311" s="2" t="str">
        <f>VLOOKUP(D2311,dict_name!L:M,2,FALSE)</f>
        <v>115562</v>
      </c>
      <c r="B2311" s="2" t="e">
        <f>VLOOKUP(A2311,dict_name!B:D,3,FALSE)</f>
        <v>#N/A</v>
      </c>
      <c r="C2311" s="2" t="str">
        <f>VLOOKUP(E2311,dict_prod!B:C,2,FALSE)</f>
        <v>m15041300</v>
      </c>
      <c r="D2311" s="2" t="s">
        <v>3719</v>
      </c>
      <c r="E2311" s="2" t="s">
        <v>8</v>
      </c>
      <c r="F2311" s="2" t="s">
        <v>2289</v>
      </c>
      <c r="G2311" s="2" t="s">
        <v>10</v>
      </c>
      <c r="H2311" s="2" t="s">
        <v>2290</v>
      </c>
      <c r="I2311" s="2" t="s">
        <v>5</v>
      </c>
      <c r="J2311" s="3">
        <v>0.498</v>
      </c>
      <c r="K2311" s="4">
        <v>263984.82</v>
      </c>
      <c r="L2311" s="4">
        <v>262092.42</v>
      </c>
      <c r="M2311" s="4">
        <v>362.26</v>
      </c>
      <c r="N2311" s="2" t="s">
        <v>20</v>
      </c>
      <c r="O2311" s="21">
        <f t="shared" si="36"/>
        <v>262</v>
      </c>
    </row>
    <row r="2312" spans="1:15" outlineLevel="4" collapsed="1" x14ac:dyDescent="0.2">
      <c r="A2312" s="2" t="str">
        <f>VLOOKUP(D2312,dict_name!L:M,2,FALSE)</f>
        <v>115562</v>
      </c>
      <c r="B2312" s="2" t="e">
        <f>VLOOKUP(A2312,dict_name!B:D,3,FALSE)</f>
        <v>#N/A</v>
      </c>
      <c r="C2312" s="2" t="str">
        <f>VLOOKUP(E2312,dict_prod!B:C,2,FALSE)</f>
        <v>m15041300</v>
      </c>
      <c r="D2312" s="2" t="s">
        <v>3719</v>
      </c>
      <c r="E2312" s="2" t="s">
        <v>8</v>
      </c>
      <c r="F2312" s="2" t="s">
        <v>2291</v>
      </c>
      <c r="G2312" s="2" t="s">
        <v>10</v>
      </c>
      <c r="H2312" s="2" t="s">
        <v>2292</v>
      </c>
      <c r="I2312" s="2" t="s">
        <v>5</v>
      </c>
      <c r="J2312" s="3">
        <v>0.504</v>
      </c>
      <c r="K2312" s="4">
        <v>267165.36</v>
      </c>
      <c r="L2312" s="4">
        <v>265250.15999999997</v>
      </c>
      <c r="M2312" s="4">
        <v>366.62</v>
      </c>
      <c r="N2312" s="2" t="s">
        <v>20</v>
      </c>
      <c r="O2312" s="21">
        <f t="shared" si="36"/>
        <v>265</v>
      </c>
    </row>
    <row r="2313" spans="1:15" outlineLevel="4" collapsed="1" x14ac:dyDescent="0.2">
      <c r="A2313" s="2" t="str">
        <f>VLOOKUP(D2313,dict_name!L:M,2,FALSE)</f>
        <v>115562</v>
      </c>
      <c r="B2313" s="2" t="e">
        <f>VLOOKUP(A2313,dict_name!B:D,3,FALSE)</f>
        <v>#N/A</v>
      </c>
      <c r="C2313" s="2" t="str">
        <f>VLOOKUP(E2313,dict_prod!B:C,2,FALSE)</f>
        <v>m15041300</v>
      </c>
      <c r="D2313" s="2" t="s">
        <v>3719</v>
      </c>
      <c r="E2313" s="2" t="s">
        <v>8</v>
      </c>
      <c r="F2313" s="2" t="s">
        <v>2429</v>
      </c>
      <c r="G2313" s="2" t="s">
        <v>10</v>
      </c>
      <c r="H2313" s="2" t="s">
        <v>2430</v>
      </c>
      <c r="I2313" s="2" t="s">
        <v>5</v>
      </c>
      <c r="J2313" s="3">
        <v>0.35</v>
      </c>
      <c r="K2313" s="4">
        <v>185298.75</v>
      </c>
      <c r="L2313" s="4">
        <v>183968.75</v>
      </c>
      <c r="M2313" s="4">
        <v>254.28</v>
      </c>
      <c r="N2313" s="2" t="s">
        <v>20</v>
      </c>
      <c r="O2313" s="21">
        <f t="shared" si="36"/>
        <v>184</v>
      </c>
    </row>
    <row r="2314" spans="1:15" outlineLevel="4" collapsed="1" x14ac:dyDescent="0.2">
      <c r="A2314" s="2" t="str">
        <f>VLOOKUP(D2314,dict_name!L:M,2,FALSE)</f>
        <v>115562</v>
      </c>
      <c r="B2314" s="2" t="e">
        <f>VLOOKUP(A2314,dict_name!B:D,3,FALSE)</f>
        <v>#N/A</v>
      </c>
      <c r="C2314" s="2" t="str">
        <f>VLOOKUP(E2314,dict_prod!B:C,2,FALSE)</f>
        <v>m15041300</v>
      </c>
      <c r="D2314" s="2" t="s">
        <v>3719</v>
      </c>
      <c r="E2314" s="2" t="s">
        <v>8</v>
      </c>
      <c r="F2314" s="2" t="s">
        <v>2431</v>
      </c>
      <c r="G2314" s="2" t="s">
        <v>10</v>
      </c>
      <c r="H2314" s="2" t="s">
        <v>2432</v>
      </c>
      <c r="I2314" s="2" t="s">
        <v>5</v>
      </c>
      <c r="J2314" s="3">
        <v>0.79400000000000004</v>
      </c>
      <c r="K2314" s="4">
        <v>443726.9</v>
      </c>
      <c r="L2314" s="4">
        <v>440709.7</v>
      </c>
      <c r="M2314" s="4">
        <v>608.91</v>
      </c>
      <c r="N2314" s="2" t="s">
        <v>20</v>
      </c>
      <c r="O2314" s="21">
        <f t="shared" si="36"/>
        <v>441</v>
      </c>
    </row>
    <row r="2315" spans="1:15" outlineLevel="4" collapsed="1" x14ac:dyDescent="0.2">
      <c r="A2315" s="2" t="str">
        <f>VLOOKUP(D2315,dict_name!L:M,2,FALSE)</f>
        <v>115562</v>
      </c>
      <c r="B2315" s="2" t="e">
        <f>VLOOKUP(A2315,dict_name!B:D,3,FALSE)</f>
        <v>#N/A</v>
      </c>
      <c r="C2315" s="2" t="str">
        <f>VLOOKUP(E2315,dict_prod!B:C,2,FALSE)</f>
        <v>m15041300</v>
      </c>
      <c r="D2315" s="2" t="s">
        <v>3719</v>
      </c>
      <c r="E2315" s="2" t="s">
        <v>8</v>
      </c>
      <c r="F2315" s="2" t="s">
        <v>2433</v>
      </c>
      <c r="G2315" s="2" t="s">
        <v>10</v>
      </c>
      <c r="H2315" s="2" t="s">
        <v>2434</v>
      </c>
      <c r="I2315" s="2" t="s">
        <v>5</v>
      </c>
      <c r="J2315" s="3">
        <v>1.07</v>
      </c>
      <c r="K2315" s="4">
        <v>565869.5</v>
      </c>
      <c r="L2315" s="4">
        <v>561803.5</v>
      </c>
      <c r="M2315" s="4">
        <v>776.53</v>
      </c>
      <c r="N2315" s="2" t="s">
        <v>20</v>
      </c>
      <c r="O2315" s="21">
        <f t="shared" si="36"/>
        <v>562</v>
      </c>
    </row>
    <row r="2316" spans="1:15" outlineLevel="4" collapsed="1" x14ac:dyDescent="0.2">
      <c r="A2316" s="2" t="str">
        <f>VLOOKUP(D2316,dict_name!L:M,2,FALSE)</f>
        <v>115562</v>
      </c>
      <c r="B2316" s="2" t="e">
        <f>VLOOKUP(A2316,dict_name!B:D,3,FALSE)</f>
        <v>#N/A</v>
      </c>
      <c r="C2316" s="2" t="str">
        <f>VLOOKUP(E2316,dict_prod!B:C,2,FALSE)</f>
        <v>m15041300</v>
      </c>
      <c r="D2316" s="2" t="s">
        <v>3719</v>
      </c>
      <c r="E2316" s="2" t="s">
        <v>8</v>
      </c>
      <c r="F2316" s="2" t="s">
        <v>3852</v>
      </c>
      <c r="G2316" s="2" t="s">
        <v>10</v>
      </c>
      <c r="H2316" s="2" t="s">
        <v>3853</v>
      </c>
      <c r="I2316" s="2" t="s">
        <v>5</v>
      </c>
      <c r="J2316" s="3">
        <v>0.52</v>
      </c>
      <c r="K2316" s="4">
        <v>413717.2</v>
      </c>
      <c r="L2316" s="4">
        <v>411741.2</v>
      </c>
      <c r="M2316" s="4">
        <v>567.73</v>
      </c>
      <c r="N2316" s="2" t="s">
        <v>20</v>
      </c>
      <c r="O2316" s="21">
        <f t="shared" si="36"/>
        <v>412</v>
      </c>
    </row>
    <row r="2317" spans="1:15" outlineLevel="4" collapsed="1" x14ac:dyDescent="0.2">
      <c r="A2317" s="2" t="str">
        <f>VLOOKUP(D2317,dict_name!L:M,2,FALSE)</f>
        <v>115562</v>
      </c>
      <c r="B2317" s="2" t="e">
        <f>VLOOKUP(A2317,dict_name!B:D,3,FALSE)</f>
        <v>#N/A</v>
      </c>
      <c r="C2317" s="2" t="str">
        <f>VLOOKUP(E2317,dict_prod!B:C,2,FALSE)</f>
        <v>m15041300</v>
      </c>
      <c r="D2317" s="2" t="s">
        <v>3719</v>
      </c>
      <c r="E2317" s="2" t="s">
        <v>8</v>
      </c>
      <c r="F2317" s="2" t="s">
        <v>3854</v>
      </c>
      <c r="G2317" s="2" t="s">
        <v>10</v>
      </c>
      <c r="H2317" s="2" t="s">
        <v>3855</v>
      </c>
      <c r="I2317" s="2" t="s">
        <v>5</v>
      </c>
      <c r="J2317" s="3">
        <v>0.42799999999999999</v>
      </c>
      <c r="K2317" s="4">
        <v>340521.08</v>
      </c>
      <c r="L2317" s="4">
        <v>338894.68</v>
      </c>
      <c r="M2317" s="4">
        <v>467.29</v>
      </c>
      <c r="N2317" s="2" t="s">
        <v>20</v>
      </c>
      <c r="O2317" s="21">
        <f t="shared" si="36"/>
        <v>339</v>
      </c>
    </row>
    <row r="2318" spans="1:15" outlineLevel="4" collapsed="1" x14ac:dyDescent="0.2">
      <c r="A2318" s="2" t="str">
        <f>VLOOKUP(D2318,dict_name!L:M,2,FALSE)</f>
        <v>115562</v>
      </c>
      <c r="B2318" s="2" t="e">
        <f>VLOOKUP(A2318,dict_name!B:D,3,FALSE)</f>
        <v>#N/A</v>
      </c>
      <c r="C2318" s="2" t="str">
        <f>VLOOKUP(E2318,dict_prod!B:C,2,FALSE)</f>
        <v>m15041300</v>
      </c>
      <c r="D2318" s="2" t="s">
        <v>3719</v>
      </c>
      <c r="E2318" s="2" t="s">
        <v>8</v>
      </c>
      <c r="F2318" s="2" t="s">
        <v>3856</v>
      </c>
      <c r="G2318" s="2" t="s">
        <v>10</v>
      </c>
      <c r="H2318" s="2" t="s">
        <v>3857</v>
      </c>
      <c r="I2318" s="2" t="s">
        <v>5</v>
      </c>
      <c r="J2318" s="3">
        <v>0.51800000000000002</v>
      </c>
      <c r="K2318" s="4">
        <v>412125.98</v>
      </c>
      <c r="L2318" s="4">
        <v>410157.58</v>
      </c>
      <c r="M2318" s="4">
        <v>565.54999999999995</v>
      </c>
      <c r="N2318" s="2" t="s">
        <v>20</v>
      </c>
      <c r="O2318" s="21">
        <f t="shared" si="36"/>
        <v>410</v>
      </c>
    </row>
    <row r="2319" spans="1:15" outlineLevel="4" collapsed="1" x14ac:dyDescent="0.2">
      <c r="A2319" s="2" t="str">
        <f>VLOOKUP(D2319,dict_name!L:M,2,FALSE)</f>
        <v>115562</v>
      </c>
      <c r="B2319" s="2" t="e">
        <f>VLOOKUP(A2319,dict_name!B:D,3,FALSE)</f>
        <v>#N/A</v>
      </c>
      <c r="C2319" s="2" t="str">
        <f>VLOOKUP(E2319,dict_prod!B:C,2,FALSE)</f>
        <v>m15041300</v>
      </c>
      <c r="D2319" s="2" t="s">
        <v>3719</v>
      </c>
      <c r="E2319" s="2" t="s">
        <v>8</v>
      </c>
      <c r="F2319" s="2" t="s">
        <v>3858</v>
      </c>
      <c r="G2319" s="2" t="s">
        <v>10</v>
      </c>
      <c r="H2319" s="2" t="s">
        <v>3859</v>
      </c>
      <c r="I2319" s="2" t="s">
        <v>5</v>
      </c>
      <c r="J2319" s="3">
        <v>0.25600000000000001</v>
      </c>
      <c r="K2319" s="4">
        <v>251783.67999999999</v>
      </c>
      <c r="L2319" s="4">
        <v>250810.88</v>
      </c>
      <c r="M2319" s="4">
        <v>345.52</v>
      </c>
      <c r="N2319" s="2" t="s">
        <v>20</v>
      </c>
      <c r="O2319" s="21">
        <f t="shared" si="36"/>
        <v>251</v>
      </c>
    </row>
    <row r="2320" spans="1:15" outlineLevel="4" collapsed="1" x14ac:dyDescent="0.2">
      <c r="A2320" s="2" t="str">
        <f>VLOOKUP(D2320,dict_name!L:M,2,FALSE)</f>
        <v>115136</v>
      </c>
      <c r="B2320" s="2" t="e">
        <f>VLOOKUP(A2320,dict_name!B:D,3,FALSE)</f>
        <v>#N/A</v>
      </c>
      <c r="C2320" s="2" t="str">
        <f>VLOOKUP(E2320,dict_prod!B:C,2,FALSE)</f>
        <v>m15041130</v>
      </c>
      <c r="D2320" s="2" t="s">
        <v>3860</v>
      </c>
      <c r="E2320" s="2" t="s">
        <v>16</v>
      </c>
      <c r="F2320" s="2" t="s">
        <v>2749</v>
      </c>
      <c r="G2320" s="2" t="s">
        <v>17</v>
      </c>
      <c r="H2320" s="2" t="s">
        <v>2750</v>
      </c>
      <c r="I2320" s="2" t="s">
        <v>5</v>
      </c>
      <c r="J2320" s="3">
        <v>1.02</v>
      </c>
      <c r="K2320" s="4">
        <v>652800</v>
      </c>
      <c r="L2320" s="4">
        <v>648924</v>
      </c>
      <c r="M2320" s="4">
        <v>895.82</v>
      </c>
      <c r="N2320" s="2" t="s">
        <v>20</v>
      </c>
      <c r="O2320" s="21">
        <f t="shared" si="36"/>
        <v>649</v>
      </c>
    </row>
    <row r="2321" spans="1:15" outlineLevel="4" collapsed="1" x14ac:dyDescent="0.2">
      <c r="A2321" s="2" t="str">
        <f>VLOOKUP(D2321,dict_name!L:M,2,FALSE)</f>
        <v>214411</v>
      </c>
      <c r="B2321" s="2" t="e">
        <f>VLOOKUP(A2321,dict_name!B:D,3,FALSE)</f>
        <v>#N/A</v>
      </c>
      <c r="C2321" s="2" t="str">
        <f>VLOOKUP(E2321,dict_prod!B:C,2,FALSE)</f>
        <v>m15041130</v>
      </c>
      <c r="D2321" s="2" t="s">
        <v>3861</v>
      </c>
      <c r="E2321" s="2" t="s">
        <v>16</v>
      </c>
      <c r="F2321" s="2" t="s">
        <v>3862</v>
      </c>
      <c r="G2321" s="2" t="s">
        <v>17</v>
      </c>
      <c r="H2321" s="2" t="s">
        <v>3863</v>
      </c>
      <c r="I2321" s="2" t="s">
        <v>5</v>
      </c>
      <c r="J2321" s="3">
        <v>0.314</v>
      </c>
      <c r="K2321" s="4">
        <v>332840</v>
      </c>
      <c r="L2321" s="4">
        <v>331646.8</v>
      </c>
      <c r="M2321" s="4">
        <v>456.75</v>
      </c>
      <c r="N2321" s="2" t="s">
        <v>20</v>
      </c>
      <c r="O2321" s="21">
        <f t="shared" si="36"/>
        <v>332</v>
      </c>
    </row>
    <row r="2322" spans="1:15" outlineLevel="4" collapsed="1" x14ac:dyDescent="0.2">
      <c r="A2322" s="2" t="str">
        <f>VLOOKUP(D2322,dict_name!L:M,2,FALSE)</f>
        <v>214411</v>
      </c>
      <c r="B2322" s="2" t="e">
        <f>VLOOKUP(A2322,dict_name!B:D,3,FALSE)</f>
        <v>#N/A</v>
      </c>
      <c r="C2322" s="2" t="str">
        <f>VLOOKUP(E2322,dict_prod!B:C,2,FALSE)</f>
        <v>m15041130</v>
      </c>
      <c r="D2322" s="2" t="s">
        <v>3861</v>
      </c>
      <c r="E2322" s="2" t="s">
        <v>16</v>
      </c>
      <c r="F2322" s="2" t="s">
        <v>3864</v>
      </c>
      <c r="G2322" s="2" t="s">
        <v>17</v>
      </c>
      <c r="H2322" s="2" t="s">
        <v>3865</v>
      </c>
      <c r="I2322" s="2" t="s">
        <v>5</v>
      </c>
      <c r="J2322" s="3">
        <v>0.72599999999999998</v>
      </c>
      <c r="K2322" s="4">
        <v>744906</v>
      </c>
      <c r="L2322" s="4">
        <v>742147.2</v>
      </c>
      <c r="M2322" s="4">
        <v>1022.21</v>
      </c>
      <c r="N2322" s="2" t="s">
        <v>20</v>
      </c>
      <c r="O2322" s="21">
        <f t="shared" si="36"/>
        <v>742</v>
      </c>
    </row>
    <row r="2323" spans="1:15" outlineLevel="4" collapsed="1" x14ac:dyDescent="0.2">
      <c r="A2323" s="2" t="str">
        <f>VLOOKUP(D2323,dict_name!L:M,2,FALSE)</f>
        <v>195061</v>
      </c>
      <c r="B2323" s="2" t="e">
        <f>VLOOKUP(A2323,dict_name!B:D,3,FALSE)</f>
        <v>#N/A</v>
      </c>
      <c r="C2323" s="2" t="str">
        <f>VLOOKUP(E2323,dict_prod!B:C,2,FALSE)</f>
        <v>m15041130</v>
      </c>
      <c r="D2323" s="2" t="s">
        <v>3866</v>
      </c>
      <c r="E2323" s="2" t="s">
        <v>16</v>
      </c>
      <c r="F2323" s="2" t="s">
        <v>606</v>
      </c>
      <c r="G2323" s="2" t="s">
        <v>17</v>
      </c>
      <c r="H2323" s="2" t="s">
        <v>607</v>
      </c>
      <c r="I2323" s="2" t="s">
        <v>5</v>
      </c>
      <c r="J2323" s="3">
        <v>0.51300000000000001</v>
      </c>
      <c r="K2323" s="4">
        <v>343710</v>
      </c>
      <c r="L2323" s="4">
        <v>341760.6</v>
      </c>
      <c r="M2323" s="4">
        <v>471.66</v>
      </c>
      <c r="N2323" s="2" t="s">
        <v>20</v>
      </c>
      <c r="O2323" s="21">
        <f t="shared" si="36"/>
        <v>342</v>
      </c>
    </row>
    <row r="2324" spans="1:15" outlineLevel="4" collapsed="1" x14ac:dyDescent="0.2">
      <c r="A2324" s="2" t="str">
        <f>VLOOKUP(D2324,dict_name!L:M,2,FALSE)</f>
        <v>195061</v>
      </c>
      <c r="B2324" s="2" t="e">
        <f>VLOOKUP(A2324,dict_name!B:D,3,FALSE)</f>
        <v>#N/A</v>
      </c>
      <c r="C2324" s="2" t="str">
        <f>VLOOKUP(E2324,dict_prod!B:C,2,FALSE)</f>
        <v>m15041130</v>
      </c>
      <c r="D2324" s="2" t="s">
        <v>3866</v>
      </c>
      <c r="E2324" s="2" t="s">
        <v>16</v>
      </c>
      <c r="F2324" s="2" t="s">
        <v>608</v>
      </c>
      <c r="G2324" s="2" t="s">
        <v>17</v>
      </c>
      <c r="H2324" s="2" t="s">
        <v>609</v>
      </c>
      <c r="I2324" s="2" t="s">
        <v>5</v>
      </c>
      <c r="J2324" s="3">
        <v>0.52300000000000002</v>
      </c>
      <c r="K2324" s="4">
        <v>350410</v>
      </c>
      <c r="L2324" s="4">
        <v>348422.6</v>
      </c>
      <c r="M2324" s="4">
        <v>480.86</v>
      </c>
      <c r="N2324" s="2" t="s">
        <v>20</v>
      </c>
      <c r="O2324" s="21">
        <f t="shared" si="36"/>
        <v>348</v>
      </c>
    </row>
    <row r="2325" spans="1:15" outlineLevel="4" collapsed="1" x14ac:dyDescent="0.2">
      <c r="A2325" s="2" t="str">
        <f>VLOOKUP(D2325,dict_name!L:M,2,FALSE)</f>
        <v>209527</v>
      </c>
      <c r="B2325" s="2" t="e">
        <f>VLOOKUP(A2325,dict_name!B:D,3,FALSE)</f>
        <v>#N/A</v>
      </c>
      <c r="C2325" s="2" t="str">
        <f>VLOOKUP(E2325,dict_prod!B:C,2,FALSE)</f>
        <v>m15041200</v>
      </c>
      <c r="D2325" s="2" t="s">
        <v>3867</v>
      </c>
      <c r="E2325" s="2" t="s">
        <v>1</v>
      </c>
      <c r="F2325" s="2" t="s">
        <v>3868</v>
      </c>
      <c r="G2325" s="2" t="s">
        <v>3</v>
      </c>
      <c r="H2325" s="2" t="s">
        <v>3869</v>
      </c>
      <c r="I2325" s="2" t="s">
        <v>5</v>
      </c>
      <c r="J2325" s="3">
        <v>4.0869999999999997</v>
      </c>
      <c r="K2325" s="4">
        <v>2084217</v>
      </c>
      <c r="L2325" s="4">
        <v>2044167.34</v>
      </c>
      <c r="M2325" s="4">
        <v>2860.11</v>
      </c>
      <c r="N2325" s="2" t="s">
        <v>20</v>
      </c>
      <c r="O2325" s="21">
        <f t="shared" si="36"/>
        <v>2044</v>
      </c>
    </row>
    <row r="2326" spans="1:15" outlineLevel="4" collapsed="1" x14ac:dyDescent="0.2">
      <c r="A2326" s="2" t="str">
        <f>VLOOKUP(D2326,dict_name!L:M,2,FALSE)</f>
        <v>194931</v>
      </c>
      <c r="B2326" s="2" t="e">
        <f>VLOOKUP(A2326,dict_name!B:D,3,FALSE)</f>
        <v>#N/A</v>
      </c>
      <c r="C2326" s="2" t="str">
        <f>VLOOKUP(E2326,dict_prod!B:C,2,FALSE)</f>
        <v>m15041130</v>
      </c>
      <c r="D2326" s="2" t="s">
        <v>3870</v>
      </c>
      <c r="E2326" s="2" t="s">
        <v>16</v>
      </c>
      <c r="F2326" s="2" t="s">
        <v>3871</v>
      </c>
      <c r="G2326" s="2" t="s">
        <v>17</v>
      </c>
      <c r="H2326" s="2" t="s">
        <v>3872</v>
      </c>
      <c r="I2326" s="2" t="s">
        <v>5</v>
      </c>
      <c r="J2326" s="3">
        <v>1.992</v>
      </c>
      <c r="K2326" s="4">
        <v>1292808</v>
      </c>
      <c r="L2326" s="4">
        <v>1215518.3999999999</v>
      </c>
      <c r="M2326" s="4">
        <v>1774.08</v>
      </c>
      <c r="N2326" s="2" t="s">
        <v>20</v>
      </c>
      <c r="O2326" s="21">
        <f t="shared" si="36"/>
        <v>1216</v>
      </c>
    </row>
    <row r="2327" spans="1:15" outlineLevel="4" collapsed="1" x14ac:dyDescent="0.2">
      <c r="A2327" s="2" t="str">
        <f>VLOOKUP(D2327,dict_name!L:M,2,FALSE)</f>
        <v>122927</v>
      </c>
      <c r="B2327" s="2" t="e">
        <f>VLOOKUP(A2327,dict_name!B:D,3,FALSE)</f>
        <v>#N/A</v>
      </c>
      <c r="C2327" s="2" t="str">
        <f>VLOOKUP(E2327,dict_prod!B:C,2,FALSE)</f>
        <v>m15041130</v>
      </c>
      <c r="D2327" s="2" t="s">
        <v>3873</v>
      </c>
      <c r="E2327" s="2" t="s">
        <v>16</v>
      </c>
      <c r="F2327" s="2" t="s">
        <v>3874</v>
      </c>
      <c r="G2327" s="2" t="s">
        <v>17</v>
      </c>
      <c r="H2327" s="2" t="s">
        <v>3875</v>
      </c>
      <c r="I2327" s="2" t="s">
        <v>5</v>
      </c>
      <c r="J2327" s="3">
        <v>3.234</v>
      </c>
      <c r="K2327" s="4">
        <v>2037483</v>
      </c>
      <c r="L2327" s="4">
        <v>2025193.42</v>
      </c>
      <c r="M2327" s="4">
        <v>2795.98</v>
      </c>
      <c r="N2327" s="2" t="s">
        <v>20</v>
      </c>
      <c r="O2327" s="21">
        <f t="shared" si="36"/>
        <v>2025</v>
      </c>
    </row>
    <row r="2328" spans="1:15" outlineLevel="4" collapsed="1" x14ac:dyDescent="0.2">
      <c r="A2328" s="2" t="str">
        <f>VLOOKUP(D2328,dict_name!L:M,2,FALSE)</f>
        <v>122927</v>
      </c>
      <c r="B2328" s="2" t="e">
        <f>VLOOKUP(A2328,dict_name!B:D,3,FALSE)</f>
        <v>#N/A</v>
      </c>
      <c r="C2328" s="2" t="str">
        <f>VLOOKUP(E2328,dict_prod!B:C,2,FALSE)</f>
        <v>m15041130</v>
      </c>
      <c r="D2328" s="2" t="s">
        <v>3873</v>
      </c>
      <c r="E2328" s="2" t="s">
        <v>16</v>
      </c>
      <c r="F2328" s="2" t="s">
        <v>3876</v>
      </c>
      <c r="G2328" s="2" t="s">
        <v>17</v>
      </c>
      <c r="H2328" s="2" t="s">
        <v>3877</v>
      </c>
      <c r="I2328" s="2" t="s">
        <v>5</v>
      </c>
      <c r="J2328" s="3">
        <v>1.649</v>
      </c>
      <c r="K2328" s="4">
        <v>1039122</v>
      </c>
      <c r="L2328" s="4">
        <v>1032854.28</v>
      </c>
      <c r="M2328" s="4">
        <v>1425.96</v>
      </c>
      <c r="N2328" s="2" t="s">
        <v>20</v>
      </c>
      <c r="O2328" s="21">
        <f t="shared" si="36"/>
        <v>1033</v>
      </c>
    </row>
    <row r="2329" spans="1:15" outlineLevel="4" collapsed="1" x14ac:dyDescent="0.2">
      <c r="A2329" s="2" t="str">
        <f>VLOOKUP(D2329,dict_name!L:M,2,FALSE)</f>
        <v>218586</v>
      </c>
      <c r="B2329" s="2" t="e">
        <f>VLOOKUP(A2329,dict_name!B:D,3,FALSE)</f>
        <v>#N/A</v>
      </c>
      <c r="C2329" s="2" t="str">
        <f>VLOOKUP(E2329,dict_prod!B:C,2,FALSE)</f>
        <v>m15041130</v>
      </c>
      <c r="D2329" s="2" t="s">
        <v>3878</v>
      </c>
      <c r="E2329" s="2" t="s">
        <v>16</v>
      </c>
      <c r="F2329" s="2" t="s">
        <v>3879</v>
      </c>
      <c r="G2329" s="2" t="s">
        <v>17</v>
      </c>
      <c r="H2329" s="2" t="s">
        <v>3880</v>
      </c>
      <c r="I2329" s="2" t="s">
        <v>5</v>
      </c>
      <c r="J2329" s="3">
        <v>1.89</v>
      </c>
      <c r="K2329" s="4">
        <v>1064070</v>
      </c>
      <c r="L2329" s="4">
        <v>1056888</v>
      </c>
      <c r="M2329" s="4">
        <v>1460.19</v>
      </c>
      <c r="N2329" s="2" t="s">
        <v>20</v>
      </c>
      <c r="O2329" s="21">
        <f t="shared" si="36"/>
        <v>1057</v>
      </c>
    </row>
    <row r="2330" spans="1:15" outlineLevel="4" collapsed="1" x14ac:dyDescent="0.2">
      <c r="A2330" s="2" t="str">
        <f>VLOOKUP(D2330,dict_name!L:M,2,FALSE)</f>
        <v>13191</v>
      </c>
      <c r="B2330" s="2" t="e">
        <f>VLOOKUP(A2330,dict_name!B:D,3,FALSE)</f>
        <v>#N/A</v>
      </c>
      <c r="C2330" s="2" t="str">
        <f>VLOOKUP(E2330,dict_prod!B:C,2,FALSE)</f>
        <v/>
      </c>
      <c r="D2330" s="2" t="s">
        <v>3881</v>
      </c>
      <c r="E2330" s="2" t="s">
        <v>529</v>
      </c>
      <c r="F2330" s="2" t="s">
        <v>530</v>
      </c>
      <c r="G2330" s="2" t="s">
        <v>531</v>
      </c>
      <c r="H2330" s="2" t="s">
        <v>532</v>
      </c>
      <c r="I2330" s="2" t="s">
        <v>5</v>
      </c>
      <c r="J2330" s="3">
        <v>50.341999999999999</v>
      </c>
      <c r="K2330" s="4">
        <v>3050650.54</v>
      </c>
      <c r="L2330" s="4">
        <v>3050650.54</v>
      </c>
      <c r="M2330" s="4">
        <v>4186.32</v>
      </c>
      <c r="N2330" s="2" t="s">
        <v>20</v>
      </c>
      <c r="O2330" s="21">
        <f t="shared" si="36"/>
        <v>3051</v>
      </c>
    </row>
    <row r="2331" spans="1:15" outlineLevel="4" collapsed="1" x14ac:dyDescent="0.2">
      <c r="A2331" s="2" t="str">
        <f>VLOOKUP(D2331,dict_name!L:M,2,FALSE)</f>
        <v>754</v>
      </c>
      <c r="B2331" s="2" t="e">
        <f>VLOOKUP(A2331,dict_name!B:D,3,FALSE)</f>
        <v>#N/A</v>
      </c>
      <c r="C2331" s="2" t="str">
        <f>VLOOKUP(E2331,dict_prod!B:C,2,FALSE)</f>
        <v>m15041200</v>
      </c>
      <c r="D2331" s="2" t="s">
        <v>3882</v>
      </c>
      <c r="E2331" s="2" t="s">
        <v>1</v>
      </c>
      <c r="F2331" s="2" t="s">
        <v>3883</v>
      </c>
      <c r="G2331" s="2" t="s">
        <v>3</v>
      </c>
      <c r="H2331" s="2" t="s">
        <v>3884</v>
      </c>
      <c r="I2331" s="2" t="s">
        <v>5</v>
      </c>
      <c r="J2331" s="3">
        <v>0.31</v>
      </c>
      <c r="K2331" s="4">
        <v>155000</v>
      </c>
      <c r="L2331" s="4">
        <v>153822</v>
      </c>
      <c r="M2331" s="4">
        <v>212.7</v>
      </c>
      <c r="N2331" s="2" t="s">
        <v>20</v>
      </c>
      <c r="O2331" s="21">
        <f t="shared" si="36"/>
        <v>154</v>
      </c>
    </row>
    <row r="2332" spans="1:15" outlineLevel="4" collapsed="1" x14ac:dyDescent="0.2">
      <c r="A2332" s="2" t="str">
        <f>VLOOKUP(D2332,dict_name!L:M,2,FALSE)</f>
        <v>754</v>
      </c>
      <c r="B2332" s="2" t="e">
        <f>VLOOKUP(A2332,dict_name!B:D,3,FALSE)</f>
        <v>#N/A</v>
      </c>
      <c r="C2332" s="2" t="str">
        <f>VLOOKUP(E2332,dict_prod!B:C,2,FALSE)</f>
        <v>m15041200</v>
      </c>
      <c r="D2332" s="2" t="s">
        <v>3882</v>
      </c>
      <c r="E2332" s="2" t="s">
        <v>1</v>
      </c>
      <c r="F2332" s="2" t="s">
        <v>3168</v>
      </c>
      <c r="G2332" s="2" t="s">
        <v>3</v>
      </c>
      <c r="H2332" s="2" t="s">
        <v>3169</v>
      </c>
      <c r="I2332" s="2" t="s">
        <v>5</v>
      </c>
      <c r="J2332" s="3">
        <v>0.502</v>
      </c>
      <c r="K2332" s="4">
        <v>273590</v>
      </c>
      <c r="L2332" s="4">
        <v>271682.40000000002</v>
      </c>
      <c r="M2332" s="4">
        <v>375.44</v>
      </c>
      <c r="N2332" s="2" t="s">
        <v>20</v>
      </c>
      <c r="O2332" s="21">
        <f t="shared" si="36"/>
        <v>272</v>
      </c>
    </row>
    <row r="2333" spans="1:15" outlineLevel="4" collapsed="1" x14ac:dyDescent="0.2">
      <c r="A2333" s="2" t="str">
        <f>VLOOKUP(D2333,dict_name!L:M,2,FALSE)</f>
        <v>754</v>
      </c>
      <c r="B2333" s="2" t="e">
        <f>VLOOKUP(A2333,dict_name!B:D,3,FALSE)</f>
        <v>#N/A</v>
      </c>
      <c r="C2333" s="2" t="str">
        <f>VLOOKUP(E2333,dict_prod!B:C,2,FALSE)</f>
        <v>m15041200</v>
      </c>
      <c r="D2333" s="2" t="s">
        <v>3882</v>
      </c>
      <c r="E2333" s="2" t="s">
        <v>1</v>
      </c>
      <c r="F2333" s="2" t="s">
        <v>2027</v>
      </c>
      <c r="G2333" s="2" t="s">
        <v>3</v>
      </c>
      <c r="H2333" s="2" t="s">
        <v>2028</v>
      </c>
      <c r="I2333" s="2" t="s">
        <v>5</v>
      </c>
      <c r="J2333" s="3">
        <v>0.32800000000000001</v>
      </c>
      <c r="K2333" s="4">
        <v>219760</v>
      </c>
      <c r="L2333" s="4">
        <v>218513.6</v>
      </c>
      <c r="M2333" s="4">
        <v>301.57</v>
      </c>
      <c r="N2333" s="2" t="s">
        <v>20</v>
      </c>
      <c r="O2333" s="21">
        <f t="shared" si="36"/>
        <v>219</v>
      </c>
    </row>
    <row r="2334" spans="1:15" outlineLevel="4" collapsed="1" x14ac:dyDescent="0.2">
      <c r="A2334" s="2" t="str">
        <f>VLOOKUP(D2334,dict_name!L:M,2,FALSE)</f>
        <v>754</v>
      </c>
      <c r="B2334" s="2" t="e">
        <f>VLOOKUP(A2334,dict_name!B:D,3,FALSE)</f>
        <v>#N/A</v>
      </c>
      <c r="C2334" s="2" t="str">
        <f>VLOOKUP(E2334,dict_prod!B:C,2,FALSE)</f>
        <v>m15041200</v>
      </c>
      <c r="D2334" s="2" t="s">
        <v>3882</v>
      </c>
      <c r="E2334" s="2" t="s">
        <v>1</v>
      </c>
      <c r="F2334" s="2" t="s">
        <v>2047</v>
      </c>
      <c r="G2334" s="2" t="s">
        <v>3</v>
      </c>
      <c r="H2334" s="2" t="s">
        <v>2048</v>
      </c>
      <c r="I2334" s="2" t="s">
        <v>5</v>
      </c>
      <c r="J2334" s="3">
        <v>0.502</v>
      </c>
      <c r="K2334" s="4">
        <v>251000</v>
      </c>
      <c r="L2334" s="4">
        <v>249092.4</v>
      </c>
      <c r="M2334" s="4">
        <v>344.44</v>
      </c>
      <c r="N2334" s="2" t="s">
        <v>20</v>
      </c>
      <c r="O2334" s="21">
        <f t="shared" si="36"/>
        <v>249</v>
      </c>
    </row>
    <row r="2335" spans="1:15" outlineLevel="4" collapsed="1" x14ac:dyDescent="0.2">
      <c r="A2335" s="2" t="str">
        <f>VLOOKUP(D2335,dict_name!L:M,2,FALSE)</f>
        <v>754</v>
      </c>
      <c r="B2335" s="2" t="e">
        <f>VLOOKUP(A2335,dict_name!B:D,3,FALSE)</f>
        <v>#N/A</v>
      </c>
      <c r="C2335" s="2" t="str">
        <f>VLOOKUP(E2335,dict_prod!B:C,2,FALSE)</f>
        <v>m15041300</v>
      </c>
      <c r="D2335" s="2" t="s">
        <v>3882</v>
      </c>
      <c r="E2335" s="2" t="s">
        <v>8</v>
      </c>
      <c r="F2335" s="2" t="s">
        <v>2625</v>
      </c>
      <c r="G2335" s="2" t="s">
        <v>10</v>
      </c>
      <c r="H2335" s="2" t="s">
        <v>2626</v>
      </c>
      <c r="I2335" s="2" t="s">
        <v>5</v>
      </c>
      <c r="J2335" s="3">
        <v>0.315</v>
      </c>
      <c r="K2335" s="4">
        <v>416064</v>
      </c>
      <c r="L2335" s="4">
        <v>414866.24</v>
      </c>
      <c r="M2335" s="4">
        <v>570.95000000000005</v>
      </c>
      <c r="N2335" s="2" t="s">
        <v>20</v>
      </c>
      <c r="O2335" s="21">
        <f t="shared" si="36"/>
        <v>415</v>
      </c>
    </row>
    <row r="2336" spans="1:15" outlineLevel="4" collapsed="1" x14ac:dyDescent="0.2">
      <c r="A2336" s="2" t="str">
        <f>VLOOKUP(D2336,dict_name!L:M,2,FALSE)</f>
        <v>754</v>
      </c>
      <c r="B2336" s="2" t="e">
        <f>VLOOKUP(A2336,dict_name!B:D,3,FALSE)</f>
        <v>#N/A</v>
      </c>
      <c r="C2336" s="2" t="str">
        <f>VLOOKUP(E2336,dict_prod!B:C,2,FALSE)</f>
        <v>m15041300</v>
      </c>
      <c r="D2336" s="2" t="s">
        <v>3882</v>
      </c>
      <c r="E2336" s="2" t="s">
        <v>8</v>
      </c>
      <c r="F2336" s="2" t="s">
        <v>2627</v>
      </c>
      <c r="G2336" s="2" t="s">
        <v>10</v>
      </c>
      <c r="H2336" s="2" t="s">
        <v>2628</v>
      </c>
      <c r="I2336" s="2" t="s">
        <v>5</v>
      </c>
      <c r="J2336" s="3">
        <v>0.315</v>
      </c>
      <c r="K2336" s="4">
        <v>416196</v>
      </c>
      <c r="L2336" s="4">
        <v>414997.86</v>
      </c>
      <c r="M2336" s="4">
        <v>571.13</v>
      </c>
      <c r="N2336" s="2" t="s">
        <v>20</v>
      </c>
      <c r="O2336" s="21">
        <f t="shared" si="36"/>
        <v>415</v>
      </c>
    </row>
    <row r="2337" spans="1:15" outlineLevel="4" collapsed="1" x14ac:dyDescent="0.2">
      <c r="A2337" s="2" t="str">
        <f>VLOOKUP(D2337,dict_name!L:M,2,FALSE)</f>
        <v>754</v>
      </c>
      <c r="B2337" s="2" t="e">
        <f>VLOOKUP(A2337,dict_name!B:D,3,FALSE)</f>
        <v>#N/A</v>
      </c>
      <c r="C2337" s="2" t="str">
        <f>VLOOKUP(E2337,dict_prod!B:C,2,FALSE)</f>
        <v>m15041300</v>
      </c>
      <c r="D2337" s="2" t="s">
        <v>3882</v>
      </c>
      <c r="E2337" s="2" t="s">
        <v>8</v>
      </c>
      <c r="F2337" s="2" t="s">
        <v>3885</v>
      </c>
      <c r="G2337" s="2" t="s">
        <v>10</v>
      </c>
      <c r="H2337" s="2" t="s">
        <v>3886</v>
      </c>
      <c r="I2337" s="2" t="s">
        <v>5</v>
      </c>
      <c r="J2337" s="3">
        <v>0.497</v>
      </c>
      <c r="K2337" s="4">
        <v>655380</v>
      </c>
      <c r="L2337" s="4">
        <v>653493.30000000005</v>
      </c>
      <c r="M2337" s="4">
        <v>899.36</v>
      </c>
      <c r="N2337" s="2" t="s">
        <v>20</v>
      </c>
      <c r="O2337" s="21">
        <f t="shared" si="36"/>
        <v>653</v>
      </c>
    </row>
    <row r="2338" spans="1:15" outlineLevel="4" collapsed="1" x14ac:dyDescent="0.2">
      <c r="A2338" s="2" t="str">
        <f>VLOOKUP(D2338,dict_name!L:M,2,FALSE)</f>
        <v>637</v>
      </c>
      <c r="B2338" s="2" t="e">
        <f>VLOOKUP(A2338,dict_name!B:D,3,FALSE)</f>
        <v>#N/A</v>
      </c>
      <c r="C2338" s="2" t="str">
        <f>VLOOKUP(E2338,dict_prod!B:C,2,FALSE)</f>
        <v>m15041130</v>
      </c>
      <c r="D2338" s="2" t="s">
        <v>3887</v>
      </c>
      <c r="E2338" s="2" t="s">
        <v>16</v>
      </c>
      <c r="F2338" s="2" t="s">
        <v>3888</v>
      </c>
      <c r="G2338" s="2" t="s">
        <v>17</v>
      </c>
      <c r="H2338" s="2" t="s">
        <v>3889</v>
      </c>
      <c r="I2338" s="2" t="s">
        <v>5</v>
      </c>
      <c r="J2338" s="3">
        <v>0.314</v>
      </c>
      <c r="K2338" s="4">
        <v>185136.9</v>
      </c>
      <c r="L2338" s="4">
        <v>183945.22</v>
      </c>
      <c r="M2338" s="4">
        <v>254.06</v>
      </c>
      <c r="N2338" s="2" t="s">
        <v>20</v>
      </c>
      <c r="O2338" s="21">
        <f t="shared" si="36"/>
        <v>184</v>
      </c>
    </row>
    <row r="2339" spans="1:15" outlineLevel="4" collapsed="1" x14ac:dyDescent="0.2">
      <c r="A2339" s="2" t="str">
        <f>VLOOKUP(D2339,dict_name!L:M,2,FALSE)</f>
        <v>637</v>
      </c>
      <c r="B2339" s="2" t="e">
        <f>VLOOKUP(A2339,dict_name!B:D,3,FALSE)</f>
        <v>#N/A</v>
      </c>
      <c r="C2339" s="2" t="str">
        <f>VLOOKUP(E2339,dict_prod!B:C,2,FALSE)</f>
        <v>m15041130</v>
      </c>
      <c r="D2339" s="2" t="s">
        <v>3887</v>
      </c>
      <c r="E2339" s="2" t="s">
        <v>16</v>
      </c>
      <c r="F2339" s="2" t="s">
        <v>3890</v>
      </c>
      <c r="G2339" s="2" t="s">
        <v>17</v>
      </c>
      <c r="H2339" s="2" t="s">
        <v>3891</v>
      </c>
      <c r="I2339" s="2" t="s">
        <v>5</v>
      </c>
      <c r="J2339" s="3">
        <v>1.4990000000000001</v>
      </c>
      <c r="K2339" s="4">
        <v>885067.72</v>
      </c>
      <c r="L2339" s="4">
        <v>879370.76</v>
      </c>
      <c r="M2339" s="4">
        <v>1214.55</v>
      </c>
      <c r="N2339" s="2" t="s">
        <v>20</v>
      </c>
      <c r="O2339" s="21">
        <f t="shared" si="36"/>
        <v>879</v>
      </c>
    </row>
    <row r="2340" spans="1:15" outlineLevel="4" collapsed="1" x14ac:dyDescent="0.2">
      <c r="A2340" s="2" t="str">
        <f>VLOOKUP(D2340,dict_name!L:M,2,FALSE)</f>
        <v>637</v>
      </c>
      <c r="B2340" s="2" t="e">
        <f>VLOOKUP(A2340,dict_name!B:D,3,FALSE)</f>
        <v>#N/A</v>
      </c>
      <c r="C2340" s="2" t="str">
        <f>VLOOKUP(E2340,dict_prod!B:C,2,FALSE)</f>
        <v>m15041130</v>
      </c>
      <c r="D2340" s="2" t="s">
        <v>3887</v>
      </c>
      <c r="E2340" s="2" t="s">
        <v>16</v>
      </c>
      <c r="F2340" s="2" t="s">
        <v>3892</v>
      </c>
      <c r="G2340" s="2" t="s">
        <v>17</v>
      </c>
      <c r="H2340" s="2" t="s">
        <v>3893</v>
      </c>
      <c r="I2340" s="2" t="s">
        <v>5</v>
      </c>
      <c r="J2340" s="3">
        <v>5.1989999999999998</v>
      </c>
      <c r="K2340" s="4">
        <v>3069399.72</v>
      </c>
      <c r="L2340" s="4">
        <v>3049642.76</v>
      </c>
      <c r="M2340" s="4">
        <v>4212.0600000000004</v>
      </c>
      <c r="N2340" s="2" t="s">
        <v>20</v>
      </c>
      <c r="O2340" s="21">
        <f t="shared" si="36"/>
        <v>3050</v>
      </c>
    </row>
    <row r="2341" spans="1:15" outlineLevel="4" collapsed="1" x14ac:dyDescent="0.2">
      <c r="A2341" s="2" t="str">
        <f>VLOOKUP(D2341,dict_name!L:M,2,FALSE)</f>
        <v>637</v>
      </c>
      <c r="B2341" s="2" t="e">
        <f>VLOOKUP(A2341,dict_name!B:D,3,FALSE)</f>
        <v>#N/A</v>
      </c>
      <c r="C2341" s="2" t="str">
        <f>VLOOKUP(E2341,dict_prod!B:C,2,FALSE)</f>
        <v>m15041130</v>
      </c>
      <c r="D2341" s="2" t="s">
        <v>3887</v>
      </c>
      <c r="E2341" s="2" t="s">
        <v>16</v>
      </c>
      <c r="F2341" s="2" t="s">
        <v>3894</v>
      </c>
      <c r="G2341" s="2" t="s">
        <v>17</v>
      </c>
      <c r="H2341" s="2" t="s">
        <v>3895</v>
      </c>
      <c r="I2341" s="2" t="s">
        <v>5</v>
      </c>
      <c r="J2341" s="3">
        <v>1.0009999999999999</v>
      </c>
      <c r="K2341" s="4">
        <v>588853.24</v>
      </c>
      <c r="L2341" s="4">
        <v>585047.92000000004</v>
      </c>
      <c r="M2341" s="4">
        <v>808.07</v>
      </c>
      <c r="N2341" s="2" t="s">
        <v>20</v>
      </c>
      <c r="O2341" s="21">
        <f t="shared" si="36"/>
        <v>585</v>
      </c>
    </row>
    <row r="2342" spans="1:15" outlineLevel="4" collapsed="1" x14ac:dyDescent="0.2">
      <c r="A2342" s="2" t="str">
        <f>VLOOKUP(D2342,dict_name!L:M,2,FALSE)</f>
        <v>637</v>
      </c>
      <c r="B2342" s="2" t="e">
        <f>VLOOKUP(A2342,dict_name!B:D,3,FALSE)</f>
        <v>#N/A</v>
      </c>
      <c r="C2342" s="2" t="str">
        <f>VLOOKUP(E2342,dict_prod!B:C,2,FALSE)</f>
        <v>m15041130</v>
      </c>
      <c r="D2342" s="2" t="s">
        <v>3887</v>
      </c>
      <c r="E2342" s="2" t="s">
        <v>16</v>
      </c>
      <c r="F2342" s="2" t="s">
        <v>3896</v>
      </c>
      <c r="G2342" s="2" t="s">
        <v>17</v>
      </c>
      <c r="H2342" s="2" t="s">
        <v>3897</v>
      </c>
      <c r="I2342" s="2" t="s">
        <v>5</v>
      </c>
      <c r="J2342" s="3">
        <v>0.28000000000000003</v>
      </c>
      <c r="K2342" s="4">
        <v>164766.01</v>
      </c>
      <c r="L2342" s="4">
        <v>163701.25</v>
      </c>
      <c r="M2342" s="4">
        <v>226.1</v>
      </c>
      <c r="N2342" s="2" t="s">
        <v>20</v>
      </c>
      <c r="O2342" s="21">
        <f t="shared" si="36"/>
        <v>164</v>
      </c>
    </row>
    <row r="2343" spans="1:15" outlineLevel="4" collapsed="1" x14ac:dyDescent="0.2">
      <c r="A2343" s="2" t="str">
        <f>VLOOKUP(D2343,dict_name!L:M,2,FALSE)</f>
        <v>637</v>
      </c>
      <c r="B2343" s="2" t="e">
        <f>VLOOKUP(A2343,dict_name!B:D,3,FALSE)</f>
        <v>#N/A</v>
      </c>
      <c r="C2343" s="2" t="str">
        <f>VLOOKUP(E2343,dict_prod!B:C,2,FALSE)</f>
        <v>m15041130</v>
      </c>
      <c r="D2343" s="2" t="s">
        <v>3887</v>
      </c>
      <c r="E2343" s="2" t="s">
        <v>16</v>
      </c>
      <c r="F2343" s="2" t="s">
        <v>3898</v>
      </c>
      <c r="G2343" s="2" t="s">
        <v>17</v>
      </c>
      <c r="H2343" s="2" t="s">
        <v>3899</v>
      </c>
      <c r="I2343" s="2" t="s">
        <v>5</v>
      </c>
      <c r="J2343" s="3">
        <v>4.9850000000000003</v>
      </c>
      <c r="K2343" s="4">
        <v>2931505.97</v>
      </c>
      <c r="L2343" s="4">
        <v>2912561.83</v>
      </c>
      <c r="M2343" s="4">
        <v>4022.82</v>
      </c>
      <c r="N2343" s="2" t="s">
        <v>20</v>
      </c>
      <c r="O2343" s="21">
        <f t="shared" si="36"/>
        <v>2913</v>
      </c>
    </row>
    <row r="2344" spans="1:15" outlineLevel="4" collapsed="1" x14ac:dyDescent="0.2">
      <c r="A2344" s="2" t="str">
        <f>VLOOKUP(D2344,dict_name!L:M,2,FALSE)</f>
        <v>637</v>
      </c>
      <c r="B2344" s="2" t="e">
        <f>VLOOKUP(A2344,dict_name!B:D,3,FALSE)</f>
        <v>#N/A</v>
      </c>
      <c r="C2344" s="2" t="str">
        <f>VLOOKUP(E2344,dict_prod!B:C,2,FALSE)</f>
        <v>m15041130</v>
      </c>
      <c r="D2344" s="2" t="s">
        <v>3887</v>
      </c>
      <c r="E2344" s="2" t="s">
        <v>16</v>
      </c>
      <c r="F2344" s="2" t="s">
        <v>929</v>
      </c>
      <c r="G2344" s="2" t="s">
        <v>17</v>
      </c>
      <c r="H2344" s="2" t="s">
        <v>930</v>
      </c>
      <c r="I2344" s="2" t="s">
        <v>5</v>
      </c>
      <c r="J2344" s="3">
        <v>0.29599999999999999</v>
      </c>
      <c r="K2344" s="4">
        <v>159313.12</v>
      </c>
      <c r="L2344" s="4">
        <v>158188.32</v>
      </c>
      <c r="M2344" s="4">
        <v>218.62</v>
      </c>
      <c r="N2344" s="2" t="s">
        <v>20</v>
      </c>
      <c r="O2344" s="21">
        <f t="shared" si="36"/>
        <v>158</v>
      </c>
    </row>
    <row r="2345" spans="1:15" outlineLevel="4" collapsed="1" x14ac:dyDescent="0.2">
      <c r="A2345" s="2" t="str">
        <f>VLOOKUP(D2345,dict_name!L:M,2,FALSE)</f>
        <v>637</v>
      </c>
      <c r="B2345" s="2" t="e">
        <f>VLOOKUP(A2345,dict_name!B:D,3,FALSE)</f>
        <v>#N/A</v>
      </c>
      <c r="C2345" s="2" t="str">
        <f>VLOOKUP(E2345,dict_prod!B:C,2,FALSE)</f>
        <v>m15041130</v>
      </c>
      <c r="D2345" s="2" t="s">
        <v>3887</v>
      </c>
      <c r="E2345" s="2" t="s">
        <v>16</v>
      </c>
      <c r="F2345" s="2" t="s">
        <v>3900</v>
      </c>
      <c r="G2345" s="2" t="s">
        <v>17</v>
      </c>
      <c r="H2345" s="2" t="s">
        <v>3901</v>
      </c>
      <c r="I2345" s="2" t="s">
        <v>5</v>
      </c>
      <c r="J2345" s="3">
        <v>2.508</v>
      </c>
      <c r="K2345" s="4">
        <v>1480386.74</v>
      </c>
      <c r="L2345" s="4">
        <v>1470857.86</v>
      </c>
      <c r="M2345" s="4">
        <v>2031.49</v>
      </c>
      <c r="N2345" s="2" t="s">
        <v>20</v>
      </c>
      <c r="O2345" s="21">
        <f t="shared" si="36"/>
        <v>1471</v>
      </c>
    </row>
    <row r="2346" spans="1:15" outlineLevel="4" collapsed="1" x14ac:dyDescent="0.2">
      <c r="A2346" s="2" t="str">
        <f>VLOOKUP(D2346,dict_name!L:M,2,FALSE)</f>
        <v>637</v>
      </c>
      <c r="B2346" s="2" t="e">
        <f>VLOOKUP(A2346,dict_name!B:D,3,FALSE)</f>
        <v>#N/A</v>
      </c>
      <c r="C2346" s="2" t="str">
        <f>VLOOKUP(E2346,dict_prod!B:C,2,FALSE)</f>
        <v>m15041200</v>
      </c>
      <c r="D2346" s="2" t="s">
        <v>3887</v>
      </c>
      <c r="E2346" s="2" t="s">
        <v>1</v>
      </c>
      <c r="F2346" s="2" t="s">
        <v>3902</v>
      </c>
      <c r="G2346" s="2" t="s">
        <v>3</v>
      </c>
      <c r="H2346" s="2" t="s">
        <v>3903</v>
      </c>
      <c r="I2346" s="2" t="s">
        <v>5</v>
      </c>
      <c r="J2346" s="3">
        <v>0.31</v>
      </c>
      <c r="K2346" s="4">
        <v>154190.9</v>
      </c>
      <c r="L2346" s="4">
        <v>153012.9</v>
      </c>
      <c r="M2346" s="4">
        <v>211.59</v>
      </c>
      <c r="N2346" s="2" t="s">
        <v>20</v>
      </c>
      <c r="O2346" s="21">
        <f t="shared" si="36"/>
        <v>153</v>
      </c>
    </row>
    <row r="2347" spans="1:15" outlineLevel="4" collapsed="1" x14ac:dyDescent="0.2">
      <c r="A2347" s="2" t="str">
        <f>VLOOKUP(D2347,dict_name!L:M,2,FALSE)</f>
        <v>637</v>
      </c>
      <c r="B2347" s="2" t="e">
        <f>VLOOKUP(A2347,dict_name!B:D,3,FALSE)</f>
        <v>#N/A</v>
      </c>
      <c r="C2347" s="2" t="str">
        <f>VLOOKUP(E2347,dict_prod!B:C,2,FALSE)</f>
        <v>m15041200</v>
      </c>
      <c r="D2347" s="2" t="s">
        <v>3887</v>
      </c>
      <c r="E2347" s="2" t="s">
        <v>1</v>
      </c>
      <c r="F2347" s="2" t="s">
        <v>3904</v>
      </c>
      <c r="G2347" s="2" t="s">
        <v>3</v>
      </c>
      <c r="H2347" s="2" t="s">
        <v>3905</v>
      </c>
      <c r="I2347" s="2" t="s">
        <v>5</v>
      </c>
      <c r="J2347" s="3">
        <v>0.3</v>
      </c>
      <c r="K2347" s="4">
        <v>142236</v>
      </c>
      <c r="L2347" s="4">
        <v>141096</v>
      </c>
      <c r="M2347" s="4">
        <v>195.19</v>
      </c>
      <c r="N2347" s="2" t="s">
        <v>20</v>
      </c>
      <c r="O2347" s="21">
        <f t="shared" si="36"/>
        <v>141</v>
      </c>
    </row>
    <row r="2348" spans="1:15" outlineLevel="4" collapsed="1" x14ac:dyDescent="0.2">
      <c r="A2348" s="2" t="str">
        <f>VLOOKUP(D2348,dict_name!L:M,2,FALSE)</f>
        <v>637</v>
      </c>
      <c r="B2348" s="2" t="e">
        <f>VLOOKUP(A2348,dict_name!B:D,3,FALSE)</f>
        <v>#N/A</v>
      </c>
      <c r="C2348" s="2" t="str">
        <f>VLOOKUP(E2348,dict_prod!B:C,2,FALSE)</f>
        <v>m15041200</v>
      </c>
      <c r="D2348" s="2" t="s">
        <v>3887</v>
      </c>
      <c r="E2348" s="2" t="s">
        <v>1</v>
      </c>
      <c r="F2348" s="2" t="s">
        <v>2779</v>
      </c>
      <c r="G2348" s="2" t="s">
        <v>3</v>
      </c>
      <c r="H2348" s="2" t="s">
        <v>2780</v>
      </c>
      <c r="I2348" s="2" t="s">
        <v>5</v>
      </c>
      <c r="J2348" s="3">
        <v>0.50800000000000001</v>
      </c>
      <c r="K2348" s="4">
        <v>252674.12</v>
      </c>
      <c r="L2348" s="4">
        <v>250743.72</v>
      </c>
      <c r="M2348" s="4">
        <v>346.74</v>
      </c>
      <c r="N2348" s="2" t="s">
        <v>20</v>
      </c>
      <c r="O2348" s="21">
        <f t="shared" si="36"/>
        <v>251</v>
      </c>
    </row>
    <row r="2349" spans="1:15" outlineLevel="4" collapsed="1" x14ac:dyDescent="0.2">
      <c r="A2349" s="2" t="str">
        <f>VLOOKUP(D2349,dict_name!L:M,2,FALSE)</f>
        <v>637</v>
      </c>
      <c r="B2349" s="2" t="e">
        <f>VLOOKUP(A2349,dict_name!B:D,3,FALSE)</f>
        <v>#N/A</v>
      </c>
      <c r="C2349" s="2" t="str">
        <f>VLOOKUP(E2349,dict_prod!B:C,2,FALSE)</f>
        <v>m15041200</v>
      </c>
      <c r="D2349" s="2" t="s">
        <v>3887</v>
      </c>
      <c r="E2349" s="2" t="s">
        <v>1</v>
      </c>
      <c r="F2349" s="2" t="s">
        <v>3906</v>
      </c>
      <c r="G2349" s="2" t="s">
        <v>3</v>
      </c>
      <c r="H2349" s="2" t="s">
        <v>3907</v>
      </c>
      <c r="I2349" s="2" t="s">
        <v>5</v>
      </c>
      <c r="J2349" s="3">
        <v>1</v>
      </c>
      <c r="K2349" s="4">
        <v>451580</v>
      </c>
      <c r="L2349" s="4">
        <v>447780</v>
      </c>
      <c r="M2349" s="4">
        <v>619.69000000000005</v>
      </c>
      <c r="N2349" s="2" t="s">
        <v>20</v>
      </c>
      <c r="O2349" s="21">
        <f t="shared" si="36"/>
        <v>448</v>
      </c>
    </row>
    <row r="2350" spans="1:15" outlineLevel="4" collapsed="1" x14ac:dyDescent="0.2">
      <c r="A2350" s="2" t="str">
        <f>VLOOKUP(D2350,dict_name!L:M,2,FALSE)</f>
        <v>637</v>
      </c>
      <c r="B2350" s="2" t="e">
        <f>VLOOKUP(A2350,dict_name!B:D,3,FALSE)</f>
        <v>#N/A</v>
      </c>
      <c r="C2350" s="2" t="str">
        <f>VLOOKUP(E2350,dict_prod!B:C,2,FALSE)</f>
        <v>m15041200</v>
      </c>
      <c r="D2350" s="2" t="s">
        <v>3887</v>
      </c>
      <c r="E2350" s="2" t="s">
        <v>1</v>
      </c>
      <c r="F2350" s="2" t="s">
        <v>3908</v>
      </c>
      <c r="G2350" s="2" t="s">
        <v>3</v>
      </c>
      <c r="H2350" s="2" t="s">
        <v>3909</v>
      </c>
      <c r="I2350" s="2" t="s">
        <v>5</v>
      </c>
      <c r="J2350" s="3">
        <v>0.52</v>
      </c>
      <c r="K2350" s="4">
        <v>254415.2</v>
      </c>
      <c r="L2350" s="4">
        <v>252439.2</v>
      </c>
      <c r="M2350" s="4">
        <v>349.13</v>
      </c>
      <c r="N2350" s="2" t="s">
        <v>20</v>
      </c>
      <c r="O2350" s="21">
        <f t="shared" si="36"/>
        <v>252</v>
      </c>
    </row>
    <row r="2351" spans="1:15" outlineLevel="4" collapsed="1" x14ac:dyDescent="0.2">
      <c r="A2351" s="2" t="str">
        <f>VLOOKUP(D2351,dict_name!L:M,2,FALSE)</f>
        <v>637</v>
      </c>
      <c r="B2351" s="2" t="e">
        <f>VLOOKUP(A2351,dict_name!B:D,3,FALSE)</f>
        <v>#N/A</v>
      </c>
      <c r="C2351" s="2" t="str">
        <f>VLOOKUP(E2351,dict_prod!B:C,2,FALSE)</f>
        <v>m15041200</v>
      </c>
      <c r="D2351" s="2" t="s">
        <v>3887</v>
      </c>
      <c r="E2351" s="2" t="s">
        <v>1</v>
      </c>
      <c r="F2351" s="2" t="s">
        <v>2783</v>
      </c>
      <c r="G2351" s="2" t="s">
        <v>3</v>
      </c>
      <c r="H2351" s="2" t="s">
        <v>2784</v>
      </c>
      <c r="I2351" s="2" t="s">
        <v>5</v>
      </c>
      <c r="J2351" s="3">
        <v>5.5279999999999996</v>
      </c>
      <c r="K2351" s="4">
        <v>2659884.7000000002</v>
      </c>
      <c r="L2351" s="4">
        <v>2638878.2999999998</v>
      </c>
      <c r="M2351" s="4">
        <v>3650.09</v>
      </c>
      <c r="N2351" s="2" t="s">
        <v>20</v>
      </c>
      <c r="O2351" s="21">
        <f t="shared" si="36"/>
        <v>2639</v>
      </c>
    </row>
    <row r="2352" spans="1:15" outlineLevel="4" collapsed="1" x14ac:dyDescent="0.2">
      <c r="A2352" s="2" t="str">
        <f>VLOOKUP(D2352,dict_name!L:M,2,FALSE)</f>
        <v>637</v>
      </c>
      <c r="B2352" s="2" t="e">
        <f>VLOOKUP(A2352,dict_name!B:D,3,FALSE)</f>
        <v>#N/A</v>
      </c>
      <c r="C2352" s="2" t="str">
        <f>VLOOKUP(E2352,dict_prod!B:C,2,FALSE)</f>
        <v>m15041200</v>
      </c>
      <c r="D2352" s="2" t="s">
        <v>3887</v>
      </c>
      <c r="E2352" s="2" t="s">
        <v>1</v>
      </c>
      <c r="F2352" s="2" t="s">
        <v>3910</v>
      </c>
      <c r="G2352" s="2" t="s">
        <v>3</v>
      </c>
      <c r="H2352" s="2" t="s">
        <v>3911</v>
      </c>
      <c r="I2352" s="2" t="s">
        <v>5</v>
      </c>
      <c r="J2352" s="3">
        <v>0.51300000000000001</v>
      </c>
      <c r="K2352" s="4">
        <v>250990.38</v>
      </c>
      <c r="L2352" s="4">
        <v>249040.98</v>
      </c>
      <c r="M2352" s="4">
        <v>344.43</v>
      </c>
      <c r="N2352" s="2" t="s">
        <v>20</v>
      </c>
      <c r="O2352" s="21">
        <f t="shared" si="36"/>
        <v>249</v>
      </c>
    </row>
    <row r="2353" spans="1:15" outlineLevel="4" collapsed="1" x14ac:dyDescent="0.2">
      <c r="A2353" s="2" t="str">
        <f>VLOOKUP(D2353,dict_name!L:M,2,FALSE)</f>
        <v>637</v>
      </c>
      <c r="B2353" s="2" t="e">
        <f>VLOOKUP(A2353,dict_name!B:D,3,FALSE)</f>
        <v>#N/A</v>
      </c>
      <c r="C2353" s="2" t="str">
        <f>VLOOKUP(E2353,dict_prod!B:C,2,FALSE)</f>
        <v>m15041200</v>
      </c>
      <c r="D2353" s="2" t="s">
        <v>3887</v>
      </c>
      <c r="E2353" s="2" t="s">
        <v>1</v>
      </c>
      <c r="F2353" s="2" t="s">
        <v>3912</v>
      </c>
      <c r="G2353" s="2" t="s">
        <v>3</v>
      </c>
      <c r="H2353" s="2" t="s">
        <v>3913</v>
      </c>
      <c r="I2353" s="2" t="s">
        <v>5</v>
      </c>
      <c r="J2353" s="3">
        <v>3.3460000000000001</v>
      </c>
      <c r="K2353" s="4">
        <v>1583532.68</v>
      </c>
      <c r="L2353" s="4">
        <v>1570817.88</v>
      </c>
      <c r="M2353" s="4">
        <v>2173.04</v>
      </c>
      <c r="N2353" s="2" t="s">
        <v>20</v>
      </c>
      <c r="O2353" s="21">
        <f t="shared" si="36"/>
        <v>1571</v>
      </c>
    </row>
    <row r="2354" spans="1:15" outlineLevel="4" collapsed="1" x14ac:dyDescent="0.2">
      <c r="A2354" s="2" t="str">
        <f>VLOOKUP(D2354,dict_name!L:M,2,FALSE)</f>
        <v>637</v>
      </c>
      <c r="B2354" s="2" t="e">
        <f>VLOOKUP(A2354,dict_name!B:D,3,FALSE)</f>
        <v>#N/A</v>
      </c>
      <c r="C2354" s="2" t="str">
        <f>VLOOKUP(E2354,dict_prod!B:C,2,FALSE)</f>
        <v>m15041200</v>
      </c>
      <c r="D2354" s="2" t="s">
        <v>3887</v>
      </c>
      <c r="E2354" s="2" t="s">
        <v>1</v>
      </c>
      <c r="F2354" s="2" t="s">
        <v>3914</v>
      </c>
      <c r="G2354" s="2" t="s">
        <v>3</v>
      </c>
      <c r="H2354" s="2" t="s">
        <v>3915</v>
      </c>
      <c r="I2354" s="2" t="s">
        <v>5</v>
      </c>
      <c r="J2354" s="3">
        <v>0.70599999999999996</v>
      </c>
      <c r="K2354" s="4">
        <v>345417.56</v>
      </c>
      <c r="L2354" s="4">
        <v>342734.76</v>
      </c>
      <c r="M2354" s="4">
        <v>474.01</v>
      </c>
      <c r="N2354" s="2" t="s">
        <v>20</v>
      </c>
      <c r="O2354" s="21">
        <f t="shared" si="36"/>
        <v>343</v>
      </c>
    </row>
    <row r="2355" spans="1:15" outlineLevel="4" collapsed="1" x14ac:dyDescent="0.2">
      <c r="A2355" s="2" t="str">
        <f>VLOOKUP(D2355,dict_name!L:M,2,FALSE)</f>
        <v>637</v>
      </c>
      <c r="B2355" s="2" t="e">
        <f>VLOOKUP(A2355,dict_name!B:D,3,FALSE)</f>
        <v>#N/A</v>
      </c>
      <c r="C2355" s="2" t="str">
        <f>VLOOKUP(E2355,dict_prod!B:C,2,FALSE)</f>
        <v>m15041200</v>
      </c>
      <c r="D2355" s="2" t="s">
        <v>3887</v>
      </c>
      <c r="E2355" s="2" t="s">
        <v>1</v>
      </c>
      <c r="F2355" s="2" t="s">
        <v>3916</v>
      </c>
      <c r="G2355" s="2" t="s">
        <v>3</v>
      </c>
      <c r="H2355" s="2" t="s">
        <v>3917</v>
      </c>
      <c r="I2355" s="2" t="s">
        <v>5</v>
      </c>
      <c r="J2355" s="3">
        <v>0.44600000000000001</v>
      </c>
      <c r="K2355" s="4">
        <v>202836.34</v>
      </c>
      <c r="L2355" s="4">
        <v>201141.54</v>
      </c>
      <c r="M2355" s="4">
        <v>278.35000000000002</v>
      </c>
      <c r="N2355" s="2" t="s">
        <v>20</v>
      </c>
      <c r="O2355" s="21">
        <f t="shared" si="36"/>
        <v>201</v>
      </c>
    </row>
    <row r="2356" spans="1:15" outlineLevel="4" collapsed="1" x14ac:dyDescent="0.2">
      <c r="A2356" s="2" t="str">
        <f>VLOOKUP(D2356,dict_name!L:M,2,FALSE)</f>
        <v>637</v>
      </c>
      <c r="B2356" s="2" t="e">
        <f>VLOOKUP(A2356,dict_name!B:D,3,FALSE)</f>
        <v>#N/A</v>
      </c>
      <c r="C2356" s="2" t="str">
        <f>VLOOKUP(E2356,dict_prod!B:C,2,FALSE)</f>
        <v>m15041200</v>
      </c>
      <c r="D2356" s="2" t="s">
        <v>3887</v>
      </c>
      <c r="E2356" s="2" t="s">
        <v>1</v>
      </c>
      <c r="F2356" s="2" t="s">
        <v>3918</v>
      </c>
      <c r="G2356" s="2" t="s">
        <v>3</v>
      </c>
      <c r="H2356" s="2" t="s">
        <v>3919</v>
      </c>
      <c r="I2356" s="2" t="s">
        <v>5</v>
      </c>
      <c r="J2356" s="3">
        <v>0.53600000000000003</v>
      </c>
      <c r="K2356" s="4">
        <v>243767.44</v>
      </c>
      <c r="L2356" s="4">
        <v>241730.64</v>
      </c>
      <c r="M2356" s="4">
        <v>334.52</v>
      </c>
      <c r="N2356" s="2" t="s">
        <v>20</v>
      </c>
      <c r="O2356" s="21">
        <f t="shared" si="36"/>
        <v>242</v>
      </c>
    </row>
    <row r="2357" spans="1:15" outlineLevel="4" collapsed="1" x14ac:dyDescent="0.2">
      <c r="A2357" s="2" t="str">
        <f>VLOOKUP(D2357,dict_name!L:M,2,FALSE)</f>
        <v>637</v>
      </c>
      <c r="B2357" s="2" t="e">
        <f>VLOOKUP(A2357,dict_name!B:D,3,FALSE)</f>
        <v>#N/A</v>
      </c>
      <c r="C2357" s="2" t="str">
        <f>VLOOKUP(E2357,dict_prod!B:C,2,FALSE)</f>
        <v>m15041200</v>
      </c>
      <c r="D2357" s="2" t="s">
        <v>3887</v>
      </c>
      <c r="E2357" s="2" t="s">
        <v>1</v>
      </c>
      <c r="F2357" s="2" t="s">
        <v>3920</v>
      </c>
      <c r="G2357" s="2" t="s">
        <v>3</v>
      </c>
      <c r="H2357" s="2" t="s">
        <v>3921</v>
      </c>
      <c r="I2357" s="2" t="s">
        <v>5</v>
      </c>
      <c r="J2357" s="3">
        <v>0.27400000000000002</v>
      </c>
      <c r="K2357" s="4">
        <v>129908.88</v>
      </c>
      <c r="L2357" s="4">
        <v>128867.68</v>
      </c>
      <c r="M2357" s="4">
        <v>178.27</v>
      </c>
      <c r="N2357" s="2" t="s">
        <v>20</v>
      </c>
      <c r="O2357" s="21">
        <f t="shared" si="36"/>
        <v>129</v>
      </c>
    </row>
    <row r="2358" spans="1:15" outlineLevel="4" collapsed="1" x14ac:dyDescent="0.2">
      <c r="A2358" s="2" t="str">
        <f>VLOOKUP(D2358,dict_name!L:M,2,FALSE)</f>
        <v>637</v>
      </c>
      <c r="B2358" s="2" t="e">
        <f>VLOOKUP(A2358,dict_name!B:D,3,FALSE)</f>
        <v>#N/A</v>
      </c>
      <c r="C2358" s="2" t="str">
        <f>VLOOKUP(E2358,dict_prod!B:C,2,FALSE)</f>
        <v>m15041200</v>
      </c>
      <c r="D2358" s="2" t="s">
        <v>3887</v>
      </c>
      <c r="E2358" s="2" t="s">
        <v>1</v>
      </c>
      <c r="F2358" s="2" t="s">
        <v>3922</v>
      </c>
      <c r="G2358" s="2" t="s">
        <v>3</v>
      </c>
      <c r="H2358" s="2" t="s">
        <v>3923</v>
      </c>
      <c r="I2358" s="2" t="s">
        <v>5</v>
      </c>
      <c r="J2358" s="3">
        <v>1.7190000000000001</v>
      </c>
      <c r="K2358" s="4">
        <v>785898.1</v>
      </c>
      <c r="L2358" s="4">
        <v>779364.76</v>
      </c>
      <c r="M2358" s="4">
        <v>1078.46</v>
      </c>
      <c r="N2358" s="2" t="s">
        <v>20</v>
      </c>
      <c r="O2358" s="21">
        <f t="shared" si="36"/>
        <v>779</v>
      </c>
    </row>
    <row r="2359" spans="1:15" outlineLevel="4" collapsed="1" x14ac:dyDescent="0.2">
      <c r="A2359" s="2" t="str">
        <f>VLOOKUP(D2359,dict_name!L:M,2,FALSE)</f>
        <v>637</v>
      </c>
      <c r="B2359" s="2" t="e">
        <f>VLOOKUP(A2359,dict_name!B:D,3,FALSE)</f>
        <v>#N/A</v>
      </c>
      <c r="C2359" s="2" t="str">
        <f>VLOOKUP(E2359,dict_prod!B:C,2,FALSE)</f>
        <v>m15041200</v>
      </c>
      <c r="D2359" s="2" t="s">
        <v>3887</v>
      </c>
      <c r="E2359" s="2" t="s">
        <v>1</v>
      </c>
      <c r="F2359" s="2" t="s">
        <v>568</v>
      </c>
      <c r="G2359" s="2" t="s">
        <v>3</v>
      </c>
      <c r="H2359" s="2" t="s">
        <v>569</v>
      </c>
      <c r="I2359" s="2" t="s">
        <v>5</v>
      </c>
      <c r="J2359" s="3">
        <v>0.3</v>
      </c>
      <c r="K2359" s="4">
        <v>139947</v>
      </c>
      <c r="L2359" s="4">
        <v>138807</v>
      </c>
      <c r="M2359" s="4">
        <v>192.05</v>
      </c>
      <c r="N2359" s="2" t="s">
        <v>20</v>
      </c>
      <c r="O2359" s="21">
        <f t="shared" si="36"/>
        <v>139</v>
      </c>
    </row>
    <row r="2360" spans="1:15" outlineLevel="4" collapsed="1" x14ac:dyDescent="0.2">
      <c r="A2360" s="2" t="str">
        <f>VLOOKUP(D2360,dict_name!L:M,2,FALSE)</f>
        <v>637</v>
      </c>
      <c r="B2360" s="2" t="e">
        <f>VLOOKUP(A2360,dict_name!B:D,3,FALSE)</f>
        <v>#N/A</v>
      </c>
      <c r="C2360" s="2" t="str">
        <f>VLOOKUP(E2360,dict_prod!B:C,2,FALSE)</f>
        <v>m15041200</v>
      </c>
      <c r="D2360" s="2" t="s">
        <v>3887</v>
      </c>
      <c r="E2360" s="2" t="s">
        <v>1</v>
      </c>
      <c r="F2360" s="2" t="s">
        <v>783</v>
      </c>
      <c r="G2360" s="2" t="s">
        <v>3</v>
      </c>
      <c r="H2360" s="2" t="s">
        <v>784</v>
      </c>
      <c r="I2360" s="2" t="s">
        <v>5</v>
      </c>
      <c r="J2360" s="3">
        <v>0.498</v>
      </c>
      <c r="K2360" s="4">
        <v>247700.22</v>
      </c>
      <c r="L2360" s="4">
        <v>245807.82</v>
      </c>
      <c r="M2360" s="4">
        <v>339.91</v>
      </c>
      <c r="N2360" s="2" t="s">
        <v>20</v>
      </c>
      <c r="O2360" s="21">
        <f t="shared" si="36"/>
        <v>246</v>
      </c>
    </row>
    <row r="2361" spans="1:15" outlineLevel="4" collapsed="1" x14ac:dyDescent="0.2">
      <c r="A2361" s="2" t="str">
        <f>VLOOKUP(D2361,dict_name!L:M,2,FALSE)</f>
        <v>637</v>
      </c>
      <c r="B2361" s="2" t="e">
        <f>VLOOKUP(A2361,dict_name!B:D,3,FALSE)</f>
        <v>#N/A</v>
      </c>
      <c r="C2361" s="2" t="str">
        <f>VLOOKUP(E2361,dict_prod!B:C,2,FALSE)</f>
        <v>m15041200</v>
      </c>
      <c r="D2361" s="2" t="s">
        <v>3887</v>
      </c>
      <c r="E2361" s="2" t="s">
        <v>1</v>
      </c>
      <c r="F2361" s="2" t="s">
        <v>3924</v>
      </c>
      <c r="G2361" s="2" t="s">
        <v>3</v>
      </c>
      <c r="H2361" s="2" t="s">
        <v>3925</v>
      </c>
      <c r="I2361" s="2" t="s">
        <v>5</v>
      </c>
      <c r="J2361" s="3">
        <v>0.51200000000000001</v>
      </c>
      <c r="K2361" s="4">
        <v>262046.72</v>
      </c>
      <c r="L2361" s="4">
        <v>260101.12</v>
      </c>
      <c r="M2361" s="4">
        <v>359.6</v>
      </c>
      <c r="N2361" s="2" t="s">
        <v>20</v>
      </c>
      <c r="O2361" s="21">
        <f t="shared" si="36"/>
        <v>260</v>
      </c>
    </row>
    <row r="2362" spans="1:15" outlineLevel="4" collapsed="1" x14ac:dyDescent="0.2">
      <c r="A2362" s="2" t="str">
        <f>VLOOKUP(D2362,dict_name!L:M,2,FALSE)</f>
        <v>637</v>
      </c>
      <c r="B2362" s="2" t="e">
        <f>VLOOKUP(A2362,dict_name!B:D,3,FALSE)</f>
        <v>#N/A</v>
      </c>
      <c r="C2362" s="2" t="str">
        <f>VLOOKUP(E2362,dict_prod!B:C,2,FALSE)</f>
        <v>m15041200</v>
      </c>
      <c r="D2362" s="2" t="s">
        <v>3887</v>
      </c>
      <c r="E2362" s="2" t="s">
        <v>1</v>
      </c>
      <c r="F2362" s="2" t="s">
        <v>3926</v>
      </c>
      <c r="G2362" s="2" t="s">
        <v>3</v>
      </c>
      <c r="H2362" s="2" t="s">
        <v>3927</v>
      </c>
      <c r="I2362" s="2" t="s">
        <v>5</v>
      </c>
      <c r="J2362" s="3">
        <v>0.29199999999999998</v>
      </c>
      <c r="K2362" s="4">
        <v>131861.35999999999</v>
      </c>
      <c r="L2362" s="4">
        <v>130751.76</v>
      </c>
      <c r="M2362" s="4">
        <v>180.95</v>
      </c>
      <c r="N2362" s="2" t="s">
        <v>20</v>
      </c>
      <c r="O2362" s="21">
        <f t="shared" si="36"/>
        <v>131</v>
      </c>
    </row>
    <row r="2363" spans="1:15" outlineLevel="4" collapsed="1" x14ac:dyDescent="0.2">
      <c r="A2363" s="2" t="str">
        <f>VLOOKUP(D2363,dict_name!L:M,2,FALSE)</f>
        <v>637</v>
      </c>
      <c r="B2363" s="2" t="e">
        <f>VLOOKUP(A2363,dict_name!B:D,3,FALSE)</f>
        <v>#N/A</v>
      </c>
      <c r="C2363" s="2" t="str">
        <f>VLOOKUP(E2363,dict_prod!B:C,2,FALSE)</f>
        <v>m15041200</v>
      </c>
      <c r="D2363" s="2" t="s">
        <v>3887</v>
      </c>
      <c r="E2363" s="2" t="s">
        <v>1</v>
      </c>
      <c r="F2363" s="2" t="s">
        <v>3928</v>
      </c>
      <c r="G2363" s="2" t="s">
        <v>3</v>
      </c>
      <c r="H2363" s="2" t="s">
        <v>3929</v>
      </c>
      <c r="I2363" s="2" t="s">
        <v>5</v>
      </c>
      <c r="J2363" s="3">
        <v>2.024</v>
      </c>
      <c r="K2363" s="4">
        <v>959618.88</v>
      </c>
      <c r="L2363" s="4">
        <v>951927.68</v>
      </c>
      <c r="M2363" s="4">
        <v>1316.85</v>
      </c>
      <c r="N2363" s="2" t="s">
        <v>20</v>
      </c>
      <c r="O2363" s="21">
        <f t="shared" si="36"/>
        <v>952</v>
      </c>
    </row>
    <row r="2364" spans="1:15" outlineLevel="4" collapsed="1" x14ac:dyDescent="0.2">
      <c r="A2364" s="2" t="str">
        <f>VLOOKUP(D2364,dict_name!L:M,2,FALSE)</f>
        <v>637</v>
      </c>
      <c r="B2364" s="2" t="e">
        <f>VLOOKUP(A2364,dict_name!B:D,3,FALSE)</f>
        <v>#N/A</v>
      </c>
      <c r="C2364" s="2" t="str">
        <f>VLOOKUP(E2364,dict_prod!B:C,2,FALSE)</f>
        <v>m15041200</v>
      </c>
      <c r="D2364" s="2" t="s">
        <v>3887</v>
      </c>
      <c r="E2364" s="2" t="s">
        <v>1</v>
      </c>
      <c r="F2364" s="2" t="s">
        <v>3930</v>
      </c>
      <c r="G2364" s="2" t="s">
        <v>3</v>
      </c>
      <c r="H2364" s="2" t="s">
        <v>3931</v>
      </c>
      <c r="I2364" s="2" t="s">
        <v>5</v>
      </c>
      <c r="J2364" s="3">
        <v>0.158</v>
      </c>
      <c r="K2364" s="4">
        <v>74910.960000000006</v>
      </c>
      <c r="L2364" s="4">
        <v>74310.559999999998</v>
      </c>
      <c r="M2364" s="4">
        <v>102.8</v>
      </c>
      <c r="N2364" s="2" t="s">
        <v>20</v>
      </c>
      <c r="O2364" s="21">
        <f t="shared" si="36"/>
        <v>74</v>
      </c>
    </row>
    <row r="2365" spans="1:15" outlineLevel="4" collapsed="1" x14ac:dyDescent="0.2">
      <c r="A2365" s="2" t="str">
        <f>VLOOKUP(D2365,dict_name!L:M,2,FALSE)</f>
        <v>637</v>
      </c>
      <c r="B2365" s="2" t="e">
        <f>VLOOKUP(A2365,dict_name!B:D,3,FALSE)</f>
        <v>#N/A</v>
      </c>
      <c r="C2365" s="2" t="str">
        <f>VLOOKUP(E2365,dict_prod!B:C,2,FALSE)</f>
        <v>m15041200</v>
      </c>
      <c r="D2365" s="2" t="s">
        <v>3887</v>
      </c>
      <c r="E2365" s="2" t="s">
        <v>1</v>
      </c>
      <c r="F2365" s="2" t="s">
        <v>3932</v>
      </c>
      <c r="G2365" s="2" t="s">
        <v>3</v>
      </c>
      <c r="H2365" s="2" t="s">
        <v>3933</v>
      </c>
      <c r="I2365" s="2" t="s">
        <v>5</v>
      </c>
      <c r="J2365" s="3">
        <v>0.98599999999999999</v>
      </c>
      <c r="K2365" s="4">
        <v>467482.32</v>
      </c>
      <c r="L2365" s="4">
        <v>463735.52</v>
      </c>
      <c r="M2365" s="4">
        <v>641.51</v>
      </c>
      <c r="N2365" s="2" t="s">
        <v>20</v>
      </c>
      <c r="O2365" s="21">
        <f t="shared" si="36"/>
        <v>464</v>
      </c>
    </row>
    <row r="2366" spans="1:15" outlineLevel="4" collapsed="1" x14ac:dyDescent="0.2">
      <c r="A2366" s="2" t="str">
        <f>VLOOKUP(D2366,dict_name!L:M,2,FALSE)</f>
        <v>637</v>
      </c>
      <c r="B2366" s="2" t="e">
        <f>VLOOKUP(A2366,dict_name!B:D,3,FALSE)</f>
        <v>#N/A</v>
      </c>
      <c r="C2366" s="2" t="str">
        <f>VLOOKUP(E2366,dict_prod!B:C,2,FALSE)</f>
        <v>m15041200</v>
      </c>
      <c r="D2366" s="2" t="s">
        <v>3887</v>
      </c>
      <c r="E2366" s="2" t="s">
        <v>1</v>
      </c>
      <c r="F2366" s="2" t="s">
        <v>3934</v>
      </c>
      <c r="G2366" s="2" t="s">
        <v>3</v>
      </c>
      <c r="H2366" s="2" t="s">
        <v>3935</v>
      </c>
      <c r="I2366" s="2" t="s">
        <v>5</v>
      </c>
      <c r="J2366" s="3">
        <v>0.60199999999999998</v>
      </c>
      <c r="K2366" s="4">
        <v>271851.15999999997</v>
      </c>
      <c r="L2366" s="4">
        <v>269563.56</v>
      </c>
      <c r="M2366" s="4">
        <v>373.05</v>
      </c>
      <c r="N2366" s="2" t="s">
        <v>20</v>
      </c>
      <c r="O2366" s="21">
        <f t="shared" si="36"/>
        <v>270</v>
      </c>
    </row>
    <row r="2367" spans="1:15" outlineLevel="4" collapsed="1" x14ac:dyDescent="0.2">
      <c r="A2367" s="2" t="str">
        <f>VLOOKUP(D2367,dict_name!L:M,2,FALSE)</f>
        <v>637</v>
      </c>
      <c r="B2367" s="2" t="e">
        <f>VLOOKUP(A2367,dict_name!B:D,3,FALSE)</f>
        <v>#N/A</v>
      </c>
      <c r="C2367" s="2" t="str">
        <f>VLOOKUP(E2367,dict_prod!B:C,2,FALSE)</f>
        <v>m15041200</v>
      </c>
      <c r="D2367" s="2" t="s">
        <v>3887</v>
      </c>
      <c r="E2367" s="2" t="s">
        <v>1</v>
      </c>
      <c r="F2367" s="2" t="s">
        <v>3936</v>
      </c>
      <c r="G2367" s="2" t="s">
        <v>3</v>
      </c>
      <c r="H2367" s="2" t="s">
        <v>3937</v>
      </c>
      <c r="I2367" s="2" t="s">
        <v>5</v>
      </c>
      <c r="J2367" s="3">
        <v>1.9910000000000001</v>
      </c>
      <c r="K2367" s="4">
        <v>921049.74</v>
      </c>
      <c r="L2367" s="4">
        <v>913483.94</v>
      </c>
      <c r="M2367" s="4">
        <v>1263.92</v>
      </c>
      <c r="N2367" s="2" t="s">
        <v>20</v>
      </c>
      <c r="O2367" s="21">
        <f t="shared" si="36"/>
        <v>913</v>
      </c>
    </row>
    <row r="2368" spans="1:15" outlineLevel="4" collapsed="1" x14ac:dyDescent="0.2">
      <c r="A2368" s="2" t="str">
        <f>VLOOKUP(D2368,dict_name!L:M,2,FALSE)</f>
        <v>637</v>
      </c>
      <c r="B2368" s="2" t="e">
        <f>VLOOKUP(A2368,dict_name!B:D,3,FALSE)</f>
        <v>#N/A</v>
      </c>
      <c r="C2368" s="2" t="str">
        <f>VLOOKUP(E2368,dict_prod!B:C,2,FALSE)</f>
        <v>m15041200</v>
      </c>
      <c r="D2368" s="2" t="s">
        <v>3887</v>
      </c>
      <c r="E2368" s="2" t="s">
        <v>1</v>
      </c>
      <c r="F2368" s="2" t="s">
        <v>3938</v>
      </c>
      <c r="G2368" s="2" t="s">
        <v>3</v>
      </c>
      <c r="H2368" s="2" t="s">
        <v>3939</v>
      </c>
      <c r="I2368" s="2" t="s">
        <v>5</v>
      </c>
      <c r="J2368" s="3">
        <v>3.4470000000000001</v>
      </c>
      <c r="K2368" s="4">
        <v>1630414.13</v>
      </c>
      <c r="L2368" s="4">
        <v>1617317.05</v>
      </c>
      <c r="M2368" s="4">
        <v>2237.36</v>
      </c>
      <c r="N2368" s="2" t="s">
        <v>20</v>
      </c>
      <c r="O2368" s="21">
        <f t="shared" si="36"/>
        <v>1617</v>
      </c>
    </row>
    <row r="2369" spans="1:15" outlineLevel="4" collapsed="1" x14ac:dyDescent="0.2">
      <c r="A2369" s="2" t="str">
        <f>VLOOKUP(D2369,dict_name!L:M,2,FALSE)</f>
        <v>637</v>
      </c>
      <c r="B2369" s="2" t="e">
        <f>VLOOKUP(A2369,dict_name!B:D,3,FALSE)</f>
        <v>#N/A</v>
      </c>
      <c r="C2369" s="2" t="str">
        <f>VLOOKUP(E2369,dict_prod!B:C,2,FALSE)</f>
        <v>m15041200</v>
      </c>
      <c r="D2369" s="2" t="s">
        <v>3887</v>
      </c>
      <c r="E2369" s="2" t="s">
        <v>1</v>
      </c>
      <c r="F2369" s="2" t="s">
        <v>2823</v>
      </c>
      <c r="G2369" s="2" t="s">
        <v>3</v>
      </c>
      <c r="H2369" s="2" t="s">
        <v>2824</v>
      </c>
      <c r="I2369" s="2" t="s">
        <v>5</v>
      </c>
      <c r="J2369" s="3">
        <v>2.5680000000000001</v>
      </c>
      <c r="K2369" s="4">
        <v>1233484.1399999999</v>
      </c>
      <c r="L2369" s="4">
        <v>1223725.74</v>
      </c>
      <c r="M2369" s="4">
        <v>1692.68</v>
      </c>
      <c r="N2369" s="2" t="s">
        <v>20</v>
      </c>
      <c r="O2369" s="21">
        <f t="shared" si="36"/>
        <v>1224</v>
      </c>
    </row>
    <row r="2370" spans="1:15" outlineLevel="4" collapsed="1" x14ac:dyDescent="0.2">
      <c r="A2370" s="2" t="str">
        <f>VLOOKUP(D2370,dict_name!L:M,2,FALSE)</f>
        <v>637</v>
      </c>
      <c r="B2370" s="2" t="e">
        <f>VLOOKUP(A2370,dict_name!B:D,3,FALSE)</f>
        <v>#N/A</v>
      </c>
      <c r="C2370" s="2" t="str">
        <f>VLOOKUP(E2370,dict_prod!B:C,2,FALSE)</f>
        <v>m15041200</v>
      </c>
      <c r="D2370" s="2" t="s">
        <v>3887</v>
      </c>
      <c r="E2370" s="2" t="s">
        <v>1</v>
      </c>
      <c r="F2370" s="2" t="s">
        <v>3940</v>
      </c>
      <c r="G2370" s="2" t="s">
        <v>3</v>
      </c>
      <c r="H2370" s="2" t="s">
        <v>3941</v>
      </c>
      <c r="I2370" s="2" t="s">
        <v>5</v>
      </c>
      <c r="J2370" s="3">
        <v>3.2149999999999999</v>
      </c>
      <c r="K2370" s="4">
        <v>1572970.9</v>
      </c>
      <c r="L2370" s="4">
        <v>1560753.9</v>
      </c>
      <c r="M2370" s="4">
        <v>2158.54</v>
      </c>
      <c r="N2370" s="2" t="s">
        <v>20</v>
      </c>
      <c r="O2370" s="21">
        <f t="shared" si="36"/>
        <v>1561</v>
      </c>
    </row>
    <row r="2371" spans="1:15" outlineLevel="4" collapsed="1" x14ac:dyDescent="0.2">
      <c r="A2371" s="2" t="str">
        <f>VLOOKUP(D2371,dict_name!L:M,2,FALSE)</f>
        <v>637</v>
      </c>
      <c r="B2371" s="2" t="e">
        <f>VLOOKUP(A2371,dict_name!B:D,3,FALSE)</f>
        <v>#N/A</v>
      </c>
      <c r="C2371" s="2" t="str">
        <f>VLOOKUP(E2371,dict_prod!B:C,2,FALSE)</f>
        <v>m15041200</v>
      </c>
      <c r="D2371" s="2" t="s">
        <v>3887</v>
      </c>
      <c r="E2371" s="2" t="s">
        <v>1</v>
      </c>
      <c r="F2371" s="2" t="s">
        <v>2833</v>
      </c>
      <c r="G2371" s="2" t="s">
        <v>3</v>
      </c>
      <c r="H2371" s="2" t="s">
        <v>2834</v>
      </c>
      <c r="I2371" s="2" t="s">
        <v>5</v>
      </c>
      <c r="J2371" s="3">
        <v>0.27800000000000002</v>
      </c>
      <c r="K2371" s="4">
        <v>129750.94</v>
      </c>
      <c r="L2371" s="4">
        <v>128694.54</v>
      </c>
      <c r="M2371" s="4">
        <v>178.05</v>
      </c>
      <c r="N2371" s="2" t="s">
        <v>20</v>
      </c>
      <c r="O2371" s="21">
        <f t="shared" si="36"/>
        <v>129</v>
      </c>
    </row>
    <row r="2372" spans="1:15" outlineLevel="4" collapsed="1" x14ac:dyDescent="0.2">
      <c r="A2372" s="2" t="str">
        <f>VLOOKUP(D2372,dict_name!L:M,2,FALSE)</f>
        <v>637</v>
      </c>
      <c r="B2372" s="2" t="e">
        <f>VLOOKUP(A2372,dict_name!B:D,3,FALSE)</f>
        <v>#N/A</v>
      </c>
      <c r="C2372" s="2" t="str">
        <f>VLOOKUP(E2372,dict_prod!B:C,2,FALSE)</f>
        <v>m15041200</v>
      </c>
      <c r="D2372" s="2" t="s">
        <v>3887</v>
      </c>
      <c r="E2372" s="2" t="s">
        <v>1</v>
      </c>
      <c r="F2372" s="2" t="s">
        <v>3942</v>
      </c>
      <c r="G2372" s="2" t="s">
        <v>3</v>
      </c>
      <c r="H2372" s="2" t="s">
        <v>3943</v>
      </c>
      <c r="I2372" s="2" t="s">
        <v>5</v>
      </c>
      <c r="J2372" s="3">
        <v>1.506</v>
      </c>
      <c r="K2372" s="4">
        <v>961249.68</v>
      </c>
      <c r="L2372" s="4">
        <v>955526.88</v>
      </c>
      <c r="M2372" s="4">
        <v>1319.09</v>
      </c>
      <c r="N2372" s="2" t="s">
        <v>20</v>
      </c>
      <c r="O2372" s="21">
        <f t="shared" ref="O2372:O2425" si="37">ROUND(L2372/1000,0)</f>
        <v>956</v>
      </c>
    </row>
    <row r="2373" spans="1:15" outlineLevel="4" collapsed="1" x14ac:dyDescent="0.2">
      <c r="A2373" s="2" t="str">
        <f>VLOOKUP(D2373,dict_name!L:M,2,FALSE)</f>
        <v>637</v>
      </c>
      <c r="B2373" s="2" t="e">
        <f>VLOOKUP(A2373,dict_name!B:D,3,FALSE)</f>
        <v>#N/A</v>
      </c>
      <c r="C2373" s="2" t="str">
        <f>VLOOKUP(E2373,dict_prod!B:C,2,FALSE)</f>
        <v>m15041200</v>
      </c>
      <c r="D2373" s="2" t="s">
        <v>3887</v>
      </c>
      <c r="E2373" s="2" t="s">
        <v>1</v>
      </c>
      <c r="F2373" s="2" t="s">
        <v>3423</v>
      </c>
      <c r="G2373" s="2" t="s">
        <v>3</v>
      </c>
      <c r="H2373" s="2" t="s">
        <v>3424</v>
      </c>
      <c r="I2373" s="2" t="s">
        <v>5</v>
      </c>
      <c r="J2373" s="3">
        <v>1.01</v>
      </c>
      <c r="K2373" s="4">
        <v>644662.80000000005</v>
      </c>
      <c r="L2373" s="4">
        <v>640824.80000000005</v>
      </c>
      <c r="M2373" s="4">
        <v>884.65</v>
      </c>
      <c r="N2373" s="2" t="s">
        <v>20</v>
      </c>
      <c r="O2373" s="21">
        <f t="shared" si="37"/>
        <v>641</v>
      </c>
    </row>
    <row r="2374" spans="1:15" outlineLevel="4" collapsed="1" x14ac:dyDescent="0.2">
      <c r="A2374" s="2" t="str">
        <f>VLOOKUP(D2374,dict_name!L:M,2,FALSE)</f>
        <v>637</v>
      </c>
      <c r="B2374" s="2" t="e">
        <f>VLOOKUP(A2374,dict_name!B:D,3,FALSE)</f>
        <v>#N/A</v>
      </c>
      <c r="C2374" s="2" t="str">
        <f>VLOOKUP(E2374,dict_prod!B:C,2,FALSE)</f>
        <v>m15041200</v>
      </c>
      <c r="D2374" s="2" t="s">
        <v>3887</v>
      </c>
      <c r="E2374" s="2" t="s">
        <v>1</v>
      </c>
      <c r="F2374" s="2" t="s">
        <v>3944</v>
      </c>
      <c r="G2374" s="2" t="s">
        <v>3</v>
      </c>
      <c r="H2374" s="2" t="s">
        <v>3945</v>
      </c>
      <c r="I2374" s="2" t="s">
        <v>5</v>
      </c>
      <c r="J2374" s="3">
        <v>0.872</v>
      </c>
      <c r="K2374" s="4">
        <v>411582.88</v>
      </c>
      <c r="L2374" s="4">
        <v>408269.28</v>
      </c>
      <c r="M2374" s="4">
        <v>564.79999999999995</v>
      </c>
      <c r="N2374" s="2" t="s">
        <v>20</v>
      </c>
      <c r="O2374" s="21">
        <f t="shared" si="37"/>
        <v>408</v>
      </c>
    </row>
    <row r="2375" spans="1:15" outlineLevel="4" collapsed="1" x14ac:dyDescent="0.2">
      <c r="A2375" s="2" t="str">
        <f>VLOOKUP(D2375,dict_name!L:M,2,FALSE)</f>
        <v>637</v>
      </c>
      <c r="B2375" s="2" t="e">
        <f>VLOOKUP(A2375,dict_name!B:D,3,FALSE)</f>
        <v>#N/A</v>
      </c>
      <c r="C2375" s="2" t="str">
        <f>VLOOKUP(E2375,dict_prod!B:C,2,FALSE)</f>
        <v>m15041200</v>
      </c>
      <c r="D2375" s="2" t="s">
        <v>3887</v>
      </c>
      <c r="E2375" s="2" t="s">
        <v>1</v>
      </c>
      <c r="F2375" s="2" t="s">
        <v>3946</v>
      </c>
      <c r="G2375" s="2" t="s">
        <v>3</v>
      </c>
      <c r="H2375" s="2" t="s">
        <v>3947</v>
      </c>
      <c r="I2375" s="2" t="s">
        <v>5</v>
      </c>
      <c r="J2375" s="3">
        <v>0.33</v>
      </c>
      <c r="K2375" s="4">
        <v>170375.7</v>
      </c>
      <c r="L2375" s="4">
        <v>169121.7</v>
      </c>
      <c r="M2375" s="4">
        <v>233.8</v>
      </c>
      <c r="N2375" s="2" t="s">
        <v>20</v>
      </c>
      <c r="O2375" s="21">
        <f t="shared" si="37"/>
        <v>169</v>
      </c>
    </row>
    <row r="2376" spans="1:15" outlineLevel="4" collapsed="1" x14ac:dyDescent="0.2">
      <c r="A2376" s="2" t="str">
        <f>VLOOKUP(D2376,dict_name!L:M,2,FALSE)</f>
        <v>637</v>
      </c>
      <c r="B2376" s="2" t="e">
        <f>VLOOKUP(A2376,dict_name!B:D,3,FALSE)</f>
        <v>#N/A</v>
      </c>
      <c r="C2376" s="2" t="str">
        <f>VLOOKUP(E2376,dict_prod!B:C,2,FALSE)</f>
        <v>m15041200</v>
      </c>
      <c r="D2376" s="2" t="s">
        <v>3887</v>
      </c>
      <c r="E2376" s="2" t="s">
        <v>1</v>
      </c>
      <c r="F2376" s="2" t="s">
        <v>3948</v>
      </c>
      <c r="G2376" s="2" t="s">
        <v>3</v>
      </c>
      <c r="H2376" s="2" t="s">
        <v>3949</v>
      </c>
      <c r="I2376" s="2" t="s">
        <v>5</v>
      </c>
      <c r="J2376" s="3">
        <v>0.21</v>
      </c>
      <c r="K2376" s="4">
        <v>95505.9</v>
      </c>
      <c r="L2376" s="4">
        <v>94707.9</v>
      </c>
      <c r="M2376" s="4">
        <v>131.06</v>
      </c>
      <c r="N2376" s="2" t="s">
        <v>20</v>
      </c>
      <c r="O2376" s="21">
        <f t="shared" si="37"/>
        <v>95</v>
      </c>
    </row>
    <row r="2377" spans="1:15" outlineLevel="4" collapsed="1" x14ac:dyDescent="0.2">
      <c r="A2377" s="2" t="str">
        <f>VLOOKUP(D2377,dict_name!L:M,2,FALSE)</f>
        <v>637</v>
      </c>
      <c r="B2377" s="2" t="e">
        <f>VLOOKUP(A2377,dict_name!B:D,3,FALSE)</f>
        <v>#N/A</v>
      </c>
      <c r="C2377" s="2" t="str">
        <f>VLOOKUP(E2377,dict_prod!B:C,2,FALSE)</f>
        <v>m15041200</v>
      </c>
      <c r="D2377" s="2" t="s">
        <v>3887</v>
      </c>
      <c r="E2377" s="2" t="s">
        <v>1</v>
      </c>
      <c r="F2377" s="2" t="s">
        <v>829</v>
      </c>
      <c r="G2377" s="2" t="s">
        <v>3</v>
      </c>
      <c r="H2377" s="2" t="s">
        <v>830</v>
      </c>
      <c r="I2377" s="2" t="s">
        <v>5</v>
      </c>
      <c r="J2377" s="3">
        <v>0.30199999999999999</v>
      </c>
      <c r="K2377" s="4">
        <v>134094.04</v>
      </c>
      <c r="L2377" s="4">
        <v>132946.44</v>
      </c>
      <c r="M2377" s="4">
        <v>184.01</v>
      </c>
      <c r="N2377" s="2" t="s">
        <v>20</v>
      </c>
      <c r="O2377" s="21">
        <f t="shared" si="37"/>
        <v>133</v>
      </c>
    </row>
    <row r="2378" spans="1:15" outlineLevel="4" collapsed="1" x14ac:dyDescent="0.2">
      <c r="A2378" s="2" t="str">
        <f>VLOOKUP(D2378,dict_name!L:M,2,FALSE)</f>
        <v>637</v>
      </c>
      <c r="B2378" s="2" t="e">
        <f>VLOOKUP(A2378,dict_name!B:D,3,FALSE)</f>
        <v>#N/A</v>
      </c>
      <c r="C2378" s="2" t="str">
        <f>VLOOKUP(E2378,dict_prod!B:C,2,FALSE)</f>
        <v>m15041200</v>
      </c>
      <c r="D2378" s="2" t="s">
        <v>3887</v>
      </c>
      <c r="E2378" s="2" t="s">
        <v>1</v>
      </c>
      <c r="F2378" s="2" t="s">
        <v>3950</v>
      </c>
      <c r="G2378" s="2" t="s">
        <v>3</v>
      </c>
      <c r="H2378" s="2" t="s">
        <v>3951</v>
      </c>
      <c r="I2378" s="2" t="s">
        <v>5</v>
      </c>
      <c r="J2378" s="3">
        <v>1.6459999999999999</v>
      </c>
      <c r="K2378" s="4">
        <v>828974.99</v>
      </c>
      <c r="L2378" s="4">
        <v>822720.19</v>
      </c>
      <c r="M2378" s="4">
        <v>1137.58</v>
      </c>
      <c r="N2378" s="2" t="s">
        <v>20</v>
      </c>
      <c r="O2378" s="21">
        <f t="shared" si="37"/>
        <v>823</v>
      </c>
    </row>
    <row r="2379" spans="1:15" outlineLevel="4" collapsed="1" x14ac:dyDescent="0.2">
      <c r="A2379" s="2" t="str">
        <f>VLOOKUP(D2379,dict_name!L:M,2,FALSE)</f>
        <v>637</v>
      </c>
      <c r="B2379" s="2" t="e">
        <f>VLOOKUP(A2379,dict_name!B:D,3,FALSE)</f>
        <v>#N/A</v>
      </c>
      <c r="C2379" s="2" t="str">
        <f>VLOOKUP(E2379,dict_prod!B:C,2,FALSE)</f>
        <v>m15041200</v>
      </c>
      <c r="D2379" s="2" t="s">
        <v>3887</v>
      </c>
      <c r="E2379" s="2" t="s">
        <v>1</v>
      </c>
      <c r="F2379" s="2" t="s">
        <v>3952</v>
      </c>
      <c r="G2379" s="2" t="s">
        <v>3</v>
      </c>
      <c r="H2379" s="2" t="s">
        <v>3953</v>
      </c>
      <c r="I2379" s="2" t="s">
        <v>5</v>
      </c>
      <c r="J2379" s="3">
        <v>5.1079999999999997</v>
      </c>
      <c r="K2379" s="4">
        <v>2572441.3199999998</v>
      </c>
      <c r="L2379" s="4">
        <v>2553031.6800000002</v>
      </c>
      <c r="M2379" s="4">
        <v>3530.08</v>
      </c>
      <c r="N2379" s="2" t="s">
        <v>20</v>
      </c>
      <c r="O2379" s="21">
        <f t="shared" si="37"/>
        <v>2553</v>
      </c>
    </row>
    <row r="2380" spans="1:15" outlineLevel="4" collapsed="1" x14ac:dyDescent="0.2">
      <c r="A2380" s="2" t="str">
        <f>VLOOKUP(D2380,dict_name!L:M,2,FALSE)</f>
        <v>637</v>
      </c>
      <c r="B2380" s="2" t="e">
        <f>VLOOKUP(A2380,dict_name!B:D,3,FALSE)</f>
        <v>#N/A</v>
      </c>
      <c r="C2380" s="2" t="str">
        <f>VLOOKUP(E2380,dict_prod!B:C,2,FALSE)</f>
        <v>m15041200</v>
      </c>
      <c r="D2380" s="2" t="s">
        <v>3887</v>
      </c>
      <c r="E2380" s="2" t="s">
        <v>1</v>
      </c>
      <c r="F2380" s="2" t="s">
        <v>3954</v>
      </c>
      <c r="G2380" s="2" t="s">
        <v>3</v>
      </c>
      <c r="H2380" s="2" t="s">
        <v>3955</v>
      </c>
      <c r="I2380" s="2" t="s">
        <v>5</v>
      </c>
      <c r="J2380" s="3">
        <v>3.3570000000000002</v>
      </c>
      <c r="K2380" s="4">
        <v>1648906.14</v>
      </c>
      <c r="L2380" s="4">
        <v>1636150.68</v>
      </c>
      <c r="M2380" s="4">
        <v>2262.75</v>
      </c>
      <c r="N2380" s="2" t="s">
        <v>20</v>
      </c>
      <c r="O2380" s="21">
        <f t="shared" si="37"/>
        <v>1636</v>
      </c>
    </row>
    <row r="2381" spans="1:15" outlineLevel="4" collapsed="1" x14ac:dyDescent="0.2">
      <c r="A2381" s="2" t="str">
        <f>VLOOKUP(D2381,dict_name!L:M,2,FALSE)</f>
        <v>637</v>
      </c>
      <c r="B2381" s="2" t="e">
        <f>VLOOKUP(A2381,dict_name!B:D,3,FALSE)</f>
        <v>#N/A</v>
      </c>
      <c r="C2381" s="2" t="str">
        <f>VLOOKUP(E2381,dict_prod!B:C,2,FALSE)</f>
        <v>m15041200</v>
      </c>
      <c r="D2381" s="2" t="s">
        <v>3887</v>
      </c>
      <c r="E2381" s="2" t="s">
        <v>1</v>
      </c>
      <c r="F2381" s="2" t="s">
        <v>3956</v>
      </c>
      <c r="G2381" s="2" t="s">
        <v>3</v>
      </c>
      <c r="H2381" s="2" t="s">
        <v>3957</v>
      </c>
      <c r="I2381" s="2" t="s">
        <v>5</v>
      </c>
      <c r="J2381" s="3">
        <v>1.0620000000000001</v>
      </c>
      <c r="K2381" s="4">
        <v>613666.07999999996</v>
      </c>
      <c r="L2381" s="4">
        <v>609630.48</v>
      </c>
      <c r="M2381" s="4">
        <v>842.12</v>
      </c>
      <c r="N2381" s="2" t="s">
        <v>20</v>
      </c>
      <c r="O2381" s="21">
        <f t="shared" si="37"/>
        <v>610</v>
      </c>
    </row>
    <row r="2382" spans="1:15" outlineLevel="4" collapsed="1" x14ac:dyDescent="0.2">
      <c r="A2382" s="2" t="str">
        <f>VLOOKUP(D2382,dict_name!L:M,2,FALSE)</f>
        <v>637</v>
      </c>
      <c r="B2382" s="2" t="e">
        <f>VLOOKUP(A2382,dict_name!B:D,3,FALSE)</f>
        <v>#N/A</v>
      </c>
      <c r="C2382" s="2" t="str">
        <f>VLOOKUP(E2382,dict_prod!B:C,2,FALSE)</f>
        <v>m15041200</v>
      </c>
      <c r="D2382" s="2" t="s">
        <v>3887</v>
      </c>
      <c r="E2382" s="2" t="s">
        <v>1</v>
      </c>
      <c r="F2382" s="2" t="s">
        <v>3958</v>
      </c>
      <c r="G2382" s="2" t="s">
        <v>3</v>
      </c>
      <c r="H2382" s="2" t="s">
        <v>3959</v>
      </c>
      <c r="I2382" s="2" t="s">
        <v>5</v>
      </c>
      <c r="J2382" s="3">
        <v>6.0149999999999997</v>
      </c>
      <c r="K2382" s="4">
        <v>3839254.2</v>
      </c>
      <c r="L2382" s="4">
        <v>3816397.2</v>
      </c>
      <c r="M2382" s="4">
        <v>5268.5</v>
      </c>
      <c r="N2382" s="2" t="s">
        <v>20</v>
      </c>
      <c r="O2382" s="21">
        <f t="shared" si="37"/>
        <v>3816</v>
      </c>
    </row>
    <row r="2383" spans="1:15" outlineLevel="4" collapsed="1" x14ac:dyDescent="0.2">
      <c r="A2383" s="2" t="str">
        <f>VLOOKUP(D2383,dict_name!L:M,2,FALSE)</f>
        <v>637</v>
      </c>
      <c r="B2383" s="2" t="e">
        <f>VLOOKUP(A2383,dict_name!B:D,3,FALSE)</f>
        <v>#N/A</v>
      </c>
      <c r="C2383" s="2" t="str">
        <f>VLOOKUP(E2383,dict_prod!B:C,2,FALSE)</f>
        <v>m15041200</v>
      </c>
      <c r="D2383" s="2" t="s">
        <v>3887</v>
      </c>
      <c r="E2383" s="2" t="s">
        <v>1</v>
      </c>
      <c r="F2383" s="2" t="s">
        <v>3960</v>
      </c>
      <c r="G2383" s="2" t="s">
        <v>3</v>
      </c>
      <c r="H2383" s="2" t="s">
        <v>3961</v>
      </c>
      <c r="I2383" s="2" t="s">
        <v>5</v>
      </c>
      <c r="J2383" s="3">
        <v>0.51900000000000002</v>
      </c>
      <c r="K2383" s="4">
        <v>261434.33</v>
      </c>
      <c r="L2383" s="4">
        <v>259461.75</v>
      </c>
      <c r="M2383" s="4">
        <v>358.76</v>
      </c>
      <c r="N2383" s="2" t="s">
        <v>20</v>
      </c>
      <c r="O2383" s="21">
        <f t="shared" si="37"/>
        <v>259</v>
      </c>
    </row>
    <row r="2384" spans="1:15" outlineLevel="4" collapsed="1" x14ac:dyDescent="0.2">
      <c r="A2384" s="2" t="str">
        <f>VLOOKUP(D2384,dict_name!L:M,2,FALSE)</f>
        <v>637</v>
      </c>
      <c r="B2384" s="2" t="e">
        <f>VLOOKUP(A2384,dict_name!B:D,3,FALSE)</f>
        <v>#N/A</v>
      </c>
      <c r="C2384" s="2" t="str">
        <f>VLOOKUP(E2384,dict_prod!B:C,2,FALSE)</f>
        <v>m15041200</v>
      </c>
      <c r="D2384" s="2" t="s">
        <v>3887</v>
      </c>
      <c r="E2384" s="2" t="s">
        <v>1</v>
      </c>
      <c r="F2384" s="2" t="s">
        <v>3962</v>
      </c>
      <c r="G2384" s="2" t="s">
        <v>3</v>
      </c>
      <c r="H2384" s="2" t="s">
        <v>3963</v>
      </c>
      <c r="I2384" s="2" t="s">
        <v>5</v>
      </c>
      <c r="J2384" s="3">
        <v>1.4450000000000001</v>
      </c>
      <c r="K2384" s="4">
        <v>1070788.3500000001</v>
      </c>
      <c r="L2384" s="4">
        <v>1065297.3500000001</v>
      </c>
      <c r="M2384" s="4">
        <v>1469.42</v>
      </c>
      <c r="N2384" s="2" t="s">
        <v>20</v>
      </c>
      <c r="O2384" s="21">
        <f t="shared" si="37"/>
        <v>1065</v>
      </c>
    </row>
    <row r="2385" spans="1:15" outlineLevel="4" collapsed="1" x14ac:dyDescent="0.2">
      <c r="A2385" s="2" t="str">
        <f>VLOOKUP(D2385,dict_name!L:M,2,FALSE)</f>
        <v>80605</v>
      </c>
      <c r="B2385" s="2" t="e">
        <f>VLOOKUP(A2385,dict_name!B:D,3,FALSE)</f>
        <v>#N/A</v>
      </c>
      <c r="C2385" s="2" t="str">
        <f>VLOOKUP(E2385,dict_prod!B:C,2,FALSE)</f>
        <v>m15098951</v>
      </c>
      <c r="D2385" s="2" t="s">
        <v>3964</v>
      </c>
      <c r="E2385" s="2" t="s">
        <v>29</v>
      </c>
      <c r="F2385" s="2" t="s">
        <v>3965</v>
      </c>
      <c r="G2385" s="2" t="s">
        <v>30</v>
      </c>
      <c r="H2385" s="2" t="s">
        <v>3966</v>
      </c>
      <c r="I2385" s="2" t="s">
        <v>5</v>
      </c>
      <c r="J2385" s="5">
        <v>12</v>
      </c>
      <c r="K2385" s="4">
        <v>4980305.5199999996</v>
      </c>
      <c r="L2385" s="4">
        <v>4743148.1399999997</v>
      </c>
      <c r="M2385" s="4">
        <v>6834.33</v>
      </c>
      <c r="N2385" s="2" t="s">
        <v>31</v>
      </c>
      <c r="O2385" s="21">
        <f t="shared" si="37"/>
        <v>4743</v>
      </c>
    </row>
    <row r="2386" spans="1:15" outlineLevel="4" collapsed="1" x14ac:dyDescent="0.2">
      <c r="A2386" s="2" t="str">
        <f>VLOOKUP(D2386,dict_name!L:M,2,FALSE)</f>
        <v>80605</v>
      </c>
      <c r="B2386" s="2" t="e">
        <f>VLOOKUP(A2386,dict_name!B:D,3,FALSE)</f>
        <v>#N/A</v>
      </c>
      <c r="C2386" s="2" t="str">
        <f>VLOOKUP(E2386,dict_prod!B:C,2,FALSE)</f>
        <v>m15098951</v>
      </c>
      <c r="D2386" s="2" t="s">
        <v>3964</v>
      </c>
      <c r="E2386" s="2" t="s">
        <v>29</v>
      </c>
      <c r="F2386" s="2" t="s">
        <v>539</v>
      </c>
      <c r="G2386" s="2" t="s">
        <v>30</v>
      </c>
      <c r="H2386" s="2" t="s">
        <v>540</v>
      </c>
      <c r="I2386" s="2" t="s">
        <v>5</v>
      </c>
      <c r="J2386" s="5">
        <v>50</v>
      </c>
      <c r="K2386" s="4">
        <v>1750000</v>
      </c>
      <c r="L2386" s="4">
        <v>1750000</v>
      </c>
      <c r="M2386" s="4">
        <v>2401.4699999999998</v>
      </c>
      <c r="N2386" s="2" t="s">
        <v>31</v>
      </c>
      <c r="O2386" s="21">
        <f t="shared" si="37"/>
        <v>1750</v>
      </c>
    </row>
    <row r="2387" spans="1:15" outlineLevel="4" collapsed="1" x14ac:dyDescent="0.2">
      <c r="A2387" s="2" t="str">
        <f>VLOOKUP(D2387,dict_name!L:M,2,FALSE)</f>
        <v>67980</v>
      </c>
      <c r="B2387" s="2" t="e">
        <f>VLOOKUP(A2387,dict_name!B:D,3,FALSE)</f>
        <v>#N/A</v>
      </c>
      <c r="C2387" s="2" t="str">
        <f>VLOOKUP(E2387,dict_prod!B:C,2,FALSE)</f>
        <v>m15041130</v>
      </c>
      <c r="D2387" s="2" t="s">
        <v>3967</v>
      </c>
      <c r="E2387" s="2" t="s">
        <v>136</v>
      </c>
      <c r="F2387" s="2" t="s">
        <v>3968</v>
      </c>
      <c r="G2387" s="2" t="s">
        <v>137</v>
      </c>
      <c r="H2387" s="2" t="s">
        <v>3969</v>
      </c>
      <c r="I2387" s="2" t="s">
        <v>5</v>
      </c>
      <c r="J2387" s="3">
        <v>7.0000000000000001E-3</v>
      </c>
      <c r="K2387" s="4">
        <v>767725</v>
      </c>
      <c r="L2387" s="4">
        <v>767698.4</v>
      </c>
      <c r="M2387" s="4">
        <v>1053.52</v>
      </c>
      <c r="N2387" s="2" t="s">
        <v>20</v>
      </c>
      <c r="O2387" s="21">
        <f t="shared" si="37"/>
        <v>768</v>
      </c>
    </row>
    <row r="2388" spans="1:15" outlineLevel="4" collapsed="1" x14ac:dyDescent="0.2">
      <c r="A2388" s="2" t="str">
        <f>VLOOKUP(D2388,dict_name!L:M,2,FALSE)</f>
        <v>67980</v>
      </c>
      <c r="B2388" s="2" t="e">
        <f>VLOOKUP(A2388,dict_name!B:D,3,FALSE)</f>
        <v>#N/A</v>
      </c>
      <c r="C2388" s="2" t="str">
        <f>VLOOKUP(E2388,dict_prod!B:C,2,FALSE)</f>
        <v>m15041130</v>
      </c>
      <c r="D2388" s="2" t="s">
        <v>3967</v>
      </c>
      <c r="E2388" s="2" t="s">
        <v>136</v>
      </c>
      <c r="F2388" s="2" t="s">
        <v>3970</v>
      </c>
      <c r="G2388" s="2" t="s">
        <v>137</v>
      </c>
      <c r="H2388" s="2" t="s">
        <v>3971</v>
      </c>
      <c r="I2388" s="2" t="s">
        <v>5</v>
      </c>
      <c r="J2388" s="3">
        <v>1.4E-2</v>
      </c>
      <c r="K2388" s="4">
        <v>1511650.53</v>
      </c>
      <c r="L2388" s="4">
        <v>1511598.15</v>
      </c>
      <c r="M2388" s="4">
        <v>2074.39</v>
      </c>
      <c r="N2388" s="2" t="s">
        <v>20</v>
      </c>
      <c r="O2388" s="21">
        <f t="shared" si="37"/>
        <v>1512</v>
      </c>
    </row>
    <row r="2389" spans="1:15" outlineLevel="4" collapsed="1" x14ac:dyDescent="0.2">
      <c r="A2389" s="2" t="str">
        <f>VLOOKUP(D2389,dict_name!L:M,2,FALSE)</f>
        <v>67980</v>
      </c>
      <c r="B2389" s="2" t="e">
        <f>VLOOKUP(A2389,dict_name!B:D,3,FALSE)</f>
        <v>#N/A</v>
      </c>
      <c r="C2389" s="2" t="str">
        <f>VLOOKUP(E2389,dict_prod!B:C,2,FALSE)</f>
        <v>m15041500</v>
      </c>
      <c r="D2389" s="2" t="s">
        <v>3967</v>
      </c>
      <c r="E2389" s="2" t="s">
        <v>1748</v>
      </c>
      <c r="F2389" s="2" t="s">
        <v>3972</v>
      </c>
      <c r="G2389" s="2" t="s">
        <v>1749</v>
      </c>
      <c r="H2389" s="2" t="s">
        <v>3973</v>
      </c>
      <c r="I2389" s="2" t="s">
        <v>5</v>
      </c>
      <c r="J2389" s="3">
        <v>8.0000000000000002E-3</v>
      </c>
      <c r="K2389" s="4">
        <v>903712</v>
      </c>
      <c r="L2389" s="4">
        <v>903681.6</v>
      </c>
      <c r="M2389" s="4">
        <v>1240.1400000000001</v>
      </c>
      <c r="N2389" s="2" t="s">
        <v>20</v>
      </c>
      <c r="O2389" s="21">
        <f t="shared" si="37"/>
        <v>904</v>
      </c>
    </row>
    <row r="2390" spans="1:15" outlineLevel="4" collapsed="1" x14ac:dyDescent="0.2">
      <c r="A2390" s="2" t="str">
        <f>VLOOKUP(D2390,dict_name!L:M,2,FALSE)</f>
        <v>67980</v>
      </c>
      <c r="B2390" s="2" t="e">
        <f>VLOOKUP(A2390,dict_name!B:D,3,FALSE)</f>
        <v>#N/A</v>
      </c>
      <c r="C2390" s="2" t="str">
        <f>VLOOKUP(E2390,dict_prod!B:C,2,FALSE)</f>
        <v>m15041200</v>
      </c>
      <c r="D2390" s="2" t="s">
        <v>3967</v>
      </c>
      <c r="E2390" s="2" t="s">
        <v>1</v>
      </c>
      <c r="F2390" s="2" t="s">
        <v>3974</v>
      </c>
      <c r="G2390" s="2" t="s">
        <v>3</v>
      </c>
      <c r="H2390" s="2" t="s">
        <v>3975</v>
      </c>
      <c r="I2390" s="2" t="s">
        <v>5</v>
      </c>
      <c r="J2390" s="3">
        <v>0.6</v>
      </c>
      <c r="K2390" s="4">
        <v>342000</v>
      </c>
      <c r="L2390" s="4">
        <v>324720</v>
      </c>
      <c r="M2390" s="4">
        <v>469.32</v>
      </c>
      <c r="N2390" s="2" t="s">
        <v>20</v>
      </c>
      <c r="O2390" s="21">
        <f t="shared" si="37"/>
        <v>325</v>
      </c>
    </row>
    <row r="2391" spans="1:15" outlineLevel="4" collapsed="1" x14ac:dyDescent="0.2">
      <c r="A2391" s="2" t="str">
        <f>VLOOKUP(D2391,dict_name!L:M,2,FALSE)</f>
        <v>208754</v>
      </c>
      <c r="B2391" s="2" t="e">
        <f>VLOOKUP(A2391,dict_name!B:D,3,FALSE)</f>
        <v>#N/A</v>
      </c>
      <c r="C2391" s="2" t="str">
        <f>VLOOKUP(E2391,dict_prod!B:C,2,FALSE)</f>
        <v>m15041130</v>
      </c>
      <c r="D2391" s="2" t="s">
        <v>3976</v>
      </c>
      <c r="E2391" s="2" t="s">
        <v>16</v>
      </c>
      <c r="F2391" s="2" t="s">
        <v>3977</v>
      </c>
      <c r="G2391" s="2" t="s">
        <v>17</v>
      </c>
      <c r="H2391" s="2" t="s">
        <v>3978</v>
      </c>
      <c r="I2391" s="2" t="s">
        <v>5</v>
      </c>
      <c r="J2391" s="3">
        <v>0.32100000000000001</v>
      </c>
      <c r="K2391" s="4">
        <v>211596</v>
      </c>
      <c r="L2391" s="4">
        <v>210377.72</v>
      </c>
      <c r="M2391" s="4">
        <v>290.37</v>
      </c>
      <c r="N2391" s="2" t="s">
        <v>20</v>
      </c>
      <c r="O2391" s="21">
        <f t="shared" si="37"/>
        <v>210</v>
      </c>
    </row>
    <row r="2392" spans="1:15" outlineLevel="4" collapsed="1" x14ac:dyDescent="0.2">
      <c r="A2392" s="2" t="str">
        <f>VLOOKUP(D2392,dict_name!L:M,2,FALSE)</f>
        <v>123959</v>
      </c>
      <c r="B2392" s="2" t="e">
        <f>VLOOKUP(A2392,dict_name!B:D,3,FALSE)</f>
        <v>#N/A</v>
      </c>
      <c r="C2392" s="2" t="str">
        <f>VLOOKUP(E2392,dict_prod!B:C,2,FALSE)</f>
        <v>m15041130</v>
      </c>
      <c r="D2392" s="2" t="s">
        <v>3979</v>
      </c>
      <c r="E2392" s="2" t="s">
        <v>16</v>
      </c>
      <c r="F2392" s="2" t="s">
        <v>3982</v>
      </c>
      <c r="G2392" s="2" t="s">
        <v>17</v>
      </c>
      <c r="H2392" s="2" t="s">
        <v>3983</v>
      </c>
      <c r="I2392" s="2" t="s">
        <v>5</v>
      </c>
      <c r="J2392" s="3">
        <v>0.51800000000000002</v>
      </c>
      <c r="K2392" s="4">
        <v>388500</v>
      </c>
      <c r="L2392" s="4">
        <v>386531.6</v>
      </c>
      <c r="M2392" s="4">
        <v>533.13</v>
      </c>
      <c r="N2392" s="2" t="s">
        <v>20</v>
      </c>
      <c r="O2392" s="21">
        <f t="shared" si="37"/>
        <v>387</v>
      </c>
    </row>
    <row r="2393" spans="1:15" outlineLevel="4" collapsed="1" x14ac:dyDescent="0.2">
      <c r="A2393" s="2" t="str">
        <f>VLOOKUP(D2393,dict_name!L:M,2,FALSE)</f>
        <v>6766</v>
      </c>
      <c r="B2393" s="2" t="e">
        <f>VLOOKUP(A2393,dict_name!B:D,3,FALSE)</f>
        <v>#N/A</v>
      </c>
      <c r="C2393" s="2" t="str">
        <f>VLOOKUP(E2393,dict_prod!B:C,2,FALSE)</f>
        <v>m15041130</v>
      </c>
      <c r="D2393" s="2" t="s">
        <v>3984</v>
      </c>
      <c r="E2393" s="2" t="s">
        <v>16</v>
      </c>
      <c r="F2393" s="2" t="s">
        <v>729</v>
      </c>
      <c r="G2393" s="2" t="s">
        <v>17</v>
      </c>
      <c r="H2393" s="2" t="s">
        <v>730</v>
      </c>
      <c r="I2393" s="2" t="s">
        <v>5</v>
      </c>
      <c r="J2393" s="3">
        <v>3.7650000000000001</v>
      </c>
      <c r="K2393" s="4">
        <v>2533800</v>
      </c>
      <c r="L2393" s="4">
        <v>2519493</v>
      </c>
      <c r="M2393" s="4">
        <v>3477.07</v>
      </c>
      <c r="N2393" s="2" t="s">
        <v>20</v>
      </c>
      <c r="O2393" s="21">
        <f t="shared" si="37"/>
        <v>2519</v>
      </c>
    </row>
    <row r="2394" spans="1:15" outlineLevel="4" collapsed="1" x14ac:dyDescent="0.2">
      <c r="A2394" s="2" t="str">
        <f>VLOOKUP(D2394,dict_name!L:M,2,FALSE)</f>
        <v>6766</v>
      </c>
      <c r="B2394" s="2" t="e">
        <f>VLOOKUP(A2394,dict_name!B:D,3,FALSE)</f>
        <v>#N/A</v>
      </c>
      <c r="C2394" s="2" t="str">
        <f>VLOOKUP(E2394,dict_prod!B:C,2,FALSE)</f>
        <v>m15041130</v>
      </c>
      <c r="D2394" s="2" t="s">
        <v>3984</v>
      </c>
      <c r="E2394" s="2" t="s">
        <v>16</v>
      </c>
      <c r="F2394" s="2" t="s">
        <v>90</v>
      </c>
      <c r="G2394" s="2" t="s">
        <v>17</v>
      </c>
      <c r="H2394" s="2" t="s">
        <v>91</v>
      </c>
      <c r="I2394" s="2" t="s">
        <v>5</v>
      </c>
      <c r="J2394" s="3">
        <v>0.60599999999999998</v>
      </c>
      <c r="K2394" s="4">
        <v>379962</v>
      </c>
      <c r="L2394" s="4">
        <v>377659.2</v>
      </c>
      <c r="M2394" s="4">
        <v>521.41</v>
      </c>
      <c r="N2394" s="2" t="s">
        <v>20</v>
      </c>
      <c r="O2394" s="21">
        <f t="shared" si="37"/>
        <v>378</v>
      </c>
    </row>
    <row r="2395" spans="1:15" outlineLevel="4" collapsed="1" x14ac:dyDescent="0.2">
      <c r="A2395" s="2" t="str">
        <f>VLOOKUP(D2395,dict_name!L:M,2,FALSE)</f>
        <v>6766</v>
      </c>
      <c r="B2395" s="2" t="e">
        <f>VLOOKUP(A2395,dict_name!B:D,3,FALSE)</f>
        <v>#N/A</v>
      </c>
      <c r="C2395" s="2" t="str">
        <f>VLOOKUP(E2395,dict_prod!B:C,2,FALSE)</f>
        <v>m15041130</v>
      </c>
      <c r="D2395" s="2" t="s">
        <v>3984</v>
      </c>
      <c r="E2395" s="2" t="s">
        <v>16</v>
      </c>
      <c r="F2395" s="2" t="s">
        <v>73</v>
      </c>
      <c r="G2395" s="2" t="s">
        <v>17</v>
      </c>
      <c r="H2395" s="2" t="s">
        <v>74</v>
      </c>
      <c r="I2395" s="2" t="s">
        <v>5</v>
      </c>
      <c r="J2395" s="3">
        <v>0.754</v>
      </c>
      <c r="K2395" s="4">
        <v>472758</v>
      </c>
      <c r="L2395" s="4">
        <v>469892.8</v>
      </c>
      <c r="M2395" s="4">
        <v>648.75</v>
      </c>
      <c r="N2395" s="2" t="s">
        <v>20</v>
      </c>
      <c r="O2395" s="21">
        <f t="shared" si="37"/>
        <v>470</v>
      </c>
    </row>
    <row r="2396" spans="1:15" outlineLevel="4" collapsed="1" x14ac:dyDescent="0.2">
      <c r="A2396" s="2" t="str">
        <f>VLOOKUP(D2396,dict_name!L:M,2,FALSE)</f>
        <v>6766</v>
      </c>
      <c r="B2396" s="2" t="e">
        <f>VLOOKUP(A2396,dict_name!B:D,3,FALSE)</f>
        <v>#N/A</v>
      </c>
      <c r="C2396" s="2" t="str">
        <f>VLOOKUP(E2396,dict_prod!B:C,2,FALSE)</f>
        <v>m15041130</v>
      </c>
      <c r="D2396" s="2" t="s">
        <v>3984</v>
      </c>
      <c r="E2396" s="2" t="s">
        <v>16</v>
      </c>
      <c r="F2396" s="2" t="s">
        <v>3985</v>
      </c>
      <c r="G2396" s="2" t="s">
        <v>17</v>
      </c>
      <c r="H2396" s="2" t="s">
        <v>3986</v>
      </c>
      <c r="I2396" s="2" t="s">
        <v>5</v>
      </c>
      <c r="J2396" s="3">
        <v>0.92900000000000005</v>
      </c>
      <c r="K2396" s="4">
        <v>584976</v>
      </c>
      <c r="L2396" s="4">
        <v>581445.80000000005</v>
      </c>
      <c r="M2396" s="4">
        <v>802.74</v>
      </c>
      <c r="N2396" s="2" t="s">
        <v>20</v>
      </c>
      <c r="O2396" s="21">
        <f t="shared" si="37"/>
        <v>581</v>
      </c>
    </row>
    <row r="2397" spans="1:15" outlineLevel="4" collapsed="1" x14ac:dyDescent="0.2">
      <c r="A2397" s="2" t="str">
        <f>VLOOKUP(D2397,dict_name!L:M,2,FALSE)</f>
        <v>6766</v>
      </c>
      <c r="B2397" s="2" t="e">
        <f>VLOOKUP(A2397,dict_name!B:D,3,FALSE)</f>
        <v>#N/A</v>
      </c>
      <c r="C2397" s="2" t="str">
        <f>VLOOKUP(E2397,dict_prod!B:C,2,FALSE)</f>
        <v>m15041130</v>
      </c>
      <c r="D2397" s="2" t="s">
        <v>3984</v>
      </c>
      <c r="E2397" s="2" t="s">
        <v>16</v>
      </c>
      <c r="F2397" s="2" t="s">
        <v>3980</v>
      </c>
      <c r="G2397" s="2" t="s">
        <v>17</v>
      </c>
      <c r="H2397" s="2" t="s">
        <v>3981</v>
      </c>
      <c r="I2397" s="2" t="s">
        <v>5</v>
      </c>
      <c r="J2397" s="3">
        <v>2.008</v>
      </c>
      <c r="K2397" s="4">
        <v>1262108.7</v>
      </c>
      <c r="L2397" s="4">
        <v>1254477.92</v>
      </c>
      <c r="M2397" s="4">
        <v>1731.96</v>
      </c>
      <c r="N2397" s="2" t="s">
        <v>20</v>
      </c>
      <c r="O2397" s="21">
        <f t="shared" si="37"/>
        <v>1254</v>
      </c>
    </row>
    <row r="2398" spans="1:15" outlineLevel="4" collapsed="1" x14ac:dyDescent="0.2">
      <c r="A2398" s="2" t="str">
        <f>VLOOKUP(D2398,dict_name!L:M,2,FALSE)</f>
        <v>6766</v>
      </c>
      <c r="B2398" s="2" t="e">
        <f>VLOOKUP(A2398,dict_name!B:D,3,FALSE)</f>
        <v>#N/A</v>
      </c>
      <c r="C2398" s="2" t="str">
        <f>VLOOKUP(E2398,dict_prod!B:C,2,FALSE)</f>
        <v>m15041130</v>
      </c>
      <c r="D2398" s="2" t="s">
        <v>3984</v>
      </c>
      <c r="E2398" s="2" t="s">
        <v>16</v>
      </c>
      <c r="F2398" s="2" t="s">
        <v>169</v>
      </c>
      <c r="G2398" s="2" t="s">
        <v>17</v>
      </c>
      <c r="H2398" s="2" t="s">
        <v>170</v>
      </c>
      <c r="I2398" s="2" t="s">
        <v>5</v>
      </c>
      <c r="J2398" s="3">
        <v>0.98699999999999999</v>
      </c>
      <c r="K2398" s="4">
        <v>618723.6</v>
      </c>
      <c r="L2398" s="4">
        <v>614973.76</v>
      </c>
      <c r="M2398" s="4">
        <v>849.06</v>
      </c>
      <c r="N2398" s="2" t="s">
        <v>20</v>
      </c>
      <c r="O2398" s="21">
        <f t="shared" si="37"/>
        <v>615</v>
      </c>
    </row>
    <row r="2399" spans="1:15" outlineLevel="4" collapsed="1" x14ac:dyDescent="0.2">
      <c r="A2399" s="2" t="str">
        <f>VLOOKUP(D2399,dict_name!L:M,2,FALSE)</f>
        <v>6766</v>
      </c>
      <c r="B2399" s="2" t="e">
        <f>VLOOKUP(A2399,dict_name!B:D,3,FALSE)</f>
        <v>#N/A</v>
      </c>
      <c r="C2399" s="2" t="str">
        <f>VLOOKUP(E2399,dict_prod!B:C,2,FALSE)</f>
        <v>m15041130</v>
      </c>
      <c r="D2399" s="2" t="s">
        <v>3984</v>
      </c>
      <c r="E2399" s="2" t="s">
        <v>16</v>
      </c>
      <c r="F2399" s="2" t="s">
        <v>195</v>
      </c>
      <c r="G2399" s="2" t="s">
        <v>17</v>
      </c>
      <c r="H2399" s="2" t="s">
        <v>196</v>
      </c>
      <c r="I2399" s="2" t="s">
        <v>5</v>
      </c>
      <c r="J2399" s="3">
        <v>0.495</v>
      </c>
      <c r="K2399" s="4">
        <v>310553.09999999998</v>
      </c>
      <c r="L2399" s="4">
        <v>308670.96000000002</v>
      </c>
      <c r="M2399" s="4">
        <v>426.16</v>
      </c>
      <c r="N2399" s="2" t="s">
        <v>20</v>
      </c>
      <c r="O2399" s="21">
        <f t="shared" si="37"/>
        <v>309</v>
      </c>
    </row>
    <row r="2400" spans="1:15" outlineLevel="4" collapsed="1" x14ac:dyDescent="0.2">
      <c r="A2400" s="2" t="str">
        <f>VLOOKUP(D2400,dict_name!L:M,2,FALSE)</f>
        <v>6766</v>
      </c>
      <c r="B2400" s="2" t="e">
        <f>VLOOKUP(A2400,dict_name!B:D,3,FALSE)</f>
        <v>#N/A</v>
      </c>
      <c r="C2400" s="2" t="str">
        <f>VLOOKUP(E2400,dict_prod!B:C,2,FALSE)</f>
        <v>m15041130</v>
      </c>
      <c r="D2400" s="2" t="s">
        <v>3984</v>
      </c>
      <c r="E2400" s="2" t="s">
        <v>16</v>
      </c>
      <c r="F2400" s="2" t="s">
        <v>3987</v>
      </c>
      <c r="G2400" s="2" t="s">
        <v>17</v>
      </c>
      <c r="H2400" s="2" t="s">
        <v>3988</v>
      </c>
      <c r="I2400" s="2" t="s">
        <v>5</v>
      </c>
      <c r="J2400" s="3">
        <v>0.30499999999999999</v>
      </c>
      <c r="K2400" s="4">
        <v>192938.4</v>
      </c>
      <c r="L2400" s="4">
        <v>191780.16</v>
      </c>
      <c r="M2400" s="4">
        <v>264.76</v>
      </c>
      <c r="N2400" s="2" t="s">
        <v>20</v>
      </c>
      <c r="O2400" s="21">
        <f t="shared" si="37"/>
        <v>192</v>
      </c>
    </row>
    <row r="2401" spans="1:15" outlineLevel="4" collapsed="1" x14ac:dyDescent="0.2">
      <c r="A2401" s="2" t="str">
        <f>VLOOKUP(D2401,dict_name!L:M,2,FALSE)</f>
        <v>6766</v>
      </c>
      <c r="B2401" s="2" t="e">
        <f>VLOOKUP(A2401,dict_name!B:D,3,FALSE)</f>
        <v>#N/A</v>
      </c>
      <c r="C2401" s="2" t="str">
        <f>VLOOKUP(E2401,dict_prod!B:C,2,FALSE)</f>
        <v>m15041130</v>
      </c>
      <c r="D2401" s="2" t="s">
        <v>3984</v>
      </c>
      <c r="E2401" s="2" t="s">
        <v>16</v>
      </c>
      <c r="F2401" s="2" t="s">
        <v>3989</v>
      </c>
      <c r="G2401" s="2" t="s">
        <v>17</v>
      </c>
      <c r="H2401" s="2" t="s">
        <v>3990</v>
      </c>
      <c r="I2401" s="2" t="s">
        <v>5</v>
      </c>
      <c r="J2401" s="3">
        <v>0.29499999999999998</v>
      </c>
      <c r="K2401" s="4">
        <v>184714.2</v>
      </c>
      <c r="L2401" s="4">
        <v>183594.72</v>
      </c>
      <c r="M2401" s="4">
        <v>253.48</v>
      </c>
      <c r="N2401" s="2" t="s">
        <v>20</v>
      </c>
      <c r="O2401" s="21">
        <f t="shared" si="37"/>
        <v>184</v>
      </c>
    </row>
    <row r="2402" spans="1:15" outlineLevel="4" collapsed="1" x14ac:dyDescent="0.2">
      <c r="A2402" s="2" t="str">
        <f>VLOOKUP(D2402,dict_name!L:M,2,FALSE)</f>
        <v>6766</v>
      </c>
      <c r="B2402" s="2" t="e">
        <f>VLOOKUP(A2402,dict_name!B:D,3,FALSE)</f>
        <v>#N/A</v>
      </c>
      <c r="C2402" s="2" t="str">
        <f>VLOOKUP(E2402,dict_prod!B:C,2,FALSE)</f>
        <v>m15041130</v>
      </c>
      <c r="D2402" s="2" t="s">
        <v>3984</v>
      </c>
      <c r="E2402" s="2" t="s">
        <v>16</v>
      </c>
      <c r="F2402" s="2" t="s">
        <v>3991</v>
      </c>
      <c r="G2402" s="2" t="s">
        <v>17</v>
      </c>
      <c r="H2402" s="2" t="s">
        <v>3992</v>
      </c>
      <c r="I2402" s="2" t="s">
        <v>5</v>
      </c>
      <c r="J2402" s="3">
        <v>0.26600000000000001</v>
      </c>
      <c r="K2402" s="4">
        <v>199500</v>
      </c>
      <c r="L2402" s="4">
        <v>198489.2</v>
      </c>
      <c r="M2402" s="4">
        <v>273.77</v>
      </c>
      <c r="N2402" s="2" t="s">
        <v>20</v>
      </c>
      <c r="O2402" s="21">
        <f t="shared" si="37"/>
        <v>198</v>
      </c>
    </row>
    <row r="2403" spans="1:15" outlineLevel="4" collapsed="1" x14ac:dyDescent="0.2">
      <c r="A2403" s="2" t="str">
        <f>VLOOKUP(D2403,dict_name!L:M,2,FALSE)</f>
        <v>6766</v>
      </c>
      <c r="B2403" s="2" t="e">
        <f>VLOOKUP(A2403,dict_name!B:D,3,FALSE)</f>
        <v>#N/A</v>
      </c>
      <c r="C2403" s="2" t="str">
        <f>VLOOKUP(E2403,dict_prod!B:C,2,FALSE)</f>
        <v>m15041130</v>
      </c>
      <c r="D2403" s="2" t="s">
        <v>3984</v>
      </c>
      <c r="E2403" s="2" t="s">
        <v>16</v>
      </c>
      <c r="F2403" s="2" t="s">
        <v>3993</v>
      </c>
      <c r="G2403" s="2" t="s">
        <v>17</v>
      </c>
      <c r="H2403" s="2" t="s">
        <v>3994</v>
      </c>
      <c r="I2403" s="2" t="s">
        <v>5</v>
      </c>
      <c r="J2403" s="3">
        <v>0.55700000000000005</v>
      </c>
      <c r="K2403" s="4">
        <v>349239</v>
      </c>
      <c r="L2403" s="4">
        <v>347122.4</v>
      </c>
      <c r="M2403" s="4">
        <v>479.25</v>
      </c>
      <c r="N2403" s="2" t="s">
        <v>20</v>
      </c>
      <c r="O2403" s="21">
        <f t="shared" si="37"/>
        <v>347</v>
      </c>
    </row>
    <row r="2404" spans="1:15" outlineLevel="4" collapsed="1" x14ac:dyDescent="0.2">
      <c r="A2404" s="2" t="str">
        <f>VLOOKUP(D2404,dict_name!L:M,2,FALSE)</f>
        <v>6766</v>
      </c>
      <c r="B2404" s="2" t="e">
        <f>VLOOKUP(A2404,dict_name!B:D,3,FALSE)</f>
        <v>#N/A</v>
      </c>
      <c r="C2404" s="2" t="str">
        <f>VLOOKUP(E2404,dict_prod!B:C,2,FALSE)</f>
        <v>m15041200</v>
      </c>
      <c r="D2404" s="2" t="s">
        <v>3984</v>
      </c>
      <c r="E2404" s="2" t="s">
        <v>1</v>
      </c>
      <c r="F2404" s="2" t="s">
        <v>3995</v>
      </c>
      <c r="G2404" s="2" t="s">
        <v>3</v>
      </c>
      <c r="H2404" s="2" t="s">
        <v>3996</v>
      </c>
      <c r="I2404" s="2" t="s">
        <v>5</v>
      </c>
      <c r="J2404" s="3">
        <v>0.28999999999999998</v>
      </c>
      <c r="K2404" s="4">
        <v>207350</v>
      </c>
      <c r="L2404" s="4">
        <v>206248</v>
      </c>
      <c r="M2404" s="4">
        <v>284.54000000000002</v>
      </c>
      <c r="N2404" s="2" t="s">
        <v>20</v>
      </c>
      <c r="O2404" s="21">
        <f t="shared" si="37"/>
        <v>206</v>
      </c>
    </row>
    <row r="2405" spans="1:15" outlineLevel="4" collapsed="1" x14ac:dyDescent="0.2">
      <c r="A2405" s="2" t="str">
        <f>VLOOKUP(D2405,dict_name!L:M,2,FALSE)</f>
        <v>6766</v>
      </c>
      <c r="B2405" s="2" t="e">
        <f>VLOOKUP(A2405,dict_name!B:D,3,FALSE)</f>
        <v>#N/A</v>
      </c>
      <c r="C2405" s="2" t="str">
        <f>VLOOKUP(E2405,dict_prod!B:C,2,FALSE)</f>
        <v>m15041200</v>
      </c>
      <c r="D2405" s="2" t="s">
        <v>3984</v>
      </c>
      <c r="E2405" s="2" t="s">
        <v>1</v>
      </c>
      <c r="F2405" s="2" t="s">
        <v>3997</v>
      </c>
      <c r="G2405" s="2" t="s">
        <v>3</v>
      </c>
      <c r="H2405" s="2" t="s">
        <v>3998</v>
      </c>
      <c r="I2405" s="2" t="s">
        <v>5</v>
      </c>
      <c r="J2405" s="3">
        <v>0.55800000000000005</v>
      </c>
      <c r="K2405" s="4">
        <v>350982</v>
      </c>
      <c r="L2405" s="4">
        <v>348861.6</v>
      </c>
      <c r="M2405" s="4">
        <v>481.64</v>
      </c>
      <c r="N2405" s="2" t="s">
        <v>20</v>
      </c>
      <c r="O2405" s="21">
        <f t="shared" si="37"/>
        <v>349</v>
      </c>
    </row>
    <row r="2406" spans="1:15" outlineLevel="4" collapsed="1" x14ac:dyDescent="0.2">
      <c r="A2406" s="2" t="str">
        <f>VLOOKUP(D2406,dict_name!L:M,2,FALSE)</f>
        <v>6766</v>
      </c>
      <c r="B2406" s="2" t="e">
        <f>VLOOKUP(A2406,dict_name!B:D,3,FALSE)</f>
        <v>#N/A</v>
      </c>
      <c r="C2406" s="2" t="str">
        <f>VLOOKUP(E2406,dict_prod!B:C,2,FALSE)</f>
        <v>m15041200</v>
      </c>
      <c r="D2406" s="2" t="s">
        <v>3984</v>
      </c>
      <c r="E2406" s="2" t="s">
        <v>1</v>
      </c>
      <c r="F2406" s="2" t="s">
        <v>3999</v>
      </c>
      <c r="G2406" s="2" t="s">
        <v>3</v>
      </c>
      <c r="H2406" s="2" t="s">
        <v>4000</v>
      </c>
      <c r="I2406" s="2" t="s">
        <v>5</v>
      </c>
      <c r="J2406" s="3">
        <v>0.41199999999999998</v>
      </c>
      <c r="K2406" s="4">
        <v>246376</v>
      </c>
      <c r="L2406" s="4">
        <v>244810.4</v>
      </c>
      <c r="M2406" s="4">
        <v>338.09</v>
      </c>
      <c r="N2406" s="2" t="s">
        <v>20</v>
      </c>
      <c r="O2406" s="21">
        <f t="shared" si="37"/>
        <v>245</v>
      </c>
    </row>
    <row r="2407" spans="1:15" outlineLevel="4" collapsed="1" x14ac:dyDescent="0.2">
      <c r="A2407" s="2" t="str">
        <f>VLOOKUP(D2407,dict_name!L:M,2,FALSE)</f>
        <v>6766</v>
      </c>
      <c r="B2407" s="2" t="e">
        <f>VLOOKUP(A2407,dict_name!B:D,3,FALSE)</f>
        <v>#N/A</v>
      </c>
      <c r="C2407" s="2" t="str">
        <f>VLOOKUP(E2407,dict_prod!B:C,2,FALSE)</f>
        <v>m15041200</v>
      </c>
      <c r="D2407" s="2" t="s">
        <v>3984</v>
      </c>
      <c r="E2407" s="2" t="s">
        <v>1</v>
      </c>
      <c r="F2407" s="2" t="s">
        <v>4001</v>
      </c>
      <c r="G2407" s="2" t="s">
        <v>3</v>
      </c>
      <c r="H2407" s="2" t="s">
        <v>4002</v>
      </c>
      <c r="I2407" s="2" t="s">
        <v>5</v>
      </c>
      <c r="J2407" s="3">
        <v>0.30599999999999999</v>
      </c>
      <c r="K2407" s="4">
        <v>182988</v>
      </c>
      <c r="L2407" s="4">
        <v>181825.2</v>
      </c>
      <c r="M2407" s="4">
        <v>251.11</v>
      </c>
      <c r="N2407" s="2" t="s">
        <v>20</v>
      </c>
      <c r="O2407" s="21">
        <f t="shared" si="37"/>
        <v>182</v>
      </c>
    </row>
    <row r="2408" spans="1:15" outlineLevel="4" collapsed="1" x14ac:dyDescent="0.2">
      <c r="A2408" s="2" t="str">
        <f>VLOOKUP(D2408,dict_name!L:M,2,FALSE)</f>
        <v>146173</v>
      </c>
      <c r="B2408" s="2" t="e">
        <f>VLOOKUP(A2408,dict_name!B:D,3,FALSE)</f>
        <v>#N/A</v>
      </c>
      <c r="C2408" s="2" t="str">
        <f>VLOOKUP(E2408,dict_prod!B:C,2,FALSE)</f>
        <v>m15041130</v>
      </c>
      <c r="D2408" s="2" t="s">
        <v>4003</v>
      </c>
      <c r="E2408" s="2" t="s">
        <v>16</v>
      </c>
      <c r="F2408" s="2" t="s">
        <v>4004</v>
      </c>
      <c r="G2408" s="2" t="s">
        <v>17</v>
      </c>
      <c r="H2408" s="2" t="s">
        <v>4005</v>
      </c>
      <c r="I2408" s="2" t="s">
        <v>5</v>
      </c>
      <c r="J2408" s="3">
        <v>0.78800000000000003</v>
      </c>
      <c r="K2408" s="4">
        <v>429460</v>
      </c>
      <c r="L2408" s="4">
        <v>426465.6</v>
      </c>
      <c r="M2408" s="4">
        <v>589.33000000000004</v>
      </c>
      <c r="N2408" s="2" t="s">
        <v>20</v>
      </c>
      <c r="O2408" s="21">
        <f t="shared" si="37"/>
        <v>426</v>
      </c>
    </row>
    <row r="2409" spans="1:15" outlineLevel="4" collapsed="1" x14ac:dyDescent="0.2">
      <c r="A2409" s="2" t="str">
        <f>VLOOKUP(D2409,dict_name!L:M,2,FALSE)</f>
        <v>146173</v>
      </c>
      <c r="B2409" s="2" t="e">
        <f>VLOOKUP(A2409,dict_name!B:D,3,FALSE)</f>
        <v>#N/A</v>
      </c>
      <c r="C2409" s="2" t="str">
        <f>VLOOKUP(E2409,dict_prod!B:C,2,FALSE)</f>
        <v>m15041200</v>
      </c>
      <c r="D2409" s="2" t="s">
        <v>4003</v>
      </c>
      <c r="E2409" s="2" t="s">
        <v>1</v>
      </c>
      <c r="F2409" s="2" t="s">
        <v>4006</v>
      </c>
      <c r="G2409" s="2" t="s">
        <v>3</v>
      </c>
      <c r="H2409" s="2" t="s">
        <v>4007</v>
      </c>
      <c r="I2409" s="2" t="s">
        <v>5</v>
      </c>
      <c r="J2409" s="3">
        <v>0.84599999999999997</v>
      </c>
      <c r="K2409" s="4">
        <v>406080</v>
      </c>
      <c r="L2409" s="4">
        <v>402865.2</v>
      </c>
      <c r="M2409" s="4">
        <v>557.25</v>
      </c>
      <c r="N2409" s="2" t="s">
        <v>20</v>
      </c>
      <c r="O2409" s="21">
        <f t="shared" si="37"/>
        <v>403</v>
      </c>
    </row>
    <row r="2410" spans="1:15" outlineLevel="4" collapsed="1" x14ac:dyDescent="0.2">
      <c r="A2410" s="2" t="str">
        <f>VLOOKUP(D2410,dict_name!L:M,2,FALSE)</f>
        <v>178929</v>
      </c>
      <c r="B2410" s="2" t="e">
        <f>VLOOKUP(A2410,dict_name!B:D,3,FALSE)</f>
        <v>#N/A</v>
      </c>
      <c r="C2410" s="2" t="str">
        <f>VLOOKUP(E2410,dict_prod!B:C,2,FALSE)</f>
        <v>m15041130</v>
      </c>
      <c r="D2410" s="2" t="s">
        <v>4008</v>
      </c>
      <c r="E2410" s="2" t="s">
        <v>16</v>
      </c>
      <c r="F2410" s="2" t="s">
        <v>4009</v>
      </c>
      <c r="G2410" s="2" t="s">
        <v>17</v>
      </c>
      <c r="H2410" s="2" t="s">
        <v>4010</v>
      </c>
      <c r="I2410" s="2" t="s">
        <v>5</v>
      </c>
      <c r="J2410" s="3">
        <v>0.86899999999999999</v>
      </c>
      <c r="K2410" s="4">
        <v>589616.5</v>
      </c>
      <c r="L2410" s="4">
        <v>586314.30000000005</v>
      </c>
      <c r="M2410" s="4">
        <v>809.12</v>
      </c>
      <c r="N2410" s="2" t="s">
        <v>20</v>
      </c>
      <c r="O2410" s="21">
        <f t="shared" si="37"/>
        <v>586</v>
      </c>
    </row>
    <row r="2411" spans="1:15" outlineLevel="4" collapsed="1" x14ac:dyDescent="0.2">
      <c r="A2411" s="2" t="str">
        <f>VLOOKUP(D2411,dict_name!L:M,2,FALSE)</f>
        <v>178929</v>
      </c>
      <c r="B2411" s="2" t="e">
        <f>VLOOKUP(A2411,dict_name!B:D,3,FALSE)</f>
        <v>#N/A</v>
      </c>
      <c r="C2411" s="2" t="str">
        <f>VLOOKUP(E2411,dict_prod!B:C,2,FALSE)</f>
        <v>m15041130</v>
      </c>
      <c r="D2411" s="2" t="s">
        <v>4008</v>
      </c>
      <c r="E2411" s="2" t="s">
        <v>16</v>
      </c>
      <c r="F2411" s="2" t="s">
        <v>2337</v>
      </c>
      <c r="G2411" s="2" t="s">
        <v>17</v>
      </c>
      <c r="H2411" s="2" t="s">
        <v>2338</v>
      </c>
      <c r="I2411" s="2" t="s">
        <v>5</v>
      </c>
      <c r="J2411" s="3">
        <v>0.879</v>
      </c>
      <c r="K2411" s="4">
        <v>596401.5</v>
      </c>
      <c r="L2411" s="4">
        <v>593061.30000000005</v>
      </c>
      <c r="M2411" s="4">
        <v>818.43</v>
      </c>
      <c r="N2411" s="2" t="s">
        <v>20</v>
      </c>
      <c r="O2411" s="21">
        <f t="shared" si="37"/>
        <v>593</v>
      </c>
    </row>
    <row r="2412" spans="1:15" outlineLevel="4" collapsed="1" x14ac:dyDescent="0.2">
      <c r="A2412" s="2" t="str">
        <f>VLOOKUP(D2412,dict_name!L:M,2,FALSE)</f>
        <v>195052</v>
      </c>
      <c r="B2412" s="2" t="e">
        <f>VLOOKUP(A2412,dict_name!B:D,3,FALSE)</f>
        <v>#N/A</v>
      </c>
      <c r="C2412" s="2" t="str">
        <f>VLOOKUP(E2412,dict_prod!B:C,2,FALSE)</f>
        <v>m15041130</v>
      </c>
      <c r="D2412" s="2" t="s">
        <v>4011</v>
      </c>
      <c r="E2412" s="2" t="s">
        <v>16</v>
      </c>
      <c r="F2412" s="2" t="s">
        <v>96</v>
      </c>
      <c r="G2412" s="2" t="s">
        <v>17</v>
      </c>
      <c r="H2412" s="2" t="s">
        <v>97</v>
      </c>
      <c r="I2412" s="2" t="s">
        <v>5</v>
      </c>
      <c r="J2412" s="3">
        <v>0.36</v>
      </c>
      <c r="K2412" s="4">
        <v>237600</v>
      </c>
      <c r="L2412" s="4">
        <v>236232</v>
      </c>
      <c r="M2412" s="4">
        <v>326.05</v>
      </c>
      <c r="N2412" s="2" t="s">
        <v>20</v>
      </c>
      <c r="O2412" s="21">
        <f t="shared" si="37"/>
        <v>236</v>
      </c>
    </row>
    <row r="2413" spans="1:15" outlineLevel="4" collapsed="1" x14ac:dyDescent="0.2">
      <c r="A2413" s="2" t="str">
        <f>VLOOKUP(D2413,dict_name!L:M,2,FALSE)</f>
        <v>195052</v>
      </c>
      <c r="B2413" s="2" t="e">
        <f>VLOOKUP(A2413,dict_name!B:D,3,FALSE)</f>
        <v>#N/A</v>
      </c>
      <c r="C2413" s="2" t="str">
        <f>VLOOKUP(E2413,dict_prod!B:C,2,FALSE)</f>
        <v>m15041130</v>
      </c>
      <c r="D2413" s="2" t="s">
        <v>4011</v>
      </c>
      <c r="E2413" s="2" t="s">
        <v>16</v>
      </c>
      <c r="F2413" s="2" t="s">
        <v>217</v>
      </c>
      <c r="G2413" s="2" t="s">
        <v>17</v>
      </c>
      <c r="H2413" s="2" t="s">
        <v>218</v>
      </c>
      <c r="I2413" s="2" t="s">
        <v>5</v>
      </c>
      <c r="J2413" s="3">
        <v>0.40799999999999997</v>
      </c>
      <c r="K2413" s="4">
        <v>269280</v>
      </c>
      <c r="L2413" s="4">
        <v>267729.59999999998</v>
      </c>
      <c r="M2413" s="4">
        <v>369.53</v>
      </c>
      <c r="N2413" s="2" t="s">
        <v>20</v>
      </c>
      <c r="O2413" s="21">
        <f t="shared" si="37"/>
        <v>268</v>
      </c>
    </row>
    <row r="2414" spans="1:15" outlineLevel="4" collapsed="1" x14ac:dyDescent="0.2">
      <c r="A2414" s="2" t="str">
        <f>VLOOKUP(D2414,dict_name!L:M,2,FALSE)</f>
        <v>75562</v>
      </c>
      <c r="B2414" s="2" t="e">
        <f>VLOOKUP(A2414,dict_name!B:D,3,FALSE)</f>
        <v>#N/A</v>
      </c>
      <c r="C2414" s="2" t="str">
        <f>VLOOKUP(E2414,dict_prod!B:C,2,FALSE)</f>
        <v>m15041130</v>
      </c>
      <c r="D2414" s="2" t="s">
        <v>4012</v>
      </c>
      <c r="E2414" s="2" t="s">
        <v>16</v>
      </c>
      <c r="F2414" s="2" t="s">
        <v>4013</v>
      </c>
      <c r="G2414" s="2" t="s">
        <v>17</v>
      </c>
      <c r="H2414" s="2" t="s">
        <v>4014</v>
      </c>
      <c r="I2414" s="2" t="s">
        <v>5</v>
      </c>
      <c r="J2414" s="3">
        <v>0.82</v>
      </c>
      <c r="K2414" s="4">
        <v>649169.4</v>
      </c>
      <c r="L2414" s="4">
        <v>625553.4</v>
      </c>
      <c r="M2414" s="4">
        <v>890.84</v>
      </c>
      <c r="N2414" s="2" t="s">
        <v>20</v>
      </c>
      <c r="O2414" s="21">
        <f t="shared" si="37"/>
        <v>626</v>
      </c>
    </row>
    <row r="2415" spans="1:15" outlineLevel="4" collapsed="1" x14ac:dyDescent="0.2">
      <c r="A2415" s="2" t="str">
        <f>VLOOKUP(D2415,dict_name!L:M,2,FALSE)</f>
        <v>75562</v>
      </c>
      <c r="B2415" s="2" t="e">
        <f>VLOOKUP(A2415,dict_name!B:D,3,FALSE)</f>
        <v>#N/A</v>
      </c>
      <c r="C2415" s="2" t="str">
        <f>VLOOKUP(E2415,dict_prod!B:C,2,FALSE)</f>
        <v>m15041130</v>
      </c>
      <c r="D2415" s="2" t="s">
        <v>4012</v>
      </c>
      <c r="E2415" s="2" t="s">
        <v>16</v>
      </c>
      <c r="F2415" s="2" t="s">
        <v>4015</v>
      </c>
      <c r="G2415" s="2" t="s">
        <v>17</v>
      </c>
      <c r="H2415" s="2" t="s">
        <v>4016</v>
      </c>
      <c r="I2415" s="2" t="s">
        <v>5</v>
      </c>
      <c r="J2415" s="3">
        <v>0.372</v>
      </c>
      <c r="K2415" s="4">
        <v>271560</v>
      </c>
      <c r="L2415" s="4">
        <v>258986.4</v>
      </c>
      <c r="M2415" s="4">
        <v>372.65</v>
      </c>
      <c r="N2415" s="2" t="s">
        <v>20</v>
      </c>
      <c r="O2415" s="21">
        <f t="shared" si="37"/>
        <v>259</v>
      </c>
    </row>
    <row r="2416" spans="1:15" outlineLevel="4" collapsed="1" x14ac:dyDescent="0.2">
      <c r="A2416" s="2" t="str">
        <f>VLOOKUP(D2416,dict_name!L:M,2,FALSE)</f>
        <v>75562</v>
      </c>
      <c r="B2416" s="2" t="e">
        <f>VLOOKUP(A2416,dict_name!B:D,3,FALSE)</f>
        <v>#N/A</v>
      </c>
      <c r="C2416" s="2" t="str">
        <f>VLOOKUP(E2416,dict_prod!B:C,2,FALSE)</f>
        <v>m15041130</v>
      </c>
      <c r="D2416" s="2" t="s">
        <v>4012</v>
      </c>
      <c r="E2416" s="2" t="s">
        <v>16</v>
      </c>
      <c r="F2416" s="2" t="s">
        <v>4017</v>
      </c>
      <c r="G2416" s="2" t="s">
        <v>17</v>
      </c>
      <c r="H2416" s="2" t="s">
        <v>4018</v>
      </c>
      <c r="I2416" s="2" t="s">
        <v>5</v>
      </c>
      <c r="J2416" s="3">
        <v>1.117</v>
      </c>
      <c r="K2416" s="4">
        <v>731504</v>
      </c>
      <c r="L2416" s="4">
        <v>699340.16</v>
      </c>
      <c r="M2416" s="4">
        <v>1003.82</v>
      </c>
      <c r="N2416" s="2" t="s">
        <v>20</v>
      </c>
      <c r="O2416" s="21">
        <f t="shared" si="37"/>
        <v>699</v>
      </c>
    </row>
    <row r="2417" spans="1:15" outlineLevel="4" collapsed="1" x14ac:dyDescent="0.2">
      <c r="A2417" s="2" t="str">
        <f>VLOOKUP(D2417,dict_name!L:M,2,FALSE)</f>
        <v>75562</v>
      </c>
      <c r="B2417" s="2" t="e">
        <f>VLOOKUP(A2417,dict_name!B:D,3,FALSE)</f>
        <v>#N/A</v>
      </c>
      <c r="C2417" s="2" t="str">
        <f>VLOOKUP(E2417,dict_prod!B:C,2,FALSE)</f>
        <v>m15041130</v>
      </c>
      <c r="D2417" s="2" t="s">
        <v>4012</v>
      </c>
      <c r="E2417" s="2" t="s">
        <v>16</v>
      </c>
      <c r="F2417" s="2" t="s">
        <v>4019</v>
      </c>
      <c r="G2417" s="2" t="s">
        <v>17</v>
      </c>
      <c r="H2417" s="2" t="s">
        <v>4020</v>
      </c>
      <c r="I2417" s="2" t="s">
        <v>5</v>
      </c>
      <c r="J2417" s="3">
        <v>0.3</v>
      </c>
      <c r="K2417" s="4">
        <v>217500</v>
      </c>
      <c r="L2417" s="4">
        <v>207360</v>
      </c>
      <c r="M2417" s="4">
        <v>298.47000000000003</v>
      </c>
      <c r="N2417" s="2" t="s">
        <v>20</v>
      </c>
      <c r="O2417" s="21">
        <f t="shared" si="37"/>
        <v>207</v>
      </c>
    </row>
    <row r="2418" spans="1:15" outlineLevel="4" collapsed="1" x14ac:dyDescent="0.2">
      <c r="A2418" s="2" t="str">
        <f>VLOOKUP(D2418,dict_name!L:M,2,FALSE)</f>
        <v>194923</v>
      </c>
      <c r="B2418" s="2" t="e">
        <f>VLOOKUP(A2418,dict_name!B:D,3,FALSE)</f>
        <v>#N/A</v>
      </c>
      <c r="C2418" s="2" t="str">
        <f>VLOOKUP(E2418,dict_prod!B:C,2,FALSE)</f>
        <v>m15041130</v>
      </c>
      <c r="D2418" s="2" t="s">
        <v>4021</v>
      </c>
      <c r="E2418" s="2" t="s">
        <v>16</v>
      </c>
      <c r="F2418" s="2" t="s">
        <v>3231</v>
      </c>
      <c r="G2418" s="2" t="s">
        <v>17</v>
      </c>
      <c r="H2418" s="2" t="s">
        <v>3232</v>
      </c>
      <c r="I2418" s="2" t="s">
        <v>5</v>
      </c>
      <c r="J2418" s="3">
        <v>3.242</v>
      </c>
      <c r="K2418" s="4">
        <v>2220770</v>
      </c>
      <c r="L2418" s="4">
        <v>2208450.4</v>
      </c>
      <c r="M2418" s="4">
        <v>3047.5</v>
      </c>
      <c r="N2418" s="2" t="s">
        <v>20</v>
      </c>
      <c r="O2418" s="21">
        <f t="shared" si="37"/>
        <v>2208</v>
      </c>
    </row>
    <row r="2419" spans="1:15" outlineLevel="4" collapsed="1" x14ac:dyDescent="0.2">
      <c r="A2419" s="2" t="str">
        <f>VLOOKUP(D2419,dict_name!L:M,2,FALSE)</f>
        <v>204933</v>
      </c>
      <c r="B2419" s="2" t="e">
        <f>VLOOKUP(A2419,dict_name!B:D,3,FALSE)</f>
        <v>#N/A</v>
      </c>
      <c r="C2419" s="2" t="str">
        <f>VLOOKUP(E2419,dict_prod!B:C,2,FALSE)</f>
        <v>m15041130</v>
      </c>
      <c r="D2419" s="2" t="s">
        <v>4022</v>
      </c>
      <c r="E2419" s="2" t="s">
        <v>16</v>
      </c>
      <c r="F2419" s="2" t="s">
        <v>4023</v>
      </c>
      <c r="G2419" s="2" t="s">
        <v>17</v>
      </c>
      <c r="H2419" s="2" t="s">
        <v>4024</v>
      </c>
      <c r="I2419" s="2" t="s">
        <v>5</v>
      </c>
      <c r="J2419" s="3">
        <v>3.2559999999999998</v>
      </c>
      <c r="K2419" s="4">
        <v>3451360</v>
      </c>
      <c r="L2419" s="4">
        <v>3438987.2</v>
      </c>
      <c r="M2419" s="4">
        <v>4736.2</v>
      </c>
      <c r="N2419" s="2" t="s">
        <v>20</v>
      </c>
      <c r="O2419" s="21">
        <f t="shared" si="37"/>
        <v>3439</v>
      </c>
    </row>
    <row r="2420" spans="1:15" outlineLevel="4" collapsed="1" x14ac:dyDescent="0.2">
      <c r="A2420" s="2" t="str">
        <f>VLOOKUP(D2420,dict_name!L:M,2,FALSE)</f>
        <v>204933</v>
      </c>
      <c r="B2420" s="2" t="e">
        <f>VLOOKUP(A2420,dict_name!B:D,3,FALSE)</f>
        <v>#N/A</v>
      </c>
      <c r="C2420" s="2" t="str">
        <f>VLOOKUP(E2420,dict_prod!B:C,2,FALSE)</f>
        <v>m15041130</v>
      </c>
      <c r="D2420" s="2" t="s">
        <v>4022</v>
      </c>
      <c r="E2420" s="2" t="s">
        <v>16</v>
      </c>
      <c r="F2420" s="2" t="s">
        <v>3326</v>
      </c>
      <c r="G2420" s="2" t="s">
        <v>17</v>
      </c>
      <c r="H2420" s="2" t="s">
        <v>3327</v>
      </c>
      <c r="I2420" s="2" t="s">
        <v>5</v>
      </c>
      <c r="J2420" s="3">
        <v>14.407999999999999</v>
      </c>
      <c r="K2420" s="4">
        <v>14047800</v>
      </c>
      <c r="L2420" s="4">
        <v>13993049.6</v>
      </c>
      <c r="M2420" s="4">
        <v>19277.37</v>
      </c>
      <c r="N2420" s="2" t="s">
        <v>20</v>
      </c>
      <c r="O2420" s="21">
        <f t="shared" si="37"/>
        <v>13993</v>
      </c>
    </row>
    <row r="2421" spans="1:15" outlineLevel="4" collapsed="1" x14ac:dyDescent="0.2">
      <c r="A2421" s="2" t="str">
        <f>VLOOKUP(D2421,dict_name!L:M,2,FALSE)</f>
        <v>191831</v>
      </c>
      <c r="B2421" s="2" t="e">
        <f>VLOOKUP(A2421,dict_name!B:D,3,FALSE)</f>
        <v>#N/A</v>
      </c>
      <c r="C2421" s="2" t="str">
        <f>VLOOKUP(E2421,dict_prod!B:C,2,FALSE)</f>
        <v>m15041130</v>
      </c>
      <c r="D2421" s="2" t="s">
        <v>4025</v>
      </c>
      <c r="E2421" s="2" t="s">
        <v>16</v>
      </c>
      <c r="F2421" s="2" t="s">
        <v>199</v>
      </c>
      <c r="G2421" s="2" t="s">
        <v>17</v>
      </c>
      <c r="H2421" s="2" t="s">
        <v>200</v>
      </c>
      <c r="I2421" s="2" t="s">
        <v>5</v>
      </c>
      <c r="J2421" s="3">
        <v>0.47099999999999997</v>
      </c>
      <c r="K2421" s="4">
        <v>307121.67</v>
      </c>
      <c r="L2421" s="4">
        <v>305332.63</v>
      </c>
      <c r="M2421" s="4">
        <v>421.45</v>
      </c>
      <c r="N2421" s="2" t="s">
        <v>20</v>
      </c>
      <c r="O2421" s="21">
        <f t="shared" si="37"/>
        <v>305</v>
      </c>
    </row>
    <row r="2422" spans="1:15" outlineLevel="4" collapsed="1" x14ac:dyDescent="0.2">
      <c r="A2422" s="2" t="str">
        <f>VLOOKUP(D2422,dict_name!L:M,2,FALSE)</f>
        <v>191831</v>
      </c>
      <c r="B2422" s="2" t="e">
        <f>VLOOKUP(A2422,dict_name!B:D,3,FALSE)</f>
        <v>#N/A</v>
      </c>
      <c r="C2422" s="2" t="str">
        <f>VLOOKUP(E2422,dict_prod!B:C,2,FALSE)</f>
        <v>m15041130</v>
      </c>
      <c r="D2422" s="2" t="s">
        <v>4025</v>
      </c>
      <c r="E2422" s="2" t="s">
        <v>16</v>
      </c>
      <c r="F2422" s="2" t="s">
        <v>4026</v>
      </c>
      <c r="G2422" s="2" t="s">
        <v>17</v>
      </c>
      <c r="H2422" s="2" t="s">
        <v>4027</v>
      </c>
      <c r="I2422" s="2" t="s">
        <v>5</v>
      </c>
      <c r="J2422" s="3">
        <v>0.64800000000000002</v>
      </c>
      <c r="K2422" s="4">
        <v>422585.85</v>
      </c>
      <c r="L2422" s="4">
        <v>420124.21</v>
      </c>
      <c r="M2422" s="4">
        <v>579.9</v>
      </c>
      <c r="N2422" s="2" t="s">
        <v>20</v>
      </c>
      <c r="O2422" s="21">
        <f t="shared" si="37"/>
        <v>420</v>
      </c>
    </row>
    <row r="2423" spans="1:15" outlineLevel="4" collapsed="1" x14ac:dyDescent="0.2">
      <c r="A2423" s="2" t="str">
        <f>VLOOKUP(D2423,dict_name!L:M,2,FALSE)</f>
        <v>50318</v>
      </c>
      <c r="B2423" s="2" t="e">
        <f>VLOOKUP(A2423,dict_name!B:D,3,FALSE)</f>
        <v>#N/A</v>
      </c>
      <c r="C2423" s="2" t="str">
        <f>VLOOKUP(E2423,dict_prod!B:C,2,FALSE)</f>
        <v>m15041130</v>
      </c>
      <c r="D2423" s="2" t="s">
        <v>4028</v>
      </c>
      <c r="E2423" s="2" t="s">
        <v>16</v>
      </c>
      <c r="F2423" s="2" t="s">
        <v>4029</v>
      </c>
      <c r="G2423" s="2" t="s">
        <v>17</v>
      </c>
      <c r="H2423" s="2" t="s">
        <v>4030</v>
      </c>
      <c r="I2423" s="2" t="s">
        <v>5</v>
      </c>
      <c r="J2423" s="3">
        <v>1.718</v>
      </c>
      <c r="K2423" s="4">
        <v>1116700</v>
      </c>
      <c r="L2423" s="4">
        <v>1110171.6000000001</v>
      </c>
      <c r="M2423" s="4">
        <v>2133.65</v>
      </c>
      <c r="N2423" s="2" t="s">
        <v>20</v>
      </c>
      <c r="O2423" s="21">
        <f t="shared" si="37"/>
        <v>1110</v>
      </c>
    </row>
    <row r="2424" spans="1:15" outlineLevel="4" collapsed="1" x14ac:dyDescent="0.2">
      <c r="A2424" s="2" t="str">
        <f>VLOOKUP(D2424,dict_name!L:M,2,FALSE)</f>
        <v>216712</v>
      </c>
      <c r="B2424" s="2" t="e">
        <f>VLOOKUP(A2424,dict_name!B:D,3,FALSE)</f>
        <v>#N/A</v>
      </c>
      <c r="C2424" s="2" t="str">
        <f>VLOOKUP(E2424,dict_prod!B:C,2,FALSE)</f>
        <v>m15041300</v>
      </c>
      <c r="D2424" s="2" t="s">
        <v>4031</v>
      </c>
      <c r="E2424" s="2" t="s">
        <v>8</v>
      </c>
      <c r="F2424" s="2" t="s">
        <v>2368</v>
      </c>
      <c r="G2424" s="2" t="s">
        <v>10</v>
      </c>
      <c r="H2424" s="2" t="s">
        <v>2369</v>
      </c>
      <c r="I2424" s="2" t="s">
        <v>5</v>
      </c>
      <c r="J2424" s="3">
        <v>0.53200000000000003</v>
      </c>
      <c r="K2424" s="4">
        <v>319625.59999999998</v>
      </c>
      <c r="L2424" s="4">
        <v>317604</v>
      </c>
      <c r="M2424" s="4">
        <v>438.61</v>
      </c>
      <c r="N2424" s="2" t="s">
        <v>20</v>
      </c>
      <c r="O2424" s="21">
        <f t="shared" si="37"/>
        <v>318</v>
      </c>
    </row>
    <row r="2425" spans="1:15" outlineLevel="4" collapsed="1" x14ac:dyDescent="0.2">
      <c r="A2425" s="2" t="str">
        <f>VLOOKUP(D2425,dict_name!L:M,2,FALSE)</f>
        <v>216712</v>
      </c>
      <c r="B2425" s="2" t="e">
        <f>VLOOKUP(A2425,dict_name!B:D,3,FALSE)</f>
        <v>#N/A</v>
      </c>
      <c r="C2425" s="2" t="str">
        <f>VLOOKUP(E2425,dict_prod!B:C,2,FALSE)</f>
        <v>m15041300</v>
      </c>
      <c r="D2425" s="2" t="s">
        <v>4031</v>
      </c>
      <c r="E2425" s="2" t="s">
        <v>8</v>
      </c>
      <c r="F2425" s="2" t="s">
        <v>4032</v>
      </c>
      <c r="G2425" s="2" t="s">
        <v>10</v>
      </c>
      <c r="H2425" s="2" t="s">
        <v>4033</v>
      </c>
      <c r="I2425" s="2" t="s">
        <v>5</v>
      </c>
      <c r="J2425" s="3">
        <v>0.124</v>
      </c>
      <c r="K2425" s="4">
        <v>148998.39999999999</v>
      </c>
      <c r="L2425" s="4">
        <v>148527.20000000001</v>
      </c>
      <c r="M2425" s="4">
        <v>204.47</v>
      </c>
      <c r="N2425" s="2" t="s">
        <v>20</v>
      </c>
      <c r="O2425" s="21">
        <f t="shared" si="37"/>
        <v>149</v>
      </c>
    </row>
  </sheetData>
  <autoFilter ref="A1:A2425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63"/>
  <sheetViews>
    <sheetView tabSelected="1" workbookViewId="0">
      <selection activeCell="G27" sqref="G27"/>
    </sheetView>
  </sheetViews>
  <sheetFormatPr defaultRowHeight="12.75" x14ac:dyDescent="0.2"/>
  <cols>
    <col min="1" max="1" width="8.28515625" bestFit="1" customWidth="1"/>
    <col min="2" max="3" width="45.85546875" bestFit="1" customWidth="1" collapsed="1"/>
    <col min="4" max="4" width="8" bestFit="1" customWidth="1" collapsed="1"/>
  </cols>
  <sheetData>
    <row r="1" spans="1:4" x14ac:dyDescent="0.2">
      <c r="A1" s="1" t="s">
        <v>4560</v>
      </c>
      <c r="B1" s="1" t="s">
        <v>4034</v>
      </c>
      <c r="C1" s="1" t="s">
        <v>4916</v>
      </c>
      <c r="D1" s="1" t="s">
        <v>4917</v>
      </c>
    </row>
    <row r="2" spans="1:4" x14ac:dyDescent="0.2">
      <c r="A2" s="1"/>
      <c r="B2" s="1"/>
      <c r="C2" s="1">
        <f>SUM(C3:C263)</f>
        <v>2577873</v>
      </c>
      <c r="D2" s="1">
        <f>SUM(D3:D263)</f>
        <v>1841321</v>
      </c>
    </row>
    <row r="3" spans="1:4" x14ac:dyDescent="0.2">
      <c r="A3" s="38">
        <v>214755</v>
      </c>
      <c r="B3" s="2" t="s">
        <v>0</v>
      </c>
      <c r="C3" s="2">
        <f>SUMIFS(sap_11!O:O,sap_11!A:A,проверка_внешнего_ключа!A3)</f>
        <v>2406</v>
      </c>
      <c r="D3" s="2">
        <f>SUMIFS(assoi!O:O,assoi!H:H,проверка_внешнего_ключа!A3)</f>
        <v>0</v>
      </c>
    </row>
    <row r="4" spans="1:4" x14ac:dyDescent="0.2">
      <c r="A4" s="38">
        <v>212145</v>
      </c>
      <c r="B4" s="2" t="s">
        <v>18</v>
      </c>
      <c r="C4" s="2">
        <f>SUMIFS(sap_11!O:O,sap_11!A:A,проверка_внешнего_ключа!A4)</f>
        <v>9619</v>
      </c>
      <c r="D4" s="2">
        <f>SUMIFS(assoi!O:O,assoi!H:H,проверка_внешнего_ключа!A4)</f>
        <v>18478</v>
      </c>
    </row>
    <row r="5" spans="1:4" x14ac:dyDescent="0.2">
      <c r="A5" s="38">
        <v>222292</v>
      </c>
      <c r="B5" s="2" t="s">
        <v>21</v>
      </c>
      <c r="C5" s="2">
        <f>SUMIFS(sap_11!O:O,sap_11!A:A,проверка_внешнего_ключа!A5)</f>
        <v>9236</v>
      </c>
      <c r="D5" s="2">
        <f>SUMIFS(assoi!O:O,assoi!H:H,проверка_внешнего_ключа!A5)</f>
        <v>0</v>
      </c>
    </row>
    <row r="6" spans="1:4" x14ac:dyDescent="0.2">
      <c r="A6" s="38">
        <v>68951</v>
      </c>
      <c r="B6" s="2" t="s">
        <v>28</v>
      </c>
      <c r="C6" s="2">
        <f>SUMIFS(sap_11!O:O,sap_11!A:A,проверка_внешнего_ключа!A6)</f>
        <v>5384</v>
      </c>
      <c r="D6" s="2">
        <f>SUMIFS(assoi!O:O,assoi!H:H,проверка_внешнего_ключа!A6)</f>
        <v>1808</v>
      </c>
    </row>
    <row r="7" spans="1:4" x14ac:dyDescent="0.2">
      <c r="A7" s="38">
        <v>11976</v>
      </c>
      <c r="B7" s="2" t="s">
        <v>42</v>
      </c>
      <c r="C7" s="2">
        <f>SUMIFS(sap_11!O:O,sap_11!A:A,проверка_внешнего_ключа!A7)</f>
        <v>7297</v>
      </c>
      <c r="D7" s="2">
        <f>SUMIFS(assoi!O:O,assoi!H:H,проверка_внешнего_ключа!A7)</f>
        <v>0</v>
      </c>
    </row>
    <row r="8" spans="1:4" x14ac:dyDescent="0.2">
      <c r="A8" s="38">
        <v>196119</v>
      </c>
      <c r="B8" s="2" t="s">
        <v>55</v>
      </c>
      <c r="C8" s="2">
        <f>SUMIFS(sap_11!O:O,sap_11!A:A,проверка_внешнего_ключа!A8)</f>
        <v>1198</v>
      </c>
      <c r="D8" s="2">
        <f>SUMIFS(assoi!O:O,assoi!H:H,проверка_внешнего_ключа!A8)</f>
        <v>0</v>
      </c>
    </row>
    <row r="9" spans="1:4" x14ac:dyDescent="0.2">
      <c r="A9" s="38">
        <v>359</v>
      </c>
      <c r="B9" s="2" t="s">
        <v>58</v>
      </c>
      <c r="C9" s="2">
        <f>SUMIFS(sap_11!O:O,sap_11!A:A,проверка_внешнего_ключа!A9)</f>
        <v>17868</v>
      </c>
      <c r="D9" s="2">
        <f>SUMIFS(assoi!O:O,assoi!H:H,проверка_внешнего_ключа!A9)</f>
        <v>17868</v>
      </c>
    </row>
    <row r="10" spans="1:4" x14ac:dyDescent="0.2">
      <c r="A10" s="38">
        <v>1790</v>
      </c>
      <c r="B10" s="2" t="s">
        <v>65</v>
      </c>
      <c r="C10" s="2">
        <f>SUMIFS(sap_11!O:O,sap_11!A:A,проверка_внешнего_ключа!A10)</f>
        <v>3129</v>
      </c>
      <c r="D10" s="2">
        <f>SUMIFS(assoi!O:O,assoi!H:H,проверка_внешнего_ключа!A10)</f>
        <v>3129</v>
      </c>
    </row>
    <row r="11" spans="1:4" x14ac:dyDescent="0.2">
      <c r="A11" s="38">
        <v>74798</v>
      </c>
      <c r="B11" s="2" t="s">
        <v>70</v>
      </c>
      <c r="C11" s="2">
        <f>SUMIFS(sap_11!O:O,sap_11!A:A,проверка_внешнего_ключа!A11)</f>
        <v>1233</v>
      </c>
      <c r="D11" s="2">
        <f>SUMIFS(assoi!O:O,assoi!H:H,проверка_внешнего_ключа!A11)</f>
        <v>1233</v>
      </c>
    </row>
    <row r="12" spans="1:4" x14ac:dyDescent="0.2">
      <c r="A12" s="38">
        <v>219600</v>
      </c>
      <c r="B12" s="2" t="s">
        <v>85</v>
      </c>
      <c r="C12" s="2">
        <f>SUMIFS(sap_11!O:O,sap_11!A:A,проверка_внешнего_ключа!A12)</f>
        <v>167</v>
      </c>
      <c r="D12" s="2">
        <f>SUMIFS(assoi!O:O,assoi!H:H,проверка_внешнего_ключа!A12)</f>
        <v>0</v>
      </c>
    </row>
    <row r="13" spans="1:4" x14ac:dyDescent="0.2">
      <c r="A13" s="38">
        <v>128692</v>
      </c>
      <c r="B13" s="2" t="s">
        <v>132</v>
      </c>
      <c r="C13" s="2">
        <f>SUMIFS(sap_11!O:O,sap_11!A:A,проверка_внешнего_ключа!A13)</f>
        <v>2080</v>
      </c>
      <c r="D13" s="2">
        <f>SUMIFS(assoi!O:O,assoi!H:H,проверка_внешнего_ключа!A13)</f>
        <v>0</v>
      </c>
    </row>
    <row r="14" spans="1:4" x14ac:dyDescent="0.2">
      <c r="A14" s="38">
        <v>178237</v>
      </c>
      <c r="B14" s="2" t="s">
        <v>138</v>
      </c>
      <c r="C14" s="2">
        <f>SUMIFS(sap_11!O:O,sap_11!A:A,проверка_внешнего_ключа!A14)</f>
        <v>1381</v>
      </c>
      <c r="D14" s="2">
        <f>SUMIFS(assoi!O:O,assoi!H:H,проверка_внешнего_ключа!A14)</f>
        <v>0</v>
      </c>
    </row>
    <row r="15" spans="1:4" x14ac:dyDescent="0.2">
      <c r="A15" s="38">
        <v>10799</v>
      </c>
      <c r="B15" s="2" t="s">
        <v>147</v>
      </c>
      <c r="C15" s="2">
        <f>SUMIFS(sap_11!O:O,sap_11!A:A,проверка_внешнего_ключа!A15)</f>
        <v>6825</v>
      </c>
      <c r="D15" s="2">
        <f>SUMIFS(assoi!O:O,assoi!H:H,проверка_внешнего_ключа!A15)</f>
        <v>1768</v>
      </c>
    </row>
    <row r="16" spans="1:4" x14ac:dyDescent="0.2">
      <c r="A16" s="38">
        <v>126128</v>
      </c>
      <c r="B16" s="2" t="s">
        <v>166</v>
      </c>
      <c r="C16" s="2">
        <f>SUMIFS(sap_11!O:O,sap_11!A:A,проверка_внешнего_ключа!A16)</f>
        <v>19178</v>
      </c>
      <c r="D16" s="2">
        <f>SUMIFS(assoi!O:O,assoi!H:H,проверка_внешнего_ключа!A16)</f>
        <v>17874</v>
      </c>
    </row>
    <row r="17" spans="1:4" x14ac:dyDescent="0.2">
      <c r="A17" s="38">
        <v>217684</v>
      </c>
      <c r="B17" s="2" t="s">
        <v>401</v>
      </c>
      <c r="C17" s="2">
        <f>SUMIFS(sap_11!O:O,sap_11!A:A,проверка_внешнего_ключа!A17)</f>
        <v>6090</v>
      </c>
      <c r="D17" s="2">
        <f>SUMIFS(assoi!O:O,assoi!H:H,проверка_внешнего_ключа!A17)</f>
        <v>0</v>
      </c>
    </row>
    <row r="18" spans="1:4" x14ac:dyDescent="0.2">
      <c r="A18" s="38">
        <v>208597</v>
      </c>
      <c r="B18" s="2" t="s">
        <v>436</v>
      </c>
      <c r="C18" s="2">
        <f>SUMIFS(sap_11!O:O,sap_11!A:A,проверка_внешнего_ключа!A18)</f>
        <v>6973</v>
      </c>
      <c r="D18" s="2">
        <f>SUMIFS(assoi!O:O,assoi!H:H,проверка_внешнего_ключа!A18)</f>
        <v>4192</v>
      </c>
    </row>
    <row r="19" spans="1:4" x14ac:dyDescent="0.2">
      <c r="A19" s="38">
        <v>121374</v>
      </c>
      <c r="B19" s="2" t="s">
        <v>461</v>
      </c>
      <c r="C19" s="2">
        <f>SUMIFS(sap_11!O:O,sap_11!A:A,проверка_внешнего_ключа!A19)</f>
        <v>441</v>
      </c>
      <c r="D19" s="2">
        <f>SUMIFS(assoi!O:O,assoi!H:H,проверка_внешнего_ключа!A19)</f>
        <v>0</v>
      </c>
    </row>
    <row r="20" spans="1:4" x14ac:dyDescent="0.2">
      <c r="A20" s="38">
        <v>2992</v>
      </c>
      <c r="B20" s="2" t="s">
        <v>464</v>
      </c>
      <c r="C20" s="2">
        <f>SUMIFS(sap_11!O:O,sap_11!A:A,проверка_внешнего_ключа!A20)</f>
        <v>425</v>
      </c>
      <c r="D20" s="2">
        <f>SUMIFS(assoi!O:O,assoi!H:H,проверка_внешнего_ключа!A20)</f>
        <v>0</v>
      </c>
    </row>
    <row r="21" spans="1:4" x14ac:dyDescent="0.2">
      <c r="A21" s="38">
        <v>219127</v>
      </c>
      <c r="B21" s="2" t="s">
        <v>465</v>
      </c>
      <c r="C21" s="2">
        <f>SUMIFS(sap_11!O:O,sap_11!A:A,проверка_внешнего_ключа!A21)</f>
        <v>236</v>
      </c>
      <c r="D21" s="2">
        <f>SUMIFS(assoi!O:O,assoi!H:H,проверка_внешнего_ключа!A21)</f>
        <v>0</v>
      </c>
    </row>
    <row r="22" spans="1:4" x14ac:dyDescent="0.2">
      <c r="A22" s="38">
        <v>68590</v>
      </c>
      <c r="B22" s="2" t="s">
        <v>468</v>
      </c>
      <c r="C22" s="2">
        <f>SUMIFS(sap_11!O:O,sap_11!A:A,проверка_внешнего_ключа!A22)</f>
        <v>1540</v>
      </c>
      <c r="D22" s="2">
        <f>SUMIFS(assoi!O:O,assoi!H:H,проверка_внешнего_ключа!A22)</f>
        <v>0</v>
      </c>
    </row>
    <row r="23" spans="1:4" x14ac:dyDescent="0.2">
      <c r="A23" s="38">
        <v>209081</v>
      </c>
      <c r="B23" s="2" t="s">
        <v>475</v>
      </c>
      <c r="C23" s="2">
        <f>SUMIFS(sap_11!O:O,sap_11!A:A,проверка_внешнего_ключа!A23)</f>
        <v>1943</v>
      </c>
      <c r="D23" s="2">
        <f>SUMIFS(assoi!O:O,assoi!H:H,проверка_внешнего_ключа!A23)</f>
        <v>0</v>
      </c>
    </row>
    <row r="24" spans="1:4" x14ac:dyDescent="0.2">
      <c r="A24" s="38">
        <v>112187</v>
      </c>
      <c r="B24" s="2" t="s">
        <v>478</v>
      </c>
      <c r="C24" s="2">
        <f>SUMIFS(sap_11!O:O,sap_11!A:A,проверка_внешнего_ключа!A24)</f>
        <v>10363</v>
      </c>
      <c r="D24" s="2">
        <f>SUMIFS(assoi!O:O,assoi!H:H,проверка_внешнего_ключа!A24)</f>
        <v>12076</v>
      </c>
    </row>
    <row r="25" spans="1:4" x14ac:dyDescent="0.2">
      <c r="A25" s="38">
        <v>187306</v>
      </c>
      <c r="B25" s="2" t="s">
        <v>489</v>
      </c>
      <c r="C25" s="2">
        <f>SUMIFS(sap_11!O:O,sap_11!A:A,проверка_внешнего_ключа!A25)</f>
        <v>517</v>
      </c>
      <c r="D25" s="2">
        <f>SUMIFS(assoi!O:O,assoi!H:H,проверка_внешнего_ключа!A25)</f>
        <v>0</v>
      </c>
    </row>
    <row r="26" spans="1:4" x14ac:dyDescent="0.2">
      <c r="A26" s="38">
        <v>21681</v>
      </c>
      <c r="B26" s="2" t="s">
        <v>520</v>
      </c>
      <c r="C26" s="2">
        <f>SUMIFS(sap_11!O:O,sap_11!A:A,проверка_внешнего_ключа!A26)</f>
        <v>33913</v>
      </c>
      <c r="D26" s="2">
        <f>SUMIFS(assoi!O:O,assoi!H:H,проверка_внешнего_ключа!A26)</f>
        <v>33913</v>
      </c>
    </row>
    <row r="27" spans="1:4" x14ac:dyDescent="0.2">
      <c r="A27" s="38">
        <v>112442</v>
      </c>
      <c r="B27" s="2" t="s">
        <v>551</v>
      </c>
      <c r="C27" s="2">
        <f>SUMIFS(sap_11!O:O,sap_11!A:A,проверка_внешнего_ключа!A27)</f>
        <v>1994</v>
      </c>
      <c r="D27" s="2">
        <f>SUMIFS(assoi!O:O,assoi!H:H,проверка_внешнего_ключа!A27)</f>
        <v>0</v>
      </c>
    </row>
    <row r="28" spans="1:4" x14ac:dyDescent="0.2">
      <c r="A28" s="38">
        <v>115595</v>
      </c>
      <c r="B28" s="2" t="s">
        <v>554</v>
      </c>
      <c r="C28" s="2">
        <f>SUMIFS(sap_11!O:O,sap_11!A:A,проверка_внешнего_ключа!A28)</f>
        <v>658</v>
      </c>
      <c r="D28" s="2">
        <f>SUMIFS(assoi!O:O,assoi!H:H,проверка_внешнего_ключа!A28)</f>
        <v>658</v>
      </c>
    </row>
    <row r="29" spans="1:4" x14ac:dyDescent="0.2">
      <c r="A29" s="38">
        <v>121764</v>
      </c>
      <c r="B29" s="2" t="s">
        <v>561</v>
      </c>
      <c r="C29" s="2">
        <f>SUMIFS(sap_11!O:O,sap_11!A:A,проверка_внешнего_ключа!A29)</f>
        <v>2871</v>
      </c>
      <c r="D29" s="2">
        <f>SUMIFS(assoi!O:O,assoi!H:H,проверка_внешнего_ключа!A29)</f>
        <v>0</v>
      </c>
    </row>
    <row r="30" spans="1:4" x14ac:dyDescent="0.2">
      <c r="A30" s="38">
        <v>211428</v>
      </c>
      <c r="B30" s="2" t="s">
        <v>582</v>
      </c>
      <c r="C30" s="2">
        <f>SUMIFS(sap_11!O:O,sap_11!A:A,проверка_внешнего_ключа!A30)</f>
        <v>362</v>
      </c>
      <c r="D30" s="2">
        <f>SUMIFS(assoi!O:O,assoi!H:H,проверка_внешнего_ключа!A30)</f>
        <v>0</v>
      </c>
    </row>
    <row r="31" spans="1:4" x14ac:dyDescent="0.2">
      <c r="A31" s="38">
        <v>126059</v>
      </c>
      <c r="B31" s="2" t="s">
        <v>585</v>
      </c>
      <c r="C31" s="2">
        <f>SUMIFS(sap_11!O:O,sap_11!A:A,проверка_внешнего_ключа!A31)</f>
        <v>176</v>
      </c>
      <c r="D31" s="2">
        <f>SUMIFS(assoi!O:O,assoi!H:H,проверка_внешнего_ключа!A31)</f>
        <v>0</v>
      </c>
    </row>
    <row r="32" spans="1:4" x14ac:dyDescent="0.2">
      <c r="A32" s="38">
        <v>260</v>
      </c>
      <c r="B32" s="2" t="s">
        <v>588</v>
      </c>
      <c r="C32" s="2">
        <f>SUMIFS(sap_11!O:O,sap_11!A:A,проверка_внешнего_ключа!A32)</f>
        <v>6885</v>
      </c>
      <c r="D32" s="2">
        <f>SUMIFS(assoi!O:O,assoi!H:H,проверка_внешнего_ключа!A32)</f>
        <v>5520</v>
      </c>
    </row>
    <row r="33" spans="1:4" x14ac:dyDescent="0.2">
      <c r="A33" s="38">
        <v>218371</v>
      </c>
      <c r="B33" s="2" t="s">
        <v>591</v>
      </c>
      <c r="C33" s="2">
        <f>SUMIFS(sap_11!O:O,sap_11!A:A,проверка_внешнего_ключа!A33)</f>
        <v>221</v>
      </c>
      <c r="D33" s="2">
        <f>SUMIFS(assoi!O:O,assoi!H:H,проверка_внешнего_ключа!A33)</f>
        <v>0</v>
      </c>
    </row>
    <row r="34" spans="1:4" x14ac:dyDescent="0.2">
      <c r="A34" s="38">
        <v>219710</v>
      </c>
      <c r="B34" s="2" t="s">
        <v>596</v>
      </c>
      <c r="C34" s="2">
        <f>SUMIFS(sap_11!O:O,sap_11!A:A,проверка_внешнего_ключа!A34)</f>
        <v>869</v>
      </c>
      <c r="D34" s="2">
        <f>SUMIFS(assoi!O:O,assoi!H:H,проверка_внешнего_ключа!A34)</f>
        <v>0</v>
      </c>
    </row>
    <row r="35" spans="1:4" x14ac:dyDescent="0.2">
      <c r="A35" s="38">
        <v>195097</v>
      </c>
      <c r="B35" s="2" t="s">
        <v>599</v>
      </c>
      <c r="C35" s="2">
        <f>SUMIFS(sap_11!O:O,sap_11!A:A,проверка_внешнего_ключа!A35)</f>
        <v>8172</v>
      </c>
      <c r="D35" s="2">
        <f>SUMIFS(assoi!O:O,assoi!H:H,проверка_внешнего_ключа!A35)</f>
        <v>6824</v>
      </c>
    </row>
    <row r="36" spans="1:4" x14ac:dyDescent="0.2">
      <c r="A36" s="38">
        <v>84593</v>
      </c>
      <c r="B36" s="2" t="s">
        <v>664</v>
      </c>
      <c r="C36" s="2">
        <f>SUMIFS(sap_11!O:O,sap_11!A:A,проверка_внешнего_ключа!A36)</f>
        <v>327</v>
      </c>
      <c r="D36" s="2">
        <f>SUMIFS(assoi!O:O,assoi!H:H,проверка_внешнего_ключа!A36)</f>
        <v>0</v>
      </c>
    </row>
    <row r="37" spans="1:4" x14ac:dyDescent="0.2">
      <c r="A37" s="38">
        <v>184132</v>
      </c>
      <c r="B37" s="2" t="s">
        <v>669</v>
      </c>
      <c r="C37" s="2">
        <f>SUMIFS(sap_11!O:O,sap_11!A:A,проверка_внешнего_ключа!A37)</f>
        <v>3334</v>
      </c>
      <c r="D37" s="2">
        <f>SUMIFS(assoi!O:O,assoi!H:H,проверка_внешнего_ключа!A37)</f>
        <v>3334</v>
      </c>
    </row>
    <row r="38" spans="1:4" x14ac:dyDescent="0.2">
      <c r="A38" s="38">
        <v>194952</v>
      </c>
      <c r="B38" s="2" t="s">
        <v>684</v>
      </c>
      <c r="C38" s="2">
        <f>SUMIFS(sap_11!O:O,sap_11!A:A,проверка_внешнего_ключа!A38)</f>
        <v>7682</v>
      </c>
      <c r="D38" s="2">
        <f>SUMIFS(assoi!O:O,assoi!H:H,проверка_внешнего_ключа!A38)</f>
        <v>7682</v>
      </c>
    </row>
    <row r="39" spans="1:4" x14ac:dyDescent="0.2">
      <c r="A39" s="38">
        <v>125023</v>
      </c>
      <c r="B39" s="2" t="s">
        <v>701</v>
      </c>
      <c r="C39" s="2">
        <f>SUMIFS(sap_11!O:O,sap_11!A:A,проверка_внешнего_ключа!A39)</f>
        <v>415</v>
      </c>
      <c r="D39" s="2">
        <f>SUMIFS(assoi!O:O,assoi!H:H,проверка_внешнего_ключа!A39)</f>
        <v>415</v>
      </c>
    </row>
    <row r="40" spans="1:4" x14ac:dyDescent="0.2">
      <c r="A40" s="38">
        <v>214447</v>
      </c>
      <c r="B40" s="2" t="s">
        <v>704</v>
      </c>
      <c r="C40" s="2">
        <f>SUMIFS(sap_11!O:O,sap_11!A:A,проверка_внешнего_ключа!A40)</f>
        <v>299</v>
      </c>
      <c r="D40" s="2">
        <f>SUMIFS(assoi!O:O,assoi!H:H,проверка_внешнего_ключа!A40)</f>
        <v>0</v>
      </c>
    </row>
    <row r="41" spans="1:4" x14ac:dyDescent="0.2">
      <c r="A41" s="38">
        <v>527</v>
      </c>
      <c r="B41" s="2" t="s">
        <v>707</v>
      </c>
      <c r="C41" s="2">
        <f>SUMIFS(sap_11!O:O,sap_11!A:A,проверка_внешнего_ключа!A41)</f>
        <v>93404</v>
      </c>
      <c r="D41" s="2">
        <f>SUMIFS(assoi!O:O,assoi!H:H,проверка_внешнего_ключа!A41)</f>
        <v>93404</v>
      </c>
    </row>
    <row r="42" spans="1:4" x14ac:dyDescent="0.2">
      <c r="A42" s="38">
        <v>60001</v>
      </c>
      <c r="B42" s="2" t="s">
        <v>720</v>
      </c>
      <c r="C42" s="2">
        <f>SUMIFS(sap_11!O:O,sap_11!A:A,проверка_внешнего_ключа!A42)</f>
        <v>54810</v>
      </c>
      <c r="D42" s="2">
        <f>SUMIFS(assoi!O:O,assoi!H:H,проверка_внешнего_ключа!A42)</f>
        <v>52022</v>
      </c>
    </row>
    <row r="43" spans="1:4" x14ac:dyDescent="0.2">
      <c r="A43" s="38">
        <v>115916</v>
      </c>
      <c r="B43" s="2" t="s">
        <v>931</v>
      </c>
      <c r="C43" s="2">
        <f>SUMIFS(sap_11!O:O,sap_11!A:A,проверка_внешнего_ключа!A43)</f>
        <v>2695</v>
      </c>
      <c r="D43" s="2">
        <f>SUMIFS(assoi!O:O,assoi!H:H,проверка_внешнего_ключа!A43)</f>
        <v>0</v>
      </c>
    </row>
    <row r="44" spans="1:4" x14ac:dyDescent="0.2">
      <c r="A44" s="38">
        <v>125795</v>
      </c>
      <c r="B44" s="2" t="s">
        <v>936</v>
      </c>
      <c r="C44" s="2">
        <f>SUMIFS(sap_11!O:O,sap_11!A:A,проверка_внешнего_ключа!A44)</f>
        <v>16701</v>
      </c>
      <c r="D44" s="2">
        <f>SUMIFS(assoi!O:O,assoi!H:H,проверка_внешнего_ключа!A44)</f>
        <v>16701</v>
      </c>
    </row>
    <row r="45" spans="1:4" x14ac:dyDescent="0.2">
      <c r="A45" s="38">
        <v>208759</v>
      </c>
      <c r="B45" s="2" t="s">
        <v>945</v>
      </c>
      <c r="C45" s="2">
        <f>SUMIFS(sap_11!O:O,sap_11!A:A,проверка_внешнего_ключа!A45)</f>
        <v>168</v>
      </c>
      <c r="D45" s="2">
        <f>SUMIFS(assoi!O:O,assoi!H:H,проверка_внешнего_ключа!A45)</f>
        <v>0</v>
      </c>
    </row>
    <row r="46" spans="1:4" x14ac:dyDescent="0.2">
      <c r="A46" s="38">
        <v>214491</v>
      </c>
      <c r="B46" s="2" t="s">
        <v>948</v>
      </c>
      <c r="C46" s="2">
        <f>SUMIFS(sap_11!O:O,sap_11!A:A,проверка_внешнего_ключа!A46)</f>
        <v>206</v>
      </c>
      <c r="D46" s="2">
        <f>SUMIFS(assoi!O:O,assoi!H:H,проверка_внешнего_ключа!A46)</f>
        <v>0</v>
      </c>
    </row>
    <row r="47" spans="1:4" x14ac:dyDescent="0.2">
      <c r="A47" s="38">
        <v>205357</v>
      </c>
      <c r="B47" s="2" t="s">
        <v>951</v>
      </c>
      <c r="C47" s="2">
        <f>SUMIFS(sap_11!O:O,sap_11!A:A,проверка_внешнего_ключа!A47)</f>
        <v>6918</v>
      </c>
      <c r="D47" s="2">
        <f>SUMIFS(assoi!O:O,assoi!H:H,проверка_внешнего_ключа!A47)</f>
        <v>6918</v>
      </c>
    </row>
    <row r="48" spans="1:4" x14ac:dyDescent="0.2">
      <c r="A48" s="38">
        <v>216487</v>
      </c>
      <c r="B48" s="2" t="s">
        <v>962</v>
      </c>
      <c r="C48" s="2">
        <f>SUMIFS(sap_11!O:O,sap_11!A:A,проверка_внешнего_ключа!A48)</f>
        <v>2810</v>
      </c>
      <c r="D48" s="2">
        <f>SUMIFS(assoi!O:O,assoi!H:H,проверка_внешнего_ключа!A48)</f>
        <v>0</v>
      </c>
    </row>
    <row r="49" spans="1:4" x14ac:dyDescent="0.2">
      <c r="A49" s="38">
        <v>125847</v>
      </c>
      <c r="B49" s="2" t="s">
        <v>965</v>
      </c>
      <c r="C49" s="2">
        <f>SUMIFS(sap_11!O:O,sap_11!A:A,проверка_внешнего_ключа!A49)</f>
        <v>11312</v>
      </c>
      <c r="D49" s="2">
        <f>SUMIFS(assoi!O:O,assoi!H:H,проверка_внешнего_ключа!A49)</f>
        <v>10550</v>
      </c>
    </row>
    <row r="50" spans="1:4" x14ac:dyDescent="0.2">
      <c r="A50" s="38">
        <v>125560</v>
      </c>
      <c r="B50" s="2" t="s">
        <v>1018</v>
      </c>
      <c r="C50" s="2">
        <f>SUMIFS(sap_11!O:O,sap_11!A:A,проверка_внешнего_ключа!A50)</f>
        <v>9382</v>
      </c>
      <c r="D50" s="2">
        <f>SUMIFS(assoi!O:O,assoi!H:H,проверка_внешнего_ключа!A50)</f>
        <v>9382</v>
      </c>
    </row>
    <row r="51" spans="1:4" x14ac:dyDescent="0.2">
      <c r="A51" s="38">
        <v>122773</v>
      </c>
      <c r="B51" s="2" t="s">
        <v>1051</v>
      </c>
      <c r="C51" s="2">
        <f>SUMIFS(sap_11!O:O,sap_11!A:A,проверка_внешнего_ключа!A51)</f>
        <v>5038</v>
      </c>
      <c r="D51" s="2">
        <f>SUMIFS(assoi!O:O,assoi!H:H,проверка_внешнего_ключа!A51)</f>
        <v>0</v>
      </c>
    </row>
    <row r="52" spans="1:4" x14ac:dyDescent="0.2">
      <c r="A52" s="38">
        <v>194444</v>
      </c>
      <c r="B52" s="2" t="s">
        <v>1064</v>
      </c>
      <c r="C52" s="2">
        <f>SUMIFS(sap_11!O:O,sap_11!A:A,проверка_внешнего_ключа!A52)</f>
        <v>868</v>
      </c>
      <c r="D52" s="2">
        <f>SUMIFS(assoi!O:O,assoi!H:H,проверка_внешнего_ключа!A52)</f>
        <v>0</v>
      </c>
    </row>
    <row r="53" spans="1:4" x14ac:dyDescent="0.2">
      <c r="A53" s="38">
        <v>195092</v>
      </c>
      <c r="B53" s="2" t="s">
        <v>1067</v>
      </c>
      <c r="C53" s="2">
        <f>SUMIFS(sap_11!O:O,sap_11!A:A,проверка_внешнего_ключа!A53)</f>
        <v>1871</v>
      </c>
      <c r="D53" s="2">
        <f>SUMIFS(assoi!O:O,assoi!H:H,проверка_внешнего_ключа!A53)</f>
        <v>1871</v>
      </c>
    </row>
    <row r="54" spans="1:4" x14ac:dyDescent="0.2">
      <c r="A54" s="38">
        <v>127673</v>
      </c>
      <c r="B54" s="2" t="s">
        <v>1070</v>
      </c>
      <c r="C54" s="2">
        <f>SUMIFS(sap_11!O:O,sap_11!A:A,проверка_внешнего_ключа!A54)</f>
        <v>299</v>
      </c>
      <c r="D54" s="2">
        <f>SUMIFS(assoi!O:O,assoi!H:H,проверка_внешнего_ключа!A54)</f>
        <v>0</v>
      </c>
    </row>
    <row r="55" spans="1:4" x14ac:dyDescent="0.2">
      <c r="A55" s="38">
        <v>208959</v>
      </c>
      <c r="B55" s="2" t="s">
        <v>1079</v>
      </c>
      <c r="C55" s="2">
        <f>SUMIFS(sap_11!O:O,sap_11!A:A,проверка_внешнего_ключа!A55)</f>
        <v>37551</v>
      </c>
      <c r="D55" s="2">
        <f>SUMIFS(assoi!O:O,assoi!H:H,проверка_внешнего_ключа!A55)</f>
        <v>37550</v>
      </c>
    </row>
    <row r="56" spans="1:4" x14ac:dyDescent="0.2">
      <c r="A56" s="38">
        <v>132505</v>
      </c>
      <c r="B56" s="2" t="s">
        <v>1094</v>
      </c>
      <c r="C56" s="2">
        <f>SUMIFS(sap_11!O:O,sap_11!A:A,проверка_внешнего_ключа!A56)</f>
        <v>4098</v>
      </c>
      <c r="D56" s="2">
        <f>SUMIFS(assoi!O:O,assoi!H:H,проверка_внешнего_ключа!A56)</f>
        <v>0</v>
      </c>
    </row>
    <row r="57" spans="1:4" x14ac:dyDescent="0.2">
      <c r="A57" s="38">
        <v>99998</v>
      </c>
      <c r="B57" s="2" t="s">
        <v>1107</v>
      </c>
      <c r="C57" s="2">
        <f>SUMIFS(sap_11!O:O,sap_11!A:A,проверка_внешнего_ключа!A57)</f>
        <v>1518</v>
      </c>
      <c r="D57" s="2">
        <f>SUMIFS(assoi!O:O,assoi!H:H,проверка_внешнего_ключа!A57)</f>
        <v>0</v>
      </c>
    </row>
    <row r="58" spans="1:4" x14ac:dyDescent="0.2">
      <c r="A58" s="38">
        <v>125817</v>
      </c>
      <c r="B58" s="2" t="s">
        <v>1120</v>
      </c>
      <c r="C58" s="2">
        <f>SUMIFS(sap_11!O:O,sap_11!A:A,проверка_внешнего_ключа!A58)</f>
        <v>10627</v>
      </c>
      <c r="D58" s="2">
        <f>SUMIFS(assoi!O:O,assoi!H:H,проверка_внешнего_ключа!A58)</f>
        <v>10627</v>
      </c>
    </row>
    <row r="59" spans="1:4" x14ac:dyDescent="0.2">
      <c r="A59" s="38">
        <v>180339</v>
      </c>
      <c r="B59" s="2" t="s">
        <v>1125</v>
      </c>
      <c r="C59" s="2">
        <f>SUMIFS(sap_11!O:O,sap_11!A:A,проверка_внешнего_ключа!A59)</f>
        <v>5290</v>
      </c>
      <c r="D59" s="2">
        <f>SUMIFS(assoi!O:O,assoi!H:H,проверка_внешнего_ключа!A59)</f>
        <v>4844</v>
      </c>
    </row>
    <row r="60" spans="1:4" x14ac:dyDescent="0.2">
      <c r="A60" s="38">
        <v>211186</v>
      </c>
      <c r="B60" s="2" t="s">
        <v>1148</v>
      </c>
      <c r="C60" s="2">
        <f>SUMIFS(sap_11!O:O,sap_11!A:A,проверка_внешнего_ключа!A60)</f>
        <v>13578</v>
      </c>
      <c r="D60" s="2">
        <f>SUMIFS(assoi!O:O,assoi!H:H,проверка_внешнего_ключа!A60)</f>
        <v>0</v>
      </c>
    </row>
    <row r="61" spans="1:4" x14ac:dyDescent="0.2">
      <c r="A61" s="38">
        <v>107997</v>
      </c>
      <c r="B61" s="2" t="s">
        <v>1175</v>
      </c>
      <c r="C61" s="2">
        <f>SUMIFS(sap_11!O:O,sap_11!A:A,проверка_внешнего_ключа!A61)</f>
        <v>417</v>
      </c>
      <c r="D61" s="2">
        <f>SUMIFS(assoi!O:O,assoi!H:H,проверка_внешнего_ключа!A61)</f>
        <v>0</v>
      </c>
    </row>
    <row r="62" spans="1:4" x14ac:dyDescent="0.2">
      <c r="A62" s="38">
        <v>125835</v>
      </c>
      <c r="B62" s="2" t="s">
        <v>1182</v>
      </c>
      <c r="C62" s="2">
        <f>SUMIFS(sap_11!O:O,sap_11!A:A,проверка_внешнего_ключа!A62)</f>
        <v>311</v>
      </c>
      <c r="D62" s="2">
        <f>SUMIFS(assoi!O:O,assoi!H:H,проверка_внешнего_ключа!A62)</f>
        <v>311</v>
      </c>
    </row>
    <row r="63" spans="1:4" x14ac:dyDescent="0.2">
      <c r="A63" s="38">
        <v>48486</v>
      </c>
      <c r="B63" s="2" t="s">
        <v>1185</v>
      </c>
      <c r="C63" s="2">
        <f>SUMIFS(sap_11!O:O,sap_11!A:A,проверка_внешнего_ключа!A63)</f>
        <v>268139</v>
      </c>
      <c r="D63" s="2">
        <f>SUMIFS(assoi!O:O,assoi!H:H,проверка_внешнего_ключа!A63)</f>
        <v>0</v>
      </c>
    </row>
    <row r="64" spans="1:4" x14ac:dyDescent="0.2">
      <c r="A64" s="38">
        <v>84891</v>
      </c>
      <c r="B64" s="2" t="s">
        <v>1535</v>
      </c>
      <c r="C64" s="2">
        <f>SUMIFS(sap_11!O:O,sap_11!A:A,проверка_внешнего_ключа!A64)</f>
        <v>396</v>
      </c>
      <c r="D64" s="2">
        <f>SUMIFS(assoi!O:O,assoi!H:H,проверка_внешнего_ключа!A64)</f>
        <v>0</v>
      </c>
    </row>
    <row r="65" spans="1:4" x14ac:dyDescent="0.2">
      <c r="A65" s="38">
        <v>177995</v>
      </c>
      <c r="B65" s="2" t="s">
        <v>1542</v>
      </c>
      <c r="C65" s="2">
        <f>SUMIFS(sap_11!O:O,sap_11!A:A,проверка_внешнего_ключа!A65)</f>
        <v>2976</v>
      </c>
      <c r="D65" s="2">
        <f>SUMIFS(assoi!O:O,assoi!H:H,проверка_внешнего_ключа!A65)</f>
        <v>0</v>
      </c>
    </row>
    <row r="66" spans="1:4" x14ac:dyDescent="0.2">
      <c r="A66" s="38">
        <v>6922</v>
      </c>
      <c r="B66" s="2" t="s">
        <v>1545</v>
      </c>
      <c r="C66" s="2">
        <f>SUMIFS(sap_11!O:O,sap_11!A:A,проверка_внешнего_ключа!A66)</f>
        <v>24548</v>
      </c>
      <c r="D66" s="2">
        <f>SUMIFS(assoi!O:O,assoi!H:H,проверка_внешнего_ключа!A66)</f>
        <v>24906</v>
      </c>
    </row>
    <row r="67" spans="1:4" x14ac:dyDescent="0.2">
      <c r="A67" s="38">
        <v>104375</v>
      </c>
      <c r="B67" s="2" t="s">
        <v>1550</v>
      </c>
      <c r="C67" s="2">
        <f>SUMIFS(sap_11!O:O,sap_11!A:A,проверка_внешнего_ключа!A67)</f>
        <v>14770</v>
      </c>
      <c r="D67" s="2">
        <f>SUMIFS(assoi!O:O,assoi!H:H,проверка_внешнего_ключа!A67)</f>
        <v>14769</v>
      </c>
    </row>
    <row r="68" spans="1:4" x14ac:dyDescent="0.2">
      <c r="A68" s="38">
        <v>124717</v>
      </c>
      <c r="B68" s="2" t="s">
        <v>1557</v>
      </c>
      <c r="C68" s="2">
        <f>SUMIFS(sap_11!O:O,sap_11!A:A,проверка_внешнего_ключа!A68)</f>
        <v>1983</v>
      </c>
      <c r="D68" s="2">
        <f>SUMIFS(assoi!O:O,assoi!H:H,проверка_внешнего_ключа!A68)</f>
        <v>1982</v>
      </c>
    </row>
    <row r="69" spans="1:4" x14ac:dyDescent="0.2">
      <c r="A69" s="38">
        <v>119639</v>
      </c>
      <c r="B69" s="2" t="s">
        <v>1566</v>
      </c>
      <c r="C69" s="2">
        <f>SUMIFS(sap_11!O:O,sap_11!A:A,проверка_внешнего_ключа!A69)</f>
        <v>853</v>
      </c>
      <c r="D69" s="2">
        <f>SUMIFS(assoi!O:O,assoi!H:H,проверка_внешнего_ключа!A69)</f>
        <v>0</v>
      </c>
    </row>
    <row r="70" spans="1:4" x14ac:dyDescent="0.2">
      <c r="A70" s="38">
        <v>216841</v>
      </c>
      <c r="B70" s="2" t="s">
        <v>1569</v>
      </c>
      <c r="C70" s="2">
        <f>SUMIFS(sap_11!O:O,sap_11!A:A,проверка_внешнего_ключа!A70)</f>
        <v>2032</v>
      </c>
      <c r="D70" s="2">
        <f>SUMIFS(assoi!O:O,assoi!H:H,проверка_внешнего_ключа!A70)</f>
        <v>0</v>
      </c>
    </row>
    <row r="71" spans="1:4" x14ac:dyDescent="0.2">
      <c r="A71" s="38">
        <v>214732</v>
      </c>
      <c r="B71" s="2" t="s">
        <v>1574</v>
      </c>
      <c r="C71" s="2">
        <f>SUMIFS(sap_11!O:O,sap_11!A:A,проверка_внешнего_ключа!A71)</f>
        <v>18749</v>
      </c>
      <c r="D71" s="2">
        <f>SUMIFS(assoi!O:O,assoi!H:H,проверка_внешнего_ключа!A71)</f>
        <v>0</v>
      </c>
    </row>
    <row r="72" spans="1:4" x14ac:dyDescent="0.2">
      <c r="A72" s="38">
        <v>677</v>
      </c>
      <c r="B72" s="2" t="s">
        <v>1651</v>
      </c>
      <c r="C72" s="2">
        <f>SUMIFS(sap_11!O:O,sap_11!A:A,проверка_внешнего_ключа!A72)</f>
        <v>2692</v>
      </c>
      <c r="D72" s="2">
        <f>SUMIFS(assoi!O:O,assoi!H:H,проверка_внешнего_ключа!A72)</f>
        <v>2692</v>
      </c>
    </row>
    <row r="73" spans="1:4" x14ac:dyDescent="0.2">
      <c r="A73" s="38">
        <v>208734</v>
      </c>
      <c r="B73" s="2" t="s">
        <v>1660</v>
      </c>
      <c r="C73" s="2">
        <f>SUMIFS(sap_11!O:O,sap_11!A:A,проверка_внешнего_ключа!A73)</f>
        <v>230</v>
      </c>
      <c r="D73" s="2">
        <f>SUMIFS(assoi!O:O,assoi!H:H,проверка_внешнего_ключа!A73)</f>
        <v>0</v>
      </c>
    </row>
    <row r="74" spans="1:4" x14ac:dyDescent="0.2">
      <c r="A74" s="38">
        <v>124738</v>
      </c>
      <c r="B74" s="2" t="s">
        <v>1663</v>
      </c>
      <c r="C74" s="2">
        <f>SUMIFS(sap_11!O:O,sap_11!A:A,проверка_внешнего_ключа!A74)</f>
        <v>521</v>
      </c>
      <c r="D74" s="2">
        <f>SUMIFS(assoi!O:O,assoi!H:H,проверка_внешнего_ключа!A74)</f>
        <v>0</v>
      </c>
    </row>
    <row r="75" spans="1:4" x14ac:dyDescent="0.2">
      <c r="A75" s="38">
        <v>48820</v>
      </c>
      <c r="B75" s="2" t="s">
        <v>1668</v>
      </c>
      <c r="C75" s="2">
        <f>SUMIFS(sap_11!O:O,sap_11!A:A,проверка_внешнего_ключа!A75)</f>
        <v>71</v>
      </c>
      <c r="D75" s="2">
        <f>SUMIFS(assoi!O:O,assoi!H:H,проверка_внешнего_ключа!A75)</f>
        <v>0</v>
      </c>
    </row>
    <row r="76" spans="1:4" x14ac:dyDescent="0.2">
      <c r="A76" s="38">
        <v>208941</v>
      </c>
      <c r="B76" s="2" t="s">
        <v>1685</v>
      </c>
      <c r="C76" s="2">
        <f>SUMIFS(sap_11!O:O,sap_11!A:A,проверка_внешнего_ключа!A76)</f>
        <v>9679</v>
      </c>
      <c r="D76" s="2">
        <f>SUMIFS(assoi!O:O,assoi!H:H,проверка_внешнего_ключа!A76)</f>
        <v>7457</v>
      </c>
    </row>
    <row r="77" spans="1:4" x14ac:dyDescent="0.2">
      <c r="A77" s="38">
        <v>163963</v>
      </c>
      <c r="B77" s="2" t="s">
        <v>1750</v>
      </c>
      <c r="C77" s="2">
        <f>SUMIFS(sap_11!O:O,sap_11!A:A,проверка_внешнего_ключа!A77)</f>
        <v>961</v>
      </c>
      <c r="D77" s="2">
        <f>SUMIFS(assoi!O:O,assoi!H:H,проверка_внешнего_ключа!A77)</f>
        <v>962</v>
      </c>
    </row>
    <row r="78" spans="1:4" x14ac:dyDescent="0.2">
      <c r="A78" s="38">
        <v>208583</v>
      </c>
      <c r="B78" s="2" t="s">
        <v>1761</v>
      </c>
      <c r="C78" s="2">
        <f>SUMIFS(sap_11!O:O,sap_11!A:A,проверка_внешнего_ключа!A78)</f>
        <v>495</v>
      </c>
      <c r="D78" s="2">
        <f>SUMIFS(assoi!O:O,assoi!H:H,проверка_внешнего_ключа!A78)</f>
        <v>0</v>
      </c>
    </row>
    <row r="79" spans="1:4" x14ac:dyDescent="0.2">
      <c r="A79" s="38">
        <v>21780</v>
      </c>
      <c r="B79" s="2" t="s">
        <v>1766</v>
      </c>
      <c r="C79" s="2">
        <f>SUMIFS(sap_11!O:O,sap_11!A:A,проверка_внешнего_ключа!A79)</f>
        <v>9118</v>
      </c>
      <c r="D79" s="2">
        <f>SUMIFS(assoi!O:O,assoi!H:H,проверка_внешнего_ключа!A79)</f>
        <v>9119</v>
      </c>
    </row>
    <row r="80" spans="1:4" x14ac:dyDescent="0.2">
      <c r="A80" s="38">
        <v>215355</v>
      </c>
      <c r="B80" s="2" t="s">
        <v>1775</v>
      </c>
      <c r="C80" s="2">
        <f>SUMIFS(sap_11!O:O,sap_11!A:A,проверка_внешнего_ключа!A80)</f>
        <v>10216</v>
      </c>
      <c r="D80" s="2">
        <f>SUMIFS(assoi!O:O,assoi!H:H,проверка_внешнего_ключа!A80)</f>
        <v>0</v>
      </c>
    </row>
    <row r="81" spans="1:4" x14ac:dyDescent="0.2">
      <c r="A81" s="38">
        <v>208505</v>
      </c>
      <c r="B81" s="2" t="s">
        <v>1838</v>
      </c>
      <c r="C81" s="2">
        <f>SUMIFS(sap_11!O:O,sap_11!A:A,проверка_внешнего_ключа!A81)</f>
        <v>406</v>
      </c>
      <c r="D81" s="2">
        <f>SUMIFS(assoi!O:O,assoi!H:H,проверка_внешнего_ключа!A81)</f>
        <v>0</v>
      </c>
    </row>
    <row r="82" spans="1:4" x14ac:dyDescent="0.2">
      <c r="A82" s="38">
        <v>212367</v>
      </c>
      <c r="B82" s="2" t="s">
        <v>1839</v>
      </c>
      <c r="C82" s="2">
        <f>SUMIFS(sap_11!O:O,sap_11!A:A,проверка_внешнего_ключа!A82)</f>
        <v>14</v>
      </c>
      <c r="D82" s="2">
        <f>SUMIFS(assoi!O:O,assoi!H:H,проверка_внешнего_ключа!A82)</f>
        <v>0</v>
      </c>
    </row>
    <row r="83" spans="1:4" x14ac:dyDescent="0.2">
      <c r="A83" s="38">
        <v>219332</v>
      </c>
      <c r="B83" s="2" t="s">
        <v>1936</v>
      </c>
      <c r="C83" s="2">
        <f>SUMIFS(sap_11!O:O,sap_11!A:A,проверка_внешнего_ключа!A83)</f>
        <v>231</v>
      </c>
      <c r="D83" s="2">
        <f>SUMIFS(assoi!O:O,assoi!H:H,проверка_внешнего_ключа!A83)</f>
        <v>0</v>
      </c>
    </row>
    <row r="84" spans="1:4" x14ac:dyDescent="0.2">
      <c r="A84" s="38">
        <v>1258</v>
      </c>
      <c r="B84" s="2" t="s">
        <v>1939</v>
      </c>
      <c r="C84" s="2">
        <f>SUMIFS(sap_11!O:O,sap_11!A:A,проверка_внешнего_ключа!A84)</f>
        <v>70067</v>
      </c>
      <c r="D84" s="2">
        <f>SUMIFS(assoi!O:O,assoi!H:H,проверка_внешнего_ключа!A84)</f>
        <v>70067</v>
      </c>
    </row>
    <row r="85" spans="1:4" x14ac:dyDescent="0.2">
      <c r="A85" s="38">
        <v>69031</v>
      </c>
      <c r="B85" s="2" t="s">
        <v>1940</v>
      </c>
      <c r="C85" s="2">
        <f>SUMIFS(sap_11!O:O,sap_11!A:A,проверка_внешнего_ключа!A85)</f>
        <v>26910</v>
      </c>
      <c r="D85" s="2">
        <f>SUMIFS(assoi!O:O,assoi!H:H,проверка_внешнего_ключа!A85)</f>
        <v>18393</v>
      </c>
    </row>
    <row r="86" spans="1:4" x14ac:dyDescent="0.2">
      <c r="A86" s="38">
        <v>116619</v>
      </c>
      <c r="B86" s="2" t="s">
        <v>2061</v>
      </c>
      <c r="C86" s="2">
        <f>SUMIFS(sap_11!O:O,sap_11!A:A,проверка_внешнего_ключа!A86)</f>
        <v>20157</v>
      </c>
      <c r="D86" s="2">
        <f>SUMIFS(assoi!O:O,assoi!H:H,проверка_внешнего_ключа!A86)</f>
        <v>0</v>
      </c>
    </row>
    <row r="87" spans="1:4" x14ac:dyDescent="0.2">
      <c r="A87" s="38">
        <v>217306</v>
      </c>
      <c r="B87" s="2" t="s">
        <v>2114</v>
      </c>
      <c r="C87" s="2">
        <f>SUMIFS(sap_11!O:O,sap_11!A:A,проверка_внешнего_ключа!A87)</f>
        <v>273</v>
      </c>
      <c r="D87" s="2">
        <f>SUMIFS(assoi!O:O,assoi!H:H,проверка_внешнего_ключа!A87)</f>
        <v>0</v>
      </c>
    </row>
    <row r="88" spans="1:4" x14ac:dyDescent="0.2">
      <c r="A88" s="38">
        <v>18238</v>
      </c>
      <c r="B88" s="2" t="s">
        <v>2117</v>
      </c>
      <c r="C88" s="2">
        <f>SUMIFS(sap_11!O:O,sap_11!A:A,проверка_внешнего_ключа!A88)</f>
        <v>1372</v>
      </c>
      <c r="D88" s="2">
        <f>SUMIFS(assoi!O:O,assoi!H:H,проверка_внешнего_ключа!A88)</f>
        <v>0</v>
      </c>
    </row>
    <row r="89" spans="1:4" x14ac:dyDescent="0.2">
      <c r="A89" s="38">
        <v>69920</v>
      </c>
      <c r="B89" s="2" t="s">
        <v>2124</v>
      </c>
      <c r="C89" s="2">
        <f>SUMIFS(sap_11!O:O,sap_11!A:A,проверка_внешнего_ключа!A89)</f>
        <v>50359</v>
      </c>
      <c r="D89" s="2">
        <f>SUMIFS(assoi!O:O,assoi!H:H,проверка_внешнего_ключа!A89)</f>
        <v>46753</v>
      </c>
    </row>
    <row r="90" spans="1:4" x14ac:dyDescent="0.2">
      <c r="A90" s="38">
        <v>4145</v>
      </c>
      <c r="B90" s="2" t="s">
        <v>2323</v>
      </c>
      <c r="C90" s="2">
        <f>SUMIFS(sap_11!O:O,sap_11!A:A,проверка_внешнего_ключа!A90)</f>
        <v>3485</v>
      </c>
      <c r="D90" s="2">
        <f>SUMIFS(assoi!O:O,assoi!H:H,проверка_внешнего_ключа!A90)</f>
        <v>3485</v>
      </c>
    </row>
    <row r="91" spans="1:4" x14ac:dyDescent="0.2">
      <c r="A91" s="38">
        <v>125824</v>
      </c>
      <c r="B91" s="2" t="s">
        <v>2324</v>
      </c>
      <c r="C91" s="2">
        <f>SUMIFS(sap_11!O:O,sap_11!A:A,проверка_внешнего_ключа!A91)</f>
        <v>233</v>
      </c>
      <c r="D91" s="2">
        <f>SUMIFS(assoi!O:O,assoi!H:H,проверка_внешнего_ключа!A91)</f>
        <v>233</v>
      </c>
    </row>
    <row r="92" spans="1:4" x14ac:dyDescent="0.2">
      <c r="A92" s="38">
        <v>123157</v>
      </c>
      <c r="B92" s="2" t="s">
        <v>2327</v>
      </c>
      <c r="C92" s="2">
        <f>SUMIFS(sap_11!O:O,sap_11!A:A,проверка_внешнего_ключа!A92)</f>
        <v>190</v>
      </c>
      <c r="D92" s="2">
        <f>SUMIFS(assoi!O:O,assoi!H:H,проверка_внешнего_ключа!A92)</f>
        <v>190</v>
      </c>
    </row>
    <row r="93" spans="1:4" x14ac:dyDescent="0.2">
      <c r="A93" s="38">
        <v>208504</v>
      </c>
      <c r="B93" s="2" t="s">
        <v>2328</v>
      </c>
      <c r="C93" s="2">
        <f>SUMIFS(sap_11!O:O,sap_11!A:A,проверка_внешнего_ключа!A93)</f>
        <v>22309</v>
      </c>
      <c r="D93" s="2">
        <f>SUMIFS(assoi!O:O,assoi!H:H,проверка_внешнего_ключа!A93)</f>
        <v>17978</v>
      </c>
    </row>
    <row r="94" spans="1:4" x14ac:dyDescent="0.2">
      <c r="A94" s="38">
        <v>216889</v>
      </c>
      <c r="B94" s="2" t="s">
        <v>2359</v>
      </c>
      <c r="C94" s="2">
        <f>SUMIFS(sap_11!O:O,sap_11!A:A,проверка_внешнего_ключа!A94)</f>
        <v>1132</v>
      </c>
      <c r="D94" s="2">
        <f>SUMIFS(assoi!O:O,assoi!H:H,проверка_внешнего_ключа!A94)</f>
        <v>0</v>
      </c>
    </row>
    <row r="95" spans="1:4" x14ac:dyDescent="0.2">
      <c r="A95" s="38">
        <v>195132</v>
      </c>
      <c r="B95" s="2" t="s">
        <v>2364</v>
      </c>
      <c r="C95" s="2">
        <f>SUMIFS(sap_11!O:O,sap_11!A:A,проверка_внешнего_ключа!A95)</f>
        <v>617</v>
      </c>
      <c r="D95" s="2">
        <f>SUMIFS(assoi!O:O,assoi!H:H,проверка_внешнего_ключа!A95)</f>
        <v>0</v>
      </c>
    </row>
    <row r="96" spans="1:4" x14ac:dyDescent="0.2">
      <c r="A96" s="38">
        <v>189404</v>
      </c>
      <c r="B96" s="2" t="s">
        <v>2367</v>
      </c>
      <c r="C96" s="2">
        <f>SUMIFS(sap_11!O:O,sap_11!A:A,проверка_внешнего_ключа!A96)</f>
        <v>201</v>
      </c>
      <c r="D96" s="2">
        <f>SUMIFS(assoi!O:O,assoi!H:H,проверка_внешнего_ключа!A96)</f>
        <v>0</v>
      </c>
    </row>
    <row r="97" spans="1:4" x14ac:dyDescent="0.2">
      <c r="A97" s="38">
        <v>123329</v>
      </c>
      <c r="B97" s="2" t="s">
        <v>2374</v>
      </c>
      <c r="C97" s="2">
        <f>SUMIFS(sap_11!O:O,sap_11!A:A,проверка_внешнего_ключа!A97)</f>
        <v>124956</v>
      </c>
      <c r="D97" s="2">
        <f>SUMIFS(assoi!O:O,assoi!H:H,проверка_внешнего_ключа!A97)</f>
        <v>124765</v>
      </c>
    </row>
    <row r="98" spans="1:4" x14ac:dyDescent="0.2">
      <c r="A98" s="38">
        <v>194940</v>
      </c>
      <c r="B98" s="2" t="s">
        <v>2445</v>
      </c>
      <c r="C98" s="2">
        <f>SUMIFS(sap_11!O:O,sap_11!A:A,проверка_внешнего_ключа!A98)</f>
        <v>6452</v>
      </c>
      <c r="D98" s="2">
        <f>SUMIFS(assoi!O:O,assoi!H:H,проверка_внешнего_ключа!A98)</f>
        <v>6452</v>
      </c>
    </row>
    <row r="99" spans="1:4" x14ac:dyDescent="0.2">
      <c r="A99" s="38">
        <v>150044</v>
      </c>
      <c r="B99" s="2" t="s">
        <v>2464</v>
      </c>
      <c r="C99" s="2">
        <f>SUMIFS(sap_11!O:O,sap_11!A:A,проверка_внешнего_ключа!A99)</f>
        <v>4775</v>
      </c>
      <c r="D99" s="2">
        <f>SUMIFS(assoi!O:O,assoi!H:H,проверка_внешнего_ключа!A99)</f>
        <v>0</v>
      </c>
    </row>
    <row r="100" spans="1:4" x14ac:dyDescent="0.2">
      <c r="A100" s="38">
        <v>53193</v>
      </c>
      <c r="B100" s="2" t="s">
        <v>2467</v>
      </c>
      <c r="C100" s="2">
        <f>SUMIFS(sap_11!O:O,sap_11!A:A,проверка_внешнего_ключа!A100)</f>
        <v>190</v>
      </c>
      <c r="D100" s="2">
        <f>SUMIFS(assoi!O:O,assoi!H:H,проверка_внешнего_ключа!A100)</f>
        <v>0</v>
      </c>
    </row>
    <row r="101" spans="1:4" x14ac:dyDescent="0.2">
      <c r="A101" s="38">
        <v>194978</v>
      </c>
      <c r="B101" s="2" t="s">
        <v>2470</v>
      </c>
      <c r="C101" s="2">
        <f>SUMIFS(sap_11!O:O,sap_11!A:A,проверка_внешнего_ключа!A101)</f>
        <v>3033</v>
      </c>
      <c r="D101" s="2">
        <f>SUMIFS(assoi!O:O,assoi!H:H,проверка_внешнего_ключа!A101)</f>
        <v>3033</v>
      </c>
    </row>
    <row r="102" spans="1:4" x14ac:dyDescent="0.2">
      <c r="A102" s="38">
        <v>193632</v>
      </c>
      <c r="B102" s="2" t="s">
        <v>2477</v>
      </c>
      <c r="C102" s="2">
        <f>SUMIFS(sap_11!O:O,sap_11!A:A,проверка_внешнего_ключа!A102)</f>
        <v>1294</v>
      </c>
      <c r="D102" s="2">
        <f>SUMIFS(assoi!O:O,assoi!H:H,проверка_внешнего_ключа!A102)</f>
        <v>1294</v>
      </c>
    </row>
    <row r="103" spans="1:4" x14ac:dyDescent="0.2">
      <c r="A103" s="38">
        <v>208982</v>
      </c>
      <c r="B103" s="2" t="s">
        <v>2478</v>
      </c>
      <c r="C103" s="2">
        <f>SUMIFS(sap_11!O:O,sap_11!A:A,проверка_внешнего_ключа!A103)</f>
        <v>320</v>
      </c>
      <c r="D103" s="2">
        <f>SUMIFS(assoi!O:O,assoi!H:H,проверка_внешнего_ключа!A103)</f>
        <v>0</v>
      </c>
    </row>
    <row r="104" spans="1:4" x14ac:dyDescent="0.2">
      <c r="A104" s="38">
        <v>194974</v>
      </c>
      <c r="B104" s="2" t="s">
        <v>2479</v>
      </c>
      <c r="C104" s="2">
        <f>SUMIFS(sap_11!O:O,sap_11!A:A,проверка_внешнего_ключа!A104)</f>
        <v>315</v>
      </c>
      <c r="D104" s="2">
        <f>SUMIFS(assoi!O:O,assoi!H:H,проверка_внешнего_ключа!A104)</f>
        <v>0</v>
      </c>
    </row>
    <row r="105" spans="1:4" x14ac:dyDescent="0.2">
      <c r="A105" s="38">
        <v>8140</v>
      </c>
      <c r="B105" s="2" t="s">
        <v>2484</v>
      </c>
      <c r="C105" s="2">
        <f>SUMIFS(sap_11!O:O,sap_11!A:A,проверка_внешнего_ключа!A105)</f>
        <v>242</v>
      </c>
      <c r="D105" s="2">
        <f>SUMIFS(assoi!O:O,assoi!H:H,проверка_внешнего_ключа!A105)</f>
        <v>0</v>
      </c>
    </row>
    <row r="106" spans="1:4" x14ac:dyDescent="0.2">
      <c r="A106" s="38">
        <v>8190</v>
      </c>
      <c r="B106" s="2" t="s">
        <v>2485</v>
      </c>
      <c r="C106" s="2">
        <f>SUMIFS(sap_11!O:O,sap_11!A:A,проверка_внешнего_ключа!A106)</f>
        <v>3741</v>
      </c>
      <c r="D106" s="2">
        <f>SUMIFS(assoi!O:O,assoi!H:H,проверка_внешнего_ключа!A106)</f>
        <v>3741</v>
      </c>
    </row>
    <row r="107" spans="1:4" x14ac:dyDescent="0.2">
      <c r="A107" s="38">
        <v>195025</v>
      </c>
      <c r="B107" s="2" t="s">
        <v>2488</v>
      </c>
      <c r="C107" s="2">
        <f>SUMIFS(sap_11!O:O,sap_11!A:A,проверка_внешнего_ключа!A107)</f>
        <v>3233</v>
      </c>
      <c r="D107" s="2">
        <f>SUMIFS(assoi!O:O,assoi!H:H,проверка_внешнего_ключа!A107)</f>
        <v>3232</v>
      </c>
    </row>
    <row r="108" spans="1:4" x14ac:dyDescent="0.2">
      <c r="A108" s="38">
        <v>134897</v>
      </c>
      <c r="B108" s="2" t="s">
        <v>2493</v>
      </c>
      <c r="C108" s="2">
        <f>SUMIFS(sap_11!O:O,sap_11!A:A,проверка_внешнего_ключа!A108)</f>
        <v>2721</v>
      </c>
      <c r="D108" s="2">
        <f>SUMIFS(assoi!O:O,assoi!H:H,проверка_внешнего_ключа!A108)</f>
        <v>2518</v>
      </c>
    </row>
    <row r="109" spans="1:4" x14ac:dyDescent="0.2">
      <c r="A109" s="38">
        <v>189849</v>
      </c>
      <c r="B109" s="2" t="s">
        <v>2498</v>
      </c>
      <c r="C109" s="2">
        <f>SUMIFS(sap_11!O:O,sap_11!A:A,проверка_внешнего_ключа!A109)</f>
        <v>1624</v>
      </c>
      <c r="D109" s="2">
        <f>SUMIFS(assoi!O:O,assoi!H:H,проверка_внешнего_ключа!A109)</f>
        <v>0</v>
      </c>
    </row>
    <row r="110" spans="1:4" x14ac:dyDescent="0.2">
      <c r="A110" s="38">
        <v>205984</v>
      </c>
      <c r="B110" s="2" t="s">
        <v>2501</v>
      </c>
      <c r="C110" s="2">
        <f>SUMIFS(sap_11!O:O,sap_11!A:A,проверка_внешнего_ключа!A110)</f>
        <v>1585</v>
      </c>
      <c r="D110" s="2">
        <f>SUMIFS(assoi!O:O,assoi!H:H,проверка_внешнего_ключа!A110)</f>
        <v>0</v>
      </c>
    </row>
    <row r="111" spans="1:4" x14ac:dyDescent="0.2">
      <c r="A111" s="38">
        <v>99017</v>
      </c>
      <c r="B111" s="2" t="s">
        <v>2506</v>
      </c>
      <c r="C111" s="2">
        <f>SUMIFS(sap_11!O:O,sap_11!A:A,проверка_внешнего_ключа!A111)</f>
        <v>2572</v>
      </c>
      <c r="D111" s="2">
        <f>SUMIFS(assoi!O:O,assoi!H:H,проверка_внешнего_ключа!A111)</f>
        <v>0</v>
      </c>
    </row>
    <row r="112" spans="1:4" x14ac:dyDescent="0.2">
      <c r="A112" s="38">
        <v>124925</v>
      </c>
      <c r="B112" s="2" t="s">
        <v>2515</v>
      </c>
      <c r="C112" s="2">
        <f>SUMIFS(sap_11!O:O,sap_11!A:A,проверка_внешнего_ключа!A112)</f>
        <v>3265</v>
      </c>
      <c r="D112" s="2">
        <f>SUMIFS(assoi!O:O,assoi!H:H,проверка_внешнего_ключа!A112)</f>
        <v>0</v>
      </c>
    </row>
    <row r="113" spans="1:4" x14ac:dyDescent="0.2">
      <c r="A113" s="38">
        <v>218144</v>
      </c>
      <c r="B113" s="2" t="s">
        <v>2518</v>
      </c>
      <c r="C113" s="2">
        <f>SUMIFS(sap_11!O:O,sap_11!A:A,проверка_внешнего_ключа!A113)</f>
        <v>2211</v>
      </c>
      <c r="D113" s="2">
        <f>SUMIFS(assoi!O:O,assoi!H:H,проверка_внешнего_ключа!A113)</f>
        <v>0</v>
      </c>
    </row>
    <row r="114" spans="1:4" x14ac:dyDescent="0.2">
      <c r="A114" s="38">
        <v>173483</v>
      </c>
      <c r="B114" s="2" t="s">
        <v>2525</v>
      </c>
      <c r="C114" s="2">
        <f>SUMIFS(sap_11!O:O,sap_11!A:A,проверка_внешнего_ключа!A114)</f>
        <v>2720</v>
      </c>
      <c r="D114" s="2">
        <f>SUMIFS(assoi!O:O,assoi!H:H,проверка_внешнего_ключа!A114)</f>
        <v>0</v>
      </c>
    </row>
    <row r="115" spans="1:4" x14ac:dyDescent="0.2">
      <c r="A115" s="38">
        <v>208986</v>
      </c>
      <c r="B115" s="2" t="s">
        <v>2538</v>
      </c>
      <c r="C115" s="2">
        <f>SUMIFS(sap_11!O:O,sap_11!A:A,проверка_внешнего_ключа!A115)</f>
        <v>21645</v>
      </c>
      <c r="D115" s="2">
        <f>SUMIFS(assoi!O:O,assoi!H:H,проверка_внешнего_ключа!A115)</f>
        <v>20009</v>
      </c>
    </row>
    <row r="116" spans="1:4" x14ac:dyDescent="0.2">
      <c r="A116" s="38">
        <v>7118</v>
      </c>
      <c r="B116" s="2" t="s">
        <v>2579</v>
      </c>
      <c r="C116" s="2">
        <f>SUMIFS(sap_11!O:O,sap_11!A:A,проверка_внешнего_ключа!A116)</f>
        <v>74673</v>
      </c>
      <c r="D116" s="2">
        <f>SUMIFS(assoi!O:O,assoi!H:H,проверка_внешнего_ключа!A116)</f>
        <v>74673</v>
      </c>
    </row>
    <row r="117" spans="1:4" x14ac:dyDescent="0.2">
      <c r="A117" s="38">
        <v>123166</v>
      </c>
      <c r="B117" s="2" t="s">
        <v>2596</v>
      </c>
      <c r="C117" s="2">
        <f>SUMIFS(sap_11!O:O,sap_11!A:A,проверка_внешнего_ключа!A117)</f>
        <v>7424</v>
      </c>
      <c r="D117" s="2">
        <f>SUMIFS(assoi!O:O,assoi!H:H,проверка_внешнего_ключа!A117)</f>
        <v>0</v>
      </c>
    </row>
    <row r="118" spans="1:4" x14ac:dyDescent="0.2">
      <c r="A118" s="38">
        <v>16218</v>
      </c>
      <c r="B118" s="2" t="s">
        <v>2637</v>
      </c>
      <c r="C118" s="2">
        <f>SUMIFS(sap_11!O:O,sap_11!A:A,проверка_внешнего_ключа!A118)</f>
        <v>1396</v>
      </c>
      <c r="D118" s="2">
        <f>SUMIFS(assoi!O:O,assoi!H:H,проверка_внешнего_ключа!A118)</f>
        <v>1396</v>
      </c>
    </row>
    <row r="119" spans="1:4" x14ac:dyDescent="0.2">
      <c r="A119" s="38">
        <v>177194</v>
      </c>
      <c r="B119" s="2" t="s">
        <v>2640</v>
      </c>
      <c r="C119" s="2">
        <f>SUMIFS(sap_11!O:O,sap_11!A:A,проверка_внешнего_ключа!A119)</f>
        <v>396</v>
      </c>
      <c r="D119" s="2">
        <f>SUMIFS(assoi!O:O,assoi!H:H,проверка_внешнего_ключа!A119)</f>
        <v>0</v>
      </c>
    </row>
    <row r="120" spans="1:4" x14ac:dyDescent="0.2">
      <c r="A120" s="38">
        <v>208656</v>
      </c>
      <c r="B120" s="2" t="s">
        <v>2643</v>
      </c>
      <c r="C120" s="2">
        <f>SUMIFS(sap_11!O:O,sap_11!A:A,проверка_внешнего_ключа!A120)</f>
        <v>360</v>
      </c>
      <c r="D120" s="2">
        <f>SUMIFS(assoi!O:O,assoi!H:H,проверка_внешнего_ключа!A120)</f>
        <v>0</v>
      </c>
    </row>
    <row r="121" spans="1:4" x14ac:dyDescent="0.2">
      <c r="A121" s="38">
        <v>211830</v>
      </c>
      <c r="B121" s="2" t="s">
        <v>2646</v>
      </c>
      <c r="C121" s="2">
        <f>SUMIFS(sap_11!O:O,sap_11!A:A,проверка_внешнего_ключа!A121)</f>
        <v>966</v>
      </c>
      <c r="D121" s="2">
        <f>SUMIFS(assoi!O:O,assoi!H:H,проверка_внешнего_ключа!A121)</f>
        <v>0</v>
      </c>
    </row>
    <row r="122" spans="1:4" x14ac:dyDescent="0.2">
      <c r="A122" s="38">
        <v>71105</v>
      </c>
      <c r="B122" s="2" t="s">
        <v>2649</v>
      </c>
      <c r="C122" s="2">
        <f>SUMIFS(sap_11!O:O,sap_11!A:A,проверка_внешнего_ключа!A122)</f>
        <v>303</v>
      </c>
      <c r="D122" s="2">
        <f>SUMIFS(assoi!O:O,assoi!H:H,проверка_внешнего_ключа!A122)</f>
        <v>0</v>
      </c>
    </row>
    <row r="123" spans="1:4" x14ac:dyDescent="0.2">
      <c r="A123" s="38">
        <v>54455</v>
      </c>
      <c r="B123" s="2" t="s">
        <v>2652</v>
      </c>
      <c r="C123" s="2">
        <f>SUMIFS(sap_11!O:O,sap_11!A:A,проверка_внешнего_ключа!A123)</f>
        <v>1613</v>
      </c>
      <c r="D123" s="2">
        <f>SUMIFS(assoi!O:O,assoi!H:H,проверка_внешнего_ключа!A123)</f>
        <v>1613</v>
      </c>
    </row>
    <row r="124" spans="1:4" x14ac:dyDescent="0.2">
      <c r="A124" s="38">
        <v>208503</v>
      </c>
      <c r="B124" s="2" t="s">
        <v>2655</v>
      </c>
      <c r="C124" s="2">
        <f>SUMIFS(sap_11!O:O,sap_11!A:A,проверка_внешнего_ключа!A124)</f>
        <v>23095</v>
      </c>
      <c r="D124" s="2">
        <f>SUMIFS(assoi!O:O,assoi!H:H,проверка_внешнего_ключа!A124)</f>
        <v>22795</v>
      </c>
    </row>
    <row r="125" spans="1:4" x14ac:dyDescent="0.2">
      <c r="A125" s="38">
        <v>218435</v>
      </c>
      <c r="B125" s="2" t="s">
        <v>2698</v>
      </c>
      <c r="C125" s="2">
        <f>SUMIFS(sap_11!O:O,sap_11!A:A,проверка_внешнего_ключа!A125)</f>
        <v>344</v>
      </c>
      <c r="D125" s="2">
        <f>SUMIFS(assoi!O:O,assoi!H:H,проверка_внешнего_ключа!A125)</f>
        <v>0</v>
      </c>
    </row>
    <row r="126" spans="1:4" x14ac:dyDescent="0.2">
      <c r="A126" s="38">
        <v>215521</v>
      </c>
      <c r="B126" s="2" t="s">
        <v>2703</v>
      </c>
      <c r="C126" s="2">
        <f>SUMIFS(sap_11!O:O,sap_11!A:A,проверка_внешнего_ключа!A126)</f>
        <v>622</v>
      </c>
      <c r="D126" s="2">
        <f>SUMIFS(assoi!O:O,assoi!H:H,проверка_внешнего_ключа!A126)</f>
        <v>0</v>
      </c>
    </row>
    <row r="127" spans="1:4" x14ac:dyDescent="0.2">
      <c r="A127" s="38">
        <v>125856</v>
      </c>
      <c r="B127" s="2" t="s">
        <v>2710</v>
      </c>
      <c r="C127" s="2">
        <f>SUMIFS(sap_11!O:O,sap_11!A:A,проверка_внешнего_ключа!A127)</f>
        <v>1116</v>
      </c>
      <c r="D127" s="2">
        <f>SUMIFS(assoi!O:O,assoi!H:H,проверка_внешнего_ключа!A127)</f>
        <v>0</v>
      </c>
    </row>
    <row r="128" spans="1:4" x14ac:dyDescent="0.2">
      <c r="A128" s="38">
        <v>210527</v>
      </c>
      <c r="B128" s="2" t="s">
        <v>2713</v>
      </c>
      <c r="C128" s="2">
        <f>SUMIFS(sap_11!O:O,sap_11!A:A,проверка_внешнего_ключа!A128)</f>
        <v>371</v>
      </c>
      <c r="D128" s="2">
        <f>SUMIFS(assoi!O:O,assoi!H:H,проверка_внешнего_ключа!A128)</f>
        <v>0</v>
      </c>
    </row>
    <row r="129" spans="1:4" x14ac:dyDescent="0.2">
      <c r="A129" s="38">
        <v>186863</v>
      </c>
      <c r="B129" s="2" t="s">
        <v>2716</v>
      </c>
      <c r="C129" s="2">
        <f>SUMIFS(sap_11!O:O,sap_11!A:A,проверка_внешнего_ключа!A129)</f>
        <v>-1990</v>
      </c>
      <c r="D129" s="2">
        <f>SUMIFS(assoi!O:O,assoi!H:H,проверка_внешнего_ключа!A129)</f>
        <v>-1989</v>
      </c>
    </row>
    <row r="130" spans="1:4" x14ac:dyDescent="0.2">
      <c r="A130" s="38">
        <v>222408</v>
      </c>
      <c r="B130" s="2" t="s">
        <v>2723</v>
      </c>
      <c r="C130" s="2">
        <f>SUMIFS(sap_11!O:O,sap_11!A:A,проверка_внешнего_ключа!A130)</f>
        <v>4789</v>
      </c>
      <c r="D130" s="2">
        <f>SUMIFS(assoi!O:O,assoi!H:H,проверка_внешнего_ключа!A130)</f>
        <v>0</v>
      </c>
    </row>
    <row r="131" spans="1:4" x14ac:dyDescent="0.2">
      <c r="A131" s="38">
        <v>125407</v>
      </c>
      <c r="B131" s="2" t="s">
        <v>2724</v>
      </c>
      <c r="C131" s="2">
        <f>SUMIFS(sap_11!O:O,sap_11!A:A,проверка_внешнего_ключа!A131)</f>
        <v>1335</v>
      </c>
      <c r="D131" s="2">
        <f>SUMIFS(assoi!O:O,assoi!H:H,проверка_внешнего_ключа!A131)</f>
        <v>0</v>
      </c>
    </row>
    <row r="132" spans="1:4" x14ac:dyDescent="0.2">
      <c r="A132" s="38">
        <v>178833</v>
      </c>
      <c r="B132" s="2" t="s">
        <v>2731</v>
      </c>
      <c r="C132" s="2">
        <f>SUMIFS(sap_11!O:O,sap_11!A:A,проверка_внешнего_ключа!A132)</f>
        <v>405</v>
      </c>
      <c r="D132" s="2">
        <f>SUMIFS(assoi!O:O,assoi!H:H,проверка_внешнего_ключа!A132)</f>
        <v>0</v>
      </c>
    </row>
    <row r="133" spans="1:4" x14ac:dyDescent="0.2">
      <c r="A133" s="38">
        <v>19672</v>
      </c>
      <c r="B133" s="2" t="s">
        <v>2734</v>
      </c>
      <c r="C133" s="2">
        <f>SUMIFS(sap_11!O:O,sap_11!A:A,проверка_внешнего_ключа!A133)</f>
        <v>9463</v>
      </c>
      <c r="D133" s="2">
        <f>SUMIFS(assoi!O:O,assoi!H:H,проверка_внешнего_ключа!A133)</f>
        <v>9463</v>
      </c>
    </row>
    <row r="134" spans="1:4" x14ac:dyDescent="0.2">
      <c r="A134" s="38">
        <v>377</v>
      </c>
      <c r="B134" s="2" t="s">
        <v>2735</v>
      </c>
      <c r="C134" s="2">
        <f>SUMIFS(sap_11!O:O,sap_11!A:A,проверка_внешнего_ключа!A134)</f>
        <v>1324</v>
      </c>
      <c r="D134" s="2">
        <f>SUMIFS(assoi!O:O,assoi!H:H,проверка_внешнего_ключа!A134)</f>
        <v>227837</v>
      </c>
    </row>
    <row r="135" spans="1:4" x14ac:dyDescent="0.2">
      <c r="A135" s="38">
        <v>66325</v>
      </c>
      <c r="B135" s="2" t="s">
        <v>2740</v>
      </c>
      <c r="C135" s="2">
        <f>SUMIFS(sap_11!O:O,sap_11!A:A,проверка_внешнего_ключа!A135)</f>
        <v>11807</v>
      </c>
      <c r="D135" s="2">
        <f>SUMIFS(assoi!O:O,assoi!H:H,проверка_внешнего_ключа!A135)</f>
        <v>11807</v>
      </c>
    </row>
    <row r="136" spans="1:4" x14ac:dyDescent="0.2">
      <c r="A136" s="38">
        <v>44288</v>
      </c>
      <c r="B136" s="2" t="s">
        <v>2745</v>
      </c>
      <c r="C136" s="2">
        <f>SUMIFS(sap_11!O:O,sap_11!A:A,проверка_внешнего_ключа!A136)</f>
        <v>467</v>
      </c>
      <c r="D136" s="2">
        <f>SUMIFS(assoi!O:O,assoi!H:H,проверка_внешнего_ключа!A136)</f>
        <v>0</v>
      </c>
    </row>
    <row r="137" spans="1:4" x14ac:dyDescent="0.2">
      <c r="A137" s="38">
        <v>210342</v>
      </c>
      <c r="B137" s="2" t="s">
        <v>2748</v>
      </c>
      <c r="C137" s="2">
        <f>SUMIFS(sap_11!O:O,sap_11!A:A,проверка_внешнего_ключа!A137)</f>
        <v>594</v>
      </c>
      <c r="D137" s="2">
        <f>SUMIFS(assoi!O:O,assoi!H:H,проверка_внешнего_ключа!A137)</f>
        <v>0</v>
      </c>
    </row>
    <row r="138" spans="1:4" x14ac:dyDescent="0.2">
      <c r="A138" s="38">
        <v>75722</v>
      </c>
      <c r="B138" s="2" t="s">
        <v>2753</v>
      </c>
      <c r="C138" s="2">
        <f>SUMIFS(sap_11!O:O,sap_11!A:A,проверка_внешнего_ключа!A138)</f>
        <v>711</v>
      </c>
      <c r="D138" s="2">
        <f>SUMIFS(assoi!O:O,assoi!H:H,проверка_внешнего_ключа!A138)</f>
        <v>0</v>
      </c>
    </row>
    <row r="139" spans="1:4" x14ac:dyDescent="0.2">
      <c r="A139" s="38">
        <v>14895</v>
      </c>
      <c r="B139" s="2" t="s">
        <v>2754</v>
      </c>
      <c r="C139" s="2">
        <f>SUMIFS(sap_11!O:O,sap_11!A:A,проверка_внешнего_ключа!A139)</f>
        <v>41999</v>
      </c>
      <c r="D139" s="2">
        <f>SUMIFS(assoi!O:O,assoi!H:H,проверка_внешнего_ключа!A139)</f>
        <v>40274</v>
      </c>
    </row>
    <row r="140" spans="1:4" x14ac:dyDescent="0.2">
      <c r="A140" s="38">
        <v>123161</v>
      </c>
      <c r="B140" s="2" t="s">
        <v>2883</v>
      </c>
      <c r="C140" s="2">
        <f>SUMIFS(sap_11!O:O,sap_11!A:A,проверка_внешнего_ключа!A140)</f>
        <v>734</v>
      </c>
      <c r="D140" s="2">
        <f>SUMIFS(assoi!O:O,assoi!H:H,проверка_внешнего_ключа!A140)</f>
        <v>0</v>
      </c>
    </row>
    <row r="141" spans="1:4" x14ac:dyDescent="0.2">
      <c r="A141" s="38">
        <v>193067</v>
      </c>
      <c r="B141" s="2" t="s">
        <v>2890</v>
      </c>
      <c r="C141" s="2">
        <f>SUMIFS(sap_11!O:O,sap_11!A:A,проверка_внешнего_ключа!A141)</f>
        <v>3198</v>
      </c>
      <c r="D141" s="2">
        <f>SUMIFS(assoi!O:O,assoi!H:H,проверка_внешнего_ключа!A141)</f>
        <v>0</v>
      </c>
    </row>
    <row r="142" spans="1:4" x14ac:dyDescent="0.2">
      <c r="A142" s="38">
        <v>208698</v>
      </c>
      <c r="B142" s="2" t="s">
        <v>2891</v>
      </c>
      <c r="C142" s="2">
        <f>SUMIFS(sap_11!O:O,sap_11!A:A,проверка_внешнего_ключа!A142)</f>
        <v>757</v>
      </c>
      <c r="D142" s="2">
        <f>SUMIFS(assoi!O:O,assoi!H:H,проверка_внешнего_ключа!A142)</f>
        <v>0</v>
      </c>
    </row>
    <row r="143" spans="1:4" x14ac:dyDescent="0.2">
      <c r="A143" s="38">
        <v>1943</v>
      </c>
      <c r="B143" s="2" t="s">
        <v>2892</v>
      </c>
      <c r="C143" s="2">
        <f>SUMIFS(sap_11!O:O,sap_11!A:A,проверка_внешнего_ключа!A143)</f>
        <v>326</v>
      </c>
      <c r="D143" s="2">
        <f>SUMIFS(assoi!O:O,assoi!H:H,проверка_внешнего_ключа!A143)</f>
        <v>0</v>
      </c>
    </row>
    <row r="144" spans="1:4" x14ac:dyDescent="0.2">
      <c r="A144" s="38">
        <v>126106</v>
      </c>
      <c r="B144" s="2" t="s">
        <v>2895</v>
      </c>
      <c r="C144" s="2">
        <f>SUMIFS(sap_11!O:O,sap_11!A:A,проверка_внешнего_ключа!A144)</f>
        <v>1558</v>
      </c>
      <c r="D144" s="2">
        <f>SUMIFS(assoi!O:O,assoi!H:H,проверка_внешнего_ключа!A144)</f>
        <v>0</v>
      </c>
    </row>
    <row r="145" spans="1:4" x14ac:dyDescent="0.2">
      <c r="A145" s="38">
        <v>208552</v>
      </c>
      <c r="B145" s="2" t="s">
        <v>2900</v>
      </c>
      <c r="C145" s="2">
        <f>SUMIFS(sap_11!O:O,sap_11!A:A,проверка_внешнего_ключа!A145)</f>
        <v>746</v>
      </c>
      <c r="D145" s="2">
        <f>SUMIFS(assoi!O:O,assoi!H:H,проверка_внешнего_ключа!A145)</f>
        <v>745</v>
      </c>
    </row>
    <row r="146" spans="1:4" x14ac:dyDescent="0.2">
      <c r="A146" s="38">
        <v>124721</v>
      </c>
      <c r="B146" s="2" t="s">
        <v>2907</v>
      </c>
      <c r="C146" s="2">
        <f>SUMIFS(sap_11!O:O,sap_11!A:A,проверка_внешнего_ключа!A146)</f>
        <v>1988</v>
      </c>
      <c r="D146" s="2">
        <f>SUMIFS(assoi!O:O,assoi!H:H,проверка_внешнего_ключа!A146)</f>
        <v>1988</v>
      </c>
    </row>
    <row r="147" spans="1:4" x14ac:dyDescent="0.2">
      <c r="A147" s="38">
        <v>173162</v>
      </c>
      <c r="B147" s="2" t="s">
        <v>2910</v>
      </c>
      <c r="C147" s="2">
        <f>SUMIFS(sap_11!O:O,sap_11!A:A,проверка_внешнего_ключа!A147)</f>
        <v>5607</v>
      </c>
      <c r="D147" s="2">
        <f>SUMIFS(assoi!O:O,assoi!H:H,проверка_внешнего_ключа!A147)</f>
        <v>0</v>
      </c>
    </row>
    <row r="148" spans="1:4" x14ac:dyDescent="0.2">
      <c r="A148" s="38">
        <v>208720</v>
      </c>
      <c r="B148" s="2" t="s">
        <v>2935</v>
      </c>
      <c r="C148" s="2">
        <f>SUMIFS(sap_11!O:O,sap_11!A:A,проверка_внешнего_ключа!A148)</f>
        <v>3271</v>
      </c>
      <c r="D148" s="2">
        <f>SUMIFS(assoi!O:O,assoi!H:H,проверка_внешнего_ключа!A148)</f>
        <v>0</v>
      </c>
    </row>
    <row r="149" spans="1:4" x14ac:dyDescent="0.2">
      <c r="A149" s="38">
        <v>125440</v>
      </c>
      <c r="B149" s="2" t="s">
        <v>2942</v>
      </c>
      <c r="C149" s="2">
        <f>SUMIFS(sap_11!O:O,sap_11!A:A,проверка_внешнего_ключа!A149)</f>
        <v>345</v>
      </c>
      <c r="D149" s="2">
        <f>SUMIFS(assoi!O:O,assoi!H:H,проверка_внешнего_ключа!A149)</f>
        <v>172</v>
      </c>
    </row>
    <row r="150" spans="1:4" x14ac:dyDescent="0.2">
      <c r="A150" s="38">
        <v>68846</v>
      </c>
      <c r="B150" s="2" t="s">
        <v>2945</v>
      </c>
      <c r="C150" s="2">
        <f>SUMIFS(sap_11!O:O,sap_11!A:A,проверка_внешнего_ключа!A150)</f>
        <v>252</v>
      </c>
      <c r="D150" s="2">
        <f>SUMIFS(assoi!O:O,assoi!H:H,проверка_внешнего_ключа!A150)</f>
        <v>0</v>
      </c>
    </row>
    <row r="151" spans="1:4" x14ac:dyDescent="0.2">
      <c r="A151" s="38">
        <v>135819</v>
      </c>
      <c r="B151" s="2" t="s">
        <v>2948</v>
      </c>
      <c r="C151" s="2">
        <f>SUMIFS(sap_11!O:O,sap_11!A:A,проверка_внешнего_ключа!A151)</f>
        <v>1257</v>
      </c>
      <c r="D151" s="2">
        <f>SUMIFS(assoi!O:O,assoi!H:H,проверка_внешнего_ключа!A151)</f>
        <v>1257</v>
      </c>
    </row>
    <row r="152" spans="1:4" x14ac:dyDescent="0.2">
      <c r="A152" s="38">
        <v>124711</v>
      </c>
      <c r="B152" s="2" t="s">
        <v>2949</v>
      </c>
      <c r="C152" s="2">
        <f>SUMIFS(sap_11!O:O,sap_11!A:A,проверка_внешнего_ключа!A152)</f>
        <v>24208</v>
      </c>
      <c r="D152" s="2">
        <f>SUMIFS(assoi!O:O,assoi!H:H,проверка_внешнего_ключа!A152)</f>
        <v>24210</v>
      </c>
    </row>
    <row r="153" spans="1:4" x14ac:dyDescent="0.2">
      <c r="A153" s="38">
        <v>195042</v>
      </c>
      <c r="B153" s="2" t="s">
        <v>2974</v>
      </c>
      <c r="C153" s="2">
        <f>SUMIFS(sap_11!O:O,sap_11!A:A,проверка_внешнего_ключа!A153)</f>
        <v>636</v>
      </c>
      <c r="D153" s="2">
        <f>SUMIFS(assoi!O:O,assoi!H:H,проверка_внешнего_ключа!A153)</f>
        <v>0</v>
      </c>
    </row>
    <row r="154" spans="1:4" x14ac:dyDescent="0.2">
      <c r="A154" s="38">
        <v>67106</v>
      </c>
      <c r="B154" s="2" t="s">
        <v>2977</v>
      </c>
      <c r="C154" s="2">
        <f>SUMIFS(sap_11!O:O,sap_11!A:A,проверка_внешнего_ключа!A154)</f>
        <v>36873</v>
      </c>
      <c r="D154" s="2">
        <f>SUMIFS(assoi!O:O,assoi!H:H,проверка_внешнего_ключа!A154)</f>
        <v>35691</v>
      </c>
    </row>
    <row r="155" spans="1:4" x14ac:dyDescent="0.2">
      <c r="A155" s="38">
        <v>73677</v>
      </c>
      <c r="B155" s="2" t="s">
        <v>3040</v>
      </c>
      <c r="C155" s="2">
        <f>SUMIFS(sap_11!O:O,sap_11!A:A,проверка_внешнего_ключа!A155)</f>
        <v>544</v>
      </c>
      <c r="D155" s="2">
        <f>SUMIFS(assoi!O:O,assoi!H:H,проверка_внешнего_ключа!A155)</f>
        <v>0</v>
      </c>
    </row>
    <row r="156" spans="1:4" x14ac:dyDescent="0.2">
      <c r="A156" s="38">
        <v>194930</v>
      </c>
      <c r="B156" s="2" t="s">
        <v>3043</v>
      </c>
      <c r="C156" s="2">
        <f>SUMIFS(sap_11!O:O,sap_11!A:A,проверка_внешнего_ключа!A156)</f>
        <v>704</v>
      </c>
      <c r="D156" s="2">
        <f>SUMIFS(assoi!O:O,assoi!H:H,проверка_внешнего_ключа!A156)</f>
        <v>0</v>
      </c>
    </row>
    <row r="157" spans="1:4" x14ac:dyDescent="0.2">
      <c r="A157" s="38">
        <v>171897</v>
      </c>
      <c r="B157" s="2" t="s">
        <v>3048</v>
      </c>
      <c r="C157" s="2">
        <f>SUMIFS(sap_11!O:O,sap_11!A:A,проверка_внешнего_ключа!A157)</f>
        <v>6929</v>
      </c>
      <c r="D157" s="2">
        <f>SUMIFS(assoi!O:O,assoi!H:H,проверка_внешнего_ключа!A157)</f>
        <v>0</v>
      </c>
    </row>
    <row r="158" spans="1:4" x14ac:dyDescent="0.2">
      <c r="A158" s="38">
        <v>65765</v>
      </c>
      <c r="B158" s="2" t="s">
        <v>3051</v>
      </c>
      <c r="C158" s="2">
        <f>SUMIFS(sap_11!O:O,sap_11!A:A,проверка_внешнего_ключа!A158)</f>
        <v>73729</v>
      </c>
      <c r="D158" s="2">
        <f>SUMIFS(assoi!O:O,assoi!H:H,проверка_внешнего_ключа!A158)</f>
        <v>72349</v>
      </c>
    </row>
    <row r="159" spans="1:4" x14ac:dyDescent="0.2">
      <c r="A159" s="38">
        <v>119078</v>
      </c>
      <c r="B159" s="2" t="s">
        <v>3122</v>
      </c>
      <c r="C159" s="2">
        <f>SUMIFS(sap_11!O:O,sap_11!A:A,проверка_внешнего_ключа!A159)</f>
        <v>1602</v>
      </c>
      <c r="D159" s="2">
        <f>SUMIFS(assoi!O:O,assoi!H:H,проверка_внешнего_ключа!A159)</f>
        <v>0</v>
      </c>
    </row>
    <row r="160" spans="1:4" x14ac:dyDescent="0.2">
      <c r="A160" s="38">
        <v>178177</v>
      </c>
      <c r="B160" s="2" t="s">
        <v>3127</v>
      </c>
      <c r="C160" s="2">
        <f>SUMIFS(sap_11!O:O,sap_11!A:A,проверка_внешнего_ключа!A160)</f>
        <v>60864</v>
      </c>
      <c r="D160" s="2">
        <f>SUMIFS(assoi!O:O,assoi!H:H,проверка_внешнего_ключа!A160)</f>
        <v>0</v>
      </c>
    </row>
    <row r="161" spans="1:4" x14ac:dyDescent="0.2">
      <c r="A161" s="38">
        <v>109293</v>
      </c>
      <c r="B161" s="2" t="s">
        <v>3156</v>
      </c>
      <c r="C161" s="2">
        <f>SUMIFS(sap_11!O:O,sap_11!A:A,проверка_внешнего_ключа!A161)</f>
        <v>1329</v>
      </c>
      <c r="D161" s="2">
        <f>SUMIFS(assoi!O:O,assoi!H:H,проверка_внешнего_ключа!A161)</f>
        <v>1329</v>
      </c>
    </row>
    <row r="162" spans="1:4" x14ac:dyDescent="0.2">
      <c r="A162" s="38">
        <v>125894</v>
      </c>
      <c r="B162" s="2" t="s">
        <v>3159</v>
      </c>
      <c r="C162" s="2">
        <f>SUMIFS(sap_11!O:O,sap_11!A:A,проверка_внешнего_ключа!A162)</f>
        <v>1868</v>
      </c>
      <c r="D162" s="2">
        <f>SUMIFS(assoi!O:O,assoi!H:H,проверка_внешнего_ключа!A162)</f>
        <v>0</v>
      </c>
    </row>
    <row r="163" spans="1:4" x14ac:dyDescent="0.2">
      <c r="A163" s="38">
        <v>69019</v>
      </c>
      <c r="B163" s="2" t="s">
        <v>3160</v>
      </c>
      <c r="C163" s="2">
        <f>SUMIFS(sap_11!O:O,sap_11!A:A,проверка_внешнего_ключа!A163)</f>
        <v>253</v>
      </c>
      <c r="D163" s="2">
        <f>SUMIFS(assoi!O:O,assoi!H:H,проверка_внешнего_ключа!A163)</f>
        <v>0</v>
      </c>
    </row>
    <row r="164" spans="1:4" x14ac:dyDescent="0.2">
      <c r="A164" s="38">
        <v>194918</v>
      </c>
      <c r="B164" s="2" t="s">
        <v>3163</v>
      </c>
      <c r="C164" s="2">
        <f>SUMIFS(sap_11!O:O,sap_11!A:A,проверка_внешнего_ключа!A164)</f>
        <v>1177</v>
      </c>
      <c r="D164" s="2">
        <f>SUMIFS(assoi!O:O,assoi!H:H,проверка_внешнего_ключа!A164)</f>
        <v>540</v>
      </c>
    </row>
    <row r="165" spans="1:4" x14ac:dyDescent="0.2">
      <c r="A165" s="38">
        <v>218340</v>
      </c>
      <c r="B165" s="2" t="s">
        <v>3172</v>
      </c>
      <c r="C165" s="2">
        <f>SUMIFS(sap_11!O:O,sap_11!A:A,проверка_внешнего_ключа!A165)</f>
        <v>681</v>
      </c>
      <c r="D165" s="2">
        <f>SUMIFS(assoi!O:O,assoi!H:H,проверка_внешнего_ключа!A165)</f>
        <v>0</v>
      </c>
    </row>
    <row r="166" spans="1:4" x14ac:dyDescent="0.2">
      <c r="A166" s="38">
        <v>73549</v>
      </c>
      <c r="B166" s="2" t="s">
        <v>3173</v>
      </c>
      <c r="C166" s="2">
        <f>SUMIFS(sap_11!O:O,sap_11!A:A,проверка_внешнего_ключа!A166)</f>
        <v>3436</v>
      </c>
      <c r="D166" s="2">
        <f>SUMIFS(assoi!O:O,assoi!H:H,проверка_внешнего_ключа!A166)</f>
        <v>0</v>
      </c>
    </row>
    <row r="167" spans="1:4" x14ac:dyDescent="0.2">
      <c r="A167" s="38">
        <v>219165</v>
      </c>
      <c r="B167" s="2" t="s">
        <v>3176</v>
      </c>
      <c r="C167" s="2">
        <f>SUMIFS(sap_11!O:O,sap_11!A:A,проверка_внешнего_ключа!A167)</f>
        <v>224</v>
      </c>
      <c r="D167" s="2">
        <f>SUMIFS(assoi!O:O,assoi!H:H,проверка_внешнего_ключа!A167)</f>
        <v>0</v>
      </c>
    </row>
    <row r="168" spans="1:4" x14ac:dyDescent="0.2">
      <c r="A168" s="38">
        <v>125731</v>
      </c>
      <c r="B168" s="2" t="s">
        <v>3179</v>
      </c>
      <c r="C168" s="2">
        <f>SUMIFS(sap_11!O:O,sap_11!A:A,проверка_внешнего_ключа!A168)</f>
        <v>357</v>
      </c>
      <c r="D168" s="2">
        <f>SUMIFS(assoi!O:O,assoi!H:H,проверка_внешнего_ключа!A168)</f>
        <v>0</v>
      </c>
    </row>
    <row r="169" spans="1:4" x14ac:dyDescent="0.2">
      <c r="A169" s="38">
        <v>48457</v>
      </c>
      <c r="B169" s="2" t="s">
        <v>3182</v>
      </c>
      <c r="C169" s="2">
        <f>SUMIFS(sap_11!O:O,sap_11!A:A,проверка_внешнего_ключа!A169)</f>
        <v>224</v>
      </c>
      <c r="D169" s="2">
        <f>SUMIFS(assoi!O:O,assoi!H:H,проверка_внешнего_ключа!A169)</f>
        <v>0</v>
      </c>
    </row>
    <row r="170" spans="1:4" x14ac:dyDescent="0.2">
      <c r="A170" s="38">
        <v>208524</v>
      </c>
      <c r="B170" s="2" t="s">
        <v>3185</v>
      </c>
      <c r="C170" s="2">
        <f>SUMIFS(sap_11!O:O,sap_11!A:A,проверка_внешнего_ключа!A170)</f>
        <v>212</v>
      </c>
      <c r="D170" s="2">
        <f>SUMIFS(assoi!O:O,assoi!H:H,проверка_внешнего_ключа!A170)</f>
        <v>17</v>
      </c>
    </row>
    <row r="171" spans="1:4" x14ac:dyDescent="0.2">
      <c r="A171" s="38">
        <v>126048</v>
      </c>
      <c r="B171" s="2" t="s">
        <v>3188</v>
      </c>
      <c r="C171" s="2">
        <f>SUMIFS(sap_11!O:O,sap_11!A:A,проверка_внешнего_ключа!A171)</f>
        <v>1062</v>
      </c>
      <c r="D171" s="2">
        <f>SUMIFS(assoi!O:O,assoi!H:H,проверка_внешнего_ключа!A171)</f>
        <v>0</v>
      </c>
    </row>
    <row r="172" spans="1:4" x14ac:dyDescent="0.2">
      <c r="A172" s="38">
        <v>20991</v>
      </c>
      <c r="B172" s="2" t="s">
        <v>3271</v>
      </c>
      <c r="C172" s="2">
        <f>SUMIFS(sap_11!O:O,sap_11!A:A,проверка_внешнего_ключа!A172)</f>
        <v>745</v>
      </c>
      <c r="D172" s="2">
        <f>SUMIFS(assoi!O:O,assoi!H:H,проверка_внешнего_ключа!A172)</f>
        <v>0</v>
      </c>
    </row>
    <row r="173" spans="1:4" x14ac:dyDescent="0.2">
      <c r="A173" s="38">
        <v>518</v>
      </c>
      <c r="B173" s="2" t="s">
        <v>3274</v>
      </c>
      <c r="C173" s="2">
        <f>SUMIFS(sap_11!O:O,sap_11!A:A,проверка_внешнего_ключа!A173)</f>
        <v>12719</v>
      </c>
      <c r="D173" s="2">
        <f>SUMIFS(assoi!O:O,assoi!H:H,проверка_внешнего_ключа!A173)</f>
        <v>12719</v>
      </c>
    </row>
    <row r="174" spans="1:4" x14ac:dyDescent="0.2">
      <c r="A174" s="38">
        <v>20784</v>
      </c>
      <c r="B174" s="2" t="s">
        <v>3277</v>
      </c>
      <c r="C174" s="2">
        <f>SUMIFS(sap_11!O:O,sap_11!A:A,проверка_внешнего_ключа!A174)</f>
        <v>10546</v>
      </c>
      <c r="D174" s="2">
        <f>SUMIFS(assoi!O:O,assoi!H:H,проверка_внешнего_ключа!A174)</f>
        <v>10133</v>
      </c>
    </row>
    <row r="175" spans="1:4" x14ac:dyDescent="0.2">
      <c r="A175" s="38">
        <v>216449</v>
      </c>
      <c r="B175" s="2" t="s">
        <v>3298</v>
      </c>
      <c r="C175" s="2">
        <f>SUMIFS(sap_11!O:O,sap_11!A:A,проверка_внешнего_ключа!A175)</f>
        <v>1756</v>
      </c>
      <c r="D175" s="2">
        <f>SUMIFS(assoi!O:O,assoi!H:H,проверка_внешнего_ключа!A175)</f>
        <v>0</v>
      </c>
    </row>
    <row r="176" spans="1:4" x14ac:dyDescent="0.2">
      <c r="A176" s="38">
        <v>344</v>
      </c>
      <c r="B176" s="2" t="s">
        <v>3305</v>
      </c>
      <c r="C176" s="2">
        <f>SUMIFS(sap_11!O:O,sap_11!A:A,проверка_внешнего_ключа!A176)</f>
        <v>118878</v>
      </c>
      <c r="D176" s="2">
        <f>SUMIFS(assoi!O:O,assoi!H:H,проверка_внешнего_ключа!A176)</f>
        <v>110504</v>
      </c>
    </row>
    <row r="177" spans="1:4" x14ac:dyDescent="0.2">
      <c r="A177" s="38">
        <v>195104</v>
      </c>
      <c r="B177" s="2" t="s">
        <v>3312</v>
      </c>
      <c r="C177" s="2">
        <f>SUMIFS(sap_11!O:O,sap_11!A:A,проверка_внешнего_ключа!A177)</f>
        <v>250</v>
      </c>
      <c r="D177" s="2">
        <f>SUMIFS(assoi!O:O,assoi!H:H,проверка_внешнего_ключа!A177)</f>
        <v>0</v>
      </c>
    </row>
    <row r="178" spans="1:4" x14ac:dyDescent="0.2">
      <c r="A178" s="38">
        <v>18767</v>
      </c>
      <c r="B178" s="2" t="s">
        <v>3315</v>
      </c>
      <c r="C178" s="2">
        <f>SUMIFS(sap_11!O:O,sap_11!A:A,проверка_внешнего_ключа!A178)</f>
        <v>3057</v>
      </c>
      <c r="D178" s="2">
        <f>SUMIFS(assoi!O:O,assoi!H:H,проверка_внешнего_ключа!A178)</f>
        <v>3057</v>
      </c>
    </row>
    <row r="179" spans="1:4" x14ac:dyDescent="0.2">
      <c r="A179" s="38">
        <v>17523</v>
      </c>
      <c r="B179" s="2" t="s">
        <v>3316</v>
      </c>
      <c r="C179" s="2">
        <f>SUMIFS(sap_11!O:O,sap_11!A:A,проверка_внешнего_ключа!A179)</f>
        <v>335</v>
      </c>
      <c r="D179" s="2">
        <f>SUMIFS(assoi!O:O,assoi!H:H,проверка_внешнего_ключа!A179)</f>
        <v>335</v>
      </c>
    </row>
    <row r="180" spans="1:4" x14ac:dyDescent="0.2">
      <c r="A180" s="38">
        <v>47853</v>
      </c>
      <c r="B180" s="2" t="s">
        <v>3317</v>
      </c>
      <c r="C180" s="2">
        <f>SUMIFS(sap_11!O:O,sap_11!A:A,проверка_внешнего_ключа!A180)</f>
        <v>18543</v>
      </c>
      <c r="D180" s="2">
        <f>SUMIFS(assoi!O:O,assoi!H:H,проверка_внешнего_ключа!A180)</f>
        <v>18544</v>
      </c>
    </row>
    <row r="181" spans="1:4" x14ac:dyDescent="0.2">
      <c r="A181" s="38">
        <v>211034</v>
      </c>
      <c r="B181" s="2" t="s">
        <v>3328</v>
      </c>
      <c r="C181" s="2">
        <f>SUMIFS(sap_11!O:O,sap_11!A:A,проверка_внешнего_ключа!A181)</f>
        <v>10116</v>
      </c>
      <c r="D181" s="2">
        <f>SUMIFS(assoi!O:O,assoi!H:H,проверка_внешнего_ключа!A181)</f>
        <v>0</v>
      </c>
    </row>
    <row r="182" spans="1:4" x14ac:dyDescent="0.2">
      <c r="A182" s="38">
        <v>208553</v>
      </c>
      <c r="B182" s="2" t="s">
        <v>3349</v>
      </c>
      <c r="C182" s="2">
        <f>SUMIFS(sap_11!O:O,sap_11!A:A,проверка_внешнего_ключа!A182)</f>
        <v>5871</v>
      </c>
      <c r="D182" s="2">
        <f>SUMIFS(assoi!O:O,assoi!H:H,проверка_внешнего_ключа!A182)</f>
        <v>3409</v>
      </c>
    </row>
    <row r="183" spans="1:4" x14ac:dyDescent="0.2">
      <c r="A183" s="38">
        <v>51758</v>
      </c>
      <c r="B183" s="2" t="s">
        <v>3354</v>
      </c>
      <c r="C183" s="2">
        <f>SUMIFS(sap_11!O:O,sap_11!A:A,проверка_внешнего_ключа!A183)</f>
        <v>616</v>
      </c>
      <c r="D183" s="2">
        <f>SUMIFS(assoi!O:O,assoi!H:H,проверка_внешнего_ключа!A183)</f>
        <v>0</v>
      </c>
    </row>
    <row r="184" spans="1:4" x14ac:dyDescent="0.2">
      <c r="A184" s="38">
        <v>216659</v>
      </c>
      <c r="B184" s="2" t="s">
        <v>3357</v>
      </c>
      <c r="C184" s="2">
        <f>SUMIFS(sap_11!O:O,sap_11!A:A,проверка_внешнего_ключа!A184)</f>
        <v>673</v>
      </c>
      <c r="D184" s="2">
        <f>SUMIFS(assoi!O:O,assoi!H:H,проверка_внешнего_ключа!A184)</f>
        <v>0</v>
      </c>
    </row>
    <row r="185" spans="1:4" x14ac:dyDescent="0.2">
      <c r="A185" s="38">
        <v>195122</v>
      </c>
      <c r="B185" s="2" t="s">
        <v>3364</v>
      </c>
      <c r="C185" s="2">
        <f>SUMIFS(sap_11!O:O,sap_11!A:A,проверка_внешнего_ключа!A185)</f>
        <v>2736</v>
      </c>
      <c r="D185" s="2">
        <f>SUMIFS(assoi!O:O,assoi!H:H,проверка_внешнего_ключа!A185)</f>
        <v>0</v>
      </c>
    </row>
    <row r="186" spans="1:4" x14ac:dyDescent="0.2">
      <c r="A186" s="38">
        <v>172108</v>
      </c>
      <c r="B186" s="2" t="s">
        <v>3371</v>
      </c>
      <c r="C186" s="2">
        <f>SUMIFS(sap_11!O:O,sap_11!A:A,проверка_внешнего_ключа!A186)</f>
        <v>164</v>
      </c>
      <c r="D186" s="2">
        <f>SUMIFS(assoi!O:O,assoi!H:H,проверка_внешнего_ключа!A186)</f>
        <v>0</v>
      </c>
    </row>
    <row r="187" spans="1:4" x14ac:dyDescent="0.2">
      <c r="A187" s="38">
        <v>209031</v>
      </c>
      <c r="B187" s="2" t="s">
        <v>3374</v>
      </c>
      <c r="C187" s="2">
        <f>SUMIFS(sap_11!O:O,sap_11!A:A,проверка_внешнего_ключа!A187)</f>
        <v>6659</v>
      </c>
      <c r="D187" s="2">
        <f>SUMIFS(assoi!O:O,assoi!H:H,проверка_внешнего_ключа!A187)</f>
        <v>6657</v>
      </c>
    </row>
    <row r="188" spans="1:4" x14ac:dyDescent="0.2">
      <c r="A188" s="38">
        <v>124818</v>
      </c>
      <c r="B188" s="2" t="s">
        <v>3381</v>
      </c>
      <c r="C188" s="2">
        <f>SUMIFS(sap_11!O:O,sap_11!A:A,проверка_внешнего_ключа!A188)</f>
        <v>5982</v>
      </c>
      <c r="D188" s="2">
        <f>SUMIFS(assoi!O:O,assoi!H:H,проверка_внешнего_ключа!A188)</f>
        <v>5982</v>
      </c>
    </row>
    <row r="189" spans="1:4" x14ac:dyDescent="0.2">
      <c r="A189" s="38">
        <v>208609</v>
      </c>
      <c r="B189" s="2" t="s">
        <v>3382</v>
      </c>
      <c r="C189" s="2">
        <f>SUMIFS(sap_11!O:O,sap_11!A:A,проверка_внешнего_ключа!A189)</f>
        <v>2401</v>
      </c>
      <c r="D189" s="2">
        <f>SUMIFS(assoi!O:O,assoi!H:H,проверка_внешнего_ключа!A189)</f>
        <v>2401</v>
      </c>
    </row>
    <row r="190" spans="1:4" x14ac:dyDescent="0.2">
      <c r="A190" s="38">
        <v>72909</v>
      </c>
      <c r="B190" s="2" t="s">
        <v>3383</v>
      </c>
      <c r="C190" s="2">
        <f>SUMIFS(sap_11!O:O,sap_11!A:A,проверка_внешнего_ключа!A190)</f>
        <v>2812</v>
      </c>
      <c r="D190" s="2">
        <f>SUMIFS(assoi!O:O,assoi!H:H,проверка_внешнего_ключа!A190)</f>
        <v>2812</v>
      </c>
    </row>
    <row r="191" spans="1:4" x14ac:dyDescent="0.2">
      <c r="A191" s="38">
        <v>168064</v>
      </c>
      <c r="B191" s="2" t="s">
        <v>3384</v>
      </c>
      <c r="C191" s="2">
        <f>SUMIFS(sap_11!O:O,sap_11!A:A,проверка_внешнего_ключа!A191)</f>
        <v>100</v>
      </c>
      <c r="D191" s="2">
        <f>SUMIFS(assoi!O:O,assoi!H:H,проверка_внешнего_ключа!A191)</f>
        <v>0</v>
      </c>
    </row>
    <row r="192" spans="1:4" x14ac:dyDescent="0.2">
      <c r="A192" s="38">
        <v>195057</v>
      </c>
      <c r="B192" s="2" t="s">
        <v>3387</v>
      </c>
      <c r="C192" s="2">
        <f>SUMIFS(sap_11!O:O,sap_11!A:A,проверка_внешнего_ключа!A192)</f>
        <v>822</v>
      </c>
      <c r="D192" s="2">
        <f>SUMIFS(assoi!O:O,assoi!H:H,проверка_внешнего_ключа!A192)</f>
        <v>0</v>
      </c>
    </row>
    <row r="193" spans="1:4" x14ac:dyDescent="0.2">
      <c r="A193" s="38">
        <v>124817</v>
      </c>
      <c r="B193" s="2" t="s">
        <v>3392</v>
      </c>
      <c r="C193" s="2">
        <f>SUMIFS(sap_11!O:O,sap_11!A:A,проверка_внешнего_ключа!A193)</f>
        <v>662</v>
      </c>
      <c r="D193" s="2">
        <f>SUMIFS(assoi!O:O,assoi!H:H,проверка_внешнего_ключа!A193)</f>
        <v>0</v>
      </c>
    </row>
    <row r="194" spans="1:4" x14ac:dyDescent="0.2">
      <c r="A194" s="38">
        <v>180311</v>
      </c>
      <c r="B194" s="2" t="s">
        <v>3393</v>
      </c>
      <c r="C194" s="2">
        <f>SUMIFS(sap_11!O:O,sap_11!A:A,проверка_внешнего_ключа!A194)</f>
        <v>193</v>
      </c>
      <c r="D194" s="2">
        <f>SUMIFS(assoi!O:O,assoi!H:H,проверка_внешнего_ключа!A194)</f>
        <v>0</v>
      </c>
    </row>
    <row r="195" spans="1:4" x14ac:dyDescent="0.2">
      <c r="A195" s="38">
        <v>208535</v>
      </c>
      <c r="B195" s="2" t="s">
        <v>3394</v>
      </c>
      <c r="C195" s="2">
        <f>SUMIFS(sap_11!O:O,sap_11!A:A,проверка_внешнего_ключа!A195)</f>
        <v>3096</v>
      </c>
      <c r="D195" s="2">
        <f>SUMIFS(assoi!O:O,assoi!H:H,проверка_внешнего_ключа!A195)</f>
        <v>3096</v>
      </c>
    </row>
    <row r="196" spans="1:4" x14ac:dyDescent="0.2">
      <c r="A196" s="38">
        <v>125324</v>
      </c>
      <c r="B196" s="2" t="s">
        <v>3397</v>
      </c>
      <c r="C196" s="2">
        <f>SUMIFS(sap_11!O:O,sap_11!A:A,проверка_внешнего_ключа!A196)</f>
        <v>870</v>
      </c>
      <c r="D196" s="2">
        <f>SUMIFS(assoi!O:O,assoi!H:H,проверка_внешнего_ключа!A196)</f>
        <v>0</v>
      </c>
    </row>
    <row r="197" spans="1:4" x14ac:dyDescent="0.2">
      <c r="A197" s="38">
        <v>208667</v>
      </c>
      <c r="B197" s="2" t="s">
        <v>3402</v>
      </c>
      <c r="C197" s="2">
        <f>SUMIFS(sap_11!O:O,sap_11!A:A,проверка_внешнего_ключа!A197)</f>
        <v>7510</v>
      </c>
      <c r="D197" s="2">
        <f>SUMIFS(assoi!O:O,assoi!H:H,проверка_внешнего_ключа!A197)</f>
        <v>7509</v>
      </c>
    </row>
    <row r="198" spans="1:4" x14ac:dyDescent="0.2">
      <c r="A198" s="38">
        <v>209894</v>
      </c>
      <c r="B198" s="2" t="s">
        <v>3411</v>
      </c>
      <c r="C198" s="2">
        <f>SUMIFS(sap_11!O:O,sap_11!A:A,проверка_внешнего_ключа!A198)</f>
        <v>754</v>
      </c>
      <c r="D198" s="2">
        <f>SUMIFS(assoi!O:O,assoi!H:H,проверка_внешнего_ключа!A198)</f>
        <v>0</v>
      </c>
    </row>
    <row r="199" spans="1:4" x14ac:dyDescent="0.2">
      <c r="A199" s="38">
        <v>17</v>
      </c>
      <c r="B199" s="2" t="s">
        <v>3418</v>
      </c>
      <c r="C199" s="2">
        <f>SUMIFS(sap_11!O:O,sap_11!A:A,проверка_внешнего_ключа!A199)</f>
        <v>7501</v>
      </c>
      <c r="D199" s="2">
        <f>SUMIFS(assoi!O:O,assoi!H:H,проверка_внешнего_ключа!A199)</f>
        <v>7501</v>
      </c>
    </row>
    <row r="200" spans="1:4" x14ac:dyDescent="0.2">
      <c r="A200" s="38">
        <v>208750</v>
      </c>
      <c r="B200" s="2" t="s">
        <v>3421</v>
      </c>
      <c r="C200" s="2">
        <f>SUMIFS(sap_11!O:O,sap_11!A:A,проверка_внешнего_ключа!A200)</f>
        <v>12517</v>
      </c>
      <c r="D200" s="2">
        <f>SUMIFS(assoi!O:O,assoi!H:H,проверка_внешнего_ключа!A200)</f>
        <v>0</v>
      </c>
    </row>
    <row r="201" spans="1:4" x14ac:dyDescent="0.2">
      <c r="A201" s="38">
        <v>208695</v>
      </c>
      <c r="B201" s="2" t="s">
        <v>3422</v>
      </c>
      <c r="C201" s="2">
        <f>SUMIFS(sap_11!O:O,sap_11!A:A,проверка_внешнего_ключа!A201)</f>
        <v>136</v>
      </c>
      <c r="D201" s="2">
        <f>SUMIFS(assoi!O:O,assoi!H:H,проверка_внешнего_ключа!A201)</f>
        <v>0</v>
      </c>
    </row>
    <row r="202" spans="1:4" x14ac:dyDescent="0.2">
      <c r="A202" s="38">
        <v>1127</v>
      </c>
      <c r="B202" s="2" t="s">
        <v>3427</v>
      </c>
      <c r="C202" s="2">
        <f>SUMIFS(sap_11!O:O,sap_11!A:A,проверка_внешнего_ключа!A202)</f>
        <v>-601</v>
      </c>
      <c r="D202" s="2">
        <f>SUMIFS(assoi!O:O,assoi!H:H,проверка_внешнего_ключа!A202)</f>
        <v>85658</v>
      </c>
    </row>
    <row r="203" spans="1:4" x14ac:dyDescent="0.2">
      <c r="A203" s="38">
        <v>125050</v>
      </c>
      <c r="B203" s="2" t="s">
        <v>3432</v>
      </c>
      <c r="C203" s="2">
        <f>SUMIFS(sap_11!O:O,sap_11!A:A,проверка_внешнего_ключа!A203)</f>
        <v>412</v>
      </c>
      <c r="D203" s="2">
        <f>SUMIFS(assoi!O:O,assoi!H:H,проверка_внешнего_ключа!A203)</f>
        <v>0</v>
      </c>
    </row>
    <row r="204" spans="1:4" x14ac:dyDescent="0.2">
      <c r="A204" s="38">
        <v>194932</v>
      </c>
      <c r="B204" s="2" t="s">
        <v>3435</v>
      </c>
      <c r="C204" s="2">
        <f>SUMIFS(sap_11!O:O,sap_11!A:A,проверка_внешнего_ключа!A204)</f>
        <v>2090</v>
      </c>
      <c r="D204" s="2">
        <f>SUMIFS(assoi!O:O,assoi!H:H,проверка_внешнего_ключа!A204)</f>
        <v>1874</v>
      </c>
    </row>
    <row r="205" spans="1:4" x14ac:dyDescent="0.2">
      <c r="A205" s="38">
        <v>186186</v>
      </c>
      <c r="B205" s="2" t="s">
        <v>3446</v>
      </c>
      <c r="C205" s="2">
        <f>SUMIFS(sap_11!O:O,sap_11!A:A,проверка_внешнего_ключа!A205)</f>
        <v>3987</v>
      </c>
      <c r="D205" s="2">
        <f>SUMIFS(assoi!O:O,assoi!H:H,проверка_внешнего_ключа!A205)</f>
        <v>763</v>
      </c>
    </row>
    <row r="206" spans="1:4" x14ac:dyDescent="0.2">
      <c r="A206" s="38">
        <v>220954</v>
      </c>
      <c r="B206" s="2" t="s">
        <v>3457</v>
      </c>
      <c r="C206" s="2">
        <f>SUMIFS(sap_11!O:O,sap_11!A:A,проверка_внешнего_ключа!A206)</f>
        <v>9</v>
      </c>
      <c r="D206" s="2">
        <f>SUMIFS(assoi!O:O,assoi!H:H,проверка_внешнего_ключа!A206)</f>
        <v>0</v>
      </c>
    </row>
    <row r="207" spans="1:4" x14ac:dyDescent="0.2">
      <c r="A207" s="38">
        <v>66722</v>
      </c>
      <c r="B207" s="2" t="s">
        <v>3458</v>
      </c>
      <c r="C207" s="2">
        <f>SUMIFS(sap_11!O:O,sap_11!A:A,проверка_внешнего_ключа!A207)</f>
        <v>-101</v>
      </c>
      <c r="D207" s="2">
        <f>SUMIFS(assoi!O:O,assoi!H:H,проверка_внешнего_ключа!A207)</f>
        <v>0</v>
      </c>
    </row>
    <row r="208" spans="1:4" x14ac:dyDescent="0.2">
      <c r="A208" s="38">
        <v>195130</v>
      </c>
      <c r="B208" s="2" t="s">
        <v>3459</v>
      </c>
      <c r="C208" s="2">
        <f>SUMIFS(sap_11!O:O,sap_11!A:A,проверка_внешнего_ключа!A208)</f>
        <v>7617</v>
      </c>
      <c r="D208" s="2">
        <f>SUMIFS(assoi!O:O,assoi!H:H,проверка_внешнего_ключа!A208)</f>
        <v>0</v>
      </c>
    </row>
    <row r="209" spans="1:4" x14ac:dyDescent="0.2">
      <c r="A209" s="38">
        <v>18826</v>
      </c>
      <c r="B209" s="2" t="s">
        <v>3460</v>
      </c>
      <c r="C209" s="2">
        <f>SUMIFS(sap_11!O:O,sap_11!A:A,проверка_внешнего_ключа!A209)</f>
        <v>2403</v>
      </c>
      <c r="D209" s="2">
        <f>SUMIFS(assoi!O:O,assoi!H:H,проверка_внешнего_ключа!A209)</f>
        <v>2403</v>
      </c>
    </row>
    <row r="210" spans="1:4" x14ac:dyDescent="0.2">
      <c r="A210" s="38">
        <v>200905</v>
      </c>
      <c r="B210" s="2" t="s">
        <v>3463</v>
      </c>
      <c r="C210" s="2">
        <f>SUMIFS(sap_11!O:O,sap_11!A:A,проверка_внешнего_ключа!A210)</f>
        <v>8919</v>
      </c>
      <c r="D210" s="2">
        <f>SUMIFS(assoi!O:O,assoi!H:H,проверка_внешнего_ключа!A210)</f>
        <v>5911</v>
      </c>
    </row>
    <row r="211" spans="1:4" x14ac:dyDescent="0.2">
      <c r="A211" s="38">
        <v>124710</v>
      </c>
      <c r="B211" s="2" t="s">
        <v>3476</v>
      </c>
      <c r="C211" s="2">
        <f>SUMIFS(sap_11!O:O,sap_11!A:A,проверка_внешнего_ключа!A211)</f>
        <v>34522</v>
      </c>
      <c r="D211" s="2">
        <f>SUMIFS(assoi!O:O,assoi!H:H,проверка_внешнего_ключа!A211)</f>
        <v>0</v>
      </c>
    </row>
    <row r="212" spans="1:4" x14ac:dyDescent="0.2">
      <c r="A212" s="38">
        <v>210031</v>
      </c>
      <c r="B212" s="2" t="s">
        <v>3555</v>
      </c>
      <c r="C212" s="2">
        <f>SUMIFS(sap_11!O:O,sap_11!A:A,проверка_внешнего_ключа!A212)</f>
        <v>446</v>
      </c>
      <c r="D212" s="2">
        <f>SUMIFS(assoi!O:O,assoi!H:H,проверка_внешнего_ключа!A212)</f>
        <v>211</v>
      </c>
    </row>
    <row r="213" spans="1:4" x14ac:dyDescent="0.2">
      <c r="A213" s="38">
        <v>126695</v>
      </c>
      <c r="B213" s="2" t="s">
        <v>3558</v>
      </c>
      <c r="C213" s="2">
        <f>SUMIFS(sap_11!O:O,sap_11!A:A,проверка_внешнего_ключа!A213)</f>
        <v>2431</v>
      </c>
      <c r="D213" s="2">
        <f>SUMIFS(assoi!O:O,assoi!H:H,проверка_внешнего_ключа!A213)</f>
        <v>0</v>
      </c>
    </row>
    <row r="214" spans="1:4" x14ac:dyDescent="0.2">
      <c r="A214" s="38">
        <v>221949</v>
      </c>
      <c r="B214" s="2" t="s">
        <v>3559</v>
      </c>
      <c r="C214" s="2">
        <f>SUMIFS(sap_11!O:O,sap_11!A:A,проверка_внешнего_ключа!A214)</f>
        <v>404</v>
      </c>
      <c r="D214" s="2">
        <f>SUMIFS(assoi!O:O,assoi!H:H,проверка_внешнего_ключа!A214)</f>
        <v>0</v>
      </c>
    </row>
    <row r="215" spans="1:4" x14ac:dyDescent="0.2">
      <c r="A215" s="38">
        <v>122083</v>
      </c>
      <c r="B215" s="2" t="s">
        <v>3562</v>
      </c>
      <c r="C215" s="2">
        <f>SUMIFS(sap_11!O:O,sap_11!A:A,проверка_внешнего_ключа!A215)</f>
        <v>56907</v>
      </c>
      <c r="D215" s="2">
        <f>SUMIFS(assoi!O:O,assoi!H:H,проверка_внешнего_ключа!A215)</f>
        <v>233</v>
      </c>
    </row>
    <row r="216" spans="1:4" x14ac:dyDescent="0.2">
      <c r="A216" s="38">
        <v>216136</v>
      </c>
      <c r="B216" s="2" t="s">
        <v>3565</v>
      </c>
      <c r="C216" s="2">
        <f>SUMIFS(sap_11!O:O,sap_11!A:A,проверка_внешнего_ключа!A216)</f>
        <v>864</v>
      </c>
      <c r="D216" s="2">
        <f>SUMIFS(assoi!O:O,assoi!H:H,проверка_внешнего_ключа!A216)</f>
        <v>0</v>
      </c>
    </row>
    <row r="217" spans="1:4" x14ac:dyDescent="0.2">
      <c r="A217" s="38">
        <v>216502</v>
      </c>
      <c r="B217" s="2" t="s">
        <v>3566</v>
      </c>
      <c r="C217" s="2">
        <f>SUMIFS(sap_11!O:O,sap_11!A:A,проверка_внешнего_ключа!A217)</f>
        <v>815</v>
      </c>
      <c r="D217" s="2">
        <f>SUMIFS(assoi!O:O,assoi!H:H,проверка_внешнего_ключа!A217)</f>
        <v>0</v>
      </c>
    </row>
    <row r="218" spans="1:4" x14ac:dyDescent="0.2">
      <c r="A218" s="38">
        <v>173508</v>
      </c>
      <c r="B218" s="2" t="s">
        <v>3575</v>
      </c>
      <c r="C218" s="2">
        <f>SUMIFS(sap_11!O:O,sap_11!A:A,проверка_внешнего_ключа!A218)</f>
        <v>209578</v>
      </c>
      <c r="D218" s="2">
        <f>SUMIFS(assoi!O:O,assoi!H:H,проверка_внешнего_ключа!A218)</f>
        <v>0</v>
      </c>
    </row>
    <row r="219" spans="1:4" x14ac:dyDescent="0.2">
      <c r="A219" s="38">
        <v>166556</v>
      </c>
      <c r="B219" s="2" t="s">
        <v>3646</v>
      </c>
      <c r="C219" s="2">
        <f>SUMIFS(sap_11!O:O,sap_11!A:A,проверка_внешнего_ключа!A219)</f>
        <v>1698</v>
      </c>
      <c r="D219" s="2">
        <f>SUMIFS(assoi!O:O,assoi!H:H,проверка_внешнего_ключа!A219)</f>
        <v>0</v>
      </c>
    </row>
    <row r="220" spans="1:4" x14ac:dyDescent="0.2">
      <c r="A220" s="38">
        <v>211986</v>
      </c>
      <c r="B220" s="2" t="s">
        <v>3649</v>
      </c>
      <c r="C220" s="2">
        <f>SUMIFS(sap_11!O:O,sap_11!A:A,проверка_внешнего_ключа!A220)</f>
        <v>1113</v>
      </c>
      <c r="D220" s="2">
        <f>SUMIFS(assoi!O:O,assoi!H:H,проверка_внешнего_ключа!A220)</f>
        <v>0</v>
      </c>
    </row>
    <row r="221" spans="1:4" x14ac:dyDescent="0.2">
      <c r="A221" s="38">
        <v>208699</v>
      </c>
      <c r="B221" s="2" t="s">
        <v>3654</v>
      </c>
      <c r="C221" s="2">
        <f>SUMIFS(sap_11!O:O,sap_11!A:A,проверка_внешнего_ключа!A221)</f>
        <v>3314</v>
      </c>
      <c r="D221" s="2">
        <f>SUMIFS(assoi!O:O,assoi!H:H,проверка_внешнего_ключа!A221)</f>
        <v>0</v>
      </c>
    </row>
    <row r="222" spans="1:4" x14ac:dyDescent="0.2">
      <c r="A222" s="38">
        <v>66561</v>
      </c>
      <c r="B222" s="2" t="s">
        <v>3655</v>
      </c>
      <c r="C222" s="2">
        <f>SUMIFS(sap_11!O:O,sap_11!A:A,проверка_внешнего_ключа!A222)</f>
        <v>172</v>
      </c>
      <c r="D222" s="2">
        <f>SUMIFS(assoi!O:O,assoi!H:H,проверка_внешнего_ключа!A222)</f>
        <v>0</v>
      </c>
    </row>
    <row r="223" spans="1:4" x14ac:dyDescent="0.2">
      <c r="A223" s="38">
        <v>5028</v>
      </c>
      <c r="B223" s="2" t="s">
        <v>3658</v>
      </c>
      <c r="C223" s="2">
        <f>SUMIFS(sap_11!O:O,sap_11!A:A,проверка_внешнего_ключа!A223)</f>
        <v>3499</v>
      </c>
      <c r="D223" s="2">
        <f>SUMIFS(assoi!O:O,assoi!H:H,проверка_внешнего_ключа!A223)</f>
        <v>3499</v>
      </c>
    </row>
    <row r="224" spans="1:4" x14ac:dyDescent="0.2">
      <c r="A224" s="38">
        <v>211395</v>
      </c>
      <c r="B224" s="2" t="s">
        <v>3665</v>
      </c>
      <c r="C224" s="2">
        <f>SUMIFS(sap_11!O:O,sap_11!A:A,проверка_внешнего_ключа!A224)</f>
        <v>843</v>
      </c>
      <c r="D224" s="2">
        <f>SUMIFS(assoi!O:O,assoi!H:H,проверка_внешнего_ключа!A224)</f>
        <v>0</v>
      </c>
    </row>
    <row r="225" spans="1:4" x14ac:dyDescent="0.2">
      <c r="A225" s="38">
        <v>194948</v>
      </c>
      <c r="B225" s="2" t="s">
        <v>3666</v>
      </c>
      <c r="C225" s="2">
        <f>SUMIFS(sap_11!O:O,sap_11!A:A,проверка_внешнего_ключа!A225)</f>
        <v>1161</v>
      </c>
      <c r="D225" s="2">
        <f>SUMIFS(assoi!O:O,assoi!H:H,проверка_внешнего_ключа!A225)</f>
        <v>0</v>
      </c>
    </row>
    <row r="226" spans="1:4" x14ac:dyDescent="0.2">
      <c r="A226" s="38">
        <v>126292</v>
      </c>
      <c r="B226" s="2" t="s">
        <v>3669</v>
      </c>
      <c r="C226" s="2">
        <f>SUMIFS(sap_11!O:O,sap_11!A:A,проверка_внешнего_ключа!A226)</f>
        <v>875</v>
      </c>
      <c r="D226" s="2">
        <f>SUMIFS(assoi!O:O,assoi!H:H,проверка_внешнего_ключа!A226)</f>
        <v>0</v>
      </c>
    </row>
    <row r="227" spans="1:4" x14ac:dyDescent="0.2">
      <c r="A227" s="38">
        <v>67828</v>
      </c>
      <c r="B227" s="2" t="s">
        <v>3670</v>
      </c>
      <c r="C227" s="2">
        <f>SUMIFS(sap_11!O:O,sap_11!A:A,проверка_внешнего_ключа!A227)</f>
        <v>204</v>
      </c>
      <c r="D227" s="2">
        <f>SUMIFS(assoi!O:O,assoi!H:H,проверка_внешнего_ключа!A227)</f>
        <v>0</v>
      </c>
    </row>
    <row r="228" spans="1:4" x14ac:dyDescent="0.2">
      <c r="A228" s="38">
        <v>66705</v>
      </c>
      <c r="B228" s="2" t="s">
        <v>3673</v>
      </c>
      <c r="C228" s="2">
        <f>SUMIFS(sap_11!O:O,sap_11!A:A,проверка_внешнего_ключа!A228)</f>
        <v>3314</v>
      </c>
      <c r="D228" s="2">
        <f>SUMIFS(assoi!O:O,assoi!H:H,проверка_внешнего_ключа!A228)</f>
        <v>0</v>
      </c>
    </row>
    <row r="229" spans="1:4" x14ac:dyDescent="0.2">
      <c r="A229" s="38">
        <v>94996</v>
      </c>
      <c r="B229" s="2" t="s">
        <v>3680</v>
      </c>
      <c r="C229" s="2">
        <f>SUMIFS(sap_11!O:O,sap_11!A:A,проверка_внешнего_ключа!A229)</f>
        <v>38902</v>
      </c>
      <c r="D229" s="2">
        <f>SUMIFS(assoi!O:O,assoi!H:H,проверка_внешнего_ключа!A229)</f>
        <v>0</v>
      </c>
    </row>
    <row r="230" spans="1:4" x14ac:dyDescent="0.2">
      <c r="A230" s="38">
        <v>125536</v>
      </c>
      <c r="B230" s="2" t="s">
        <v>3683</v>
      </c>
      <c r="C230" s="2">
        <f>SUMIFS(sap_11!O:O,sap_11!A:A,проверка_внешнего_ключа!A230)</f>
        <v>288</v>
      </c>
      <c r="D230" s="2">
        <f>SUMIFS(assoi!O:O,assoi!H:H,проверка_внешнего_ключа!A230)</f>
        <v>0</v>
      </c>
    </row>
    <row r="231" spans="1:4" x14ac:dyDescent="0.2">
      <c r="A231" s="38">
        <v>195077</v>
      </c>
      <c r="B231" s="2" t="s">
        <v>3684</v>
      </c>
      <c r="C231" s="2">
        <f>SUMIFS(sap_11!O:O,sap_11!A:A,проверка_внешнего_ключа!A231)</f>
        <v>13153</v>
      </c>
      <c r="D231" s="2">
        <f>SUMIFS(assoi!O:O,assoi!H:H,проверка_внешнего_ключа!A231)</f>
        <v>0</v>
      </c>
    </row>
    <row r="232" spans="1:4" x14ac:dyDescent="0.2">
      <c r="A232" s="38">
        <v>6</v>
      </c>
      <c r="B232" s="2" t="s">
        <v>3687</v>
      </c>
      <c r="C232" s="2">
        <f>SUMIFS(sap_11!O:O,sap_11!A:A,проверка_внешнего_ключа!A232)</f>
        <v>21612</v>
      </c>
      <c r="D232" s="2">
        <f>SUMIFS(assoi!O:O,assoi!H:H,проверка_внешнего_ключа!A232)</f>
        <v>21612</v>
      </c>
    </row>
    <row r="233" spans="1:4" x14ac:dyDescent="0.2">
      <c r="A233" s="38">
        <v>125683</v>
      </c>
      <c r="B233" s="2" t="s">
        <v>3701</v>
      </c>
      <c r="C233" s="2">
        <f>SUMIFS(sap_11!O:O,sap_11!A:A,проверка_внешнего_ключа!A233)</f>
        <v>1453</v>
      </c>
      <c r="D233" s="2">
        <f>SUMIFS(assoi!O:O,assoi!H:H,проверка_внешнего_ключа!A233)</f>
        <v>1453</v>
      </c>
    </row>
    <row r="234" spans="1:4" x14ac:dyDescent="0.2">
      <c r="A234" s="38">
        <v>18589</v>
      </c>
      <c r="B234" s="2" t="s">
        <v>3704</v>
      </c>
      <c r="C234" s="2">
        <f>SUMIFS(sap_11!O:O,sap_11!A:A,проверка_внешнего_ключа!A234)</f>
        <v>4453</v>
      </c>
      <c r="D234" s="2">
        <f>SUMIFS(assoi!O:O,assoi!H:H,проверка_внешнего_ключа!A234)</f>
        <v>0</v>
      </c>
    </row>
    <row r="235" spans="1:4" x14ac:dyDescent="0.2">
      <c r="A235" s="38">
        <v>221328</v>
      </c>
      <c r="B235" s="2" t="s">
        <v>3705</v>
      </c>
      <c r="C235" s="2">
        <f>SUMIFS(sap_11!O:O,sap_11!A:A,проверка_внешнего_ключа!A235)</f>
        <v>202</v>
      </c>
      <c r="D235" s="2">
        <f>SUMIFS(assoi!O:O,assoi!H:H,проверка_внешнего_ключа!A235)</f>
        <v>0</v>
      </c>
    </row>
    <row r="236" spans="1:4" x14ac:dyDescent="0.2">
      <c r="A236" s="38">
        <v>410</v>
      </c>
      <c r="B236" s="2" t="s">
        <v>3706</v>
      </c>
      <c r="C236" s="2">
        <f>SUMIFS(sap_11!O:O,sap_11!A:A,проверка_внешнего_ключа!A236)</f>
        <v>92519</v>
      </c>
      <c r="D236" s="2">
        <f>SUMIFS(assoi!O:O,assoi!H:H,проверка_внешнего_ключа!A236)</f>
        <v>90918</v>
      </c>
    </row>
    <row r="237" spans="1:4" x14ac:dyDescent="0.2">
      <c r="A237" s="38">
        <v>165623</v>
      </c>
      <c r="B237" s="2" t="s">
        <v>3711</v>
      </c>
      <c r="C237" s="2">
        <f>SUMIFS(sap_11!O:O,sap_11!A:A,проверка_внешнего_ключа!A237)</f>
        <v>718</v>
      </c>
      <c r="D237" s="2">
        <f>SUMIFS(assoi!O:O,assoi!H:H,проверка_внешнего_ключа!A237)</f>
        <v>0</v>
      </c>
    </row>
    <row r="238" spans="1:4" x14ac:dyDescent="0.2">
      <c r="A238" s="38">
        <v>67544</v>
      </c>
      <c r="B238" s="2" t="s">
        <v>3714</v>
      </c>
      <c r="C238" s="2">
        <f>SUMIFS(sap_11!O:O,sap_11!A:A,проверка_внешнего_ключа!A238)</f>
        <v>2739</v>
      </c>
      <c r="D238" s="2">
        <f>SUMIFS(assoi!O:O,assoi!H:H,проверка_внешнего_ключа!A238)</f>
        <v>1957</v>
      </c>
    </row>
    <row r="239" spans="1:4" x14ac:dyDescent="0.2">
      <c r="A239" s="38">
        <v>115562</v>
      </c>
      <c r="B239" s="2" t="s">
        <v>3719</v>
      </c>
      <c r="C239" s="2">
        <f>SUMIFS(sap_11!O:O,sap_11!A:A,проверка_внешнего_ключа!A239)</f>
        <v>80492</v>
      </c>
      <c r="D239" s="2">
        <f>SUMIFS(assoi!O:O,assoi!H:H,проверка_внешнего_ключа!A239)</f>
        <v>57030</v>
      </c>
    </row>
    <row r="240" spans="1:4" x14ac:dyDescent="0.2">
      <c r="A240" s="38">
        <v>115136</v>
      </c>
      <c r="B240" s="2" t="s">
        <v>3860</v>
      </c>
      <c r="C240" s="2">
        <f>SUMIFS(sap_11!O:O,sap_11!A:A,проверка_внешнего_ключа!A240)</f>
        <v>649</v>
      </c>
      <c r="D240" s="2">
        <f>SUMIFS(assoi!O:O,assoi!H:H,проверка_внешнего_ключа!A240)</f>
        <v>649</v>
      </c>
    </row>
    <row r="241" spans="1:4" x14ac:dyDescent="0.2">
      <c r="A241" s="38">
        <v>214411</v>
      </c>
      <c r="B241" s="2" t="s">
        <v>3861</v>
      </c>
      <c r="C241" s="2">
        <f>SUMIFS(sap_11!O:O,sap_11!A:A,проверка_внешнего_ключа!A241)</f>
        <v>1074</v>
      </c>
      <c r="D241" s="2">
        <f>SUMIFS(assoi!O:O,assoi!H:H,проверка_внешнего_ключа!A241)</f>
        <v>0</v>
      </c>
    </row>
    <row r="242" spans="1:4" x14ac:dyDescent="0.2">
      <c r="A242" s="38">
        <v>195061</v>
      </c>
      <c r="B242" s="2" t="s">
        <v>3866</v>
      </c>
      <c r="C242" s="2">
        <f>SUMIFS(sap_11!O:O,sap_11!A:A,проверка_внешнего_ключа!A242)</f>
        <v>690</v>
      </c>
      <c r="D242" s="2">
        <f>SUMIFS(assoi!O:O,assoi!H:H,проверка_внешнего_ключа!A242)</f>
        <v>0</v>
      </c>
    </row>
    <row r="243" spans="1:4" x14ac:dyDescent="0.2">
      <c r="A243" s="38">
        <v>209527</v>
      </c>
      <c r="B243" s="2" t="s">
        <v>3867</v>
      </c>
      <c r="C243" s="2">
        <f>SUMIFS(sap_11!O:O,sap_11!A:A,проверка_внешнего_ключа!A243)</f>
        <v>2044</v>
      </c>
      <c r="D243" s="2">
        <f>SUMIFS(assoi!O:O,assoi!H:H,проверка_внешнего_ключа!A243)</f>
        <v>0</v>
      </c>
    </row>
    <row r="244" spans="1:4" x14ac:dyDescent="0.2">
      <c r="A244" s="38">
        <v>194931</v>
      </c>
      <c r="B244" s="2" t="s">
        <v>3870</v>
      </c>
      <c r="C244" s="2">
        <f>SUMIFS(sap_11!O:O,sap_11!A:A,проверка_внешнего_ключа!A244)</f>
        <v>1216</v>
      </c>
      <c r="D244" s="2">
        <f>SUMIFS(assoi!O:O,assoi!H:H,проверка_внешнего_ключа!A244)</f>
        <v>0</v>
      </c>
    </row>
    <row r="245" spans="1:4" x14ac:dyDescent="0.2">
      <c r="A245" s="38">
        <v>122927</v>
      </c>
      <c r="B245" s="2" t="s">
        <v>3873</v>
      </c>
      <c r="C245" s="2">
        <f>SUMIFS(sap_11!O:O,sap_11!A:A,проверка_внешнего_ключа!A245)</f>
        <v>3058</v>
      </c>
      <c r="D245" s="2">
        <f>SUMIFS(assoi!O:O,assoi!H:H,проверка_внешнего_ключа!A245)</f>
        <v>3058</v>
      </c>
    </row>
    <row r="246" spans="1:4" x14ac:dyDescent="0.2">
      <c r="A246" s="38">
        <v>218586</v>
      </c>
      <c r="B246" s="2" t="s">
        <v>3878</v>
      </c>
      <c r="C246" s="2">
        <f>SUMIFS(sap_11!O:O,sap_11!A:A,проверка_внешнего_ключа!A246)</f>
        <v>1057</v>
      </c>
      <c r="D246" s="2">
        <f>SUMIFS(assoi!O:O,assoi!H:H,проверка_внешнего_ключа!A246)</f>
        <v>0</v>
      </c>
    </row>
    <row r="247" spans="1:4" x14ac:dyDescent="0.2">
      <c r="A247" s="38">
        <v>13191</v>
      </c>
      <c r="B247" s="2" t="s">
        <v>3881</v>
      </c>
      <c r="C247" s="2">
        <f>SUMIFS(sap_11!O:O,sap_11!A:A,проверка_внешнего_ключа!A247)</f>
        <v>3051</v>
      </c>
      <c r="D247" s="2">
        <f>SUMIFS(assoi!O:O,assoi!H:H,проверка_внешнего_ключа!A247)</f>
        <v>3051</v>
      </c>
    </row>
    <row r="248" spans="1:4" x14ac:dyDescent="0.2">
      <c r="A248" s="38">
        <v>754</v>
      </c>
      <c r="B248" s="2" t="s">
        <v>3882</v>
      </c>
      <c r="C248" s="2">
        <f>SUMIFS(sap_11!O:O,sap_11!A:A,проверка_внешнего_ключа!A248)</f>
        <v>2377</v>
      </c>
      <c r="D248" s="2">
        <f>SUMIFS(assoi!O:O,assoi!H:H,проверка_внешнего_ключа!A248)</f>
        <v>24956</v>
      </c>
    </row>
    <row r="249" spans="1:4" x14ac:dyDescent="0.2">
      <c r="A249" s="38">
        <v>637</v>
      </c>
      <c r="B249" s="2" t="s">
        <v>3887</v>
      </c>
      <c r="C249" s="2">
        <f>SUMIFS(sap_11!O:O,sap_11!A:A,проверка_внешнего_ключа!A249)</f>
        <v>37946</v>
      </c>
      <c r="D249" s="2">
        <f>SUMIFS(assoi!O:O,assoi!H:H,проверка_внешнего_ключа!A249)</f>
        <v>37944</v>
      </c>
    </row>
    <row r="250" spans="1:4" x14ac:dyDescent="0.2">
      <c r="A250" s="38">
        <v>80605</v>
      </c>
      <c r="B250" s="2" t="s">
        <v>3964</v>
      </c>
      <c r="C250" s="2">
        <f>SUMIFS(sap_11!O:O,sap_11!A:A,проверка_внешнего_ключа!A250)</f>
        <v>6493</v>
      </c>
      <c r="D250" s="2">
        <f>SUMIFS(assoi!O:O,assoi!H:H,проверка_внешнего_ключа!A250)</f>
        <v>6493</v>
      </c>
    </row>
    <row r="251" spans="1:4" x14ac:dyDescent="0.2">
      <c r="A251" s="38">
        <v>67980</v>
      </c>
      <c r="B251" s="2" t="s">
        <v>3967</v>
      </c>
      <c r="C251" s="2">
        <f>SUMIFS(sap_11!O:O,sap_11!A:A,проверка_внешнего_ключа!A251)</f>
        <v>3509</v>
      </c>
      <c r="D251" s="2">
        <f>SUMIFS(assoi!O:O,assoi!H:H,проверка_внешнего_ключа!A251)</f>
        <v>2741</v>
      </c>
    </row>
    <row r="252" spans="1:4" x14ac:dyDescent="0.2">
      <c r="A252" s="38">
        <v>208754</v>
      </c>
      <c r="B252" s="2" t="s">
        <v>3976</v>
      </c>
      <c r="C252" s="2">
        <f>SUMIFS(sap_11!O:O,sap_11!A:A,проверка_внешнего_ключа!A252)</f>
        <v>210</v>
      </c>
      <c r="D252" s="2">
        <f>SUMIFS(assoi!O:O,assoi!H:H,проверка_внешнего_ключа!A252)</f>
        <v>0</v>
      </c>
    </row>
    <row r="253" spans="1:4" x14ac:dyDescent="0.2">
      <c r="A253" s="38">
        <v>123959</v>
      </c>
      <c r="B253" s="2" t="s">
        <v>3979</v>
      </c>
      <c r="C253" s="2">
        <f>SUMIFS(sap_11!O:O,sap_11!A:A,проверка_внешнего_ключа!A253)</f>
        <v>387</v>
      </c>
      <c r="D253" s="2">
        <f>SUMIFS(assoi!O:O,assoi!H:H,проверка_внешнего_ключа!A253)</f>
        <v>387</v>
      </c>
    </row>
    <row r="254" spans="1:4" x14ac:dyDescent="0.2">
      <c r="A254" s="38">
        <v>6766</v>
      </c>
      <c r="B254" s="2" t="s">
        <v>3984</v>
      </c>
      <c r="C254" s="2">
        <f>SUMIFS(sap_11!O:O,sap_11!A:A,проверка_внешнего_ключа!A254)</f>
        <v>8029</v>
      </c>
      <c r="D254" s="2">
        <f>SUMIFS(assoi!O:O,assoi!H:H,проверка_внешнего_ключа!A254)</f>
        <v>0</v>
      </c>
    </row>
    <row r="255" spans="1:4" x14ac:dyDescent="0.2">
      <c r="A255" s="38">
        <v>146173</v>
      </c>
      <c r="B255" s="2" t="s">
        <v>4003</v>
      </c>
      <c r="C255" s="2">
        <f>SUMIFS(sap_11!O:O,sap_11!A:A,проверка_внешнего_ключа!A255)</f>
        <v>829</v>
      </c>
      <c r="D255" s="2">
        <f>SUMIFS(assoi!O:O,assoi!H:H,проверка_внешнего_ключа!A255)</f>
        <v>0</v>
      </c>
    </row>
    <row r="256" spans="1:4" x14ac:dyDescent="0.2">
      <c r="A256" s="38">
        <v>178929</v>
      </c>
      <c r="B256" s="2" t="s">
        <v>4008</v>
      </c>
      <c r="C256" s="2">
        <f>SUMIFS(sap_11!O:O,sap_11!A:A,проверка_внешнего_ключа!A256)</f>
        <v>1179</v>
      </c>
      <c r="D256" s="2">
        <f>SUMIFS(assoi!O:O,assoi!H:H,проверка_внешнего_ключа!A256)</f>
        <v>0</v>
      </c>
    </row>
    <row r="257" spans="1:4" x14ac:dyDescent="0.2">
      <c r="A257" s="38">
        <v>195052</v>
      </c>
      <c r="B257" s="2" t="s">
        <v>4011</v>
      </c>
      <c r="C257" s="2">
        <f>SUMIFS(sap_11!O:O,sap_11!A:A,проверка_внешнего_ключа!A257)</f>
        <v>504</v>
      </c>
      <c r="D257" s="2">
        <f>SUMIFS(assoi!O:O,assoi!H:H,проверка_внешнего_ключа!A257)</f>
        <v>504</v>
      </c>
    </row>
    <row r="258" spans="1:4" x14ac:dyDescent="0.2">
      <c r="A258" s="38">
        <v>75562</v>
      </c>
      <c r="B258" s="2" t="s">
        <v>4012</v>
      </c>
      <c r="C258" s="2">
        <f>SUMIFS(sap_11!O:O,sap_11!A:A,проверка_внешнего_ключа!A258)</f>
        <v>1791</v>
      </c>
      <c r="D258" s="2">
        <f>SUMIFS(assoi!O:O,assoi!H:H,проверка_внешнего_ключа!A258)</f>
        <v>0</v>
      </c>
    </row>
    <row r="259" spans="1:4" x14ac:dyDescent="0.2">
      <c r="A259" s="38">
        <v>194923</v>
      </c>
      <c r="B259" s="2" t="s">
        <v>4021</v>
      </c>
      <c r="C259" s="2">
        <f>SUMIFS(sap_11!O:O,sap_11!A:A,проверка_внешнего_ключа!A259)</f>
        <v>2208</v>
      </c>
      <c r="D259" s="2">
        <f>SUMIFS(assoi!O:O,assoi!H:H,проверка_внешнего_ключа!A259)</f>
        <v>2208</v>
      </c>
    </row>
    <row r="260" spans="1:4" x14ac:dyDescent="0.2">
      <c r="A260" s="38">
        <v>204933</v>
      </c>
      <c r="B260" s="2" t="s">
        <v>4022</v>
      </c>
      <c r="C260" s="2">
        <f>SUMIFS(sap_11!O:O,sap_11!A:A,проверка_внешнего_ключа!A260)</f>
        <v>17432</v>
      </c>
      <c r="D260" s="2">
        <f>SUMIFS(assoi!O:O,assoi!H:H,проверка_внешнего_ключа!A260)</f>
        <v>0</v>
      </c>
    </row>
    <row r="261" spans="1:4" x14ac:dyDescent="0.2">
      <c r="A261" s="38">
        <v>191831</v>
      </c>
      <c r="B261" s="2" t="s">
        <v>4025</v>
      </c>
      <c r="C261" s="2">
        <f>SUMIFS(sap_11!O:O,sap_11!A:A,проверка_внешнего_ключа!A261)</f>
        <v>725</v>
      </c>
      <c r="D261" s="2">
        <f>SUMIFS(assoi!O:O,assoi!H:H,проверка_внешнего_ключа!A261)</f>
        <v>0</v>
      </c>
    </row>
    <row r="262" spans="1:4" x14ac:dyDescent="0.2">
      <c r="A262" s="38">
        <v>50318</v>
      </c>
      <c r="B262" s="2" t="s">
        <v>4028</v>
      </c>
      <c r="C262" s="2">
        <f>SUMIFS(sap_11!O:O,sap_11!A:A,проверка_внешнего_ключа!A262)</f>
        <v>1110</v>
      </c>
      <c r="D262" s="2">
        <f>SUMIFS(assoi!O:O,assoi!H:H,проверка_внешнего_ключа!A262)</f>
        <v>0</v>
      </c>
    </row>
    <row r="263" spans="1:4" x14ac:dyDescent="0.2">
      <c r="A263" s="38">
        <v>216712</v>
      </c>
      <c r="B263" s="2" t="s">
        <v>4031</v>
      </c>
      <c r="C263" s="2">
        <f>SUMIFS(sap_11!O:O,sap_11!A:A,проверка_внешнего_ключа!A263)</f>
        <v>467</v>
      </c>
      <c r="D263" s="2">
        <f>SUMIFS(assoi!O:O,assoi!H:H,проверка_внешнего_ключа!A263)</f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7440"/>
  <sheetViews>
    <sheetView workbookViewId="0">
      <selection activeCell="H22" sqref="H22"/>
    </sheetView>
  </sheetViews>
  <sheetFormatPr defaultRowHeight="15" x14ac:dyDescent="0.25"/>
  <cols>
    <col min="1" max="1" width="14.140625" style="8" customWidth="1"/>
    <col min="2" max="2" width="8.5703125" style="8" bestFit="1" customWidth="1"/>
    <col min="3" max="3" width="17" style="8" customWidth="1"/>
    <col min="4" max="4" width="8.28515625" style="8" bestFit="1" customWidth="1"/>
    <col min="12" max="12" width="37" bestFit="1" customWidth="1"/>
    <col min="13" max="13" width="17" bestFit="1" customWidth="1"/>
  </cols>
  <sheetData>
    <row r="1" spans="1:13" ht="51.75" thickTop="1" x14ac:dyDescent="0.2">
      <c r="A1" s="10" t="s">
        <v>4053</v>
      </c>
      <c r="B1" s="10" t="s">
        <v>4052</v>
      </c>
      <c r="C1" s="10" t="s">
        <v>4051</v>
      </c>
      <c r="D1" s="10" t="s">
        <v>4050</v>
      </c>
      <c r="L1" s="1" t="s">
        <v>4034</v>
      </c>
      <c r="M1" s="1" t="s">
        <v>4587</v>
      </c>
    </row>
    <row r="2" spans="1:13" ht="12.75" x14ac:dyDescent="0.2">
      <c r="A2" s="13"/>
      <c r="B2" s="13"/>
      <c r="C2" s="13"/>
      <c r="D2" s="13"/>
      <c r="L2" t="s">
        <v>0</v>
      </c>
      <c r="M2" t="s">
        <v>4588</v>
      </c>
    </row>
    <row r="3" spans="1:13" ht="12.75" x14ac:dyDescent="0.2">
      <c r="A3" s="16" t="s">
        <v>1939</v>
      </c>
      <c r="B3" s="16">
        <v>1258</v>
      </c>
      <c r="C3" s="16" t="s">
        <v>4066</v>
      </c>
      <c r="D3" s="16">
        <v>2280</v>
      </c>
      <c r="L3" t="s">
        <v>0</v>
      </c>
      <c r="M3" t="s">
        <v>4588</v>
      </c>
    </row>
    <row r="4" spans="1:13" ht="12.75" x14ac:dyDescent="0.2">
      <c r="A4" s="16" t="s">
        <v>3394</v>
      </c>
      <c r="B4" s="16">
        <v>208535</v>
      </c>
      <c r="C4" s="16" t="s">
        <v>3394</v>
      </c>
      <c r="D4" s="16">
        <v>12375</v>
      </c>
      <c r="L4" t="s">
        <v>0</v>
      </c>
      <c r="M4" t="s">
        <v>4588</v>
      </c>
    </row>
    <row r="5" spans="1:13" ht="25.5" x14ac:dyDescent="0.2">
      <c r="A5" s="16" t="s">
        <v>2124</v>
      </c>
      <c r="B5" s="16">
        <v>69920</v>
      </c>
      <c r="C5" s="16" t="s">
        <v>4075</v>
      </c>
      <c r="D5" s="16">
        <v>9950</v>
      </c>
      <c r="L5" t="s">
        <v>0</v>
      </c>
      <c r="M5" t="s">
        <v>4588</v>
      </c>
    </row>
    <row r="6" spans="1:13" ht="38.25" x14ac:dyDescent="0.2">
      <c r="A6" s="16" t="s">
        <v>2740</v>
      </c>
      <c r="B6" s="16">
        <v>66325</v>
      </c>
      <c r="C6" s="16" t="s">
        <v>4079</v>
      </c>
      <c r="D6" s="16">
        <v>10722</v>
      </c>
      <c r="L6" t="s">
        <v>0</v>
      </c>
      <c r="M6" t="s">
        <v>4588</v>
      </c>
    </row>
    <row r="7" spans="1:13" ht="12.75" x14ac:dyDescent="0.2">
      <c r="A7" s="16" t="s">
        <v>166</v>
      </c>
      <c r="B7" s="16">
        <v>126128</v>
      </c>
      <c r="C7" s="16" t="s">
        <v>4082</v>
      </c>
      <c r="D7" s="16">
        <v>10723</v>
      </c>
      <c r="L7" t="s">
        <v>0</v>
      </c>
      <c r="M7" t="s">
        <v>4588</v>
      </c>
    </row>
    <row r="8" spans="1:13" ht="38.25" x14ac:dyDescent="0.2">
      <c r="A8" s="16" t="s">
        <v>3277</v>
      </c>
      <c r="B8" s="16">
        <v>20784</v>
      </c>
      <c r="C8" s="16" t="s">
        <v>4085</v>
      </c>
      <c r="D8" s="16">
        <v>10837</v>
      </c>
      <c r="L8" t="s">
        <v>0</v>
      </c>
      <c r="M8" t="s">
        <v>4588</v>
      </c>
    </row>
    <row r="9" spans="1:13" ht="25.5" x14ac:dyDescent="0.2">
      <c r="A9" s="16" t="s">
        <v>3381</v>
      </c>
      <c r="B9" s="16">
        <v>124818</v>
      </c>
      <c r="C9" s="16" t="s">
        <v>4088</v>
      </c>
      <c r="D9" s="16">
        <v>10842</v>
      </c>
      <c r="L9" t="s">
        <v>0</v>
      </c>
      <c r="M9" t="s">
        <v>4588</v>
      </c>
    </row>
    <row r="10" spans="1:13" ht="25.5" x14ac:dyDescent="0.2">
      <c r="A10" s="16" t="s">
        <v>3701</v>
      </c>
      <c r="B10" s="16">
        <v>125683</v>
      </c>
      <c r="C10" s="16" t="s">
        <v>4090</v>
      </c>
      <c r="D10" s="16">
        <v>10845</v>
      </c>
      <c r="L10" t="s">
        <v>0</v>
      </c>
      <c r="M10" t="s">
        <v>4588</v>
      </c>
    </row>
    <row r="11" spans="1:13" ht="12.75" x14ac:dyDescent="0.2">
      <c r="A11" s="16" t="s">
        <v>2948</v>
      </c>
      <c r="B11" s="16">
        <v>135819</v>
      </c>
      <c r="C11" s="16" t="s">
        <v>4092</v>
      </c>
      <c r="D11" s="16">
        <v>10848</v>
      </c>
      <c r="L11" t="s">
        <v>0</v>
      </c>
      <c r="M11" t="s">
        <v>4588</v>
      </c>
    </row>
    <row r="12" spans="1:13" ht="12.75" x14ac:dyDescent="0.2">
      <c r="A12" s="16" t="s">
        <v>951</v>
      </c>
      <c r="B12" s="16">
        <v>205357</v>
      </c>
      <c r="C12" s="16" t="s">
        <v>4095</v>
      </c>
      <c r="D12" s="16">
        <v>10856</v>
      </c>
      <c r="L12" t="s">
        <v>0</v>
      </c>
      <c r="M12" t="s">
        <v>4588</v>
      </c>
    </row>
    <row r="13" spans="1:13" ht="38.25" x14ac:dyDescent="0.2">
      <c r="A13" s="16" t="s">
        <v>2655</v>
      </c>
      <c r="B13" s="16">
        <v>208503</v>
      </c>
      <c r="C13" s="16" t="s">
        <v>2655</v>
      </c>
      <c r="D13" s="16">
        <v>10857</v>
      </c>
      <c r="L13" t="s">
        <v>0</v>
      </c>
      <c r="M13" t="s">
        <v>4588</v>
      </c>
    </row>
    <row r="14" spans="1:13" ht="25.5" x14ac:dyDescent="0.2">
      <c r="A14" s="16" t="s">
        <v>2328</v>
      </c>
      <c r="B14" s="16">
        <v>208504</v>
      </c>
      <c r="C14" s="16" t="s">
        <v>2328</v>
      </c>
      <c r="D14" s="16">
        <v>10858</v>
      </c>
      <c r="L14" t="s">
        <v>0</v>
      </c>
      <c r="M14" t="s">
        <v>4588</v>
      </c>
    </row>
    <row r="15" spans="1:13" ht="38.25" x14ac:dyDescent="0.2">
      <c r="A15" s="16" t="s">
        <v>3349</v>
      </c>
      <c r="B15" s="16">
        <v>208553</v>
      </c>
      <c r="C15" s="16" t="s">
        <v>4102</v>
      </c>
      <c r="D15" s="16">
        <v>10860</v>
      </c>
      <c r="L15" t="s">
        <v>0</v>
      </c>
      <c r="M15" t="s">
        <v>4588</v>
      </c>
    </row>
    <row r="16" spans="1:13" ht="25.5" x14ac:dyDescent="0.2">
      <c r="A16" s="16" t="s">
        <v>436</v>
      </c>
      <c r="B16" s="16">
        <v>208597</v>
      </c>
      <c r="C16" s="16" t="s">
        <v>4105</v>
      </c>
      <c r="D16" s="16">
        <v>10862</v>
      </c>
      <c r="L16" t="s">
        <v>0</v>
      </c>
      <c r="M16" t="s">
        <v>4588</v>
      </c>
    </row>
    <row r="17" spans="1:13" ht="38.25" x14ac:dyDescent="0.2">
      <c r="A17" s="16" t="s">
        <v>3382</v>
      </c>
      <c r="B17" s="16">
        <v>208609</v>
      </c>
      <c r="C17" s="16" t="s">
        <v>4107</v>
      </c>
      <c r="D17" s="16">
        <v>10863</v>
      </c>
      <c r="L17" t="s">
        <v>0</v>
      </c>
      <c r="M17" t="s">
        <v>4588</v>
      </c>
    </row>
    <row r="18" spans="1:13" ht="12.75" x14ac:dyDescent="0.2">
      <c r="A18" s="16" t="s">
        <v>3459</v>
      </c>
      <c r="B18" s="16">
        <v>208686</v>
      </c>
      <c r="C18" s="16" t="s">
        <v>4110</v>
      </c>
      <c r="D18" s="16">
        <v>10866</v>
      </c>
      <c r="L18" t="s">
        <v>0</v>
      </c>
      <c r="M18" t="s">
        <v>4588</v>
      </c>
    </row>
    <row r="19" spans="1:13" ht="12.75" x14ac:dyDescent="0.2">
      <c r="A19" s="16" t="s">
        <v>3658</v>
      </c>
      <c r="B19" s="16">
        <v>5028</v>
      </c>
      <c r="C19" s="16" t="s">
        <v>4112</v>
      </c>
      <c r="D19" s="16">
        <v>10875</v>
      </c>
      <c r="L19" t="s">
        <v>0</v>
      </c>
      <c r="M19" t="s">
        <v>4588</v>
      </c>
    </row>
    <row r="20" spans="1:13" ht="25.5" x14ac:dyDescent="0.2">
      <c r="A20" s="16" t="s">
        <v>3383</v>
      </c>
      <c r="B20" s="16">
        <v>72909</v>
      </c>
      <c r="C20" s="16" t="s">
        <v>4114</v>
      </c>
      <c r="D20" s="16">
        <v>12340</v>
      </c>
      <c r="L20" t="s">
        <v>0</v>
      </c>
      <c r="M20" t="s">
        <v>4588</v>
      </c>
    </row>
    <row r="21" spans="1:13" ht="38.25" x14ac:dyDescent="0.2">
      <c r="A21" s="16" t="s">
        <v>2327</v>
      </c>
      <c r="B21" s="16">
        <v>123157</v>
      </c>
      <c r="C21" s="16" t="s">
        <v>4116</v>
      </c>
      <c r="D21" s="16">
        <v>12344</v>
      </c>
      <c r="L21" t="s">
        <v>0</v>
      </c>
      <c r="M21" t="s">
        <v>4588</v>
      </c>
    </row>
    <row r="22" spans="1:13" ht="38.25" x14ac:dyDescent="0.2">
      <c r="A22" s="16" t="s">
        <v>1557</v>
      </c>
      <c r="B22" s="16">
        <v>124717</v>
      </c>
      <c r="C22" s="16" t="s">
        <v>4119</v>
      </c>
      <c r="D22" s="16">
        <v>12348</v>
      </c>
      <c r="L22" t="s">
        <v>0</v>
      </c>
      <c r="M22" t="s">
        <v>4588</v>
      </c>
    </row>
    <row r="23" spans="1:13" ht="51" x14ac:dyDescent="0.2">
      <c r="A23" s="16" t="s">
        <v>701</v>
      </c>
      <c r="B23" s="16">
        <v>125023</v>
      </c>
      <c r="C23" s="16" t="s">
        <v>4121</v>
      </c>
      <c r="D23" s="16">
        <v>12349</v>
      </c>
      <c r="L23" t="s">
        <v>0</v>
      </c>
      <c r="M23" t="s">
        <v>4588</v>
      </c>
    </row>
    <row r="24" spans="1:13" ht="38.25" x14ac:dyDescent="0.2">
      <c r="A24" s="16" t="s">
        <v>3357</v>
      </c>
      <c r="B24" s="16">
        <v>125117</v>
      </c>
      <c r="C24" s="16" t="s">
        <v>4124</v>
      </c>
      <c r="D24" s="16">
        <v>12351</v>
      </c>
      <c r="L24" t="s">
        <v>0</v>
      </c>
      <c r="M24" t="s">
        <v>4588</v>
      </c>
    </row>
    <row r="25" spans="1:13" ht="25.5" x14ac:dyDescent="0.2">
      <c r="A25" s="16" t="s">
        <v>2942</v>
      </c>
      <c r="B25" s="16">
        <v>125440</v>
      </c>
      <c r="C25" s="16" t="s">
        <v>4126</v>
      </c>
      <c r="D25" s="16">
        <v>12352</v>
      </c>
      <c r="L25" t="s">
        <v>0</v>
      </c>
      <c r="M25" t="s">
        <v>4588</v>
      </c>
    </row>
    <row r="26" spans="1:13" ht="38.25" x14ac:dyDescent="0.2">
      <c r="A26" s="16" t="s">
        <v>1182</v>
      </c>
      <c r="B26" s="16">
        <v>125835</v>
      </c>
      <c r="C26" s="16" t="s">
        <v>4128</v>
      </c>
      <c r="D26" s="16">
        <v>12353</v>
      </c>
      <c r="L26" t="s">
        <v>0</v>
      </c>
      <c r="M26" t="s">
        <v>4588</v>
      </c>
    </row>
    <row r="27" spans="1:13" ht="12.75" x14ac:dyDescent="0.2">
      <c r="A27" s="16" t="s">
        <v>965</v>
      </c>
      <c r="B27" s="16">
        <v>125847</v>
      </c>
      <c r="C27" s="16" t="s">
        <v>4131</v>
      </c>
      <c r="D27" s="16">
        <v>12354</v>
      </c>
      <c r="L27" t="s">
        <v>0</v>
      </c>
      <c r="M27" t="s">
        <v>4588</v>
      </c>
    </row>
    <row r="28" spans="1:13" ht="25.5" x14ac:dyDescent="0.2">
      <c r="A28" s="16" t="s">
        <v>2477</v>
      </c>
      <c r="B28" s="16">
        <v>193632</v>
      </c>
      <c r="C28" s="16" t="s">
        <v>4133</v>
      </c>
      <c r="D28" s="16">
        <v>12364</v>
      </c>
      <c r="L28" t="s">
        <v>0</v>
      </c>
      <c r="M28" t="s">
        <v>4588</v>
      </c>
    </row>
    <row r="29" spans="1:13" ht="38.25" x14ac:dyDescent="0.2">
      <c r="A29" s="16" t="s">
        <v>2488</v>
      </c>
      <c r="B29" s="16">
        <v>195025</v>
      </c>
      <c r="C29" s="16" t="s">
        <v>4136</v>
      </c>
      <c r="D29" s="16">
        <v>12369</v>
      </c>
      <c r="L29" t="s">
        <v>0</v>
      </c>
      <c r="M29" t="s">
        <v>4588</v>
      </c>
    </row>
    <row r="30" spans="1:13" ht="25.5" x14ac:dyDescent="0.2">
      <c r="A30" s="16" t="s">
        <v>4011</v>
      </c>
      <c r="B30" s="16">
        <v>195052</v>
      </c>
      <c r="C30" s="16" t="s">
        <v>4139</v>
      </c>
      <c r="D30" s="16">
        <v>12370</v>
      </c>
      <c r="L30" t="s">
        <v>0</v>
      </c>
      <c r="M30" t="s">
        <v>4588</v>
      </c>
    </row>
    <row r="31" spans="1:13" ht="25.5" x14ac:dyDescent="0.2">
      <c r="A31" s="16" t="s">
        <v>599</v>
      </c>
      <c r="B31" s="16">
        <v>195097</v>
      </c>
      <c r="C31" s="16" t="s">
        <v>4142</v>
      </c>
      <c r="D31" s="16">
        <v>12371</v>
      </c>
      <c r="L31" t="s">
        <v>0</v>
      </c>
      <c r="M31" t="s">
        <v>4588</v>
      </c>
    </row>
    <row r="32" spans="1:13" ht="76.5" x14ac:dyDescent="0.2">
      <c r="A32" s="16" t="s">
        <v>1685</v>
      </c>
      <c r="B32" s="16">
        <v>208941</v>
      </c>
      <c r="C32" s="16" t="s">
        <v>4145</v>
      </c>
      <c r="D32" s="16">
        <v>12386</v>
      </c>
      <c r="L32" t="s">
        <v>0</v>
      </c>
      <c r="M32" t="s">
        <v>4588</v>
      </c>
    </row>
    <row r="33" spans="1:13" ht="63.75" x14ac:dyDescent="0.2">
      <c r="A33" s="16" t="s">
        <v>2538</v>
      </c>
      <c r="B33" s="16">
        <v>208986</v>
      </c>
      <c r="C33" s="16" t="s">
        <v>4148</v>
      </c>
      <c r="D33" s="16">
        <v>12387</v>
      </c>
      <c r="L33" t="s">
        <v>0</v>
      </c>
      <c r="M33" t="s">
        <v>4588</v>
      </c>
    </row>
    <row r="34" spans="1:13" ht="25.5" x14ac:dyDescent="0.2">
      <c r="A34" s="16" t="s">
        <v>3860</v>
      </c>
      <c r="B34" s="16">
        <v>115136</v>
      </c>
      <c r="C34" s="16" t="s">
        <v>4150</v>
      </c>
      <c r="D34" s="16">
        <v>12396</v>
      </c>
      <c r="L34" t="s">
        <v>0</v>
      </c>
      <c r="M34" t="s">
        <v>4588</v>
      </c>
    </row>
    <row r="35" spans="1:13" ht="38.25" x14ac:dyDescent="0.2">
      <c r="A35" s="16" t="s">
        <v>4153</v>
      </c>
      <c r="B35" s="16">
        <v>122083</v>
      </c>
      <c r="C35" s="16" t="s">
        <v>4152</v>
      </c>
      <c r="D35" s="16">
        <v>12398</v>
      </c>
      <c r="L35" t="s">
        <v>0</v>
      </c>
      <c r="M35" t="s">
        <v>4588</v>
      </c>
    </row>
    <row r="36" spans="1:13" ht="12.75" x14ac:dyDescent="0.2">
      <c r="A36" s="16" t="s">
        <v>3873</v>
      </c>
      <c r="B36" s="16">
        <v>122927</v>
      </c>
      <c r="C36" s="16" t="s">
        <v>4156</v>
      </c>
      <c r="D36" s="16">
        <v>12399</v>
      </c>
      <c r="L36" t="s">
        <v>0</v>
      </c>
      <c r="M36" t="s">
        <v>4588</v>
      </c>
    </row>
    <row r="37" spans="1:13" ht="38.25" x14ac:dyDescent="0.2">
      <c r="A37" s="16" t="s">
        <v>1750</v>
      </c>
      <c r="B37" s="16">
        <v>163963</v>
      </c>
      <c r="C37" s="16" t="s">
        <v>4159</v>
      </c>
      <c r="D37" s="16">
        <v>12408</v>
      </c>
      <c r="L37" t="s">
        <v>0</v>
      </c>
      <c r="M37" t="s">
        <v>4588</v>
      </c>
    </row>
    <row r="38" spans="1:13" ht="12.75" x14ac:dyDescent="0.2">
      <c r="A38" s="16" t="s">
        <v>4021</v>
      </c>
      <c r="B38" s="16">
        <v>194923</v>
      </c>
      <c r="C38" s="16" t="s">
        <v>4161</v>
      </c>
      <c r="D38" s="16">
        <v>12414</v>
      </c>
      <c r="L38" t="s">
        <v>18</v>
      </c>
      <c r="M38" t="s">
        <v>4589</v>
      </c>
    </row>
    <row r="39" spans="1:13" ht="25.5" x14ac:dyDescent="0.2">
      <c r="A39" s="16" t="s">
        <v>1067</v>
      </c>
      <c r="B39" s="16">
        <v>195092</v>
      </c>
      <c r="C39" s="16" t="s">
        <v>4163</v>
      </c>
      <c r="D39" s="16">
        <v>12418</v>
      </c>
      <c r="L39" t="s">
        <v>18</v>
      </c>
      <c r="M39" t="s">
        <v>4589</v>
      </c>
    </row>
    <row r="40" spans="1:13" ht="12.75" x14ac:dyDescent="0.2">
      <c r="A40" s="16" t="s">
        <v>3185</v>
      </c>
      <c r="B40" s="16">
        <v>208524</v>
      </c>
      <c r="C40" s="16" t="s">
        <v>3185</v>
      </c>
      <c r="D40" s="16">
        <v>12423</v>
      </c>
      <c r="L40" t="s">
        <v>18</v>
      </c>
      <c r="M40" t="s">
        <v>4589</v>
      </c>
    </row>
    <row r="41" spans="1:13" ht="38.25" x14ac:dyDescent="0.2">
      <c r="A41" s="16" t="s">
        <v>3402</v>
      </c>
      <c r="B41" s="16">
        <v>208667</v>
      </c>
      <c r="C41" s="16" t="s">
        <v>4167</v>
      </c>
      <c r="D41" s="16">
        <v>12426</v>
      </c>
      <c r="L41" t="s">
        <v>18</v>
      </c>
      <c r="M41" t="s">
        <v>4589</v>
      </c>
    </row>
    <row r="42" spans="1:13" ht="25.5" x14ac:dyDescent="0.2">
      <c r="A42" s="16" t="s">
        <v>3984</v>
      </c>
      <c r="B42" s="16">
        <v>208696</v>
      </c>
      <c r="C42" s="16" t="s">
        <v>4170</v>
      </c>
      <c r="D42" s="16">
        <v>12428</v>
      </c>
      <c r="L42" t="s">
        <v>18</v>
      </c>
      <c r="M42" t="s">
        <v>4589</v>
      </c>
    </row>
    <row r="43" spans="1:13" ht="51" x14ac:dyDescent="0.2">
      <c r="A43" s="16" t="s">
        <v>1079</v>
      </c>
      <c r="B43" s="16">
        <v>208959</v>
      </c>
      <c r="C43" s="16" t="s">
        <v>4173</v>
      </c>
      <c r="D43" s="16">
        <v>12434</v>
      </c>
      <c r="L43" t="s">
        <v>18</v>
      </c>
      <c r="M43" t="s">
        <v>4589</v>
      </c>
    </row>
    <row r="44" spans="1:13" ht="38.25" x14ac:dyDescent="0.2">
      <c r="A44" s="16" t="s">
        <v>3374</v>
      </c>
      <c r="B44" s="16">
        <v>209031</v>
      </c>
      <c r="C44" s="16" t="s">
        <v>4176</v>
      </c>
      <c r="D44" s="16">
        <v>12437</v>
      </c>
      <c r="L44" t="s">
        <v>18</v>
      </c>
      <c r="M44" t="s">
        <v>4589</v>
      </c>
    </row>
    <row r="45" spans="1:13" ht="38.25" x14ac:dyDescent="0.2">
      <c r="A45" s="16" t="s">
        <v>4180</v>
      </c>
      <c r="B45" s="16">
        <v>186863</v>
      </c>
      <c r="C45" s="16" t="s">
        <v>4179</v>
      </c>
      <c r="D45" s="16">
        <v>12757</v>
      </c>
      <c r="L45" t="s">
        <v>18</v>
      </c>
      <c r="M45" t="s">
        <v>4589</v>
      </c>
    </row>
    <row r="46" spans="1:13" ht="12.75" x14ac:dyDescent="0.2">
      <c r="A46" s="16" t="s">
        <v>4183</v>
      </c>
      <c r="B46" s="16">
        <v>1000000</v>
      </c>
      <c r="C46" s="16" t="s">
        <v>4183</v>
      </c>
      <c r="D46" s="16">
        <v>2371</v>
      </c>
      <c r="L46" t="s">
        <v>18</v>
      </c>
      <c r="M46" t="s">
        <v>4589</v>
      </c>
    </row>
    <row r="47" spans="1:13" ht="38.25" x14ac:dyDescent="0.2">
      <c r="A47" s="16" t="s">
        <v>4187</v>
      </c>
      <c r="B47" s="16">
        <v>377</v>
      </c>
      <c r="C47" s="16" t="s">
        <v>4186</v>
      </c>
      <c r="D47" s="16">
        <v>2562</v>
      </c>
      <c r="L47" t="s">
        <v>18</v>
      </c>
      <c r="M47" t="s">
        <v>4589</v>
      </c>
    </row>
    <row r="48" spans="1:13" ht="25.5" x14ac:dyDescent="0.2">
      <c r="A48" s="16" t="s">
        <v>3051</v>
      </c>
      <c r="B48" s="16">
        <v>65765</v>
      </c>
      <c r="C48" s="16" t="s">
        <v>4190</v>
      </c>
      <c r="D48" s="16">
        <v>2814</v>
      </c>
      <c r="L48" t="s">
        <v>18</v>
      </c>
      <c r="M48" t="s">
        <v>4589</v>
      </c>
    </row>
    <row r="49" spans="1:13" ht="25.5" x14ac:dyDescent="0.2">
      <c r="A49" s="16" t="s">
        <v>2596</v>
      </c>
      <c r="B49" s="16">
        <v>19717</v>
      </c>
      <c r="C49" s="16" t="s">
        <v>4193</v>
      </c>
      <c r="D49" s="16">
        <v>2910</v>
      </c>
      <c r="L49" t="s">
        <v>18</v>
      </c>
      <c r="M49" t="s">
        <v>4589</v>
      </c>
    </row>
    <row r="50" spans="1:13" ht="12.75" x14ac:dyDescent="0.2">
      <c r="A50" s="16" t="s">
        <v>478</v>
      </c>
      <c r="B50" s="16">
        <v>112187</v>
      </c>
      <c r="C50" s="16" t="s">
        <v>4196</v>
      </c>
      <c r="D50" s="16">
        <v>3086</v>
      </c>
      <c r="L50" t="s">
        <v>18</v>
      </c>
      <c r="M50" t="s">
        <v>4589</v>
      </c>
    </row>
    <row r="51" spans="1:13" ht="38.25" x14ac:dyDescent="0.2">
      <c r="A51" s="16" t="s">
        <v>18</v>
      </c>
      <c r="B51" s="16">
        <v>212145</v>
      </c>
      <c r="C51" s="16" t="s">
        <v>4199</v>
      </c>
      <c r="D51" s="16">
        <v>3123</v>
      </c>
      <c r="L51" t="s">
        <v>18</v>
      </c>
      <c r="M51" t="s">
        <v>4589</v>
      </c>
    </row>
    <row r="52" spans="1:13" ht="38.25" x14ac:dyDescent="0.2">
      <c r="A52" s="16" t="s">
        <v>3687</v>
      </c>
      <c r="B52" s="16">
        <v>6</v>
      </c>
      <c r="C52" s="16" t="s">
        <v>4202</v>
      </c>
      <c r="D52" s="16">
        <v>352</v>
      </c>
      <c r="L52" t="s">
        <v>18</v>
      </c>
      <c r="M52" t="s">
        <v>4589</v>
      </c>
    </row>
    <row r="53" spans="1:13" ht="25.5" x14ac:dyDescent="0.2">
      <c r="A53" s="16" t="s">
        <v>3305</v>
      </c>
      <c r="B53" s="16">
        <v>344</v>
      </c>
      <c r="C53" s="16" t="s">
        <v>4204</v>
      </c>
      <c r="D53" s="16">
        <v>353</v>
      </c>
      <c r="L53" t="s">
        <v>18</v>
      </c>
      <c r="M53" t="s">
        <v>4589</v>
      </c>
    </row>
    <row r="54" spans="1:13" ht="38.25" x14ac:dyDescent="0.2">
      <c r="A54" s="16" t="s">
        <v>3887</v>
      </c>
      <c r="B54" s="16">
        <v>637</v>
      </c>
      <c r="C54" s="16" t="s">
        <v>4207</v>
      </c>
      <c r="D54" s="16">
        <v>362</v>
      </c>
      <c r="L54" t="s">
        <v>18</v>
      </c>
      <c r="M54" t="s">
        <v>4589</v>
      </c>
    </row>
    <row r="55" spans="1:13" ht="51" x14ac:dyDescent="0.2">
      <c r="A55" s="16" t="s">
        <v>70</v>
      </c>
      <c r="B55" s="16">
        <v>74798</v>
      </c>
      <c r="C55" s="16" t="s">
        <v>4210</v>
      </c>
      <c r="D55" s="16">
        <v>4438</v>
      </c>
      <c r="L55" t="s">
        <v>18</v>
      </c>
      <c r="M55" t="s">
        <v>4589</v>
      </c>
    </row>
    <row r="56" spans="1:13" ht="25.5" x14ac:dyDescent="0.2">
      <c r="A56" s="16" t="s">
        <v>1120</v>
      </c>
      <c r="B56" s="16">
        <v>125817</v>
      </c>
      <c r="C56" s="16" t="s">
        <v>4213</v>
      </c>
      <c r="D56" s="16">
        <v>4444</v>
      </c>
      <c r="L56" t="s">
        <v>18</v>
      </c>
      <c r="M56" t="s">
        <v>4589</v>
      </c>
    </row>
    <row r="57" spans="1:13" ht="25.5" x14ac:dyDescent="0.2">
      <c r="A57" s="16" t="s">
        <v>3328</v>
      </c>
      <c r="B57" s="16">
        <v>66834</v>
      </c>
      <c r="C57" s="16" t="s">
        <v>4216</v>
      </c>
      <c r="D57" s="16">
        <v>4452</v>
      </c>
      <c r="L57" t="s">
        <v>18</v>
      </c>
      <c r="M57" t="s">
        <v>4589</v>
      </c>
    </row>
    <row r="58" spans="1:13" ht="25.5" x14ac:dyDescent="0.2">
      <c r="A58" s="16" t="s">
        <v>3127</v>
      </c>
      <c r="B58" s="16">
        <v>125887</v>
      </c>
      <c r="C58" s="16" t="s">
        <v>4219</v>
      </c>
      <c r="D58" s="16">
        <v>4457</v>
      </c>
      <c r="L58" t="s">
        <v>18</v>
      </c>
      <c r="M58" t="s">
        <v>4589</v>
      </c>
    </row>
    <row r="59" spans="1:13" ht="38.25" x14ac:dyDescent="0.2">
      <c r="A59" s="16" t="s">
        <v>3317</v>
      </c>
      <c r="B59" s="16">
        <v>47853</v>
      </c>
      <c r="C59" s="16" t="s">
        <v>4222</v>
      </c>
      <c r="D59" s="16">
        <v>4460</v>
      </c>
      <c r="L59" t="s">
        <v>18</v>
      </c>
      <c r="M59" t="s">
        <v>4589</v>
      </c>
    </row>
    <row r="60" spans="1:13" ht="25.5" x14ac:dyDescent="0.2">
      <c r="A60" s="16" t="s">
        <v>720</v>
      </c>
      <c r="B60" s="16">
        <v>60001</v>
      </c>
      <c r="C60" s="16" t="s">
        <v>4225</v>
      </c>
      <c r="D60" s="16">
        <v>4471</v>
      </c>
      <c r="L60" t="s">
        <v>18</v>
      </c>
      <c r="M60" t="s">
        <v>4589</v>
      </c>
    </row>
    <row r="61" spans="1:13" ht="25.5" x14ac:dyDescent="0.2">
      <c r="A61" s="16" t="s">
        <v>2977</v>
      </c>
      <c r="B61" s="16">
        <v>67106</v>
      </c>
      <c r="C61" s="16" t="s">
        <v>4228</v>
      </c>
      <c r="D61" s="16">
        <v>4480</v>
      </c>
      <c r="L61" t="s">
        <v>18</v>
      </c>
      <c r="M61" t="s">
        <v>4589</v>
      </c>
    </row>
    <row r="62" spans="1:13" ht="51" x14ac:dyDescent="0.2">
      <c r="A62" s="16" t="s">
        <v>3460</v>
      </c>
      <c r="B62" s="16">
        <v>18826</v>
      </c>
      <c r="C62" s="16" t="s">
        <v>4231</v>
      </c>
      <c r="D62" s="16">
        <v>4488</v>
      </c>
      <c r="L62" t="s">
        <v>18</v>
      </c>
      <c r="M62" t="s">
        <v>4589</v>
      </c>
    </row>
    <row r="63" spans="1:13" ht="63.75" x14ac:dyDescent="0.2">
      <c r="A63" s="16" t="s">
        <v>3418</v>
      </c>
      <c r="B63" s="16">
        <v>17</v>
      </c>
      <c r="C63" s="16" t="s">
        <v>4233</v>
      </c>
      <c r="D63" s="16">
        <v>449</v>
      </c>
      <c r="L63" t="s">
        <v>18</v>
      </c>
      <c r="M63" t="s">
        <v>4589</v>
      </c>
    </row>
    <row r="64" spans="1:13" ht="25.5" x14ac:dyDescent="0.2">
      <c r="A64" s="16" t="s">
        <v>1651</v>
      </c>
      <c r="B64" s="16">
        <v>677</v>
      </c>
      <c r="C64" s="16" t="s">
        <v>4236</v>
      </c>
      <c r="D64" s="16">
        <v>468</v>
      </c>
      <c r="L64" t="s">
        <v>18</v>
      </c>
      <c r="M64" t="s">
        <v>4589</v>
      </c>
    </row>
    <row r="65" spans="1:13" ht="51" x14ac:dyDescent="0.2">
      <c r="A65" s="16" t="s">
        <v>2754</v>
      </c>
      <c r="B65" s="16">
        <v>14895</v>
      </c>
      <c r="C65" s="16" t="s">
        <v>4239</v>
      </c>
      <c r="D65" s="16">
        <v>471</v>
      </c>
      <c r="L65" t="s">
        <v>18</v>
      </c>
      <c r="M65" t="s">
        <v>4589</v>
      </c>
    </row>
    <row r="66" spans="1:13" ht="38.25" x14ac:dyDescent="0.2">
      <c r="A66" s="16" t="s">
        <v>65</v>
      </c>
      <c r="B66" s="16">
        <v>1790</v>
      </c>
      <c r="C66" s="16" t="s">
        <v>4241</v>
      </c>
      <c r="D66" s="16">
        <v>7223</v>
      </c>
      <c r="L66" t="s">
        <v>18</v>
      </c>
      <c r="M66" t="s">
        <v>4589</v>
      </c>
    </row>
    <row r="67" spans="1:13" ht="38.25" x14ac:dyDescent="0.2">
      <c r="A67" s="16" t="s">
        <v>2374</v>
      </c>
      <c r="B67" s="16">
        <v>123329</v>
      </c>
      <c r="C67" s="16" t="s">
        <v>4244</v>
      </c>
      <c r="D67" s="16">
        <v>7247</v>
      </c>
      <c r="L67" t="s">
        <v>18</v>
      </c>
      <c r="M67" t="s">
        <v>4589</v>
      </c>
    </row>
    <row r="68" spans="1:13" ht="25.5" x14ac:dyDescent="0.2">
      <c r="A68" s="16" t="s">
        <v>3156</v>
      </c>
      <c r="B68" s="16">
        <v>109293</v>
      </c>
      <c r="C68" s="16" t="s">
        <v>4246</v>
      </c>
      <c r="D68" s="16">
        <v>8130</v>
      </c>
      <c r="L68" t="s">
        <v>18</v>
      </c>
      <c r="M68" t="s">
        <v>4589</v>
      </c>
    </row>
    <row r="69" spans="1:13" ht="25.5" x14ac:dyDescent="0.2">
      <c r="A69" s="16" t="s">
        <v>554</v>
      </c>
      <c r="B69" s="16">
        <v>115595</v>
      </c>
      <c r="C69" s="16" t="s">
        <v>554</v>
      </c>
      <c r="D69" s="16">
        <v>8138</v>
      </c>
      <c r="L69" t="s">
        <v>18</v>
      </c>
      <c r="M69" t="s">
        <v>4589</v>
      </c>
    </row>
    <row r="70" spans="1:13" ht="25.5" x14ac:dyDescent="0.2">
      <c r="A70" s="16" t="s">
        <v>1766</v>
      </c>
      <c r="B70" s="16">
        <v>21780</v>
      </c>
      <c r="C70" s="16" t="s">
        <v>4250</v>
      </c>
      <c r="D70" s="16">
        <v>8207</v>
      </c>
      <c r="L70" t="s">
        <v>18</v>
      </c>
      <c r="M70" t="s">
        <v>4589</v>
      </c>
    </row>
    <row r="71" spans="1:13" ht="12.75" x14ac:dyDescent="0.2">
      <c r="A71" s="16" t="s">
        <v>2493</v>
      </c>
      <c r="B71" s="16">
        <v>134897</v>
      </c>
      <c r="C71" s="16" t="s">
        <v>4252</v>
      </c>
      <c r="D71" s="16">
        <v>8984</v>
      </c>
      <c r="L71" t="s">
        <v>18</v>
      </c>
      <c r="M71" t="s">
        <v>4589</v>
      </c>
    </row>
    <row r="72" spans="1:13" ht="12.75" x14ac:dyDescent="0.2">
      <c r="A72" s="16" t="s">
        <v>3714</v>
      </c>
      <c r="B72" s="16">
        <v>67544</v>
      </c>
      <c r="C72" s="16" t="s">
        <v>4255</v>
      </c>
      <c r="D72" s="16">
        <v>9523</v>
      </c>
      <c r="L72" t="s">
        <v>18</v>
      </c>
      <c r="M72" t="s">
        <v>4589</v>
      </c>
    </row>
    <row r="73" spans="1:13" ht="12.75" x14ac:dyDescent="0.2">
      <c r="A73" s="16" t="s">
        <v>3719</v>
      </c>
      <c r="B73" s="16">
        <v>115562</v>
      </c>
      <c r="C73" s="16" t="s">
        <v>4258</v>
      </c>
      <c r="D73" s="16">
        <v>9940</v>
      </c>
      <c r="L73" t="s">
        <v>18</v>
      </c>
      <c r="M73" t="s">
        <v>4589</v>
      </c>
    </row>
    <row r="74" spans="1:13" ht="76.5" x14ac:dyDescent="0.2">
      <c r="A74" s="16" t="s">
        <v>3040</v>
      </c>
      <c r="B74" s="16">
        <v>31859</v>
      </c>
      <c r="C74" s="16" t="s">
        <v>4260</v>
      </c>
      <c r="D74" s="16">
        <v>9942</v>
      </c>
      <c r="L74" t="s">
        <v>18</v>
      </c>
      <c r="M74" t="s">
        <v>4589</v>
      </c>
    </row>
    <row r="75" spans="1:13" ht="38.25" x14ac:dyDescent="0.2">
      <c r="A75" s="16" t="s">
        <v>3979</v>
      </c>
      <c r="B75" s="16">
        <v>123959</v>
      </c>
      <c r="C75" s="16" t="s">
        <v>4262</v>
      </c>
      <c r="D75" s="16">
        <v>9948</v>
      </c>
      <c r="L75" t="s">
        <v>18</v>
      </c>
      <c r="M75" t="s">
        <v>4589</v>
      </c>
    </row>
    <row r="76" spans="1:13" ht="25.5" x14ac:dyDescent="0.2">
      <c r="A76" s="16" t="s">
        <v>2124</v>
      </c>
      <c r="B76" s="16">
        <v>69920</v>
      </c>
      <c r="C76" s="16" t="s">
        <v>4075</v>
      </c>
      <c r="D76" s="16">
        <v>9950</v>
      </c>
      <c r="L76" t="s">
        <v>18</v>
      </c>
      <c r="M76" t="s">
        <v>4589</v>
      </c>
    </row>
    <row r="77" spans="1:13" ht="12.75" x14ac:dyDescent="0.2">
      <c r="A77" s="16" t="s">
        <v>1940</v>
      </c>
      <c r="B77" s="16">
        <v>69031</v>
      </c>
      <c r="C77" s="16" t="s">
        <v>4267</v>
      </c>
      <c r="D77" s="16">
        <v>9952</v>
      </c>
      <c r="L77" t="s">
        <v>18</v>
      </c>
      <c r="M77" t="s">
        <v>4589</v>
      </c>
    </row>
    <row r="78" spans="1:13" ht="38.25" x14ac:dyDescent="0.2">
      <c r="A78" s="16" t="s">
        <v>2445</v>
      </c>
      <c r="B78" s="16">
        <v>194940</v>
      </c>
      <c r="C78" s="16" t="s">
        <v>4270</v>
      </c>
      <c r="D78" s="16">
        <v>9953</v>
      </c>
      <c r="L78" t="s">
        <v>18</v>
      </c>
      <c r="M78" t="s">
        <v>4589</v>
      </c>
    </row>
    <row r="79" spans="1:13" ht="12.75" x14ac:dyDescent="0.2">
      <c r="A79" s="16" t="s">
        <v>1148</v>
      </c>
      <c r="B79" s="16">
        <v>76261</v>
      </c>
      <c r="C79" s="16" t="s">
        <v>4273</v>
      </c>
      <c r="D79" s="16">
        <v>9954</v>
      </c>
      <c r="L79" t="s">
        <v>18</v>
      </c>
      <c r="M79" t="s">
        <v>4589</v>
      </c>
    </row>
    <row r="80" spans="1:13" ht="12.75" x14ac:dyDescent="0.2">
      <c r="A80" s="16" t="s">
        <v>166</v>
      </c>
      <c r="B80" s="16">
        <v>126128</v>
      </c>
      <c r="C80" s="16" t="s">
        <v>4082</v>
      </c>
      <c r="D80" s="16">
        <v>10723</v>
      </c>
      <c r="L80" t="s">
        <v>18</v>
      </c>
      <c r="M80" t="s">
        <v>4589</v>
      </c>
    </row>
    <row r="81" spans="1:13" ht="12.75" x14ac:dyDescent="0.2">
      <c r="A81" s="16" t="s">
        <v>936</v>
      </c>
      <c r="B81" s="16">
        <v>125795</v>
      </c>
      <c r="C81" s="16" t="s">
        <v>4279</v>
      </c>
      <c r="D81" s="16">
        <v>10846</v>
      </c>
      <c r="L81" t="s">
        <v>18</v>
      </c>
      <c r="M81" t="s">
        <v>4589</v>
      </c>
    </row>
    <row r="82" spans="1:13" ht="12.75" x14ac:dyDescent="0.2">
      <c r="A82" s="16" t="s">
        <v>2324</v>
      </c>
      <c r="B82" s="16">
        <v>125824</v>
      </c>
      <c r="C82" s="16" t="s">
        <v>4281</v>
      </c>
      <c r="D82" s="16">
        <v>10847</v>
      </c>
      <c r="L82" t="s">
        <v>18</v>
      </c>
      <c r="M82" t="s">
        <v>4589</v>
      </c>
    </row>
    <row r="83" spans="1:13" ht="25.5" x14ac:dyDescent="0.2">
      <c r="A83" s="16" t="s">
        <v>2470</v>
      </c>
      <c r="B83" s="16">
        <v>194978</v>
      </c>
      <c r="C83" s="16" t="s">
        <v>4284</v>
      </c>
      <c r="D83" s="16">
        <v>10853</v>
      </c>
      <c r="L83" t="s">
        <v>18</v>
      </c>
      <c r="M83" t="s">
        <v>4589</v>
      </c>
    </row>
    <row r="84" spans="1:13" ht="25.5" x14ac:dyDescent="0.2">
      <c r="A84" s="16" t="s">
        <v>2328</v>
      </c>
      <c r="B84" s="16">
        <v>208504</v>
      </c>
      <c r="C84" s="16" t="s">
        <v>2328</v>
      </c>
      <c r="D84" s="16">
        <v>10858</v>
      </c>
      <c r="L84" t="s">
        <v>18</v>
      </c>
      <c r="M84" t="s">
        <v>4589</v>
      </c>
    </row>
    <row r="85" spans="1:13" ht="12.75" x14ac:dyDescent="0.2">
      <c r="A85" s="16" t="s">
        <v>3555</v>
      </c>
      <c r="B85" s="16">
        <v>210031</v>
      </c>
      <c r="C85" s="16" t="s">
        <v>4288</v>
      </c>
      <c r="D85" s="16">
        <v>10872</v>
      </c>
      <c r="L85" t="s">
        <v>18</v>
      </c>
      <c r="M85" t="s">
        <v>4589</v>
      </c>
    </row>
    <row r="86" spans="1:13" ht="12.75" x14ac:dyDescent="0.2">
      <c r="A86" s="16" t="s">
        <v>3658</v>
      </c>
      <c r="B86" s="16">
        <v>5028</v>
      </c>
      <c r="C86" s="16" t="s">
        <v>4112</v>
      </c>
      <c r="D86" s="16">
        <v>10875</v>
      </c>
      <c r="L86" t="s">
        <v>18</v>
      </c>
      <c r="M86" t="s">
        <v>4589</v>
      </c>
    </row>
    <row r="87" spans="1:13" ht="12.75" x14ac:dyDescent="0.2">
      <c r="A87" s="16" t="s">
        <v>2652</v>
      </c>
      <c r="B87" s="16">
        <v>54455</v>
      </c>
      <c r="C87" s="16" t="s">
        <v>4292</v>
      </c>
      <c r="D87" s="16">
        <v>10878</v>
      </c>
      <c r="L87" t="s">
        <v>18</v>
      </c>
      <c r="M87" t="s">
        <v>4589</v>
      </c>
    </row>
    <row r="88" spans="1:13" ht="25.5" x14ac:dyDescent="0.2">
      <c r="A88" s="16" t="s">
        <v>3967</v>
      </c>
      <c r="B88" s="16">
        <v>67980</v>
      </c>
      <c r="C88" s="16" t="s">
        <v>4294</v>
      </c>
      <c r="D88" s="16">
        <v>10879</v>
      </c>
      <c r="L88" t="s">
        <v>18</v>
      </c>
      <c r="M88" t="s">
        <v>4589</v>
      </c>
    </row>
    <row r="89" spans="1:13" ht="25.5" x14ac:dyDescent="0.2">
      <c r="A89" s="16" t="s">
        <v>3383</v>
      </c>
      <c r="B89" s="16">
        <v>72909</v>
      </c>
      <c r="C89" s="16" t="s">
        <v>4114</v>
      </c>
      <c r="D89" s="16">
        <v>12340</v>
      </c>
      <c r="L89" t="s">
        <v>18</v>
      </c>
      <c r="M89" t="s">
        <v>4589</v>
      </c>
    </row>
    <row r="90" spans="1:13" ht="12.75" x14ac:dyDescent="0.2">
      <c r="A90" s="16" t="s">
        <v>3476</v>
      </c>
      <c r="B90" s="16">
        <v>192342</v>
      </c>
      <c r="C90" s="16" t="s">
        <v>4298</v>
      </c>
      <c r="D90" s="16">
        <v>12363</v>
      </c>
      <c r="L90" t="s">
        <v>18</v>
      </c>
      <c r="M90" t="s">
        <v>4589</v>
      </c>
    </row>
    <row r="91" spans="1:13" ht="25.5" x14ac:dyDescent="0.2">
      <c r="A91" s="16" t="s">
        <v>3163</v>
      </c>
      <c r="B91" s="16">
        <v>194918</v>
      </c>
      <c r="C91" s="16" t="s">
        <v>4300</v>
      </c>
      <c r="D91" s="16">
        <v>12365</v>
      </c>
      <c r="L91" t="s">
        <v>18</v>
      </c>
      <c r="M91" t="s">
        <v>4589</v>
      </c>
    </row>
    <row r="92" spans="1:13" ht="38.25" x14ac:dyDescent="0.2">
      <c r="A92" s="16" t="s">
        <v>3463</v>
      </c>
      <c r="B92" s="16">
        <v>200905</v>
      </c>
      <c r="C92" s="16" t="s">
        <v>4303</v>
      </c>
      <c r="D92" s="16">
        <v>12373</v>
      </c>
      <c r="L92" t="s">
        <v>18</v>
      </c>
      <c r="M92" t="s">
        <v>4589</v>
      </c>
    </row>
    <row r="93" spans="1:13" ht="12.75" x14ac:dyDescent="0.2">
      <c r="A93" s="16" t="s">
        <v>2900</v>
      </c>
      <c r="B93" s="16">
        <v>208552</v>
      </c>
      <c r="C93" s="16" t="s">
        <v>2900</v>
      </c>
      <c r="D93" s="16">
        <v>12378</v>
      </c>
      <c r="L93" t="s">
        <v>18</v>
      </c>
      <c r="M93" t="s">
        <v>4589</v>
      </c>
    </row>
    <row r="94" spans="1:13" ht="76.5" x14ac:dyDescent="0.2">
      <c r="A94" s="16" t="s">
        <v>1685</v>
      </c>
      <c r="B94" s="16">
        <v>208941</v>
      </c>
      <c r="C94" s="16" t="s">
        <v>4145</v>
      </c>
      <c r="D94" s="16">
        <v>12386</v>
      </c>
      <c r="L94" t="s">
        <v>18</v>
      </c>
      <c r="M94" t="s">
        <v>4589</v>
      </c>
    </row>
    <row r="95" spans="1:13" ht="63.75" x14ac:dyDescent="0.2">
      <c r="A95" s="16" t="s">
        <v>2538</v>
      </c>
      <c r="B95" s="16">
        <v>208986</v>
      </c>
      <c r="C95" s="16" t="s">
        <v>4148</v>
      </c>
      <c r="D95" s="16">
        <v>12387</v>
      </c>
      <c r="L95" t="s">
        <v>18</v>
      </c>
      <c r="M95" t="s">
        <v>4589</v>
      </c>
    </row>
    <row r="96" spans="1:13" ht="51" x14ac:dyDescent="0.2">
      <c r="A96" s="16" t="s">
        <v>1079</v>
      </c>
      <c r="B96" s="16">
        <v>208959</v>
      </c>
      <c r="C96" s="16" t="s">
        <v>4173</v>
      </c>
      <c r="D96" s="16">
        <v>12434</v>
      </c>
      <c r="L96" t="s">
        <v>18</v>
      </c>
      <c r="M96" t="s">
        <v>4589</v>
      </c>
    </row>
    <row r="97" spans="1:13" ht="38.25" x14ac:dyDescent="0.2">
      <c r="A97" s="16" t="s">
        <v>3374</v>
      </c>
      <c r="B97" s="16">
        <v>209031</v>
      </c>
      <c r="C97" s="16" t="s">
        <v>4176</v>
      </c>
      <c r="D97" s="16">
        <v>12437</v>
      </c>
      <c r="L97" t="s">
        <v>18</v>
      </c>
      <c r="M97" t="s">
        <v>4589</v>
      </c>
    </row>
    <row r="98" spans="1:13" ht="12.75" x14ac:dyDescent="0.2">
      <c r="A98" s="16" t="s">
        <v>684</v>
      </c>
      <c r="B98" s="16">
        <v>194952</v>
      </c>
      <c r="C98" s="16" t="s">
        <v>4316</v>
      </c>
      <c r="D98" s="16">
        <v>12763</v>
      </c>
      <c r="L98" t="s">
        <v>18</v>
      </c>
      <c r="M98" t="s">
        <v>4589</v>
      </c>
    </row>
    <row r="99" spans="1:13" ht="38.25" x14ac:dyDescent="0.2">
      <c r="A99" s="16" t="s">
        <v>3427</v>
      </c>
      <c r="B99" s="16">
        <v>1127</v>
      </c>
      <c r="C99" s="16" t="s">
        <v>4186</v>
      </c>
      <c r="D99" s="16">
        <v>2562</v>
      </c>
      <c r="L99" t="s">
        <v>18</v>
      </c>
      <c r="M99" t="s">
        <v>4589</v>
      </c>
    </row>
    <row r="100" spans="1:13" ht="25.5" x14ac:dyDescent="0.2">
      <c r="A100" s="16" t="s">
        <v>3051</v>
      </c>
      <c r="B100" s="16">
        <v>65765</v>
      </c>
      <c r="C100" s="16" t="s">
        <v>4190</v>
      </c>
      <c r="D100" s="16">
        <v>2814</v>
      </c>
      <c r="L100" t="s">
        <v>18</v>
      </c>
      <c r="M100" t="s">
        <v>4589</v>
      </c>
    </row>
    <row r="101" spans="1:13" ht="25.5" x14ac:dyDescent="0.2">
      <c r="A101" s="16" t="s">
        <v>2596</v>
      </c>
      <c r="B101" s="16">
        <v>19717</v>
      </c>
      <c r="C101" s="16" t="s">
        <v>4193</v>
      </c>
      <c r="D101" s="16">
        <v>2910</v>
      </c>
      <c r="L101" t="s">
        <v>18</v>
      </c>
      <c r="M101" t="s">
        <v>4589</v>
      </c>
    </row>
    <row r="102" spans="1:13" ht="38.25" x14ac:dyDescent="0.2">
      <c r="A102" s="16" t="s">
        <v>478</v>
      </c>
      <c r="B102" s="16">
        <v>112187</v>
      </c>
      <c r="C102" s="16" t="s">
        <v>4199</v>
      </c>
      <c r="D102" s="16">
        <v>3123</v>
      </c>
      <c r="L102" t="s">
        <v>18</v>
      </c>
      <c r="M102" t="s">
        <v>4589</v>
      </c>
    </row>
    <row r="103" spans="1:13" ht="38.25" x14ac:dyDescent="0.2">
      <c r="A103" s="16" t="s">
        <v>3887</v>
      </c>
      <c r="B103" s="16">
        <v>637</v>
      </c>
      <c r="C103" s="16" t="s">
        <v>4207</v>
      </c>
      <c r="D103" s="16">
        <v>362</v>
      </c>
      <c r="L103" t="s">
        <v>18</v>
      </c>
      <c r="M103" t="s">
        <v>4589</v>
      </c>
    </row>
    <row r="104" spans="1:13" ht="63.75" x14ac:dyDescent="0.2">
      <c r="A104" s="16" t="s">
        <v>147</v>
      </c>
      <c r="B104" s="16">
        <v>10799</v>
      </c>
      <c r="C104" s="16" t="s">
        <v>4329</v>
      </c>
      <c r="D104" s="16">
        <v>3919</v>
      </c>
      <c r="L104" t="s">
        <v>18</v>
      </c>
      <c r="M104" t="s">
        <v>4589</v>
      </c>
    </row>
    <row r="105" spans="1:13" ht="12.75" x14ac:dyDescent="0.2">
      <c r="A105" s="16" t="s">
        <v>2637</v>
      </c>
      <c r="B105" s="16">
        <v>16218</v>
      </c>
      <c r="C105" s="16" t="s">
        <v>4331</v>
      </c>
      <c r="D105" s="16">
        <v>4310</v>
      </c>
      <c r="L105" t="s">
        <v>18</v>
      </c>
      <c r="M105" t="s">
        <v>4589</v>
      </c>
    </row>
    <row r="106" spans="1:13" ht="51" x14ac:dyDescent="0.2">
      <c r="A106" s="16" t="s">
        <v>70</v>
      </c>
      <c r="B106" s="16">
        <v>74798</v>
      </c>
      <c r="C106" s="16" t="s">
        <v>4210</v>
      </c>
      <c r="D106" s="16">
        <v>4438</v>
      </c>
      <c r="L106" t="s">
        <v>18</v>
      </c>
      <c r="M106" t="s">
        <v>4589</v>
      </c>
    </row>
    <row r="107" spans="1:13" ht="12.75" x14ac:dyDescent="0.2">
      <c r="A107" s="16" t="s">
        <v>58</v>
      </c>
      <c r="B107" s="16">
        <v>359</v>
      </c>
      <c r="C107" s="16" t="s">
        <v>4335</v>
      </c>
      <c r="D107" s="16">
        <v>4441</v>
      </c>
      <c r="L107" t="s">
        <v>18</v>
      </c>
      <c r="M107" t="s">
        <v>4589</v>
      </c>
    </row>
    <row r="108" spans="1:13" ht="25.5" x14ac:dyDescent="0.2">
      <c r="A108" s="16" t="s">
        <v>2949</v>
      </c>
      <c r="B108" s="16">
        <v>124711</v>
      </c>
      <c r="C108" s="16" t="s">
        <v>4338</v>
      </c>
      <c r="D108" s="16">
        <v>4453</v>
      </c>
      <c r="L108" t="s">
        <v>18</v>
      </c>
      <c r="M108" t="s">
        <v>4589</v>
      </c>
    </row>
    <row r="109" spans="1:13" ht="25.5" x14ac:dyDescent="0.2">
      <c r="A109" s="16" t="s">
        <v>720</v>
      </c>
      <c r="B109" s="16">
        <v>60001</v>
      </c>
      <c r="C109" s="16" t="s">
        <v>4225</v>
      </c>
      <c r="D109" s="16">
        <v>4471</v>
      </c>
      <c r="L109" t="s">
        <v>18</v>
      </c>
      <c r="M109" t="s">
        <v>4589</v>
      </c>
    </row>
    <row r="110" spans="1:13" ht="25.5" x14ac:dyDescent="0.2">
      <c r="A110" s="16" t="s">
        <v>2977</v>
      </c>
      <c r="B110" s="16">
        <v>67106</v>
      </c>
      <c r="C110" s="16" t="s">
        <v>4228</v>
      </c>
      <c r="D110" s="16">
        <v>4480</v>
      </c>
      <c r="L110" t="s">
        <v>18</v>
      </c>
      <c r="M110" t="s">
        <v>4589</v>
      </c>
    </row>
    <row r="111" spans="1:13" ht="12.75" x14ac:dyDescent="0.2">
      <c r="A111" s="16" t="s">
        <v>1550</v>
      </c>
      <c r="B111" s="16">
        <v>104375</v>
      </c>
      <c r="C111" s="16" t="s">
        <v>4345</v>
      </c>
      <c r="D111" s="16">
        <v>4530</v>
      </c>
      <c r="L111" t="s">
        <v>18</v>
      </c>
      <c r="M111" t="s">
        <v>4589</v>
      </c>
    </row>
    <row r="112" spans="1:13" ht="51" x14ac:dyDescent="0.2">
      <c r="A112" s="16" t="s">
        <v>2754</v>
      </c>
      <c r="B112" s="16">
        <v>14895</v>
      </c>
      <c r="C112" s="16" t="s">
        <v>4239</v>
      </c>
      <c r="D112" s="16">
        <v>471</v>
      </c>
      <c r="L112" t="s">
        <v>18</v>
      </c>
      <c r="M112" t="s">
        <v>4589</v>
      </c>
    </row>
    <row r="113" spans="1:13" ht="38.25" x14ac:dyDescent="0.2">
      <c r="A113" s="16" t="s">
        <v>65</v>
      </c>
      <c r="B113" s="16">
        <v>1790</v>
      </c>
      <c r="C113" s="16" t="s">
        <v>4241</v>
      </c>
      <c r="D113" s="16">
        <v>7223</v>
      </c>
      <c r="L113" t="s">
        <v>18</v>
      </c>
      <c r="M113" t="s">
        <v>4589</v>
      </c>
    </row>
    <row r="114" spans="1:13" ht="38.25" x14ac:dyDescent="0.2">
      <c r="A114" s="16" t="s">
        <v>2374</v>
      </c>
      <c r="B114" s="16">
        <v>123329</v>
      </c>
      <c r="C114" s="16" t="s">
        <v>4244</v>
      </c>
      <c r="D114" s="16">
        <v>7247</v>
      </c>
      <c r="L114" t="s">
        <v>18</v>
      </c>
      <c r="M114" t="s">
        <v>4589</v>
      </c>
    </row>
    <row r="115" spans="1:13" ht="25.5" x14ac:dyDescent="0.2">
      <c r="A115" s="16" t="s">
        <v>1766</v>
      </c>
      <c r="B115" s="16">
        <v>21780</v>
      </c>
      <c r="C115" s="16" t="s">
        <v>4250</v>
      </c>
      <c r="D115" s="16">
        <v>8207</v>
      </c>
      <c r="L115" t="s">
        <v>18</v>
      </c>
      <c r="M115" t="s">
        <v>4589</v>
      </c>
    </row>
    <row r="116" spans="1:13" ht="25.5" x14ac:dyDescent="0.2">
      <c r="A116" s="16" t="s">
        <v>4355</v>
      </c>
      <c r="B116" s="16">
        <v>124721</v>
      </c>
      <c r="C116" s="16" t="s">
        <v>4354</v>
      </c>
      <c r="D116" s="16">
        <v>8787</v>
      </c>
      <c r="L116" t="s">
        <v>18</v>
      </c>
      <c r="M116" t="s">
        <v>4589</v>
      </c>
    </row>
    <row r="117" spans="1:13" ht="12.75" x14ac:dyDescent="0.2">
      <c r="A117" s="16" t="s">
        <v>3882</v>
      </c>
      <c r="B117" s="16">
        <v>754</v>
      </c>
      <c r="C117" s="16" t="s">
        <v>4358</v>
      </c>
      <c r="D117" s="16">
        <v>8788</v>
      </c>
      <c r="L117" t="s">
        <v>18</v>
      </c>
      <c r="M117" t="s">
        <v>4589</v>
      </c>
    </row>
    <row r="118" spans="1:13" ht="12.75" x14ac:dyDescent="0.2">
      <c r="A118" s="16" t="s">
        <v>2493</v>
      </c>
      <c r="B118" s="16">
        <v>134897</v>
      </c>
      <c r="C118" s="16" t="s">
        <v>4252</v>
      </c>
      <c r="D118" s="16">
        <v>8984</v>
      </c>
      <c r="L118" t="s">
        <v>18</v>
      </c>
      <c r="M118" t="s">
        <v>4589</v>
      </c>
    </row>
    <row r="119" spans="1:13" ht="12.75" x14ac:dyDescent="0.2">
      <c r="A119" s="16" t="s">
        <v>3719</v>
      </c>
      <c r="B119" s="16">
        <v>115562</v>
      </c>
      <c r="C119" s="16" t="s">
        <v>4258</v>
      </c>
      <c r="D119" s="16">
        <v>9940</v>
      </c>
      <c r="L119" t="s">
        <v>18</v>
      </c>
      <c r="M119" t="s">
        <v>4589</v>
      </c>
    </row>
    <row r="120" spans="1:13" ht="25.5" x14ac:dyDescent="0.2">
      <c r="A120" s="16" t="s">
        <v>2124</v>
      </c>
      <c r="B120" s="16">
        <v>69920</v>
      </c>
      <c r="C120" s="16" t="s">
        <v>4075</v>
      </c>
      <c r="D120" s="16">
        <v>9950</v>
      </c>
      <c r="L120" t="s">
        <v>18</v>
      </c>
      <c r="M120" t="s">
        <v>4589</v>
      </c>
    </row>
    <row r="121" spans="1:13" ht="12.75" x14ac:dyDescent="0.2">
      <c r="A121" s="16" t="s">
        <v>1940</v>
      </c>
      <c r="B121" s="16">
        <v>69031</v>
      </c>
      <c r="C121" s="16" t="s">
        <v>4267</v>
      </c>
      <c r="D121" s="16">
        <v>9952</v>
      </c>
      <c r="L121" t="s">
        <v>18</v>
      </c>
      <c r="M121" t="s">
        <v>4589</v>
      </c>
    </row>
    <row r="122" spans="1:13" ht="38.25" x14ac:dyDescent="0.2">
      <c r="A122" s="16" t="s">
        <v>2445</v>
      </c>
      <c r="B122" s="16">
        <v>194940</v>
      </c>
      <c r="C122" s="16" t="s">
        <v>4270</v>
      </c>
      <c r="D122" s="16">
        <v>9953</v>
      </c>
      <c r="L122" t="s">
        <v>18</v>
      </c>
      <c r="M122" t="s">
        <v>4589</v>
      </c>
    </row>
    <row r="123" spans="1:13" ht="25.5" x14ac:dyDescent="0.2">
      <c r="A123" s="16" t="s">
        <v>3446</v>
      </c>
      <c r="B123" s="16">
        <v>186186</v>
      </c>
      <c r="C123" s="16" t="s">
        <v>4371</v>
      </c>
      <c r="D123" s="16">
        <v>12360</v>
      </c>
      <c r="L123" t="s">
        <v>18</v>
      </c>
      <c r="M123" t="s">
        <v>4589</v>
      </c>
    </row>
    <row r="124" spans="1:13" ht="38.25" x14ac:dyDescent="0.2">
      <c r="A124" s="16" t="s">
        <v>3463</v>
      </c>
      <c r="B124" s="16">
        <v>200905</v>
      </c>
      <c r="C124" s="16" t="s">
        <v>4303</v>
      </c>
      <c r="D124" s="16">
        <v>12373</v>
      </c>
      <c r="L124" t="s">
        <v>18</v>
      </c>
      <c r="M124" t="s">
        <v>4589</v>
      </c>
    </row>
    <row r="125" spans="1:13" ht="12.75" x14ac:dyDescent="0.2">
      <c r="A125" s="16" t="s">
        <v>1125</v>
      </c>
      <c r="B125" s="16">
        <v>180339</v>
      </c>
      <c r="C125" s="16" t="s">
        <v>4376</v>
      </c>
      <c r="D125" s="16">
        <v>12410</v>
      </c>
      <c r="L125" t="s">
        <v>18</v>
      </c>
      <c r="M125" t="s">
        <v>4589</v>
      </c>
    </row>
    <row r="126" spans="1:13" ht="12.75" x14ac:dyDescent="0.2">
      <c r="A126" s="16" t="s">
        <v>669</v>
      </c>
      <c r="B126" s="16">
        <v>184132</v>
      </c>
      <c r="C126" s="16" t="s">
        <v>4379</v>
      </c>
      <c r="D126" s="16">
        <v>12411</v>
      </c>
      <c r="L126" t="s">
        <v>18</v>
      </c>
      <c r="M126" t="s">
        <v>4589</v>
      </c>
    </row>
    <row r="127" spans="1:13" ht="25.5" x14ac:dyDescent="0.2">
      <c r="A127" s="16" t="s">
        <v>3435</v>
      </c>
      <c r="B127" s="16">
        <v>194932</v>
      </c>
      <c r="C127" s="16" t="s">
        <v>4382</v>
      </c>
      <c r="D127" s="16">
        <v>12416</v>
      </c>
      <c r="L127" t="s">
        <v>18</v>
      </c>
      <c r="M127" t="s">
        <v>4589</v>
      </c>
    </row>
    <row r="128" spans="1:13" ht="38.25" x14ac:dyDescent="0.2">
      <c r="A128" s="16" t="s">
        <v>3882</v>
      </c>
      <c r="B128" s="16">
        <v>754</v>
      </c>
      <c r="C128" s="16" t="s">
        <v>4186</v>
      </c>
      <c r="D128" s="16">
        <v>2562</v>
      </c>
      <c r="L128" t="s">
        <v>21</v>
      </c>
      <c r="M128" t="s">
        <v>4590</v>
      </c>
    </row>
    <row r="129" spans="1:13" ht="25.5" x14ac:dyDescent="0.2">
      <c r="A129" s="16" t="s">
        <v>3051</v>
      </c>
      <c r="B129" s="16">
        <v>65765</v>
      </c>
      <c r="C129" s="16" t="s">
        <v>4190</v>
      </c>
      <c r="D129" s="16">
        <v>2814</v>
      </c>
      <c r="L129" t="s">
        <v>21</v>
      </c>
      <c r="M129" t="s">
        <v>4590</v>
      </c>
    </row>
    <row r="130" spans="1:13" ht="25.5" x14ac:dyDescent="0.2">
      <c r="A130" s="16" t="s">
        <v>2596</v>
      </c>
      <c r="B130" s="16">
        <v>19717</v>
      </c>
      <c r="C130" s="16" t="s">
        <v>4193</v>
      </c>
      <c r="D130" s="16">
        <v>2910</v>
      </c>
      <c r="L130" t="s">
        <v>21</v>
      </c>
      <c r="M130" t="s">
        <v>4590</v>
      </c>
    </row>
    <row r="131" spans="1:13" ht="38.25" x14ac:dyDescent="0.2">
      <c r="A131" s="16" t="s">
        <v>1685</v>
      </c>
      <c r="B131" s="16">
        <v>208941</v>
      </c>
      <c r="C131" s="16" t="s">
        <v>4199</v>
      </c>
      <c r="D131" s="16">
        <v>3123</v>
      </c>
      <c r="L131" t="s">
        <v>21</v>
      </c>
      <c r="M131" t="s">
        <v>4590</v>
      </c>
    </row>
    <row r="132" spans="1:13" ht="38.25" x14ac:dyDescent="0.2">
      <c r="A132" s="16" t="s">
        <v>3687</v>
      </c>
      <c r="B132" s="16">
        <v>6</v>
      </c>
      <c r="C132" s="16" t="s">
        <v>4202</v>
      </c>
      <c r="D132" s="16">
        <v>352</v>
      </c>
      <c r="L132" t="s">
        <v>21</v>
      </c>
      <c r="M132" t="s">
        <v>4590</v>
      </c>
    </row>
    <row r="133" spans="1:13" ht="25.5" x14ac:dyDescent="0.2">
      <c r="A133" s="16" t="s">
        <v>1018</v>
      </c>
      <c r="B133" s="16">
        <v>125560</v>
      </c>
      <c r="C133" s="16" t="s">
        <v>4394</v>
      </c>
      <c r="D133" s="16">
        <v>4472</v>
      </c>
      <c r="L133" t="s">
        <v>21</v>
      </c>
      <c r="M133" t="s">
        <v>4590</v>
      </c>
    </row>
    <row r="134" spans="1:13" ht="25.5" x14ac:dyDescent="0.2">
      <c r="A134" s="16" t="s">
        <v>2977</v>
      </c>
      <c r="B134" s="16">
        <v>67106</v>
      </c>
      <c r="C134" s="16" t="s">
        <v>4228</v>
      </c>
      <c r="D134" s="16">
        <v>4480</v>
      </c>
      <c r="L134" t="s">
        <v>21</v>
      </c>
      <c r="M134" t="s">
        <v>4590</v>
      </c>
    </row>
    <row r="135" spans="1:13" ht="38.25" x14ac:dyDescent="0.2">
      <c r="A135" s="16" t="s">
        <v>2374</v>
      </c>
      <c r="B135" s="16">
        <v>123329</v>
      </c>
      <c r="C135" s="16" t="s">
        <v>4244</v>
      </c>
      <c r="D135" s="16">
        <v>7247</v>
      </c>
      <c r="L135" t="s">
        <v>21</v>
      </c>
      <c r="M135" t="s">
        <v>4590</v>
      </c>
    </row>
    <row r="136" spans="1:13" ht="12.75" x14ac:dyDescent="0.2">
      <c r="A136" s="16" t="s">
        <v>3719</v>
      </c>
      <c r="B136" s="16">
        <v>115562</v>
      </c>
      <c r="C136" s="16" t="s">
        <v>4258</v>
      </c>
      <c r="D136" s="16">
        <v>9940</v>
      </c>
      <c r="L136" t="s">
        <v>21</v>
      </c>
      <c r="M136" t="s">
        <v>4590</v>
      </c>
    </row>
    <row r="137" spans="1:13" ht="12.75" x14ac:dyDescent="0.2">
      <c r="A137" s="16" t="s">
        <v>1940</v>
      </c>
      <c r="B137" s="16">
        <v>69031</v>
      </c>
      <c r="C137" s="16" t="s">
        <v>4267</v>
      </c>
      <c r="D137" s="16">
        <v>9952</v>
      </c>
      <c r="L137" t="s">
        <v>21</v>
      </c>
      <c r="M137" t="s">
        <v>4590</v>
      </c>
    </row>
    <row r="138" spans="1:13" ht="38.25" x14ac:dyDescent="0.2">
      <c r="A138" s="16" t="s">
        <v>3967</v>
      </c>
      <c r="B138" s="16">
        <v>67980</v>
      </c>
      <c r="C138" s="16" t="s">
        <v>4186</v>
      </c>
      <c r="D138" s="16">
        <v>2562</v>
      </c>
      <c r="L138" t="s">
        <v>21</v>
      </c>
      <c r="M138" t="s">
        <v>4590</v>
      </c>
    </row>
    <row r="139" spans="1:13" ht="25.5" x14ac:dyDescent="0.2">
      <c r="A139" s="16" t="s">
        <v>3967</v>
      </c>
      <c r="B139" s="16">
        <v>67980</v>
      </c>
      <c r="C139" s="16" t="s">
        <v>4294</v>
      </c>
      <c r="D139" s="16">
        <v>10879</v>
      </c>
      <c r="L139" t="s">
        <v>21</v>
      </c>
      <c r="M139" t="s">
        <v>4590</v>
      </c>
    </row>
    <row r="140" spans="1:13" ht="38.25" x14ac:dyDescent="0.2">
      <c r="A140" s="16" t="s">
        <v>1545</v>
      </c>
      <c r="B140" s="16">
        <v>6922</v>
      </c>
      <c r="C140" s="16" t="s">
        <v>4186</v>
      </c>
      <c r="D140" s="16">
        <v>2562</v>
      </c>
      <c r="L140" t="s">
        <v>21</v>
      </c>
      <c r="M140" t="s">
        <v>4590</v>
      </c>
    </row>
    <row r="141" spans="1:13" ht="25.5" x14ac:dyDescent="0.2">
      <c r="A141" s="16" t="s">
        <v>3575</v>
      </c>
      <c r="B141" s="16">
        <v>31601</v>
      </c>
      <c r="C141" s="16" t="s">
        <v>4414</v>
      </c>
      <c r="D141" s="16">
        <v>2931</v>
      </c>
      <c r="L141" t="s">
        <v>21</v>
      </c>
      <c r="M141" t="s">
        <v>4590</v>
      </c>
    </row>
    <row r="142" spans="1:13" ht="38.25" x14ac:dyDescent="0.2">
      <c r="A142" s="16" t="s">
        <v>1185</v>
      </c>
      <c r="B142" s="16">
        <v>31311</v>
      </c>
      <c r="C142" s="16" t="s">
        <v>4417</v>
      </c>
      <c r="D142" s="16">
        <v>5747</v>
      </c>
      <c r="L142" t="s">
        <v>21</v>
      </c>
      <c r="M142" t="s">
        <v>4590</v>
      </c>
    </row>
    <row r="143" spans="1:13" ht="38.25" x14ac:dyDescent="0.2">
      <c r="A143" s="16" t="s">
        <v>1185</v>
      </c>
      <c r="B143" s="16">
        <v>31311</v>
      </c>
      <c r="C143" s="16" t="s">
        <v>4422</v>
      </c>
      <c r="D143" s="16">
        <v>3582</v>
      </c>
      <c r="L143" t="s">
        <v>21</v>
      </c>
      <c r="M143" t="s">
        <v>4590</v>
      </c>
    </row>
    <row r="144" spans="1:13" ht="25.5" x14ac:dyDescent="0.2">
      <c r="A144" s="16" t="s">
        <v>3575</v>
      </c>
      <c r="B144" s="16">
        <v>31601</v>
      </c>
      <c r="C144" s="16" t="s">
        <v>4414</v>
      </c>
      <c r="D144" s="16">
        <v>2931</v>
      </c>
      <c r="L144" t="s">
        <v>21</v>
      </c>
      <c r="M144" t="s">
        <v>4590</v>
      </c>
    </row>
    <row r="145" spans="1:13" ht="38.25" x14ac:dyDescent="0.2">
      <c r="A145" s="16" t="s">
        <v>1185</v>
      </c>
      <c r="B145" s="16">
        <v>31311</v>
      </c>
      <c r="C145" s="16" t="s">
        <v>4417</v>
      </c>
      <c r="D145" s="16">
        <v>5747</v>
      </c>
      <c r="L145" t="s">
        <v>21</v>
      </c>
      <c r="M145" t="s">
        <v>4590</v>
      </c>
    </row>
    <row r="146" spans="1:13" ht="38.25" x14ac:dyDescent="0.2">
      <c r="A146" s="16" t="s">
        <v>3687</v>
      </c>
      <c r="B146" s="16">
        <v>6</v>
      </c>
      <c r="C146" s="16" t="s">
        <v>4202</v>
      </c>
      <c r="D146" s="16">
        <v>352</v>
      </c>
      <c r="L146" t="s">
        <v>21</v>
      </c>
      <c r="M146" t="s">
        <v>4590</v>
      </c>
    </row>
    <row r="147" spans="1:13" ht="38.25" x14ac:dyDescent="0.2">
      <c r="A147" s="16" t="s">
        <v>3687</v>
      </c>
      <c r="B147" s="16">
        <v>6</v>
      </c>
      <c r="C147" s="16" t="s">
        <v>4202</v>
      </c>
      <c r="D147" s="16">
        <v>352</v>
      </c>
      <c r="L147" t="s">
        <v>21</v>
      </c>
      <c r="M147" t="s">
        <v>4590</v>
      </c>
    </row>
    <row r="148" spans="1:13" ht="25.5" x14ac:dyDescent="0.2">
      <c r="A148" s="16" t="s">
        <v>3680</v>
      </c>
      <c r="B148" s="16">
        <v>21505</v>
      </c>
      <c r="C148" s="16" t="s">
        <v>4439</v>
      </c>
      <c r="D148" s="16">
        <v>1047</v>
      </c>
      <c r="L148" t="s">
        <v>21</v>
      </c>
      <c r="M148" t="s">
        <v>4590</v>
      </c>
    </row>
    <row r="149" spans="1:13" ht="51" x14ac:dyDescent="0.2">
      <c r="A149" s="16" t="s">
        <v>2579</v>
      </c>
      <c r="B149" s="16">
        <v>7118</v>
      </c>
      <c r="C149" s="16" t="s">
        <v>4443</v>
      </c>
      <c r="D149" s="16">
        <v>354</v>
      </c>
      <c r="L149" t="s">
        <v>21</v>
      </c>
      <c r="M149" t="s">
        <v>4590</v>
      </c>
    </row>
    <row r="150" spans="1:13" ht="25.5" x14ac:dyDescent="0.2">
      <c r="A150" s="16" t="s">
        <v>3680</v>
      </c>
      <c r="B150" s="16">
        <v>21505</v>
      </c>
      <c r="C150" s="16" t="s">
        <v>4439</v>
      </c>
      <c r="D150" s="16">
        <v>1047</v>
      </c>
      <c r="L150" t="s">
        <v>21</v>
      </c>
      <c r="M150" t="s">
        <v>4590</v>
      </c>
    </row>
    <row r="151" spans="1:13" ht="51" x14ac:dyDescent="0.2">
      <c r="A151" s="16" t="s">
        <v>2579</v>
      </c>
      <c r="B151" s="16">
        <v>7118</v>
      </c>
      <c r="C151" s="16" t="s">
        <v>4443</v>
      </c>
      <c r="D151" s="16">
        <v>354</v>
      </c>
      <c r="L151" t="s">
        <v>21</v>
      </c>
      <c r="M151" t="s">
        <v>4590</v>
      </c>
    </row>
    <row r="152" spans="1:13" ht="25.5" x14ac:dyDescent="0.2">
      <c r="A152" s="16" t="s">
        <v>3680</v>
      </c>
      <c r="B152" s="16">
        <v>21505</v>
      </c>
      <c r="C152" s="16" t="s">
        <v>4439</v>
      </c>
      <c r="D152" s="16">
        <v>1047</v>
      </c>
      <c r="L152" t="s">
        <v>21</v>
      </c>
      <c r="M152" t="s">
        <v>4590</v>
      </c>
    </row>
    <row r="153" spans="1:13" ht="51" x14ac:dyDescent="0.2">
      <c r="A153" s="16" t="s">
        <v>2579</v>
      </c>
      <c r="B153" s="16">
        <v>7118</v>
      </c>
      <c r="C153" s="16" t="s">
        <v>4443</v>
      </c>
      <c r="D153" s="16">
        <v>354</v>
      </c>
      <c r="L153" t="s">
        <v>21</v>
      </c>
      <c r="M153" t="s">
        <v>4590</v>
      </c>
    </row>
    <row r="154" spans="1:13" ht="25.5" x14ac:dyDescent="0.2">
      <c r="A154" s="16" t="s">
        <v>3680</v>
      </c>
      <c r="B154" s="16">
        <v>21505</v>
      </c>
      <c r="C154" s="16" t="s">
        <v>4439</v>
      </c>
      <c r="D154" s="16">
        <v>1047</v>
      </c>
      <c r="L154" t="s">
        <v>21</v>
      </c>
      <c r="M154" t="s">
        <v>4590</v>
      </c>
    </row>
    <row r="155" spans="1:13" ht="51" x14ac:dyDescent="0.2">
      <c r="A155" s="16" t="s">
        <v>2579</v>
      </c>
      <c r="B155" s="16">
        <v>7118</v>
      </c>
      <c r="C155" s="16" t="s">
        <v>4443</v>
      </c>
      <c r="D155" s="16">
        <v>354</v>
      </c>
      <c r="L155" t="s">
        <v>21</v>
      </c>
      <c r="M155" t="s">
        <v>4590</v>
      </c>
    </row>
    <row r="156" spans="1:13" ht="51" x14ac:dyDescent="0.2">
      <c r="A156" s="16" t="s">
        <v>2579</v>
      </c>
      <c r="B156" s="16">
        <v>7118</v>
      </c>
      <c r="C156" s="16" t="s">
        <v>4443</v>
      </c>
      <c r="D156" s="16">
        <v>354</v>
      </c>
      <c r="L156" t="s">
        <v>21</v>
      </c>
      <c r="M156" t="s">
        <v>4590</v>
      </c>
    </row>
    <row r="157" spans="1:13" ht="25.5" x14ac:dyDescent="0.2">
      <c r="A157" s="16" t="s">
        <v>3680</v>
      </c>
      <c r="B157" s="16">
        <v>21505</v>
      </c>
      <c r="C157" s="16" t="s">
        <v>4439</v>
      </c>
      <c r="D157" s="16">
        <v>1047</v>
      </c>
      <c r="L157" t="s">
        <v>21</v>
      </c>
      <c r="M157" t="s">
        <v>4590</v>
      </c>
    </row>
    <row r="158" spans="1:13" ht="38.25" x14ac:dyDescent="0.2">
      <c r="A158" s="16" t="s">
        <v>3575</v>
      </c>
      <c r="B158" s="16">
        <v>31601</v>
      </c>
      <c r="C158" s="16" t="s">
        <v>4422</v>
      </c>
      <c r="D158" s="16">
        <v>3582</v>
      </c>
      <c r="L158" t="s">
        <v>21</v>
      </c>
      <c r="M158" t="s">
        <v>4590</v>
      </c>
    </row>
    <row r="159" spans="1:13" ht="38.25" x14ac:dyDescent="0.2">
      <c r="A159" s="16" t="s">
        <v>1185</v>
      </c>
      <c r="B159" s="16">
        <v>31311</v>
      </c>
      <c r="C159" s="16" t="s">
        <v>4417</v>
      </c>
      <c r="D159" s="16">
        <v>5747</v>
      </c>
      <c r="L159" t="s">
        <v>21</v>
      </c>
      <c r="M159" t="s">
        <v>4590</v>
      </c>
    </row>
    <row r="160" spans="1:13" ht="38.25" x14ac:dyDescent="0.2">
      <c r="A160" s="16" t="s">
        <v>3316</v>
      </c>
      <c r="B160" s="16">
        <v>17523</v>
      </c>
      <c r="C160" s="16" t="s">
        <v>4472</v>
      </c>
      <c r="D160" s="16">
        <v>539</v>
      </c>
      <c r="L160" t="s">
        <v>21</v>
      </c>
      <c r="M160" t="s">
        <v>4590</v>
      </c>
    </row>
    <row r="161" spans="1:13" ht="38.25" x14ac:dyDescent="0.2">
      <c r="A161" s="16" t="s">
        <v>3687</v>
      </c>
      <c r="B161" s="16">
        <v>6</v>
      </c>
      <c r="C161" s="16" t="s">
        <v>4202</v>
      </c>
      <c r="D161" s="16">
        <v>352</v>
      </c>
      <c r="L161" t="s">
        <v>21</v>
      </c>
      <c r="M161" t="s">
        <v>4590</v>
      </c>
    </row>
    <row r="162" spans="1:13" ht="25.5" x14ac:dyDescent="0.2">
      <c r="A162" s="16" t="s">
        <v>3706</v>
      </c>
      <c r="B162" s="16">
        <v>410</v>
      </c>
      <c r="C162" s="16" t="s">
        <v>4480</v>
      </c>
      <c r="D162" s="16">
        <v>472</v>
      </c>
      <c r="L162" t="s">
        <v>21</v>
      </c>
      <c r="M162" t="s">
        <v>4590</v>
      </c>
    </row>
    <row r="163" spans="1:13" ht="38.25" x14ac:dyDescent="0.2">
      <c r="A163" s="16" t="s">
        <v>520</v>
      </c>
      <c r="B163" s="16">
        <v>21681</v>
      </c>
      <c r="C163" s="16" t="s">
        <v>4484</v>
      </c>
      <c r="D163" s="16">
        <v>1062</v>
      </c>
      <c r="L163" t="s">
        <v>21</v>
      </c>
      <c r="M163" t="s">
        <v>4590</v>
      </c>
    </row>
    <row r="164" spans="1:13" ht="51" x14ac:dyDescent="0.2">
      <c r="A164" s="16" t="s">
        <v>2323</v>
      </c>
      <c r="B164" s="16">
        <v>4145</v>
      </c>
      <c r="C164" s="16" t="s">
        <v>4486</v>
      </c>
      <c r="D164" s="16">
        <v>1099</v>
      </c>
      <c r="L164" t="s">
        <v>21</v>
      </c>
      <c r="M164" t="s">
        <v>4590</v>
      </c>
    </row>
    <row r="165" spans="1:13" ht="38.25" x14ac:dyDescent="0.2">
      <c r="A165" s="16" t="s">
        <v>3274</v>
      </c>
      <c r="B165" s="16">
        <v>518</v>
      </c>
      <c r="C165" s="16" t="s">
        <v>4488</v>
      </c>
      <c r="D165" s="16">
        <v>1106</v>
      </c>
      <c r="L165" t="s">
        <v>21</v>
      </c>
      <c r="M165" t="s">
        <v>4590</v>
      </c>
    </row>
    <row r="166" spans="1:13" ht="25.5" x14ac:dyDescent="0.2">
      <c r="A166" s="16" t="s">
        <v>3881</v>
      </c>
      <c r="B166" s="16">
        <v>13191</v>
      </c>
      <c r="C166" s="16" t="s">
        <v>4490</v>
      </c>
      <c r="D166" s="16">
        <v>1108</v>
      </c>
      <c r="L166" t="s">
        <v>21</v>
      </c>
      <c r="M166" t="s">
        <v>4590</v>
      </c>
    </row>
    <row r="167" spans="1:13" ht="12.75" x14ac:dyDescent="0.2">
      <c r="A167" s="16" t="s">
        <v>4183</v>
      </c>
      <c r="B167" s="16">
        <v>1000000</v>
      </c>
      <c r="C167" s="16" t="s">
        <v>4183</v>
      </c>
      <c r="D167" s="16">
        <v>2371</v>
      </c>
      <c r="L167" t="s">
        <v>21</v>
      </c>
      <c r="M167" t="s">
        <v>4590</v>
      </c>
    </row>
    <row r="168" spans="1:13" ht="38.25" x14ac:dyDescent="0.2">
      <c r="A168" s="16" t="s">
        <v>3687</v>
      </c>
      <c r="B168" s="16">
        <v>6</v>
      </c>
      <c r="C168" s="16" t="s">
        <v>4202</v>
      </c>
      <c r="D168" s="16">
        <v>352</v>
      </c>
      <c r="L168" t="s">
        <v>21</v>
      </c>
      <c r="M168" t="s">
        <v>4590</v>
      </c>
    </row>
    <row r="169" spans="1:13" ht="25.5" x14ac:dyDescent="0.2">
      <c r="A169" s="16" t="s">
        <v>3305</v>
      </c>
      <c r="B169" s="16">
        <v>344</v>
      </c>
      <c r="C169" s="16" t="s">
        <v>4204</v>
      </c>
      <c r="D169" s="16">
        <v>353</v>
      </c>
      <c r="L169" t="s">
        <v>21</v>
      </c>
      <c r="M169" t="s">
        <v>4590</v>
      </c>
    </row>
    <row r="170" spans="1:13" ht="63.75" x14ac:dyDescent="0.2">
      <c r="A170" s="16" t="s">
        <v>3418</v>
      </c>
      <c r="B170" s="16">
        <v>17</v>
      </c>
      <c r="C170" s="16" t="s">
        <v>4233</v>
      </c>
      <c r="D170" s="16">
        <v>449</v>
      </c>
      <c r="L170" t="s">
        <v>21</v>
      </c>
      <c r="M170" t="s">
        <v>4590</v>
      </c>
    </row>
    <row r="171" spans="1:13" ht="25.5" x14ac:dyDescent="0.2">
      <c r="A171" s="16" t="s">
        <v>707</v>
      </c>
      <c r="B171" s="16">
        <v>527</v>
      </c>
      <c r="C171" s="16" t="s">
        <v>4496</v>
      </c>
      <c r="D171" s="16">
        <v>467</v>
      </c>
      <c r="L171" t="s">
        <v>21</v>
      </c>
      <c r="M171" t="s">
        <v>4590</v>
      </c>
    </row>
    <row r="172" spans="1:13" ht="25.5" x14ac:dyDescent="0.2">
      <c r="A172" s="16" t="s">
        <v>3706</v>
      </c>
      <c r="B172" s="16">
        <v>410</v>
      </c>
      <c r="C172" s="16" t="s">
        <v>4480</v>
      </c>
      <c r="D172" s="16">
        <v>472</v>
      </c>
      <c r="L172" t="s">
        <v>21</v>
      </c>
      <c r="M172" t="s">
        <v>4590</v>
      </c>
    </row>
    <row r="173" spans="1:13" ht="51" x14ac:dyDescent="0.2">
      <c r="A173" s="16" t="s">
        <v>2485</v>
      </c>
      <c r="B173" s="16">
        <v>8190</v>
      </c>
      <c r="C173" s="16" t="s">
        <v>4499</v>
      </c>
      <c r="D173" s="16">
        <v>473</v>
      </c>
      <c r="L173" t="s">
        <v>21</v>
      </c>
      <c r="M173" t="s">
        <v>4590</v>
      </c>
    </row>
    <row r="174" spans="1:13" ht="51" x14ac:dyDescent="0.2">
      <c r="A174" s="16" t="s">
        <v>3315</v>
      </c>
      <c r="B174" s="16">
        <v>18767</v>
      </c>
      <c r="C174" s="16" t="s">
        <v>4501</v>
      </c>
      <c r="D174" s="16">
        <v>509</v>
      </c>
      <c r="L174" t="s">
        <v>21</v>
      </c>
      <c r="M174" t="s">
        <v>4590</v>
      </c>
    </row>
    <row r="175" spans="1:13" ht="38.25" x14ac:dyDescent="0.2">
      <c r="A175" s="16" t="s">
        <v>588</v>
      </c>
      <c r="B175" s="16">
        <v>260</v>
      </c>
      <c r="C175" s="16" t="s">
        <v>4503</v>
      </c>
      <c r="D175" s="16">
        <v>537</v>
      </c>
      <c r="L175" t="s">
        <v>21</v>
      </c>
      <c r="M175" t="s">
        <v>4590</v>
      </c>
    </row>
    <row r="176" spans="1:13" ht="51" x14ac:dyDescent="0.2">
      <c r="A176" s="16" t="s">
        <v>2734</v>
      </c>
      <c r="B176" s="16">
        <v>19672</v>
      </c>
      <c r="C176" s="16" t="s">
        <v>4505</v>
      </c>
      <c r="D176" s="16">
        <v>6496</v>
      </c>
      <c r="L176" t="s">
        <v>21</v>
      </c>
      <c r="M176" t="s">
        <v>4590</v>
      </c>
    </row>
    <row r="177" spans="1:13" ht="12.75" x14ac:dyDescent="0.2">
      <c r="A177" s="16" t="s">
        <v>4183</v>
      </c>
      <c r="B177" s="16">
        <v>1000000</v>
      </c>
      <c r="C177" s="16" t="s">
        <v>4183</v>
      </c>
      <c r="D177" s="16">
        <v>2371</v>
      </c>
      <c r="L177" t="s">
        <v>21</v>
      </c>
      <c r="M177" t="s">
        <v>4590</v>
      </c>
    </row>
    <row r="178" spans="1:13" ht="12.75" x14ac:dyDescent="0.2">
      <c r="A178" s="16" t="s">
        <v>4183</v>
      </c>
      <c r="B178" s="16">
        <v>1000000</v>
      </c>
      <c r="C178" s="16" t="s">
        <v>4183</v>
      </c>
      <c r="D178" s="16">
        <v>2371</v>
      </c>
      <c r="L178" t="s">
        <v>21</v>
      </c>
      <c r="M178" t="s">
        <v>4590</v>
      </c>
    </row>
    <row r="179" spans="1:13" ht="51" x14ac:dyDescent="0.2">
      <c r="A179" s="16" t="s">
        <v>2323</v>
      </c>
      <c r="B179" s="16">
        <v>4145</v>
      </c>
      <c r="C179" s="16" t="s">
        <v>4486</v>
      </c>
      <c r="D179" s="16">
        <v>1099</v>
      </c>
      <c r="L179" t="s">
        <v>21</v>
      </c>
      <c r="M179" t="s">
        <v>4590</v>
      </c>
    </row>
    <row r="180" spans="1:13" ht="38.25" x14ac:dyDescent="0.2">
      <c r="A180" s="16" t="s">
        <v>3687</v>
      </c>
      <c r="B180" s="16">
        <v>6</v>
      </c>
      <c r="C180" s="16" t="s">
        <v>4202</v>
      </c>
      <c r="D180" s="16">
        <v>352</v>
      </c>
      <c r="L180" t="s">
        <v>21</v>
      </c>
      <c r="M180" t="s">
        <v>4590</v>
      </c>
    </row>
    <row r="181" spans="1:13" ht="25.5" x14ac:dyDescent="0.2">
      <c r="A181" s="16" t="s">
        <v>3305</v>
      </c>
      <c r="B181" s="16">
        <v>344</v>
      </c>
      <c r="C181" s="16" t="s">
        <v>4204</v>
      </c>
      <c r="D181" s="16">
        <v>353</v>
      </c>
      <c r="L181" t="s">
        <v>21</v>
      </c>
      <c r="M181" t="s">
        <v>4590</v>
      </c>
    </row>
    <row r="182" spans="1:13" ht="38.25" x14ac:dyDescent="0.2">
      <c r="A182" s="16" t="s">
        <v>588</v>
      </c>
      <c r="B182" s="16">
        <v>260</v>
      </c>
      <c r="C182" s="16" t="s">
        <v>4503</v>
      </c>
      <c r="D182" s="16">
        <v>537</v>
      </c>
      <c r="L182" t="s">
        <v>21</v>
      </c>
      <c r="M182" t="s">
        <v>4590</v>
      </c>
    </row>
    <row r="183" spans="1:13" ht="12.75" x14ac:dyDescent="0.2">
      <c r="A183" s="16" t="s">
        <v>4183</v>
      </c>
      <c r="B183" s="16">
        <v>1000000</v>
      </c>
      <c r="C183" s="16" t="s">
        <v>4183</v>
      </c>
      <c r="D183" s="16">
        <v>2371</v>
      </c>
      <c r="L183" t="s">
        <v>21</v>
      </c>
      <c r="M183" t="s">
        <v>4590</v>
      </c>
    </row>
    <row r="184" spans="1:13" ht="12.75" x14ac:dyDescent="0.2">
      <c r="A184" s="16" t="s">
        <v>4183</v>
      </c>
      <c r="B184" s="16">
        <v>1000000</v>
      </c>
      <c r="C184" s="16" t="s">
        <v>4183</v>
      </c>
      <c r="D184" s="16">
        <v>2371</v>
      </c>
      <c r="L184" t="s">
        <v>21</v>
      </c>
      <c r="M184" t="s">
        <v>4590</v>
      </c>
    </row>
    <row r="185" spans="1:13" ht="38.25" x14ac:dyDescent="0.2">
      <c r="A185" s="16" t="s">
        <v>3687</v>
      </c>
      <c r="B185" s="16">
        <v>6</v>
      </c>
      <c r="C185" s="16" t="s">
        <v>4202</v>
      </c>
      <c r="D185" s="16">
        <v>352</v>
      </c>
      <c r="L185" t="s">
        <v>21</v>
      </c>
      <c r="M185" t="s">
        <v>4590</v>
      </c>
    </row>
    <row r="186" spans="1:13" ht="12.75" x14ac:dyDescent="0.2">
      <c r="A186" s="16" t="s">
        <v>4183</v>
      </c>
      <c r="B186" s="16">
        <v>1000000</v>
      </c>
      <c r="C186" s="16" t="s">
        <v>4183</v>
      </c>
      <c r="D186" s="16">
        <v>2371</v>
      </c>
      <c r="L186" t="s">
        <v>21</v>
      </c>
      <c r="M186" t="s">
        <v>4590</v>
      </c>
    </row>
    <row r="187" spans="1:13" ht="38.25" x14ac:dyDescent="0.2">
      <c r="A187" s="16" t="s">
        <v>3687</v>
      </c>
      <c r="B187" s="16">
        <v>6</v>
      </c>
      <c r="C187" s="16" t="s">
        <v>4202</v>
      </c>
      <c r="D187" s="16">
        <v>352</v>
      </c>
      <c r="L187" t="s">
        <v>21</v>
      </c>
      <c r="M187" t="s">
        <v>4590</v>
      </c>
    </row>
    <row r="188" spans="1:13" ht="25.5" x14ac:dyDescent="0.2">
      <c r="A188" s="16" t="s">
        <v>3575</v>
      </c>
      <c r="B188" s="16">
        <v>31601</v>
      </c>
      <c r="C188" s="16" t="s">
        <v>4414</v>
      </c>
      <c r="D188" s="16">
        <v>2931</v>
      </c>
      <c r="L188" t="s">
        <v>21</v>
      </c>
      <c r="M188" t="s">
        <v>4590</v>
      </c>
    </row>
    <row r="189" spans="1:13" ht="38.25" x14ac:dyDescent="0.2">
      <c r="A189" s="16" t="s">
        <v>3274</v>
      </c>
      <c r="B189" s="16">
        <v>518</v>
      </c>
      <c r="C189" s="16" t="s">
        <v>4488</v>
      </c>
      <c r="D189" s="16">
        <v>1106</v>
      </c>
      <c r="L189" t="s">
        <v>21</v>
      </c>
      <c r="M189" t="s">
        <v>4590</v>
      </c>
    </row>
    <row r="190" spans="1:13" ht="25.5" x14ac:dyDescent="0.2">
      <c r="A190" s="16" t="s">
        <v>28</v>
      </c>
      <c r="B190" s="16">
        <v>68951</v>
      </c>
      <c r="C190" s="16" t="s">
        <v>4538</v>
      </c>
      <c r="D190" s="16">
        <v>1113</v>
      </c>
      <c r="L190" t="s">
        <v>21</v>
      </c>
      <c r="M190" t="s">
        <v>4590</v>
      </c>
    </row>
    <row r="191" spans="1:13" ht="38.25" x14ac:dyDescent="0.2">
      <c r="A191" s="16" t="s">
        <v>520</v>
      </c>
      <c r="B191" s="16">
        <v>21681</v>
      </c>
      <c r="C191" s="16" t="s">
        <v>4484</v>
      </c>
      <c r="D191" s="16">
        <v>1062</v>
      </c>
      <c r="L191" t="s">
        <v>21</v>
      </c>
      <c r="M191" t="s">
        <v>4590</v>
      </c>
    </row>
    <row r="192" spans="1:13" ht="25.5" x14ac:dyDescent="0.2">
      <c r="A192" s="16" t="s">
        <v>707</v>
      </c>
      <c r="B192" s="16">
        <v>527</v>
      </c>
      <c r="C192" s="16" t="s">
        <v>4496</v>
      </c>
      <c r="D192" s="16">
        <v>467</v>
      </c>
      <c r="L192" t="s">
        <v>21</v>
      </c>
      <c r="M192" t="s">
        <v>4590</v>
      </c>
    </row>
    <row r="193" spans="1:13" ht="25.5" x14ac:dyDescent="0.2">
      <c r="A193" s="16" t="s">
        <v>3706</v>
      </c>
      <c r="B193" s="16">
        <v>410</v>
      </c>
      <c r="C193" s="16" t="s">
        <v>4480</v>
      </c>
      <c r="D193" s="16">
        <v>472</v>
      </c>
      <c r="L193" t="s">
        <v>21</v>
      </c>
      <c r="M193" t="s">
        <v>4590</v>
      </c>
    </row>
    <row r="194" spans="1:13" ht="51" x14ac:dyDescent="0.2">
      <c r="A194" s="16" t="s">
        <v>2734</v>
      </c>
      <c r="B194" s="16">
        <v>19672</v>
      </c>
      <c r="C194" s="16" t="s">
        <v>4505</v>
      </c>
      <c r="D194" s="16">
        <v>6496</v>
      </c>
      <c r="L194" t="s">
        <v>21</v>
      </c>
      <c r="M194" t="s">
        <v>4590</v>
      </c>
    </row>
    <row r="195" spans="1:13" ht="25.5" x14ac:dyDescent="0.2">
      <c r="A195" s="16" t="s">
        <v>707</v>
      </c>
      <c r="B195" s="16">
        <v>527</v>
      </c>
      <c r="C195" s="16" t="s">
        <v>4496</v>
      </c>
      <c r="D195" s="16">
        <v>467</v>
      </c>
      <c r="L195" t="s">
        <v>21</v>
      </c>
      <c r="M195" t="s">
        <v>4590</v>
      </c>
    </row>
    <row r="196" spans="1:13" ht="38.25" x14ac:dyDescent="0.2">
      <c r="A196" s="16" t="s">
        <v>3964</v>
      </c>
      <c r="B196" s="16">
        <v>80605</v>
      </c>
      <c r="C196" s="16" t="s">
        <v>4552</v>
      </c>
      <c r="D196" s="16">
        <v>5325</v>
      </c>
      <c r="L196" t="s">
        <v>21</v>
      </c>
      <c r="M196" t="s">
        <v>4590</v>
      </c>
    </row>
    <row r="197" spans="1:13" ht="38.25" x14ac:dyDescent="0.2">
      <c r="A197" s="16" t="s">
        <v>520</v>
      </c>
      <c r="B197" s="16">
        <v>21681</v>
      </c>
      <c r="C197" s="16" t="s">
        <v>4484</v>
      </c>
      <c r="D197" s="16">
        <v>1062</v>
      </c>
      <c r="L197" t="s">
        <v>21</v>
      </c>
      <c r="M197" t="s">
        <v>4590</v>
      </c>
    </row>
    <row r="198" spans="1:13" ht="25.5" x14ac:dyDescent="0.2">
      <c r="A198" s="16" t="s">
        <v>707</v>
      </c>
      <c r="B198" s="16">
        <v>527</v>
      </c>
      <c r="C198" s="16" t="s">
        <v>4496</v>
      </c>
      <c r="D198" s="16">
        <v>467</v>
      </c>
      <c r="L198" t="s">
        <v>21</v>
      </c>
      <c r="M198" t="s">
        <v>4590</v>
      </c>
    </row>
    <row r="199" spans="1:13" ht="39" thickBot="1" x14ac:dyDescent="0.25">
      <c r="A199" s="19" t="s">
        <v>3964</v>
      </c>
      <c r="B199" s="19">
        <v>80605</v>
      </c>
      <c r="C199" s="19" t="s">
        <v>4552</v>
      </c>
      <c r="D199" s="19">
        <v>5325</v>
      </c>
      <c r="L199" t="s">
        <v>21</v>
      </c>
      <c r="M199" t="s">
        <v>4590</v>
      </c>
    </row>
    <row r="200" spans="1:13" ht="15.75" thickTop="1" x14ac:dyDescent="0.25">
      <c r="L200" t="s">
        <v>21</v>
      </c>
      <c r="M200" t="s">
        <v>4590</v>
      </c>
    </row>
    <row r="201" spans="1:13" x14ac:dyDescent="0.25">
      <c r="L201" t="s">
        <v>21</v>
      </c>
      <c r="M201" t="s">
        <v>4590</v>
      </c>
    </row>
    <row r="202" spans="1:13" x14ac:dyDescent="0.25">
      <c r="L202" t="s">
        <v>21</v>
      </c>
      <c r="M202" t="s">
        <v>4590</v>
      </c>
    </row>
    <row r="203" spans="1:13" x14ac:dyDescent="0.25">
      <c r="L203" t="s">
        <v>21</v>
      </c>
      <c r="M203" t="s">
        <v>4590</v>
      </c>
    </row>
    <row r="204" spans="1:13" x14ac:dyDescent="0.25">
      <c r="L204" t="s">
        <v>21</v>
      </c>
      <c r="M204" t="s">
        <v>4590</v>
      </c>
    </row>
    <row r="205" spans="1:13" x14ac:dyDescent="0.25">
      <c r="L205" t="s">
        <v>21</v>
      </c>
      <c r="M205" t="s">
        <v>4590</v>
      </c>
    </row>
    <row r="206" spans="1:13" x14ac:dyDescent="0.25">
      <c r="L206" t="s">
        <v>21</v>
      </c>
      <c r="M206" t="s">
        <v>4590</v>
      </c>
    </row>
    <row r="207" spans="1:13" x14ac:dyDescent="0.25">
      <c r="L207" t="s">
        <v>21</v>
      </c>
      <c r="M207" t="s">
        <v>4590</v>
      </c>
    </row>
    <row r="208" spans="1:13" x14ac:dyDescent="0.25">
      <c r="L208" t="s">
        <v>21</v>
      </c>
      <c r="M208" t="s">
        <v>4590</v>
      </c>
    </row>
    <row r="209" spans="12:13" x14ac:dyDescent="0.25">
      <c r="L209" t="s">
        <v>21</v>
      </c>
      <c r="M209" t="s">
        <v>4590</v>
      </c>
    </row>
    <row r="210" spans="12:13" x14ac:dyDescent="0.25">
      <c r="L210" t="s">
        <v>21</v>
      </c>
      <c r="M210" t="s">
        <v>4590</v>
      </c>
    </row>
    <row r="211" spans="12:13" x14ac:dyDescent="0.25">
      <c r="L211" t="s">
        <v>21</v>
      </c>
      <c r="M211" t="s">
        <v>4590</v>
      </c>
    </row>
    <row r="212" spans="12:13" x14ac:dyDescent="0.25">
      <c r="L212" t="s">
        <v>21</v>
      </c>
      <c r="M212" t="s">
        <v>4590</v>
      </c>
    </row>
    <row r="213" spans="12:13" x14ac:dyDescent="0.25">
      <c r="L213" t="s">
        <v>21</v>
      </c>
      <c r="M213" t="s">
        <v>4590</v>
      </c>
    </row>
    <row r="214" spans="12:13" x14ac:dyDescent="0.25">
      <c r="L214" t="s">
        <v>21</v>
      </c>
      <c r="M214" t="s">
        <v>4590</v>
      </c>
    </row>
    <row r="215" spans="12:13" x14ac:dyDescent="0.25">
      <c r="L215" t="s">
        <v>21</v>
      </c>
      <c r="M215" t="s">
        <v>4590</v>
      </c>
    </row>
    <row r="216" spans="12:13" x14ac:dyDescent="0.25">
      <c r="L216" t="s">
        <v>21</v>
      </c>
      <c r="M216" t="s">
        <v>4590</v>
      </c>
    </row>
    <row r="217" spans="12:13" x14ac:dyDescent="0.25">
      <c r="L217" t="s">
        <v>21</v>
      </c>
      <c r="M217" t="s">
        <v>4590</v>
      </c>
    </row>
    <row r="218" spans="12:13" x14ac:dyDescent="0.25">
      <c r="L218" t="s">
        <v>28</v>
      </c>
      <c r="M218" t="s">
        <v>4591</v>
      </c>
    </row>
    <row r="219" spans="12:13" x14ac:dyDescent="0.25">
      <c r="L219" t="s">
        <v>28</v>
      </c>
      <c r="M219" t="s">
        <v>4591</v>
      </c>
    </row>
    <row r="220" spans="12:13" x14ac:dyDescent="0.25">
      <c r="L220" t="s">
        <v>28</v>
      </c>
      <c r="M220" t="s">
        <v>4591</v>
      </c>
    </row>
    <row r="221" spans="12:13" x14ac:dyDescent="0.25">
      <c r="L221" t="s">
        <v>28</v>
      </c>
      <c r="M221" t="s">
        <v>4591</v>
      </c>
    </row>
    <row r="222" spans="12:13" x14ac:dyDescent="0.25">
      <c r="L222" t="s">
        <v>28</v>
      </c>
      <c r="M222" t="s">
        <v>4591</v>
      </c>
    </row>
    <row r="223" spans="12:13" x14ac:dyDescent="0.25">
      <c r="L223" t="s">
        <v>28</v>
      </c>
      <c r="M223" t="s">
        <v>4591</v>
      </c>
    </row>
    <row r="224" spans="12:13" x14ac:dyDescent="0.25">
      <c r="L224" t="s">
        <v>42</v>
      </c>
      <c r="M224" t="s">
        <v>4592</v>
      </c>
    </row>
    <row r="225" spans="12:13" x14ac:dyDescent="0.25">
      <c r="L225" t="s">
        <v>42</v>
      </c>
      <c r="M225" t="s">
        <v>4592</v>
      </c>
    </row>
    <row r="226" spans="12:13" x14ac:dyDescent="0.25">
      <c r="L226" t="s">
        <v>42</v>
      </c>
      <c r="M226" t="s">
        <v>4592</v>
      </c>
    </row>
    <row r="227" spans="12:13" x14ac:dyDescent="0.25">
      <c r="L227" t="s">
        <v>42</v>
      </c>
      <c r="M227" t="s">
        <v>4592</v>
      </c>
    </row>
    <row r="228" spans="12:13" x14ac:dyDescent="0.25">
      <c r="L228" t="s">
        <v>42</v>
      </c>
      <c r="M228" t="s">
        <v>4592</v>
      </c>
    </row>
    <row r="229" spans="12:13" x14ac:dyDescent="0.25">
      <c r="L229" t="s">
        <v>42</v>
      </c>
      <c r="M229" t="s">
        <v>4592</v>
      </c>
    </row>
    <row r="230" spans="12:13" x14ac:dyDescent="0.25">
      <c r="L230" t="s">
        <v>42</v>
      </c>
      <c r="M230" t="s">
        <v>4592</v>
      </c>
    </row>
    <row r="231" spans="12:13" x14ac:dyDescent="0.25">
      <c r="L231" t="s">
        <v>42</v>
      </c>
      <c r="M231" t="s">
        <v>4592</v>
      </c>
    </row>
    <row r="232" spans="12:13" x14ac:dyDescent="0.25">
      <c r="L232" t="s">
        <v>42</v>
      </c>
      <c r="M232" t="s">
        <v>4592</v>
      </c>
    </row>
    <row r="233" spans="12:13" x14ac:dyDescent="0.25">
      <c r="L233" t="s">
        <v>42</v>
      </c>
      <c r="M233" t="s">
        <v>4592</v>
      </c>
    </row>
    <row r="234" spans="12:13" x14ac:dyDescent="0.25">
      <c r="L234" t="s">
        <v>42</v>
      </c>
      <c r="M234" t="s">
        <v>4592</v>
      </c>
    </row>
    <row r="235" spans="12:13" x14ac:dyDescent="0.25">
      <c r="L235" t="s">
        <v>42</v>
      </c>
      <c r="M235" t="s">
        <v>4592</v>
      </c>
    </row>
    <row r="236" spans="12:13" x14ac:dyDescent="0.25">
      <c r="L236" t="s">
        <v>42</v>
      </c>
      <c r="M236" t="s">
        <v>4592</v>
      </c>
    </row>
    <row r="237" spans="12:13" x14ac:dyDescent="0.25">
      <c r="L237" t="s">
        <v>42</v>
      </c>
      <c r="M237" t="s">
        <v>4592</v>
      </c>
    </row>
    <row r="238" spans="12:13" x14ac:dyDescent="0.25">
      <c r="L238" t="s">
        <v>42</v>
      </c>
      <c r="M238" t="s">
        <v>4592</v>
      </c>
    </row>
    <row r="239" spans="12:13" x14ac:dyDescent="0.25">
      <c r="L239" t="s">
        <v>42</v>
      </c>
      <c r="M239" t="s">
        <v>4592</v>
      </c>
    </row>
    <row r="240" spans="12:13" x14ac:dyDescent="0.25">
      <c r="L240" t="s">
        <v>42</v>
      </c>
      <c r="M240" t="s">
        <v>4592</v>
      </c>
    </row>
    <row r="241" spans="12:13" x14ac:dyDescent="0.25">
      <c r="L241" t="s">
        <v>42</v>
      </c>
      <c r="M241" t="s">
        <v>4592</v>
      </c>
    </row>
    <row r="242" spans="12:13" x14ac:dyDescent="0.25">
      <c r="L242" t="s">
        <v>42</v>
      </c>
      <c r="M242" t="s">
        <v>4592</v>
      </c>
    </row>
    <row r="243" spans="12:13" x14ac:dyDescent="0.25">
      <c r="L243" t="s">
        <v>42</v>
      </c>
      <c r="M243" t="s">
        <v>4592</v>
      </c>
    </row>
    <row r="244" spans="12:13" x14ac:dyDescent="0.25">
      <c r="L244" t="s">
        <v>42</v>
      </c>
      <c r="M244" t="s">
        <v>4592</v>
      </c>
    </row>
    <row r="245" spans="12:13" x14ac:dyDescent="0.25">
      <c r="L245" t="s">
        <v>42</v>
      </c>
      <c r="M245" t="s">
        <v>4592</v>
      </c>
    </row>
    <row r="246" spans="12:13" x14ac:dyDescent="0.25">
      <c r="L246" t="s">
        <v>42</v>
      </c>
      <c r="M246" t="s">
        <v>4592</v>
      </c>
    </row>
    <row r="247" spans="12:13" x14ac:dyDescent="0.25">
      <c r="L247" t="s">
        <v>42</v>
      </c>
      <c r="M247" t="s">
        <v>4592</v>
      </c>
    </row>
    <row r="248" spans="12:13" x14ac:dyDescent="0.25">
      <c r="L248" t="s">
        <v>42</v>
      </c>
      <c r="M248" t="s">
        <v>4592</v>
      </c>
    </row>
    <row r="249" spans="12:13" x14ac:dyDescent="0.25">
      <c r="L249" t="s">
        <v>42</v>
      </c>
      <c r="M249" t="s">
        <v>4592</v>
      </c>
    </row>
    <row r="250" spans="12:13" x14ac:dyDescent="0.25">
      <c r="L250" t="s">
        <v>42</v>
      </c>
      <c r="M250" t="s">
        <v>4592</v>
      </c>
    </row>
    <row r="251" spans="12:13" x14ac:dyDescent="0.25">
      <c r="L251" t="s">
        <v>42</v>
      </c>
      <c r="M251" t="s">
        <v>4592</v>
      </c>
    </row>
    <row r="252" spans="12:13" x14ac:dyDescent="0.25">
      <c r="L252" t="s">
        <v>42</v>
      </c>
      <c r="M252" t="s">
        <v>4592</v>
      </c>
    </row>
    <row r="253" spans="12:13" x14ac:dyDescent="0.25">
      <c r="L253" t="s">
        <v>42</v>
      </c>
      <c r="M253" t="s">
        <v>4592</v>
      </c>
    </row>
    <row r="254" spans="12:13" x14ac:dyDescent="0.25">
      <c r="L254" t="s">
        <v>42</v>
      </c>
      <c r="M254" t="s">
        <v>4592</v>
      </c>
    </row>
    <row r="255" spans="12:13" x14ac:dyDescent="0.25">
      <c r="L255" t="s">
        <v>42</v>
      </c>
      <c r="M255" t="s">
        <v>4592</v>
      </c>
    </row>
    <row r="256" spans="12:13" x14ac:dyDescent="0.25">
      <c r="L256" t="s">
        <v>42</v>
      </c>
      <c r="M256" t="s">
        <v>4592</v>
      </c>
    </row>
    <row r="257" spans="12:13" x14ac:dyDescent="0.25">
      <c r="L257" t="s">
        <v>42</v>
      </c>
      <c r="M257" t="s">
        <v>4592</v>
      </c>
    </row>
    <row r="258" spans="12:13" x14ac:dyDescent="0.25">
      <c r="L258" t="s">
        <v>42</v>
      </c>
      <c r="M258" t="s">
        <v>4592</v>
      </c>
    </row>
    <row r="259" spans="12:13" x14ac:dyDescent="0.25">
      <c r="L259" t="s">
        <v>42</v>
      </c>
      <c r="M259" t="s">
        <v>4592</v>
      </c>
    </row>
    <row r="260" spans="12:13" x14ac:dyDescent="0.25">
      <c r="L260" t="s">
        <v>42</v>
      </c>
      <c r="M260" t="s">
        <v>4592</v>
      </c>
    </row>
    <row r="261" spans="12:13" x14ac:dyDescent="0.25">
      <c r="L261" t="s">
        <v>42</v>
      </c>
      <c r="M261" t="s">
        <v>4592</v>
      </c>
    </row>
    <row r="262" spans="12:13" x14ac:dyDescent="0.25">
      <c r="L262" t="s">
        <v>42</v>
      </c>
      <c r="M262" t="s">
        <v>4592</v>
      </c>
    </row>
    <row r="263" spans="12:13" x14ac:dyDescent="0.25">
      <c r="L263" t="s">
        <v>42</v>
      </c>
      <c r="M263" t="s">
        <v>4592</v>
      </c>
    </row>
    <row r="264" spans="12:13" x14ac:dyDescent="0.25">
      <c r="L264" t="s">
        <v>42</v>
      </c>
      <c r="M264" t="s">
        <v>4592</v>
      </c>
    </row>
    <row r="265" spans="12:13" x14ac:dyDescent="0.25">
      <c r="L265" t="s">
        <v>42</v>
      </c>
      <c r="M265" t="s">
        <v>4592</v>
      </c>
    </row>
    <row r="266" spans="12:13" x14ac:dyDescent="0.25">
      <c r="L266" t="s">
        <v>42</v>
      </c>
      <c r="M266" t="s">
        <v>4592</v>
      </c>
    </row>
    <row r="267" spans="12:13" x14ac:dyDescent="0.25">
      <c r="L267" t="s">
        <v>42</v>
      </c>
      <c r="M267" t="s">
        <v>4592</v>
      </c>
    </row>
    <row r="268" spans="12:13" x14ac:dyDescent="0.25">
      <c r="L268" t="s">
        <v>42</v>
      </c>
      <c r="M268" t="s">
        <v>4592</v>
      </c>
    </row>
    <row r="269" spans="12:13" x14ac:dyDescent="0.25">
      <c r="L269" t="s">
        <v>42</v>
      </c>
      <c r="M269" t="s">
        <v>4592</v>
      </c>
    </row>
    <row r="270" spans="12:13" x14ac:dyDescent="0.25">
      <c r="L270" t="s">
        <v>42</v>
      </c>
      <c r="M270" t="s">
        <v>4592</v>
      </c>
    </row>
    <row r="271" spans="12:13" x14ac:dyDescent="0.25">
      <c r="L271" t="s">
        <v>42</v>
      </c>
      <c r="M271" t="s">
        <v>4592</v>
      </c>
    </row>
    <row r="272" spans="12:13" x14ac:dyDescent="0.25">
      <c r="L272" t="s">
        <v>42</v>
      </c>
      <c r="M272" t="s">
        <v>4592</v>
      </c>
    </row>
    <row r="273" spans="12:13" x14ac:dyDescent="0.25">
      <c r="L273" t="s">
        <v>42</v>
      </c>
      <c r="M273" t="s">
        <v>4592</v>
      </c>
    </row>
    <row r="274" spans="12:13" x14ac:dyDescent="0.25">
      <c r="L274" t="s">
        <v>42</v>
      </c>
      <c r="M274" t="s">
        <v>4592</v>
      </c>
    </row>
    <row r="275" spans="12:13" x14ac:dyDescent="0.25">
      <c r="L275" t="s">
        <v>42</v>
      </c>
      <c r="M275" t="s">
        <v>4592</v>
      </c>
    </row>
    <row r="276" spans="12:13" x14ac:dyDescent="0.25">
      <c r="L276" t="s">
        <v>42</v>
      </c>
      <c r="M276" t="s">
        <v>4592</v>
      </c>
    </row>
    <row r="277" spans="12:13" x14ac:dyDescent="0.25">
      <c r="L277" t="s">
        <v>42</v>
      </c>
      <c r="M277" t="s">
        <v>4592</v>
      </c>
    </row>
    <row r="278" spans="12:13" x14ac:dyDescent="0.25">
      <c r="L278" t="s">
        <v>42</v>
      </c>
      <c r="M278" t="s">
        <v>4592</v>
      </c>
    </row>
    <row r="279" spans="12:13" x14ac:dyDescent="0.25">
      <c r="L279" t="s">
        <v>42</v>
      </c>
      <c r="M279" t="s">
        <v>4592</v>
      </c>
    </row>
    <row r="280" spans="12:13" x14ac:dyDescent="0.25">
      <c r="L280" t="s">
        <v>55</v>
      </c>
      <c r="M280" t="s">
        <v>4593</v>
      </c>
    </row>
    <row r="281" spans="12:13" x14ac:dyDescent="0.25">
      <c r="L281" t="s">
        <v>55</v>
      </c>
      <c r="M281" t="s">
        <v>4593</v>
      </c>
    </row>
    <row r="282" spans="12:13" x14ac:dyDescent="0.25">
      <c r="L282" t="s">
        <v>55</v>
      </c>
      <c r="M282" t="s">
        <v>4593</v>
      </c>
    </row>
    <row r="283" spans="12:13" x14ac:dyDescent="0.25">
      <c r="L283" t="s">
        <v>55</v>
      </c>
      <c r="M283" t="s">
        <v>4593</v>
      </c>
    </row>
    <row r="284" spans="12:13" x14ac:dyDescent="0.25">
      <c r="L284" t="s">
        <v>55</v>
      </c>
      <c r="M284" t="s">
        <v>4593</v>
      </c>
    </row>
    <row r="285" spans="12:13" x14ac:dyDescent="0.25">
      <c r="L285" t="s">
        <v>55</v>
      </c>
      <c r="M285" t="s">
        <v>4593</v>
      </c>
    </row>
    <row r="286" spans="12:13" x14ac:dyDescent="0.25">
      <c r="L286" t="s">
        <v>55</v>
      </c>
      <c r="M286" t="s">
        <v>4593</v>
      </c>
    </row>
    <row r="287" spans="12:13" x14ac:dyDescent="0.25">
      <c r="L287" t="s">
        <v>55</v>
      </c>
      <c r="M287" t="s">
        <v>4593</v>
      </c>
    </row>
    <row r="288" spans="12:13" x14ac:dyDescent="0.25">
      <c r="L288" t="s">
        <v>55</v>
      </c>
      <c r="M288" t="s">
        <v>4593</v>
      </c>
    </row>
    <row r="289" spans="12:13" x14ac:dyDescent="0.25">
      <c r="L289" t="s">
        <v>55</v>
      </c>
      <c r="M289" t="s">
        <v>4593</v>
      </c>
    </row>
    <row r="290" spans="12:13" x14ac:dyDescent="0.25">
      <c r="L290" t="s">
        <v>55</v>
      </c>
      <c r="M290" t="s">
        <v>4593</v>
      </c>
    </row>
    <row r="291" spans="12:13" x14ac:dyDescent="0.25">
      <c r="L291" t="s">
        <v>55</v>
      </c>
      <c r="M291" t="s">
        <v>4593</v>
      </c>
    </row>
    <row r="292" spans="12:13" x14ac:dyDescent="0.25">
      <c r="L292" t="s">
        <v>55</v>
      </c>
      <c r="M292" t="s">
        <v>4593</v>
      </c>
    </row>
    <row r="293" spans="12:13" x14ac:dyDescent="0.25">
      <c r="L293" t="s">
        <v>55</v>
      </c>
      <c r="M293" t="s">
        <v>4593</v>
      </c>
    </row>
    <row r="294" spans="12:13" x14ac:dyDescent="0.25">
      <c r="L294" t="s">
        <v>55</v>
      </c>
      <c r="M294" t="s">
        <v>4593</v>
      </c>
    </row>
    <row r="295" spans="12:13" x14ac:dyDescent="0.25">
      <c r="L295" t="s">
        <v>55</v>
      </c>
      <c r="M295" t="s">
        <v>4593</v>
      </c>
    </row>
    <row r="296" spans="12:13" x14ac:dyDescent="0.25">
      <c r="L296" t="s">
        <v>55</v>
      </c>
      <c r="M296" t="s">
        <v>4593</v>
      </c>
    </row>
    <row r="297" spans="12:13" x14ac:dyDescent="0.25">
      <c r="L297" t="s">
        <v>55</v>
      </c>
      <c r="M297" t="s">
        <v>4593</v>
      </c>
    </row>
    <row r="298" spans="12:13" x14ac:dyDescent="0.25">
      <c r="L298" t="s">
        <v>55</v>
      </c>
      <c r="M298" t="s">
        <v>4593</v>
      </c>
    </row>
    <row r="299" spans="12:13" x14ac:dyDescent="0.25">
      <c r="L299" t="s">
        <v>55</v>
      </c>
      <c r="M299" t="s">
        <v>4593</v>
      </c>
    </row>
    <row r="300" spans="12:13" x14ac:dyDescent="0.25">
      <c r="L300" t="s">
        <v>58</v>
      </c>
      <c r="M300" t="s">
        <v>4594</v>
      </c>
    </row>
    <row r="301" spans="12:13" x14ac:dyDescent="0.25">
      <c r="L301" t="s">
        <v>58</v>
      </c>
      <c r="M301" t="s">
        <v>4594</v>
      </c>
    </row>
    <row r="302" spans="12:13" x14ac:dyDescent="0.25">
      <c r="L302" t="s">
        <v>58</v>
      </c>
      <c r="M302" t="s">
        <v>4594</v>
      </c>
    </row>
    <row r="303" spans="12:13" x14ac:dyDescent="0.25">
      <c r="L303" t="s">
        <v>58</v>
      </c>
      <c r="M303" t="s">
        <v>4594</v>
      </c>
    </row>
    <row r="304" spans="12:13" x14ac:dyDescent="0.25">
      <c r="L304" t="s">
        <v>58</v>
      </c>
      <c r="M304" t="s">
        <v>4594</v>
      </c>
    </row>
    <row r="305" spans="12:13" x14ac:dyDescent="0.25">
      <c r="L305" t="s">
        <v>58</v>
      </c>
      <c r="M305" t="s">
        <v>4594</v>
      </c>
    </row>
    <row r="306" spans="12:13" x14ac:dyDescent="0.25">
      <c r="L306" t="s">
        <v>58</v>
      </c>
      <c r="M306" t="s">
        <v>4594</v>
      </c>
    </row>
    <row r="307" spans="12:13" x14ac:dyDescent="0.25">
      <c r="L307" t="s">
        <v>58</v>
      </c>
      <c r="M307" t="s">
        <v>4594</v>
      </c>
    </row>
    <row r="308" spans="12:13" x14ac:dyDescent="0.25">
      <c r="L308" t="s">
        <v>58</v>
      </c>
      <c r="M308" t="s">
        <v>4594</v>
      </c>
    </row>
    <row r="309" spans="12:13" x14ac:dyDescent="0.25">
      <c r="L309" t="s">
        <v>58</v>
      </c>
      <c r="M309" t="s">
        <v>4594</v>
      </c>
    </row>
    <row r="310" spans="12:13" x14ac:dyDescent="0.25">
      <c r="L310" t="s">
        <v>58</v>
      </c>
      <c r="M310" t="s">
        <v>4594</v>
      </c>
    </row>
    <row r="311" spans="12:13" x14ac:dyDescent="0.25">
      <c r="L311" t="s">
        <v>58</v>
      </c>
      <c r="M311" t="s">
        <v>4594</v>
      </c>
    </row>
    <row r="312" spans="12:13" x14ac:dyDescent="0.25">
      <c r="L312" t="s">
        <v>58</v>
      </c>
      <c r="M312" t="s">
        <v>4594</v>
      </c>
    </row>
    <row r="313" spans="12:13" x14ac:dyDescent="0.25">
      <c r="L313" t="s">
        <v>58</v>
      </c>
      <c r="M313" t="s">
        <v>4594</v>
      </c>
    </row>
    <row r="314" spans="12:13" x14ac:dyDescent="0.25">
      <c r="L314" t="s">
        <v>58</v>
      </c>
      <c r="M314" t="s">
        <v>4594</v>
      </c>
    </row>
    <row r="315" spans="12:13" x14ac:dyDescent="0.25">
      <c r="L315" t="s">
        <v>58</v>
      </c>
      <c r="M315" t="s">
        <v>4594</v>
      </c>
    </row>
    <row r="316" spans="12:13" x14ac:dyDescent="0.25">
      <c r="L316" t="s">
        <v>58</v>
      </c>
      <c r="M316" t="s">
        <v>4594</v>
      </c>
    </row>
    <row r="317" spans="12:13" x14ac:dyDescent="0.25">
      <c r="L317" t="s">
        <v>58</v>
      </c>
      <c r="M317" t="s">
        <v>4594</v>
      </c>
    </row>
    <row r="318" spans="12:13" x14ac:dyDescent="0.25">
      <c r="L318" t="s">
        <v>58</v>
      </c>
      <c r="M318" t="s">
        <v>4594</v>
      </c>
    </row>
    <row r="319" spans="12:13" x14ac:dyDescent="0.25">
      <c r="L319" t="s">
        <v>58</v>
      </c>
      <c r="M319" t="s">
        <v>4594</v>
      </c>
    </row>
    <row r="320" spans="12:13" x14ac:dyDescent="0.25">
      <c r="L320" t="s">
        <v>58</v>
      </c>
      <c r="M320" t="s">
        <v>4594</v>
      </c>
    </row>
    <row r="321" spans="12:13" x14ac:dyDescent="0.25">
      <c r="L321" t="s">
        <v>58</v>
      </c>
      <c r="M321" t="s">
        <v>4594</v>
      </c>
    </row>
    <row r="322" spans="12:13" x14ac:dyDescent="0.25">
      <c r="L322" t="s">
        <v>58</v>
      </c>
      <c r="M322" t="s">
        <v>4594</v>
      </c>
    </row>
    <row r="323" spans="12:13" x14ac:dyDescent="0.25">
      <c r="L323" t="s">
        <v>58</v>
      </c>
      <c r="M323" t="s">
        <v>4594</v>
      </c>
    </row>
    <row r="324" spans="12:13" x14ac:dyDescent="0.25">
      <c r="L324" t="s">
        <v>58</v>
      </c>
      <c r="M324" t="s">
        <v>4594</v>
      </c>
    </row>
    <row r="325" spans="12:13" x14ac:dyDescent="0.25">
      <c r="L325" t="s">
        <v>58</v>
      </c>
      <c r="M325" t="s">
        <v>4594</v>
      </c>
    </row>
    <row r="326" spans="12:13" x14ac:dyDescent="0.25">
      <c r="L326" t="s">
        <v>58</v>
      </c>
      <c r="M326" t="s">
        <v>4594</v>
      </c>
    </row>
    <row r="327" spans="12:13" x14ac:dyDescent="0.25">
      <c r="L327" t="s">
        <v>58</v>
      </c>
      <c r="M327" t="s">
        <v>4594</v>
      </c>
    </row>
    <row r="328" spans="12:13" x14ac:dyDescent="0.25">
      <c r="L328" t="s">
        <v>58</v>
      </c>
      <c r="M328" t="s">
        <v>4594</v>
      </c>
    </row>
    <row r="329" spans="12:13" x14ac:dyDescent="0.25">
      <c r="L329" t="s">
        <v>58</v>
      </c>
      <c r="M329" t="s">
        <v>4594</v>
      </c>
    </row>
    <row r="330" spans="12:13" x14ac:dyDescent="0.25">
      <c r="L330" t="s">
        <v>58</v>
      </c>
      <c r="M330" t="s">
        <v>4594</v>
      </c>
    </row>
    <row r="331" spans="12:13" x14ac:dyDescent="0.25">
      <c r="L331" t="s">
        <v>58</v>
      </c>
      <c r="M331" t="s">
        <v>4594</v>
      </c>
    </row>
    <row r="332" spans="12:13" x14ac:dyDescent="0.25">
      <c r="L332" t="s">
        <v>58</v>
      </c>
      <c r="M332" t="s">
        <v>4594</v>
      </c>
    </row>
    <row r="333" spans="12:13" x14ac:dyDescent="0.25">
      <c r="L333" t="s">
        <v>58</v>
      </c>
      <c r="M333" t="s">
        <v>4594</v>
      </c>
    </row>
    <row r="334" spans="12:13" x14ac:dyDescent="0.25">
      <c r="L334" t="s">
        <v>58</v>
      </c>
      <c r="M334" t="s">
        <v>4594</v>
      </c>
    </row>
    <row r="335" spans="12:13" x14ac:dyDescent="0.25">
      <c r="L335" t="s">
        <v>58</v>
      </c>
      <c r="M335" t="s">
        <v>4594</v>
      </c>
    </row>
    <row r="336" spans="12:13" x14ac:dyDescent="0.25">
      <c r="L336" t="s">
        <v>58</v>
      </c>
      <c r="M336" t="s">
        <v>4594</v>
      </c>
    </row>
    <row r="337" spans="12:13" x14ac:dyDescent="0.25">
      <c r="L337" t="s">
        <v>58</v>
      </c>
      <c r="M337" t="s">
        <v>4594</v>
      </c>
    </row>
    <row r="338" spans="12:13" x14ac:dyDescent="0.25">
      <c r="L338" t="s">
        <v>58</v>
      </c>
      <c r="M338" t="s">
        <v>4594</v>
      </c>
    </row>
    <row r="339" spans="12:13" x14ac:dyDescent="0.25">
      <c r="L339" t="s">
        <v>58</v>
      </c>
      <c r="M339" t="s">
        <v>4594</v>
      </c>
    </row>
    <row r="340" spans="12:13" x14ac:dyDescent="0.25">
      <c r="L340" t="s">
        <v>58</v>
      </c>
      <c r="M340" t="s">
        <v>4594</v>
      </c>
    </row>
    <row r="341" spans="12:13" x14ac:dyDescent="0.25">
      <c r="L341" t="s">
        <v>58</v>
      </c>
      <c r="M341" t="s">
        <v>4594</v>
      </c>
    </row>
    <row r="342" spans="12:13" x14ac:dyDescent="0.25">
      <c r="L342" t="s">
        <v>58</v>
      </c>
      <c r="M342" t="s">
        <v>4594</v>
      </c>
    </row>
    <row r="343" spans="12:13" x14ac:dyDescent="0.25">
      <c r="L343" t="s">
        <v>58</v>
      </c>
      <c r="M343" t="s">
        <v>4594</v>
      </c>
    </row>
    <row r="344" spans="12:13" x14ac:dyDescent="0.25">
      <c r="L344" t="s">
        <v>58</v>
      </c>
      <c r="M344" t="s">
        <v>4594</v>
      </c>
    </row>
    <row r="345" spans="12:13" x14ac:dyDescent="0.25">
      <c r="L345" t="s">
        <v>58</v>
      </c>
      <c r="M345" t="s">
        <v>4594</v>
      </c>
    </row>
    <row r="346" spans="12:13" x14ac:dyDescent="0.25">
      <c r="L346" t="s">
        <v>58</v>
      </c>
      <c r="M346" t="s">
        <v>4594</v>
      </c>
    </row>
    <row r="347" spans="12:13" x14ac:dyDescent="0.25">
      <c r="L347" t="s">
        <v>58</v>
      </c>
      <c r="M347" t="s">
        <v>4594</v>
      </c>
    </row>
    <row r="348" spans="12:13" x14ac:dyDescent="0.25">
      <c r="L348" t="s">
        <v>58</v>
      </c>
      <c r="M348" t="s">
        <v>4594</v>
      </c>
    </row>
    <row r="349" spans="12:13" x14ac:dyDescent="0.25">
      <c r="L349" t="s">
        <v>58</v>
      </c>
      <c r="M349" t="s">
        <v>4594</v>
      </c>
    </row>
    <row r="350" spans="12:13" x14ac:dyDescent="0.25">
      <c r="L350" t="s">
        <v>58</v>
      </c>
      <c r="M350" t="s">
        <v>4594</v>
      </c>
    </row>
    <row r="351" spans="12:13" x14ac:dyDescent="0.25">
      <c r="L351" t="s">
        <v>58</v>
      </c>
      <c r="M351" t="s">
        <v>4594</v>
      </c>
    </row>
    <row r="352" spans="12:13" x14ac:dyDescent="0.25">
      <c r="L352" t="s">
        <v>58</v>
      </c>
      <c r="M352" t="s">
        <v>4594</v>
      </c>
    </row>
    <row r="353" spans="12:13" x14ac:dyDescent="0.25">
      <c r="L353" t="s">
        <v>58</v>
      </c>
      <c r="M353" t="s">
        <v>4594</v>
      </c>
    </row>
    <row r="354" spans="12:13" x14ac:dyDescent="0.25">
      <c r="L354" t="s">
        <v>58</v>
      </c>
      <c r="M354" t="s">
        <v>4594</v>
      </c>
    </row>
    <row r="355" spans="12:13" x14ac:dyDescent="0.25">
      <c r="L355" t="s">
        <v>58</v>
      </c>
      <c r="M355" t="s">
        <v>4594</v>
      </c>
    </row>
    <row r="356" spans="12:13" x14ac:dyDescent="0.25">
      <c r="L356" t="s">
        <v>58</v>
      </c>
      <c r="M356" t="s">
        <v>4594</v>
      </c>
    </row>
    <row r="357" spans="12:13" x14ac:dyDescent="0.25">
      <c r="L357" t="s">
        <v>58</v>
      </c>
      <c r="M357" t="s">
        <v>4594</v>
      </c>
    </row>
    <row r="358" spans="12:13" x14ac:dyDescent="0.25">
      <c r="L358" t="s">
        <v>58</v>
      </c>
      <c r="M358" t="s">
        <v>4594</v>
      </c>
    </row>
    <row r="359" spans="12:13" x14ac:dyDescent="0.25">
      <c r="L359" t="s">
        <v>58</v>
      </c>
      <c r="M359" t="s">
        <v>4594</v>
      </c>
    </row>
    <row r="360" spans="12:13" x14ac:dyDescent="0.25">
      <c r="L360" t="s">
        <v>58</v>
      </c>
      <c r="M360" t="s">
        <v>4594</v>
      </c>
    </row>
    <row r="361" spans="12:13" x14ac:dyDescent="0.25">
      <c r="L361" t="s">
        <v>58</v>
      </c>
      <c r="M361" t="s">
        <v>4594</v>
      </c>
    </row>
    <row r="362" spans="12:13" x14ac:dyDescent="0.25">
      <c r="L362" t="s">
        <v>58</v>
      </c>
      <c r="M362" t="s">
        <v>4594</v>
      </c>
    </row>
    <row r="363" spans="12:13" x14ac:dyDescent="0.25">
      <c r="L363" t="s">
        <v>58</v>
      </c>
      <c r="M363" t="s">
        <v>4594</v>
      </c>
    </row>
    <row r="364" spans="12:13" x14ac:dyDescent="0.25">
      <c r="L364" t="s">
        <v>58</v>
      </c>
      <c r="M364" t="s">
        <v>4594</v>
      </c>
    </row>
    <row r="365" spans="12:13" x14ac:dyDescent="0.25">
      <c r="L365" t="s">
        <v>58</v>
      </c>
      <c r="M365" t="s">
        <v>4594</v>
      </c>
    </row>
    <row r="366" spans="12:13" x14ac:dyDescent="0.25">
      <c r="L366" t="s">
        <v>58</v>
      </c>
      <c r="M366" t="s">
        <v>4594</v>
      </c>
    </row>
    <row r="367" spans="12:13" x14ac:dyDescent="0.25">
      <c r="L367" t="s">
        <v>58</v>
      </c>
      <c r="M367" t="s">
        <v>4594</v>
      </c>
    </row>
    <row r="368" spans="12:13" x14ac:dyDescent="0.25">
      <c r="L368" t="s">
        <v>58</v>
      </c>
      <c r="M368" t="s">
        <v>4594</v>
      </c>
    </row>
    <row r="369" spans="12:13" x14ac:dyDescent="0.25">
      <c r="L369" t="s">
        <v>58</v>
      </c>
      <c r="M369" t="s">
        <v>4594</v>
      </c>
    </row>
    <row r="370" spans="12:13" x14ac:dyDescent="0.25">
      <c r="L370" t="s">
        <v>58</v>
      </c>
      <c r="M370" t="s">
        <v>4594</v>
      </c>
    </row>
    <row r="371" spans="12:13" x14ac:dyDescent="0.25">
      <c r="L371" t="s">
        <v>58</v>
      </c>
      <c r="M371" t="s">
        <v>4594</v>
      </c>
    </row>
    <row r="372" spans="12:13" x14ac:dyDescent="0.25">
      <c r="L372" t="s">
        <v>58</v>
      </c>
      <c r="M372" t="s">
        <v>4594</v>
      </c>
    </row>
    <row r="373" spans="12:13" x14ac:dyDescent="0.25">
      <c r="L373" t="s">
        <v>58</v>
      </c>
      <c r="M373" t="s">
        <v>4594</v>
      </c>
    </row>
    <row r="374" spans="12:13" x14ac:dyDescent="0.25">
      <c r="L374" t="s">
        <v>58</v>
      </c>
      <c r="M374" t="s">
        <v>4594</v>
      </c>
    </row>
    <row r="375" spans="12:13" x14ac:dyDescent="0.25">
      <c r="L375" t="s">
        <v>58</v>
      </c>
      <c r="M375" t="s">
        <v>4594</v>
      </c>
    </row>
    <row r="376" spans="12:13" x14ac:dyDescent="0.25">
      <c r="L376" t="s">
        <v>58</v>
      </c>
      <c r="M376" t="s">
        <v>4594</v>
      </c>
    </row>
    <row r="377" spans="12:13" x14ac:dyDescent="0.25">
      <c r="L377" t="s">
        <v>58</v>
      </c>
      <c r="M377" t="s">
        <v>4594</v>
      </c>
    </row>
    <row r="378" spans="12:13" x14ac:dyDescent="0.25">
      <c r="L378" t="s">
        <v>58</v>
      </c>
      <c r="M378" t="s">
        <v>4594</v>
      </c>
    </row>
    <row r="379" spans="12:13" x14ac:dyDescent="0.25">
      <c r="L379" t="s">
        <v>58</v>
      </c>
      <c r="M379" t="s">
        <v>4594</v>
      </c>
    </row>
    <row r="380" spans="12:13" x14ac:dyDescent="0.25">
      <c r="L380" t="s">
        <v>58</v>
      </c>
      <c r="M380" t="s">
        <v>4594</v>
      </c>
    </row>
    <row r="381" spans="12:13" x14ac:dyDescent="0.25">
      <c r="L381" t="s">
        <v>58</v>
      </c>
      <c r="M381" t="s">
        <v>4594</v>
      </c>
    </row>
    <row r="382" spans="12:13" x14ac:dyDescent="0.25">
      <c r="L382" t="s">
        <v>58</v>
      </c>
      <c r="M382" t="s">
        <v>4594</v>
      </c>
    </row>
    <row r="383" spans="12:13" x14ac:dyDescent="0.25">
      <c r="L383" t="s">
        <v>58</v>
      </c>
      <c r="M383" t="s">
        <v>4594</v>
      </c>
    </row>
    <row r="384" spans="12:13" x14ac:dyDescent="0.25">
      <c r="L384" t="s">
        <v>58</v>
      </c>
      <c r="M384" t="s">
        <v>4594</v>
      </c>
    </row>
    <row r="385" spans="12:13" x14ac:dyDescent="0.25">
      <c r="L385" t="s">
        <v>58</v>
      </c>
      <c r="M385" t="s">
        <v>4594</v>
      </c>
    </row>
    <row r="386" spans="12:13" x14ac:dyDescent="0.25">
      <c r="L386" t="s">
        <v>58</v>
      </c>
      <c r="M386" t="s">
        <v>4594</v>
      </c>
    </row>
    <row r="387" spans="12:13" x14ac:dyDescent="0.25">
      <c r="L387" t="s">
        <v>58</v>
      </c>
      <c r="M387" t="s">
        <v>4594</v>
      </c>
    </row>
    <row r="388" spans="12:13" x14ac:dyDescent="0.25">
      <c r="L388" t="s">
        <v>58</v>
      </c>
      <c r="M388" t="s">
        <v>4594</v>
      </c>
    </row>
    <row r="389" spans="12:13" x14ac:dyDescent="0.25">
      <c r="L389" t="s">
        <v>58</v>
      </c>
      <c r="M389" t="s">
        <v>4594</v>
      </c>
    </row>
    <row r="390" spans="12:13" x14ac:dyDescent="0.25">
      <c r="L390" t="s">
        <v>58</v>
      </c>
      <c r="M390" t="s">
        <v>4594</v>
      </c>
    </row>
    <row r="391" spans="12:13" x14ac:dyDescent="0.25">
      <c r="L391" t="s">
        <v>58</v>
      </c>
      <c r="M391" t="s">
        <v>4594</v>
      </c>
    </row>
    <row r="392" spans="12:13" x14ac:dyDescent="0.25">
      <c r="L392" t="s">
        <v>58</v>
      </c>
      <c r="M392" t="s">
        <v>4594</v>
      </c>
    </row>
    <row r="393" spans="12:13" x14ac:dyDescent="0.25">
      <c r="L393" t="s">
        <v>58</v>
      </c>
      <c r="M393" t="s">
        <v>4594</v>
      </c>
    </row>
    <row r="394" spans="12:13" x14ac:dyDescent="0.25">
      <c r="L394" t="s">
        <v>58</v>
      </c>
      <c r="M394" t="s">
        <v>4594</v>
      </c>
    </row>
    <row r="395" spans="12:13" x14ac:dyDescent="0.25">
      <c r="L395" t="s">
        <v>58</v>
      </c>
      <c r="M395" t="s">
        <v>4594</v>
      </c>
    </row>
    <row r="396" spans="12:13" x14ac:dyDescent="0.25">
      <c r="L396" t="s">
        <v>58</v>
      </c>
      <c r="M396" t="s">
        <v>4594</v>
      </c>
    </row>
    <row r="397" spans="12:13" x14ac:dyDescent="0.25">
      <c r="L397" t="s">
        <v>58</v>
      </c>
      <c r="M397" t="s">
        <v>4594</v>
      </c>
    </row>
    <row r="398" spans="12:13" x14ac:dyDescent="0.25">
      <c r="L398" t="s">
        <v>58</v>
      </c>
      <c r="M398" t="s">
        <v>4594</v>
      </c>
    </row>
    <row r="399" spans="12:13" x14ac:dyDescent="0.25">
      <c r="L399" t="s">
        <v>58</v>
      </c>
      <c r="M399" t="s">
        <v>4594</v>
      </c>
    </row>
    <row r="400" spans="12:13" x14ac:dyDescent="0.25">
      <c r="L400" t="s">
        <v>58</v>
      </c>
      <c r="M400" t="s">
        <v>4594</v>
      </c>
    </row>
    <row r="401" spans="12:13" x14ac:dyDescent="0.25">
      <c r="L401" t="s">
        <v>58</v>
      </c>
      <c r="M401" t="s">
        <v>4594</v>
      </c>
    </row>
    <row r="402" spans="12:13" x14ac:dyDescent="0.25">
      <c r="L402" t="s">
        <v>58</v>
      </c>
      <c r="M402" t="s">
        <v>4594</v>
      </c>
    </row>
    <row r="403" spans="12:13" x14ac:dyDescent="0.25">
      <c r="L403" t="s">
        <v>58</v>
      </c>
      <c r="M403" t="s">
        <v>4594</v>
      </c>
    </row>
    <row r="404" spans="12:13" x14ac:dyDescent="0.25">
      <c r="L404" t="s">
        <v>58</v>
      </c>
      <c r="M404" t="s">
        <v>4594</v>
      </c>
    </row>
    <row r="405" spans="12:13" x14ac:dyDescent="0.25">
      <c r="L405" t="s">
        <v>58</v>
      </c>
      <c r="M405" t="s">
        <v>4594</v>
      </c>
    </row>
    <row r="406" spans="12:13" x14ac:dyDescent="0.25">
      <c r="L406" t="s">
        <v>58</v>
      </c>
      <c r="M406" t="s">
        <v>4594</v>
      </c>
    </row>
    <row r="407" spans="12:13" x14ac:dyDescent="0.25">
      <c r="L407" t="s">
        <v>58</v>
      </c>
      <c r="M407" t="s">
        <v>4594</v>
      </c>
    </row>
    <row r="408" spans="12:13" x14ac:dyDescent="0.25">
      <c r="L408" t="s">
        <v>58</v>
      </c>
      <c r="M408" t="s">
        <v>4594</v>
      </c>
    </row>
    <row r="409" spans="12:13" x14ac:dyDescent="0.25">
      <c r="L409" t="s">
        <v>58</v>
      </c>
      <c r="M409" t="s">
        <v>4594</v>
      </c>
    </row>
    <row r="410" spans="12:13" x14ac:dyDescent="0.25">
      <c r="L410" t="s">
        <v>58</v>
      </c>
      <c r="M410" t="s">
        <v>4594</v>
      </c>
    </row>
    <row r="411" spans="12:13" x14ac:dyDescent="0.25">
      <c r="L411" t="s">
        <v>58</v>
      </c>
      <c r="M411" t="s">
        <v>4594</v>
      </c>
    </row>
    <row r="412" spans="12:13" x14ac:dyDescent="0.25">
      <c r="L412" t="s">
        <v>58</v>
      </c>
      <c r="M412" t="s">
        <v>4594</v>
      </c>
    </row>
    <row r="413" spans="12:13" x14ac:dyDescent="0.25">
      <c r="L413" t="s">
        <v>58</v>
      </c>
      <c r="M413" t="s">
        <v>4594</v>
      </c>
    </row>
    <row r="414" spans="12:13" x14ac:dyDescent="0.25">
      <c r="L414" t="s">
        <v>58</v>
      </c>
      <c r="M414" t="s">
        <v>4594</v>
      </c>
    </row>
    <row r="415" spans="12:13" x14ac:dyDescent="0.25">
      <c r="L415" t="s">
        <v>58</v>
      </c>
      <c r="M415" t="s">
        <v>4594</v>
      </c>
    </row>
    <row r="416" spans="12:13" x14ac:dyDescent="0.25">
      <c r="L416" t="s">
        <v>58</v>
      </c>
      <c r="M416" t="s">
        <v>4594</v>
      </c>
    </row>
    <row r="417" spans="12:13" x14ac:dyDescent="0.25">
      <c r="L417" t="s">
        <v>58</v>
      </c>
      <c r="M417" t="s">
        <v>4594</v>
      </c>
    </row>
    <row r="418" spans="12:13" x14ac:dyDescent="0.25">
      <c r="L418" t="s">
        <v>58</v>
      </c>
      <c r="M418" t="s">
        <v>4594</v>
      </c>
    </row>
    <row r="419" spans="12:13" x14ac:dyDescent="0.25">
      <c r="L419" t="s">
        <v>58</v>
      </c>
      <c r="M419" t="s">
        <v>4594</v>
      </c>
    </row>
    <row r="420" spans="12:13" x14ac:dyDescent="0.25">
      <c r="L420" t="s">
        <v>58</v>
      </c>
      <c r="M420" t="s">
        <v>4594</v>
      </c>
    </row>
    <row r="421" spans="12:13" x14ac:dyDescent="0.25">
      <c r="L421" t="s">
        <v>58</v>
      </c>
      <c r="M421" t="s">
        <v>4594</v>
      </c>
    </row>
    <row r="422" spans="12:13" x14ac:dyDescent="0.25">
      <c r="L422" t="s">
        <v>58</v>
      </c>
      <c r="M422" t="s">
        <v>4594</v>
      </c>
    </row>
    <row r="423" spans="12:13" x14ac:dyDescent="0.25">
      <c r="L423" t="s">
        <v>58</v>
      </c>
      <c r="M423" t="s">
        <v>4594</v>
      </c>
    </row>
    <row r="424" spans="12:13" x14ac:dyDescent="0.25">
      <c r="L424" t="s">
        <v>58</v>
      </c>
      <c r="M424" t="s">
        <v>4594</v>
      </c>
    </row>
    <row r="425" spans="12:13" x14ac:dyDescent="0.25">
      <c r="L425" t="s">
        <v>58</v>
      </c>
      <c r="M425" t="s">
        <v>4594</v>
      </c>
    </row>
    <row r="426" spans="12:13" x14ac:dyDescent="0.25">
      <c r="L426" t="s">
        <v>58</v>
      </c>
      <c r="M426" t="s">
        <v>4594</v>
      </c>
    </row>
    <row r="427" spans="12:13" x14ac:dyDescent="0.25">
      <c r="L427" t="s">
        <v>58</v>
      </c>
      <c r="M427" t="s">
        <v>4594</v>
      </c>
    </row>
    <row r="428" spans="12:13" x14ac:dyDescent="0.25">
      <c r="L428" t="s">
        <v>58</v>
      </c>
      <c r="M428" t="s">
        <v>4594</v>
      </c>
    </row>
    <row r="429" spans="12:13" x14ac:dyDescent="0.25">
      <c r="L429" t="s">
        <v>58</v>
      </c>
      <c r="M429" t="s">
        <v>4594</v>
      </c>
    </row>
    <row r="430" spans="12:13" x14ac:dyDescent="0.25">
      <c r="L430" t="s">
        <v>58</v>
      </c>
      <c r="M430" t="s">
        <v>4594</v>
      </c>
    </row>
    <row r="431" spans="12:13" x14ac:dyDescent="0.25">
      <c r="L431" t="s">
        <v>58</v>
      </c>
      <c r="M431" t="s">
        <v>4594</v>
      </c>
    </row>
    <row r="432" spans="12:13" x14ac:dyDescent="0.25">
      <c r="L432" t="s">
        <v>58</v>
      </c>
      <c r="M432" t="s">
        <v>4594</v>
      </c>
    </row>
    <row r="433" spans="12:13" x14ac:dyDescent="0.25">
      <c r="L433" t="s">
        <v>58</v>
      </c>
      <c r="M433" t="s">
        <v>4594</v>
      </c>
    </row>
    <row r="434" spans="12:13" x14ac:dyDescent="0.25">
      <c r="L434" t="s">
        <v>58</v>
      </c>
      <c r="M434" t="s">
        <v>4594</v>
      </c>
    </row>
    <row r="435" spans="12:13" x14ac:dyDescent="0.25">
      <c r="L435" t="s">
        <v>58</v>
      </c>
      <c r="M435" t="s">
        <v>4594</v>
      </c>
    </row>
    <row r="436" spans="12:13" x14ac:dyDescent="0.25">
      <c r="L436" t="s">
        <v>58</v>
      </c>
      <c r="M436" t="s">
        <v>4594</v>
      </c>
    </row>
    <row r="437" spans="12:13" x14ac:dyDescent="0.25">
      <c r="L437" t="s">
        <v>58</v>
      </c>
      <c r="M437" t="s">
        <v>4594</v>
      </c>
    </row>
    <row r="438" spans="12:13" x14ac:dyDescent="0.25">
      <c r="L438" t="s">
        <v>58</v>
      </c>
      <c r="M438" t="s">
        <v>4594</v>
      </c>
    </row>
    <row r="439" spans="12:13" x14ac:dyDescent="0.25">
      <c r="L439" t="s">
        <v>58</v>
      </c>
      <c r="M439" t="s">
        <v>4594</v>
      </c>
    </row>
    <row r="440" spans="12:13" x14ac:dyDescent="0.25">
      <c r="L440" t="s">
        <v>58</v>
      </c>
      <c r="M440" t="s">
        <v>4594</v>
      </c>
    </row>
    <row r="441" spans="12:13" x14ac:dyDescent="0.25">
      <c r="L441" t="s">
        <v>58</v>
      </c>
      <c r="M441" t="s">
        <v>4594</v>
      </c>
    </row>
    <row r="442" spans="12:13" x14ac:dyDescent="0.25">
      <c r="L442" t="s">
        <v>58</v>
      </c>
      <c r="M442" t="s">
        <v>4594</v>
      </c>
    </row>
    <row r="443" spans="12:13" x14ac:dyDescent="0.25">
      <c r="L443" t="s">
        <v>58</v>
      </c>
      <c r="M443" t="s">
        <v>4594</v>
      </c>
    </row>
    <row r="444" spans="12:13" x14ac:dyDescent="0.25">
      <c r="L444" t="s">
        <v>58</v>
      </c>
      <c r="M444" t="s">
        <v>4594</v>
      </c>
    </row>
    <row r="445" spans="12:13" x14ac:dyDescent="0.25">
      <c r="L445" t="s">
        <v>58</v>
      </c>
      <c r="M445" t="s">
        <v>4594</v>
      </c>
    </row>
    <row r="446" spans="12:13" x14ac:dyDescent="0.25">
      <c r="L446" t="s">
        <v>58</v>
      </c>
      <c r="M446" t="s">
        <v>4594</v>
      </c>
    </row>
    <row r="447" spans="12:13" x14ac:dyDescent="0.25">
      <c r="L447" t="s">
        <v>58</v>
      </c>
      <c r="M447" t="s">
        <v>4594</v>
      </c>
    </row>
    <row r="448" spans="12:13" x14ac:dyDescent="0.25">
      <c r="L448" t="s">
        <v>58</v>
      </c>
      <c r="M448" t="s">
        <v>4594</v>
      </c>
    </row>
    <row r="449" spans="12:13" x14ac:dyDescent="0.25">
      <c r="L449" t="s">
        <v>58</v>
      </c>
      <c r="M449" t="s">
        <v>4594</v>
      </c>
    </row>
    <row r="450" spans="12:13" x14ac:dyDescent="0.25">
      <c r="L450" t="s">
        <v>58</v>
      </c>
      <c r="M450" t="s">
        <v>4594</v>
      </c>
    </row>
    <row r="451" spans="12:13" x14ac:dyDescent="0.25">
      <c r="L451" t="s">
        <v>58</v>
      </c>
      <c r="M451" t="s">
        <v>4594</v>
      </c>
    </row>
    <row r="452" spans="12:13" x14ac:dyDescent="0.25">
      <c r="L452" t="s">
        <v>58</v>
      </c>
      <c r="M452" t="s">
        <v>4594</v>
      </c>
    </row>
    <row r="453" spans="12:13" x14ac:dyDescent="0.25">
      <c r="L453" t="s">
        <v>58</v>
      </c>
      <c r="M453" t="s">
        <v>4594</v>
      </c>
    </row>
    <row r="454" spans="12:13" x14ac:dyDescent="0.25">
      <c r="L454" t="s">
        <v>58</v>
      </c>
      <c r="M454" t="s">
        <v>4594</v>
      </c>
    </row>
    <row r="455" spans="12:13" x14ac:dyDescent="0.25">
      <c r="L455" t="s">
        <v>58</v>
      </c>
      <c r="M455" t="s">
        <v>4594</v>
      </c>
    </row>
    <row r="456" spans="12:13" x14ac:dyDescent="0.25">
      <c r="L456" t="s">
        <v>58</v>
      </c>
      <c r="M456" t="s">
        <v>4594</v>
      </c>
    </row>
    <row r="457" spans="12:13" x14ac:dyDescent="0.25">
      <c r="L457" t="s">
        <v>58</v>
      </c>
      <c r="M457" t="s">
        <v>4594</v>
      </c>
    </row>
    <row r="458" spans="12:13" x14ac:dyDescent="0.25">
      <c r="L458" t="s">
        <v>58</v>
      </c>
      <c r="M458" t="s">
        <v>4594</v>
      </c>
    </row>
    <row r="459" spans="12:13" x14ac:dyDescent="0.25">
      <c r="L459" t="s">
        <v>58</v>
      </c>
      <c r="M459" t="s">
        <v>4594</v>
      </c>
    </row>
    <row r="460" spans="12:13" x14ac:dyDescent="0.25">
      <c r="L460" t="s">
        <v>58</v>
      </c>
      <c r="M460" t="s">
        <v>4594</v>
      </c>
    </row>
    <row r="461" spans="12:13" x14ac:dyDescent="0.25">
      <c r="L461" t="s">
        <v>58</v>
      </c>
      <c r="M461" t="s">
        <v>4594</v>
      </c>
    </row>
    <row r="462" spans="12:13" x14ac:dyDescent="0.25">
      <c r="L462" t="s">
        <v>58</v>
      </c>
      <c r="M462" t="s">
        <v>4594</v>
      </c>
    </row>
    <row r="463" spans="12:13" x14ac:dyDescent="0.25">
      <c r="L463" t="s">
        <v>58</v>
      </c>
      <c r="M463" t="s">
        <v>4594</v>
      </c>
    </row>
    <row r="464" spans="12:13" x14ac:dyDescent="0.25">
      <c r="L464" t="s">
        <v>58</v>
      </c>
      <c r="M464" t="s">
        <v>4594</v>
      </c>
    </row>
    <row r="465" spans="12:13" x14ac:dyDescent="0.25">
      <c r="L465" t="s">
        <v>58</v>
      </c>
      <c r="M465" t="s">
        <v>4594</v>
      </c>
    </row>
    <row r="466" spans="12:13" x14ac:dyDescent="0.25">
      <c r="L466" t="s">
        <v>58</v>
      </c>
      <c r="M466" t="s">
        <v>4594</v>
      </c>
    </row>
    <row r="467" spans="12:13" x14ac:dyDescent="0.25">
      <c r="L467" t="s">
        <v>58</v>
      </c>
      <c r="M467" t="s">
        <v>4594</v>
      </c>
    </row>
    <row r="468" spans="12:13" x14ac:dyDescent="0.25">
      <c r="L468" t="s">
        <v>58</v>
      </c>
      <c r="M468" t="s">
        <v>4594</v>
      </c>
    </row>
    <row r="469" spans="12:13" x14ac:dyDescent="0.25">
      <c r="L469" t="s">
        <v>58</v>
      </c>
      <c r="M469" t="s">
        <v>4594</v>
      </c>
    </row>
    <row r="470" spans="12:13" x14ac:dyDescent="0.25">
      <c r="L470" t="s">
        <v>58</v>
      </c>
      <c r="M470" t="s">
        <v>4594</v>
      </c>
    </row>
    <row r="471" spans="12:13" x14ac:dyDescent="0.25">
      <c r="L471" t="s">
        <v>58</v>
      </c>
      <c r="M471" t="s">
        <v>4594</v>
      </c>
    </row>
    <row r="472" spans="12:13" x14ac:dyDescent="0.25">
      <c r="L472" t="s">
        <v>58</v>
      </c>
      <c r="M472" t="s">
        <v>4594</v>
      </c>
    </row>
    <row r="473" spans="12:13" x14ac:dyDescent="0.25">
      <c r="L473" t="s">
        <v>58</v>
      </c>
      <c r="M473" t="s">
        <v>4594</v>
      </c>
    </row>
    <row r="474" spans="12:13" x14ac:dyDescent="0.25">
      <c r="L474" t="s">
        <v>58</v>
      </c>
      <c r="M474" t="s">
        <v>4594</v>
      </c>
    </row>
    <row r="475" spans="12:13" x14ac:dyDescent="0.25">
      <c r="L475" t="s">
        <v>58</v>
      </c>
      <c r="M475" t="s">
        <v>4594</v>
      </c>
    </row>
    <row r="476" spans="12:13" x14ac:dyDescent="0.25">
      <c r="L476" t="s">
        <v>58</v>
      </c>
      <c r="M476" t="s">
        <v>4594</v>
      </c>
    </row>
    <row r="477" spans="12:13" x14ac:dyDescent="0.25">
      <c r="L477" t="s">
        <v>58</v>
      </c>
      <c r="M477" t="s">
        <v>4594</v>
      </c>
    </row>
    <row r="478" spans="12:13" x14ac:dyDescent="0.25">
      <c r="L478" t="s">
        <v>58</v>
      </c>
      <c r="M478" t="s">
        <v>4594</v>
      </c>
    </row>
    <row r="479" spans="12:13" x14ac:dyDescent="0.25">
      <c r="L479" t="s">
        <v>58</v>
      </c>
      <c r="M479" t="s">
        <v>4594</v>
      </c>
    </row>
    <row r="480" spans="12:13" x14ac:dyDescent="0.25">
      <c r="L480" t="s">
        <v>58</v>
      </c>
      <c r="M480" t="s">
        <v>4594</v>
      </c>
    </row>
    <row r="481" spans="12:13" x14ac:dyDescent="0.25">
      <c r="L481" t="s">
        <v>58</v>
      </c>
      <c r="M481" t="s">
        <v>4594</v>
      </c>
    </row>
    <row r="482" spans="12:13" x14ac:dyDescent="0.25">
      <c r="L482" t="s">
        <v>58</v>
      </c>
      <c r="M482" t="s">
        <v>4594</v>
      </c>
    </row>
    <row r="483" spans="12:13" x14ac:dyDescent="0.25">
      <c r="L483" t="s">
        <v>58</v>
      </c>
      <c r="M483" t="s">
        <v>4594</v>
      </c>
    </row>
    <row r="484" spans="12:13" x14ac:dyDescent="0.25">
      <c r="L484" t="s">
        <v>58</v>
      </c>
      <c r="M484" t="s">
        <v>4594</v>
      </c>
    </row>
    <row r="485" spans="12:13" x14ac:dyDescent="0.25">
      <c r="L485" t="s">
        <v>58</v>
      </c>
      <c r="M485" t="s">
        <v>4594</v>
      </c>
    </row>
    <row r="486" spans="12:13" x14ac:dyDescent="0.25">
      <c r="L486" t="s">
        <v>58</v>
      </c>
      <c r="M486" t="s">
        <v>4594</v>
      </c>
    </row>
    <row r="487" spans="12:13" x14ac:dyDescent="0.25">
      <c r="L487" t="s">
        <v>58</v>
      </c>
      <c r="M487" t="s">
        <v>4594</v>
      </c>
    </row>
    <row r="488" spans="12:13" x14ac:dyDescent="0.25">
      <c r="L488" t="s">
        <v>58</v>
      </c>
      <c r="M488" t="s">
        <v>4594</v>
      </c>
    </row>
    <row r="489" spans="12:13" x14ac:dyDescent="0.25">
      <c r="L489" t="s">
        <v>58</v>
      </c>
      <c r="M489" t="s">
        <v>4594</v>
      </c>
    </row>
    <row r="490" spans="12:13" x14ac:dyDescent="0.25">
      <c r="L490" t="s">
        <v>58</v>
      </c>
      <c r="M490" t="s">
        <v>4594</v>
      </c>
    </row>
    <row r="491" spans="12:13" x14ac:dyDescent="0.25">
      <c r="L491" t="s">
        <v>58</v>
      </c>
      <c r="M491" t="s">
        <v>4594</v>
      </c>
    </row>
    <row r="492" spans="12:13" x14ac:dyDescent="0.25">
      <c r="L492" t="s">
        <v>58</v>
      </c>
      <c r="M492" t="s">
        <v>4594</v>
      </c>
    </row>
    <row r="493" spans="12:13" x14ac:dyDescent="0.25">
      <c r="L493" t="s">
        <v>58</v>
      </c>
      <c r="M493" t="s">
        <v>4594</v>
      </c>
    </row>
    <row r="494" spans="12:13" x14ac:dyDescent="0.25">
      <c r="L494" t="s">
        <v>58</v>
      </c>
      <c r="M494" t="s">
        <v>4594</v>
      </c>
    </row>
    <row r="495" spans="12:13" x14ac:dyDescent="0.25">
      <c r="L495" t="s">
        <v>58</v>
      </c>
      <c r="M495" t="s">
        <v>4594</v>
      </c>
    </row>
    <row r="496" spans="12:13" x14ac:dyDescent="0.25">
      <c r="L496" t="s">
        <v>58</v>
      </c>
      <c r="M496" t="s">
        <v>4594</v>
      </c>
    </row>
    <row r="497" spans="12:13" x14ac:dyDescent="0.25">
      <c r="L497" t="s">
        <v>58</v>
      </c>
      <c r="M497" t="s">
        <v>4594</v>
      </c>
    </row>
    <row r="498" spans="12:13" x14ac:dyDescent="0.25">
      <c r="L498" t="s">
        <v>58</v>
      </c>
      <c r="M498" t="s">
        <v>4594</v>
      </c>
    </row>
    <row r="499" spans="12:13" x14ac:dyDescent="0.25">
      <c r="L499" t="s">
        <v>58</v>
      </c>
      <c r="M499" t="s">
        <v>4594</v>
      </c>
    </row>
    <row r="500" spans="12:13" x14ac:dyDescent="0.25">
      <c r="L500" t="s">
        <v>58</v>
      </c>
      <c r="M500" t="s">
        <v>4594</v>
      </c>
    </row>
    <row r="501" spans="12:13" x14ac:dyDescent="0.25">
      <c r="L501" t="s">
        <v>58</v>
      </c>
      <c r="M501" t="s">
        <v>4594</v>
      </c>
    </row>
    <row r="502" spans="12:13" x14ac:dyDescent="0.25">
      <c r="L502" t="s">
        <v>58</v>
      </c>
      <c r="M502" t="s">
        <v>4594</v>
      </c>
    </row>
    <row r="503" spans="12:13" x14ac:dyDescent="0.25">
      <c r="L503" t="s">
        <v>58</v>
      </c>
      <c r="M503" t="s">
        <v>4594</v>
      </c>
    </row>
    <row r="504" spans="12:13" x14ac:dyDescent="0.25">
      <c r="L504" t="s">
        <v>58</v>
      </c>
      <c r="M504" t="s">
        <v>4594</v>
      </c>
    </row>
    <row r="505" spans="12:13" x14ac:dyDescent="0.25">
      <c r="L505" t="s">
        <v>58</v>
      </c>
      <c r="M505" t="s">
        <v>4594</v>
      </c>
    </row>
    <row r="506" spans="12:13" x14ac:dyDescent="0.25">
      <c r="L506" t="s">
        <v>58</v>
      </c>
      <c r="M506" t="s">
        <v>4594</v>
      </c>
    </row>
    <row r="507" spans="12:13" x14ac:dyDescent="0.25">
      <c r="L507" t="s">
        <v>58</v>
      </c>
      <c r="M507" t="s">
        <v>4594</v>
      </c>
    </row>
    <row r="508" spans="12:13" x14ac:dyDescent="0.25">
      <c r="L508" t="s">
        <v>58</v>
      </c>
      <c r="M508" t="s">
        <v>4594</v>
      </c>
    </row>
    <row r="509" spans="12:13" x14ac:dyDescent="0.25">
      <c r="L509" t="s">
        <v>58</v>
      </c>
      <c r="M509" t="s">
        <v>4594</v>
      </c>
    </row>
    <row r="510" spans="12:13" x14ac:dyDescent="0.25">
      <c r="L510" t="s">
        <v>58</v>
      </c>
      <c r="M510" t="s">
        <v>4594</v>
      </c>
    </row>
    <row r="511" spans="12:13" x14ac:dyDescent="0.25">
      <c r="L511" t="s">
        <v>58</v>
      </c>
      <c r="M511" t="s">
        <v>4594</v>
      </c>
    </row>
    <row r="512" spans="12:13" x14ac:dyDescent="0.25">
      <c r="L512" t="s">
        <v>58</v>
      </c>
      <c r="M512" t="s">
        <v>4594</v>
      </c>
    </row>
    <row r="513" spans="12:13" x14ac:dyDescent="0.25">
      <c r="L513" t="s">
        <v>58</v>
      </c>
      <c r="M513" t="s">
        <v>4594</v>
      </c>
    </row>
    <row r="514" spans="12:13" x14ac:dyDescent="0.25">
      <c r="L514" t="s">
        <v>58</v>
      </c>
      <c r="M514" t="s">
        <v>4594</v>
      </c>
    </row>
    <row r="515" spans="12:13" x14ac:dyDescent="0.25">
      <c r="L515" t="s">
        <v>58</v>
      </c>
      <c r="M515" t="s">
        <v>4594</v>
      </c>
    </row>
    <row r="516" spans="12:13" x14ac:dyDescent="0.25">
      <c r="L516" t="s">
        <v>58</v>
      </c>
      <c r="M516" t="s">
        <v>4594</v>
      </c>
    </row>
    <row r="517" spans="12:13" x14ac:dyDescent="0.25">
      <c r="L517" t="s">
        <v>58</v>
      </c>
      <c r="M517" t="s">
        <v>4594</v>
      </c>
    </row>
    <row r="518" spans="12:13" x14ac:dyDescent="0.25">
      <c r="L518" t="s">
        <v>58</v>
      </c>
      <c r="M518" t="s">
        <v>4594</v>
      </c>
    </row>
    <row r="519" spans="12:13" x14ac:dyDescent="0.25">
      <c r="L519" t="s">
        <v>58</v>
      </c>
      <c r="M519" t="s">
        <v>4594</v>
      </c>
    </row>
    <row r="520" spans="12:13" x14ac:dyDescent="0.25">
      <c r="L520" t="s">
        <v>58</v>
      </c>
      <c r="M520" t="s">
        <v>4594</v>
      </c>
    </row>
    <row r="521" spans="12:13" x14ac:dyDescent="0.25">
      <c r="L521" t="s">
        <v>58</v>
      </c>
      <c r="M521" t="s">
        <v>4594</v>
      </c>
    </row>
    <row r="522" spans="12:13" x14ac:dyDescent="0.25">
      <c r="L522" t="s">
        <v>58</v>
      </c>
      <c r="M522" t="s">
        <v>4594</v>
      </c>
    </row>
    <row r="523" spans="12:13" x14ac:dyDescent="0.25">
      <c r="L523" t="s">
        <v>58</v>
      </c>
      <c r="M523" t="s">
        <v>4594</v>
      </c>
    </row>
    <row r="524" spans="12:13" x14ac:dyDescent="0.25">
      <c r="L524" t="s">
        <v>58</v>
      </c>
      <c r="M524" t="s">
        <v>4594</v>
      </c>
    </row>
    <row r="525" spans="12:13" x14ac:dyDescent="0.25">
      <c r="L525" t="s">
        <v>58</v>
      </c>
      <c r="M525" t="s">
        <v>4594</v>
      </c>
    </row>
    <row r="526" spans="12:13" x14ac:dyDescent="0.25">
      <c r="L526" t="s">
        <v>58</v>
      </c>
      <c r="M526" t="s">
        <v>4594</v>
      </c>
    </row>
    <row r="527" spans="12:13" x14ac:dyDescent="0.25">
      <c r="L527" t="s">
        <v>58</v>
      </c>
      <c r="M527" t="s">
        <v>4594</v>
      </c>
    </row>
    <row r="528" spans="12:13" x14ac:dyDescent="0.25">
      <c r="L528" t="s">
        <v>58</v>
      </c>
      <c r="M528" t="s">
        <v>4594</v>
      </c>
    </row>
    <row r="529" spans="12:13" x14ac:dyDescent="0.25">
      <c r="L529" t="s">
        <v>58</v>
      </c>
      <c r="M529" t="s">
        <v>4594</v>
      </c>
    </row>
    <row r="530" spans="12:13" x14ac:dyDescent="0.25">
      <c r="L530" t="s">
        <v>58</v>
      </c>
      <c r="M530" t="s">
        <v>4594</v>
      </c>
    </row>
    <row r="531" spans="12:13" x14ac:dyDescent="0.25">
      <c r="L531" t="s">
        <v>58</v>
      </c>
      <c r="M531" t="s">
        <v>4594</v>
      </c>
    </row>
    <row r="532" spans="12:13" x14ac:dyDescent="0.25">
      <c r="L532" t="s">
        <v>58</v>
      </c>
      <c r="M532" t="s">
        <v>4594</v>
      </c>
    </row>
    <row r="533" spans="12:13" x14ac:dyDescent="0.25">
      <c r="L533" t="s">
        <v>58</v>
      </c>
      <c r="M533" t="s">
        <v>4594</v>
      </c>
    </row>
    <row r="534" spans="12:13" x14ac:dyDescent="0.25">
      <c r="L534" t="s">
        <v>58</v>
      </c>
      <c r="M534" t="s">
        <v>4594</v>
      </c>
    </row>
    <row r="535" spans="12:13" x14ac:dyDescent="0.25">
      <c r="L535" t="s">
        <v>58</v>
      </c>
      <c r="M535" t="s">
        <v>4594</v>
      </c>
    </row>
    <row r="536" spans="12:13" x14ac:dyDescent="0.25">
      <c r="L536" t="s">
        <v>58</v>
      </c>
      <c r="M536" t="s">
        <v>4594</v>
      </c>
    </row>
    <row r="537" spans="12:13" x14ac:dyDescent="0.25">
      <c r="L537" t="s">
        <v>58</v>
      </c>
      <c r="M537" t="s">
        <v>4594</v>
      </c>
    </row>
    <row r="538" spans="12:13" x14ac:dyDescent="0.25">
      <c r="L538" t="s">
        <v>58</v>
      </c>
      <c r="M538" t="s">
        <v>4594</v>
      </c>
    </row>
    <row r="539" spans="12:13" x14ac:dyDescent="0.25">
      <c r="L539" t="s">
        <v>58</v>
      </c>
      <c r="M539" t="s">
        <v>4594</v>
      </c>
    </row>
    <row r="540" spans="12:13" x14ac:dyDescent="0.25">
      <c r="L540" t="s">
        <v>58</v>
      </c>
      <c r="M540" t="s">
        <v>4594</v>
      </c>
    </row>
    <row r="541" spans="12:13" x14ac:dyDescent="0.25">
      <c r="L541" t="s">
        <v>58</v>
      </c>
      <c r="M541" t="s">
        <v>4594</v>
      </c>
    </row>
    <row r="542" spans="12:13" x14ac:dyDescent="0.25">
      <c r="L542" t="s">
        <v>58</v>
      </c>
      <c r="M542" t="s">
        <v>4594</v>
      </c>
    </row>
    <row r="543" spans="12:13" x14ac:dyDescent="0.25">
      <c r="L543" t="s">
        <v>58</v>
      </c>
      <c r="M543" t="s">
        <v>4594</v>
      </c>
    </row>
    <row r="544" spans="12:13" x14ac:dyDescent="0.25">
      <c r="L544" t="s">
        <v>58</v>
      </c>
      <c r="M544" t="s">
        <v>4594</v>
      </c>
    </row>
    <row r="545" spans="12:13" x14ac:dyDescent="0.25">
      <c r="L545" t="s">
        <v>58</v>
      </c>
      <c r="M545" t="s">
        <v>4594</v>
      </c>
    </row>
    <row r="546" spans="12:13" x14ac:dyDescent="0.25">
      <c r="L546" t="s">
        <v>58</v>
      </c>
      <c r="M546" t="s">
        <v>4594</v>
      </c>
    </row>
    <row r="547" spans="12:13" x14ac:dyDescent="0.25">
      <c r="L547" t="s">
        <v>58</v>
      </c>
      <c r="M547" t="s">
        <v>4594</v>
      </c>
    </row>
    <row r="548" spans="12:13" x14ac:dyDescent="0.25">
      <c r="L548" t="s">
        <v>58</v>
      </c>
      <c r="M548" t="s">
        <v>4594</v>
      </c>
    </row>
    <row r="549" spans="12:13" x14ac:dyDescent="0.25">
      <c r="L549" t="s">
        <v>58</v>
      </c>
      <c r="M549" t="s">
        <v>4594</v>
      </c>
    </row>
    <row r="550" spans="12:13" x14ac:dyDescent="0.25">
      <c r="L550" t="s">
        <v>58</v>
      </c>
      <c r="M550" t="s">
        <v>4594</v>
      </c>
    </row>
    <row r="551" spans="12:13" x14ac:dyDescent="0.25">
      <c r="L551" t="s">
        <v>58</v>
      </c>
      <c r="M551" t="s">
        <v>4594</v>
      </c>
    </row>
    <row r="552" spans="12:13" x14ac:dyDescent="0.25">
      <c r="L552" t="s">
        <v>65</v>
      </c>
      <c r="M552" t="s">
        <v>4595</v>
      </c>
    </row>
    <row r="553" spans="12:13" x14ac:dyDescent="0.25">
      <c r="L553" t="s">
        <v>65</v>
      </c>
      <c r="M553" t="s">
        <v>4595</v>
      </c>
    </row>
    <row r="554" spans="12:13" x14ac:dyDescent="0.25">
      <c r="L554" t="s">
        <v>65</v>
      </c>
      <c r="M554" t="s">
        <v>4595</v>
      </c>
    </row>
    <row r="555" spans="12:13" x14ac:dyDescent="0.25">
      <c r="L555" t="s">
        <v>65</v>
      </c>
      <c r="M555" t="s">
        <v>4595</v>
      </c>
    </row>
    <row r="556" spans="12:13" x14ac:dyDescent="0.25">
      <c r="L556" t="s">
        <v>65</v>
      </c>
      <c r="M556" t="s">
        <v>4595</v>
      </c>
    </row>
    <row r="557" spans="12:13" x14ac:dyDescent="0.25">
      <c r="L557" t="s">
        <v>65</v>
      </c>
      <c r="M557" t="s">
        <v>4595</v>
      </c>
    </row>
    <row r="558" spans="12:13" x14ac:dyDescent="0.25">
      <c r="L558" t="s">
        <v>65</v>
      </c>
      <c r="M558" t="s">
        <v>4595</v>
      </c>
    </row>
    <row r="559" spans="12:13" x14ac:dyDescent="0.25">
      <c r="L559" t="s">
        <v>65</v>
      </c>
      <c r="M559" t="s">
        <v>4595</v>
      </c>
    </row>
    <row r="560" spans="12:13" x14ac:dyDescent="0.25">
      <c r="L560" t="s">
        <v>65</v>
      </c>
      <c r="M560" t="s">
        <v>4595</v>
      </c>
    </row>
    <row r="561" spans="12:13" x14ac:dyDescent="0.25">
      <c r="L561" t="s">
        <v>65</v>
      </c>
      <c r="M561" t="s">
        <v>4595</v>
      </c>
    </row>
    <row r="562" spans="12:13" x14ac:dyDescent="0.25">
      <c r="L562" t="s">
        <v>65</v>
      </c>
      <c r="M562" t="s">
        <v>4595</v>
      </c>
    </row>
    <row r="563" spans="12:13" x14ac:dyDescent="0.25">
      <c r="L563" t="s">
        <v>65</v>
      </c>
      <c r="M563" t="s">
        <v>4595</v>
      </c>
    </row>
    <row r="564" spans="12:13" x14ac:dyDescent="0.25">
      <c r="L564" t="s">
        <v>65</v>
      </c>
      <c r="M564" t="s">
        <v>4595</v>
      </c>
    </row>
    <row r="565" spans="12:13" x14ac:dyDescent="0.25">
      <c r="L565" t="s">
        <v>65</v>
      </c>
      <c r="M565" t="s">
        <v>4595</v>
      </c>
    </row>
    <row r="566" spans="12:13" x14ac:dyDescent="0.25">
      <c r="L566" t="s">
        <v>65</v>
      </c>
      <c r="M566" t="s">
        <v>4595</v>
      </c>
    </row>
    <row r="567" spans="12:13" x14ac:dyDescent="0.25">
      <c r="L567" t="s">
        <v>65</v>
      </c>
      <c r="M567" t="s">
        <v>4595</v>
      </c>
    </row>
    <row r="568" spans="12:13" x14ac:dyDescent="0.25">
      <c r="L568" t="s">
        <v>65</v>
      </c>
      <c r="M568" t="s">
        <v>4595</v>
      </c>
    </row>
    <row r="569" spans="12:13" x14ac:dyDescent="0.25">
      <c r="L569" t="s">
        <v>65</v>
      </c>
      <c r="M569" t="s">
        <v>4595</v>
      </c>
    </row>
    <row r="570" spans="12:13" x14ac:dyDescent="0.25">
      <c r="L570" t="s">
        <v>65</v>
      </c>
      <c r="M570" t="s">
        <v>4595</v>
      </c>
    </row>
    <row r="571" spans="12:13" x14ac:dyDescent="0.25">
      <c r="L571" t="s">
        <v>65</v>
      </c>
      <c r="M571" t="s">
        <v>4595</v>
      </c>
    </row>
    <row r="572" spans="12:13" x14ac:dyDescent="0.25">
      <c r="L572" t="s">
        <v>65</v>
      </c>
      <c r="M572" t="s">
        <v>4595</v>
      </c>
    </row>
    <row r="573" spans="12:13" x14ac:dyDescent="0.25">
      <c r="L573" t="s">
        <v>65</v>
      </c>
      <c r="M573" t="s">
        <v>4595</v>
      </c>
    </row>
    <row r="574" spans="12:13" x14ac:dyDescent="0.25">
      <c r="L574" t="s">
        <v>65</v>
      </c>
      <c r="M574" t="s">
        <v>4595</v>
      </c>
    </row>
    <row r="575" spans="12:13" x14ac:dyDescent="0.25">
      <c r="L575" t="s">
        <v>65</v>
      </c>
      <c r="M575" t="s">
        <v>4595</v>
      </c>
    </row>
    <row r="576" spans="12:13" x14ac:dyDescent="0.25">
      <c r="L576" t="s">
        <v>65</v>
      </c>
      <c r="M576" t="s">
        <v>4595</v>
      </c>
    </row>
    <row r="577" spans="12:13" x14ac:dyDescent="0.25">
      <c r="L577" t="s">
        <v>65</v>
      </c>
      <c r="M577" t="s">
        <v>4595</v>
      </c>
    </row>
    <row r="578" spans="12:13" x14ac:dyDescent="0.25">
      <c r="L578" t="s">
        <v>65</v>
      </c>
      <c r="M578" t="s">
        <v>4595</v>
      </c>
    </row>
    <row r="579" spans="12:13" x14ac:dyDescent="0.25">
      <c r="L579" t="s">
        <v>65</v>
      </c>
      <c r="M579" t="s">
        <v>4595</v>
      </c>
    </row>
    <row r="580" spans="12:13" x14ac:dyDescent="0.25">
      <c r="L580" t="s">
        <v>70</v>
      </c>
      <c r="M580" t="s">
        <v>4596</v>
      </c>
    </row>
    <row r="581" spans="12:13" x14ac:dyDescent="0.25">
      <c r="L581" t="s">
        <v>70</v>
      </c>
      <c r="M581" t="s">
        <v>4596</v>
      </c>
    </row>
    <row r="582" spans="12:13" x14ac:dyDescent="0.25">
      <c r="L582" t="s">
        <v>70</v>
      </c>
      <c r="M582" t="s">
        <v>4596</v>
      </c>
    </row>
    <row r="583" spans="12:13" x14ac:dyDescent="0.25">
      <c r="L583" t="s">
        <v>70</v>
      </c>
      <c r="M583" t="s">
        <v>4596</v>
      </c>
    </row>
    <row r="584" spans="12:13" x14ac:dyDescent="0.25">
      <c r="L584" t="s">
        <v>70</v>
      </c>
      <c r="M584" t="s">
        <v>4596</v>
      </c>
    </row>
    <row r="585" spans="12:13" x14ac:dyDescent="0.25">
      <c r="L585" t="s">
        <v>70</v>
      </c>
      <c r="M585" t="s">
        <v>4596</v>
      </c>
    </row>
    <row r="586" spans="12:13" x14ac:dyDescent="0.25">
      <c r="L586" t="s">
        <v>70</v>
      </c>
      <c r="M586" t="s">
        <v>4596</v>
      </c>
    </row>
    <row r="587" spans="12:13" x14ac:dyDescent="0.25">
      <c r="L587" t="s">
        <v>70</v>
      </c>
      <c r="M587" t="s">
        <v>4596</v>
      </c>
    </row>
    <row r="588" spans="12:13" x14ac:dyDescent="0.25">
      <c r="L588" t="s">
        <v>70</v>
      </c>
      <c r="M588" t="s">
        <v>4596</v>
      </c>
    </row>
    <row r="589" spans="12:13" x14ac:dyDescent="0.25">
      <c r="L589" t="s">
        <v>70</v>
      </c>
      <c r="M589" t="s">
        <v>4596</v>
      </c>
    </row>
    <row r="590" spans="12:13" x14ac:dyDescent="0.25">
      <c r="L590" t="s">
        <v>70</v>
      </c>
      <c r="M590" t="s">
        <v>4596</v>
      </c>
    </row>
    <row r="591" spans="12:13" x14ac:dyDescent="0.25">
      <c r="L591" t="s">
        <v>70</v>
      </c>
      <c r="M591" t="s">
        <v>4596</v>
      </c>
    </row>
    <row r="592" spans="12:13" x14ac:dyDescent="0.25">
      <c r="L592" t="s">
        <v>70</v>
      </c>
      <c r="M592" t="s">
        <v>4597</v>
      </c>
    </row>
    <row r="593" spans="12:13" x14ac:dyDescent="0.25">
      <c r="L593" t="s">
        <v>70</v>
      </c>
      <c r="M593" t="s">
        <v>4597</v>
      </c>
    </row>
    <row r="594" spans="12:13" x14ac:dyDescent="0.25">
      <c r="L594" t="s">
        <v>70</v>
      </c>
      <c r="M594" t="s">
        <v>4597</v>
      </c>
    </row>
    <row r="595" spans="12:13" x14ac:dyDescent="0.25">
      <c r="L595" t="s">
        <v>70</v>
      </c>
      <c r="M595" t="s">
        <v>4597</v>
      </c>
    </row>
    <row r="596" spans="12:13" x14ac:dyDescent="0.25">
      <c r="L596" t="s">
        <v>85</v>
      </c>
      <c r="M596" t="s">
        <v>4598</v>
      </c>
    </row>
    <row r="597" spans="12:13" x14ac:dyDescent="0.25">
      <c r="L597" t="s">
        <v>85</v>
      </c>
      <c r="M597" t="s">
        <v>4598</v>
      </c>
    </row>
    <row r="598" spans="12:13" x14ac:dyDescent="0.25">
      <c r="L598" t="s">
        <v>85</v>
      </c>
      <c r="M598" t="s">
        <v>4598</v>
      </c>
    </row>
    <row r="599" spans="12:13" x14ac:dyDescent="0.25">
      <c r="L599" t="s">
        <v>85</v>
      </c>
      <c r="M599" t="s">
        <v>4598</v>
      </c>
    </row>
    <row r="600" spans="12:13" x14ac:dyDescent="0.25">
      <c r="L600" t="s">
        <v>132</v>
      </c>
      <c r="M600" t="s">
        <v>4599</v>
      </c>
    </row>
    <row r="601" spans="12:13" x14ac:dyDescent="0.25">
      <c r="L601" t="s">
        <v>132</v>
      </c>
      <c r="M601" t="s">
        <v>4599</v>
      </c>
    </row>
    <row r="602" spans="12:13" x14ac:dyDescent="0.25">
      <c r="L602" t="s">
        <v>132</v>
      </c>
      <c r="M602" t="s">
        <v>4599</v>
      </c>
    </row>
    <row r="603" spans="12:13" x14ac:dyDescent="0.25">
      <c r="L603" t="s">
        <v>132</v>
      </c>
      <c r="M603" t="s">
        <v>4599</v>
      </c>
    </row>
    <row r="604" spans="12:13" x14ac:dyDescent="0.25">
      <c r="L604" t="s">
        <v>132</v>
      </c>
      <c r="M604" t="s">
        <v>4599</v>
      </c>
    </row>
    <row r="605" spans="12:13" x14ac:dyDescent="0.25">
      <c r="L605" t="s">
        <v>132</v>
      </c>
      <c r="M605" t="s">
        <v>4599</v>
      </c>
    </row>
    <row r="606" spans="12:13" x14ac:dyDescent="0.25">
      <c r="L606" t="s">
        <v>132</v>
      </c>
      <c r="M606" t="s">
        <v>4599</v>
      </c>
    </row>
    <row r="607" spans="12:13" x14ac:dyDescent="0.25">
      <c r="L607" t="s">
        <v>132</v>
      </c>
      <c r="M607" t="s">
        <v>4599</v>
      </c>
    </row>
    <row r="608" spans="12:13" x14ac:dyDescent="0.25">
      <c r="L608" t="s">
        <v>132</v>
      </c>
      <c r="M608" t="s">
        <v>4599</v>
      </c>
    </row>
    <row r="609" spans="12:13" x14ac:dyDescent="0.25">
      <c r="L609" t="s">
        <v>132</v>
      </c>
      <c r="M609" t="s">
        <v>4599</v>
      </c>
    </row>
    <row r="610" spans="12:13" x14ac:dyDescent="0.25">
      <c r="L610" t="s">
        <v>132</v>
      </c>
      <c r="M610" t="s">
        <v>4599</v>
      </c>
    </row>
    <row r="611" spans="12:13" x14ac:dyDescent="0.25">
      <c r="L611" t="s">
        <v>132</v>
      </c>
      <c r="M611" t="s">
        <v>4599</v>
      </c>
    </row>
    <row r="612" spans="12:13" x14ac:dyDescent="0.25">
      <c r="L612" t="s">
        <v>132</v>
      </c>
      <c r="M612" t="s">
        <v>4599</v>
      </c>
    </row>
    <row r="613" spans="12:13" x14ac:dyDescent="0.25">
      <c r="L613" t="s">
        <v>132</v>
      </c>
      <c r="M613" t="s">
        <v>4599</v>
      </c>
    </row>
    <row r="614" spans="12:13" x14ac:dyDescent="0.25">
      <c r="L614" t="s">
        <v>132</v>
      </c>
      <c r="M614" t="s">
        <v>4599</v>
      </c>
    </row>
    <row r="615" spans="12:13" x14ac:dyDescent="0.25">
      <c r="L615" t="s">
        <v>132</v>
      </c>
      <c r="M615" t="s">
        <v>4599</v>
      </c>
    </row>
    <row r="616" spans="12:13" x14ac:dyDescent="0.25">
      <c r="L616" t="s">
        <v>138</v>
      </c>
      <c r="M616" t="s">
        <v>4600</v>
      </c>
    </row>
    <row r="617" spans="12:13" x14ac:dyDescent="0.25">
      <c r="L617" t="s">
        <v>138</v>
      </c>
      <c r="M617" t="s">
        <v>4600</v>
      </c>
    </row>
    <row r="618" spans="12:13" x14ac:dyDescent="0.25">
      <c r="L618" t="s">
        <v>138</v>
      </c>
      <c r="M618" t="s">
        <v>4600</v>
      </c>
    </row>
    <row r="619" spans="12:13" x14ac:dyDescent="0.25">
      <c r="L619" t="s">
        <v>138</v>
      </c>
      <c r="M619" t="s">
        <v>4600</v>
      </c>
    </row>
    <row r="620" spans="12:13" x14ac:dyDescent="0.25">
      <c r="L620" t="s">
        <v>138</v>
      </c>
      <c r="M620" t="s">
        <v>4600</v>
      </c>
    </row>
    <row r="621" spans="12:13" x14ac:dyDescent="0.25">
      <c r="L621" t="s">
        <v>138</v>
      </c>
      <c r="M621" t="s">
        <v>4600</v>
      </c>
    </row>
    <row r="622" spans="12:13" x14ac:dyDescent="0.25">
      <c r="L622" t="s">
        <v>138</v>
      </c>
      <c r="M622" t="s">
        <v>4600</v>
      </c>
    </row>
    <row r="623" spans="12:13" x14ac:dyDescent="0.25">
      <c r="L623" t="s">
        <v>138</v>
      </c>
      <c r="M623" t="s">
        <v>4600</v>
      </c>
    </row>
    <row r="624" spans="12:13" x14ac:dyDescent="0.25">
      <c r="L624" t="s">
        <v>138</v>
      </c>
      <c r="M624" t="s">
        <v>4600</v>
      </c>
    </row>
    <row r="625" spans="12:13" x14ac:dyDescent="0.25">
      <c r="L625" t="s">
        <v>138</v>
      </c>
      <c r="M625" t="s">
        <v>4600</v>
      </c>
    </row>
    <row r="626" spans="12:13" x14ac:dyDescent="0.25">
      <c r="L626" t="s">
        <v>138</v>
      </c>
      <c r="M626" t="s">
        <v>4600</v>
      </c>
    </row>
    <row r="627" spans="12:13" x14ac:dyDescent="0.25">
      <c r="L627" t="s">
        <v>138</v>
      </c>
      <c r="M627" t="s">
        <v>4600</v>
      </c>
    </row>
    <row r="628" spans="12:13" x14ac:dyDescent="0.25">
      <c r="L628" t="s">
        <v>138</v>
      </c>
      <c r="M628" t="s">
        <v>4600</v>
      </c>
    </row>
    <row r="629" spans="12:13" x14ac:dyDescent="0.25">
      <c r="L629" t="s">
        <v>138</v>
      </c>
      <c r="M629" t="s">
        <v>4600</v>
      </c>
    </row>
    <row r="630" spans="12:13" x14ac:dyDescent="0.25">
      <c r="L630" t="s">
        <v>138</v>
      </c>
      <c r="M630" t="s">
        <v>4600</v>
      </c>
    </row>
    <row r="631" spans="12:13" x14ac:dyDescent="0.25">
      <c r="L631" t="s">
        <v>138</v>
      </c>
      <c r="M631" t="s">
        <v>4600</v>
      </c>
    </row>
    <row r="632" spans="12:13" x14ac:dyDescent="0.25">
      <c r="L632" t="s">
        <v>138</v>
      </c>
      <c r="M632" t="s">
        <v>4600</v>
      </c>
    </row>
    <row r="633" spans="12:13" x14ac:dyDescent="0.25">
      <c r="L633" t="s">
        <v>138</v>
      </c>
      <c r="M633" t="s">
        <v>4600</v>
      </c>
    </row>
    <row r="634" spans="12:13" x14ac:dyDescent="0.25">
      <c r="L634" t="s">
        <v>138</v>
      </c>
      <c r="M634" t="s">
        <v>4600</v>
      </c>
    </row>
    <row r="635" spans="12:13" x14ac:dyDescent="0.25">
      <c r="L635" t="s">
        <v>138</v>
      </c>
      <c r="M635" t="s">
        <v>4600</v>
      </c>
    </row>
    <row r="636" spans="12:13" x14ac:dyDescent="0.25">
      <c r="L636" t="s">
        <v>138</v>
      </c>
      <c r="M636" t="s">
        <v>4600</v>
      </c>
    </row>
    <row r="637" spans="12:13" x14ac:dyDescent="0.25">
      <c r="L637" t="s">
        <v>138</v>
      </c>
      <c r="M637" t="s">
        <v>4600</v>
      </c>
    </row>
    <row r="638" spans="12:13" x14ac:dyDescent="0.25">
      <c r="L638" t="s">
        <v>138</v>
      </c>
      <c r="M638" t="s">
        <v>4600</v>
      </c>
    </row>
    <row r="639" spans="12:13" x14ac:dyDescent="0.25">
      <c r="L639" t="s">
        <v>138</v>
      </c>
      <c r="M639" t="s">
        <v>4600</v>
      </c>
    </row>
    <row r="640" spans="12:13" x14ac:dyDescent="0.25">
      <c r="L640" t="s">
        <v>147</v>
      </c>
      <c r="M640" t="s">
        <v>4601</v>
      </c>
    </row>
    <row r="641" spans="12:13" x14ac:dyDescent="0.25">
      <c r="L641" t="s">
        <v>147</v>
      </c>
      <c r="M641" t="s">
        <v>4601</v>
      </c>
    </row>
    <row r="642" spans="12:13" x14ac:dyDescent="0.25">
      <c r="L642" t="s">
        <v>147</v>
      </c>
      <c r="M642" t="s">
        <v>4601</v>
      </c>
    </row>
    <row r="643" spans="12:13" x14ac:dyDescent="0.25">
      <c r="L643" t="s">
        <v>147</v>
      </c>
      <c r="M643" t="s">
        <v>4601</v>
      </c>
    </row>
    <row r="644" spans="12:13" x14ac:dyDescent="0.25">
      <c r="L644" t="s">
        <v>147</v>
      </c>
      <c r="M644" t="s">
        <v>4601</v>
      </c>
    </row>
    <row r="645" spans="12:13" x14ac:dyDescent="0.25">
      <c r="L645" t="s">
        <v>147</v>
      </c>
      <c r="M645" t="s">
        <v>4601</v>
      </c>
    </row>
    <row r="646" spans="12:13" x14ac:dyDescent="0.25">
      <c r="L646" t="s">
        <v>147</v>
      </c>
      <c r="M646" t="s">
        <v>4601</v>
      </c>
    </row>
    <row r="647" spans="12:13" x14ac:dyDescent="0.25">
      <c r="L647" t="s">
        <v>147</v>
      </c>
      <c r="M647" t="s">
        <v>4601</v>
      </c>
    </row>
    <row r="648" spans="12:13" x14ac:dyDescent="0.25">
      <c r="L648" t="s">
        <v>147</v>
      </c>
      <c r="M648" t="s">
        <v>4601</v>
      </c>
    </row>
    <row r="649" spans="12:13" x14ac:dyDescent="0.25">
      <c r="L649" t="s">
        <v>147</v>
      </c>
      <c r="M649" t="s">
        <v>4601</v>
      </c>
    </row>
    <row r="650" spans="12:13" x14ac:dyDescent="0.25">
      <c r="L650" t="s">
        <v>147</v>
      </c>
      <c r="M650" t="s">
        <v>4601</v>
      </c>
    </row>
    <row r="651" spans="12:13" x14ac:dyDescent="0.25">
      <c r="L651" t="s">
        <v>147</v>
      </c>
      <c r="M651" t="s">
        <v>4601</v>
      </c>
    </row>
    <row r="652" spans="12:13" x14ac:dyDescent="0.25">
      <c r="L652" t="s">
        <v>147</v>
      </c>
      <c r="M652" t="s">
        <v>4601</v>
      </c>
    </row>
    <row r="653" spans="12:13" x14ac:dyDescent="0.25">
      <c r="L653" t="s">
        <v>147</v>
      </c>
      <c r="M653" t="s">
        <v>4601</v>
      </c>
    </row>
    <row r="654" spans="12:13" x14ac:dyDescent="0.25">
      <c r="L654" t="s">
        <v>147</v>
      </c>
      <c r="M654" t="s">
        <v>4601</v>
      </c>
    </row>
    <row r="655" spans="12:13" x14ac:dyDescent="0.25">
      <c r="L655" t="s">
        <v>147</v>
      </c>
      <c r="M655" t="s">
        <v>4601</v>
      </c>
    </row>
    <row r="656" spans="12:13" x14ac:dyDescent="0.25">
      <c r="L656" t="s">
        <v>147</v>
      </c>
      <c r="M656" t="s">
        <v>4601</v>
      </c>
    </row>
    <row r="657" spans="12:13" x14ac:dyDescent="0.25">
      <c r="L657" t="s">
        <v>147</v>
      </c>
      <c r="M657" t="s">
        <v>4601</v>
      </c>
    </row>
    <row r="658" spans="12:13" x14ac:dyDescent="0.25">
      <c r="L658" t="s">
        <v>147</v>
      </c>
      <c r="M658" t="s">
        <v>4601</v>
      </c>
    </row>
    <row r="659" spans="12:13" x14ac:dyDescent="0.25">
      <c r="L659" t="s">
        <v>147</v>
      </c>
      <c r="M659" t="s">
        <v>4601</v>
      </c>
    </row>
    <row r="660" spans="12:13" x14ac:dyDescent="0.25">
      <c r="L660" t="s">
        <v>147</v>
      </c>
      <c r="M660" t="s">
        <v>4601</v>
      </c>
    </row>
    <row r="661" spans="12:13" x14ac:dyDescent="0.25">
      <c r="L661" t="s">
        <v>147</v>
      </c>
      <c r="M661" t="s">
        <v>4601</v>
      </c>
    </row>
    <row r="662" spans="12:13" x14ac:dyDescent="0.25">
      <c r="L662" t="s">
        <v>147</v>
      </c>
      <c r="M662" t="s">
        <v>4601</v>
      </c>
    </row>
    <row r="663" spans="12:13" x14ac:dyDescent="0.25">
      <c r="L663" t="s">
        <v>147</v>
      </c>
      <c r="M663" t="s">
        <v>4601</v>
      </c>
    </row>
    <row r="664" spans="12:13" x14ac:dyDescent="0.25">
      <c r="L664" t="s">
        <v>147</v>
      </c>
      <c r="M664" t="s">
        <v>4601</v>
      </c>
    </row>
    <row r="665" spans="12:13" x14ac:dyDescent="0.25">
      <c r="L665" t="s">
        <v>147</v>
      </c>
      <c r="M665" t="s">
        <v>4601</v>
      </c>
    </row>
    <row r="666" spans="12:13" x14ac:dyDescent="0.25">
      <c r="L666" t="s">
        <v>147</v>
      </c>
      <c r="M666" t="s">
        <v>4601</v>
      </c>
    </row>
    <row r="667" spans="12:13" x14ac:dyDescent="0.25">
      <c r="L667" t="s">
        <v>147</v>
      </c>
      <c r="M667" t="s">
        <v>4601</v>
      </c>
    </row>
    <row r="668" spans="12:13" x14ac:dyDescent="0.25">
      <c r="L668" t="s">
        <v>147</v>
      </c>
      <c r="M668" t="s">
        <v>4601</v>
      </c>
    </row>
    <row r="669" spans="12:13" x14ac:dyDescent="0.25">
      <c r="L669" t="s">
        <v>147</v>
      </c>
      <c r="M669" t="s">
        <v>4601</v>
      </c>
    </row>
    <row r="670" spans="12:13" x14ac:dyDescent="0.25">
      <c r="L670" t="s">
        <v>147</v>
      </c>
      <c r="M670" t="s">
        <v>4601</v>
      </c>
    </row>
    <row r="671" spans="12:13" x14ac:dyDescent="0.25">
      <c r="L671" t="s">
        <v>147</v>
      </c>
      <c r="M671" t="s">
        <v>4601</v>
      </c>
    </row>
    <row r="672" spans="12:13" x14ac:dyDescent="0.25">
      <c r="L672" t="s">
        <v>147</v>
      </c>
      <c r="M672" t="s">
        <v>4601</v>
      </c>
    </row>
    <row r="673" spans="12:13" x14ac:dyDescent="0.25">
      <c r="L673" t="s">
        <v>147</v>
      </c>
      <c r="M673" t="s">
        <v>4601</v>
      </c>
    </row>
    <row r="674" spans="12:13" x14ac:dyDescent="0.25">
      <c r="L674" t="s">
        <v>147</v>
      </c>
      <c r="M674" t="s">
        <v>4601</v>
      </c>
    </row>
    <row r="675" spans="12:13" x14ac:dyDescent="0.25">
      <c r="L675" t="s">
        <v>147</v>
      </c>
      <c r="M675" t="s">
        <v>4601</v>
      </c>
    </row>
    <row r="676" spans="12:13" x14ac:dyDescent="0.25">
      <c r="L676" t="s">
        <v>147</v>
      </c>
      <c r="M676" t="s">
        <v>4601</v>
      </c>
    </row>
    <row r="677" spans="12:13" x14ac:dyDescent="0.25">
      <c r="L677" t="s">
        <v>147</v>
      </c>
      <c r="M677" t="s">
        <v>4601</v>
      </c>
    </row>
    <row r="678" spans="12:13" x14ac:dyDescent="0.25">
      <c r="L678" t="s">
        <v>147</v>
      </c>
      <c r="M678" t="s">
        <v>4601</v>
      </c>
    </row>
    <row r="679" spans="12:13" x14ac:dyDescent="0.25">
      <c r="L679" t="s">
        <v>147</v>
      </c>
      <c r="M679" t="s">
        <v>4601</v>
      </c>
    </row>
    <row r="680" spans="12:13" x14ac:dyDescent="0.25">
      <c r="L680" t="s">
        <v>147</v>
      </c>
      <c r="M680" t="s">
        <v>4601</v>
      </c>
    </row>
    <row r="681" spans="12:13" x14ac:dyDescent="0.25">
      <c r="L681" t="s">
        <v>147</v>
      </c>
      <c r="M681" t="s">
        <v>4601</v>
      </c>
    </row>
    <row r="682" spans="12:13" x14ac:dyDescent="0.25">
      <c r="L682" t="s">
        <v>147</v>
      </c>
      <c r="M682" t="s">
        <v>4601</v>
      </c>
    </row>
    <row r="683" spans="12:13" x14ac:dyDescent="0.25">
      <c r="L683" t="s">
        <v>147</v>
      </c>
      <c r="M683" t="s">
        <v>4601</v>
      </c>
    </row>
    <row r="684" spans="12:13" x14ac:dyDescent="0.25">
      <c r="L684" t="s">
        <v>147</v>
      </c>
      <c r="M684" t="s">
        <v>4601</v>
      </c>
    </row>
    <row r="685" spans="12:13" x14ac:dyDescent="0.25">
      <c r="L685" t="s">
        <v>147</v>
      </c>
      <c r="M685" t="s">
        <v>4601</v>
      </c>
    </row>
    <row r="686" spans="12:13" x14ac:dyDescent="0.25">
      <c r="L686" t="s">
        <v>147</v>
      </c>
      <c r="M686" t="s">
        <v>4601</v>
      </c>
    </row>
    <row r="687" spans="12:13" x14ac:dyDescent="0.25">
      <c r="L687" t="s">
        <v>147</v>
      </c>
      <c r="M687" t="s">
        <v>4601</v>
      </c>
    </row>
    <row r="688" spans="12:13" x14ac:dyDescent="0.25">
      <c r="L688" t="s">
        <v>147</v>
      </c>
      <c r="M688" t="s">
        <v>4601</v>
      </c>
    </row>
    <row r="689" spans="12:13" x14ac:dyDescent="0.25">
      <c r="L689" t="s">
        <v>147</v>
      </c>
      <c r="M689" t="s">
        <v>4601</v>
      </c>
    </row>
    <row r="690" spans="12:13" x14ac:dyDescent="0.25">
      <c r="L690" t="s">
        <v>147</v>
      </c>
      <c r="M690" t="s">
        <v>4601</v>
      </c>
    </row>
    <row r="691" spans="12:13" x14ac:dyDescent="0.25">
      <c r="L691" t="s">
        <v>147</v>
      </c>
      <c r="M691" t="s">
        <v>4601</v>
      </c>
    </row>
    <row r="692" spans="12:13" x14ac:dyDescent="0.25">
      <c r="L692" t="s">
        <v>147</v>
      </c>
      <c r="M692" t="s">
        <v>4601</v>
      </c>
    </row>
    <row r="693" spans="12:13" x14ac:dyDescent="0.25">
      <c r="L693" t="s">
        <v>147</v>
      </c>
      <c r="M693" t="s">
        <v>4601</v>
      </c>
    </row>
    <row r="694" spans="12:13" x14ac:dyDescent="0.25">
      <c r="L694" t="s">
        <v>147</v>
      </c>
      <c r="M694" t="s">
        <v>4601</v>
      </c>
    </row>
    <row r="695" spans="12:13" x14ac:dyDescent="0.25">
      <c r="L695" t="s">
        <v>147</v>
      </c>
      <c r="M695" t="s">
        <v>4601</v>
      </c>
    </row>
    <row r="696" spans="12:13" x14ac:dyDescent="0.25">
      <c r="L696" t="s">
        <v>147</v>
      </c>
      <c r="M696" t="s">
        <v>4601</v>
      </c>
    </row>
    <row r="697" spans="12:13" x14ac:dyDescent="0.25">
      <c r="L697" t="s">
        <v>147</v>
      </c>
      <c r="M697" t="s">
        <v>4601</v>
      </c>
    </row>
    <row r="698" spans="12:13" x14ac:dyDescent="0.25">
      <c r="L698" t="s">
        <v>147</v>
      </c>
      <c r="M698" t="s">
        <v>4601</v>
      </c>
    </row>
    <row r="699" spans="12:13" x14ac:dyDescent="0.25">
      <c r="L699" t="s">
        <v>147</v>
      </c>
      <c r="M699" t="s">
        <v>4601</v>
      </c>
    </row>
    <row r="700" spans="12:13" x14ac:dyDescent="0.25">
      <c r="L700" t="s">
        <v>147</v>
      </c>
      <c r="M700" t="s">
        <v>4601</v>
      </c>
    </row>
    <row r="701" spans="12:13" x14ac:dyDescent="0.25">
      <c r="L701" t="s">
        <v>147</v>
      </c>
      <c r="M701" t="s">
        <v>4601</v>
      </c>
    </row>
    <row r="702" spans="12:13" x14ac:dyDescent="0.25">
      <c r="L702" t="s">
        <v>147</v>
      </c>
      <c r="M702" t="s">
        <v>4601</v>
      </c>
    </row>
    <row r="703" spans="12:13" x14ac:dyDescent="0.25">
      <c r="L703" t="s">
        <v>147</v>
      </c>
      <c r="M703" t="s">
        <v>4601</v>
      </c>
    </row>
    <row r="704" spans="12:13" x14ac:dyDescent="0.25">
      <c r="L704" t="s">
        <v>147</v>
      </c>
      <c r="M704" t="s">
        <v>4601</v>
      </c>
    </row>
    <row r="705" spans="12:13" x14ac:dyDescent="0.25">
      <c r="L705" t="s">
        <v>147</v>
      </c>
      <c r="M705" t="s">
        <v>4601</v>
      </c>
    </row>
    <row r="706" spans="12:13" x14ac:dyDescent="0.25">
      <c r="L706" t="s">
        <v>147</v>
      </c>
      <c r="M706" t="s">
        <v>4601</v>
      </c>
    </row>
    <row r="707" spans="12:13" x14ac:dyDescent="0.25">
      <c r="L707" t="s">
        <v>147</v>
      </c>
      <c r="M707" t="s">
        <v>4601</v>
      </c>
    </row>
    <row r="708" spans="12:13" x14ac:dyDescent="0.25">
      <c r="L708" t="s">
        <v>147</v>
      </c>
      <c r="M708" t="s">
        <v>4601</v>
      </c>
    </row>
    <row r="709" spans="12:13" x14ac:dyDescent="0.25">
      <c r="L709" t="s">
        <v>147</v>
      </c>
      <c r="M709" t="s">
        <v>4601</v>
      </c>
    </row>
    <row r="710" spans="12:13" x14ac:dyDescent="0.25">
      <c r="L710" t="s">
        <v>147</v>
      </c>
      <c r="M710" t="s">
        <v>4601</v>
      </c>
    </row>
    <row r="711" spans="12:13" x14ac:dyDescent="0.25">
      <c r="L711" t="s">
        <v>147</v>
      </c>
      <c r="M711" t="s">
        <v>4601</v>
      </c>
    </row>
    <row r="712" spans="12:13" x14ac:dyDescent="0.25">
      <c r="L712" t="s">
        <v>147</v>
      </c>
      <c r="M712" t="s">
        <v>4601</v>
      </c>
    </row>
    <row r="713" spans="12:13" x14ac:dyDescent="0.25">
      <c r="L713" t="s">
        <v>147</v>
      </c>
      <c r="M713" t="s">
        <v>4601</v>
      </c>
    </row>
    <row r="714" spans="12:13" x14ac:dyDescent="0.25">
      <c r="L714" t="s">
        <v>147</v>
      </c>
      <c r="M714" t="s">
        <v>4601</v>
      </c>
    </row>
    <row r="715" spans="12:13" x14ac:dyDescent="0.25">
      <c r="L715" t="s">
        <v>147</v>
      </c>
      <c r="M715" t="s">
        <v>4601</v>
      </c>
    </row>
    <row r="716" spans="12:13" x14ac:dyDescent="0.25">
      <c r="L716" t="s">
        <v>147</v>
      </c>
      <c r="M716" t="s">
        <v>4601</v>
      </c>
    </row>
    <row r="717" spans="12:13" x14ac:dyDescent="0.25">
      <c r="L717" t="s">
        <v>147</v>
      </c>
      <c r="M717" t="s">
        <v>4601</v>
      </c>
    </row>
    <row r="718" spans="12:13" x14ac:dyDescent="0.25">
      <c r="L718" t="s">
        <v>147</v>
      </c>
      <c r="M718" t="s">
        <v>4601</v>
      </c>
    </row>
    <row r="719" spans="12:13" x14ac:dyDescent="0.25">
      <c r="L719" t="s">
        <v>147</v>
      </c>
      <c r="M719" t="s">
        <v>4601</v>
      </c>
    </row>
    <row r="720" spans="12:13" x14ac:dyDescent="0.25">
      <c r="L720" t="s">
        <v>166</v>
      </c>
      <c r="M720" t="s">
        <v>4602</v>
      </c>
    </row>
    <row r="721" spans="12:13" x14ac:dyDescent="0.25">
      <c r="L721" t="s">
        <v>166</v>
      </c>
      <c r="M721" t="s">
        <v>4602</v>
      </c>
    </row>
    <row r="722" spans="12:13" x14ac:dyDescent="0.25">
      <c r="L722" t="s">
        <v>166</v>
      </c>
      <c r="M722" t="s">
        <v>4602</v>
      </c>
    </row>
    <row r="723" spans="12:13" x14ac:dyDescent="0.25">
      <c r="L723" t="s">
        <v>166</v>
      </c>
      <c r="M723" t="s">
        <v>4602</v>
      </c>
    </row>
    <row r="724" spans="12:13" x14ac:dyDescent="0.25">
      <c r="L724" t="s">
        <v>166</v>
      </c>
      <c r="M724" t="s">
        <v>4602</v>
      </c>
    </row>
    <row r="725" spans="12:13" x14ac:dyDescent="0.25">
      <c r="L725" t="s">
        <v>166</v>
      </c>
      <c r="M725" t="s">
        <v>4602</v>
      </c>
    </row>
    <row r="726" spans="12:13" x14ac:dyDescent="0.25">
      <c r="L726" t="s">
        <v>166</v>
      </c>
      <c r="M726" t="s">
        <v>4602</v>
      </c>
    </row>
    <row r="727" spans="12:13" x14ac:dyDescent="0.25">
      <c r="L727" t="s">
        <v>166</v>
      </c>
      <c r="M727" t="s">
        <v>4602</v>
      </c>
    </row>
    <row r="728" spans="12:13" x14ac:dyDescent="0.25">
      <c r="L728" t="s">
        <v>166</v>
      </c>
      <c r="M728" t="s">
        <v>4602</v>
      </c>
    </row>
    <row r="729" spans="12:13" x14ac:dyDescent="0.25">
      <c r="L729" t="s">
        <v>166</v>
      </c>
      <c r="M729" t="s">
        <v>4602</v>
      </c>
    </row>
    <row r="730" spans="12:13" x14ac:dyDescent="0.25">
      <c r="L730" t="s">
        <v>166</v>
      </c>
      <c r="M730" t="s">
        <v>4602</v>
      </c>
    </row>
    <row r="731" spans="12:13" x14ac:dyDescent="0.25">
      <c r="L731" t="s">
        <v>166</v>
      </c>
      <c r="M731" t="s">
        <v>4602</v>
      </c>
    </row>
    <row r="732" spans="12:13" x14ac:dyDescent="0.25">
      <c r="L732" t="s">
        <v>166</v>
      </c>
      <c r="M732" t="s">
        <v>4602</v>
      </c>
    </row>
    <row r="733" spans="12:13" x14ac:dyDescent="0.25">
      <c r="L733" t="s">
        <v>166</v>
      </c>
      <c r="M733" t="s">
        <v>4602</v>
      </c>
    </row>
    <row r="734" spans="12:13" x14ac:dyDescent="0.25">
      <c r="L734" t="s">
        <v>166</v>
      </c>
      <c r="M734" t="s">
        <v>4602</v>
      </c>
    </row>
    <row r="735" spans="12:13" x14ac:dyDescent="0.25">
      <c r="L735" t="s">
        <v>166</v>
      </c>
      <c r="M735" t="s">
        <v>4602</v>
      </c>
    </row>
    <row r="736" spans="12:13" x14ac:dyDescent="0.25">
      <c r="L736" t="s">
        <v>166</v>
      </c>
      <c r="M736" t="s">
        <v>4602</v>
      </c>
    </row>
    <row r="737" spans="12:13" x14ac:dyDescent="0.25">
      <c r="L737" t="s">
        <v>166</v>
      </c>
      <c r="M737" t="s">
        <v>4602</v>
      </c>
    </row>
    <row r="738" spans="12:13" x14ac:dyDescent="0.25">
      <c r="L738" t="s">
        <v>166</v>
      </c>
      <c r="M738" t="s">
        <v>4602</v>
      </c>
    </row>
    <row r="739" spans="12:13" x14ac:dyDescent="0.25">
      <c r="L739" t="s">
        <v>166</v>
      </c>
      <c r="M739" t="s">
        <v>4602</v>
      </c>
    </row>
    <row r="740" spans="12:13" x14ac:dyDescent="0.25">
      <c r="L740" t="s">
        <v>166</v>
      </c>
      <c r="M740" t="s">
        <v>4602</v>
      </c>
    </row>
    <row r="741" spans="12:13" x14ac:dyDescent="0.25">
      <c r="L741" t="s">
        <v>166</v>
      </c>
      <c r="M741" t="s">
        <v>4602</v>
      </c>
    </row>
    <row r="742" spans="12:13" x14ac:dyDescent="0.25">
      <c r="L742" t="s">
        <v>166</v>
      </c>
      <c r="M742" t="s">
        <v>4602</v>
      </c>
    </row>
    <row r="743" spans="12:13" x14ac:dyDescent="0.25">
      <c r="L743" t="s">
        <v>166</v>
      </c>
      <c r="M743" t="s">
        <v>4602</v>
      </c>
    </row>
    <row r="744" spans="12:13" x14ac:dyDescent="0.25">
      <c r="L744" t="s">
        <v>166</v>
      </c>
      <c r="M744" t="s">
        <v>4602</v>
      </c>
    </row>
    <row r="745" spans="12:13" x14ac:dyDescent="0.25">
      <c r="L745" t="s">
        <v>166</v>
      </c>
      <c r="M745" t="s">
        <v>4602</v>
      </c>
    </row>
    <row r="746" spans="12:13" x14ac:dyDescent="0.25">
      <c r="L746" t="s">
        <v>166</v>
      </c>
      <c r="M746" t="s">
        <v>4602</v>
      </c>
    </row>
    <row r="747" spans="12:13" x14ac:dyDescent="0.25">
      <c r="L747" t="s">
        <v>166</v>
      </c>
      <c r="M747" t="s">
        <v>4602</v>
      </c>
    </row>
    <row r="748" spans="12:13" x14ac:dyDescent="0.25">
      <c r="L748" t="s">
        <v>166</v>
      </c>
      <c r="M748" t="s">
        <v>4602</v>
      </c>
    </row>
    <row r="749" spans="12:13" x14ac:dyDescent="0.25">
      <c r="L749" t="s">
        <v>166</v>
      </c>
      <c r="M749" t="s">
        <v>4602</v>
      </c>
    </row>
    <row r="750" spans="12:13" x14ac:dyDescent="0.25">
      <c r="L750" t="s">
        <v>166</v>
      </c>
      <c r="M750" t="s">
        <v>4602</v>
      </c>
    </row>
    <row r="751" spans="12:13" x14ac:dyDescent="0.25">
      <c r="L751" t="s">
        <v>166</v>
      </c>
      <c r="M751" t="s">
        <v>4602</v>
      </c>
    </row>
    <row r="752" spans="12:13" x14ac:dyDescent="0.25">
      <c r="L752" t="s">
        <v>166</v>
      </c>
      <c r="M752" t="s">
        <v>4602</v>
      </c>
    </row>
    <row r="753" spans="12:13" x14ac:dyDescent="0.25">
      <c r="L753" t="s">
        <v>166</v>
      </c>
      <c r="M753" t="s">
        <v>4602</v>
      </c>
    </row>
    <row r="754" spans="12:13" x14ac:dyDescent="0.25">
      <c r="L754" t="s">
        <v>166</v>
      </c>
      <c r="M754" t="s">
        <v>4602</v>
      </c>
    </row>
    <row r="755" spans="12:13" x14ac:dyDescent="0.25">
      <c r="L755" t="s">
        <v>166</v>
      </c>
      <c r="M755" t="s">
        <v>4602</v>
      </c>
    </row>
    <row r="756" spans="12:13" x14ac:dyDescent="0.25">
      <c r="L756" t="s">
        <v>166</v>
      </c>
      <c r="M756" t="s">
        <v>4602</v>
      </c>
    </row>
    <row r="757" spans="12:13" x14ac:dyDescent="0.25">
      <c r="L757" t="s">
        <v>166</v>
      </c>
      <c r="M757" t="s">
        <v>4602</v>
      </c>
    </row>
    <row r="758" spans="12:13" x14ac:dyDescent="0.25">
      <c r="L758" t="s">
        <v>166</v>
      </c>
      <c r="M758" t="s">
        <v>4602</v>
      </c>
    </row>
    <row r="759" spans="12:13" x14ac:dyDescent="0.25">
      <c r="L759" t="s">
        <v>166</v>
      </c>
      <c r="M759" t="s">
        <v>4602</v>
      </c>
    </row>
    <row r="760" spans="12:13" x14ac:dyDescent="0.25">
      <c r="L760" t="s">
        <v>166</v>
      </c>
      <c r="M760" t="s">
        <v>4602</v>
      </c>
    </row>
    <row r="761" spans="12:13" x14ac:dyDescent="0.25">
      <c r="L761" t="s">
        <v>166</v>
      </c>
      <c r="M761" t="s">
        <v>4602</v>
      </c>
    </row>
    <row r="762" spans="12:13" x14ac:dyDescent="0.25">
      <c r="L762" t="s">
        <v>166</v>
      </c>
      <c r="M762" t="s">
        <v>4602</v>
      </c>
    </row>
    <row r="763" spans="12:13" x14ac:dyDescent="0.25">
      <c r="L763" t="s">
        <v>166</v>
      </c>
      <c r="M763" t="s">
        <v>4602</v>
      </c>
    </row>
    <row r="764" spans="12:13" x14ac:dyDescent="0.25">
      <c r="L764" t="s">
        <v>166</v>
      </c>
      <c r="M764" t="s">
        <v>4602</v>
      </c>
    </row>
    <row r="765" spans="12:13" x14ac:dyDescent="0.25">
      <c r="L765" t="s">
        <v>166</v>
      </c>
      <c r="M765" t="s">
        <v>4602</v>
      </c>
    </row>
    <row r="766" spans="12:13" x14ac:dyDescent="0.25">
      <c r="L766" t="s">
        <v>166</v>
      </c>
      <c r="M766" t="s">
        <v>4602</v>
      </c>
    </row>
    <row r="767" spans="12:13" x14ac:dyDescent="0.25">
      <c r="L767" t="s">
        <v>166</v>
      </c>
      <c r="M767" t="s">
        <v>4602</v>
      </c>
    </row>
    <row r="768" spans="12:13" x14ac:dyDescent="0.25">
      <c r="L768" t="s">
        <v>166</v>
      </c>
      <c r="M768" t="s">
        <v>4602</v>
      </c>
    </row>
    <row r="769" spans="12:13" x14ac:dyDescent="0.25">
      <c r="L769" t="s">
        <v>166</v>
      </c>
      <c r="M769" t="s">
        <v>4602</v>
      </c>
    </row>
    <row r="770" spans="12:13" x14ac:dyDescent="0.25">
      <c r="L770" t="s">
        <v>166</v>
      </c>
      <c r="M770" t="s">
        <v>4602</v>
      </c>
    </row>
    <row r="771" spans="12:13" x14ac:dyDescent="0.25">
      <c r="L771" t="s">
        <v>166</v>
      </c>
      <c r="M771" t="s">
        <v>4602</v>
      </c>
    </row>
    <row r="772" spans="12:13" x14ac:dyDescent="0.25">
      <c r="L772" t="s">
        <v>166</v>
      </c>
      <c r="M772" t="s">
        <v>4602</v>
      </c>
    </row>
    <row r="773" spans="12:13" x14ac:dyDescent="0.25">
      <c r="L773" t="s">
        <v>166</v>
      </c>
      <c r="M773" t="s">
        <v>4602</v>
      </c>
    </row>
    <row r="774" spans="12:13" x14ac:dyDescent="0.25">
      <c r="L774" t="s">
        <v>166</v>
      </c>
      <c r="M774" t="s">
        <v>4602</v>
      </c>
    </row>
    <row r="775" spans="12:13" x14ac:dyDescent="0.25">
      <c r="L775" t="s">
        <v>166</v>
      </c>
      <c r="M775" t="s">
        <v>4602</v>
      </c>
    </row>
    <row r="776" spans="12:13" x14ac:dyDescent="0.25">
      <c r="L776" t="s">
        <v>166</v>
      </c>
      <c r="M776" t="s">
        <v>4602</v>
      </c>
    </row>
    <row r="777" spans="12:13" x14ac:dyDescent="0.25">
      <c r="L777" t="s">
        <v>166</v>
      </c>
      <c r="M777" t="s">
        <v>4602</v>
      </c>
    </row>
    <row r="778" spans="12:13" x14ac:dyDescent="0.25">
      <c r="L778" t="s">
        <v>166</v>
      </c>
      <c r="M778" t="s">
        <v>4602</v>
      </c>
    </row>
    <row r="779" spans="12:13" x14ac:dyDescent="0.25">
      <c r="L779" t="s">
        <v>166</v>
      </c>
      <c r="M779" t="s">
        <v>4602</v>
      </c>
    </row>
    <row r="780" spans="12:13" x14ac:dyDescent="0.25">
      <c r="L780" t="s">
        <v>166</v>
      </c>
      <c r="M780" t="s">
        <v>4602</v>
      </c>
    </row>
    <row r="781" spans="12:13" x14ac:dyDescent="0.25">
      <c r="L781" t="s">
        <v>166</v>
      </c>
      <c r="M781" t="s">
        <v>4602</v>
      </c>
    </row>
    <row r="782" spans="12:13" x14ac:dyDescent="0.25">
      <c r="L782" t="s">
        <v>166</v>
      </c>
      <c r="M782" t="s">
        <v>4602</v>
      </c>
    </row>
    <row r="783" spans="12:13" x14ac:dyDescent="0.25">
      <c r="L783" t="s">
        <v>166</v>
      </c>
      <c r="M783" t="s">
        <v>4602</v>
      </c>
    </row>
    <row r="784" spans="12:13" x14ac:dyDescent="0.25">
      <c r="L784" t="s">
        <v>166</v>
      </c>
      <c r="M784" t="s">
        <v>4602</v>
      </c>
    </row>
    <row r="785" spans="12:13" x14ac:dyDescent="0.25">
      <c r="L785" t="s">
        <v>166</v>
      </c>
      <c r="M785" t="s">
        <v>4602</v>
      </c>
    </row>
    <row r="786" spans="12:13" x14ac:dyDescent="0.25">
      <c r="L786" t="s">
        <v>166</v>
      </c>
      <c r="M786" t="s">
        <v>4602</v>
      </c>
    </row>
    <row r="787" spans="12:13" x14ac:dyDescent="0.25">
      <c r="L787" t="s">
        <v>166</v>
      </c>
      <c r="M787" t="s">
        <v>4602</v>
      </c>
    </row>
    <row r="788" spans="12:13" x14ac:dyDescent="0.25">
      <c r="L788" t="s">
        <v>166</v>
      </c>
      <c r="M788" t="s">
        <v>4602</v>
      </c>
    </row>
    <row r="789" spans="12:13" x14ac:dyDescent="0.25">
      <c r="L789" t="s">
        <v>166</v>
      </c>
      <c r="M789" t="s">
        <v>4602</v>
      </c>
    </row>
    <row r="790" spans="12:13" x14ac:dyDescent="0.25">
      <c r="L790" t="s">
        <v>166</v>
      </c>
      <c r="M790" t="s">
        <v>4602</v>
      </c>
    </row>
    <row r="791" spans="12:13" x14ac:dyDescent="0.25">
      <c r="L791" t="s">
        <v>166</v>
      </c>
      <c r="M791" t="s">
        <v>4602</v>
      </c>
    </row>
    <row r="792" spans="12:13" x14ac:dyDescent="0.25">
      <c r="L792" t="s">
        <v>166</v>
      </c>
      <c r="M792" t="s">
        <v>4602</v>
      </c>
    </row>
    <row r="793" spans="12:13" x14ac:dyDescent="0.25">
      <c r="L793" t="s">
        <v>166</v>
      </c>
      <c r="M793" t="s">
        <v>4602</v>
      </c>
    </row>
    <row r="794" spans="12:13" x14ac:dyDescent="0.25">
      <c r="L794" t="s">
        <v>166</v>
      </c>
      <c r="M794" t="s">
        <v>4602</v>
      </c>
    </row>
    <row r="795" spans="12:13" x14ac:dyDescent="0.25">
      <c r="L795" t="s">
        <v>166</v>
      </c>
      <c r="M795" t="s">
        <v>4602</v>
      </c>
    </row>
    <row r="796" spans="12:13" x14ac:dyDescent="0.25">
      <c r="L796" t="s">
        <v>166</v>
      </c>
      <c r="M796" t="s">
        <v>4602</v>
      </c>
    </row>
    <row r="797" spans="12:13" x14ac:dyDescent="0.25">
      <c r="L797" t="s">
        <v>166</v>
      </c>
      <c r="M797" t="s">
        <v>4602</v>
      </c>
    </row>
    <row r="798" spans="12:13" x14ac:dyDescent="0.25">
      <c r="L798" t="s">
        <v>166</v>
      </c>
      <c r="M798" t="s">
        <v>4602</v>
      </c>
    </row>
    <row r="799" spans="12:13" x14ac:dyDescent="0.25">
      <c r="L799" t="s">
        <v>166</v>
      </c>
      <c r="M799" t="s">
        <v>4602</v>
      </c>
    </row>
    <row r="800" spans="12:13" x14ac:dyDescent="0.25">
      <c r="L800" t="s">
        <v>166</v>
      </c>
      <c r="M800" t="s">
        <v>4602</v>
      </c>
    </row>
    <row r="801" spans="12:13" x14ac:dyDescent="0.25">
      <c r="L801" t="s">
        <v>166</v>
      </c>
      <c r="M801" t="s">
        <v>4602</v>
      </c>
    </row>
    <row r="802" spans="12:13" x14ac:dyDescent="0.25">
      <c r="L802" t="s">
        <v>166</v>
      </c>
      <c r="M802" t="s">
        <v>4602</v>
      </c>
    </row>
    <row r="803" spans="12:13" x14ac:dyDescent="0.25">
      <c r="L803" t="s">
        <v>166</v>
      </c>
      <c r="M803" t="s">
        <v>4602</v>
      </c>
    </row>
    <row r="804" spans="12:13" x14ac:dyDescent="0.25">
      <c r="L804" t="s">
        <v>166</v>
      </c>
      <c r="M804" t="s">
        <v>4602</v>
      </c>
    </row>
    <row r="805" spans="12:13" x14ac:dyDescent="0.25">
      <c r="L805" t="s">
        <v>166</v>
      </c>
      <c r="M805" t="s">
        <v>4602</v>
      </c>
    </row>
    <row r="806" spans="12:13" x14ac:dyDescent="0.25">
      <c r="L806" t="s">
        <v>166</v>
      </c>
      <c r="M806" t="s">
        <v>4602</v>
      </c>
    </row>
    <row r="807" spans="12:13" x14ac:dyDescent="0.25">
      <c r="L807" t="s">
        <v>166</v>
      </c>
      <c r="M807" t="s">
        <v>4602</v>
      </c>
    </row>
    <row r="808" spans="12:13" x14ac:dyDescent="0.25">
      <c r="L808" t="s">
        <v>166</v>
      </c>
      <c r="M808" t="s">
        <v>4602</v>
      </c>
    </row>
    <row r="809" spans="12:13" x14ac:dyDescent="0.25">
      <c r="L809" t="s">
        <v>166</v>
      </c>
      <c r="M809" t="s">
        <v>4602</v>
      </c>
    </row>
    <row r="810" spans="12:13" x14ac:dyDescent="0.25">
      <c r="L810" t="s">
        <v>166</v>
      </c>
      <c r="M810" t="s">
        <v>4602</v>
      </c>
    </row>
    <row r="811" spans="12:13" x14ac:dyDescent="0.25">
      <c r="L811" t="s">
        <v>166</v>
      </c>
      <c r="M811" t="s">
        <v>4602</v>
      </c>
    </row>
    <row r="812" spans="12:13" x14ac:dyDescent="0.25">
      <c r="L812" t="s">
        <v>166</v>
      </c>
      <c r="M812" t="s">
        <v>4602</v>
      </c>
    </row>
    <row r="813" spans="12:13" x14ac:dyDescent="0.25">
      <c r="L813" t="s">
        <v>166</v>
      </c>
      <c r="M813" t="s">
        <v>4602</v>
      </c>
    </row>
    <row r="814" spans="12:13" x14ac:dyDescent="0.25">
      <c r="L814" t="s">
        <v>166</v>
      </c>
      <c r="M814" t="s">
        <v>4602</v>
      </c>
    </row>
    <row r="815" spans="12:13" x14ac:dyDescent="0.25">
      <c r="L815" t="s">
        <v>166</v>
      </c>
      <c r="M815" t="s">
        <v>4602</v>
      </c>
    </row>
    <row r="816" spans="12:13" x14ac:dyDescent="0.25">
      <c r="L816" t="s">
        <v>166</v>
      </c>
      <c r="M816" t="s">
        <v>4602</v>
      </c>
    </row>
    <row r="817" spans="12:13" x14ac:dyDescent="0.25">
      <c r="L817" t="s">
        <v>166</v>
      </c>
      <c r="M817" t="s">
        <v>4602</v>
      </c>
    </row>
    <row r="818" spans="12:13" x14ac:dyDescent="0.25">
      <c r="L818" t="s">
        <v>166</v>
      </c>
      <c r="M818" t="s">
        <v>4602</v>
      </c>
    </row>
    <row r="819" spans="12:13" x14ac:dyDescent="0.25">
      <c r="L819" t="s">
        <v>166</v>
      </c>
      <c r="M819" t="s">
        <v>4602</v>
      </c>
    </row>
    <row r="820" spans="12:13" x14ac:dyDescent="0.25">
      <c r="L820" t="s">
        <v>166</v>
      </c>
      <c r="M820" t="s">
        <v>4602</v>
      </c>
    </row>
    <row r="821" spans="12:13" x14ac:dyDescent="0.25">
      <c r="L821" t="s">
        <v>166</v>
      </c>
      <c r="M821" t="s">
        <v>4602</v>
      </c>
    </row>
    <row r="822" spans="12:13" x14ac:dyDescent="0.25">
      <c r="L822" t="s">
        <v>166</v>
      </c>
      <c r="M822" t="s">
        <v>4602</v>
      </c>
    </row>
    <row r="823" spans="12:13" x14ac:dyDescent="0.25">
      <c r="L823" t="s">
        <v>166</v>
      </c>
      <c r="M823" t="s">
        <v>4602</v>
      </c>
    </row>
    <row r="824" spans="12:13" x14ac:dyDescent="0.25">
      <c r="L824" t="s">
        <v>166</v>
      </c>
      <c r="M824" t="s">
        <v>4602</v>
      </c>
    </row>
    <row r="825" spans="12:13" x14ac:dyDescent="0.25">
      <c r="L825" t="s">
        <v>166</v>
      </c>
      <c r="M825" t="s">
        <v>4602</v>
      </c>
    </row>
    <row r="826" spans="12:13" x14ac:dyDescent="0.25">
      <c r="L826" t="s">
        <v>166</v>
      </c>
      <c r="M826" t="s">
        <v>4602</v>
      </c>
    </row>
    <row r="827" spans="12:13" x14ac:dyDescent="0.25">
      <c r="L827" t="s">
        <v>166</v>
      </c>
      <c r="M827" t="s">
        <v>4602</v>
      </c>
    </row>
    <row r="828" spans="12:13" x14ac:dyDescent="0.25">
      <c r="L828" t="s">
        <v>166</v>
      </c>
      <c r="M828" t="s">
        <v>4602</v>
      </c>
    </row>
    <row r="829" spans="12:13" x14ac:dyDescent="0.25">
      <c r="L829" t="s">
        <v>166</v>
      </c>
      <c r="M829" t="s">
        <v>4602</v>
      </c>
    </row>
    <row r="830" spans="12:13" x14ac:dyDescent="0.25">
      <c r="L830" t="s">
        <v>166</v>
      </c>
      <c r="M830" t="s">
        <v>4602</v>
      </c>
    </row>
    <row r="831" spans="12:13" x14ac:dyDescent="0.25">
      <c r="L831" t="s">
        <v>166</v>
      </c>
      <c r="M831" t="s">
        <v>4602</v>
      </c>
    </row>
    <row r="832" spans="12:13" x14ac:dyDescent="0.25">
      <c r="L832" t="s">
        <v>166</v>
      </c>
      <c r="M832" t="s">
        <v>4602</v>
      </c>
    </row>
    <row r="833" spans="12:13" x14ac:dyDescent="0.25">
      <c r="L833" t="s">
        <v>166</v>
      </c>
      <c r="M833" t="s">
        <v>4602</v>
      </c>
    </row>
    <row r="834" spans="12:13" x14ac:dyDescent="0.25">
      <c r="L834" t="s">
        <v>166</v>
      </c>
      <c r="M834" t="s">
        <v>4602</v>
      </c>
    </row>
    <row r="835" spans="12:13" x14ac:dyDescent="0.25">
      <c r="L835" t="s">
        <v>166</v>
      </c>
      <c r="M835" t="s">
        <v>4602</v>
      </c>
    </row>
    <row r="836" spans="12:13" x14ac:dyDescent="0.25">
      <c r="L836" t="s">
        <v>166</v>
      </c>
      <c r="M836" t="s">
        <v>4602</v>
      </c>
    </row>
    <row r="837" spans="12:13" x14ac:dyDescent="0.25">
      <c r="L837" t="s">
        <v>166</v>
      </c>
      <c r="M837" t="s">
        <v>4602</v>
      </c>
    </row>
    <row r="838" spans="12:13" x14ac:dyDescent="0.25">
      <c r="L838" t="s">
        <v>166</v>
      </c>
      <c r="M838" t="s">
        <v>4602</v>
      </c>
    </row>
    <row r="839" spans="12:13" x14ac:dyDescent="0.25">
      <c r="L839" t="s">
        <v>166</v>
      </c>
      <c r="M839" t="s">
        <v>4602</v>
      </c>
    </row>
    <row r="840" spans="12:13" x14ac:dyDescent="0.25">
      <c r="L840" t="s">
        <v>166</v>
      </c>
      <c r="M840" t="s">
        <v>4602</v>
      </c>
    </row>
    <row r="841" spans="12:13" x14ac:dyDescent="0.25">
      <c r="L841" t="s">
        <v>166</v>
      </c>
      <c r="M841" t="s">
        <v>4602</v>
      </c>
    </row>
    <row r="842" spans="12:13" x14ac:dyDescent="0.25">
      <c r="L842" t="s">
        <v>166</v>
      </c>
      <c r="M842" t="s">
        <v>4602</v>
      </c>
    </row>
    <row r="843" spans="12:13" x14ac:dyDescent="0.25">
      <c r="L843" t="s">
        <v>166</v>
      </c>
      <c r="M843" t="s">
        <v>4602</v>
      </c>
    </row>
    <row r="844" spans="12:13" x14ac:dyDescent="0.25">
      <c r="L844" t="s">
        <v>166</v>
      </c>
      <c r="M844" t="s">
        <v>4602</v>
      </c>
    </row>
    <row r="845" spans="12:13" x14ac:dyDescent="0.25">
      <c r="L845" t="s">
        <v>166</v>
      </c>
      <c r="M845" t="s">
        <v>4602</v>
      </c>
    </row>
    <row r="846" spans="12:13" x14ac:dyDescent="0.25">
      <c r="L846" t="s">
        <v>166</v>
      </c>
      <c r="M846" t="s">
        <v>4602</v>
      </c>
    </row>
    <row r="847" spans="12:13" x14ac:dyDescent="0.25">
      <c r="L847" t="s">
        <v>166</v>
      </c>
      <c r="M847" t="s">
        <v>4602</v>
      </c>
    </row>
    <row r="848" spans="12:13" x14ac:dyDescent="0.25">
      <c r="L848" t="s">
        <v>166</v>
      </c>
      <c r="M848" t="s">
        <v>4602</v>
      </c>
    </row>
    <row r="849" spans="12:13" x14ac:dyDescent="0.25">
      <c r="L849" t="s">
        <v>166</v>
      </c>
      <c r="M849" t="s">
        <v>4602</v>
      </c>
    </row>
    <row r="850" spans="12:13" x14ac:dyDescent="0.25">
      <c r="L850" t="s">
        <v>166</v>
      </c>
      <c r="M850" t="s">
        <v>4602</v>
      </c>
    </row>
    <row r="851" spans="12:13" x14ac:dyDescent="0.25">
      <c r="L851" t="s">
        <v>166</v>
      </c>
      <c r="M851" t="s">
        <v>4602</v>
      </c>
    </row>
    <row r="852" spans="12:13" x14ac:dyDescent="0.25">
      <c r="L852" t="s">
        <v>166</v>
      </c>
      <c r="M852" t="s">
        <v>4602</v>
      </c>
    </row>
    <row r="853" spans="12:13" x14ac:dyDescent="0.25">
      <c r="L853" t="s">
        <v>166</v>
      </c>
      <c r="M853" t="s">
        <v>4602</v>
      </c>
    </row>
    <row r="854" spans="12:13" x14ac:dyDescent="0.25">
      <c r="L854" t="s">
        <v>166</v>
      </c>
      <c r="M854" t="s">
        <v>4602</v>
      </c>
    </row>
    <row r="855" spans="12:13" x14ac:dyDescent="0.25">
      <c r="L855" t="s">
        <v>166</v>
      </c>
      <c r="M855" t="s">
        <v>4602</v>
      </c>
    </row>
    <row r="856" spans="12:13" x14ac:dyDescent="0.25">
      <c r="L856" t="s">
        <v>166</v>
      </c>
      <c r="M856" t="s">
        <v>4602</v>
      </c>
    </row>
    <row r="857" spans="12:13" x14ac:dyDescent="0.25">
      <c r="L857" t="s">
        <v>166</v>
      </c>
      <c r="M857" t="s">
        <v>4602</v>
      </c>
    </row>
    <row r="858" spans="12:13" x14ac:dyDescent="0.25">
      <c r="L858" t="s">
        <v>166</v>
      </c>
      <c r="M858" t="s">
        <v>4602</v>
      </c>
    </row>
    <row r="859" spans="12:13" x14ac:dyDescent="0.25">
      <c r="L859" t="s">
        <v>166</v>
      </c>
      <c r="M859" t="s">
        <v>4602</v>
      </c>
    </row>
    <row r="860" spans="12:13" x14ac:dyDescent="0.25">
      <c r="L860" t="s">
        <v>166</v>
      </c>
      <c r="M860" t="s">
        <v>4602</v>
      </c>
    </row>
    <row r="861" spans="12:13" x14ac:dyDescent="0.25">
      <c r="L861" t="s">
        <v>166</v>
      </c>
      <c r="M861" t="s">
        <v>4602</v>
      </c>
    </row>
    <row r="862" spans="12:13" x14ac:dyDescent="0.25">
      <c r="L862" t="s">
        <v>166</v>
      </c>
      <c r="M862" t="s">
        <v>4602</v>
      </c>
    </row>
    <row r="863" spans="12:13" x14ac:dyDescent="0.25">
      <c r="L863" t="s">
        <v>166</v>
      </c>
      <c r="M863" t="s">
        <v>4602</v>
      </c>
    </row>
    <row r="864" spans="12:13" x14ac:dyDescent="0.25">
      <c r="L864" t="s">
        <v>166</v>
      </c>
      <c r="M864" t="s">
        <v>4602</v>
      </c>
    </row>
    <row r="865" spans="12:13" x14ac:dyDescent="0.25">
      <c r="L865" t="s">
        <v>166</v>
      </c>
      <c r="M865" t="s">
        <v>4602</v>
      </c>
    </row>
    <row r="866" spans="12:13" x14ac:dyDescent="0.25">
      <c r="L866" t="s">
        <v>166</v>
      </c>
      <c r="M866" t="s">
        <v>4602</v>
      </c>
    </row>
    <row r="867" spans="12:13" x14ac:dyDescent="0.25">
      <c r="L867" t="s">
        <v>166</v>
      </c>
      <c r="M867" t="s">
        <v>4602</v>
      </c>
    </row>
    <row r="868" spans="12:13" x14ac:dyDescent="0.25">
      <c r="L868" t="s">
        <v>166</v>
      </c>
      <c r="M868" t="s">
        <v>4602</v>
      </c>
    </row>
    <row r="869" spans="12:13" x14ac:dyDescent="0.25">
      <c r="L869" t="s">
        <v>166</v>
      </c>
      <c r="M869" t="s">
        <v>4602</v>
      </c>
    </row>
    <row r="870" spans="12:13" x14ac:dyDescent="0.25">
      <c r="L870" t="s">
        <v>166</v>
      </c>
      <c r="M870" t="s">
        <v>4602</v>
      </c>
    </row>
    <row r="871" spans="12:13" x14ac:dyDescent="0.25">
      <c r="L871" t="s">
        <v>166</v>
      </c>
      <c r="M871" t="s">
        <v>4602</v>
      </c>
    </row>
    <row r="872" spans="12:13" x14ac:dyDescent="0.25">
      <c r="L872" t="s">
        <v>166</v>
      </c>
      <c r="M872" t="s">
        <v>4602</v>
      </c>
    </row>
    <row r="873" spans="12:13" x14ac:dyDescent="0.25">
      <c r="L873" t="s">
        <v>166</v>
      </c>
      <c r="M873" t="s">
        <v>4602</v>
      </c>
    </row>
    <row r="874" spans="12:13" x14ac:dyDescent="0.25">
      <c r="L874" t="s">
        <v>166</v>
      </c>
      <c r="M874" t="s">
        <v>4602</v>
      </c>
    </row>
    <row r="875" spans="12:13" x14ac:dyDescent="0.25">
      <c r="L875" t="s">
        <v>166</v>
      </c>
      <c r="M875" t="s">
        <v>4602</v>
      </c>
    </row>
    <row r="876" spans="12:13" x14ac:dyDescent="0.25">
      <c r="L876" t="s">
        <v>166</v>
      </c>
      <c r="M876" t="s">
        <v>4602</v>
      </c>
    </row>
    <row r="877" spans="12:13" x14ac:dyDescent="0.25">
      <c r="L877" t="s">
        <v>166</v>
      </c>
      <c r="M877" t="s">
        <v>4602</v>
      </c>
    </row>
    <row r="878" spans="12:13" x14ac:dyDescent="0.25">
      <c r="L878" t="s">
        <v>166</v>
      </c>
      <c r="M878" t="s">
        <v>4602</v>
      </c>
    </row>
    <row r="879" spans="12:13" x14ac:dyDescent="0.25">
      <c r="L879" t="s">
        <v>166</v>
      </c>
      <c r="M879" t="s">
        <v>4602</v>
      </c>
    </row>
    <row r="880" spans="12:13" x14ac:dyDescent="0.25">
      <c r="L880" t="s">
        <v>166</v>
      </c>
      <c r="M880" t="s">
        <v>4602</v>
      </c>
    </row>
    <row r="881" spans="12:13" x14ac:dyDescent="0.25">
      <c r="L881" t="s">
        <v>166</v>
      </c>
      <c r="M881" t="s">
        <v>4602</v>
      </c>
    </row>
    <row r="882" spans="12:13" x14ac:dyDescent="0.25">
      <c r="L882" t="s">
        <v>166</v>
      </c>
      <c r="M882" t="s">
        <v>4602</v>
      </c>
    </row>
    <row r="883" spans="12:13" x14ac:dyDescent="0.25">
      <c r="L883" t="s">
        <v>166</v>
      </c>
      <c r="M883" t="s">
        <v>4602</v>
      </c>
    </row>
    <row r="884" spans="12:13" x14ac:dyDescent="0.25">
      <c r="L884" t="s">
        <v>166</v>
      </c>
      <c r="M884" t="s">
        <v>4602</v>
      </c>
    </row>
    <row r="885" spans="12:13" x14ac:dyDescent="0.25">
      <c r="L885" t="s">
        <v>166</v>
      </c>
      <c r="M885" t="s">
        <v>4602</v>
      </c>
    </row>
    <row r="886" spans="12:13" x14ac:dyDescent="0.25">
      <c r="L886" t="s">
        <v>166</v>
      </c>
      <c r="M886" t="s">
        <v>4602</v>
      </c>
    </row>
    <row r="887" spans="12:13" x14ac:dyDescent="0.25">
      <c r="L887" t="s">
        <v>166</v>
      </c>
      <c r="M887" t="s">
        <v>4602</v>
      </c>
    </row>
    <row r="888" spans="12:13" x14ac:dyDescent="0.25">
      <c r="L888" t="s">
        <v>166</v>
      </c>
      <c r="M888" t="s">
        <v>4602</v>
      </c>
    </row>
    <row r="889" spans="12:13" x14ac:dyDescent="0.25">
      <c r="L889" t="s">
        <v>166</v>
      </c>
      <c r="M889" t="s">
        <v>4602</v>
      </c>
    </row>
    <row r="890" spans="12:13" x14ac:dyDescent="0.25">
      <c r="L890" t="s">
        <v>166</v>
      </c>
      <c r="M890" t="s">
        <v>4602</v>
      </c>
    </row>
    <row r="891" spans="12:13" x14ac:dyDescent="0.25">
      <c r="L891" t="s">
        <v>166</v>
      </c>
      <c r="M891" t="s">
        <v>4602</v>
      </c>
    </row>
    <row r="892" spans="12:13" x14ac:dyDescent="0.25">
      <c r="L892" t="s">
        <v>166</v>
      </c>
      <c r="M892" t="s">
        <v>4602</v>
      </c>
    </row>
    <row r="893" spans="12:13" x14ac:dyDescent="0.25">
      <c r="L893" t="s">
        <v>166</v>
      </c>
      <c r="M893" t="s">
        <v>4602</v>
      </c>
    </row>
    <row r="894" spans="12:13" x14ac:dyDescent="0.25">
      <c r="L894" t="s">
        <v>166</v>
      </c>
      <c r="M894" t="s">
        <v>4602</v>
      </c>
    </row>
    <row r="895" spans="12:13" x14ac:dyDescent="0.25">
      <c r="L895" t="s">
        <v>166</v>
      </c>
      <c r="M895" t="s">
        <v>4602</v>
      </c>
    </row>
    <row r="896" spans="12:13" x14ac:dyDescent="0.25">
      <c r="L896" t="s">
        <v>166</v>
      </c>
      <c r="M896" t="s">
        <v>4602</v>
      </c>
    </row>
    <row r="897" spans="12:13" x14ac:dyDescent="0.25">
      <c r="L897" t="s">
        <v>166</v>
      </c>
      <c r="M897" t="s">
        <v>4602</v>
      </c>
    </row>
    <row r="898" spans="12:13" x14ac:dyDescent="0.25">
      <c r="L898" t="s">
        <v>166</v>
      </c>
      <c r="M898" t="s">
        <v>4602</v>
      </c>
    </row>
    <row r="899" spans="12:13" x14ac:dyDescent="0.25">
      <c r="L899" t="s">
        <v>166</v>
      </c>
      <c r="M899" t="s">
        <v>4602</v>
      </c>
    </row>
    <row r="900" spans="12:13" x14ac:dyDescent="0.25">
      <c r="L900" t="s">
        <v>166</v>
      </c>
      <c r="M900" t="s">
        <v>4602</v>
      </c>
    </row>
    <row r="901" spans="12:13" x14ac:dyDescent="0.25">
      <c r="L901" t="s">
        <v>166</v>
      </c>
      <c r="M901" t="s">
        <v>4602</v>
      </c>
    </row>
    <row r="902" spans="12:13" x14ac:dyDescent="0.25">
      <c r="L902" t="s">
        <v>166</v>
      </c>
      <c r="M902" t="s">
        <v>4602</v>
      </c>
    </row>
    <row r="903" spans="12:13" x14ac:dyDescent="0.25">
      <c r="L903" t="s">
        <v>166</v>
      </c>
      <c r="M903" t="s">
        <v>4602</v>
      </c>
    </row>
    <row r="904" spans="12:13" x14ac:dyDescent="0.25">
      <c r="L904" t="s">
        <v>166</v>
      </c>
      <c r="M904" t="s">
        <v>4602</v>
      </c>
    </row>
    <row r="905" spans="12:13" x14ac:dyDescent="0.25">
      <c r="L905" t="s">
        <v>166</v>
      </c>
      <c r="M905" t="s">
        <v>4602</v>
      </c>
    </row>
    <row r="906" spans="12:13" x14ac:dyDescent="0.25">
      <c r="L906" t="s">
        <v>166</v>
      </c>
      <c r="M906" t="s">
        <v>4602</v>
      </c>
    </row>
    <row r="907" spans="12:13" x14ac:dyDescent="0.25">
      <c r="L907" t="s">
        <v>166</v>
      </c>
      <c r="M907" t="s">
        <v>4602</v>
      </c>
    </row>
    <row r="908" spans="12:13" x14ac:dyDescent="0.25">
      <c r="L908" t="s">
        <v>166</v>
      </c>
      <c r="M908" t="s">
        <v>4602</v>
      </c>
    </row>
    <row r="909" spans="12:13" x14ac:dyDescent="0.25">
      <c r="L909" t="s">
        <v>166</v>
      </c>
      <c r="M909" t="s">
        <v>4602</v>
      </c>
    </row>
    <row r="910" spans="12:13" x14ac:dyDescent="0.25">
      <c r="L910" t="s">
        <v>166</v>
      </c>
      <c r="M910" t="s">
        <v>4602</v>
      </c>
    </row>
    <row r="911" spans="12:13" x14ac:dyDescent="0.25">
      <c r="L911" t="s">
        <v>166</v>
      </c>
      <c r="M911" t="s">
        <v>4602</v>
      </c>
    </row>
    <row r="912" spans="12:13" x14ac:dyDescent="0.25">
      <c r="L912" t="s">
        <v>166</v>
      </c>
      <c r="M912" t="s">
        <v>4602</v>
      </c>
    </row>
    <row r="913" spans="12:13" x14ac:dyDescent="0.25">
      <c r="L913" t="s">
        <v>166</v>
      </c>
      <c r="M913" t="s">
        <v>4602</v>
      </c>
    </row>
    <row r="914" spans="12:13" x14ac:dyDescent="0.25">
      <c r="L914" t="s">
        <v>166</v>
      </c>
      <c r="M914" t="s">
        <v>4602</v>
      </c>
    </row>
    <row r="915" spans="12:13" x14ac:dyDescent="0.25">
      <c r="L915" t="s">
        <v>166</v>
      </c>
      <c r="M915" t="s">
        <v>4602</v>
      </c>
    </row>
    <row r="916" spans="12:13" x14ac:dyDescent="0.25">
      <c r="L916" t="s">
        <v>166</v>
      </c>
      <c r="M916" t="s">
        <v>4602</v>
      </c>
    </row>
    <row r="917" spans="12:13" x14ac:dyDescent="0.25">
      <c r="L917" t="s">
        <v>166</v>
      </c>
      <c r="M917" t="s">
        <v>4602</v>
      </c>
    </row>
    <row r="918" spans="12:13" x14ac:dyDescent="0.25">
      <c r="L918" t="s">
        <v>166</v>
      </c>
      <c r="M918" t="s">
        <v>4602</v>
      </c>
    </row>
    <row r="919" spans="12:13" x14ac:dyDescent="0.25">
      <c r="L919" t="s">
        <v>166</v>
      </c>
      <c r="M919" t="s">
        <v>4602</v>
      </c>
    </row>
    <row r="920" spans="12:13" x14ac:dyDescent="0.25">
      <c r="L920" t="s">
        <v>166</v>
      </c>
      <c r="M920" t="s">
        <v>4602</v>
      </c>
    </row>
    <row r="921" spans="12:13" x14ac:dyDescent="0.25">
      <c r="L921" t="s">
        <v>166</v>
      </c>
      <c r="M921" t="s">
        <v>4602</v>
      </c>
    </row>
    <row r="922" spans="12:13" x14ac:dyDescent="0.25">
      <c r="L922" t="s">
        <v>166</v>
      </c>
      <c r="M922" t="s">
        <v>4602</v>
      </c>
    </row>
    <row r="923" spans="12:13" x14ac:dyDescent="0.25">
      <c r="L923" t="s">
        <v>166</v>
      </c>
      <c r="M923" t="s">
        <v>4602</v>
      </c>
    </row>
    <row r="924" spans="12:13" x14ac:dyDescent="0.25">
      <c r="L924" t="s">
        <v>166</v>
      </c>
      <c r="M924" t="s">
        <v>4602</v>
      </c>
    </row>
    <row r="925" spans="12:13" x14ac:dyDescent="0.25">
      <c r="L925" t="s">
        <v>166</v>
      </c>
      <c r="M925" t="s">
        <v>4602</v>
      </c>
    </row>
    <row r="926" spans="12:13" x14ac:dyDescent="0.25">
      <c r="L926" t="s">
        <v>166</v>
      </c>
      <c r="M926" t="s">
        <v>4602</v>
      </c>
    </row>
    <row r="927" spans="12:13" x14ac:dyDescent="0.25">
      <c r="L927" t="s">
        <v>166</v>
      </c>
      <c r="M927" t="s">
        <v>4602</v>
      </c>
    </row>
    <row r="928" spans="12:13" x14ac:dyDescent="0.25">
      <c r="L928" t="s">
        <v>166</v>
      </c>
      <c r="M928" t="s">
        <v>4602</v>
      </c>
    </row>
    <row r="929" spans="12:13" x14ac:dyDescent="0.25">
      <c r="L929" t="s">
        <v>166</v>
      </c>
      <c r="M929" t="s">
        <v>4602</v>
      </c>
    </row>
    <row r="930" spans="12:13" x14ac:dyDescent="0.25">
      <c r="L930" t="s">
        <v>166</v>
      </c>
      <c r="M930" t="s">
        <v>4602</v>
      </c>
    </row>
    <row r="931" spans="12:13" x14ac:dyDescent="0.25">
      <c r="L931" t="s">
        <v>166</v>
      </c>
      <c r="M931" t="s">
        <v>4602</v>
      </c>
    </row>
    <row r="932" spans="12:13" x14ac:dyDescent="0.25">
      <c r="L932" t="s">
        <v>166</v>
      </c>
      <c r="M932" t="s">
        <v>4602</v>
      </c>
    </row>
    <row r="933" spans="12:13" x14ac:dyDescent="0.25">
      <c r="L933" t="s">
        <v>166</v>
      </c>
      <c r="M933" t="s">
        <v>4602</v>
      </c>
    </row>
    <row r="934" spans="12:13" x14ac:dyDescent="0.25">
      <c r="L934" t="s">
        <v>166</v>
      </c>
      <c r="M934" t="s">
        <v>4602</v>
      </c>
    </row>
    <row r="935" spans="12:13" x14ac:dyDescent="0.25">
      <c r="L935" t="s">
        <v>166</v>
      </c>
      <c r="M935" t="s">
        <v>4602</v>
      </c>
    </row>
    <row r="936" spans="12:13" x14ac:dyDescent="0.25">
      <c r="L936" t="s">
        <v>166</v>
      </c>
      <c r="M936" t="s">
        <v>4602</v>
      </c>
    </row>
    <row r="937" spans="12:13" x14ac:dyDescent="0.25">
      <c r="L937" t="s">
        <v>166</v>
      </c>
      <c r="M937" t="s">
        <v>4602</v>
      </c>
    </row>
    <row r="938" spans="12:13" x14ac:dyDescent="0.25">
      <c r="L938" t="s">
        <v>166</v>
      </c>
      <c r="M938" t="s">
        <v>4602</v>
      </c>
    </row>
    <row r="939" spans="12:13" x14ac:dyDescent="0.25">
      <c r="L939" t="s">
        <v>166</v>
      </c>
      <c r="M939" t="s">
        <v>4602</v>
      </c>
    </row>
    <row r="940" spans="12:13" x14ac:dyDescent="0.25">
      <c r="L940" t="s">
        <v>166</v>
      </c>
      <c r="M940" t="s">
        <v>4602</v>
      </c>
    </row>
    <row r="941" spans="12:13" x14ac:dyDescent="0.25">
      <c r="L941" t="s">
        <v>166</v>
      </c>
      <c r="M941" t="s">
        <v>4602</v>
      </c>
    </row>
    <row r="942" spans="12:13" x14ac:dyDescent="0.25">
      <c r="L942" t="s">
        <v>166</v>
      </c>
      <c r="M942" t="s">
        <v>4602</v>
      </c>
    </row>
    <row r="943" spans="12:13" x14ac:dyDescent="0.25">
      <c r="L943" t="s">
        <v>166</v>
      </c>
      <c r="M943" t="s">
        <v>4602</v>
      </c>
    </row>
    <row r="944" spans="12:13" x14ac:dyDescent="0.25">
      <c r="L944" t="s">
        <v>166</v>
      </c>
      <c r="M944" t="s">
        <v>4602</v>
      </c>
    </row>
    <row r="945" spans="12:13" x14ac:dyDescent="0.25">
      <c r="L945" t="s">
        <v>166</v>
      </c>
      <c r="M945" t="s">
        <v>4602</v>
      </c>
    </row>
    <row r="946" spans="12:13" x14ac:dyDescent="0.25">
      <c r="L946" t="s">
        <v>166</v>
      </c>
      <c r="M946" t="s">
        <v>4602</v>
      </c>
    </row>
    <row r="947" spans="12:13" x14ac:dyDescent="0.25">
      <c r="L947" t="s">
        <v>166</v>
      </c>
      <c r="M947" t="s">
        <v>4602</v>
      </c>
    </row>
    <row r="948" spans="12:13" x14ac:dyDescent="0.25">
      <c r="L948" t="s">
        <v>166</v>
      </c>
      <c r="M948" t="s">
        <v>4602</v>
      </c>
    </row>
    <row r="949" spans="12:13" x14ac:dyDescent="0.25">
      <c r="L949" t="s">
        <v>166</v>
      </c>
      <c r="M949" t="s">
        <v>4602</v>
      </c>
    </row>
    <row r="950" spans="12:13" x14ac:dyDescent="0.25">
      <c r="L950" t="s">
        <v>166</v>
      </c>
      <c r="M950" t="s">
        <v>4602</v>
      </c>
    </row>
    <row r="951" spans="12:13" x14ac:dyDescent="0.25">
      <c r="L951" t="s">
        <v>166</v>
      </c>
      <c r="M951" t="s">
        <v>4602</v>
      </c>
    </row>
    <row r="952" spans="12:13" x14ac:dyDescent="0.25">
      <c r="L952" t="s">
        <v>166</v>
      </c>
      <c r="M952" t="s">
        <v>4602</v>
      </c>
    </row>
    <row r="953" spans="12:13" x14ac:dyDescent="0.25">
      <c r="L953" t="s">
        <v>166</v>
      </c>
      <c r="M953" t="s">
        <v>4602</v>
      </c>
    </row>
    <row r="954" spans="12:13" x14ac:dyDescent="0.25">
      <c r="L954" t="s">
        <v>166</v>
      </c>
      <c r="M954" t="s">
        <v>4602</v>
      </c>
    </row>
    <row r="955" spans="12:13" x14ac:dyDescent="0.25">
      <c r="L955" t="s">
        <v>166</v>
      </c>
      <c r="M955" t="s">
        <v>4602</v>
      </c>
    </row>
    <row r="956" spans="12:13" x14ac:dyDescent="0.25">
      <c r="L956" t="s">
        <v>166</v>
      </c>
      <c r="M956" t="s">
        <v>4602</v>
      </c>
    </row>
    <row r="957" spans="12:13" x14ac:dyDescent="0.25">
      <c r="L957" t="s">
        <v>166</v>
      </c>
      <c r="M957" t="s">
        <v>4602</v>
      </c>
    </row>
    <row r="958" spans="12:13" x14ac:dyDescent="0.25">
      <c r="L958" t="s">
        <v>166</v>
      </c>
      <c r="M958" t="s">
        <v>4602</v>
      </c>
    </row>
    <row r="959" spans="12:13" x14ac:dyDescent="0.25">
      <c r="L959" t="s">
        <v>166</v>
      </c>
      <c r="M959" t="s">
        <v>4602</v>
      </c>
    </row>
    <row r="960" spans="12:13" x14ac:dyDescent="0.25">
      <c r="L960" t="s">
        <v>166</v>
      </c>
      <c r="M960" t="s">
        <v>4602</v>
      </c>
    </row>
    <row r="961" spans="12:13" x14ac:dyDescent="0.25">
      <c r="L961" t="s">
        <v>166</v>
      </c>
      <c r="M961" t="s">
        <v>4602</v>
      </c>
    </row>
    <row r="962" spans="12:13" x14ac:dyDescent="0.25">
      <c r="L962" t="s">
        <v>166</v>
      </c>
      <c r="M962" t="s">
        <v>4602</v>
      </c>
    </row>
    <row r="963" spans="12:13" x14ac:dyDescent="0.25">
      <c r="L963" t="s">
        <v>166</v>
      </c>
      <c r="M963" t="s">
        <v>4602</v>
      </c>
    </row>
    <row r="964" spans="12:13" x14ac:dyDescent="0.25">
      <c r="L964" t="s">
        <v>166</v>
      </c>
      <c r="M964" t="s">
        <v>4602</v>
      </c>
    </row>
    <row r="965" spans="12:13" x14ac:dyDescent="0.25">
      <c r="L965" t="s">
        <v>166</v>
      </c>
      <c r="M965" t="s">
        <v>4602</v>
      </c>
    </row>
    <row r="966" spans="12:13" x14ac:dyDescent="0.25">
      <c r="L966" t="s">
        <v>166</v>
      </c>
      <c r="M966" t="s">
        <v>4602</v>
      </c>
    </row>
    <row r="967" spans="12:13" x14ac:dyDescent="0.25">
      <c r="L967" t="s">
        <v>166</v>
      </c>
      <c r="M967" t="s">
        <v>4602</v>
      </c>
    </row>
    <row r="968" spans="12:13" x14ac:dyDescent="0.25">
      <c r="L968" t="s">
        <v>166</v>
      </c>
      <c r="M968" t="s">
        <v>4602</v>
      </c>
    </row>
    <row r="969" spans="12:13" x14ac:dyDescent="0.25">
      <c r="L969" t="s">
        <v>166</v>
      </c>
      <c r="M969" t="s">
        <v>4602</v>
      </c>
    </row>
    <row r="970" spans="12:13" x14ac:dyDescent="0.25">
      <c r="L970" t="s">
        <v>166</v>
      </c>
      <c r="M970" t="s">
        <v>4602</v>
      </c>
    </row>
    <row r="971" spans="12:13" x14ac:dyDescent="0.25">
      <c r="L971" t="s">
        <v>166</v>
      </c>
      <c r="M971" t="s">
        <v>4602</v>
      </c>
    </row>
    <row r="972" spans="12:13" x14ac:dyDescent="0.25">
      <c r="L972" t="s">
        <v>166</v>
      </c>
      <c r="M972" t="s">
        <v>4602</v>
      </c>
    </row>
    <row r="973" spans="12:13" x14ac:dyDescent="0.25">
      <c r="L973" t="s">
        <v>166</v>
      </c>
      <c r="M973" t="s">
        <v>4602</v>
      </c>
    </row>
    <row r="974" spans="12:13" x14ac:dyDescent="0.25">
      <c r="L974" t="s">
        <v>166</v>
      </c>
      <c r="M974" t="s">
        <v>4602</v>
      </c>
    </row>
    <row r="975" spans="12:13" x14ac:dyDescent="0.25">
      <c r="L975" t="s">
        <v>166</v>
      </c>
      <c r="M975" t="s">
        <v>4602</v>
      </c>
    </row>
    <row r="976" spans="12:13" x14ac:dyDescent="0.25">
      <c r="L976" t="s">
        <v>166</v>
      </c>
      <c r="M976" t="s">
        <v>4602</v>
      </c>
    </row>
    <row r="977" spans="12:13" x14ac:dyDescent="0.25">
      <c r="L977" t="s">
        <v>166</v>
      </c>
      <c r="M977" t="s">
        <v>4602</v>
      </c>
    </row>
    <row r="978" spans="12:13" x14ac:dyDescent="0.25">
      <c r="L978" t="s">
        <v>166</v>
      </c>
      <c r="M978" t="s">
        <v>4602</v>
      </c>
    </row>
    <row r="979" spans="12:13" x14ac:dyDescent="0.25">
      <c r="L979" t="s">
        <v>166</v>
      </c>
      <c r="M979" t="s">
        <v>4602</v>
      </c>
    </row>
    <row r="980" spans="12:13" x14ac:dyDescent="0.25">
      <c r="L980" t="s">
        <v>166</v>
      </c>
      <c r="M980" t="s">
        <v>4602</v>
      </c>
    </row>
    <row r="981" spans="12:13" x14ac:dyDescent="0.25">
      <c r="L981" t="s">
        <v>166</v>
      </c>
      <c r="M981" t="s">
        <v>4602</v>
      </c>
    </row>
    <row r="982" spans="12:13" x14ac:dyDescent="0.25">
      <c r="L982" t="s">
        <v>166</v>
      </c>
      <c r="M982" t="s">
        <v>4602</v>
      </c>
    </row>
    <row r="983" spans="12:13" x14ac:dyDescent="0.25">
      <c r="L983" t="s">
        <v>166</v>
      </c>
      <c r="M983" t="s">
        <v>4602</v>
      </c>
    </row>
    <row r="984" spans="12:13" x14ac:dyDescent="0.25">
      <c r="L984" t="s">
        <v>166</v>
      </c>
      <c r="M984" t="s">
        <v>4602</v>
      </c>
    </row>
    <row r="985" spans="12:13" x14ac:dyDescent="0.25">
      <c r="L985" t="s">
        <v>166</v>
      </c>
      <c r="M985" t="s">
        <v>4602</v>
      </c>
    </row>
    <row r="986" spans="12:13" x14ac:dyDescent="0.25">
      <c r="L986" t="s">
        <v>166</v>
      </c>
      <c r="M986" t="s">
        <v>4602</v>
      </c>
    </row>
    <row r="987" spans="12:13" x14ac:dyDescent="0.25">
      <c r="L987" t="s">
        <v>166</v>
      </c>
      <c r="M987" t="s">
        <v>4602</v>
      </c>
    </row>
    <row r="988" spans="12:13" x14ac:dyDescent="0.25">
      <c r="L988" t="s">
        <v>166</v>
      </c>
      <c r="M988" t="s">
        <v>4602</v>
      </c>
    </row>
    <row r="989" spans="12:13" x14ac:dyDescent="0.25">
      <c r="L989" t="s">
        <v>166</v>
      </c>
      <c r="M989" t="s">
        <v>4602</v>
      </c>
    </row>
    <row r="990" spans="12:13" x14ac:dyDescent="0.25">
      <c r="L990" t="s">
        <v>166</v>
      </c>
      <c r="M990" t="s">
        <v>4602</v>
      </c>
    </row>
    <row r="991" spans="12:13" x14ac:dyDescent="0.25">
      <c r="L991" t="s">
        <v>166</v>
      </c>
      <c r="M991" t="s">
        <v>4602</v>
      </c>
    </row>
    <row r="992" spans="12:13" x14ac:dyDescent="0.25">
      <c r="L992" t="s">
        <v>166</v>
      </c>
      <c r="M992" t="s">
        <v>4602</v>
      </c>
    </row>
    <row r="993" spans="12:13" x14ac:dyDescent="0.25">
      <c r="L993" t="s">
        <v>166</v>
      </c>
      <c r="M993" t="s">
        <v>4602</v>
      </c>
    </row>
    <row r="994" spans="12:13" x14ac:dyDescent="0.25">
      <c r="L994" t="s">
        <v>166</v>
      </c>
      <c r="M994" t="s">
        <v>4602</v>
      </c>
    </row>
    <row r="995" spans="12:13" x14ac:dyDescent="0.25">
      <c r="L995" t="s">
        <v>166</v>
      </c>
      <c r="M995" t="s">
        <v>4602</v>
      </c>
    </row>
    <row r="996" spans="12:13" x14ac:dyDescent="0.25">
      <c r="L996" t="s">
        <v>166</v>
      </c>
      <c r="M996" t="s">
        <v>4602</v>
      </c>
    </row>
    <row r="997" spans="12:13" x14ac:dyDescent="0.25">
      <c r="L997" t="s">
        <v>166</v>
      </c>
      <c r="M997" t="s">
        <v>4602</v>
      </c>
    </row>
    <row r="998" spans="12:13" x14ac:dyDescent="0.25">
      <c r="L998" t="s">
        <v>166</v>
      </c>
      <c r="M998" t="s">
        <v>4602</v>
      </c>
    </row>
    <row r="999" spans="12:13" x14ac:dyDescent="0.25">
      <c r="L999" t="s">
        <v>166</v>
      </c>
      <c r="M999" t="s">
        <v>4602</v>
      </c>
    </row>
    <row r="1000" spans="12:13" x14ac:dyDescent="0.25">
      <c r="L1000" t="s">
        <v>166</v>
      </c>
      <c r="M1000" t="s">
        <v>4602</v>
      </c>
    </row>
    <row r="1001" spans="12:13" x14ac:dyDescent="0.25">
      <c r="L1001" t="s">
        <v>166</v>
      </c>
      <c r="M1001" t="s">
        <v>4602</v>
      </c>
    </row>
    <row r="1002" spans="12:13" x14ac:dyDescent="0.25">
      <c r="L1002" t="s">
        <v>166</v>
      </c>
      <c r="M1002" t="s">
        <v>4602</v>
      </c>
    </row>
    <row r="1003" spans="12:13" x14ac:dyDescent="0.25">
      <c r="L1003" t="s">
        <v>166</v>
      </c>
      <c r="M1003" t="s">
        <v>4602</v>
      </c>
    </row>
    <row r="1004" spans="12:13" x14ac:dyDescent="0.25">
      <c r="L1004" t="s">
        <v>166</v>
      </c>
      <c r="M1004" t="s">
        <v>4602</v>
      </c>
    </row>
    <row r="1005" spans="12:13" x14ac:dyDescent="0.25">
      <c r="L1005" t="s">
        <v>166</v>
      </c>
      <c r="M1005" t="s">
        <v>4602</v>
      </c>
    </row>
    <row r="1006" spans="12:13" x14ac:dyDescent="0.25">
      <c r="L1006" t="s">
        <v>166</v>
      </c>
      <c r="M1006" t="s">
        <v>4602</v>
      </c>
    </row>
    <row r="1007" spans="12:13" x14ac:dyDescent="0.25">
      <c r="L1007" t="s">
        <v>166</v>
      </c>
      <c r="M1007" t="s">
        <v>4602</v>
      </c>
    </row>
    <row r="1008" spans="12:13" x14ac:dyDescent="0.25">
      <c r="L1008" t="s">
        <v>166</v>
      </c>
      <c r="M1008" t="s">
        <v>4602</v>
      </c>
    </row>
    <row r="1009" spans="12:13" x14ac:dyDescent="0.25">
      <c r="L1009" t="s">
        <v>166</v>
      </c>
      <c r="M1009" t="s">
        <v>4602</v>
      </c>
    </row>
    <row r="1010" spans="12:13" x14ac:dyDescent="0.25">
      <c r="L1010" t="s">
        <v>166</v>
      </c>
      <c r="M1010" t="s">
        <v>4602</v>
      </c>
    </row>
    <row r="1011" spans="12:13" x14ac:dyDescent="0.25">
      <c r="L1011" t="s">
        <v>166</v>
      </c>
      <c r="M1011" t="s">
        <v>4602</v>
      </c>
    </row>
    <row r="1012" spans="12:13" x14ac:dyDescent="0.25">
      <c r="L1012" t="s">
        <v>166</v>
      </c>
      <c r="M1012" t="s">
        <v>4602</v>
      </c>
    </row>
    <row r="1013" spans="12:13" x14ac:dyDescent="0.25">
      <c r="L1013" t="s">
        <v>166</v>
      </c>
      <c r="M1013" t="s">
        <v>4602</v>
      </c>
    </row>
    <row r="1014" spans="12:13" x14ac:dyDescent="0.25">
      <c r="L1014" t="s">
        <v>166</v>
      </c>
      <c r="M1014" t="s">
        <v>4602</v>
      </c>
    </row>
    <row r="1015" spans="12:13" x14ac:dyDescent="0.25">
      <c r="L1015" t="s">
        <v>166</v>
      </c>
      <c r="M1015" t="s">
        <v>4602</v>
      </c>
    </row>
    <row r="1016" spans="12:13" x14ac:dyDescent="0.25">
      <c r="L1016" t="s">
        <v>166</v>
      </c>
      <c r="M1016" t="s">
        <v>4602</v>
      </c>
    </row>
    <row r="1017" spans="12:13" x14ac:dyDescent="0.25">
      <c r="L1017" t="s">
        <v>166</v>
      </c>
      <c r="M1017" t="s">
        <v>4602</v>
      </c>
    </row>
    <row r="1018" spans="12:13" x14ac:dyDescent="0.25">
      <c r="L1018" t="s">
        <v>166</v>
      </c>
      <c r="M1018" t="s">
        <v>4602</v>
      </c>
    </row>
    <row r="1019" spans="12:13" x14ac:dyDescent="0.25">
      <c r="L1019" t="s">
        <v>166</v>
      </c>
      <c r="M1019" t="s">
        <v>4602</v>
      </c>
    </row>
    <row r="1020" spans="12:13" x14ac:dyDescent="0.25">
      <c r="L1020" t="s">
        <v>166</v>
      </c>
      <c r="M1020" t="s">
        <v>4602</v>
      </c>
    </row>
    <row r="1021" spans="12:13" x14ac:dyDescent="0.25">
      <c r="L1021" t="s">
        <v>166</v>
      </c>
      <c r="M1021" t="s">
        <v>4602</v>
      </c>
    </row>
    <row r="1022" spans="12:13" x14ac:dyDescent="0.25">
      <c r="L1022" t="s">
        <v>166</v>
      </c>
      <c r="M1022" t="s">
        <v>4602</v>
      </c>
    </row>
    <row r="1023" spans="12:13" x14ac:dyDescent="0.25">
      <c r="L1023" t="s">
        <v>166</v>
      </c>
      <c r="M1023" t="s">
        <v>4602</v>
      </c>
    </row>
    <row r="1024" spans="12:13" x14ac:dyDescent="0.25">
      <c r="L1024" t="s">
        <v>166</v>
      </c>
      <c r="M1024" t="s">
        <v>4602</v>
      </c>
    </row>
    <row r="1025" spans="12:13" x14ac:dyDescent="0.25">
      <c r="L1025" t="s">
        <v>166</v>
      </c>
      <c r="M1025" t="s">
        <v>4602</v>
      </c>
    </row>
    <row r="1026" spans="12:13" x14ac:dyDescent="0.25">
      <c r="L1026" t="s">
        <v>166</v>
      </c>
      <c r="M1026" t="s">
        <v>4602</v>
      </c>
    </row>
    <row r="1027" spans="12:13" x14ac:dyDescent="0.25">
      <c r="L1027" t="s">
        <v>166</v>
      </c>
      <c r="M1027" t="s">
        <v>4602</v>
      </c>
    </row>
    <row r="1028" spans="12:13" x14ac:dyDescent="0.25">
      <c r="L1028" t="s">
        <v>166</v>
      </c>
      <c r="M1028" t="s">
        <v>4602</v>
      </c>
    </row>
    <row r="1029" spans="12:13" x14ac:dyDescent="0.25">
      <c r="L1029" t="s">
        <v>166</v>
      </c>
      <c r="M1029" t="s">
        <v>4602</v>
      </c>
    </row>
    <row r="1030" spans="12:13" x14ac:dyDescent="0.25">
      <c r="L1030" t="s">
        <v>166</v>
      </c>
      <c r="M1030" t="s">
        <v>4602</v>
      </c>
    </row>
    <row r="1031" spans="12:13" x14ac:dyDescent="0.25">
      <c r="L1031" t="s">
        <v>166</v>
      </c>
      <c r="M1031" t="s">
        <v>4602</v>
      </c>
    </row>
    <row r="1032" spans="12:13" x14ac:dyDescent="0.25">
      <c r="L1032" t="s">
        <v>166</v>
      </c>
      <c r="M1032" t="s">
        <v>4602</v>
      </c>
    </row>
    <row r="1033" spans="12:13" x14ac:dyDescent="0.25">
      <c r="L1033" t="s">
        <v>166</v>
      </c>
      <c r="M1033" t="s">
        <v>4602</v>
      </c>
    </row>
    <row r="1034" spans="12:13" x14ac:dyDescent="0.25">
      <c r="L1034" t="s">
        <v>166</v>
      </c>
      <c r="M1034" t="s">
        <v>4602</v>
      </c>
    </row>
    <row r="1035" spans="12:13" x14ac:dyDescent="0.25">
      <c r="L1035" t="s">
        <v>166</v>
      </c>
      <c r="M1035" t="s">
        <v>4602</v>
      </c>
    </row>
    <row r="1036" spans="12:13" x14ac:dyDescent="0.25">
      <c r="L1036" t="s">
        <v>166</v>
      </c>
      <c r="M1036" t="s">
        <v>4602</v>
      </c>
    </row>
    <row r="1037" spans="12:13" x14ac:dyDescent="0.25">
      <c r="L1037" t="s">
        <v>166</v>
      </c>
      <c r="M1037" t="s">
        <v>4602</v>
      </c>
    </row>
    <row r="1038" spans="12:13" x14ac:dyDescent="0.25">
      <c r="L1038" t="s">
        <v>166</v>
      </c>
      <c r="M1038" t="s">
        <v>4602</v>
      </c>
    </row>
    <row r="1039" spans="12:13" x14ac:dyDescent="0.25">
      <c r="L1039" t="s">
        <v>166</v>
      </c>
      <c r="M1039" t="s">
        <v>4602</v>
      </c>
    </row>
    <row r="1040" spans="12:13" x14ac:dyDescent="0.25">
      <c r="L1040" t="s">
        <v>166</v>
      </c>
      <c r="M1040" t="s">
        <v>4602</v>
      </c>
    </row>
    <row r="1041" spans="12:13" x14ac:dyDescent="0.25">
      <c r="L1041" t="s">
        <v>166</v>
      </c>
      <c r="M1041" t="s">
        <v>4602</v>
      </c>
    </row>
    <row r="1042" spans="12:13" x14ac:dyDescent="0.25">
      <c r="L1042" t="s">
        <v>166</v>
      </c>
      <c r="M1042" t="s">
        <v>4602</v>
      </c>
    </row>
    <row r="1043" spans="12:13" x14ac:dyDescent="0.25">
      <c r="L1043" t="s">
        <v>166</v>
      </c>
      <c r="M1043" t="s">
        <v>4602</v>
      </c>
    </row>
    <row r="1044" spans="12:13" x14ac:dyDescent="0.25">
      <c r="L1044" t="s">
        <v>166</v>
      </c>
      <c r="M1044" t="s">
        <v>4602</v>
      </c>
    </row>
    <row r="1045" spans="12:13" x14ac:dyDescent="0.25">
      <c r="L1045" t="s">
        <v>166</v>
      </c>
      <c r="M1045" t="s">
        <v>4602</v>
      </c>
    </row>
    <row r="1046" spans="12:13" x14ac:dyDescent="0.25">
      <c r="L1046" t="s">
        <v>166</v>
      </c>
      <c r="M1046" t="s">
        <v>4602</v>
      </c>
    </row>
    <row r="1047" spans="12:13" x14ac:dyDescent="0.25">
      <c r="L1047" t="s">
        <v>166</v>
      </c>
      <c r="M1047" t="s">
        <v>4602</v>
      </c>
    </row>
    <row r="1048" spans="12:13" x14ac:dyDescent="0.25">
      <c r="L1048" t="s">
        <v>166</v>
      </c>
      <c r="M1048" t="s">
        <v>4602</v>
      </c>
    </row>
    <row r="1049" spans="12:13" x14ac:dyDescent="0.25">
      <c r="L1049" t="s">
        <v>166</v>
      </c>
      <c r="M1049" t="s">
        <v>4602</v>
      </c>
    </row>
    <row r="1050" spans="12:13" x14ac:dyDescent="0.25">
      <c r="L1050" t="s">
        <v>166</v>
      </c>
      <c r="M1050" t="s">
        <v>4602</v>
      </c>
    </row>
    <row r="1051" spans="12:13" x14ac:dyDescent="0.25">
      <c r="L1051" t="s">
        <v>166</v>
      </c>
      <c r="M1051" t="s">
        <v>4602</v>
      </c>
    </row>
    <row r="1052" spans="12:13" x14ac:dyDescent="0.25">
      <c r="L1052" t="s">
        <v>166</v>
      </c>
      <c r="M1052" t="s">
        <v>4602</v>
      </c>
    </row>
    <row r="1053" spans="12:13" x14ac:dyDescent="0.25">
      <c r="L1053" t="s">
        <v>166</v>
      </c>
      <c r="M1053" t="s">
        <v>4602</v>
      </c>
    </row>
    <row r="1054" spans="12:13" x14ac:dyDescent="0.25">
      <c r="L1054" t="s">
        <v>166</v>
      </c>
      <c r="M1054" t="s">
        <v>4602</v>
      </c>
    </row>
    <row r="1055" spans="12:13" x14ac:dyDescent="0.25">
      <c r="L1055" t="s">
        <v>166</v>
      </c>
      <c r="M1055" t="s">
        <v>4602</v>
      </c>
    </row>
    <row r="1056" spans="12:13" x14ac:dyDescent="0.25">
      <c r="L1056" t="s">
        <v>166</v>
      </c>
      <c r="M1056" t="s">
        <v>4602</v>
      </c>
    </row>
    <row r="1057" spans="12:13" x14ac:dyDescent="0.25">
      <c r="L1057" t="s">
        <v>166</v>
      </c>
      <c r="M1057" t="s">
        <v>4602</v>
      </c>
    </row>
    <row r="1058" spans="12:13" x14ac:dyDescent="0.25">
      <c r="L1058" t="s">
        <v>166</v>
      </c>
      <c r="M1058" t="s">
        <v>4602</v>
      </c>
    </row>
    <row r="1059" spans="12:13" x14ac:dyDescent="0.25">
      <c r="L1059" t="s">
        <v>166</v>
      </c>
      <c r="M1059" t="s">
        <v>4602</v>
      </c>
    </row>
    <row r="1060" spans="12:13" x14ac:dyDescent="0.25">
      <c r="L1060" t="s">
        <v>166</v>
      </c>
      <c r="M1060" t="s">
        <v>4602</v>
      </c>
    </row>
    <row r="1061" spans="12:13" x14ac:dyDescent="0.25">
      <c r="L1061" t="s">
        <v>166</v>
      </c>
      <c r="M1061" t="s">
        <v>4602</v>
      </c>
    </row>
    <row r="1062" spans="12:13" x14ac:dyDescent="0.25">
      <c r="L1062" t="s">
        <v>166</v>
      </c>
      <c r="M1062" t="s">
        <v>4602</v>
      </c>
    </row>
    <row r="1063" spans="12:13" x14ac:dyDescent="0.25">
      <c r="L1063" t="s">
        <v>166</v>
      </c>
      <c r="M1063" t="s">
        <v>4602</v>
      </c>
    </row>
    <row r="1064" spans="12:13" x14ac:dyDescent="0.25">
      <c r="L1064" t="s">
        <v>166</v>
      </c>
      <c r="M1064" t="s">
        <v>4602</v>
      </c>
    </row>
    <row r="1065" spans="12:13" x14ac:dyDescent="0.25">
      <c r="L1065" t="s">
        <v>166</v>
      </c>
      <c r="M1065" t="s">
        <v>4602</v>
      </c>
    </row>
    <row r="1066" spans="12:13" x14ac:dyDescent="0.25">
      <c r="L1066" t="s">
        <v>166</v>
      </c>
      <c r="M1066" t="s">
        <v>4602</v>
      </c>
    </row>
    <row r="1067" spans="12:13" x14ac:dyDescent="0.25">
      <c r="L1067" t="s">
        <v>166</v>
      </c>
      <c r="M1067" t="s">
        <v>4602</v>
      </c>
    </row>
    <row r="1068" spans="12:13" x14ac:dyDescent="0.25">
      <c r="L1068" t="s">
        <v>166</v>
      </c>
      <c r="M1068" t="s">
        <v>4602</v>
      </c>
    </row>
    <row r="1069" spans="12:13" x14ac:dyDescent="0.25">
      <c r="L1069" t="s">
        <v>166</v>
      </c>
      <c r="M1069" t="s">
        <v>4602</v>
      </c>
    </row>
    <row r="1070" spans="12:13" x14ac:dyDescent="0.25">
      <c r="L1070" t="s">
        <v>166</v>
      </c>
      <c r="M1070" t="s">
        <v>4602</v>
      </c>
    </row>
    <row r="1071" spans="12:13" x14ac:dyDescent="0.25">
      <c r="L1071" t="s">
        <v>166</v>
      </c>
      <c r="M1071" t="s">
        <v>4602</v>
      </c>
    </row>
    <row r="1072" spans="12:13" x14ac:dyDescent="0.25">
      <c r="L1072" t="s">
        <v>166</v>
      </c>
      <c r="M1072" t="s">
        <v>4602</v>
      </c>
    </row>
    <row r="1073" spans="12:13" x14ac:dyDescent="0.25">
      <c r="L1073" t="s">
        <v>166</v>
      </c>
      <c r="M1073" t="s">
        <v>4602</v>
      </c>
    </row>
    <row r="1074" spans="12:13" x14ac:dyDescent="0.25">
      <c r="L1074" t="s">
        <v>166</v>
      </c>
      <c r="M1074" t="s">
        <v>4602</v>
      </c>
    </row>
    <row r="1075" spans="12:13" x14ac:dyDescent="0.25">
      <c r="L1075" t="s">
        <v>166</v>
      </c>
      <c r="M1075" t="s">
        <v>4602</v>
      </c>
    </row>
    <row r="1076" spans="12:13" x14ac:dyDescent="0.25">
      <c r="L1076" t="s">
        <v>166</v>
      </c>
      <c r="M1076" t="s">
        <v>4602</v>
      </c>
    </row>
    <row r="1077" spans="12:13" x14ac:dyDescent="0.25">
      <c r="L1077" t="s">
        <v>166</v>
      </c>
      <c r="M1077" t="s">
        <v>4602</v>
      </c>
    </row>
    <row r="1078" spans="12:13" x14ac:dyDescent="0.25">
      <c r="L1078" t="s">
        <v>166</v>
      </c>
      <c r="M1078" t="s">
        <v>4602</v>
      </c>
    </row>
    <row r="1079" spans="12:13" x14ac:dyDescent="0.25">
      <c r="L1079" t="s">
        <v>166</v>
      </c>
      <c r="M1079" t="s">
        <v>4602</v>
      </c>
    </row>
    <row r="1080" spans="12:13" x14ac:dyDescent="0.25">
      <c r="L1080" t="s">
        <v>166</v>
      </c>
      <c r="M1080" t="s">
        <v>4602</v>
      </c>
    </row>
    <row r="1081" spans="12:13" x14ac:dyDescent="0.25">
      <c r="L1081" t="s">
        <v>166</v>
      </c>
      <c r="M1081" t="s">
        <v>4602</v>
      </c>
    </row>
    <row r="1082" spans="12:13" x14ac:dyDescent="0.25">
      <c r="L1082" t="s">
        <v>166</v>
      </c>
      <c r="M1082" t="s">
        <v>4602</v>
      </c>
    </row>
    <row r="1083" spans="12:13" x14ac:dyDescent="0.25">
      <c r="L1083" t="s">
        <v>166</v>
      </c>
      <c r="M1083" t="s">
        <v>4602</v>
      </c>
    </row>
    <row r="1084" spans="12:13" x14ac:dyDescent="0.25">
      <c r="L1084" t="s">
        <v>166</v>
      </c>
      <c r="M1084" t="s">
        <v>4602</v>
      </c>
    </row>
    <row r="1085" spans="12:13" x14ac:dyDescent="0.25">
      <c r="L1085" t="s">
        <v>166</v>
      </c>
      <c r="M1085" t="s">
        <v>4602</v>
      </c>
    </row>
    <row r="1086" spans="12:13" x14ac:dyDescent="0.25">
      <c r="L1086" t="s">
        <v>166</v>
      </c>
      <c r="M1086" t="s">
        <v>4602</v>
      </c>
    </row>
    <row r="1087" spans="12:13" x14ac:dyDescent="0.25">
      <c r="L1087" t="s">
        <v>166</v>
      </c>
      <c r="M1087" t="s">
        <v>4602</v>
      </c>
    </row>
    <row r="1088" spans="12:13" x14ac:dyDescent="0.25">
      <c r="L1088" t="s">
        <v>166</v>
      </c>
      <c r="M1088" t="s">
        <v>4602</v>
      </c>
    </row>
    <row r="1089" spans="12:13" x14ac:dyDescent="0.25">
      <c r="L1089" t="s">
        <v>166</v>
      </c>
      <c r="M1089" t="s">
        <v>4602</v>
      </c>
    </row>
    <row r="1090" spans="12:13" x14ac:dyDescent="0.25">
      <c r="L1090" t="s">
        <v>166</v>
      </c>
      <c r="M1090" t="s">
        <v>4602</v>
      </c>
    </row>
    <row r="1091" spans="12:13" x14ac:dyDescent="0.25">
      <c r="L1091" t="s">
        <v>166</v>
      </c>
      <c r="M1091" t="s">
        <v>4602</v>
      </c>
    </row>
    <row r="1092" spans="12:13" x14ac:dyDescent="0.25">
      <c r="L1092" t="s">
        <v>166</v>
      </c>
      <c r="M1092" t="s">
        <v>4602</v>
      </c>
    </row>
    <row r="1093" spans="12:13" x14ac:dyDescent="0.25">
      <c r="L1093" t="s">
        <v>166</v>
      </c>
      <c r="M1093" t="s">
        <v>4602</v>
      </c>
    </row>
    <row r="1094" spans="12:13" x14ac:dyDescent="0.25">
      <c r="L1094" t="s">
        <v>166</v>
      </c>
      <c r="M1094" t="s">
        <v>4602</v>
      </c>
    </row>
    <row r="1095" spans="12:13" x14ac:dyDescent="0.25">
      <c r="L1095" t="s">
        <v>166</v>
      </c>
      <c r="M1095" t="s">
        <v>4602</v>
      </c>
    </row>
    <row r="1096" spans="12:13" x14ac:dyDescent="0.25">
      <c r="L1096" t="s">
        <v>166</v>
      </c>
      <c r="M1096" t="s">
        <v>4602</v>
      </c>
    </row>
    <row r="1097" spans="12:13" x14ac:dyDescent="0.25">
      <c r="L1097" t="s">
        <v>166</v>
      </c>
      <c r="M1097" t="s">
        <v>4602</v>
      </c>
    </row>
    <row r="1098" spans="12:13" x14ac:dyDescent="0.25">
      <c r="L1098" t="s">
        <v>166</v>
      </c>
      <c r="M1098" t="s">
        <v>4602</v>
      </c>
    </row>
    <row r="1099" spans="12:13" x14ac:dyDescent="0.25">
      <c r="L1099" t="s">
        <v>166</v>
      </c>
      <c r="M1099" t="s">
        <v>4602</v>
      </c>
    </row>
    <row r="1100" spans="12:13" x14ac:dyDescent="0.25">
      <c r="L1100" t="s">
        <v>166</v>
      </c>
      <c r="M1100" t="s">
        <v>4602</v>
      </c>
    </row>
    <row r="1101" spans="12:13" x14ac:dyDescent="0.25">
      <c r="L1101" t="s">
        <v>166</v>
      </c>
      <c r="M1101" t="s">
        <v>4602</v>
      </c>
    </row>
    <row r="1102" spans="12:13" x14ac:dyDescent="0.25">
      <c r="L1102" t="s">
        <v>166</v>
      </c>
      <c r="M1102" t="s">
        <v>4602</v>
      </c>
    </row>
    <row r="1103" spans="12:13" x14ac:dyDescent="0.25">
      <c r="L1103" t="s">
        <v>166</v>
      </c>
      <c r="M1103" t="s">
        <v>4602</v>
      </c>
    </row>
    <row r="1104" spans="12:13" x14ac:dyDescent="0.25">
      <c r="L1104" t="s">
        <v>166</v>
      </c>
      <c r="M1104" t="s">
        <v>4602</v>
      </c>
    </row>
    <row r="1105" spans="12:13" x14ac:dyDescent="0.25">
      <c r="L1105" t="s">
        <v>166</v>
      </c>
      <c r="M1105" t="s">
        <v>4602</v>
      </c>
    </row>
    <row r="1106" spans="12:13" x14ac:dyDescent="0.25">
      <c r="L1106" t="s">
        <v>166</v>
      </c>
      <c r="M1106" t="s">
        <v>4602</v>
      </c>
    </row>
    <row r="1107" spans="12:13" x14ac:dyDescent="0.25">
      <c r="L1107" t="s">
        <v>166</v>
      </c>
      <c r="M1107" t="s">
        <v>4602</v>
      </c>
    </row>
    <row r="1108" spans="12:13" x14ac:dyDescent="0.25">
      <c r="L1108" t="s">
        <v>166</v>
      </c>
      <c r="M1108" t="s">
        <v>4602</v>
      </c>
    </row>
    <row r="1109" spans="12:13" x14ac:dyDescent="0.25">
      <c r="L1109" t="s">
        <v>166</v>
      </c>
      <c r="M1109" t="s">
        <v>4602</v>
      </c>
    </row>
    <row r="1110" spans="12:13" x14ac:dyDescent="0.25">
      <c r="L1110" t="s">
        <v>166</v>
      </c>
      <c r="M1110" t="s">
        <v>4602</v>
      </c>
    </row>
    <row r="1111" spans="12:13" x14ac:dyDescent="0.25">
      <c r="L1111" t="s">
        <v>166</v>
      </c>
      <c r="M1111" t="s">
        <v>4602</v>
      </c>
    </row>
    <row r="1112" spans="12:13" x14ac:dyDescent="0.25">
      <c r="L1112" t="s">
        <v>166</v>
      </c>
      <c r="M1112" t="s">
        <v>4602</v>
      </c>
    </row>
    <row r="1113" spans="12:13" x14ac:dyDescent="0.25">
      <c r="L1113" t="s">
        <v>166</v>
      </c>
      <c r="M1113" t="s">
        <v>4602</v>
      </c>
    </row>
    <row r="1114" spans="12:13" x14ac:dyDescent="0.25">
      <c r="L1114" t="s">
        <v>166</v>
      </c>
      <c r="M1114" t="s">
        <v>4602</v>
      </c>
    </row>
    <row r="1115" spans="12:13" x14ac:dyDescent="0.25">
      <c r="L1115" t="s">
        <v>166</v>
      </c>
      <c r="M1115" t="s">
        <v>4602</v>
      </c>
    </row>
    <row r="1116" spans="12:13" x14ac:dyDescent="0.25">
      <c r="L1116" t="s">
        <v>401</v>
      </c>
      <c r="M1116" t="s">
        <v>4603</v>
      </c>
    </row>
    <row r="1117" spans="12:13" x14ac:dyDescent="0.25">
      <c r="L1117" t="s">
        <v>401</v>
      </c>
      <c r="M1117" t="s">
        <v>4603</v>
      </c>
    </row>
    <row r="1118" spans="12:13" x14ac:dyDescent="0.25">
      <c r="L1118" t="s">
        <v>401</v>
      </c>
      <c r="M1118" t="s">
        <v>4603</v>
      </c>
    </row>
    <row r="1119" spans="12:13" x14ac:dyDescent="0.25">
      <c r="L1119" t="s">
        <v>401</v>
      </c>
      <c r="M1119" t="s">
        <v>4603</v>
      </c>
    </row>
    <row r="1120" spans="12:13" x14ac:dyDescent="0.25">
      <c r="L1120" t="s">
        <v>401</v>
      </c>
      <c r="M1120" t="s">
        <v>4603</v>
      </c>
    </row>
    <row r="1121" spans="12:13" x14ac:dyDescent="0.25">
      <c r="L1121" t="s">
        <v>401</v>
      </c>
      <c r="M1121" t="s">
        <v>4603</v>
      </c>
    </row>
    <row r="1122" spans="12:13" x14ac:dyDescent="0.25">
      <c r="L1122" t="s">
        <v>401</v>
      </c>
      <c r="M1122" t="s">
        <v>4603</v>
      </c>
    </row>
    <row r="1123" spans="12:13" x14ac:dyDescent="0.25">
      <c r="L1123" t="s">
        <v>401</v>
      </c>
      <c r="M1123" t="s">
        <v>4603</v>
      </c>
    </row>
    <row r="1124" spans="12:13" x14ac:dyDescent="0.25">
      <c r="L1124" t="s">
        <v>401</v>
      </c>
      <c r="M1124" t="s">
        <v>4603</v>
      </c>
    </row>
    <row r="1125" spans="12:13" x14ac:dyDescent="0.25">
      <c r="L1125" t="s">
        <v>401</v>
      </c>
      <c r="M1125" t="s">
        <v>4603</v>
      </c>
    </row>
    <row r="1126" spans="12:13" x14ac:dyDescent="0.25">
      <c r="L1126" t="s">
        <v>401</v>
      </c>
      <c r="M1126" t="s">
        <v>4603</v>
      </c>
    </row>
    <row r="1127" spans="12:13" x14ac:dyDescent="0.25">
      <c r="L1127" t="s">
        <v>401</v>
      </c>
      <c r="M1127" t="s">
        <v>4603</v>
      </c>
    </row>
    <row r="1128" spans="12:13" x14ac:dyDescent="0.25">
      <c r="L1128" t="s">
        <v>401</v>
      </c>
      <c r="M1128" t="s">
        <v>4603</v>
      </c>
    </row>
    <row r="1129" spans="12:13" x14ac:dyDescent="0.25">
      <c r="L1129" t="s">
        <v>401</v>
      </c>
      <c r="M1129" t="s">
        <v>4603</v>
      </c>
    </row>
    <row r="1130" spans="12:13" x14ac:dyDescent="0.25">
      <c r="L1130" t="s">
        <v>401</v>
      </c>
      <c r="M1130" t="s">
        <v>4603</v>
      </c>
    </row>
    <row r="1131" spans="12:13" x14ac:dyDescent="0.25">
      <c r="L1131" t="s">
        <v>401</v>
      </c>
      <c r="M1131" t="s">
        <v>4603</v>
      </c>
    </row>
    <row r="1132" spans="12:13" x14ac:dyDescent="0.25">
      <c r="L1132" t="s">
        <v>401</v>
      </c>
      <c r="M1132" t="s">
        <v>4603</v>
      </c>
    </row>
    <row r="1133" spans="12:13" x14ac:dyDescent="0.25">
      <c r="L1133" t="s">
        <v>401</v>
      </c>
      <c r="M1133" t="s">
        <v>4603</v>
      </c>
    </row>
    <row r="1134" spans="12:13" x14ac:dyDescent="0.25">
      <c r="L1134" t="s">
        <v>401</v>
      </c>
      <c r="M1134" t="s">
        <v>4603</v>
      </c>
    </row>
    <row r="1135" spans="12:13" x14ac:dyDescent="0.25">
      <c r="L1135" t="s">
        <v>401</v>
      </c>
      <c r="M1135" t="s">
        <v>4603</v>
      </c>
    </row>
    <row r="1136" spans="12:13" x14ac:dyDescent="0.25">
      <c r="L1136" t="s">
        <v>401</v>
      </c>
      <c r="M1136" t="s">
        <v>4603</v>
      </c>
    </row>
    <row r="1137" spans="12:13" x14ac:dyDescent="0.25">
      <c r="L1137" t="s">
        <v>401</v>
      </c>
      <c r="M1137" t="s">
        <v>4603</v>
      </c>
    </row>
    <row r="1138" spans="12:13" x14ac:dyDescent="0.25">
      <c r="L1138" t="s">
        <v>401</v>
      </c>
      <c r="M1138" t="s">
        <v>4603</v>
      </c>
    </row>
    <row r="1139" spans="12:13" x14ac:dyDescent="0.25">
      <c r="L1139" t="s">
        <v>401</v>
      </c>
      <c r="M1139" t="s">
        <v>4603</v>
      </c>
    </row>
    <row r="1140" spans="12:13" x14ac:dyDescent="0.25">
      <c r="L1140" t="s">
        <v>401</v>
      </c>
      <c r="M1140" t="s">
        <v>4603</v>
      </c>
    </row>
    <row r="1141" spans="12:13" x14ac:dyDescent="0.25">
      <c r="L1141" t="s">
        <v>401</v>
      </c>
      <c r="M1141" t="s">
        <v>4603</v>
      </c>
    </row>
    <row r="1142" spans="12:13" x14ac:dyDescent="0.25">
      <c r="L1142" t="s">
        <v>401</v>
      </c>
      <c r="M1142" t="s">
        <v>4603</v>
      </c>
    </row>
    <row r="1143" spans="12:13" x14ac:dyDescent="0.25">
      <c r="L1143" t="s">
        <v>401</v>
      </c>
      <c r="M1143" t="s">
        <v>4603</v>
      </c>
    </row>
    <row r="1144" spans="12:13" x14ac:dyDescent="0.25">
      <c r="L1144" t="s">
        <v>401</v>
      </c>
      <c r="M1144" t="s">
        <v>4603</v>
      </c>
    </row>
    <row r="1145" spans="12:13" x14ac:dyDescent="0.25">
      <c r="L1145" t="s">
        <v>401</v>
      </c>
      <c r="M1145" t="s">
        <v>4603</v>
      </c>
    </row>
    <row r="1146" spans="12:13" x14ac:dyDescent="0.25">
      <c r="L1146" t="s">
        <v>401</v>
      </c>
      <c r="M1146" t="s">
        <v>4603</v>
      </c>
    </row>
    <row r="1147" spans="12:13" x14ac:dyDescent="0.25">
      <c r="L1147" t="s">
        <v>401</v>
      </c>
      <c r="M1147" t="s">
        <v>4603</v>
      </c>
    </row>
    <row r="1148" spans="12:13" x14ac:dyDescent="0.25">
      <c r="L1148" t="s">
        <v>401</v>
      </c>
      <c r="M1148" t="s">
        <v>4603</v>
      </c>
    </row>
    <row r="1149" spans="12:13" x14ac:dyDescent="0.25">
      <c r="L1149" t="s">
        <v>401</v>
      </c>
      <c r="M1149" t="s">
        <v>4603</v>
      </c>
    </row>
    <row r="1150" spans="12:13" x14ac:dyDescent="0.25">
      <c r="L1150" t="s">
        <v>401</v>
      </c>
      <c r="M1150" t="s">
        <v>4603</v>
      </c>
    </row>
    <row r="1151" spans="12:13" x14ac:dyDescent="0.25">
      <c r="L1151" t="s">
        <v>401</v>
      </c>
      <c r="M1151" t="s">
        <v>4603</v>
      </c>
    </row>
    <row r="1152" spans="12:13" x14ac:dyDescent="0.25">
      <c r="L1152" t="s">
        <v>401</v>
      </c>
      <c r="M1152" t="s">
        <v>4603</v>
      </c>
    </row>
    <row r="1153" spans="12:13" x14ac:dyDescent="0.25">
      <c r="L1153" t="s">
        <v>401</v>
      </c>
      <c r="M1153" t="s">
        <v>4603</v>
      </c>
    </row>
    <row r="1154" spans="12:13" x14ac:dyDescent="0.25">
      <c r="L1154" t="s">
        <v>401</v>
      </c>
      <c r="M1154" t="s">
        <v>4603</v>
      </c>
    </row>
    <row r="1155" spans="12:13" x14ac:dyDescent="0.25">
      <c r="L1155" t="s">
        <v>401</v>
      </c>
      <c r="M1155" t="s">
        <v>4603</v>
      </c>
    </row>
    <row r="1156" spans="12:13" x14ac:dyDescent="0.25">
      <c r="L1156" t="s">
        <v>401</v>
      </c>
      <c r="M1156" t="s">
        <v>4603</v>
      </c>
    </row>
    <row r="1157" spans="12:13" x14ac:dyDescent="0.25">
      <c r="L1157" t="s">
        <v>401</v>
      </c>
      <c r="M1157" t="s">
        <v>4603</v>
      </c>
    </row>
    <row r="1158" spans="12:13" x14ac:dyDescent="0.25">
      <c r="L1158" t="s">
        <v>401</v>
      </c>
      <c r="M1158" t="s">
        <v>4603</v>
      </c>
    </row>
    <row r="1159" spans="12:13" x14ac:dyDescent="0.25">
      <c r="L1159" t="s">
        <v>401</v>
      </c>
      <c r="M1159" t="s">
        <v>4603</v>
      </c>
    </row>
    <row r="1160" spans="12:13" x14ac:dyDescent="0.25">
      <c r="L1160" t="s">
        <v>401</v>
      </c>
      <c r="M1160" t="s">
        <v>4603</v>
      </c>
    </row>
    <row r="1161" spans="12:13" x14ac:dyDescent="0.25">
      <c r="L1161" t="s">
        <v>401</v>
      </c>
      <c r="M1161" t="s">
        <v>4603</v>
      </c>
    </row>
    <row r="1162" spans="12:13" x14ac:dyDescent="0.25">
      <c r="L1162" t="s">
        <v>401</v>
      </c>
      <c r="M1162" t="s">
        <v>4603</v>
      </c>
    </row>
    <row r="1163" spans="12:13" x14ac:dyDescent="0.25">
      <c r="L1163" t="s">
        <v>401</v>
      </c>
      <c r="M1163" t="s">
        <v>4603</v>
      </c>
    </row>
    <row r="1164" spans="12:13" x14ac:dyDescent="0.25">
      <c r="L1164" t="s">
        <v>401</v>
      </c>
      <c r="M1164" t="s">
        <v>4603</v>
      </c>
    </row>
    <row r="1165" spans="12:13" x14ac:dyDescent="0.25">
      <c r="L1165" t="s">
        <v>401</v>
      </c>
      <c r="M1165" t="s">
        <v>4603</v>
      </c>
    </row>
    <row r="1166" spans="12:13" x14ac:dyDescent="0.25">
      <c r="L1166" t="s">
        <v>401</v>
      </c>
      <c r="M1166" t="s">
        <v>4603</v>
      </c>
    </row>
    <row r="1167" spans="12:13" x14ac:dyDescent="0.25">
      <c r="L1167" t="s">
        <v>401</v>
      </c>
      <c r="M1167" t="s">
        <v>4603</v>
      </c>
    </row>
    <row r="1168" spans="12:13" x14ac:dyDescent="0.25">
      <c r="L1168" t="s">
        <v>401</v>
      </c>
      <c r="M1168" t="s">
        <v>4603</v>
      </c>
    </row>
    <row r="1169" spans="12:13" x14ac:dyDescent="0.25">
      <c r="L1169" t="s">
        <v>401</v>
      </c>
      <c r="M1169" t="s">
        <v>4603</v>
      </c>
    </row>
    <row r="1170" spans="12:13" x14ac:dyDescent="0.25">
      <c r="L1170" t="s">
        <v>401</v>
      </c>
      <c r="M1170" t="s">
        <v>4603</v>
      </c>
    </row>
    <row r="1171" spans="12:13" x14ac:dyDescent="0.25">
      <c r="L1171" t="s">
        <v>401</v>
      </c>
      <c r="M1171" t="s">
        <v>4603</v>
      </c>
    </row>
    <row r="1172" spans="12:13" x14ac:dyDescent="0.25">
      <c r="L1172" t="s">
        <v>401</v>
      </c>
      <c r="M1172" t="s">
        <v>4603</v>
      </c>
    </row>
    <row r="1173" spans="12:13" x14ac:dyDescent="0.25">
      <c r="L1173" t="s">
        <v>401</v>
      </c>
      <c r="M1173" t="s">
        <v>4603</v>
      </c>
    </row>
    <row r="1174" spans="12:13" x14ac:dyDescent="0.25">
      <c r="L1174" t="s">
        <v>401</v>
      </c>
      <c r="M1174" t="s">
        <v>4603</v>
      </c>
    </row>
    <row r="1175" spans="12:13" x14ac:dyDescent="0.25">
      <c r="L1175" t="s">
        <v>401</v>
      </c>
      <c r="M1175" t="s">
        <v>4603</v>
      </c>
    </row>
    <row r="1176" spans="12:13" x14ac:dyDescent="0.25">
      <c r="L1176" t="s">
        <v>401</v>
      </c>
      <c r="M1176" t="s">
        <v>4603</v>
      </c>
    </row>
    <row r="1177" spans="12:13" x14ac:dyDescent="0.25">
      <c r="L1177" t="s">
        <v>401</v>
      </c>
      <c r="M1177" t="s">
        <v>4603</v>
      </c>
    </row>
    <row r="1178" spans="12:13" x14ac:dyDescent="0.25">
      <c r="L1178" t="s">
        <v>401</v>
      </c>
      <c r="M1178" t="s">
        <v>4603</v>
      </c>
    </row>
    <row r="1179" spans="12:13" x14ac:dyDescent="0.25">
      <c r="L1179" t="s">
        <v>401</v>
      </c>
      <c r="M1179" t="s">
        <v>4603</v>
      </c>
    </row>
    <row r="1180" spans="12:13" x14ac:dyDescent="0.25">
      <c r="L1180" t="s">
        <v>401</v>
      </c>
      <c r="M1180" t="s">
        <v>4603</v>
      </c>
    </row>
    <row r="1181" spans="12:13" x14ac:dyDescent="0.25">
      <c r="L1181" t="s">
        <v>401</v>
      </c>
      <c r="M1181" t="s">
        <v>4603</v>
      </c>
    </row>
    <row r="1182" spans="12:13" x14ac:dyDescent="0.25">
      <c r="L1182" t="s">
        <v>401</v>
      </c>
      <c r="M1182" t="s">
        <v>4603</v>
      </c>
    </row>
    <row r="1183" spans="12:13" x14ac:dyDescent="0.25">
      <c r="L1183" t="s">
        <v>401</v>
      </c>
      <c r="M1183" t="s">
        <v>4603</v>
      </c>
    </row>
    <row r="1184" spans="12:13" x14ac:dyDescent="0.25">
      <c r="L1184" t="s">
        <v>401</v>
      </c>
      <c r="M1184" t="s">
        <v>4603</v>
      </c>
    </row>
    <row r="1185" spans="12:13" x14ac:dyDescent="0.25">
      <c r="L1185" t="s">
        <v>401</v>
      </c>
      <c r="M1185" t="s">
        <v>4603</v>
      </c>
    </row>
    <row r="1186" spans="12:13" x14ac:dyDescent="0.25">
      <c r="L1186" t="s">
        <v>401</v>
      </c>
      <c r="M1186" t="s">
        <v>4603</v>
      </c>
    </row>
    <row r="1187" spans="12:13" x14ac:dyDescent="0.25">
      <c r="L1187" t="s">
        <v>401</v>
      </c>
      <c r="M1187" t="s">
        <v>4603</v>
      </c>
    </row>
    <row r="1188" spans="12:13" x14ac:dyDescent="0.25">
      <c r="L1188" t="s">
        <v>401</v>
      </c>
      <c r="M1188" t="s">
        <v>4603</v>
      </c>
    </row>
    <row r="1189" spans="12:13" x14ac:dyDescent="0.25">
      <c r="L1189" t="s">
        <v>401</v>
      </c>
      <c r="M1189" t="s">
        <v>4603</v>
      </c>
    </row>
    <row r="1190" spans="12:13" x14ac:dyDescent="0.25">
      <c r="L1190" t="s">
        <v>401</v>
      </c>
      <c r="M1190" t="s">
        <v>4603</v>
      </c>
    </row>
    <row r="1191" spans="12:13" x14ac:dyDescent="0.25">
      <c r="L1191" t="s">
        <v>401</v>
      </c>
      <c r="M1191" t="s">
        <v>4603</v>
      </c>
    </row>
    <row r="1192" spans="12:13" x14ac:dyDescent="0.25">
      <c r="L1192" t="s">
        <v>401</v>
      </c>
      <c r="M1192" t="s">
        <v>4603</v>
      </c>
    </row>
    <row r="1193" spans="12:13" x14ac:dyDescent="0.25">
      <c r="L1193" t="s">
        <v>401</v>
      </c>
      <c r="M1193" t="s">
        <v>4603</v>
      </c>
    </row>
    <row r="1194" spans="12:13" x14ac:dyDescent="0.25">
      <c r="L1194" t="s">
        <v>401</v>
      </c>
      <c r="M1194" t="s">
        <v>4603</v>
      </c>
    </row>
    <row r="1195" spans="12:13" x14ac:dyDescent="0.25">
      <c r="L1195" t="s">
        <v>401</v>
      </c>
      <c r="M1195" t="s">
        <v>4603</v>
      </c>
    </row>
    <row r="1196" spans="12:13" x14ac:dyDescent="0.25">
      <c r="L1196" t="s">
        <v>401</v>
      </c>
      <c r="M1196" t="s">
        <v>4603</v>
      </c>
    </row>
    <row r="1197" spans="12:13" x14ac:dyDescent="0.25">
      <c r="L1197" t="s">
        <v>401</v>
      </c>
      <c r="M1197" t="s">
        <v>4603</v>
      </c>
    </row>
    <row r="1198" spans="12:13" x14ac:dyDescent="0.25">
      <c r="L1198" t="s">
        <v>401</v>
      </c>
      <c r="M1198" t="s">
        <v>4603</v>
      </c>
    </row>
    <row r="1199" spans="12:13" x14ac:dyDescent="0.25">
      <c r="L1199" t="s">
        <v>401</v>
      </c>
      <c r="M1199" t="s">
        <v>4603</v>
      </c>
    </row>
    <row r="1200" spans="12:13" x14ac:dyDescent="0.25">
      <c r="L1200" t="s">
        <v>401</v>
      </c>
      <c r="M1200" t="s">
        <v>4603</v>
      </c>
    </row>
    <row r="1201" spans="12:13" x14ac:dyDescent="0.25">
      <c r="L1201" t="s">
        <v>401</v>
      </c>
      <c r="M1201" t="s">
        <v>4603</v>
      </c>
    </row>
    <row r="1202" spans="12:13" x14ac:dyDescent="0.25">
      <c r="L1202" t="s">
        <v>401</v>
      </c>
      <c r="M1202" t="s">
        <v>4603</v>
      </c>
    </row>
    <row r="1203" spans="12:13" x14ac:dyDescent="0.25">
      <c r="L1203" t="s">
        <v>401</v>
      </c>
      <c r="M1203" t="s">
        <v>4603</v>
      </c>
    </row>
    <row r="1204" spans="12:13" x14ac:dyDescent="0.25">
      <c r="L1204" t="s">
        <v>436</v>
      </c>
      <c r="M1204" t="s">
        <v>4604</v>
      </c>
    </row>
    <row r="1205" spans="12:13" x14ac:dyDescent="0.25">
      <c r="L1205" t="s">
        <v>436</v>
      </c>
      <c r="M1205" t="s">
        <v>4604</v>
      </c>
    </row>
    <row r="1206" spans="12:13" x14ac:dyDescent="0.25">
      <c r="L1206" t="s">
        <v>436</v>
      </c>
      <c r="M1206" t="s">
        <v>4604</v>
      </c>
    </row>
    <row r="1207" spans="12:13" x14ac:dyDescent="0.25">
      <c r="L1207" t="s">
        <v>436</v>
      </c>
      <c r="M1207" t="s">
        <v>4604</v>
      </c>
    </row>
    <row r="1208" spans="12:13" x14ac:dyDescent="0.25">
      <c r="L1208" t="s">
        <v>436</v>
      </c>
      <c r="M1208" t="s">
        <v>4604</v>
      </c>
    </row>
    <row r="1209" spans="12:13" x14ac:dyDescent="0.25">
      <c r="L1209" t="s">
        <v>436</v>
      </c>
      <c r="M1209" t="s">
        <v>4604</v>
      </c>
    </row>
    <row r="1210" spans="12:13" x14ac:dyDescent="0.25">
      <c r="L1210" t="s">
        <v>436</v>
      </c>
      <c r="M1210" t="s">
        <v>4604</v>
      </c>
    </row>
    <row r="1211" spans="12:13" x14ac:dyDescent="0.25">
      <c r="L1211" t="s">
        <v>436</v>
      </c>
      <c r="M1211" t="s">
        <v>4604</v>
      </c>
    </row>
    <row r="1212" spans="12:13" x14ac:dyDescent="0.25">
      <c r="L1212" t="s">
        <v>436</v>
      </c>
      <c r="M1212" t="s">
        <v>4604</v>
      </c>
    </row>
    <row r="1213" spans="12:13" x14ac:dyDescent="0.25">
      <c r="L1213" t="s">
        <v>436</v>
      </c>
      <c r="M1213" t="s">
        <v>4604</v>
      </c>
    </row>
    <row r="1214" spans="12:13" x14ac:dyDescent="0.25">
      <c r="L1214" t="s">
        <v>436</v>
      </c>
      <c r="M1214" t="s">
        <v>4604</v>
      </c>
    </row>
    <row r="1215" spans="12:13" x14ac:dyDescent="0.25">
      <c r="L1215" t="s">
        <v>436</v>
      </c>
      <c r="M1215" t="s">
        <v>4604</v>
      </c>
    </row>
    <row r="1216" spans="12:13" x14ac:dyDescent="0.25">
      <c r="L1216" t="s">
        <v>436</v>
      </c>
      <c r="M1216" t="s">
        <v>4604</v>
      </c>
    </row>
    <row r="1217" spans="12:13" x14ac:dyDescent="0.25">
      <c r="L1217" t="s">
        <v>436</v>
      </c>
      <c r="M1217" t="s">
        <v>4604</v>
      </c>
    </row>
    <row r="1218" spans="12:13" x14ac:dyDescent="0.25">
      <c r="L1218" t="s">
        <v>436</v>
      </c>
      <c r="M1218" t="s">
        <v>4604</v>
      </c>
    </row>
    <row r="1219" spans="12:13" x14ac:dyDescent="0.25">
      <c r="L1219" t="s">
        <v>436</v>
      </c>
      <c r="M1219" t="s">
        <v>4604</v>
      </c>
    </row>
    <row r="1220" spans="12:13" x14ac:dyDescent="0.25">
      <c r="L1220" t="s">
        <v>436</v>
      </c>
      <c r="M1220" t="s">
        <v>4604</v>
      </c>
    </row>
    <row r="1221" spans="12:13" x14ac:dyDescent="0.25">
      <c r="L1221" t="s">
        <v>436</v>
      </c>
      <c r="M1221" t="s">
        <v>4604</v>
      </c>
    </row>
    <row r="1222" spans="12:13" x14ac:dyDescent="0.25">
      <c r="L1222" t="s">
        <v>436</v>
      </c>
      <c r="M1222" t="s">
        <v>4604</v>
      </c>
    </row>
    <row r="1223" spans="12:13" x14ac:dyDescent="0.25">
      <c r="L1223" t="s">
        <v>436</v>
      </c>
      <c r="M1223" t="s">
        <v>4604</v>
      </c>
    </row>
    <row r="1224" spans="12:13" x14ac:dyDescent="0.25">
      <c r="L1224" t="s">
        <v>436</v>
      </c>
      <c r="M1224" t="s">
        <v>4604</v>
      </c>
    </row>
    <row r="1225" spans="12:13" x14ac:dyDescent="0.25">
      <c r="L1225" t="s">
        <v>436</v>
      </c>
      <c r="M1225" t="s">
        <v>4604</v>
      </c>
    </row>
    <row r="1226" spans="12:13" x14ac:dyDescent="0.25">
      <c r="L1226" t="s">
        <v>436</v>
      </c>
      <c r="M1226" t="s">
        <v>4604</v>
      </c>
    </row>
    <row r="1227" spans="12:13" x14ac:dyDescent="0.25">
      <c r="L1227" t="s">
        <v>436</v>
      </c>
      <c r="M1227" t="s">
        <v>4604</v>
      </c>
    </row>
    <row r="1228" spans="12:13" x14ac:dyDescent="0.25">
      <c r="L1228" t="s">
        <v>436</v>
      </c>
      <c r="M1228" t="s">
        <v>4604</v>
      </c>
    </row>
    <row r="1229" spans="12:13" x14ac:dyDescent="0.25">
      <c r="L1229" t="s">
        <v>436</v>
      </c>
      <c r="M1229" t="s">
        <v>4604</v>
      </c>
    </row>
    <row r="1230" spans="12:13" x14ac:dyDescent="0.25">
      <c r="L1230" t="s">
        <v>436</v>
      </c>
      <c r="M1230" t="s">
        <v>4604</v>
      </c>
    </row>
    <row r="1231" spans="12:13" x14ac:dyDescent="0.25">
      <c r="L1231" t="s">
        <v>436</v>
      </c>
      <c r="M1231" t="s">
        <v>4604</v>
      </c>
    </row>
    <row r="1232" spans="12:13" x14ac:dyDescent="0.25">
      <c r="L1232" t="s">
        <v>436</v>
      </c>
      <c r="M1232" t="s">
        <v>4604</v>
      </c>
    </row>
    <row r="1233" spans="12:13" x14ac:dyDescent="0.25">
      <c r="L1233" t="s">
        <v>436</v>
      </c>
      <c r="M1233" t="s">
        <v>4604</v>
      </c>
    </row>
    <row r="1234" spans="12:13" x14ac:dyDescent="0.25">
      <c r="L1234" t="s">
        <v>436</v>
      </c>
      <c r="M1234" t="s">
        <v>4604</v>
      </c>
    </row>
    <row r="1235" spans="12:13" x14ac:dyDescent="0.25">
      <c r="L1235" t="s">
        <v>436</v>
      </c>
      <c r="M1235" t="s">
        <v>4604</v>
      </c>
    </row>
    <row r="1236" spans="12:13" x14ac:dyDescent="0.25">
      <c r="L1236" t="s">
        <v>461</v>
      </c>
      <c r="M1236" t="s">
        <v>4605</v>
      </c>
    </row>
    <row r="1237" spans="12:13" x14ac:dyDescent="0.25">
      <c r="L1237" t="s">
        <v>461</v>
      </c>
      <c r="M1237" t="s">
        <v>4605</v>
      </c>
    </row>
    <row r="1238" spans="12:13" x14ac:dyDescent="0.25">
      <c r="L1238" t="s">
        <v>461</v>
      </c>
      <c r="M1238" t="s">
        <v>4605</v>
      </c>
    </row>
    <row r="1239" spans="12:13" x14ac:dyDescent="0.25">
      <c r="L1239" t="s">
        <v>461</v>
      </c>
      <c r="M1239" t="s">
        <v>4605</v>
      </c>
    </row>
    <row r="1240" spans="12:13" x14ac:dyDescent="0.25">
      <c r="L1240" t="s">
        <v>464</v>
      </c>
      <c r="M1240" t="s">
        <v>4606</v>
      </c>
    </row>
    <row r="1241" spans="12:13" x14ac:dyDescent="0.25">
      <c r="L1241" t="s">
        <v>464</v>
      </c>
      <c r="M1241" t="s">
        <v>4606</v>
      </c>
    </row>
    <row r="1242" spans="12:13" x14ac:dyDescent="0.25">
      <c r="L1242" t="s">
        <v>464</v>
      </c>
      <c r="M1242" t="s">
        <v>4606</v>
      </c>
    </row>
    <row r="1243" spans="12:13" x14ac:dyDescent="0.25">
      <c r="L1243" t="s">
        <v>464</v>
      </c>
      <c r="M1243" t="s">
        <v>4606</v>
      </c>
    </row>
    <row r="1244" spans="12:13" x14ac:dyDescent="0.25">
      <c r="L1244" t="s">
        <v>465</v>
      </c>
      <c r="M1244" t="s">
        <v>4607</v>
      </c>
    </row>
    <row r="1245" spans="12:13" x14ac:dyDescent="0.25">
      <c r="L1245" t="s">
        <v>465</v>
      </c>
      <c r="M1245" t="s">
        <v>4607</v>
      </c>
    </row>
    <row r="1246" spans="12:13" x14ac:dyDescent="0.25">
      <c r="L1246" t="s">
        <v>465</v>
      </c>
      <c r="M1246" t="s">
        <v>4607</v>
      </c>
    </row>
    <row r="1247" spans="12:13" x14ac:dyDescent="0.25">
      <c r="L1247" t="s">
        <v>468</v>
      </c>
      <c r="M1247" t="s">
        <v>4608</v>
      </c>
    </row>
    <row r="1248" spans="12:13" x14ac:dyDescent="0.25">
      <c r="L1248" t="s">
        <v>468</v>
      </c>
      <c r="M1248" t="s">
        <v>4608</v>
      </c>
    </row>
    <row r="1249" spans="12:13" x14ac:dyDescent="0.25">
      <c r="L1249" t="s">
        <v>468</v>
      </c>
      <c r="M1249" t="s">
        <v>4608</v>
      </c>
    </row>
    <row r="1250" spans="12:13" x14ac:dyDescent="0.25">
      <c r="L1250" t="s">
        <v>468</v>
      </c>
      <c r="M1250" t="s">
        <v>4608</v>
      </c>
    </row>
    <row r="1251" spans="12:13" x14ac:dyDescent="0.25">
      <c r="L1251" t="s">
        <v>468</v>
      </c>
      <c r="M1251" t="s">
        <v>4608</v>
      </c>
    </row>
    <row r="1252" spans="12:13" x14ac:dyDescent="0.25">
      <c r="L1252" t="s">
        <v>468</v>
      </c>
      <c r="M1252" t="s">
        <v>4608</v>
      </c>
    </row>
    <row r="1253" spans="12:13" x14ac:dyDescent="0.25">
      <c r="L1253" t="s">
        <v>468</v>
      </c>
      <c r="M1253" t="s">
        <v>4608</v>
      </c>
    </row>
    <row r="1254" spans="12:13" x14ac:dyDescent="0.25">
      <c r="L1254" t="s">
        <v>468</v>
      </c>
      <c r="M1254" t="s">
        <v>4608</v>
      </c>
    </row>
    <row r="1255" spans="12:13" x14ac:dyDescent="0.25">
      <c r="L1255" t="s">
        <v>468</v>
      </c>
      <c r="M1255" t="s">
        <v>4608</v>
      </c>
    </row>
    <row r="1256" spans="12:13" x14ac:dyDescent="0.25">
      <c r="L1256" t="s">
        <v>468</v>
      </c>
      <c r="M1256" t="s">
        <v>4608</v>
      </c>
    </row>
    <row r="1257" spans="12:13" x14ac:dyDescent="0.25">
      <c r="L1257" t="s">
        <v>468</v>
      </c>
      <c r="M1257" t="s">
        <v>4608</v>
      </c>
    </row>
    <row r="1258" spans="12:13" x14ac:dyDescent="0.25">
      <c r="L1258" t="s">
        <v>468</v>
      </c>
      <c r="M1258" t="s">
        <v>4608</v>
      </c>
    </row>
    <row r="1259" spans="12:13" x14ac:dyDescent="0.25">
      <c r="L1259" t="s">
        <v>475</v>
      </c>
      <c r="M1259" t="s">
        <v>4609</v>
      </c>
    </row>
    <row r="1260" spans="12:13" x14ac:dyDescent="0.25">
      <c r="L1260" t="s">
        <v>475</v>
      </c>
      <c r="M1260" t="s">
        <v>4609</v>
      </c>
    </row>
    <row r="1261" spans="12:13" x14ac:dyDescent="0.25">
      <c r="L1261" t="s">
        <v>475</v>
      </c>
      <c r="M1261" t="s">
        <v>4609</v>
      </c>
    </row>
    <row r="1262" spans="12:13" x14ac:dyDescent="0.25">
      <c r="L1262" t="s">
        <v>475</v>
      </c>
      <c r="M1262" t="s">
        <v>4609</v>
      </c>
    </row>
    <row r="1263" spans="12:13" x14ac:dyDescent="0.25">
      <c r="L1263" t="s">
        <v>475</v>
      </c>
      <c r="M1263" t="s">
        <v>4609</v>
      </c>
    </row>
    <row r="1264" spans="12:13" x14ac:dyDescent="0.25">
      <c r="L1264" t="s">
        <v>475</v>
      </c>
      <c r="M1264" t="s">
        <v>4609</v>
      </c>
    </row>
    <row r="1265" spans="12:13" x14ac:dyDescent="0.25">
      <c r="L1265" t="s">
        <v>475</v>
      </c>
      <c r="M1265" t="s">
        <v>4609</v>
      </c>
    </row>
    <row r="1266" spans="12:13" x14ac:dyDescent="0.25">
      <c r="L1266" t="s">
        <v>475</v>
      </c>
      <c r="M1266" t="s">
        <v>4609</v>
      </c>
    </row>
    <row r="1267" spans="12:13" x14ac:dyDescent="0.25">
      <c r="L1267" t="s">
        <v>475</v>
      </c>
      <c r="M1267" t="s">
        <v>4609</v>
      </c>
    </row>
    <row r="1268" spans="12:13" x14ac:dyDescent="0.25">
      <c r="L1268" t="s">
        <v>475</v>
      </c>
      <c r="M1268" t="s">
        <v>4609</v>
      </c>
    </row>
    <row r="1269" spans="12:13" x14ac:dyDescent="0.25">
      <c r="L1269" t="s">
        <v>475</v>
      </c>
      <c r="M1269" t="s">
        <v>4609</v>
      </c>
    </row>
    <row r="1270" spans="12:13" x14ac:dyDescent="0.25">
      <c r="L1270" t="s">
        <v>475</v>
      </c>
      <c r="M1270" t="s">
        <v>4609</v>
      </c>
    </row>
    <row r="1271" spans="12:13" x14ac:dyDescent="0.25">
      <c r="L1271" t="s">
        <v>475</v>
      </c>
      <c r="M1271" t="s">
        <v>4609</v>
      </c>
    </row>
    <row r="1272" spans="12:13" x14ac:dyDescent="0.25">
      <c r="L1272" t="s">
        <v>475</v>
      </c>
      <c r="M1272" t="s">
        <v>4609</v>
      </c>
    </row>
    <row r="1273" spans="12:13" x14ac:dyDescent="0.25">
      <c r="L1273" t="s">
        <v>475</v>
      </c>
      <c r="M1273" t="s">
        <v>4609</v>
      </c>
    </row>
    <row r="1274" spans="12:13" x14ac:dyDescent="0.25">
      <c r="L1274" t="s">
        <v>475</v>
      </c>
      <c r="M1274" t="s">
        <v>4609</v>
      </c>
    </row>
    <row r="1275" spans="12:13" x14ac:dyDescent="0.25">
      <c r="L1275" t="s">
        <v>475</v>
      </c>
      <c r="M1275" t="s">
        <v>4609</v>
      </c>
    </row>
    <row r="1276" spans="12:13" x14ac:dyDescent="0.25">
      <c r="L1276" t="s">
        <v>475</v>
      </c>
      <c r="M1276" t="s">
        <v>4609</v>
      </c>
    </row>
    <row r="1277" spans="12:13" x14ac:dyDescent="0.25">
      <c r="L1277" t="s">
        <v>475</v>
      </c>
      <c r="M1277" t="s">
        <v>4609</v>
      </c>
    </row>
    <row r="1278" spans="12:13" x14ac:dyDescent="0.25">
      <c r="L1278" t="s">
        <v>475</v>
      </c>
      <c r="M1278" t="s">
        <v>4609</v>
      </c>
    </row>
    <row r="1279" spans="12:13" x14ac:dyDescent="0.25">
      <c r="L1279" t="s">
        <v>475</v>
      </c>
      <c r="M1279" t="s">
        <v>4609</v>
      </c>
    </row>
    <row r="1280" spans="12:13" x14ac:dyDescent="0.25">
      <c r="L1280" t="s">
        <v>475</v>
      </c>
      <c r="M1280" t="s">
        <v>4609</v>
      </c>
    </row>
    <row r="1281" spans="12:13" x14ac:dyDescent="0.25">
      <c r="L1281" t="s">
        <v>475</v>
      </c>
      <c r="M1281" t="s">
        <v>4609</v>
      </c>
    </row>
    <row r="1282" spans="12:13" x14ac:dyDescent="0.25">
      <c r="L1282" t="s">
        <v>475</v>
      </c>
      <c r="M1282" t="s">
        <v>4609</v>
      </c>
    </row>
    <row r="1283" spans="12:13" x14ac:dyDescent="0.25">
      <c r="L1283" t="s">
        <v>475</v>
      </c>
      <c r="M1283" t="s">
        <v>4609</v>
      </c>
    </row>
    <row r="1284" spans="12:13" x14ac:dyDescent="0.25">
      <c r="L1284" t="s">
        <v>475</v>
      </c>
      <c r="M1284" t="s">
        <v>4609</v>
      </c>
    </row>
    <row r="1285" spans="12:13" x14ac:dyDescent="0.25">
      <c r="L1285" t="s">
        <v>475</v>
      </c>
      <c r="M1285" t="s">
        <v>4609</v>
      </c>
    </row>
    <row r="1286" spans="12:13" x14ac:dyDescent="0.25">
      <c r="L1286" t="s">
        <v>475</v>
      </c>
      <c r="M1286" t="s">
        <v>4609</v>
      </c>
    </row>
    <row r="1287" spans="12:13" x14ac:dyDescent="0.25">
      <c r="L1287" t="s">
        <v>478</v>
      </c>
      <c r="M1287" t="s">
        <v>4610</v>
      </c>
    </row>
    <row r="1288" spans="12:13" x14ac:dyDescent="0.25">
      <c r="L1288" t="s">
        <v>478</v>
      </c>
      <c r="M1288" t="s">
        <v>4610</v>
      </c>
    </row>
    <row r="1289" spans="12:13" x14ac:dyDescent="0.25">
      <c r="L1289" t="s">
        <v>478</v>
      </c>
      <c r="M1289" t="s">
        <v>4610</v>
      </c>
    </row>
    <row r="1290" spans="12:13" x14ac:dyDescent="0.25">
      <c r="L1290" t="s">
        <v>478</v>
      </c>
      <c r="M1290" t="s">
        <v>4610</v>
      </c>
    </row>
    <row r="1291" spans="12:13" x14ac:dyDescent="0.25">
      <c r="L1291" t="s">
        <v>478</v>
      </c>
      <c r="M1291" t="s">
        <v>4610</v>
      </c>
    </row>
    <row r="1292" spans="12:13" x14ac:dyDescent="0.25">
      <c r="L1292" t="s">
        <v>478</v>
      </c>
      <c r="M1292" t="s">
        <v>4610</v>
      </c>
    </row>
    <row r="1293" spans="12:13" x14ac:dyDescent="0.25">
      <c r="L1293" t="s">
        <v>478</v>
      </c>
      <c r="M1293" t="s">
        <v>4610</v>
      </c>
    </row>
    <row r="1294" spans="12:13" x14ac:dyDescent="0.25">
      <c r="L1294" t="s">
        <v>478</v>
      </c>
      <c r="M1294" t="s">
        <v>4610</v>
      </c>
    </row>
    <row r="1295" spans="12:13" x14ac:dyDescent="0.25">
      <c r="L1295" t="s">
        <v>478</v>
      </c>
      <c r="M1295" t="s">
        <v>4610</v>
      </c>
    </row>
    <row r="1296" spans="12:13" x14ac:dyDescent="0.25">
      <c r="L1296" t="s">
        <v>478</v>
      </c>
      <c r="M1296" t="s">
        <v>4610</v>
      </c>
    </row>
    <row r="1297" spans="12:13" x14ac:dyDescent="0.25">
      <c r="L1297" t="s">
        <v>478</v>
      </c>
      <c r="M1297" t="s">
        <v>4610</v>
      </c>
    </row>
    <row r="1298" spans="12:13" x14ac:dyDescent="0.25">
      <c r="L1298" t="s">
        <v>478</v>
      </c>
      <c r="M1298" t="s">
        <v>4610</v>
      </c>
    </row>
    <row r="1299" spans="12:13" x14ac:dyDescent="0.25">
      <c r="L1299" t="s">
        <v>478</v>
      </c>
      <c r="M1299" t="s">
        <v>4610</v>
      </c>
    </row>
    <row r="1300" spans="12:13" x14ac:dyDescent="0.25">
      <c r="L1300" t="s">
        <v>478</v>
      </c>
      <c r="M1300" t="s">
        <v>4610</v>
      </c>
    </row>
    <row r="1301" spans="12:13" x14ac:dyDescent="0.25">
      <c r="L1301" t="s">
        <v>478</v>
      </c>
      <c r="M1301" t="s">
        <v>4610</v>
      </c>
    </row>
    <row r="1302" spans="12:13" x14ac:dyDescent="0.25">
      <c r="L1302" t="s">
        <v>478</v>
      </c>
      <c r="M1302" t="s">
        <v>4610</v>
      </c>
    </row>
    <row r="1303" spans="12:13" x14ac:dyDescent="0.25">
      <c r="L1303" t="s">
        <v>478</v>
      </c>
      <c r="M1303" t="s">
        <v>4610</v>
      </c>
    </row>
    <row r="1304" spans="12:13" x14ac:dyDescent="0.25">
      <c r="L1304" t="s">
        <v>478</v>
      </c>
      <c r="M1304" t="s">
        <v>4610</v>
      </c>
    </row>
    <row r="1305" spans="12:13" x14ac:dyDescent="0.25">
      <c r="L1305" t="s">
        <v>478</v>
      </c>
      <c r="M1305" t="s">
        <v>4610</v>
      </c>
    </row>
    <row r="1306" spans="12:13" x14ac:dyDescent="0.25">
      <c r="L1306" t="s">
        <v>478</v>
      </c>
      <c r="M1306" t="s">
        <v>4610</v>
      </c>
    </row>
    <row r="1307" spans="12:13" x14ac:dyDescent="0.25">
      <c r="L1307" t="s">
        <v>478</v>
      </c>
      <c r="M1307" t="s">
        <v>4610</v>
      </c>
    </row>
    <row r="1308" spans="12:13" x14ac:dyDescent="0.25">
      <c r="L1308" t="s">
        <v>478</v>
      </c>
      <c r="M1308" t="s">
        <v>4610</v>
      </c>
    </row>
    <row r="1309" spans="12:13" x14ac:dyDescent="0.25">
      <c r="L1309" t="s">
        <v>478</v>
      </c>
      <c r="M1309" t="s">
        <v>4610</v>
      </c>
    </row>
    <row r="1310" spans="12:13" x14ac:dyDescent="0.25">
      <c r="L1310" t="s">
        <v>478</v>
      </c>
      <c r="M1310" t="s">
        <v>4610</v>
      </c>
    </row>
    <row r="1311" spans="12:13" x14ac:dyDescent="0.25">
      <c r="L1311" t="s">
        <v>478</v>
      </c>
      <c r="M1311" t="s">
        <v>4610</v>
      </c>
    </row>
    <row r="1312" spans="12:13" x14ac:dyDescent="0.25">
      <c r="L1312" t="s">
        <v>478</v>
      </c>
      <c r="M1312" t="s">
        <v>4610</v>
      </c>
    </row>
    <row r="1313" spans="12:13" x14ac:dyDescent="0.25">
      <c r="L1313" t="s">
        <v>478</v>
      </c>
      <c r="M1313" t="s">
        <v>4610</v>
      </c>
    </row>
    <row r="1314" spans="12:13" x14ac:dyDescent="0.25">
      <c r="L1314" t="s">
        <v>478</v>
      </c>
      <c r="M1314" t="s">
        <v>4610</v>
      </c>
    </row>
    <row r="1315" spans="12:13" x14ac:dyDescent="0.25">
      <c r="L1315" t="s">
        <v>478</v>
      </c>
      <c r="M1315" t="s">
        <v>4610</v>
      </c>
    </row>
    <row r="1316" spans="12:13" x14ac:dyDescent="0.25">
      <c r="L1316" t="s">
        <v>478</v>
      </c>
      <c r="M1316" t="s">
        <v>4610</v>
      </c>
    </row>
    <row r="1317" spans="12:13" x14ac:dyDescent="0.25">
      <c r="L1317" t="s">
        <v>478</v>
      </c>
      <c r="M1317" t="s">
        <v>4610</v>
      </c>
    </row>
    <row r="1318" spans="12:13" x14ac:dyDescent="0.25">
      <c r="L1318" t="s">
        <v>478</v>
      </c>
      <c r="M1318" t="s">
        <v>4610</v>
      </c>
    </row>
    <row r="1319" spans="12:13" x14ac:dyDescent="0.25">
      <c r="L1319" t="s">
        <v>478</v>
      </c>
      <c r="M1319" t="s">
        <v>4610</v>
      </c>
    </row>
    <row r="1320" spans="12:13" x14ac:dyDescent="0.25">
      <c r="L1320" t="s">
        <v>478</v>
      </c>
      <c r="M1320" t="s">
        <v>4610</v>
      </c>
    </row>
    <row r="1321" spans="12:13" x14ac:dyDescent="0.25">
      <c r="L1321" t="s">
        <v>478</v>
      </c>
      <c r="M1321" t="s">
        <v>4610</v>
      </c>
    </row>
    <row r="1322" spans="12:13" x14ac:dyDescent="0.25">
      <c r="L1322" t="s">
        <v>478</v>
      </c>
      <c r="M1322" t="s">
        <v>4610</v>
      </c>
    </row>
    <row r="1323" spans="12:13" x14ac:dyDescent="0.25">
      <c r="L1323" t="s">
        <v>478</v>
      </c>
      <c r="M1323" t="s">
        <v>4610</v>
      </c>
    </row>
    <row r="1324" spans="12:13" x14ac:dyDescent="0.25">
      <c r="L1324" t="s">
        <v>478</v>
      </c>
      <c r="M1324" t="s">
        <v>4610</v>
      </c>
    </row>
    <row r="1325" spans="12:13" x14ac:dyDescent="0.25">
      <c r="L1325" t="s">
        <v>478</v>
      </c>
      <c r="M1325" t="s">
        <v>4610</v>
      </c>
    </row>
    <row r="1326" spans="12:13" x14ac:dyDescent="0.25">
      <c r="L1326" t="s">
        <v>478</v>
      </c>
      <c r="M1326" t="s">
        <v>4610</v>
      </c>
    </row>
    <row r="1327" spans="12:13" x14ac:dyDescent="0.25">
      <c r="L1327" t="s">
        <v>478</v>
      </c>
      <c r="M1327" t="s">
        <v>4610</v>
      </c>
    </row>
    <row r="1328" spans="12:13" x14ac:dyDescent="0.25">
      <c r="L1328" t="s">
        <v>478</v>
      </c>
      <c r="M1328" t="s">
        <v>4610</v>
      </c>
    </row>
    <row r="1329" spans="12:13" x14ac:dyDescent="0.25">
      <c r="L1329" t="s">
        <v>478</v>
      </c>
      <c r="M1329" t="s">
        <v>4610</v>
      </c>
    </row>
    <row r="1330" spans="12:13" x14ac:dyDescent="0.25">
      <c r="L1330" t="s">
        <v>478</v>
      </c>
      <c r="M1330" t="s">
        <v>4610</v>
      </c>
    </row>
    <row r="1331" spans="12:13" x14ac:dyDescent="0.25">
      <c r="L1331" t="s">
        <v>478</v>
      </c>
      <c r="M1331" t="s">
        <v>4610</v>
      </c>
    </row>
    <row r="1332" spans="12:13" x14ac:dyDescent="0.25">
      <c r="L1332" t="s">
        <v>478</v>
      </c>
      <c r="M1332" t="s">
        <v>4610</v>
      </c>
    </row>
    <row r="1333" spans="12:13" x14ac:dyDescent="0.25">
      <c r="L1333" t="s">
        <v>478</v>
      </c>
      <c r="M1333" t="s">
        <v>4610</v>
      </c>
    </row>
    <row r="1334" spans="12:13" x14ac:dyDescent="0.25">
      <c r="L1334" t="s">
        <v>478</v>
      </c>
      <c r="M1334" t="s">
        <v>4610</v>
      </c>
    </row>
    <row r="1335" spans="12:13" x14ac:dyDescent="0.25">
      <c r="L1335" t="s">
        <v>478</v>
      </c>
      <c r="M1335" t="s">
        <v>4610</v>
      </c>
    </row>
    <row r="1336" spans="12:13" x14ac:dyDescent="0.25">
      <c r="L1336" t="s">
        <v>478</v>
      </c>
      <c r="M1336" t="s">
        <v>4610</v>
      </c>
    </row>
    <row r="1337" spans="12:13" x14ac:dyDescent="0.25">
      <c r="L1337" t="s">
        <v>478</v>
      </c>
      <c r="M1337" t="s">
        <v>4610</v>
      </c>
    </row>
    <row r="1338" spans="12:13" x14ac:dyDescent="0.25">
      <c r="L1338" t="s">
        <v>478</v>
      </c>
      <c r="M1338" t="s">
        <v>4610</v>
      </c>
    </row>
    <row r="1339" spans="12:13" x14ac:dyDescent="0.25">
      <c r="L1339" t="s">
        <v>478</v>
      </c>
      <c r="M1339" t="s">
        <v>4610</v>
      </c>
    </row>
    <row r="1340" spans="12:13" x14ac:dyDescent="0.25">
      <c r="L1340" t="s">
        <v>478</v>
      </c>
      <c r="M1340" t="s">
        <v>4610</v>
      </c>
    </row>
    <row r="1341" spans="12:13" x14ac:dyDescent="0.25">
      <c r="L1341" t="s">
        <v>478</v>
      </c>
      <c r="M1341" t="s">
        <v>4610</v>
      </c>
    </row>
    <row r="1342" spans="12:13" x14ac:dyDescent="0.25">
      <c r="L1342" t="s">
        <v>478</v>
      </c>
      <c r="M1342" t="s">
        <v>4610</v>
      </c>
    </row>
    <row r="1343" spans="12:13" x14ac:dyDescent="0.25">
      <c r="L1343" t="s">
        <v>478</v>
      </c>
      <c r="M1343" t="s">
        <v>4610</v>
      </c>
    </row>
    <row r="1344" spans="12:13" x14ac:dyDescent="0.25">
      <c r="L1344" t="s">
        <v>478</v>
      </c>
      <c r="M1344" t="s">
        <v>4610</v>
      </c>
    </row>
    <row r="1345" spans="12:13" x14ac:dyDescent="0.25">
      <c r="L1345" t="s">
        <v>478</v>
      </c>
      <c r="M1345" t="s">
        <v>4610</v>
      </c>
    </row>
    <row r="1346" spans="12:13" x14ac:dyDescent="0.25">
      <c r="L1346" t="s">
        <v>478</v>
      </c>
      <c r="M1346" t="s">
        <v>4610</v>
      </c>
    </row>
    <row r="1347" spans="12:13" x14ac:dyDescent="0.25">
      <c r="L1347" t="s">
        <v>478</v>
      </c>
      <c r="M1347" t="s">
        <v>4610</v>
      </c>
    </row>
    <row r="1348" spans="12:13" x14ac:dyDescent="0.25">
      <c r="L1348" t="s">
        <v>478</v>
      </c>
      <c r="M1348" t="s">
        <v>4610</v>
      </c>
    </row>
    <row r="1349" spans="12:13" x14ac:dyDescent="0.25">
      <c r="L1349" t="s">
        <v>478</v>
      </c>
      <c r="M1349" t="s">
        <v>4610</v>
      </c>
    </row>
    <row r="1350" spans="12:13" x14ac:dyDescent="0.25">
      <c r="L1350" t="s">
        <v>478</v>
      </c>
      <c r="M1350" t="s">
        <v>4610</v>
      </c>
    </row>
    <row r="1351" spans="12:13" x14ac:dyDescent="0.25">
      <c r="L1351" t="s">
        <v>478</v>
      </c>
      <c r="M1351" t="s">
        <v>4610</v>
      </c>
    </row>
    <row r="1352" spans="12:13" x14ac:dyDescent="0.25">
      <c r="L1352" t="s">
        <v>478</v>
      </c>
      <c r="M1352" t="s">
        <v>4610</v>
      </c>
    </row>
    <row r="1353" spans="12:13" x14ac:dyDescent="0.25">
      <c r="L1353" t="s">
        <v>478</v>
      </c>
      <c r="M1353" t="s">
        <v>4610</v>
      </c>
    </row>
    <row r="1354" spans="12:13" x14ac:dyDescent="0.25">
      <c r="L1354" t="s">
        <v>478</v>
      </c>
      <c r="M1354" t="s">
        <v>4610</v>
      </c>
    </row>
    <row r="1355" spans="12:13" x14ac:dyDescent="0.25">
      <c r="L1355" t="s">
        <v>478</v>
      </c>
      <c r="M1355" t="s">
        <v>4610</v>
      </c>
    </row>
    <row r="1356" spans="12:13" x14ac:dyDescent="0.25">
      <c r="L1356" t="s">
        <v>478</v>
      </c>
      <c r="M1356" t="s">
        <v>4610</v>
      </c>
    </row>
    <row r="1357" spans="12:13" x14ac:dyDescent="0.25">
      <c r="L1357" t="s">
        <v>478</v>
      </c>
      <c r="M1357" t="s">
        <v>4610</v>
      </c>
    </row>
    <row r="1358" spans="12:13" x14ac:dyDescent="0.25">
      <c r="L1358" t="s">
        <v>478</v>
      </c>
      <c r="M1358" t="s">
        <v>4610</v>
      </c>
    </row>
    <row r="1359" spans="12:13" x14ac:dyDescent="0.25">
      <c r="L1359" t="s">
        <v>478</v>
      </c>
      <c r="M1359" t="s">
        <v>4610</v>
      </c>
    </row>
    <row r="1360" spans="12:13" x14ac:dyDescent="0.25">
      <c r="L1360" t="s">
        <v>478</v>
      </c>
      <c r="M1360" t="s">
        <v>4610</v>
      </c>
    </row>
    <row r="1361" spans="12:13" x14ac:dyDescent="0.25">
      <c r="L1361" t="s">
        <v>478</v>
      </c>
      <c r="M1361" t="s">
        <v>4610</v>
      </c>
    </row>
    <row r="1362" spans="12:13" x14ac:dyDescent="0.25">
      <c r="L1362" t="s">
        <v>478</v>
      </c>
      <c r="M1362" t="s">
        <v>4610</v>
      </c>
    </row>
    <row r="1363" spans="12:13" x14ac:dyDescent="0.25">
      <c r="L1363" t="s">
        <v>478</v>
      </c>
      <c r="M1363" t="s">
        <v>4610</v>
      </c>
    </row>
    <row r="1364" spans="12:13" x14ac:dyDescent="0.25">
      <c r="L1364" t="s">
        <v>478</v>
      </c>
      <c r="M1364" t="s">
        <v>4610</v>
      </c>
    </row>
    <row r="1365" spans="12:13" x14ac:dyDescent="0.25">
      <c r="L1365" t="s">
        <v>489</v>
      </c>
      <c r="M1365" t="s">
        <v>4611</v>
      </c>
    </row>
    <row r="1366" spans="12:13" x14ac:dyDescent="0.25">
      <c r="L1366" t="s">
        <v>489</v>
      </c>
      <c r="M1366" t="s">
        <v>4611</v>
      </c>
    </row>
    <row r="1367" spans="12:13" x14ac:dyDescent="0.25">
      <c r="L1367" t="s">
        <v>489</v>
      </c>
      <c r="M1367" t="s">
        <v>4611</v>
      </c>
    </row>
    <row r="1368" spans="12:13" x14ac:dyDescent="0.25">
      <c r="L1368" t="s">
        <v>489</v>
      </c>
      <c r="M1368" t="s">
        <v>4611</v>
      </c>
    </row>
    <row r="1369" spans="12:13" x14ac:dyDescent="0.25">
      <c r="L1369" t="s">
        <v>489</v>
      </c>
      <c r="M1369" t="s">
        <v>4611</v>
      </c>
    </row>
    <row r="1370" spans="12:13" x14ac:dyDescent="0.25">
      <c r="L1370" t="s">
        <v>489</v>
      </c>
      <c r="M1370" t="s">
        <v>4611</v>
      </c>
    </row>
    <row r="1371" spans="12:13" x14ac:dyDescent="0.25">
      <c r="L1371" t="s">
        <v>489</v>
      </c>
      <c r="M1371" t="s">
        <v>4611</v>
      </c>
    </row>
    <row r="1372" spans="12:13" x14ac:dyDescent="0.25">
      <c r="L1372" t="s">
        <v>489</v>
      </c>
      <c r="M1372" t="s">
        <v>4611</v>
      </c>
    </row>
    <row r="1373" spans="12:13" x14ac:dyDescent="0.25">
      <c r="L1373" t="s">
        <v>520</v>
      </c>
      <c r="M1373" t="s">
        <v>4612</v>
      </c>
    </row>
    <row r="1374" spans="12:13" x14ac:dyDescent="0.25">
      <c r="L1374" t="s">
        <v>520</v>
      </c>
      <c r="M1374" t="s">
        <v>4612</v>
      </c>
    </row>
    <row r="1375" spans="12:13" x14ac:dyDescent="0.25">
      <c r="L1375" t="s">
        <v>520</v>
      </c>
      <c r="M1375" t="s">
        <v>4612</v>
      </c>
    </row>
    <row r="1376" spans="12:13" x14ac:dyDescent="0.25">
      <c r="L1376" t="s">
        <v>520</v>
      </c>
      <c r="M1376" t="s">
        <v>4612</v>
      </c>
    </row>
    <row r="1377" spans="12:13" x14ac:dyDescent="0.25">
      <c r="L1377" t="s">
        <v>520</v>
      </c>
      <c r="M1377" t="s">
        <v>4612</v>
      </c>
    </row>
    <row r="1378" spans="12:13" x14ac:dyDescent="0.25">
      <c r="L1378" t="s">
        <v>520</v>
      </c>
      <c r="M1378" t="s">
        <v>4612</v>
      </c>
    </row>
    <row r="1379" spans="12:13" x14ac:dyDescent="0.25">
      <c r="L1379" t="s">
        <v>520</v>
      </c>
      <c r="M1379" t="s">
        <v>4612</v>
      </c>
    </row>
    <row r="1380" spans="12:13" x14ac:dyDescent="0.25">
      <c r="L1380" t="s">
        <v>520</v>
      </c>
      <c r="M1380" t="s">
        <v>4612</v>
      </c>
    </row>
    <row r="1381" spans="12:13" x14ac:dyDescent="0.25">
      <c r="L1381" t="s">
        <v>520</v>
      </c>
      <c r="M1381" t="s">
        <v>4612</v>
      </c>
    </row>
    <row r="1382" spans="12:13" x14ac:dyDescent="0.25">
      <c r="L1382" t="s">
        <v>520</v>
      </c>
      <c r="M1382" t="s">
        <v>4612</v>
      </c>
    </row>
    <row r="1383" spans="12:13" x14ac:dyDescent="0.25">
      <c r="L1383" t="s">
        <v>520</v>
      </c>
      <c r="M1383" t="s">
        <v>4612</v>
      </c>
    </row>
    <row r="1384" spans="12:13" x14ac:dyDescent="0.25">
      <c r="L1384" t="s">
        <v>520</v>
      </c>
      <c r="M1384" t="s">
        <v>4612</v>
      </c>
    </row>
    <row r="1385" spans="12:13" x14ac:dyDescent="0.25">
      <c r="L1385" t="s">
        <v>520</v>
      </c>
      <c r="M1385" t="s">
        <v>4612</v>
      </c>
    </row>
    <row r="1386" spans="12:13" x14ac:dyDescent="0.25">
      <c r="L1386" t="s">
        <v>520</v>
      </c>
      <c r="M1386" t="s">
        <v>4612</v>
      </c>
    </row>
    <row r="1387" spans="12:13" x14ac:dyDescent="0.25">
      <c r="L1387" t="s">
        <v>520</v>
      </c>
      <c r="M1387" t="s">
        <v>4612</v>
      </c>
    </row>
    <row r="1388" spans="12:13" x14ac:dyDescent="0.25">
      <c r="L1388" t="s">
        <v>520</v>
      </c>
      <c r="M1388" t="s">
        <v>4612</v>
      </c>
    </row>
    <row r="1389" spans="12:13" x14ac:dyDescent="0.25">
      <c r="L1389" t="s">
        <v>520</v>
      </c>
      <c r="M1389" t="s">
        <v>4612</v>
      </c>
    </row>
    <row r="1390" spans="12:13" x14ac:dyDescent="0.25">
      <c r="L1390" t="s">
        <v>520</v>
      </c>
      <c r="M1390" t="s">
        <v>4612</v>
      </c>
    </row>
    <row r="1391" spans="12:13" x14ac:dyDescent="0.25">
      <c r="L1391" t="s">
        <v>520</v>
      </c>
      <c r="M1391" t="s">
        <v>4612</v>
      </c>
    </row>
    <row r="1392" spans="12:13" x14ac:dyDescent="0.25">
      <c r="L1392" t="s">
        <v>520</v>
      </c>
      <c r="M1392" t="s">
        <v>4612</v>
      </c>
    </row>
    <row r="1393" spans="12:13" x14ac:dyDescent="0.25">
      <c r="L1393" t="s">
        <v>520</v>
      </c>
      <c r="M1393" t="s">
        <v>4612</v>
      </c>
    </row>
    <row r="1394" spans="12:13" x14ac:dyDescent="0.25">
      <c r="L1394" t="s">
        <v>520</v>
      </c>
      <c r="M1394" t="s">
        <v>4612</v>
      </c>
    </row>
    <row r="1395" spans="12:13" x14ac:dyDescent="0.25">
      <c r="L1395" t="s">
        <v>520</v>
      </c>
      <c r="M1395" t="s">
        <v>4612</v>
      </c>
    </row>
    <row r="1396" spans="12:13" x14ac:dyDescent="0.25">
      <c r="L1396" t="s">
        <v>520</v>
      </c>
      <c r="M1396" t="s">
        <v>4612</v>
      </c>
    </row>
    <row r="1397" spans="12:13" x14ac:dyDescent="0.25">
      <c r="L1397" t="s">
        <v>520</v>
      </c>
      <c r="M1397" t="s">
        <v>4612</v>
      </c>
    </row>
    <row r="1398" spans="12:13" x14ac:dyDescent="0.25">
      <c r="L1398" t="s">
        <v>520</v>
      </c>
      <c r="M1398" t="s">
        <v>4612</v>
      </c>
    </row>
    <row r="1399" spans="12:13" x14ac:dyDescent="0.25">
      <c r="L1399" t="s">
        <v>520</v>
      </c>
      <c r="M1399" t="s">
        <v>4612</v>
      </c>
    </row>
    <row r="1400" spans="12:13" x14ac:dyDescent="0.25">
      <c r="L1400" t="s">
        <v>520</v>
      </c>
      <c r="M1400" t="s">
        <v>4612</v>
      </c>
    </row>
    <row r="1401" spans="12:13" x14ac:dyDescent="0.25">
      <c r="L1401" t="s">
        <v>520</v>
      </c>
      <c r="M1401" t="s">
        <v>4612</v>
      </c>
    </row>
    <row r="1402" spans="12:13" x14ac:dyDescent="0.25">
      <c r="L1402" t="s">
        <v>520</v>
      </c>
      <c r="M1402" t="s">
        <v>4612</v>
      </c>
    </row>
    <row r="1403" spans="12:13" x14ac:dyDescent="0.25">
      <c r="L1403" t="s">
        <v>520</v>
      </c>
      <c r="M1403" t="s">
        <v>4612</v>
      </c>
    </row>
    <row r="1404" spans="12:13" x14ac:dyDescent="0.25">
      <c r="L1404" t="s">
        <v>520</v>
      </c>
      <c r="M1404" t="s">
        <v>4612</v>
      </c>
    </row>
    <row r="1405" spans="12:13" x14ac:dyDescent="0.25">
      <c r="L1405" t="s">
        <v>520</v>
      </c>
      <c r="M1405" t="s">
        <v>4612</v>
      </c>
    </row>
    <row r="1406" spans="12:13" x14ac:dyDescent="0.25">
      <c r="L1406" t="s">
        <v>520</v>
      </c>
      <c r="M1406" t="s">
        <v>4612</v>
      </c>
    </row>
    <row r="1407" spans="12:13" x14ac:dyDescent="0.25">
      <c r="L1407" t="s">
        <v>520</v>
      </c>
      <c r="M1407" t="s">
        <v>4612</v>
      </c>
    </row>
    <row r="1408" spans="12:13" x14ac:dyDescent="0.25">
      <c r="L1408" t="s">
        <v>520</v>
      </c>
      <c r="M1408" t="s">
        <v>4612</v>
      </c>
    </row>
    <row r="1409" spans="12:13" x14ac:dyDescent="0.25">
      <c r="L1409" t="s">
        <v>520</v>
      </c>
      <c r="M1409" t="s">
        <v>4612</v>
      </c>
    </row>
    <row r="1410" spans="12:13" x14ac:dyDescent="0.25">
      <c r="L1410" t="s">
        <v>520</v>
      </c>
      <c r="M1410" t="s">
        <v>4612</v>
      </c>
    </row>
    <row r="1411" spans="12:13" x14ac:dyDescent="0.25">
      <c r="L1411" t="s">
        <v>520</v>
      </c>
      <c r="M1411" t="s">
        <v>4612</v>
      </c>
    </row>
    <row r="1412" spans="12:13" x14ac:dyDescent="0.25">
      <c r="L1412" t="s">
        <v>520</v>
      </c>
      <c r="M1412" t="s">
        <v>4612</v>
      </c>
    </row>
    <row r="1413" spans="12:13" x14ac:dyDescent="0.25">
      <c r="L1413" t="s">
        <v>520</v>
      </c>
      <c r="M1413" t="s">
        <v>4612</v>
      </c>
    </row>
    <row r="1414" spans="12:13" x14ac:dyDescent="0.25">
      <c r="L1414" t="s">
        <v>520</v>
      </c>
      <c r="M1414" t="s">
        <v>4612</v>
      </c>
    </row>
    <row r="1415" spans="12:13" x14ac:dyDescent="0.25">
      <c r="L1415" t="s">
        <v>520</v>
      </c>
      <c r="M1415" t="s">
        <v>4612</v>
      </c>
    </row>
    <row r="1416" spans="12:13" x14ac:dyDescent="0.25">
      <c r="L1416" t="s">
        <v>520</v>
      </c>
      <c r="M1416" t="s">
        <v>4612</v>
      </c>
    </row>
    <row r="1417" spans="12:13" x14ac:dyDescent="0.25">
      <c r="L1417" t="s">
        <v>520</v>
      </c>
      <c r="M1417" t="s">
        <v>4612</v>
      </c>
    </row>
    <row r="1418" spans="12:13" x14ac:dyDescent="0.25">
      <c r="L1418" t="s">
        <v>520</v>
      </c>
      <c r="M1418" t="s">
        <v>4612</v>
      </c>
    </row>
    <row r="1419" spans="12:13" x14ac:dyDescent="0.25">
      <c r="L1419" t="s">
        <v>520</v>
      </c>
      <c r="M1419" t="s">
        <v>4612</v>
      </c>
    </row>
    <row r="1420" spans="12:13" x14ac:dyDescent="0.25">
      <c r="L1420" t="s">
        <v>520</v>
      </c>
      <c r="M1420" t="s">
        <v>4612</v>
      </c>
    </row>
    <row r="1421" spans="12:13" x14ac:dyDescent="0.25">
      <c r="L1421" t="s">
        <v>520</v>
      </c>
      <c r="M1421" t="s">
        <v>4612</v>
      </c>
    </row>
    <row r="1422" spans="12:13" x14ac:dyDescent="0.25">
      <c r="L1422" t="s">
        <v>520</v>
      </c>
      <c r="M1422" t="s">
        <v>4612</v>
      </c>
    </row>
    <row r="1423" spans="12:13" x14ac:dyDescent="0.25">
      <c r="L1423" t="s">
        <v>520</v>
      </c>
      <c r="M1423" t="s">
        <v>4612</v>
      </c>
    </row>
    <row r="1424" spans="12:13" x14ac:dyDescent="0.25">
      <c r="L1424" t="s">
        <v>520</v>
      </c>
      <c r="M1424" t="s">
        <v>4612</v>
      </c>
    </row>
    <row r="1425" spans="12:13" x14ac:dyDescent="0.25">
      <c r="L1425" t="s">
        <v>520</v>
      </c>
      <c r="M1425" t="s">
        <v>4612</v>
      </c>
    </row>
    <row r="1426" spans="12:13" x14ac:dyDescent="0.25">
      <c r="L1426" t="s">
        <v>520</v>
      </c>
      <c r="M1426" t="s">
        <v>4612</v>
      </c>
    </row>
    <row r="1427" spans="12:13" x14ac:dyDescent="0.25">
      <c r="L1427" t="s">
        <v>520</v>
      </c>
      <c r="M1427" t="s">
        <v>4612</v>
      </c>
    </row>
    <row r="1428" spans="12:13" x14ac:dyDescent="0.25">
      <c r="L1428" t="s">
        <v>520</v>
      </c>
      <c r="M1428" t="s">
        <v>4612</v>
      </c>
    </row>
    <row r="1429" spans="12:13" x14ac:dyDescent="0.25">
      <c r="L1429" t="s">
        <v>520</v>
      </c>
      <c r="M1429" t="s">
        <v>4612</v>
      </c>
    </row>
    <row r="1430" spans="12:13" x14ac:dyDescent="0.25">
      <c r="L1430" t="s">
        <v>520</v>
      </c>
      <c r="M1430" t="s">
        <v>4612</v>
      </c>
    </row>
    <row r="1431" spans="12:13" x14ac:dyDescent="0.25">
      <c r="L1431" t="s">
        <v>520</v>
      </c>
      <c r="M1431" t="s">
        <v>4612</v>
      </c>
    </row>
    <row r="1432" spans="12:13" x14ac:dyDescent="0.25">
      <c r="L1432" t="s">
        <v>520</v>
      </c>
      <c r="M1432" t="s">
        <v>4612</v>
      </c>
    </row>
    <row r="1433" spans="12:13" x14ac:dyDescent="0.25">
      <c r="L1433" t="s">
        <v>520</v>
      </c>
      <c r="M1433" t="s">
        <v>4612</v>
      </c>
    </row>
    <row r="1434" spans="12:13" x14ac:dyDescent="0.25">
      <c r="L1434" t="s">
        <v>520</v>
      </c>
      <c r="M1434" t="s">
        <v>4612</v>
      </c>
    </row>
    <row r="1435" spans="12:13" x14ac:dyDescent="0.25">
      <c r="L1435" t="s">
        <v>520</v>
      </c>
      <c r="M1435" t="s">
        <v>4612</v>
      </c>
    </row>
    <row r="1436" spans="12:13" x14ac:dyDescent="0.25">
      <c r="L1436" t="s">
        <v>520</v>
      </c>
      <c r="M1436" t="s">
        <v>4612</v>
      </c>
    </row>
    <row r="1437" spans="12:13" x14ac:dyDescent="0.25">
      <c r="L1437" t="s">
        <v>520</v>
      </c>
      <c r="M1437" t="s">
        <v>4612</v>
      </c>
    </row>
    <row r="1438" spans="12:13" x14ac:dyDescent="0.25">
      <c r="L1438" t="s">
        <v>520</v>
      </c>
      <c r="M1438" t="s">
        <v>4612</v>
      </c>
    </row>
    <row r="1439" spans="12:13" x14ac:dyDescent="0.25">
      <c r="L1439" t="s">
        <v>520</v>
      </c>
      <c r="M1439" t="s">
        <v>4612</v>
      </c>
    </row>
    <row r="1440" spans="12:13" x14ac:dyDescent="0.25">
      <c r="L1440" t="s">
        <v>520</v>
      </c>
      <c r="M1440" t="s">
        <v>4612</v>
      </c>
    </row>
    <row r="1441" spans="12:13" x14ac:dyDescent="0.25">
      <c r="L1441" t="s">
        <v>520</v>
      </c>
      <c r="M1441" t="s">
        <v>4612</v>
      </c>
    </row>
    <row r="1442" spans="12:13" x14ac:dyDescent="0.25">
      <c r="L1442" t="s">
        <v>520</v>
      </c>
      <c r="M1442" t="s">
        <v>4612</v>
      </c>
    </row>
    <row r="1443" spans="12:13" x14ac:dyDescent="0.25">
      <c r="L1443" t="s">
        <v>520</v>
      </c>
      <c r="M1443" t="s">
        <v>4612</v>
      </c>
    </row>
    <row r="1444" spans="12:13" x14ac:dyDescent="0.25">
      <c r="L1444" t="s">
        <v>520</v>
      </c>
      <c r="M1444" t="s">
        <v>4612</v>
      </c>
    </row>
    <row r="1445" spans="12:13" x14ac:dyDescent="0.25">
      <c r="L1445" t="s">
        <v>520</v>
      </c>
      <c r="M1445" t="s">
        <v>4612</v>
      </c>
    </row>
    <row r="1446" spans="12:13" x14ac:dyDescent="0.25">
      <c r="L1446" t="s">
        <v>520</v>
      </c>
      <c r="M1446" t="s">
        <v>4612</v>
      </c>
    </row>
    <row r="1447" spans="12:13" x14ac:dyDescent="0.25">
      <c r="L1447" t="s">
        <v>520</v>
      </c>
      <c r="M1447" t="s">
        <v>4612</v>
      </c>
    </row>
    <row r="1448" spans="12:13" x14ac:dyDescent="0.25">
      <c r="L1448" t="s">
        <v>520</v>
      </c>
      <c r="M1448" t="s">
        <v>4612</v>
      </c>
    </row>
    <row r="1449" spans="12:13" x14ac:dyDescent="0.25">
      <c r="L1449" t="s">
        <v>520</v>
      </c>
      <c r="M1449" t="s">
        <v>4612</v>
      </c>
    </row>
    <row r="1450" spans="12:13" x14ac:dyDescent="0.25">
      <c r="L1450" t="s">
        <v>520</v>
      </c>
      <c r="M1450" t="s">
        <v>4612</v>
      </c>
    </row>
    <row r="1451" spans="12:13" x14ac:dyDescent="0.25">
      <c r="L1451" t="s">
        <v>520</v>
      </c>
      <c r="M1451" t="s">
        <v>4612</v>
      </c>
    </row>
    <row r="1452" spans="12:13" x14ac:dyDescent="0.25">
      <c r="L1452" t="s">
        <v>520</v>
      </c>
      <c r="M1452" t="s">
        <v>4612</v>
      </c>
    </row>
    <row r="1453" spans="12:13" x14ac:dyDescent="0.25">
      <c r="L1453" t="s">
        <v>520</v>
      </c>
      <c r="M1453" t="s">
        <v>4612</v>
      </c>
    </row>
    <row r="1454" spans="12:13" x14ac:dyDescent="0.25">
      <c r="L1454" t="s">
        <v>520</v>
      </c>
      <c r="M1454" t="s">
        <v>4612</v>
      </c>
    </row>
    <row r="1455" spans="12:13" x14ac:dyDescent="0.25">
      <c r="L1455" t="s">
        <v>520</v>
      </c>
      <c r="M1455" t="s">
        <v>4612</v>
      </c>
    </row>
    <row r="1456" spans="12:13" x14ac:dyDescent="0.25">
      <c r="L1456" t="s">
        <v>520</v>
      </c>
      <c r="M1456" t="s">
        <v>4612</v>
      </c>
    </row>
    <row r="1457" spans="12:13" x14ac:dyDescent="0.25">
      <c r="L1457" t="s">
        <v>520</v>
      </c>
      <c r="M1457" t="s">
        <v>4612</v>
      </c>
    </row>
    <row r="1458" spans="12:13" x14ac:dyDescent="0.25">
      <c r="L1458" t="s">
        <v>520</v>
      </c>
      <c r="M1458" t="s">
        <v>4612</v>
      </c>
    </row>
    <row r="1459" spans="12:13" x14ac:dyDescent="0.25">
      <c r="L1459" t="s">
        <v>520</v>
      </c>
      <c r="M1459" t="s">
        <v>4612</v>
      </c>
    </row>
    <row r="1460" spans="12:13" x14ac:dyDescent="0.25">
      <c r="L1460" t="s">
        <v>520</v>
      </c>
      <c r="M1460" t="s">
        <v>4612</v>
      </c>
    </row>
    <row r="1461" spans="12:13" x14ac:dyDescent="0.25">
      <c r="L1461" t="s">
        <v>520</v>
      </c>
      <c r="M1461" t="s">
        <v>4612</v>
      </c>
    </row>
    <row r="1462" spans="12:13" x14ac:dyDescent="0.25">
      <c r="L1462" t="s">
        <v>520</v>
      </c>
      <c r="M1462" t="s">
        <v>4612</v>
      </c>
    </row>
    <row r="1463" spans="12:13" x14ac:dyDescent="0.25">
      <c r="L1463" t="s">
        <v>520</v>
      </c>
      <c r="M1463" t="s">
        <v>4612</v>
      </c>
    </row>
    <row r="1464" spans="12:13" x14ac:dyDescent="0.25">
      <c r="L1464" t="s">
        <v>520</v>
      </c>
      <c r="M1464" t="s">
        <v>4612</v>
      </c>
    </row>
    <row r="1465" spans="12:13" x14ac:dyDescent="0.25">
      <c r="L1465" t="s">
        <v>551</v>
      </c>
      <c r="M1465" t="s">
        <v>4613</v>
      </c>
    </row>
    <row r="1466" spans="12:13" x14ac:dyDescent="0.25">
      <c r="L1466" t="s">
        <v>551</v>
      </c>
      <c r="M1466" t="s">
        <v>4613</v>
      </c>
    </row>
    <row r="1467" spans="12:13" x14ac:dyDescent="0.25">
      <c r="L1467" t="s">
        <v>551</v>
      </c>
      <c r="M1467" t="s">
        <v>4613</v>
      </c>
    </row>
    <row r="1468" spans="12:13" x14ac:dyDescent="0.25">
      <c r="L1468" t="s">
        <v>551</v>
      </c>
      <c r="M1468" t="s">
        <v>4613</v>
      </c>
    </row>
    <row r="1469" spans="12:13" x14ac:dyDescent="0.25">
      <c r="L1469" t="s">
        <v>551</v>
      </c>
      <c r="M1469" t="s">
        <v>4613</v>
      </c>
    </row>
    <row r="1470" spans="12:13" x14ac:dyDescent="0.25">
      <c r="L1470" t="s">
        <v>551</v>
      </c>
      <c r="M1470" t="s">
        <v>4613</v>
      </c>
    </row>
    <row r="1471" spans="12:13" x14ac:dyDescent="0.25">
      <c r="L1471" t="s">
        <v>551</v>
      </c>
      <c r="M1471" t="s">
        <v>4613</v>
      </c>
    </row>
    <row r="1472" spans="12:13" x14ac:dyDescent="0.25">
      <c r="L1472" t="s">
        <v>551</v>
      </c>
      <c r="M1472" t="s">
        <v>4613</v>
      </c>
    </row>
    <row r="1473" spans="12:13" x14ac:dyDescent="0.25">
      <c r="L1473" t="s">
        <v>551</v>
      </c>
      <c r="M1473" t="s">
        <v>4613</v>
      </c>
    </row>
    <row r="1474" spans="12:13" x14ac:dyDescent="0.25">
      <c r="L1474" t="s">
        <v>551</v>
      </c>
      <c r="M1474" t="s">
        <v>4613</v>
      </c>
    </row>
    <row r="1475" spans="12:13" x14ac:dyDescent="0.25">
      <c r="L1475" t="s">
        <v>551</v>
      </c>
      <c r="M1475" t="s">
        <v>4613</v>
      </c>
    </row>
    <row r="1476" spans="12:13" x14ac:dyDescent="0.25">
      <c r="L1476" t="s">
        <v>551</v>
      </c>
      <c r="M1476" t="s">
        <v>4613</v>
      </c>
    </row>
    <row r="1477" spans="12:13" x14ac:dyDescent="0.25">
      <c r="L1477" t="s">
        <v>551</v>
      </c>
      <c r="M1477" t="s">
        <v>4613</v>
      </c>
    </row>
    <row r="1478" spans="12:13" x14ac:dyDescent="0.25">
      <c r="L1478" t="s">
        <v>551</v>
      </c>
      <c r="M1478" t="s">
        <v>4613</v>
      </c>
    </row>
    <row r="1479" spans="12:13" x14ac:dyDescent="0.25">
      <c r="L1479" t="s">
        <v>551</v>
      </c>
      <c r="M1479" t="s">
        <v>4613</v>
      </c>
    </row>
    <row r="1480" spans="12:13" x14ac:dyDescent="0.25">
      <c r="L1480" t="s">
        <v>551</v>
      </c>
      <c r="M1480" t="s">
        <v>4613</v>
      </c>
    </row>
    <row r="1481" spans="12:13" x14ac:dyDescent="0.25">
      <c r="L1481" t="s">
        <v>554</v>
      </c>
      <c r="M1481" t="s">
        <v>4614</v>
      </c>
    </row>
    <row r="1482" spans="12:13" x14ac:dyDescent="0.25">
      <c r="L1482" t="s">
        <v>554</v>
      </c>
      <c r="M1482" t="s">
        <v>4614</v>
      </c>
    </row>
    <row r="1483" spans="12:13" x14ac:dyDescent="0.25">
      <c r="L1483" t="s">
        <v>554</v>
      </c>
      <c r="M1483" t="s">
        <v>4614</v>
      </c>
    </row>
    <row r="1484" spans="12:13" x14ac:dyDescent="0.25">
      <c r="L1484" t="s">
        <v>554</v>
      </c>
      <c r="M1484" t="s">
        <v>4614</v>
      </c>
    </row>
    <row r="1485" spans="12:13" x14ac:dyDescent="0.25">
      <c r="L1485" t="s">
        <v>554</v>
      </c>
      <c r="M1485" t="s">
        <v>4614</v>
      </c>
    </row>
    <row r="1486" spans="12:13" x14ac:dyDescent="0.25">
      <c r="L1486" t="s">
        <v>554</v>
      </c>
      <c r="M1486" t="s">
        <v>4614</v>
      </c>
    </row>
    <row r="1487" spans="12:13" x14ac:dyDescent="0.25">
      <c r="L1487" t="s">
        <v>561</v>
      </c>
      <c r="M1487" t="s">
        <v>4615</v>
      </c>
    </row>
    <row r="1488" spans="12:13" x14ac:dyDescent="0.25">
      <c r="L1488" t="s">
        <v>561</v>
      </c>
      <c r="M1488" t="s">
        <v>4615</v>
      </c>
    </row>
    <row r="1489" spans="12:13" x14ac:dyDescent="0.25">
      <c r="L1489" t="s">
        <v>561</v>
      </c>
      <c r="M1489" t="s">
        <v>4615</v>
      </c>
    </row>
    <row r="1490" spans="12:13" x14ac:dyDescent="0.25">
      <c r="L1490" t="s">
        <v>561</v>
      </c>
      <c r="M1490" t="s">
        <v>4615</v>
      </c>
    </row>
    <row r="1491" spans="12:13" x14ac:dyDescent="0.25">
      <c r="L1491" t="s">
        <v>561</v>
      </c>
      <c r="M1491" t="s">
        <v>4615</v>
      </c>
    </row>
    <row r="1492" spans="12:13" x14ac:dyDescent="0.25">
      <c r="L1492" t="s">
        <v>561</v>
      </c>
      <c r="M1492" t="s">
        <v>4615</v>
      </c>
    </row>
    <row r="1493" spans="12:13" x14ac:dyDescent="0.25">
      <c r="L1493" t="s">
        <v>561</v>
      </c>
      <c r="M1493" t="s">
        <v>4615</v>
      </c>
    </row>
    <row r="1494" spans="12:13" x14ac:dyDescent="0.25">
      <c r="L1494" t="s">
        <v>561</v>
      </c>
      <c r="M1494" t="s">
        <v>4615</v>
      </c>
    </row>
    <row r="1495" spans="12:13" x14ac:dyDescent="0.25">
      <c r="L1495" t="s">
        <v>561</v>
      </c>
      <c r="M1495" t="s">
        <v>4615</v>
      </c>
    </row>
    <row r="1496" spans="12:13" x14ac:dyDescent="0.25">
      <c r="L1496" t="s">
        <v>561</v>
      </c>
      <c r="M1496" t="s">
        <v>4615</v>
      </c>
    </row>
    <row r="1497" spans="12:13" x14ac:dyDescent="0.25">
      <c r="L1497" t="s">
        <v>561</v>
      </c>
      <c r="M1497" t="s">
        <v>4615</v>
      </c>
    </row>
    <row r="1498" spans="12:13" x14ac:dyDescent="0.25">
      <c r="L1498" t="s">
        <v>561</v>
      </c>
      <c r="M1498" t="s">
        <v>4615</v>
      </c>
    </row>
    <row r="1499" spans="12:13" x14ac:dyDescent="0.25">
      <c r="L1499" t="s">
        <v>561</v>
      </c>
      <c r="M1499" t="s">
        <v>4615</v>
      </c>
    </row>
    <row r="1500" spans="12:13" x14ac:dyDescent="0.25">
      <c r="L1500" t="s">
        <v>561</v>
      </c>
      <c r="M1500" t="s">
        <v>4615</v>
      </c>
    </row>
    <row r="1501" spans="12:13" x14ac:dyDescent="0.25">
      <c r="L1501" t="s">
        <v>561</v>
      </c>
      <c r="M1501" t="s">
        <v>4615</v>
      </c>
    </row>
    <row r="1502" spans="12:13" x14ac:dyDescent="0.25">
      <c r="L1502" t="s">
        <v>561</v>
      </c>
      <c r="M1502" t="s">
        <v>4615</v>
      </c>
    </row>
    <row r="1503" spans="12:13" x14ac:dyDescent="0.25">
      <c r="L1503" t="s">
        <v>561</v>
      </c>
      <c r="M1503" t="s">
        <v>4615</v>
      </c>
    </row>
    <row r="1504" spans="12:13" x14ac:dyDescent="0.25">
      <c r="L1504" t="s">
        <v>561</v>
      </c>
      <c r="M1504" t="s">
        <v>4615</v>
      </c>
    </row>
    <row r="1505" spans="12:13" x14ac:dyDescent="0.25">
      <c r="L1505" t="s">
        <v>561</v>
      </c>
      <c r="M1505" t="s">
        <v>4615</v>
      </c>
    </row>
    <row r="1506" spans="12:13" x14ac:dyDescent="0.25">
      <c r="L1506" t="s">
        <v>561</v>
      </c>
      <c r="M1506" t="s">
        <v>4615</v>
      </c>
    </row>
    <row r="1507" spans="12:13" x14ac:dyDescent="0.25">
      <c r="L1507" t="s">
        <v>561</v>
      </c>
      <c r="M1507" t="s">
        <v>4615</v>
      </c>
    </row>
    <row r="1508" spans="12:13" x14ac:dyDescent="0.25">
      <c r="L1508" t="s">
        <v>561</v>
      </c>
      <c r="M1508" t="s">
        <v>4615</v>
      </c>
    </row>
    <row r="1509" spans="12:13" x14ac:dyDescent="0.25">
      <c r="L1509" t="s">
        <v>561</v>
      </c>
      <c r="M1509" t="s">
        <v>4615</v>
      </c>
    </row>
    <row r="1510" spans="12:13" x14ac:dyDescent="0.25">
      <c r="L1510" t="s">
        <v>561</v>
      </c>
      <c r="M1510" t="s">
        <v>4615</v>
      </c>
    </row>
    <row r="1511" spans="12:13" x14ac:dyDescent="0.25">
      <c r="L1511" t="s">
        <v>561</v>
      </c>
      <c r="M1511" t="s">
        <v>4615</v>
      </c>
    </row>
    <row r="1512" spans="12:13" x14ac:dyDescent="0.25">
      <c r="L1512" t="s">
        <v>561</v>
      </c>
      <c r="M1512" t="s">
        <v>4615</v>
      </c>
    </row>
    <row r="1513" spans="12:13" x14ac:dyDescent="0.25">
      <c r="L1513" t="s">
        <v>561</v>
      </c>
      <c r="M1513" t="s">
        <v>4615</v>
      </c>
    </row>
    <row r="1514" spans="12:13" x14ac:dyDescent="0.25">
      <c r="L1514" t="s">
        <v>561</v>
      </c>
      <c r="M1514" t="s">
        <v>4615</v>
      </c>
    </row>
    <row r="1515" spans="12:13" x14ac:dyDescent="0.25">
      <c r="L1515" t="s">
        <v>561</v>
      </c>
      <c r="M1515" t="s">
        <v>4615</v>
      </c>
    </row>
    <row r="1516" spans="12:13" x14ac:dyDescent="0.25">
      <c r="L1516" t="s">
        <v>561</v>
      </c>
      <c r="M1516" t="s">
        <v>4615</v>
      </c>
    </row>
    <row r="1517" spans="12:13" x14ac:dyDescent="0.25">
      <c r="L1517" t="s">
        <v>561</v>
      </c>
      <c r="M1517" t="s">
        <v>4615</v>
      </c>
    </row>
    <row r="1518" spans="12:13" x14ac:dyDescent="0.25">
      <c r="L1518" t="s">
        <v>561</v>
      </c>
      <c r="M1518" t="s">
        <v>4615</v>
      </c>
    </row>
    <row r="1519" spans="12:13" x14ac:dyDescent="0.25">
      <c r="L1519" t="s">
        <v>561</v>
      </c>
      <c r="M1519" t="s">
        <v>4615</v>
      </c>
    </row>
    <row r="1520" spans="12:13" x14ac:dyDescent="0.25">
      <c r="L1520" t="s">
        <v>561</v>
      </c>
      <c r="M1520" t="s">
        <v>4615</v>
      </c>
    </row>
    <row r="1521" spans="12:13" x14ac:dyDescent="0.25">
      <c r="L1521" t="s">
        <v>561</v>
      </c>
      <c r="M1521" t="s">
        <v>4615</v>
      </c>
    </row>
    <row r="1522" spans="12:13" x14ac:dyDescent="0.25">
      <c r="L1522" t="s">
        <v>561</v>
      </c>
      <c r="M1522" t="s">
        <v>4615</v>
      </c>
    </row>
    <row r="1523" spans="12:13" x14ac:dyDescent="0.25">
      <c r="L1523" t="s">
        <v>561</v>
      </c>
      <c r="M1523" t="s">
        <v>4615</v>
      </c>
    </row>
    <row r="1524" spans="12:13" x14ac:dyDescent="0.25">
      <c r="L1524" t="s">
        <v>561</v>
      </c>
      <c r="M1524" t="s">
        <v>4615</v>
      </c>
    </row>
    <row r="1525" spans="12:13" x14ac:dyDescent="0.25">
      <c r="L1525" t="s">
        <v>561</v>
      </c>
      <c r="M1525" t="s">
        <v>4615</v>
      </c>
    </row>
    <row r="1526" spans="12:13" x14ac:dyDescent="0.25">
      <c r="L1526" t="s">
        <v>561</v>
      </c>
      <c r="M1526" t="s">
        <v>4615</v>
      </c>
    </row>
    <row r="1527" spans="12:13" x14ac:dyDescent="0.25">
      <c r="L1527" t="s">
        <v>561</v>
      </c>
      <c r="M1527" t="s">
        <v>4615</v>
      </c>
    </row>
    <row r="1528" spans="12:13" x14ac:dyDescent="0.25">
      <c r="L1528" t="s">
        <v>561</v>
      </c>
      <c r="M1528" t="s">
        <v>4615</v>
      </c>
    </row>
    <row r="1529" spans="12:13" x14ac:dyDescent="0.25">
      <c r="L1529" t="s">
        <v>561</v>
      </c>
      <c r="M1529" t="s">
        <v>4615</v>
      </c>
    </row>
    <row r="1530" spans="12:13" x14ac:dyDescent="0.25">
      <c r="L1530" t="s">
        <v>561</v>
      </c>
      <c r="M1530" t="s">
        <v>4615</v>
      </c>
    </row>
    <row r="1531" spans="12:13" x14ac:dyDescent="0.25">
      <c r="L1531" t="s">
        <v>561</v>
      </c>
      <c r="M1531" t="s">
        <v>4615</v>
      </c>
    </row>
    <row r="1532" spans="12:13" x14ac:dyDescent="0.25">
      <c r="L1532" t="s">
        <v>561</v>
      </c>
      <c r="M1532" t="s">
        <v>4615</v>
      </c>
    </row>
    <row r="1533" spans="12:13" x14ac:dyDescent="0.25">
      <c r="L1533" t="s">
        <v>561</v>
      </c>
      <c r="M1533" t="s">
        <v>4615</v>
      </c>
    </row>
    <row r="1534" spans="12:13" x14ac:dyDescent="0.25">
      <c r="L1534" t="s">
        <v>561</v>
      </c>
      <c r="M1534" t="s">
        <v>4615</v>
      </c>
    </row>
    <row r="1535" spans="12:13" x14ac:dyDescent="0.25">
      <c r="L1535" t="s">
        <v>561</v>
      </c>
      <c r="M1535" t="s">
        <v>4615</v>
      </c>
    </row>
    <row r="1536" spans="12:13" x14ac:dyDescent="0.25">
      <c r="L1536" t="s">
        <v>561</v>
      </c>
      <c r="M1536" t="s">
        <v>4615</v>
      </c>
    </row>
    <row r="1537" spans="12:13" x14ac:dyDescent="0.25">
      <c r="L1537" t="s">
        <v>561</v>
      </c>
      <c r="M1537" t="s">
        <v>4615</v>
      </c>
    </row>
    <row r="1538" spans="12:13" x14ac:dyDescent="0.25">
      <c r="L1538" t="s">
        <v>561</v>
      </c>
      <c r="M1538" t="s">
        <v>4615</v>
      </c>
    </row>
    <row r="1539" spans="12:13" x14ac:dyDescent="0.25">
      <c r="L1539" t="s">
        <v>561</v>
      </c>
      <c r="M1539" t="s">
        <v>4615</v>
      </c>
    </row>
    <row r="1540" spans="12:13" x14ac:dyDescent="0.25">
      <c r="L1540" t="s">
        <v>561</v>
      </c>
      <c r="M1540" t="s">
        <v>4615</v>
      </c>
    </row>
    <row r="1541" spans="12:13" x14ac:dyDescent="0.25">
      <c r="L1541" t="s">
        <v>582</v>
      </c>
      <c r="M1541" t="s">
        <v>4616</v>
      </c>
    </row>
    <row r="1542" spans="12:13" x14ac:dyDescent="0.25">
      <c r="L1542" t="s">
        <v>582</v>
      </c>
      <c r="M1542" t="s">
        <v>4616</v>
      </c>
    </row>
    <row r="1543" spans="12:13" x14ac:dyDescent="0.25">
      <c r="L1543" t="s">
        <v>582</v>
      </c>
      <c r="M1543" t="s">
        <v>4616</v>
      </c>
    </row>
    <row r="1544" spans="12:13" x14ac:dyDescent="0.25">
      <c r="L1544" t="s">
        <v>582</v>
      </c>
      <c r="M1544" t="s">
        <v>4616</v>
      </c>
    </row>
    <row r="1545" spans="12:13" x14ac:dyDescent="0.25">
      <c r="L1545" t="s">
        <v>585</v>
      </c>
      <c r="M1545" t="s">
        <v>4617</v>
      </c>
    </row>
    <row r="1546" spans="12:13" x14ac:dyDescent="0.25">
      <c r="L1546" t="s">
        <v>585</v>
      </c>
      <c r="M1546" t="s">
        <v>4617</v>
      </c>
    </row>
    <row r="1547" spans="12:13" x14ac:dyDescent="0.25">
      <c r="L1547" t="s">
        <v>585</v>
      </c>
      <c r="M1547" t="s">
        <v>4617</v>
      </c>
    </row>
    <row r="1548" spans="12:13" x14ac:dyDescent="0.25">
      <c r="L1548" t="s">
        <v>585</v>
      </c>
      <c r="M1548" t="s">
        <v>4617</v>
      </c>
    </row>
    <row r="1549" spans="12:13" x14ac:dyDescent="0.25">
      <c r="L1549" t="s">
        <v>588</v>
      </c>
      <c r="M1549" t="s">
        <v>4618</v>
      </c>
    </row>
    <row r="1550" spans="12:13" x14ac:dyDescent="0.25">
      <c r="L1550" t="s">
        <v>588</v>
      </c>
      <c r="M1550" t="s">
        <v>4618</v>
      </c>
    </row>
    <row r="1551" spans="12:13" x14ac:dyDescent="0.25">
      <c r="L1551" t="s">
        <v>588</v>
      </c>
      <c r="M1551" t="s">
        <v>4618</v>
      </c>
    </row>
    <row r="1552" spans="12:13" x14ac:dyDescent="0.25">
      <c r="L1552" t="s">
        <v>588</v>
      </c>
      <c r="M1552" t="s">
        <v>4618</v>
      </c>
    </row>
    <row r="1553" spans="12:13" x14ac:dyDescent="0.25">
      <c r="L1553" t="s">
        <v>588</v>
      </c>
      <c r="M1553" t="s">
        <v>4618</v>
      </c>
    </row>
    <row r="1554" spans="12:13" x14ac:dyDescent="0.25">
      <c r="L1554" t="s">
        <v>588</v>
      </c>
      <c r="M1554" t="s">
        <v>4618</v>
      </c>
    </row>
    <row r="1555" spans="12:13" x14ac:dyDescent="0.25">
      <c r="L1555" t="s">
        <v>588</v>
      </c>
      <c r="M1555" t="s">
        <v>4618</v>
      </c>
    </row>
    <row r="1556" spans="12:13" x14ac:dyDescent="0.25">
      <c r="L1556" t="s">
        <v>588</v>
      </c>
      <c r="M1556" t="s">
        <v>4618</v>
      </c>
    </row>
    <row r="1557" spans="12:13" x14ac:dyDescent="0.25">
      <c r="L1557" t="s">
        <v>588</v>
      </c>
      <c r="M1557" t="s">
        <v>4618</v>
      </c>
    </row>
    <row r="1558" spans="12:13" x14ac:dyDescent="0.25">
      <c r="L1558" t="s">
        <v>588</v>
      </c>
      <c r="M1558" t="s">
        <v>4618</v>
      </c>
    </row>
    <row r="1559" spans="12:13" x14ac:dyDescent="0.25">
      <c r="L1559" t="s">
        <v>588</v>
      </c>
      <c r="M1559" t="s">
        <v>4618</v>
      </c>
    </row>
    <row r="1560" spans="12:13" x14ac:dyDescent="0.25">
      <c r="L1560" t="s">
        <v>588</v>
      </c>
      <c r="M1560" t="s">
        <v>4618</v>
      </c>
    </row>
    <row r="1561" spans="12:13" x14ac:dyDescent="0.25">
      <c r="L1561" t="s">
        <v>588</v>
      </c>
      <c r="M1561" t="s">
        <v>4618</v>
      </c>
    </row>
    <row r="1562" spans="12:13" x14ac:dyDescent="0.25">
      <c r="L1562" t="s">
        <v>588</v>
      </c>
      <c r="M1562" t="s">
        <v>4618</v>
      </c>
    </row>
    <row r="1563" spans="12:13" x14ac:dyDescent="0.25">
      <c r="L1563" t="s">
        <v>588</v>
      </c>
      <c r="M1563" t="s">
        <v>4618</v>
      </c>
    </row>
    <row r="1564" spans="12:13" x14ac:dyDescent="0.25">
      <c r="L1564" t="s">
        <v>588</v>
      </c>
      <c r="M1564" t="s">
        <v>4618</v>
      </c>
    </row>
    <row r="1565" spans="12:13" x14ac:dyDescent="0.25">
      <c r="L1565" t="s">
        <v>588</v>
      </c>
      <c r="M1565" t="s">
        <v>4618</v>
      </c>
    </row>
    <row r="1566" spans="12:13" x14ac:dyDescent="0.25">
      <c r="L1566" t="s">
        <v>588</v>
      </c>
      <c r="M1566" t="s">
        <v>4618</v>
      </c>
    </row>
    <row r="1567" spans="12:13" x14ac:dyDescent="0.25">
      <c r="L1567" t="s">
        <v>588</v>
      </c>
      <c r="M1567" t="s">
        <v>4618</v>
      </c>
    </row>
    <row r="1568" spans="12:13" x14ac:dyDescent="0.25">
      <c r="L1568" t="s">
        <v>588</v>
      </c>
      <c r="M1568" t="s">
        <v>4618</v>
      </c>
    </row>
    <row r="1569" spans="12:13" x14ac:dyDescent="0.25">
      <c r="L1569" t="s">
        <v>588</v>
      </c>
      <c r="M1569" t="s">
        <v>4618</v>
      </c>
    </row>
    <row r="1570" spans="12:13" x14ac:dyDescent="0.25">
      <c r="L1570" t="s">
        <v>588</v>
      </c>
      <c r="M1570" t="s">
        <v>4618</v>
      </c>
    </row>
    <row r="1571" spans="12:13" x14ac:dyDescent="0.25">
      <c r="L1571" t="s">
        <v>588</v>
      </c>
      <c r="M1571" t="s">
        <v>4618</v>
      </c>
    </row>
    <row r="1572" spans="12:13" x14ac:dyDescent="0.25">
      <c r="L1572" t="s">
        <v>591</v>
      </c>
      <c r="M1572" t="s">
        <v>4619</v>
      </c>
    </row>
    <row r="1573" spans="12:13" x14ac:dyDescent="0.25">
      <c r="L1573" t="s">
        <v>591</v>
      </c>
      <c r="M1573" t="s">
        <v>4619</v>
      </c>
    </row>
    <row r="1574" spans="12:13" x14ac:dyDescent="0.25">
      <c r="L1574" t="s">
        <v>591</v>
      </c>
      <c r="M1574" t="s">
        <v>4619</v>
      </c>
    </row>
    <row r="1575" spans="12:13" x14ac:dyDescent="0.25">
      <c r="L1575" t="s">
        <v>591</v>
      </c>
      <c r="M1575" t="s">
        <v>4619</v>
      </c>
    </row>
    <row r="1576" spans="12:13" x14ac:dyDescent="0.25">
      <c r="L1576" t="s">
        <v>591</v>
      </c>
      <c r="M1576" t="s">
        <v>4619</v>
      </c>
    </row>
    <row r="1577" spans="12:13" x14ac:dyDescent="0.25">
      <c r="L1577" t="s">
        <v>591</v>
      </c>
      <c r="M1577" t="s">
        <v>4619</v>
      </c>
    </row>
    <row r="1578" spans="12:13" x14ac:dyDescent="0.25">
      <c r="L1578" t="s">
        <v>591</v>
      </c>
      <c r="M1578" t="s">
        <v>4619</v>
      </c>
    </row>
    <row r="1579" spans="12:13" x14ac:dyDescent="0.25">
      <c r="L1579" t="s">
        <v>591</v>
      </c>
      <c r="M1579" t="s">
        <v>4619</v>
      </c>
    </row>
    <row r="1580" spans="12:13" x14ac:dyDescent="0.25">
      <c r="L1580" t="s">
        <v>596</v>
      </c>
      <c r="M1580" t="s">
        <v>4620</v>
      </c>
    </row>
    <row r="1581" spans="12:13" x14ac:dyDescent="0.25">
      <c r="L1581" t="s">
        <v>596</v>
      </c>
      <c r="M1581" t="s">
        <v>4620</v>
      </c>
    </row>
    <row r="1582" spans="12:13" x14ac:dyDescent="0.25">
      <c r="L1582" t="s">
        <v>596</v>
      </c>
      <c r="M1582" t="s">
        <v>4620</v>
      </c>
    </row>
    <row r="1583" spans="12:13" x14ac:dyDescent="0.25">
      <c r="L1583" t="s">
        <v>596</v>
      </c>
      <c r="M1583" t="s">
        <v>4620</v>
      </c>
    </row>
    <row r="1584" spans="12:13" x14ac:dyDescent="0.25">
      <c r="L1584" t="s">
        <v>596</v>
      </c>
      <c r="M1584" t="s">
        <v>4620</v>
      </c>
    </row>
    <row r="1585" spans="12:13" x14ac:dyDescent="0.25">
      <c r="L1585" t="s">
        <v>596</v>
      </c>
      <c r="M1585" t="s">
        <v>4620</v>
      </c>
    </row>
    <row r="1586" spans="12:13" x14ac:dyDescent="0.25">
      <c r="L1586" t="s">
        <v>596</v>
      </c>
      <c r="M1586" t="s">
        <v>4620</v>
      </c>
    </row>
    <row r="1587" spans="12:13" x14ac:dyDescent="0.25">
      <c r="L1587" t="s">
        <v>596</v>
      </c>
      <c r="M1587" t="s">
        <v>4620</v>
      </c>
    </row>
    <row r="1588" spans="12:13" x14ac:dyDescent="0.25">
      <c r="L1588" t="s">
        <v>599</v>
      </c>
      <c r="M1588" t="s">
        <v>4621</v>
      </c>
    </row>
    <row r="1589" spans="12:13" x14ac:dyDescent="0.25">
      <c r="L1589" t="s">
        <v>599</v>
      </c>
      <c r="M1589" t="s">
        <v>4621</v>
      </c>
    </row>
    <row r="1590" spans="12:13" x14ac:dyDescent="0.25">
      <c r="L1590" t="s">
        <v>599</v>
      </c>
      <c r="M1590" t="s">
        <v>4621</v>
      </c>
    </row>
    <row r="1591" spans="12:13" x14ac:dyDescent="0.25">
      <c r="L1591" t="s">
        <v>599</v>
      </c>
      <c r="M1591" t="s">
        <v>4621</v>
      </c>
    </row>
    <row r="1592" spans="12:13" x14ac:dyDescent="0.25">
      <c r="L1592" t="s">
        <v>599</v>
      </c>
      <c r="M1592" t="s">
        <v>4621</v>
      </c>
    </row>
    <row r="1593" spans="12:13" x14ac:dyDescent="0.25">
      <c r="L1593" t="s">
        <v>599</v>
      </c>
      <c r="M1593" t="s">
        <v>4621</v>
      </c>
    </row>
    <row r="1594" spans="12:13" x14ac:dyDescent="0.25">
      <c r="L1594" t="s">
        <v>599</v>
      </c>
      <c r="M1594" t="s">
        <v>4621</v>
      </c>
    </row>
    <row r="1595" spans="12:13" x14ac:dyDescent="0.25">
      <c r="L1595" t="s">
        <v>599</v>
      </c>
      <c r="M1595" t="s">
        <v>4621</v>
      </c>
    </row>
    <row r="1596" spans="12:13" x14ac:dyDescent="0.25">
      <c r="L1596" t="s">
        <v>599</v>
      </c>
      <c r="M1596" t="s">
        <v>4621</v>
      </c>
    </row>
    <row r="1597" spans="12:13" x14ac:dyDescent="0.25">
      <c r="L1597" t="s">
        <v>599</v>
      </c>
      <c r="M1597" t="s">
        <v>4621</v>
      </c>
    </row>
    <row r="1598" spans="12:13" x14ac:dyDescent="0.25">
      <c r="L1598" t="s">
        <v>599</v>
      </c>
      <c r="M1598" t="s">
        <v>4621</v>
      </c>
    </row>
    <row r="1599" spans="12:13" x14ac:dyDescent="0.25">
      <c r="L1599" t="s">
        <v>599</v>
      </c>
      <c r="M1599" t="s">
        <v>4621</v>
      </c>
    </row>
    <row r="1600" spans="12:13" x14ac:dyDescent="0.25">
      <c r="L1600" t="s">
        <v>599</v>
      </c>
      <c r="M1600" t="s">
        <v>4621</v>
      </c>
    </row>
    <row r="1601" spans="12:13" x14ac:dyDescent="0.25">
      <c r="L1601" t="s">
        <v>599</v>
      </c>
      <c r="M1601" t="s">
        <v>4621</v>
      </c>
    </row>
    <row r="1602" spans="12:13" x14ac:dyDescent="0.25">
      <c r="L1602" t="s">
        <v>599</v>
      </c>
      <c r="M1602" t="s">
        <v>4621</v>
      </c>
    </row>
    <row r="1603" spans="12:13" x14ac:dyDescent="0.25">
      <c r="L1603" t="s">
        <v>599</v>
      </c>
      <c r="M1603" t="s">
        <v>4621</v>
      </c>
    </row>
    <row r="1604" spans="12:13" x14ac:dyDescent="0.25">
      <c r="L1604" t="s">
        <v>599</v>
      </c>
      <c r="M1604" t="s">
        <v>4621</v>
      </c>
    </row>
    <row r="1605" spans="12:13" x14ac:dyDescent="0.25">
      <c r="L1605" t="s">
        <v>599</v>
      </c>
      <c r="M1605" t="s">
        <v>4621</v>
      </c>
    </row>
    <row r="1606" spans="12:13" x14ac:dyDescent="0.25">
      <c r="L1606" t="s">
        <v>599</v>
      </c>
      <c r="M1606" t="s">
        <v>4621</v>
      </c>
    </row>
    <row r="1607" spans="12:13" x14ac:dyDescent="0.25">
      <c r="L1607" t="s">
        <v>599</v>
      </c>
      <c r="M1607" t="s">
        <v>4621</v>
      </c>
    </row>
    <row r="1608" spans="12:13" x14ac:dyDescent="0.25">
      <c r="L1608" t="s">
        <v>599</v>
      </c>
      <c r="M1608" t="s">
        <v>4621</v>
      </c>
    </row>
    <row r="1609" spans="12:13" x14ac:dyDescent="0.25">
      <c r="L1609" t="s">
        <v>599</v>
      </c>
      <c r="M1609" t="s">
        <v>4621</v>
      </c>
    </row>
    <row r="1610" spans="12:13" x14ac:dyDescent="0.25">
      <c r="L1610" t="s">
        <v>599</v>
      </c>
      <c r="M1610" t="s">
        <v>4621</v>
      </c>
    </row>
    <row r="1611" spans="12:13" x14ac:dyDescent="0.25">
      <c r="L1611" t="s">
        <v>599</v>
      </c>
      <c r="M1611" t="s">
        <v>4621</v>
      </c>
    </row>
    <row r="1612" spans="12:13" x14ac:dyDescent="0.25">
      <c r="L1612" t="s">
        <v>599</v>
      </c>
      <c r="M1612" t="s">
        <v>4621</v>
      </c>
    </row>
    <row r="1613" spans="12:13" x14ac:dyDescent="0.25">
      <c r="L1613" t="s">
        <v>599</v>
      </c>
      <c r="M1613" t="s">
        <v>4621</v>
      </c>
    </row>
    <row r="1614" spans="12:13" x14ac:dyDescent="0.25">
      <c r="L1614" t="s">
        <v>599</v>
      </c>
      <c r="M1614" t="s">
        <v>4621</v>
      </c>
    </row>
    <row r="1615" spans="12:13" x14ac:dyDescent="0.25">
      <c r="L1615" t="s">
        <v>599</v>
      </c>
      <c r="M1615" t="s">
        <v>4621</v>
      </c>
    </row>
    <row r="1616" spans="12:13" x14ac:dyDescent="0.25">
      <c r="L1616" t="s">
        <v>599</v>
      </c>
      <c r="M1616" t="s">
        <v>4621</v>
      </c>
    </row>
    <row r="1617" spans="12:13" x14ac:dyDescent="0.25">
      <c r="L1617" t="s">
        <v>599</v>
      </c>
      <c r="M1617" t="s">
        <v>4621</v>
      </c>
    </row>
    <row r="1618" spans="12:13" x14ac:dyDescent="0.25">
      <c r="L1618" t="s">
        <v>599</v>
      </c>
      <c r="M1618" t="s">
        <v>4621</v>
      </c>
    </row>
    <row r="1619" spans="12:13" x14ac:dyDescent="0.25">
      <c r="L1619" t="s">
        <v>599</v>
      </c>
      <c r="M1619" t="s">
        <v>4621</v>
      </c>
    </row>
    <row r="1620" spans="12:13" x14ac:dyDescent="0.25">
      <c r="L1620" t="s">
        <v>599</v>
      </c>
      <c r="M1620" t="s">
        <v>4621</v>
      </c>
    </row>
    <row r="1621" spans="12:13" x14ac:dyDescent="0.25">
      <c r="L1621" t="s">
        <v>599</v>
      </c>
      <c r="M1621" t="s">
        <v>4621</v>
      </c>
    </row>
    <row r="1622" spans="12:13" x14ac:dyDescent="0.25">
      <c r="L1622" t="s">
        <v>599</v>
      </c>
      <c r="M1622" t="s">
        <v>4621</v>
      </c>
    </row>
    <row r="1623" spans="12:13" x14ac:dyDescent="0.25">
      <c r="L1623" t="s">
        <v>599</v>
      </c>
      <c r="M1623" t="s">
        <v>4621</v>
      </c>
    </row>
    <row r="1624" spans="12:13" x14ac:dyDescent="0.25">
      <c r="L1624" t="s">
        <v>599</v>
      </c>
      <c r="M1624" t="s">
        <v>4621</v>
      </c>
    </row>
    <row r="1625" spans="12:13" x14ac:dyDescent="0.25">
      <c r="L1625" t="s">
        <v>599</v>
      </c>
      <c r="M1625" t="s">
        <v>4621</v>
      </c>
    </row>
    <row r="1626" spans="12:13" x14ac:dyDescent="0.25">
      <c r="L1626" t="s">
        <v>599</v>
      </c>
      <c r="M1626" t="s">
        <v>4621</v>
      </c>
    </row>
    <row r="1627" spans="12:13" x14ac:dyDescent="0.25">
      <c r="L1627" t="s">
        <v>599</v>
      </c>
      <c r="M1627" t="s">
        <v>4621</v>
      </c>
    </row>
    <row r="1628" spans="12:13" x14ac:dyDescent="0.25">
      <c r="L1628" t="s">
        <v>599</v>
      </c>
      <c r="M1628" t="s">
        <v>4621</v>
      </c>
    </row>
    <row r="1629" spans="12:13" x14ac:dyDescent="0.25">
      <c r="L1629" t="s">
        <v>599</v>
      </c>
      <c r="M1629" t="s">
        <v>4621</v>
      </c>
    </row>
    <row r="1630" spans="12:13" x14ac:dyDescent="0.25">
      <c r="L1630" t="s">
        <v>599</v>
      </c>
      <c r="M1630" t="s">
        <v>4621</v>
      </c>
    </row>
    <row r="1631" spans="12:13" x14ac:dyDescent="0.25">
      <c r="L1631" t="s">
        <v>599</v>
      </c>
      <c r="M1631" t="s">
        <v>4621</v>
      </c>
    </row>
    <row r="1632" spans="12:13" x14ac:dyDescent="0.25">
      <c r="L1632" t="s">
        <v>599</v>
      </c>
      <c r="M1632" t="s">
        <v>4621</v>
      </c>
    </row>
    <row r="1633" spans="12:13" x14ac:dyDescent="0.25">
      <c r="L1633" t="s">
        <v>599</v>
      </c>
      <c r="M1633" t="s">
        <v>4621</v>
      </c>
    </row>
    <row r="1634" spans="12:13" x14ac:dyDescent="0.25">
      <c r="L1634" t="s">
        <v>599</v>
      </c>
      <c r="M1634" t="s">
        <v>4621</v>
      </c>
    </row>
    <row r="1635" spans="12:13" x14ac:dyDescent="0.25">
      <c r="L1635" t="s">
        <v>599</v>
      </c>
      <c r="M1635" t="s">
        <v>4621</v>
      </c>
    </row>
    <row r="1636" spans="12:13" x14ac:dyDescent="0.25">
      <c r="L1636" t="s">
        <v>599</v>
      </c>
      <c r="M1636" t="s">
        <v>4621</v>
      </c>
    </row>
    <row r="1637" spans="12:13" x14ac:dyDescent="0.25">
      <c r="L1637" t="s">
        <v>599</v>
      </c>
      <c r="M1637" t="s">
        <v>4621</v>
      </c>
    </row>
    <row r="1638" spans="12:13" x14ac:dyDescent="0.25">
      <c r="L1638" t="s">
        <v>599</v>
      </c>
      <c r="M1638" t="s">
        <v>4621</v>
      </c>
    </row>
    <row r="1639" spans="12:13" x14ac:dyDescent="0.25">
      <c r="L1639" t="s">
        <v>599</v>
      </c>
      <c r="M1639" t="s">
        <v>4621</v>
      </c>
    </row>
    <row r="1640" spans="12:13" x14ac:dyDescent="0.25">
      <c r="L1640" t="s">
        <v>599</v>
      </c>
      <c r="M1640" t="s">
        <v>4621</v>
      </c>
    </row>
    <row r="1641" spans="12:13" x14ac:dyDescent="0.25">
      <c r="L1641" t="s">
        <v>599</v>
      </c>
      <c r="M1641" t="s">
        <v>4621</v>
      </c>
    </row>
    <row r="1642" spans="12:13" x14ac:dyDescent="0.25">
      <c r="L1642" t="s">
        <v>599</v>
      </c>
      <c r="M1642" t="s">
        <v>4621</v>
      </c>
    </row>
    <row r="1643" spans="12:13" x14ac:dyDescent="0.25">
      <c r="L1643" t="s">
        <v>599</v>
      </c>
      <c r="M1643" t="s">
        <v>4621</v>
      </c>
    </row>
    <row r="1644" spans="12:13" x14ac:dyDescent="0.25">
      <c r="L1644" t="s">
        <v>599</v>
      </c>
      <c r="M1644" t="s">
        <v>4621</v>
      </c>
    </row>
    <row r="1645" spans="12:13" x14ac:dyDescent="0.25">
      <c r="L1645" t="s">
        <v>599</v>
      </c>
      <c r="M1645" t="s">
        <v>4621</v>
      </c>
    </row>
    <row r="1646" spans="12:13" x14ac:dyDescent="0.25">
      <c r="L1646" t="s">
        <v>599</v>
      </c>
      <c r="M1646" t="s">
        <v>4621</v>
      </c>
    </row>
    <row r="1647" spans="12:13" x14ac:dyDescent="0.25">
      <c r="L1647" t="s">
        <v>599</v>
      </c>
      <c r="M1647" t="s">
        <v>4621</v>
      </c>
    </row>
    <row r="1648" spans="12:13" x14ac:dyDescent="0.25">
      <c r="L1648" t="s">
        <v>599</v>
      </c>
      <c r="M1648" t="s">
        <v>4621</v>
      </c>
    </row>
    <row r="1649" spans="12:13" x14ac:dyDescent="0.25">
      <c r="L1649" t="s">
        <v>599</v>
      </c>
      <c r="M1649" t="s">
        <v>4621</v>
      </c>
    </row>
    <row r="1650" spans="12:13" x14ac:dyDescent="0.25">
      <c r="L1650" t="s">
        <v>599</v>
      </c>
      <c r="M1650" t="s">
        <v>4621</v>
      </c>
    </row>
    <row r="1651" spans="12:13" x14ac:dyDescent="0.25">
      <c r="L1651" t="s">
        <v>599</v>
      </c>
      <c r="M1651" t="s">
        <v>4621</v>
      </c>
    </row>
    <row r="1652" spans="12:13" x14ac:dyDescent="0.25">
      <c r="L1652" t="s">
        <v>599</v>
      </c>
      <c r="M1652" t="s">
        <v>4621</v>
      </c>
    </row>
    <row r="1653" spans="12:13" x14ac:dyDescent="0.25">
      <c r="L1653" t="s">
        <v>599</v>
      </c>
      <c r="M1653" t="s">
        <v>4621</v>
      </c>
    </row>
    <row r="1654" spans="12:13" x14ac:dyDescent="0.25">
      <c r="L1654" t="s">
        <v>599</v>
      </c>
      <c r="M1654" t="s">
        <v>4621</v>
      </c>
    </row>
    <row r="1655" spans="12:13" x14ac:dyDescent="0.25">
      <c r="L1655" t="s">
        <v>599</v>
      </c>
      <c r="M1655" t="s">
        <v>4621</v>
      </c>
    </row>
    <row r="1656" spans="12:13" x14ac:dyDescent="0.25">
      <c r="L1656" t="s">
        <v>599</v>
      </c>
      <c r="M1656" t="s">
        <v>4621</v>
      </c>
    </row>
    <row r="1657" spans="12:13" x14ac:dyDescent="0.25">
      <c r="L1657" t="s">
        <v>599</v>
      </c>
      <c r="M1657" t="s">
        <v>4621</v>
      </c>
    </row>
    <row r="1658" spans="12:13" x14ac:dyDescent="0.25">
      <c r="L1658" t="s">
        <v>599</v>
      </c>
      <c r="M1658" t="s">
        <v>4621</v>
      </c>
    </row>
    <row r="1659" spans="12:13" x14ac:dyDescent="0.25">
      <c r="L1659" t="s">
        <v>599</v>
      </c>
      <c r="M1659" t="s">
        <v>4621</v>
      </c>
    </row>
    <row r="1660" spans="12:13" x14ac:dyDescent="0.25">
      <c r="L1660" t="s">
        <v>599</v>
      </c>
      <c r="M1660" t="s">
        <v>4621</v>
      </c>
    </row>
    <row r="1661" spans="12:13" x14ac:dyDescent="0.25">
      <c r="L1661" t="s">
        <v>599</v>
      </c>
      <c r="M1661" t="s">
        <v>4621</v>
      </c>
    </row>
    <row r="1662" spans="12:13" x14ac:dyDescent="0.25">
      <c r="L1662" t="s">
        <v>599</v>
      </c>
      <c r="M1662" t="s">
        <v>4621</v>
      </c>
    </row>
    <row r="1663" spans="12:13" x14ac:dyDescent="0.25">
      <c r="L1663" t="s">
        <v>599</v>
      </c>
      <c r="M1663" t="s">
        <v>4621</v>
      </c>
    </row>
    <row r="1664" spans="12:13" x14ac:dyDescent="0.25">
      <c r="L1664" t="s">
        <v>599</v>
      </c>
      <c r="M1664" t="s">
        <v>4621</v>
      </c>
    </row>
    <row r="1665" spans="12:13" x14ac:dyDescent="0.25">
      <c r="L1665" t="s">
        <v>599</v>
      </c>
      <c r="M1665" t="s">
        <v>4621</v>
      </c>
    </row>
    <row r="1666" spans="12:13" x14ac:dyDescent="0.25">
      <c r="L1666" t="s">
        <v>599</v>
      </c>
      <c r="M1666" t="s">
        <v>4621</v>
      </c>
    </row>
    <row r="1667" spans="12:13" x14ac:dyDescent="0.25">
      <c r="L1667" t="s">
        <v>599</v>
      </c>
      <c r="M1667" t="s">
        <v>4621</v>
      </c>
    </row>
    <row r="1668" spans="12:13" x14ac:dyDescent="0.25">
      <c r="L1668" t="s">
        <v>599</v>
      </c>
      <c r="M1668" t="s">
        <v>4621</v>
      </c>
    </row>
    <row r="1669" spans="12:13" x14ac:dyDescent="0.25">
      <c r="L1669" t="s">
        <v>599</v>
      </c>
      <c r="M1669" t="s">
        <v>4621</v>
      </c>
    </row>
    <row r="1670" spans="12:13" x14ac:dyDescent="0.25">
      <c r="L1670" t="s">
        <v>599</v>
      </c>
      <c r="M1670" t="s">
        <v>4621</v>
      </c>
    </row>
    <row r="1671" spans="12:13" x14ac:dyDescent="0.25">
      <c r="L1671" t="s">
        <v>599</v>
      </c>
      <c r="M1671" t="s">
        <v>4621</v>
      </c>
    </row>
    <row r="1672" spans="12:13" x14ac:dyDescent="0.25">
      <c r="L1672" t="s">
        <v>599</v>
      </c>
      <c r="M1672" t="s">
        <v>4621</v>
      </c>
    </row>
    <row r="1673" spans="12:13" x14ac:dyDescent="0.25">
      <c r="L1673" t="s">
        <v>599</v>
      </c>
      <c r="M1673" t="s">
        <v>4621</v>
      </c>
    </row>
    <row r="1674" spans="12:13" x14ac:dyDescent="0.25">
      <c r="L1674" t="s">
        <v>599</v>
      </c>
      <c r="M1674" t="s">
        <v>4621</v>
      </c>
    </row>
    <row r="1675" spans="12:13" x14ac:dyDescent="0.25">
      <c r="L1675" t="s">
        <v>599</v>
      </c>
      <c r="M1675" t="s">
        <v>4621</v>
      </c>
    </row>
    <row r="1676" spans="12:13" x14ac:dyDescent="0.25">
      <c r="L1676" t="s">
        <v>599</v>
      </c>
      <c r="M1676" t="s">
        <v>4621</v>
      </c>
    </row>
    <row r="1677" spans="12:13" x14ac:dyDescent="0.25">
      <c r="L1677" t="s">
        <v>599</v>
      </c>
      <c r="M1677" t="s">
        <v>4621</v>
      </c>
    </row>
    <row r="1678" spans="12:13" x14ac:dyDescent="0.25">
      <c r="L1678" t="s">
        <v>599</v>
      </c>
      <c r="M1678" t="s">
        <v>4621</v>
      </c>
    </row>
    <row r="1679" spans="12:13" x14ac:dyDescent="0.25">
      <c r="L1679" t="s">
        <v>599</v>
      </c>
      <c r="M1679" t="s">
        <v>4621</v>
      </c>
    </row>
    <row r="1680" spans="12:13" x14ac:dyDescent="0.25">
      <c r="L1680" t="s">
        <v>599</v>
      </c>
      <c r="M1680" t="s">
        <v>4621</v>
      </c>
    </row>
    <row r="1681" spans="12:13" x14ac:dyDescent="0.25">
      <c r="L1681" t="s">
        <v>599</v>
      </c>
      <c r="M1681" t="s">
        <v>4621</v>
      </c>
    </row>
    <row r="1682" spans="12:13" x14ac:dyDescent="0.25">
      <c r="L1682" t="s">
        <v>599</v>
      </c>
      <c r="M1682" t="s">
        <v>4621</v>
      </c>
    </row>
    <row r="1683" spans="12:13" x14ac:dyDescent="0.25">
      <c r="L1683" t="s">
        <v>599</v>
      </c>
      <c r="M1683" t="s">
        <v>4621</v>
      </c>
    </row>
    <row r="1684" spans="12:13" x14ac:dyDescent="0.25">
      <c r="L1684" t="s">
        <v>599</v>
      </c>
      <c r="M1684" t="s">
        <v>4621</v>
      </c>
    </row>
    <row r="1685" spans="12:13" x14ac:dyDescent="0.25">
      <c r="L1685" t="s">
        <v>599</v>
      </c>
      <c r="M1685" t="s">
        <v>4621</v>
      </c>
    </row>
    <row r="1686" spans="12:13" x14ac:dyDescent="0.25">
      <c r="L1686" t="s">
        <v>599</v>
      </c>
      <c r="M1686" t="s">
        <v>4621</v>
      </c>
    </row>
    <row r="1687" spans="12:13" x14ac:dyDescent="0.25">
      <c r="L1687" t="s">
        <v>599</v>
      </c>
      <c r="M1687" t="s">
        <v>4621</v>
      </c>
    </row>
    <row r="1688" spans="12:13" x14ac:dyDescent="0.25">
      <c r="L1688" t="s">
        <v>599</v>
      </c>
      <c r="M1688" t="s">
        <v>4621</v>
      </c>
    </row>
    <row r="1689" spans="12:13" x14ac:dyDescent="0.25">
      <c r="L1689" t="s">
        <v>599</v>
      </c>
      <c r="M1689" t="s">
        <v>4621</v>
      </c>
    </row>
    <row r="1690" spans="12:13" x14ac:dyDescent="0.25">
      <c r="L1690" t="s">
        <v>599</v>
      </c>
      <c r="M1690" t="s">
        <v>4621</v>
      </c>
    </row>
    <row r="1691" spans="12:13" x14ac:dyDescent="0.25">
      <c r="L1691" t="s">
        <v>599</v>
      </c>
      <c r="M1691" t="s">
        <v>4621</v>
      </c>
    </row>
    <row r="1692" spans="12:13" x14ac:dyDescent="0.25">
      <c r="L1692" t="s">
        <v>599</v>
      </c>
      <c r="M1692" t="s">
        <v>4621</v>
      </c>
    </row>
    <row r="1693" spans="12:13" x14ac:dyDescent="0.25">
      <c r="L1693" t="s">
        <v>599</v>
      </c>
      <c r="M1693" t="s">
        <v>4621</v>
      </c>
    </row>
    <row r="1694" spans="12:13" x14ac:dyDescent="0.25">
      <c r="L1694" t="s">
        <v>599</v>
      </c>
      <c r="M1694" t="s">
        <v>4621</v>
      </c>
    </row>
    <row r="1695" spans="12:13" x14ac:dyDescent="0.25">
      <c r="L1695" t="s">
        <v>599</v>
      </c>
      <c r="M1695" t="s">
        <v>4621</v>
      </c>
    </row>
    <row r="1696" spans="12:13" x14ac:dyDescent="0.25">
      <c r="L1696" t="s">
        <v>599</v>
      </c>
      <c r="M1696" t="s">
        <v>4621</v>
      </c>
    </row>
    <row r="1697" spans="12:13" x14ac:dyDescent="0.25">
      <c r="L1697" t="s">
        <v>599</v>
      </c>
      <c r="M1697" t="s">
        <v>4621</v>
      </c>
    </row>
    <row r="1698" spans="12:13" x14ac:dyDescent="0.25">
      <c r="L1698" t="s">
        <v>599</v>
      </c>
      <c r="M1698" t="s">
        <v>4621</v>
      </c>
    </row>
    <row r="1699" spans="12:13" x14ac:dyDescent="0.25">
      <c r="L1699" t="s">
        <v>599</v>
      </c>
      <c r="M1699" t="s">
        <v>4621</v>
      </c>
    </row>
    <row r="1700" spans="12:13" x14ac:dyDescent="0.25">
      <c r="L1700" t="s">
        <v>599</v>
      </c>
      <c r="M1700" t="s">
        <v>4621</v>
      </c>
    </row>
    <row r="1701" spans="12:13" x14ac:dyDescent="0.25">
      <c r="L1701" t="s">
        <v>599</v>
      </c>
      <c r="M1701" t="s">
        <v>4621</v>
      </c>
    </row>
    <row r="1702" spans="12:13" x14ac:dyDescent="0.25">
      <c r="L1702" t="s">
        <v>599</v>
      </c>
      <c r="M1702" t="s">
        <v>4621</v>
      </c>
    </row>
    <row r="1703" spans="12:13" x14ac:dyDescent="0.25">
      <c r="L1703" t="s">
        <v>599</v>
      </c>
      <c r="M1703" t="s">
        <v>4621</v>
      </c>
    </row>
    <row r="1704" spans="12:13" x14ac:dyDescent="0.25">
      <c r="L1704" t="s">
        <v>599</v>
      </c>
      <c r="M1704" t="s">
        <v>4621</v>
      </c>
    </row>
    <row r="1705" spans="12:13" x14ac:dyDescent="0.25">
      <c r="L1705" t="s">
        <v>599</v>
      </c>
      <c r="M1705" t="s">
        <v>4621</v>
      </c>
    </row>
    <row r="1706" spans="12:13" x14ac:dyDescent="0.25">
      <c r="L1706" t="s">
        <v>599</v>
      </c>
      <c r="M1706" t="s">
        <v>4621</v>
      </c>
    </row>
    <row r="1707" spans="12:13" x14ac:dyDescent="0.25">
      <c r="L1707" t="s">
        <v>599</v>
      </c>
      <c r="M1707" t="s">
        <v>4621</v>
      </c>
    </row>
    <row r="1708" spans="12:13" x14ac:dyDescent="0.25">
      <c r="L1708" t="s">
        <v>599</v>
      </c>
      <c r="M1708" t="s">
        <v>4621</v>
      </c>
    </row>
    <row r="1709" spans="12:13" x14ac:dyDescent="0.25">
      <c r="L1709" t="s">
        <v>599</v>
      </c>
      <c r="M1709" t="s">
        <v>4621</v>
      </c>
    </row>
    <row r="1710" spans="12:13" x14ac:dyDescent="0.25">
      <c r="L1710" t="s">
        <v>599</v>
      </c>
      <c r="M1710" t="s">
        <v>4621</v>
      </c>
    </row>
    <row r="1711" spans="12:13" x14ac:dyDescent="0.25">
      <c r="L1711" t="s">
        <v>599</v>
      </c>
      <c r="M1711" t="s">
        <v>4621</v>
      </c>
    </row>
    <row r="1712" spans="12:13" x14ac:dyDescent="0.25">
      <c r="L1712" t="s">
        <v>599</v>
      </c>
      <c r="M1712" t="s">
        <v>4621</v>
      </c>
    </row>
    <row r="1713" spans="12:13" x14ac:dyDescent="0.25">
      <c r="L1713" t="s">
        <v>599</v>
      </c>
      <c r="M1713" t="s">
        <v>4621</v>
      </c>
    </row>
    <row r="1714" spans="12:13" x14ac:dyDescent="0.25">
      <c r="L1714" t="s">
        <v>599</v>
      </c>
      <c r="M1714" t="s">
        <v>4621</v>
      </c>
    </row>
    <row r="1715" spans="12:13" x14ac:dyDescent="0.25">
      <c r="L1715" t="s">
        <v>599</v>
      </c>
      <c r="M1715" t="s">
        <v>4621</v>
      </c>
    </row>
    <row r="1716" spans="12:13" x14ac:dyDescent="0.25">
      <c r="L1716" t="s">
        <v>599</v>
      </c>
      <c r="M1716" t="s">
        <v>4621</v>
      </c>
    </row>
    <row r="1717" spans="12:13" x14ac:dyDescent="0.25">
      <c r="L1717" t="s">
        <v>599</v>
      </c>
      <c r="M1717" t="s">
        <v>4621</v>
      </c>
    </row>
    <row r="1718" spans="12:13" x14ac:dyDescent="0.25">
      <c r="L1718" t="s">
        <v>599</v>
      </c>
      <c r="M1718" t="s">
        <v>4621</v>
      </c>
    </row>
    <row r="1719" spans="12:13" x14ac:dyDescent="0.25">
      <c r="L1719" t="s">
        <v>599</v>
      </c>
      <c r="M1719" t="s">
        <v>4621</v>
      </c>
    </row>
    <row r="1720" spans="12:13" x14ac:dyDescent="0.25">
      <c r="L1720" t="s">
        <v>599</v>
      </c>
      <c r="M1720" t="s">
        <v>4621</v>
      </c>
    </row>
    <row r="1721" spans="12:13" x14ac:dyDescent="0.25">
      <c r="L1721" t="s">
        <v>599</v>
      </c>
      <c r="M1721" t="s">
        <v>4621</v>
      </c>
    </row>
    <row r="1722" spans="12:13" x14ac:dyDescent="0.25">
      <c r="L1722" t="s">
        <v>599</v>
      </c>
      <c r="M1722" t="s">
        <v>4621</v>
      </c>
    </row>
    <row r="1723" spans="12:13" x14ac:dyDescent="0.25">
      <c r="L1723" t="s">
        <v>599</v>
      </c>
      <c r="M1723" t="s">
        <v>4621</v>
      </c>
    </row>
    <row r="1724" spans="12:13" x14ac:dyDescent="0.25">
      <c r="L1724" t="s">
        <v>599</v>
      </c>
      <c r="M1724" t="s">
        <v>4621</v>
      </c>
    </row>
    <row r="1725" spans="12:13" x14ac:dyDescent="0.25">
      <c r="L1725" t="s">
        <v>599</v>
      </c>
      <c r="M1725" t="s">
        <v>4621</v>
      </c>
    </row>
    <row r="1726" spans="12:13" x14ac:dyDescent="0.25">
      <c r="L1726" t="s">
        <v>599</v>
      </c>
      <c r="M1726" t="s">
        <v>4621</v>
      </c>
    </row>
    <row r="1727" spans="12:13" x14ac:dyDescent="0.25">
      <c r="L1727" t="s">
        <v>599</v>
      </c>
      <c r="M1727" t="s">
        <v>4621</v>
      </c>
    </row>
    <row r="1728" spans="12:13" x14ac:dyDescent="0.25">
      <c r="L1728" t="s">
        <v>599</v>
      </c>
      <c r="M1728" t="s">
        <v>4621</v>
      </c>
    </row>
    <row r="1729" spans="12:13" x14ac:dyDescent="0.25">
      <c r="L1729" t="s">
        <v>599</v>
      </c>
      <c r="M1729" t="s">
        <v>4621</v>
      </c>
    </row>
    <row r="1730" spans="12:13" x14ac:dyDescent="0.25">
      <c r="L1730" t="s">
        <v>599</v>
      </c>
      <c r="M1730" t="s">
        <v>4621</v>
      </c>
    </row>
    <row r="1731" spans="12:13" x14ac:dyDescent="0.25">
      <c r="L1731" t="s">
        <v>599</v>
      </c>
      <c r="M1731" t="s">
        <v>4621</v>
      </c>
    </row>
    <row r="1732" spans="12:13" x14ac:dyDescent="0.25">
      <c r="L1732" t="s">
        <v>599</v>
      </c>
      <c r="M1732" t="s">
        <v>4621</v>
      </c>
    </row>
    <row r="1733" spans="12:13" x14ac:dyDescent="0.25">
      <c r="L1733" t="s">
        <v>599</v>
      </c>
      <c r="M1733" t="s">
        <v>4621</v>
      </c>
    </row>
    <row r="1734" spans="12:13" x14ac:dyDescent="0.25">
      <c r="L1734" t="s">
        <v>599</v>
      </c>
      <c r="M1734" t="s">
        <v>4621</v>
      </c>
    </row>
    <row r="1735" spans="12:13" x14ac:dyDescent="0.25">
      <c r="L1735" t="s">
        <v>599</v>
      </c>
      <c r="M1735" t="s">
        <v>4621</v>
      </c>
    </row>
    <row r="1736" spans="12:13" x14ac:dyDescent="0.25">
      <c r="L1736" t="s">
        <v>599</v>
      </c>
      <c r="M1736" t="s">
        <v>4621</v>
      </c>
    </row>
    <row r="1737" spans="12:13" x14ac:dyDescent="0.25">
      <c r="L1737" t="s">
        <v>599</v>
      </c>
      <c r="M1737" t="s">
        <v>4621</v>
      </c>
    </row>
    <row r="1738" spans="12:13" x14ac:dyDescent="0.25">
      <c r="L1738" t="s">
        <v>599</v>
      </c>
      <c r="M1738" t="s">
        <v>4621</v>
      </c>
    </row>
    <row r="1739" spans="12:13" x14ac:dyDescent="0.25">
      <c r="L1739" t="s">
        <v>599</v>
      </c>
      <c r="M1739" t="s">
        <v>4621</v>
      </c>
    </row>
    <row r="1740" spans="12:13" x14ac:dyDescent="0.25">
      <c r="L1740" t="s">
        <v>599</v>
      </c>
      <c r="M1740" t="s">
        <v>4621</v>
      </c>
    </row>
    <row r="1741" spans="12:13" x14ac:dyDescent="0.25">
      <c r="L1741" t="s">
        <v>599</v>
      </c>
      <c r="M1741" t="s">
        <v>4621</v>
      </c>
    </row>
    <row r="1742" spans="12:13" x14ac:dyDescent="0.25">
      <c r="L1742" t="s">
        <v>599</v>
      </c>
      <c r="M1742" t="s">
        <v>4621</v>
      </c>
    </row>
    <row r="1743" spans="12:13" x14ac:dyDescent="0.25">
      <c r="L1743" t="s">
        <v>599</v>
      </c>
      <c r="M1743" t="s">
        <v>4621</v>
      </c>
    </row>
    <row r="1744" spans="12:13" x14ac:dyDescent="0.25">
      <c r="L1744" t="s">
        <v>599</v>
      </c>
      <c r="M1744" t="s">
        <v>4621</v>
      </c>
    </row>
    <row r="1745" spans="12:13" x14ac:dyDescent="0.25">
      <c r="L1745" t="s">
        <v>599</v>
      </c>
      <c r="M1745" t="s">
        <v>4621</v>
      </c>
    </row>
    <row r="1746" spans="12:13" x14ac:dyDescent="0.25">
      <c r="L1746" t="s">
        <v>599</v>
      </c>
      <c r="M1746" t="s">
        <v>4621</v>
      </c>
    </row>
    <row r="1747" spans="12:13" x14ac:dyDescent="0.25">
      <c r="L1747" t="s">
        <v>599</v>
      </c>
      <c r="M1747" t="s">
        <v>4621</v>
      </c>
    </row>
    <row r="1748" spans="12:13" x14ac:dyDescent="0.25">
      <c r="L1748" t="s">
        <v>599</v>
      </c>
      <c r="M1748" t="s">
        <v>4621</v>
      </c>
    </row>
    <row r="1749" spans="12:13" x14ac:dyDescent="0.25">
      <c r="L1749" t="s">
        <v>599</v>
      </c>
      <c r="M1749" t="s">
        <v>4621</v>
      </c>
    </row>
    <row r="1750" spans="12:13" x14ac:dyDescent="0.25">
      <c r="L1750" t="s">
        <v>599</v>
      </c>
      <c r="M1750" t="s">
        <v>4621</v>
      </c>
    </row>
    <row r="1751" spans="12:13" x14ac:dyDescent="0.25">
      <c r="L1751" t="s">
        <v>599</v>
      </c>
      <c r="M1751" t="s">
        <v>4621</v>
      </c>
    </row>
    <row r="1752" spans="12:13" x14ac:dyDescent="0.25">
      <c r="L1752" t="s">
        <v>599</v>
      </c>
      <c r="M1752" t="s">
        <v>4621</v>
      </c>
    </row>
    <row r="1753" spans="12:13" x14ac:dyDescent="0.25">
      <c r="L1753" t="s">
        <v>599</v>
      </c>
      <c r="M1753" t="s">
        <v>4621</v>
      </c>
    </row>
    <row r="1754" spans="12:13" x14ac:dyDescent="0.25">
      <c r="L1754" t="s">
        <v>599</v>
      </c>
      <c r="M1754" t="s">
        <v>4621</v>
      </c>
    </row>
    <row r="1755" spans="12:13" x14ac:dyDescent="0.25">
      <c r="L1755" t="s">
        <v>599</v>
      </c>
      <c r="M1755" t="s">
        <v>4621</v>
      </c>
    </row>
    <row r="1756" spans="12:13" x14ac:dyDescent="0.25">
      <c r="L1756" t="s">
        <v>599</v>
      </c>
      <c r="M1756" t="s">
        <v>4621</v>
      </c>
    </row>
    <row r="1757" spans="12:13" x14ac:dyDescent="0.25">
      <c r="L1757" t="s">
        <v>599</v>
      </c>
      <c r="M1757" t="s">
        <v>4621</v>
      </c>
    </row>
    <row r="1758" spans="12:13" x14ac:dyDescent="0.25">
      <c r="L1758" t="s">
        <v>599</v>
      </c>
      <c r="M1758" t="s">
        <v>4621</v>
      </c>
    </row>
    <row r="1759" spans="12:13" x14ac:dyDescent="0.25">
      <c r="L1759" t="s">
        <v>599</v>
      </c>
      <c r="M1759" t="s">
        <v>4621</v>
      </c>
    </row>
    <row r="1760" spans="12:13" x14ac:dyDescent="0.25">
      <c r="L1760" t="s">
        <v>599</v>
      </c>
      <c r="M1760" t="s">
        <v>4621</v>
      </c>
    </row>
    <row r="1761" spans="12:13" x14ac:dyDescent="0.25">
      <c r="L1761" t="s">
        <v>599</v>
      </c>
      <c r="M1761" t="s">
        <v>4621</v>
      </c>
    </row>
    <row r="1762" spans="12:13" x14ac:dyDescent="0.25">
      <c r="L1762" t="s">
        <v>599</v>
      </c>
      <c r="M1762" t="s">
        <v>4621</v>
      </c>
    </row>
    <row r="1763" spans="12:13" x14ac:dyDescent="0.25">
      <c r="L1763" t="s">
        <v>599</v>
      </c>
      <c r="M1763" t="s">
        <v>4621</v>
      </c>
    </row>
    <row r="1764" spans="12:13" x14ac:dyDescent="0.25">
      <c r="L1764" t="s">
        <v>599</v>
      </c>
      <c r="M1764" t="s">
        <v>4621</v>
      </c>
    </row>
    <row r="1765" spans="12:13" x14ac:dyDescent="0.25">
      <c r="L1765" t="s">
        <v>599</v>
      </c>
      <c r="M1765" t="s">
        <v>4621</v>
      </c>
    </row>
    <row r="1766" spans="12:13" x14ac:dyDescent="0.25">
      <c r="L1766" t="s">
        <v>599</v>
      </c>
      <c r="M1766" t="s">
        <v>4621</v>
      </c>
    </row>
    <row r="1767" spans="12:13" x14ac:dyDescent="0.25">
      <c r="L1767" t="s">
        <v>599</v>
      </c>
      <c r="M1767" t="s">
        <v>4621</v>
      </c>
    </row>
    <row r="1768" spans="12:13" x14ac:dyDescent="0.25">
      <c r="L1768" t="s">
        <v>599</v>
      </c>
      <c r="M1768" t="s">
        <v>4621</v>
      </c>
    </row>
    <row r="1769" spans="12:13" x14ac:dyDescent="0.25">
      <c r="L1769" t="s">
        <v>599</v>
      </c>
      <c r="M1769" t="s">
        <v>4621</v>
      </c>
    </row>
    <row r="1770" spans="12:13" x14ac:dyDescent="0.25">
      <c r="L1770" t="s">
        <v>599</v>
      </c>
      <c r="M1770" t="s">
        <v>4621</v>
      </c>
    </row>
    <row r="1771" spans="12:13" x14ac:dyDescent="0.25">
      <c r="L1771" t="s">
        <v>599</v>
      </c>
      <c r="M1771" t="s">
        <v>4621</v>
      </c>
    </row>
    <row r="1772" spans="12:13" x14ac:dyDescent="0.25">
      <c r="L1772" t="s">
        <v>599</v>
      </c>
      <c r="M1772" t="s">
        <v>4621</v>
      </c>
    </row>
    <row r="1773" spans="12:13" x14ac:dyDescent="0.25">
      <c r="L1773" t="s">
        <v>599</v>
      </c>
      <c r="M1773" t="s">
        <v>4621</v>
      </c>
    </row>
    <row r="1774" spans="12:13" x14ac:dyDescent="0.25">
      <c r="L1774" t="s">
        <v>599</v>
      </c>
      <c r="M1774" t="s">
        <v>4621</v>
      </c>
    </row>
    <row r="1775" spans="12:13" x14ac:dyDescent="0.25">
      <c r="L1775" t="s">
        <v>599</v>
      </c>
      <c r="M1775" t="s">
        <v>4621</v>
      </c>
    </row>
    <row r="1776" spans="12:13" x14ac:dyDescent="0.25">
      <c r="L1776" t="s">
        <v>599</v>
      </c>
      <c r="M1776" t="s">
        <v>4621</v>
      </c>
    </row>
    <row r="1777" spans="12:13" x14ac:dyDescent="0.25">
      <c r="L1777" t="s">
        <v>599</v>
      </c>
      <c r="M1777" t="s">
        <v>4621</v>
      </c>
    </row>
    <row r="1778" spans="12:13" x14ac:dyDescent="0.25">
      <c r="L1778" t="s">
        <v>599</v>
      </c>
      <c r="M1778" t="s">
        <v>4621</v>
      </c>
    </row>
    <row r="1779" spans="12:13" x14ac:dyDescent="0.25">
      <c r="L1779" t="s">
        <v>599</v>
      </c>
      <c r="M1779" t="s">
        <v>4621</v>
      </c>
    </row>
    <row r="1780" spans="12:13" x14ac:dyDescent="0.25">
      <c r="L1780" t="s">
        <v>599</v>
      </c>
      <c r="M1780" t="s">
        <v>4621</v>
      </c>
    </row>
    <row r="1781" spans="12:13" x14ac:dyDescent="0.25">
      <c r="L1781" t="s">
        <v>599</v>
      </c>
      <c r="M1781" t="s">
        <v>4621</v>
      </c>
    </row>
    <row r="1782" spans="12:13" x14ac:dyDescent="0.25">
      <c r="L1782" t="s">
        <v>599</v>
      </c>
      <c r="M1782" t="s">
        <v>4621</v>
      </c>
    </row>
    <row r="1783" spans="12:13" x14ac:dyDescent="0.25">
      <c r="L1783" t="s">
        <v>599</v>
      </c>
      <c r="M1783" t="s">
        <v>4621</v>
      </c>
    </row>
    <row r="1784" spans="12:13" x14ac:dyDescent="0.25">
      <c r="L1784" t="s">
        <v>599</v>
      </c>
      <c r="M1784" t="s">
        <v>4621</v>
      </c>
    </row>
    <row r="1785" spans="12:13" x14ac:dyDescent="0.25">
      <c r="L1785" t="s">
        <v>599</v>
      </c>
      <c r="M1785" t="s">
        <v>4621</v>
      </c>
    </row>
    <row r="1786" spans="12:13" x14ac:dyDescent="0.25">
      <c r="L1786" t="s">
        <v>599</v>
      </c>
      <c r="M1786" t="s">
        <v>4621</v>
      </c>
    </row>
    <row r="1787" spans="12:13" x14ac:dyDescent="0.25">
      <c r="L1787" t="s">
        <v>599</v>
      </c>
      <c r="M1787" t="s">
        <v>4621</v>
      </c>
    </row>
    <row r="1788" spans="12:13" x14ac:dyDescent="0.25">
      <c r="L1788" t="s">
        <v>599</v>
      </c>
      <c r="M1788" t="s">
        <v>4621</v>
      </c>
    </row>
    <row r="1789" spans="12:13" x14ac:dyDescent="0.25">
      <c r="L1789" t="s">
        <v>599</v>
      </c>
      <c r="M1789" t="s">
        <v>4621</v>
      </c>
    </row>
    <row r="1790" spans="12:13" x14ac:dyDescent="0.25">
      <c r="L1790" t="s">
        <v>599</v>
      </c>
      <c r="M1790" t="s">
        <v>4621</v>
      </c>
    </row>
    <row r="1791" spans="12:13" x14ac:dyDescent="0.25">
      <c r="L1791" t="s">
        <v>599</v>
      </c>
      <c r="M1791" t="s">
        <v>4621</v>
      </c>
    </row>
    <row r="1792" spans="12:13" x14ac:dyDescent="0.25">
      <c r="L1792" t="s">
        <v>599</v>
      </c>
      <c r="M1792" t="s">
        <v>4621</v>
      </c>
    </row>
    <row r="1793" spans="12:13" x14ac:dyDescent="0.25">
      <c r="L1793" t="s">
        <v>599</v>
      </c>
      <c r="M1793" t="s">
        <v>4621</v>
      </c>
    </row>
    <row r="1794" spans="12:13" x14ac:dyDescent="0.25">
      <c r="L1794" t="s">
        <v>599</v>
      </c>
      <c r="M1794" t="s">
        <v>4621</v>
      </c>
    </row>
    <row r="1795" spans="12:13" x14ac:dyDescent="0.25">
      <c r="L1795" t="s">
        <v>599</v>
      </c>
      <c r="M1795" t="s">
        <v>4621</v>
      </c>
    </row>
    <row r="1796" spans="12:13" x14ac:dyDescent="0.25">
      <c r="L1796" t="s">
        <v>599</v>
      </c>
      <c r="M1796" t="s">
        <v>4621</v>
      </c>
    </row>
    <row r="1797" spans="12:13" x14ac:dyDescent="0.25">
      <c r="L1797" t="s">
        <v>599</v>
      </c>
      <c r="M1797" t="s">
        <v>4621</v>
      </c>
    </row>
    <row r="1798" spans="12:13" x14ac:dyDescent="0.25">
      <c r="L1798" t="s">
        <v>599</v>
      </c>
      <c r="M1798" t="s">
        <v>4621</v>
      </c>
    </row>
    <row r="1799" spans="12:13" x14ac:dyDescent="0.25">
      <c r="L1799" t="s">
        <v>599</v>
      </c>
      <c r="M1799" t="s">
        <v>4621</v>
      </c>
    </row>
    <row r="1800" spans="12:13" x14ac:dyDescent="0.25">
      <c r="L1800" t="s">
        <v>599</v>
      </c>
      <c r="M1800" t="s">
        <v>4621</v>
      </c>
    </row>
    <row r="1801" spans="12:13" x14ac:dyDescent="0.25">
      <c r="L1801" t="s">
        <v>599</v>
      </c>
      <c r="M1801" t="s">
        <v>4621</v>
      </c>
    </row>
    <row r="1802" spans="12:13" x14ac:dyDescent="0.25">
      <c r="L1802" t="s">
        <v>599</v>
      </c>
      <c r="M1802" t="s">
        <v>4621</v>
      </c>
    </row>
    <row r="1803" spans="12:13" x14ac:dyDescent="0.25">
      <c r="L1803" t="s">
        <v>599</v>
      </c>
      <c r="M1803" t="s">
        <v>4621</v>
      </c>
    </row>
    <row r="1804" spans="12:13" x14ac:dyDescent="0.25">
      <c r="L1804" t="s">
        <v>599</v>
      </c>
      <c r="M1804" t="s">
        <v>4621</v>
      </c>
    </row>
    <row r="1805" spans="12:13" x14ac:dyDescent="0.25">
      <c r="L1805" t="s">
        <v>599</v>
      </c>
      <c r="M1805" t="s">
        <v>4621</v>
      </c>
    </row>
    <row r="1806" spans="12:13" x14ac:dyDescent="0.25">
      <c r="L1806" t="s">
        <v>599</v>
      </c>
      <c r="M1806" t="s">
        <v>4621</v>
      </c>
    </row>
    <row r="1807" spans="12:13" x14ac:dyDescent="0.25">
      <c r="L1807" t="s">
        <v>599</v>
      </c>
      <c r="M1807" t="s">
        <v>4621</v>
      </c>
    </row>
    <row r="1808" spans="12:13" x14ac:dyDescent="0.25">
      <c r="L1808" t="s">
        <v>664</v>
      </c>
      <c r="M1808" t="s">
        <v>4622</v>
      </c>
    </row>
    <row r="1809" spans="12:13" x14ac:dyDescent="0.25">
      <c r="L1809" t="s">
        <v>664</v>
      </c>
      <c r="M1809" t="s">
        <v>4622</v>
      </c>
    </row>
    <row r="1810" spans="12:13" x14ac:dyDescent="0.25">
      <c r="L1810" t="s">
        <v>664</v>
      </c>
      <c r="M1810" t="s">
        <v>4622</v>
      </c>
    </row>
    <row r="1811" spans="12:13" x14ac:dyDescent="0.25">
      <c r="L1811" t="s">
        <v>664</v>
      </c>
      <c r="M1811" t="s">
        <v>4622</v>
      </c>
    </row>
    <row r="1812" spans="12:13" x14ac:dyDescent="0.25">
      <c r="L1812" t="s">
        <v>664</v>
      </c>
      <c r="M1812" t="s">
        <v>4622</v>
      </c>
    </row>
    <row r="1813" spans="12:13" x14ac:dyDescent="0.25">
      <c r="L1813" t="s">
        <v>664</v>
      </c>
      <c r="M1813" t="s">
        <v>4622</v>
      </c>
    </row>
    <row r="1814" spans="12:13" x14ac:dyDescent="0.25">
      <c r="L1814" t="s">
        <v>664</v>
      </c>
      <c r="M1814" t="s">
        <v>4622</v>
      </c>
    </row>
    <row r="1815" spans="12:13" x14ac:dyDescent="0.25">
      <c r="L1815" t="s">
        <v>664</v>
      </c>
      <c r="M1815" t="s">
        <v>4622</v>
      </c>
    </row>
    <row r="1816" spans="12:13" x14ac:dyDescent="0.25">
      <c r="L1816" t="s">
        <v>669</v>
      </c>
      <c r="M1816" t="s">
        <v>4623</v>
      </c>
    </row>
    <row r="1817" spans="12:13" x14ac:dyDescent="0.25">
      <c r="L1817" t="s">
        <v>669</v>
      </c>
      <c r="M1817" t="s">
        <v>4623</v>
      </c>
    </row>
    <row r="1818" spans="12:13" x14ac:dyDescent="0.25">
      <c r="L1818" t="s">
        <v>669</v>
      </c>
      <c r="M1818" t="s">
        <v>4623</v>
      </c>
    </row>
    <row r="1819" spans="12:13" x14ac:dyDescent="0.25">
      <c r="L1819" t="s">
        <v>669</v>
      </c>
      <c r="M1819" t="s">
        <v>4623</v>
      </c>
    </row>
    <row r="1820" spans="12:13" x14ac:dyDescent="0.25">
      <c r="L1820" t="s">
        <v>669</v>
      </c>
      <c r="M1820" t="s">
        <v>4623</v>
      </c>
    </row>
    <row r="1821" spans="12:13" x14ac:dyDescent="0.25">
      <c r="L1821" t="s">
        <v>669</v>
      </c>
      <c r="M1821" t="s">
        <v>4623</v>
      </c>
    </row>
    <row r="1822" spans="12:13" x14ac:dyDescent="0.25">
      <c r="L1822" t="s">
        <v>669</v>
      </c>
      <c r="M1822" t="s">
        <v>4623</v>
      </c>
    </row>
    <row r="1823" spans="12:13" x14ac:dyDescent="0.25">
      <c r="L1823" t="s">
        <v>669</v>
      </c>
      <c r="M1823" t="s">
        <v>4623</v>
      </c>
    </row>
    <row r="1824" spans="12:13" x14ac:dyDescent="0.25">
      <c r="L1824" t="s">
        <v>669</v>
      </c>
      <c r="M1824" t="s">
        <v>4623</v>
      </c>
    </row>
    <row r="1825" spans="12:13" x14ac:dyDescent="0.25">
      <c r="L1825" t="s">
        <v>669</v>
      </c>
      <c r="M1825" t="s">
        <v>4623</v>
      </c>
    </row>
    <row r="1826" spans="12:13" x14ac:dyDescent="0.25">
      <c r="L1826" t="s">
        <v>669</v>
      </c>
      <c r="M1826" t="s">
        <v>4623</v>
      </c>
    </row>
    <row r="1827" spans="12:13" x14ac:dyDescent="0.25">
      <c r="L1827" t="s">
        <v>669</v>
      </c>
      <c r="M1827" t="s">
        <v>4623</v>
      </c>
    </row>
    <row r="1828" spans="12:13" x14ac:dyDescent="0.25">
      <c r="L1828" t="s">
        <v>669</v>
      </c>
      <c r="M1828" t="s">
        <v>4623</v>
      </c>
    </row>
    <row r="1829" spans="12:13" x14ac:dyDescent="0.25">
      <c r="L1829" t="s">
        <v>669</v>
      </c>
      <c r="M1829" t="s">
        <v>4623</v>
      </c>
    </row>
    <row r="1830" spans="12:13" x14ac:dyDescent="0.25">
      <c r="L1830" t="s">
        <v>669</v>
      </c>
      <c r="M1830" t="s">
        <v>4623</v>
      </c>
    </row>
    <row r="1831" spans="12:13" x14ac:dyDescent="0.25">
      <c r="L1831" t="s">
        <v>669</v>
      </c>
      <c r="M1831" t="s">
        <v>4623</v>
      </c>
    </row>
    <row r="1832" spans="12:13" x14ac:dyDescent="0.25">
      <c r="L1832" t="s">
        <v>669</v>
      </c>
      <c r="M1832" t="s">
        <v>4623</v>
      </c>
    </row>
    <row r="1833" spans="12:13" x14ac:dyDescent="0.25">
      <c r="L1833" t="s">
        <v>669</v>
      </c>
      <c r="M1833" t="s">
        <v>4623</v>
      </c>
    </row>
    <row r="1834" spans="12:13" x14ac:dyDescent="0.25">
      <c r="L1834" t="s">
        <v>669</v>
      </c>
      <c r="M1834" t="s">
        <v>4623</v>
      </c>
    </row>
    <row r="1835" spans="12:13" x14ac:dyDescent="0.25">
      <c r="L1835" t="s">
        <v>669</v>
      </c>
      <c r="M1835" t="s">
        <v>4623</v>
      </c>
    </row>
    <row r="1836" spans="12:13" x14ac:dyDescent="0.25">
      <c r="L1836" t="s">
        <v>669</v>
      </c>
      <c r="M1836" t="s">
        <v>4623</v>
      </c>
    </row>
    <row r="1837" spans="12:13" x14ac:dyDescent="0.25">
      <c r="L1837" t="s">
        <v>669</v>
      </c>
      <c r="M1837" t="s">
        <v>4623</v>
      </c>
    </row>
    <row r="1838" spans="12:13" x14ac:dyDescent="0.25">
      <c r="L1838" t="s">
        <v>669</v>
      </c>
      <c r="M1838" t="s">
        <v>4623</v>
      </c>
    </row>
    <row r="1839" spans="12:13" x14ac:dyDescent="0.25">
      <c r="L1839" t="s">
        <v>669</v>
      </c>
      <c r="M1839" t="s">
        <v>4623</v>
      </c>
    </row>
    <row r="1840" spans="12:13" x14ac:dyDescent="0.25">
      <c r="L1840" t="s">
        <v>684</v>
      </c>
      <c r="M1840" t="s">
        <v>4624</v>
      </c>
    </row>
    <row r="1841" spans="12:13" x14ac:dyDescent="0.25">
      <c r="L1841" t="s">
        <v>684</v>
      </c>
      <c r="M1841" t="s">
        <v>4624</v>
      </c>
    </row>
    <row r="1842" spans="12:13" x14ac:dyDescent="0.25">
      <c r="L1842" t="s">
        <v>684</v>
      </c>
      <c r="M1842" t="s">
        <v>4624</v>
      </c>
    </row>
    <row r="1843" spans="12:13" x14ac:dyDescent="0.25">
      <c r="L1843" t="s">
        <v>684</v>
      </c>
      <c r="M1843" t="s">
        <v>4624</v>
      </c>
    </row>
    <row r="1844" spans="12:13" x14ac:dyDescent="0.25">
      <c r="L1844" t="s">
        <v>684</v>
      </c>
      <c r="M1844" t="s">
        <v>4624</v>
      </c>
    </row>
    <row r="1845" spans="12:13" x14ac:dyDescent="0.25">
      <c r="L1845" t="s">
        <v>684</v>
      </c>
      <c r="M1845" t="s">
        <v>4624</v>
      </c>
    </row>
    <row r="1846" spans="12:13" x14ac:dyDescent="0.25">
      <c r="L1846" t="s">
        <v>684</v>
      </c>
      <c r="M1846" t="s">
        <v>4624</v>
      </c>
    </row>
    <row r="1847" spans="12:13" x14ac:dyDescent="0.25">
      <c r="L1847" t="s">
        <v>684</v>
      </c>
      <c r="M1847" t="s">
        <v>4624</v>
      </c>
    </row>
    <row r="1848" spans="12:13" x14ac:dyDescent="0.25">
      <c r="L1848" t="s">
        <v>684</v>
      </c>
      <c r="M1848" t="s">
        <v>4624</v>
      </c>
    </row>
    <row r="1849" spans="12:13" x14ac:dyDescent="0.25">
      <c r="L1849" t="s">
        <v>684</v>
      </c>
      <c r="M1849" t="s">
        <v>4624</v>
      </c>
    </row>
    <row r="1850" spans="12:13" x14ac:dyDescent="0.25">
      <c r="L1850" t="s">
        <v>684</v>
      </c>
      <c r="M1850" t="s">
        <v>4624</v>
      </c>
    </row>
    <row r="1851" spans="12:13" x14ac:dyDescent="0.25">
      <c r="L1851" t="s">
        <v>684</v>
      </c>
      <c r="M1851" t="s">
        <v>4624</v>
      </c>
    </row>
    <row r="1852" spans="12:13" x14ac:dyDescent="0.25">
      <c r="L1852" t="s">
        <v>684</v>
      </c>
      <c r="M1852" t="s">
        <v>4624</v>
      </c>
    </row>
    <row r="1853" spans="12:13" x14ac:dyDescent="0.25">
      <c r="L1853" t="s">
        <v>684</v>
      </c>
      <c r="M1853" t="s">
        <v>4624</v>
      </c>
    </row>
    <row r="1854" spans="12:13" x14ac:dyDescent="0.25">
      <c r="L1854" t="s">
        <v>684</v>
      </c>
      <c r="M1854" t="s">
        <v>4624</v>
      </c>
    </row>
    <row r="1855" spans="12:13" x14ac:dyDescent="0.25">
      <c r="L1855" t="s">
        <v>684</v>
      </c>
      <c r="M1855" t="s">
        <v>4624</v>
      </c>
    </row>
    <row r="1856" spans="12:13" x14ac:dyDescent="0.25">
      <c r="L1856" t="s">
        <v>684</v>
      </c>
      <c r="M1856" t="s">
        <v>4624</v>
      </c>
    </row>
    <row r="1857" spans="12:13" x14ac:dyDescent="0.25">
      <c r="L1857" t="s">
        <v>684</v>
      </c>
      <c r="M1857" t="s">
        <v>4624</v>
      </c>
    </row>
    <row r="1858" spans="12:13" x14ac:dyDescent="0.25">
      <c r="L1858" t="s">
        <v>684</v>
      </c>
      <c r="M1858" t="s">
        <v>4624</v>
      </c>
    </row>
    <row r="1859" spans="12:13" x14ac:dyDescent="0.25">
      <c r="L1859" t="s">
        <v>684</v>
      </c>
      <c r="M1859" t="s">
        <v>4624</v>
      </c>
    </row>
    <row r="1860" spans="12:13" x14ac:dyDescent="0.25">
      <c r="L1860" t="s">
        <v>684</v>
      </c>
      <c r="M1860" t="s">
        <v>4624</v>
      </c>
    </row>
    <row r="1861" spans="12:13" x14ac:dyDescent="0.25">
      <c r="L1861" t="s">
        <v>684</v>
      </c>
      <c r="M1861" t="s">
        <v>4624</v>
      </c>
    </row>
    <row r="1862" spans="12:13" x14ac:dyDescent="0.25">
      <c r="L1862" t="s">
        <v>684</v>
      </c>
      <c r="M1862" t="s">
        <v>4624</v>
      </c>
    </row>
    <row r="1863" spans="12:13" x14ac:dyDescent="0.25">
      <c r="L1863" t="s">
        <v>684</v>
      </c>
      <c r="M1863" t="s">
        <v>4624</v>
      </c>
    </row>
    <row r="1864" spans="12:13" x14ac:dyDescent="0.25">
      <c r="L1864" t="s">
        <v>684</v>
      </c>
      <c r="M1864" t="s">
        <v>4624</v>
      </c>
    </row>
    <row r="1865" spans="12:13" x14ac:dyDescent="0.25">
      <c r="L1865" t="s">
        <v>684</v>
      </c>
      <c r="M1865" t="s">
        <v>4624</v>
      </c>
    </row>
    <row r="1866" spans="12:13" x14ac:dyDescent="0.25">
      <c r="L1866" t="s">
        <v>684</v>
      </c>
      <c r="M1866" t="s">
        <v>4624</v>
      </c>
    </row>
    <row r="1867" spans="12:13" x14ac:dyDescent="0.25">
      <c r="L1867" t="s">
        <v>684</v>
      </c>
      <c r="M1867" t="s">
        <v>4624</v>
      </c>
    </row>
    <row r="1868" spans="12:13" x14ac:dyDescent="0.25">
      <c r="L1868" t="s">
        <v>684</v>
      </c>
      <c r="M1868" t="s">
        <v>4624</v>
      </c>
    </row>
    <row r="1869" spans="12:13" x14ac:dyDescent="0.25">
      <c r="L1869" t="s">
        <v>684</v>
      </c>
      <c r="M1869" t="s">
        <v>4624</v>
      </c>
    </row>
    <row r="1870" spans="12:13" x14ac:dyDescent="0.25">
      <c r="L1870" t="s">
        <v>684</v>
      </c>
      <c r="M1870" t="s">
        <v>4624</v>
      </c>
    </row>
    <row r="1871" spans="12:13" x14ac:dyDescent="0.25">
      <c r="L1871" t="s">
        <v>684</v>
      </c>
      <c r="M1871" t="s">
        <v>4624</v>
      </c>
    </row>
    <row r="1872" spans="12:13" x14ac:dyDescent="0.25">
      <c r="L1872" t="s">
        <v>684</v>
      </c>
      <c r="M1872" t="s">
        <v>4624</v>
      </c>
    </row>
    <row r="1873" spans="12:13" x14ac:dyDescent="0.25">
      <c r="L1873" t="s">
        <v>684</v>
      </c>
      <c r="M1873" t="s">
        <v>4624</v>
      </c>
    </row>
    <row r="1874" spans="12:13" x14ac:dyDescent="0.25">
      <c r="L1874" t="s">
        <v>684</v>
      </c>
      <c r="M1874" t="s">
        <v>4624</v>
      </c>
    </row>
    <row r="1875" spans="12:13" x14ac:dyDescent="0.25">
      <c r="L1875" t="s">
        <v>684</v>
      </c>
      <c r="M1875" t="s">
        <v>4624</v>
      </c>
    </row>
    <row r="1876" spans="12:13" x14ac:dyDescent="0.25">
      <c r="L1876" t="s">
        <v>684</v>
      </c>
      <c r="M1876" t="s">
        <v>4624</v>
      </c>
    </row>
    <row r="1877" spans="12:13" x14ac:dyDescent="0.25">
      <c r="L1877" t="s">
        <v>684</v>
      </c>
      <c r="M1877" t="s">
        <v>4624</v>
      </c>
    </row>
    <row r="1878" spans="12:13" x14ac:dyDescent="0.25">
      <c r="L1878" t="s">
        <v>684</v>
      </c>
      <c r="M1878" t="s">
        <v>4624</v>
      </c>
    </row>
    <row r="1879" spans="12:13" x14ac:dyDescent="0.25">
      <c r="L1879" t="s">
        <v>684</v>
      </c>
      <c r="M1879" t="s">
        <v>4624</v>
      </c>
    </row>
    <row r="1880" spans="12:13" x14ac:dyDescent="0.25">
      <c r="L1880" t="s">
        <v>684</v>
      </c>
      <c r="M1880" t="s">
        <v>4624</v>
      </c>
    </row>
    <row r="1881" spans="12:13" x14ac:dyDescent="0.25">
      <c r="L1881" t="s">
        <v>684</v>
      </c>
      <c r="M1881" t="s">
        <v>4624</v>
      </c>
    </row>
    <row r="1882" spans="12:13" x14ac:dyDescent="0.25">
      <c r="L1882" t="s">
        <v>684</v>
      </c>
      <c r="M1882" t="s">
        <v>4624</v>
      </c>
    </row>
    <row r="1883" spans="12:13" x14ac:dyDescent="0.25">
      <c r="L1883" t="s">
        <v>684</v>
      </c>
      <c r="M1883" t="s">
        <v>4624</v>
      </c>
    </row>
    <row r="1884" spans="12:13" x14ac:dyDescent="0.25">
      <c r="L1884" t="s">
        <v>684</v>
      </c>
      <c r="M1884" t="s">
        <v>4624</v>
      </c>
    </row>
    <row r="1885" spans="12:13" x14ac:dyDescent="0.25">
      <c r="L1885" t="s">
        <v>684</v>
      </c>
      <c r="M1885" t="s">
        <v>4624</v>
      </c>
    </row>
    <row r="1886" spans="12:13" x14ac:dyDescent="0.25">
      <c r="L1886" t="s">
        <v>684</v>
      </c>
      <c r="M1886" t="s">
        <v>4624</v>
      </c>
    </row>
    <row r="1887" spans="12:13" x14ac:dyDescent="0.25">
      <c r="L1887" t="s">
        <v>684</v>
      </c>
      <c r="M1887" t="s">
        <v>4624</v>
      </c>
    </row>
    <row r="1888" spans="12:13" x14ac:dyDescent="0.25">
      <c r="L1888" t="s">
        <v>684</v>
      </c>
      <c r="M1888" t="s">
        <v>4624</v>
      </c>
    </row>
    <row r="1889" spans="12:13" x14ac:dyDescent="0.25">
      <c r="L1889" t="s">
        <v>684</v>
      </c>
      <c r="M1889" t="s">
        <v>4624</v>
      </c>
    </row>
    <row r="1890" spans="12:13" x14ac:dyDescent="0.25">
      <c r="L1890" t="s">
        <v>684</v>
      </c>
      <c r="M1890" t="s">
        <v>4624</v>
      </c>
    </row>
    <row r="1891" spans="12:13" x14ac:dyDescent="0.25">
      <c r="L1891" t="s">
        <v>684</v>
      </c>
      <c r="M1891" t="s">
        <v>4624</v>
      </c>
    </row>
    <row r="1892" spans="12:13" x14ac:dyDescent="0.25">
      <c r="L1892" t="s">
        <v>684</v>
      </c>
      <c r="M1892" t="s">
        <v>4624</v>
      </c>
    </row>
    <row r="1893" spans="12:13" x14ac:dyDescent="0.25">
      <c r="L1893" t="s">
        <v>684</v>
      </c>
      <c r="M1893" t="s">
        <v>4624</v>
      </c>
    </row>
    <row r="1894" spans="12:13" x14ac:dyDescent="0.25">
      <c r="L1894" t="s">
        <v>684</v>
      </c>
      <c r="M1894" t="s">
        <v>4624</v>
      </c>
    </row>
    <row r="1895" spans="12:13" x14ac:dyDescent="0.25">
      <c r="L1895" t="s">
        <v>684</v>
      </c>
      <c r="M1895" t="s">
        <v>4624</v>
      </c>
    </row>
    <row r="1896" spans="12:13" x14ac:dyDescent="0.25">
      <c r="L1896" t="s">
        <v>684</v>
      </c>
      <c r="M1896" t="s">
        <v>4624</v>
      </c>
    </row>
    <row r="1897" spans="12:13" x14ac:dyDescent="0.25">
      <c r="L1897" t="s">
        <v>684</v>
      </c>
      <c r="M1897" t="s">
        <v>4624</v>
      </c>
    </row>
    <row r="1898" spans="12:13" x14ac:dyDescent="0.25">
      <c r="L1898" t="s">
        <v>684</v>
      </c>
      <c r="M1898" t="s">
        <v>4624</v>
      </c>
    </row>
    <row r="1899" spans="12:13" x14ac:dyDescent="0.25">
      <c r="L1899" t="s">
        <v>684</v>
      </c>
      <c r="M1899" t="s">
        <v>4624</v>
      </c>
    </row>
    <row r="1900" spans="12:13" x14ac:dyDescent="0.25">
      <c r="L1900" t="s">
        <v>684</v>
      </c>
      <c r="M1900" t="s">
        <v>4624</v>
      </c>
    </row>
    <row r="1901" spans="12:13" x14ac:dyDescent="0.25">
      <c r="L1901" t="s">
        <v>684</v>
      </c>
      <c r="M1901" t="s">
        <v>4624</v>
      </c>
    </row>
    <row r="1902" spans="12:13" x14ac:dyDescent="0.25">
      <c r="L1902" t="s">
        <v>684</v>
      </c>
      <c r="M1902" t="s">
        <v>4624</v>
      </c>
    </row>
    <row r="1903" spans="12:13" x14ac:dyDescent="0.25">
      <c r="L1903" t="s">
        <v>684</v>
      </c>
      <c r="M1903" t="s">
        <v>4624</v>
      </c>
    </row>
    <row r="1904" spans="12:13" x14ac:dyDescent="0.25">
      <c r="L1904" t="s">
        <v>684</v>
      </c>
      <c r="M1904" t="s">
        <v>4624</v>
      </c>
    </row>
    <row r="1905" spans="12:13" x14ac:dyDescent="0.25">
      <c r="L1905" t="s">
        <v>684</v>
      </c>
      <c r="M1905" t="s">
        <v>4624</v>
      </c>
    </row>
    <row r="1906" spans="12:13" x14ac:dyDescent="0.25">
      <c r="L1906" t="s">
        <v>684</v>
      </c>
      <c r="M1906" t="s">
        <v>4624</v>
      </c>
    </row>
    <row r="1907" spans="12:13" x14ac:dyDescent="0.25">
      <c r="L1907" t="s">
        <v>684</v>
      </c>
      <c r="M1907" t="s">
        <v>4624</v>
      </c>
    </row>
    <row r="1908" spans="12:13" x14ac:dyDescent="0.25">
      <c r="L1908" t="s">
        <v>684</v>
      </c>
      <c r="M1908" t="s">
        <v>4624</v>
      </c>
    </row>
    <row r="1909" spans="12:13" x14ac:dyDescent="0.25">
      <c r="L1909" t="s">
        <v>684</v>
      </c>
      <c r="M1909" t="s">
        <v>4624</v>
      </c>
    </row>
    <row r="1910" spans="12:13" x14ac:dyDescent="0.25">
      <c r="L1910" t="s">
        <v>684</v>
      </c>
      <c r="M1910" t="s">
        <v>4624</v>
      </c>
    </row>
    <row r="1911" spans="12:13" x14ac:dyDescent="0.25">
      <c r="L1911" t="s">
        <v>684</v>
      </c>
      <c r="M1911" t="s">
        <v>4624</v>
      </c>
    </row>
    <row r="1912" spans="12:13" x14ac:dyDescent="0.25">
      <c r="L1912" t="s">
        <v>684</v>
      </c>
      <c r="M1912" t="s">
        <v>4624</v>
      </c>
    </row>
    <row r="1913" spans="12:13" x14ac:dyDescent="0.25">
      <c r="L1913" t="s">
        <v>684</v>
      </c>
      <c r="M1913" t="s">
        <v>4624</v>
      </c>
    </row>
    <row r="1914" spans="12:13" x14ac:dyDescent="0.25">
      <c r="L1914" t="s">
        <v>684</v>
      </c>
      <c r="M1914" t="s">
        <v>4624</v>
      </c>
    </row>
    <row r="1915" spans="12:13" x14ac:dyDescent="0.25">
      <c r="L1915" t="s">
        <v>684</v>
      </c>
      <c r="M1915" t="s">
        <v>4624</v>
      </c>
    </row>
    <row r="1916" spans="12:13" x14ac:dyDescent="0.25">
      <c r="L1916" t="s">
        <v>684</v>
      </c>
      <c r="M1916" t="s">
        <v>4624</v>
      </c>
    </row>
    <row r="1917" spans="12:13" x14ac:dyDescent="0.25">
      <c r="L1917" t="s">
        <v>684</v>
      </c>
      <c r="M1917" t="s">
        <v>4624</v>
      </c>
    </row>
    <row r="1918" spans="12:13" x14ac:dyDescent="0.25">
      <c r="L1918" t="s">
        <v>684</v>
      </c>
      <c r="M1918" t="s">
        <v>4624</v>
      </c>
    </row>
    <row r="1919" spans="12:13" x14ac:dyDescent="0.25">
      <c r="L1919" t="s">
        <v>684</v>
      </c>
      <c r="M1919" t="s">
        <v>4624</v>
      </c>
    </row>
    <row r="1920" spans="12:13" x14ac:dyDescent="0.25">
      <c r="L1920" t="s">
        <v>701</v>
      </c>
      <c r="M1920" t="s">
        <v>4625</v>
      </c>
    </row>
    <row r="1921" spans="12:13" x14ac:dyDescent="0.25">
      <c r="L1921" t="s">
        <v>701</v>
      </c>
      <c r="M1921" t="s">
        <v>4625</v>
      </c>
    </row>
    <row r="1922" spans="12:13" x14ac:dyDescent="0.25">
      <c r="L1922" t="s">
        <v>701</v>
      </c>
      <c r="M1922" t="s">
        <v>4625</v>
      </c>
    </row>
    <row r="1923" spans="12:13" x14ac:dyDescent="0.25">
      <c r="L1923" t="s">
        <v>701</v>
      </c>
      <c r="M1923" t="s">
        <v>4625</v>
      </c>
    </row>
    <row r="1924" spans="12:13" x14ac:dyDescent="0.25">
      <c r="L1924" t="s">
        <v>704</v>
      </c>
      <c r="M1924" t="s">
        <v>4626</v>
      </c>
    </row>
    <row r="1925" spans="12:13" x14ac:dyDescent="0.25">
      <c r="L1925" t="s">
        <v>704</v>
      </c>
      <c r="M1925" t="s">
        <v>4626</v>
      </c>
    </row>
    <row r="1926" spans="12:13" x14ac:dyDescent="0.25">
      <c r="L1926" t="s">
        <v>704</v>
      </c>
      <c r="M1926" t="s">
        <v>4626</v>
      </c>
    </row>
    <row r="1927" spans="12:13" x14ac:dyDescent="0.25">
      <c r="L1927" t="s">
        <v>704</v>
      </c>
      <c r="M1927" t="s">
        <v>4626</v>
      </c>
    </row>
    <row r="1928" spans="12:13" x14ac:dyDescent="0.25">
      <c r="L1928" t="s">
        <v>704</v>
      </c>
      <c r="M1928" t="s">
        <v>4626</v>
      </c>
    </row>
    <row r="1929" spans="12:13" x14ac:dyDescent="0.25">
      <c r="L1929" t="s">
        <v>704</v>
      </c>
      <c r="M1929" t="s">
        <v>4626</v>
      </c>
    </row>
    <row r="1930" spans="12:13" x14ac:dyDescent="0.25">
      <c r="L1930" t="s">
        <v>704</v>
      </c>
      <c r="M1930" t="s">
        <v>4626</v>
      </c>
    </row>
    <row r="1931" spans="12:13" x14ac:dyDescent="0.25">
      <c r="L1931" t="s">
        <v>704</v>
      </c>
      <c r="M1931" t="s">
        <v>4626</v>
      </c>
    </row>
    <row r="1932" spans="12:13" x14ac:dyDescent="0.25">
      <c r="L1932" t="s">
        <v>704</v>
      </c>
      <c r="M1932" t="s">
        <v>4626</v>
      </c>
    </row>
    <row r="1933" spans="12:13" x14ac:dyDescent="0.25">
      <c r="L1933" t="s">
        <v>704</v>
      </c>
      <c r="M1933" t="s">
        <v>4626</v>
      </c>
    </row>
    <row r="1934" spans="12:13" x14ac:dyDescent="0.25">
      <c r="L1934" t="s">
        <v>704</v>
      </c>
      <c r="M1934" t="s">
        <v>4626</v>
      </c>
    </row>
    <row r="1935" spans="12:13" x14ac:dyDescent="0.25">
      <c r="L1935" t="s">
        <v>704</v>
      </c>
      <c r="M1935" t="s">
        <v>4626</v>
      </c>
    </row>
    <row r="1936" spans="12:13" x14ac:dyDescent="0.25">
      <c r="L1936" t="s">
        <v>704</v>
      </c>
      <c r="M1936" t="s">
        <v>4626</v>
      </c>
    </row>
    <row r="1937" spans="12:13" x14ac:dyDescent="0.25">
      <c r="L1937" t="s">
        <v>704</v>
      </c>
      <c r="M1937" t="s">
        <v>4626</v>
      </c>
    </row>
    <row r="1938" spans="12:13" x14ac:dyDescent="0.25">
      <c r="L1938" t="s">
        <v>704</v>
      </c>
      <c r="M1938" t="s">
        <v>4626</v>
      </c>
    </row>
    <row r="1939" spans="12:13" x14ac:dyDescent="0.25">
      <c r="L1939" t="s">
        <v>704</v>
      </c>
      <c r="M1939" t="s">
        <v>4626</v>
      </c>
    </row>
    <row r="1940" spans="12:13" x14ac:dyDescent="0.25">
      <c r="L1940" t="s">
        <v>704</v>
      </c>
      <c r="M1940" t="s">
        <v>4626</v>
      </c>
    </row>
    <row r="1941" spans="12:13" x14ac:dyDescent="0.25">
      <c r="L1941" t="s">
        <v>704</v>
      </c>
      <c r="M1941" t="s">
        <v>4626</v>
      </c>
    </row>
    <row r="1942" spans="12:13" x14ac:dyDescent="0.25">
      <c r="L1942" t="s">
        <v>704</v>
      </c>
      <c r="M1942" t="s">
        <v>4626</v>
      </c>
    </row>
    <row r="1943" spans="12:13" x14ac:dyDescent="0.25">
      <c r="L1943" t="s">
        <v>704</v>
      </c>
      <c r="M1943" t="s">
        <v>4626</v>
      </c>
    </row>
    <row r="1944" spans="12:13" x14ac:dyDescent="0.25">
      <c r="L1944" t="s">
        <v>704</v>
      </c>
      <c r="M1944" t="s">
        <v>4626</v>
      </c>
    </row>
    <row r="1945" spans="12:13" x14ac:dyDescent="0.25">
      <c r="L1945" t="s">
        <v>704</v>
      </c>
      <c r="M1945" t="s">
        <v>4626</v>
      </c>
    </row>
    <row r="1946" spans="12:13" x14ac:dyDescent="0.25">
      <c r="L1946" t="s">
        <v>704</v>
      </c>
      <c r="M1946" t="s">
        <v>4626</v>
      </c>
    </row>
    <row r="1947" spans="12:13" x14ac:dyDescent="0.25">
      <c r="L1947" t="s">
        <v>704</v>
      </c>
      <c r="M1947" t="s">
        <v>4626</v>
      </c>
    </row>
    <row r="1948" spans="12:13" x14ac:dyDescent="0.25">
      <c r="L1948" t="s">
        <v>704</v>
      </c>
      <c r="M1948" t="s">
        <v>4626</v>
      </c>
    </row>
    <row r="1949" spans="12:13" x14ac:dyDescent="0.25">
      <c r="L1949" t="s">
        <v>704</v>
      </c>
      <c r="M1949" t="s">
        <v>4626</v>
      </c>
    </row>
    <row r="1950" spans="12:13" x14ac:dyDescent="0.25">
      <c r="L1950" t="s">
        <v>704</v>
      </c>
      <c r="M1950" t="s">
        <v>4626</v>
      </c>
    </row>
    <row r="1951" spans="12:13" x14ac:dyDescent="0.25">
      <c r="L1951" t="s">
        <v>704</v>
      </c>
      <c r="M1951" t="s">
        <v>4626</v>
      </c>
    </row>
    <row r="1952" spans="12:13" x14ac:dyDescent="0.25">
      <c r="L1952" t="s">
        <v>704</v>
      </c>
      <c r="M1952" t="s">
        <v>4626</v>
      </c>
    </row>
    <row r="1953" spans="12:13" x14ac:dyDescent="0.25">
      <c r="L1953" t="s">
        <v>704</v>
      </c>
      <c r="M1953" t="s">
        <v>4626</v>
      </c>
    </row>
    <row r="1954" spans="12:13" x14ac:dyDescent="0.25">
      <c r="L1954" t="s">
        <v>704</v>
      </c>
      <c r="M1954" t="s">
        <v>4626</v>
      </c>
    </row>
    <row r="1955" spans="12:13" x14ac:dyDescent="0.25">
      <c r="L1955" t="s">
        <v>704</v>
      </c>
      <c r="M1955" t="s">
        <v>4626</v>
      </c>
    </row>
    <row r="1956" spans="12:13" x14ac:dyDescent="0.25">
      <c r="L1956" t="s">
        <v>704</v>
      </c>
      <c r="M1956" t="s">
        <v>4626</v>
      </c>
    </row>
    <row r="1957" spans="12:13" x14ac:dyDescent="0.25">
      <c r="L1957" t="s">
        <v>704</v>
      </c>
      <c r="M1957" t="s">
        <v>4626</v>
      </c>
    </row>
    <row r="1958" spans="12:13" x14ac:dyDescent="0.25">
      <c r="L1958" t="s">
        <v>704</v>
      </c>
      <c r="M1958" t="s">
        <v>4626</v>
      </c>
    </row>
    <row r="1959" spans="12:13" x14ac:dyDescent="0.25">
      <c r="L1959" t="s">
        <v>704</v>
      </c>
      <c r="M1959" t="s">
        <v>4626</v>
      </c>
    </row>
    <row r="1960" spans="12:13" x14ac:dyDescent="0.25">
      <c r="L1960" t="s">
        <v>704</v>
      </c>
      <c r="M1960" t="s">
        <v>4626</v>
      </c>
    </row>
    <row r="1961" spans="12:13" x14ac:dyDescent="0.25">
      <c r="L1961" t="s">
        <v>704</v>
      </c>
      <c r="M1961" t="s">
        <v>4626</v>
      </c>
    </row>
    <row r="1962" spans="12:13" x14ac:dyDescent="0.25">
      <c r="L1962" t="s">
        <v>704</v>
      </c>
      <c r="M1962" t="s">
        <v>4626</v>
      </c>
    </row>
    <row r="1963" spans="12:13" x14ac:dyDescent="0.25">
      <c r="L1963" t="s">
        <v>704</v>
      </c>
      <c r="M1963" t="s">
        <v>4626</v>
      </c>
    </row>
    <row r="1964" spans="12:13" x14ac:dyDescent="0.25">
      <c r="L1964" t="s">
        <v>704</v>
      </c>
      <c r="M1964" t="s">
        <v>4626</v>
      </c>
    </row>
    <row r="1965" spans="12:13" x14ac:dyDescent="0.25">
      <c r="L1965" t="s">
        <v>704</v>
      </c>
      <c r="M1965" t="s">
        <v>4626</v>
      </c>
    </row>
    <row r="1966" spans="12:13" x14ac:dyDescent="0.25">
      <c r="L1966" t="s">
        <v>704</v>
      </c>
      <c r="M1966" t="s">
        <v>4626</v>
      </c>
    </row>
    <row r="1967" spans="12:13" x14ac:dyDescent="0.25">
      <c r="L1967" t="s">
        <v>704</v>
      </c>
      <c r="M1967" t="s">
        <v>4626</v>
      </c>
    </row>
    <row r="1968" spans="12:13" x14ac:dyDescent="0.25">
      <c r="L1968" t="s">
        <v>704</v>
      </c>
      <c r="M1968" t="s">
        <v>4626</v>
      </c>
    </row>
    <row r="1969" spans="12:13" x14ac:dyDescent="0.25">
      <c r="L1969" t="s">
        <v>704</v>
      </c>
      <c r="M1969" t="s">
        <v>4626</v>
      </c>
    </row>
    <row r="1970" spans="12:13" x14ac:dyDescent="0.25">
      <c r="L1970" t="s">
        <v>704</v>
      </c>
      <c r="M1970" t="s">
        <v>4626</v>
      </c>
    </row>
    <row r="1971" spans="12:13" x14ac:dyDescent="0.25">
      <c r="L1971" t="s">
        <v>704</v>
      </c>
      <c r="M1971" t="s">
        <v>4626</v>
      </c>
    </row>
    <row r="1972" spans="12:13" x14ac:dyDescent="0.25">
      <c r="L1972" t="s">
        <v>707</v>
      </c>
      <c r="M1972" t="s">
        <v>4627</v>
      </c>
    </row>
    <row r="1973" spans="12:13" x14ac:dyDescent="0.25">
      <c r="L1973" t="s">
        <v>707</v>
      </c>
      <c r="M1973" t="s">
        <v>4627</v>
      </c>
    </row>
    <row r="1974" spans="12:13" x14ac:dyDescent="0.25">
      <c r="L1974" t="s">
        <v>707</v>
      </c>
      <c r="M1974" t="s">
        <v>4627</v>
      </c>
    </row>
    <row r="1975" spans="12:13" x14ac:dyDescent="0.25">
      <c r="L1975" t="s">
        <v>707</v>
      </c>
      <c r="M1975" t="s">
        <v>4627</v>
      </c>
    </row>
    <row r="1976" spans="12:13" x14ac:dyDescent="0.25">
      <c r="L1976" t="s">
        <v>707</v>
      </c>
      <c r="M1976" t="s">
        <v>4627</v>
      </c>
    </row>
    <row r="1977" spans="12:13" x14ac:dyDescent="0.25">
      <c r="L1977" t="s">
        <v>707</v>
      </c>
      <c r="M1977" t="s">
        <v>4627</v>
      </c>
    </row>
    <row r="1978" spans="12:13" x14ac:dyDescent="0.25">
      <c r="L1978" t="s">
        <v>707</v>
      </c>
      <c r="M1978" t="s">
        <v>4627</v>
      </c>
    </row>
    <row r="1979" spans="12:13" x14ac:dyDescent="0.25">
      <c r="L1979" t="s">
        <v>707</v>
      </c>
      <c r="M1979" t="s">
        <v>4627</v>
      </c>
    </row>
    <row r="1980" spans="12:13" x14ac:dyDescent="0.25">
      <c r="L1980" t="s">
        <v>707</v>
      </c>
      <c r="M1980" t="s">
        <v>4627</v>
      </c>
    </row>
    <row r="1981" spans="12:13" x14ac:dyDescent="0.25">
      <c r="L1981" t="s">
        <v>707</v>
      </c>
      <c r="M1981" t="s">
        <v>4627</v>
      </c>
    </row>
    <row r="1982" spans="12:13" x14ac:dyDescent="0.25">
      <c r="L1982" t="s">
        <v>707</v>
      </c>
      <c r="M1982" t="s">
        <v>4627</v>
      </c>
    </row>
    <row r="1983" spans="12:13" x14ac:dyDescent="0.25">
      <c r="L1983" t="s">
        <v>707</v>
      </c>
      <c r="M1983" t="s">
        <v>4627</v>
      </c>
    </row>
    <row r="1984" spans="12:13" x14ac:dyDescent="0.25">
      <c r="L1984" t="s">
        <v>707</v>
      </c>
      <c r="M1984" t="s">
        <v>4627</v>
      </c>
    </row>
    <row r="1985" spans="12:13" x14ac:dyDescent="0.25">
      <c r="L1985" t="s">
        <v>707</v>
      </c>
      <c r="M1985" t="s">
        <v>4627</v>
      </c>
    </row>
    <row r="1986" spans="12:13" x14ac:dyDescent="0.25">
      <c r="L1986" t="s">
        <v>707</v>
      </c>
      <c r="M1986" t="s">
        <v>4627</v>
      </c>
    </row>
    <row r="1987" spans="12:13" x14ac:dyDescent="0.25">
      <c r="L1987" t="s">
        <v>707</v>
      </c>
      <c r="M1987" t="s">
        <v>4627</v>
      </c>
    </row>
    <row r="1988" spans="12:13" x14ac:dyDescent="0.25">
      <c r="L1988" t="s">
        <v>707</v>
      </c>
      <c r="M1988" t="s">
        <v>4627</v>
      </c>
    </row>
    <row r="1989" spans="12:13" x14ac:dyDescent="0.25">
      <c r="L1989" t="s">
        <v>707</v>
      </c>
      <c r="M1989" t="s">
        <v>4627</v>
      </c>
    </row>
    <row r="1990" spans="12:13" x14ac:dyDescent="0.25">
      <c r="L1990" t="s">
        <v>707</v>
      </c>
      <c r="M1990" t="s">
        <v>4627</v>
      </c>
    </row>
    <row r="1991" spans="12:13" x14ac:dyDescent="0.25">
      <c r="L1991" t="s">
        <v>707</v>
      </c>
      <c r="M1991" t="s">
        <v>4627</v>
      </c>
    </row>
    <row r="1992" spans="12:13" x14ac:dyDescent="0.25">
      <c r="L1992" t="s">
        <v>707</v>
      </c>
      <c r="M1992" t="s">
        <v>4627</v>
      </c>
    </row>
    <row r="1993" spans="12:13" x14ac:dyDescent="0.25">
      <c r="L1993" t="s">
        <v>707</v>
      </c>
      <c r="M1993" t="s">
        <v>4627</v>
      </c>
    </row>
    <row r="1994" spans="12:13" x14ac:dyDescent="0.25">
      <c r="L1994" t="s">
        <v>707</v>
      </c>
      <c r="M1994" t="s">
        <v>4627</v>
      </c>
    </row>
    <row r="1995" spans="12:13" x14ac:dyDescent="0.25">
      <c r="L1995" t="s">
        <v>707</v>
      </c>
      <c r="M1995" t="s">
        <v>4627</v>
      </c>
    </row>
    <row r="1996" spans="12:13" x14ac:dyDescent="0.25">
      <c r="L1996" t="s">
        <v>707</v>
      </c>
      <c r="M1996" t="s">
        <v>4627</v>
      </c>
    </row>
    <row r="1997" spans="12:13" x14ac:dyDescent="0.25">
      <c r="L1997" t="s">
        <v>707</v>
      </c>
      <c r="M1997" t="s">
        <v>4627</v>
      </c>
    </row>
    <row r="1998" spans="12:13" x14ac:dyDescent="0.25">
      <c r="L1998" t="s">
        <v>707</v>
      </c>
      <c r="M1998" t="s">
        <v>4627</v>
      </c>
    </row>
    <row r="1999" spans="12:13" x14ac:dyDescent="0.25">
      <c r="L1999" t="s">
        <v>707</v>
      </c>
      <c r="M1999" t="s">
        <v>4627</v>
      </c>
    </row>
    <row r="2000" spans="12:13" x14ac:dyDescent="0.25">
      <c r="L2000" t="s">
        <v>707</v>
      </c>
      <c r="M2000" t="s">
        <v>4627</v>
      </c>
    </row>
    <row r="2001" spans="12:13" x14ac:dyDescent="0.25">
      <c r="L2001" t="s">
        <v>707</v>
      </c>
      <c r="M2001" t="s">
        <v>4627</v>
      </c>
    </row>
    <row r="2002" spans="12:13" x14ac:dyDescent="0.25">
      <c r="L2002" t="s">
        <v>707</v>
      </c>
      <c r="M2002" t="s">
        <v>4627</v>
      </c>
    </row>
    <row r="2003" spans="12:13" x14ac:dyDescent="0.25">
      <c r="L2003" t="s">
        <v>707</v>
      </c>
      <c r="M2003" t="s">
        <v>4627</v>
      </c>
    </row>
    <row r="2004" spans="12:13" x14ac:dyDescent="0.25">
      <c r="L2004" t="s">
        <v>707</v>
      </c>
      <c r="M2004" t="s">
        <v>4627</v>
      </c>
    </row>
    <row r="2005" spans="12:13" x14ac:dyDescent="0.25">
      <c r="L2005" t="s">
        <v>707</v>
      </c>
      <c r="M2005" t="s">
        <v>4627</v>
      </c>
    </row>
    <row r="2006" spans="12:13" x14ac:dyDescent="0.25">
      <c r="L2006" t="s">
        <v>707</v>
      </c>
      <c r="M2006" t="s">
        <v>4627</v>
      </c>
    </row>
    <row r="2007" spans="12:13" x14ac:dyDescent="0.25">
      <c r="L2007" t="s">
        <v>707</v>
      </c>
      <c r="M2007" t="s">
        <v>4627</v>
      </c>
    </row>
    <row r="2008" spans="12:13" x14ac:dyDescent="0.25">
      <c r="L2008" t="s">
        <v>707</v>
      </c>
      <c r="M2008" t="s">
        <v>4627</v>
      </c>
    </row>
    <row r="2009" spans="12:13" x14ac:dyDescent="0.25">
      <c r="L2009" t="s">
        <v>707</v>
      </c>
      <c r="M2009" t="s">
        <v>4627</v>
      </c>
    </row>
    <row r="2010" spans="12:13" x14ac:dyDescent="0.25">
      <c r="L2010" t="s">
        <v>707</v>
      </c>
      <c r="M2010" t="s">
        <v>4627</v>
      </c>
    </row>
    <row r="2011" spans="12:13" x14ac:dyDescent="0.25">
      <c r="L2011" t="s">
        <v>707</v>
      </c>
      <c r="M2011" t="s">
        <v>4627</v>
      </c>
    </row>
    <row r="2012" spans="12:13" x14ac:dyDescent="0.25">
      <c r="L2012" t="s">
        <v>720</v>
      </c>
      <c r="M2012" t="s">
        <v>4628</v>
      </c>
    </row>
    <row r="2013" spans="12:13" x14ac:dyDescent="0.25">
      <c r="L2013" t="s">
        <v>720</v>
      </c>
      <c r="M2013" t="s">
        <v>4628</v>
      </c>
    </row>
    <row r="2014" spans="12:13" x14ac:dyDescent="0.25">
      <c r="L2014" t="s">
        <v>720</v>
      </c>
      <c r="M2014" t="s">
        <v>4628</v>
      </c>
    </row>
    <row r="2015" spans="12:13" x14ac:dyDescent="0.25">
      <c r="L2015" t="s">
        <v>720</v>
      </c>
      <c r="M2015" t="s">
        <v>4628</v>
      </c>
    </row>
    <row r="2016" spans="12:13" x14ac:dyDescent="0.25">
      <c r="L2016" t="s">
        <v>720</v>
      </c>
      <c r="M2016" t="s">
        <v>4628</v>
      </c>
    </row>
    <row r="2017" spans="12:13" x14ac:dyDescent="0.25">
      <c r="L2017" t="s">
        <v>720</v>
      </c>
      <c r="M2017" t="s">
        <v>4628</v>
      </c>
    </row>
    <row r="2018" spans="12:13" x14ac:dyDescent="0.25">
      <c r="L2018" t="s">
        <v>720</v>
      </c>
      <c r="M2018" t="s">
        <v>4628</v>
      </c>
    </row>
    <row r="2019" spans="12:13" x14ac:dyDescent="0.25">
      <c r="L2019" t="s">
        <v>720</v>
      </c>
      <c r="M2019" t="s">
        <v>4628</v>
      </c>
    </row>
    <row r="2020" spans="12:13" x14ac:dyDescent="0.25">
      <c r="L2020" t="s">
        <v>720</v>
      </c>
      <c r="M2020" t="s">
        <v>4628</v>
      </c>
    </row>
    <row r="2021" spans="12:13" x14ac:dyDescent="0.25">
      <c r="L2021" t="s">
        <v>720</v>
      </c>
      <c r="M2021" t="s">
        <v>4628</v>
      </c>
    </row>
    <row r="2022" spans="12:13" x14ac:dyDescent="0.25">
      <c r="L2022" t="s">
        <v>720</v>
      </c>
      <c r="M2022" t="s">
        <v>4628</v>
      </c>
    </row>
    <row r="2023" spans="12:13" x14ac:dyDescent="0.25">
      <c r="L2023" t="s">
        <v>720</v>
      </c>
      <c r="M2023" t="s">
        <v>4628</v>
      </c>
    </row>
    <row r="2024" spans="12:13" x14ac:dyDescent="0.25">
      <c r="L2024" t="s">
        <v>720</v>
      </c>
      <c r="M2024" t="s">
        <v>4628</v>
      </c>
    </row>
    <row r="2025" spans="12:13" x14ac:dyDescent="0.25">
      <c r="L2025" t="s">
        <v>720</v>
      </c>
      <c r="M2025" t="s">
        <v>4628</v>
      </c>
    </row>
    <row r="2026" spans="12:13" x14ac:dyDescent="0.25">
      <c r="L2026" t="s">
        <v>720</v>
      </c>
      <c r="M2026" t="s">
        <v>4628</v>
      </c>
    </row>
    <row r="2027" spans="12:13" x14ac:dyDescent="0.25">
      <c r="L2027" t="s">
        <v>720</v>
      </c>
      <c r="M2027" t="s">
        <v>4628</v>
      </c>
    </row>
    <row r="2028" spans="12:13" x14ac:dyDescent="0.25">
      <c r="L2028" t="s">
        <v>720</v>
      </c>
      <c r="M2028" t="s">
        <v>4628</v>
      </c>
    </row>
    <row r="2029" spans="12:13" x14ac:dyDescent="0.25">
      <c r="L2029" t="s">
        <v>720</v>
      </c>
      <c r="M2029" t="s">
        <v>4628</v>
      </c>
    </row>
    <row r="2030" spans="12:13" x14ac:dyDescent="0.25">
      <c r="L2030" t="s">
        <v>720</v>
      </c>
      <c r="M2030" t="s">
        <v>4628</v>
      </c>
    </row>
    <row r="2031" spans="12:13" x14ac:dyDescent="0.25">
      <c r="L2031" t="s">
        <v>720</v>
      </c>
      <c r="M2031" t="s">
        <v>4628</v>
      </c>
    </row>
    <row r="2032" spans="12:13" x14ac:dyDescent="0.25">
      <c r="L2032" t="s">
        <v>720</v>
      </c>
      <c r="M2032" t="s">
        <v>4628</v>
      </c>
    </row>
    <row r="2033" spans="12:13" x14ac:dyDescent="0.25">
      <c r="L2033" t="s">
        <v>720</v>
      </c>
      <c r="M2033" t="s">
        <v>4628</v>
      </c>
    </row>
    <row r="2034" spans="12:13" x14ac:dyDescent="0.25">
      <c r="L2034" t="s">
        <v>720</v>
      </c>
      <c r="M2034" t="s">
        <v>4628</v>
      </c>
    </row>
    <row r="2035" spans="12:13" x14ac:dyDescent="0.25">
      <c r="L2035" t="s">
        <v>720</v>
      </c>
      <c r="M2035" t="s">
        <v>4628</v>
      </c>
    </row>
    <row r="2036" spans="12:13" x14ac:dyDescent="0.25">
      <c r="L2036" t="s">
        <v>720</v>
      </c>
      <c r="M2036" t="s">
        <v>4628</v>
      </c>
    </row>
    <row r="2037" spans="12:13" x14ac:dyDescent="0.25">
      <c r="L2037" t="s">
        <v>720</v>
      </c>
      <c r="M2037" t="s">
        <v>4628</v>
      </c>
    </row>
    <row r="2038" spans="12:13" x14ac:dyDescent="0.25">
      <c r="L2038" t="s">
        <v>720</v>
      </c>
      <c r="M2038" t="s">
        <v>4628</v>
      </c>
    </row>
    <row r="2039" spans="12:13" x14ac:dyDescent="0.25">
      <c r="L2039" t="s">
        <v>720</v>
      </c>
      <c r="M2039" t="s">
        <v>4628</v>
      </c>
    </row>
    <row r="2040" spans="12:13" x14ac:dyDescent="0.25">
      <c r="L2040" t="s">
        <v>720</v>
      </c>
      <c r="M2040" t="s">
        <v>4628</v>
      </c>
    </row>
    <row r="2041" spans="12:13" x14ac:dyDescent="0.25">
      <c r="L2041" t="s">
        <v>720</v>
      </c>
      <c r="M2041" t="s">
        <v>4628</v>
      </c>
    </row>
    <row r="2042" spans="12:13" x14ac:dyDescent="0.25">
      <c r="L2042" t="s">
        <v>720</v>
      </c>
      <c r="M2042" t="s">
        <v>4628</v>
      </c>
    </row>
    <row r="2043" spans="12:13" x14ac:dyDescent="0.25">
      <c r="L2043" t="s">
        <v>720</v>
      </c>
      <c r="M2043" t="s">
        <v>4628</v>
      </c>
    </row>
    <row r="2044" spans="12:13" x14ac:dyDescent="0.25">
      <c r="L2044" t="s">
        <v>720</v>
      </c>
      <c r="M2044" t="s">
        <v>4628</v>
      </c>
    </row>
    <row r="2045" spans="12:13" x14ac:dyDescent="0.25">
      <c r="L2045" t="s">
        <v>720</v>
      </c>
      <c r="M2045" t="s">
        <v>4628</v>
      </c>
    </row>
    <row r="2046" spans="12:13" x14ac:dyDescent="0.25">
      <c r="L2046" t="s">
        <v>720</v>
      </c>
      <c r="M2046" t="s">
        <v>4628</v>
      </c>
    </row>
    <row r="2047" spans="12:13" x14ac:dyDescent="0.25">
      <c r="L2047" t="s">
        <v>720</v>
      </c>
      <c r="M2047" t="s">
        <v>4628</v>
      </c>
    </row>
    <row r="2048" spans="12:13" x14ac:dyDescent="0.25">
      <c r="L2048" t="s">
        <v>720</v>
      </c>
      <c r="M2048" t="s">
        <v>4628</v>
      </c>
    </row>
    <row r="2049" spans="12:13" x14ac:dyDescent="0.25">
      <c r="L2049" t="s">
        <v>720</v>
      </c>
      <c r="M2049" t="s">
        <v>4628</v>
      </c>
    </row>
    <row r="2050" spans="12:13" x14ac:dyDescent="0.25">
      <c r="L2050" t="s">
        <v>720</v>
      </c>
      <c r="M2050" t="s">
        <v>4628</v>
      </c>
    </row>
    <row r="2051" spans="12:13" x14ac:dyDescent="0.25">
      <c r="L2051" t="s">
        <v>720</v>
      </c>
      <c r="M2051" t="s">
        <v>4628</v>
      </c>
    </row>
    <row r="2052" spans="12:13" x14ac:dyDescent="0.25">
      <c r="L2052" t="s">
        <v>720</v>
      </c>
      <c r="M2052" t="s">
        <v>4628</v>
      </c>
    </row>
    <row r="2053" spans="12:13" x14ac:dyDescent="0.25">
      <c r="L2053" t="s">
        <v>720</v>
      </c>
      <c r="M2053" t="s">
        <v>4628</v>
      </c>
    </row>
    <row r="2054" spans="12:13" x14ac:dyDescent="0.25">
      <c r="L2054" t="s">
        <v>720</v>
      </c>
      <c r="M2054" t="s">
        <v>4628</v>
      </c>
    </row>
    <row r="2055" spans="12:13" x14ac:dyDescent="0.25">
      <c r="L2055" t="s">
        <v>720</v>
      </c>
      <c r="M2055" t="s">
        <v>4628</v>
      </c>
    </row>
    <row r="2056" spans="12:13" x14ac:dyDescent="0.25">
      <c r="L2056" t="s">
        <v>720</v>
      </c>
      <c r="M2056" t="s">
        <v>4628</v>
      </c>
    </row>
    <row r="2057" spans="12:13" x14ac:dyDescent="0.25">
      <c r="L2057" t="s">
        <v>720</v>
      </c>
      <c r="M2057" t="s">
        <v>4628</v>
      </c>
    </row>
    <row r="2058" spans="12:13" x14ac:dyDescent="0.25">
      <c r="L2058" t="s">
        <v>720</v>
      </c>
      <c r="M2058" t="s">
        <v>4628</v>
      </c>
    </row>
    <row r="2059" spans="12:13" x14ac:dyDescent="0.25">
      <c r="L2059" t="s">
        <v>720</v>
      </c>
      <c r="M2059" t="s">
        <v>4628</v>
      </c>
    </row>
    <row r="2060" spans="12:13" x14ac:dyDescent="0.25">
      <c r="L2060" t="s">
        <v>720</v>
      </c>
      <c r="M2060" t="s">
        <v>4628</v>
      </c>
    </row>
    <row r="2061" spans="12:13" x14ac:dyDescent="0.25">
      <c r="L2061" t="s">
        <v>720</v>
      </c>
      <c r="M2061" t="s">
        <v>4628</v>
      </c>
    </row>
    <row r="2062" spans="12:13" x14ac:dyDescent="0.25">
      <c r="L2062" t="s">
        <v>720</v>
      </c>
      <c r="M2062" t="s">
        <v>4628</v>
      </c>
    </row>
    <row r="2063" spans="12:13" x14ac:dyDescent="0.25">
      <c r="L2063" t="s">
        <v>720</v>
      </c>
      <c r="M2063" t="s">
        <v>4628</v>
      </c>
    </row>
    <row r="2064" spans="12:13" x14ac:dyDescent="0.25">
      <c r="L2064" t="s">
        <v>720</v>
      </c>
      <c r="M2064" t="s">
        <v>4628</v>
      </c>
    </row>
    <row r="2065" spans="12:13" x14ac:dyDescent="0.25">
      <c r="L2065" t="s">
        <v>720</v>
      </c>
      <c r="M2065" t="s">
        <v>4628</v>
      </c>
    </row>
    <row r="2066" spans="12:13" x14ac:dyDescent="0.25">
      <c r="L2066" t="s">
        <v>720</v>
      </c>
      <c r="M2066" t="s">
        <v>4628</v>
      </c>
    </row>
    <row r="2067" spans="12:13" x14ac:dyDescent="0.25">
      <c r="L2067" t="s">
        <v>720</v>
      </c>
      <c r="M2067" t="s">
        <v>4628</v>
      </c>
    </row>
    <row r="2068" spans="12:13" x14ac:dyDescent="0.25">
      <c r="L2068" t="s">
        <v>720</v>
      </c>
      <c r="M2068" t="s">
        <v>4628</v>
      </c>
    </row>
    <row r="2069" spans="12:13" x14ac:dyDescent="0.25">
      <c r="L2069" t="s">
        <v>720</v>
      </c>
      <c r="M2069" t="s">
        <v>4628</v>
      </c>
    </row>
    <row r="2070" spans="12:13" x14ac:dyDescent="0.25">
      <c r="L2070" t="s">
        <v>720</v>
      </c>
      <c r="M2070" t="s">
        <v>4628</v>
      </c>
    </row>
    <row r="2071" spans="12:13" x14ac:dyDescent="0.25">
      <c r="L2071" t="s">
        <v>720</v>
      </c>
      <c r="M2071" t="s">
        <v>4628</v>
      </c>
    </row>
    <row r="2072" spans="12:13" x14ac:dyDescent="0.25">
      <c r="L2072" t="s">
        <v>720</v>
      </c>
      <c r="M2072" t="s">
        <v>4628</v>
      </c>
    </row>
    <row r="2073" spans="12:13" x14ac:dyDescent="0.25">
      <c r="L2073" t="s">
        <v>720</v>
      </c>
      <c r="M2073" t="s">
        <v>4628</v>
      </c>
    </row>
    <row r="2074" spans="12:13" x14ac:dyDescent="0.25">
      <c r="L2074" t="s">
        <v>720</v>
      </c>
      <c r="M2074" t="s">
        <v>4628</v>
      </c>
    </row>
    <row r="2075" spans="12:13" x14ac:dyDescent="0.25">
      <c r="L2075" t="s">
        <v>720</v>
      </c>
      <c r="M2075" t="s">
        <v>4628</v>
      </c>
    </row>
    <row r="2076" spans="12:13" x14ac:dyDescent="0.25">
      <c r="L2076" t="s">
        <v>720</v>
      </c>
      <c r="M2076" t="s">
        <v>4628</v>
      </c>
    </row>
    <row r="2077" spans="12:13" x14ac:dyDescent="0.25">
      <c r="L2077" t="s">
        <v>720</v>
      </c>
      <c r="M2077" t="s">
        <v>4628</v>
      </c>
    </row>
    <row r="2078" spans="12:13" x14ac:dyDescent="0.25">
      <c r="L2078" t="s">
        <v>720</v>
      </c>
      <c r="M2078" t="s">
        <v>4628</v>
      </c>
    </row>
    <row r="2079" spans="12:13" x14ac:dyDescent="0.25">
      <c r="L2079" t="s">
        <v>720</v>
      </c>
      <c r="M2079" t="s">
        <v>4628</v>
      </c>
    </row>
    <row r="2080" spans="12:13" x14ac:dyDescent="0.25">
      <c r="L2080" t="s">
        <v>720</v>
      </c>
      <c r="M2080" t="s">
        <v>4628</v>
      </c>
    </row>
    <row r="2081" spans="12:13" x14ac:dyDescent="0.25">
      <c r="L2081" t="s">
        <v>720</v>
      </c>
      <c r="M2081" t="s">
        <v>4628</v>
      </c>
    </row>
    <row r="2082" spans="12:13" x14ac:dyDescent="0.25">
      <c r="L2082" t="s">
        <v>720</v>
      </c>
      <c r="M2082" t="s">
        <v>4628</v>
      </c>
    </row>
    <row r="2083" spans="12:13" x14ac:dyDescent="0.25">
      <c r="L2083" t="s">
        <v>720</v>
      </c>
      <c r="M2083" t="s">
        <v>4628</v>
      </c>
    </row>
    <row r="2084" spans="12:13" x14ac:dyDescent="0.25">
      <c r="L2084" t="s">
        <v>720</v>
      </c>
      <c r="M2084" t="s">
        <v>4628</v>
      </c>
    </row>
    <row r="2085" spans="12:13" x14ac:dyDescent="0.25">
      <c r="L2085" t="s">
        <v>720</v>
      </c>
      <c r="M2085" t="s">
        <v>4628</v>
      </c>
    </row>
    <row r="2086" spans="12:13" x14ac:dyDescent="0.25">
      <c r="L2086" t="s">
        <v>720</v>
      </c>
      <c r="M2086" t="s">
        <v>4628</v>
      </c>
    </row>
    <row r="2087" spans="12:13" x14ac:dyDescent="0.25">
      <c r="L2087" t="s">
        <v>720</v>
      </c>
      <c r="M2087" t="s">
        <v>4628</v>
      </c>
    </row>
    <row r="2088" spans="12:13" x14ac:dyDescent="0.25">
      <c r="L2088" t="s">
        <v>720</v>
      </c>
      <c r="M2088" t="s">
        <v>4628</v>
      </c>
    </row>
    <row r="2089" spans="12:13" x14ac:dyDescent="0.25">
      <c r="L2089" t="s">
        <v>720</v>
      </c>
      <c r="M2089" t="s">
        <v>4628</v>
      </c>
    </row>
    <row r="2090" spans="12:13" x14ac:dyDescent="0.25">
      <c r="L2090" t="s">
        <v>720</v>
      </c>
      <c r="M2090" t="s">
        <v>4628</v>
      </c>
    </row>
    <row r="2091" spans="12:13" x14ac:dyDescent="0.25">
      <c r="L2091" t="s">
        <v>720</v>
      </c>
      <c r="M2091" t="s">
        <v>4628</v>
      </c>
    </row>
    <row r="2092" spans="12:13" x14ac:dyDescent="0.25">
      <c r="L2092" t="s">
        <v>720</v>
      </c>
      <c r="M2092" t="s">
        <v>4628</v>
      </c>
    </row>
    <row r="2093" spans="12:13" x14ac:dyDescent="0.25">
      <c r="L2093" t="s">
        <v>720</v>
      </c>
      <c r="M2093" t="s">
        <v>4628</v>
      </c>
    </row>
    <row r="2094" spans="12:13" x14ac:dyDescent="0.25">
      <c r="L2094" t="s">
        <v>720</v>
      </c>
      <c r="M2094" t="s">
        <v>4628</v>
      </c>
    </row>
    <row r="2095" spans="12:13" x14ac:dyDescent="0.25">
      <c r="L2095" t="s">
        <v>720</v>
      </c>
      <c r="M2095" t="s">
        <v>4628</v>
      </c>
    </row>
    <row r="2096" spans="12:13" x14ac:dyDescent="0.25">
      <c r="L2096" t="s">
        <v>720</v>
      </c>
      <c r="M2096" t="s">
        <v>4628</v>
      </c>
    </row>
    <row r="2097" spans="12:13" x14ac:dyDescent="0.25">
      <c r="L2097" t="s">
        <v>720</v>
      </c>
      <c r="M2097" t="s">
        <v>4628</v>
      </c>
    </row>
    <row r="2098" spans="12:13" x14ac:dyDescent="0.25">
      <c r="L2098" t="s">
        <v>720</v>
      </c>
      <c r="M2098" t="s">
        <v>4628</v>
      </c>
    </row>
    <row r="2099" spans="12:13" x14ac:dyDescent="0.25">
      <c r="L2099" t="s">
        <v>720</v>
      </c>
      <c r="M2099" t="s">
        <v>4628</v>
      </c>
    </row>
    <row r="2100" spans="12:13" x14ac:dyDescent="0.25">
      <c r="L2100" t="s">
        <v>720</v>
      </c>
      <c r="M2100" t="s">
        <v>4628</v>
      </c>
    </row>
    <row r="2101" spans="12:13" x14ac:dyDescent="0.25">
      <c r="L2101" t="s">
        <v>720</v>
      </c>
      <c r="M2101" t="s">
        <v>4628</v>
      </c>
    </row>
    <row r="2102" spans="12:13" x14ac:dyDescent="0.25">
      <c r="L2102" t="s">
        <v>720</v>
      </c>
      <c r="M2102" t="s">
        <v>4628</v>
      </c>
    </row>
    <row r="2103" spans="12:13" x14ac:dyDescent="0.25">
      <c r="L2103" t="s">
        <v>720</v>
      </c>
      <c r="M2103" t="s">
        <v>4628</v>
      </c>
    </row>
    <row r="2104" spans="12:13" x14ac:dyDescent="0.25">
      <c r="L2104" t="s">
        <v>720</v>
      </c>
      <c r="M2104" t="s">
        <v>4628</v>
      </c>
    </row>
    <row r="2105" spans="12:13" x14ac:dyDescent="0.25">
      <c r="L2105" t="s">
        <v>720</v>
      </c>
      <c r="M2105" t="s">
        <v>4628</v>
      </c>
    </row>
    <row r="2106" spans="12:13" x14ac:dyDescent="0.25">
      <c r="L2106" t="s">
        <v>720</v>
      </c>
      <c r="M2106" t="s">
        <v>4628</v>
      </c>
    </row>
    <row r="2107" spans="12:13" x14ac:dyDescent="0.25">
      <c r="L2107" t="s">
        <v>720</v>
      </c>
      <c r="M2107" t="s">
        <v>4628</v>
      </c>
    </row>
    <row r="2108" spans="12:13" x14ac:dyDescent="0.25">
      <c r="L2108" t="s">
        <v>720</v>
      </c>
      <c r="M2108" t="s">
        <v>4628</v>
      </c>
    </row>
    <row r="2109" spans="12:13" x14ac:dyDescent="0.25">
      <c r="L2109" t="s">
        <v>720</v>
      </c>
      <c r="M2109" t="s">
        <v>4628</v>
      </c>
    </row>
    <row r="2110" spans="12:13" x14ac:dyDescent="0.25">
      <c r="L2110" t="s">
        <v>720</v>
      </c>
      <c r="M2110" t="s">
        <v>4628</v>
      </c>
    </row>
    <row r="2111" spans="12:13" x14ac:dyDescent="0.25">
      <c r="L2111" t="s">
        <v>720</v>
      </c>
      <c r="M2111" t="s">
        <v>4628</v>
      </c>
    </row>
    <row r="2112" spans="12:13" x14ac:dyDescent="0.25">
      <c r="L2112" t="s">
        <v>720</v>
      </c>
      <c r="M2112" t="s">
        <v>4628</v>
      </c>
    </row>
    <row r="2113" spans="12:13" x14ac:dyDescent="0.25">
      <c r="L2113" t="s">
        <v>720</v>
      </c>
      <c r="M2113" t="s">
        <v>4628</v>
      </c>
    </row>
    <row r="2114" spans="12:13" x14ac:dyDescent="0.25">
      <c r="L2114" t="s">
        <v>720</v>
      </c>
      <c r="M2114" t="s">
        <v>4628</v>
      </c>
    </row>
    <row r="2115" spans="12:13" x14ac:dyDescent="0.25">
      <c r="L2115" t="s">
        <v>720</v>
      </c>
      <c r="M2115" t="s">
        <v>4628</v>
      </c>
    </row>
    <row r="2116" spans="12:13" x14ac:dyDescent="0.25">
      <c r="L2116" t="s">
        <v>720</v>
      </c>
      <c r="M2116" t="s">
        <v>4628</v>
      </c>
    </row>
    <row r="2117" spans="12:13" x14ac:dyDescent="0.25">
      <c r="L2117" t="s">
        <v>720</v>
      </c>
      <c r="M2117" t="s">
        <v>4628</v>
      </c>
    </row>
    <row r="2118" spans="12:13" x14ac:dyDescent="0.25">
      <c r="L2118" t="s">
        <v>720</v>
      </c>
      <c r="M2118" t="s">
        <v>4628</v>
      </c>
    </row>
    <row r="2119" spans="12:13" x14ac:dyDescent="0.25">
      <c r="L2119" t="s">
        <v>720</v>
      </c>
      <c r="M2119" t="s">
        <v>4628</v>
      </c>
    </row>
    <row r="2120" spans="12:13" x14ac:dyDescent="0.25">
      <c r="L2120" t="s">
        <v>720</v>
      </c>
      <c r="M2120" t="s">
        <v>4628</v>
      </c>
    </row>
    <row r="2121" spans="12:13" x14ac:dyDescent="0.25">
      <c r="L2121" t="s">
        <v>720</v>
      </c>
      <c r="M2121" t="s">
        <v>4628</v>
      </c>
    </row>
    <row r="2122" spans="12:13" x14ac:dyDescent="0.25">
      <c r="L2122" t="s">
        <v>720</v>
      </c>
      <c r="M2122" t="s">
        <v>4628</v>
      </c>
    </row>
    <row r="2123" spans="12:13" x14ac:dyDescent="0.25">
      <c r="L2123" t="s">
        <v>720</v>
      </c>
      <c r="M2123" t="s">
        <v>4628</v>
      </c>
    </row>
    <row r="2124" spans="12:13" x14ac:dyDescent="0.25">
      <c r="L2124" t="s">
        <v>720</v>
      </c>
      <c r="M2124" t="s">
        <v>4628</v>
      </c>
    </row>
    <row r="2125" spans="12:13" x14ac:dyDescent="0.25">
      <c r="L2125" t="s">
        <v>720</v>
      </c>
      <c r="M2125" t="s">
        <v>4628</v>
      </c>
    </row>
    <row r="2126" spans="12:13" x14ac:dyDescent="0.25">
      <c r="L2126" t="s">
        <v>720</v>
      </c>
      <c r="M2126" t="s">
        <v>4628</v>
      </c>
    </row>
    <row r="2127" spans="12:13" x14ac:dyDescent="0.25">
      <c r="L2127" t="s">
        <v>720</v>
      </c>
      <c r="M2127" t="s">
        <v>4628</v>
      </c>
    </row>
    <row r="2128" spans="12:13" x14ac:dyDescent="0.25">
      <c r="L2128" t="s">
        <v>720</v>
      </c>
      <c r="M2128" t="s">
        <v>4628</v>
      </c>
    </row>
    <row r="2129" spans="12:13" x14ac:dyDescent="0.25">
      <c r="L2129" t="s">
        <v>720</v>
      </c>
      <c r="M2129" t="s">
        <v>4628</v>
      </c>
    </row>
    <row r="2130" spans="12:13" x14ac:dyDescent="0.25">
      <c r="L2130" t="s">
        <v>720</v>
      </c>
      <c r="M2130" t="s">
        <v>4628</v>
      </c>
    </row>
    <row r="2131" spans="12:13" x14ac:dyDescent="0.25">
      <c r="L2131" t="s">
        <v>720</v>
      </c>
      <c r="M2131" t="s">
        <v>4628</v>
      </c>
    </row>
    <row r="2132" spans="12:13" x14ac:dyDescent="0.25">
      <c r="L2132" t="s">
        <v>720</v>
      </c>
      <c r="M2132" t="s">
        <v>4628</v>
      </c>
    </row>
    <row r="2133" spans="12:13" x14ac:dyDescent="0.25">
      <c r="L2133" t="s">
        <v>720</v>
      </c>
      <c r="M2133" t="s">
        <v>4628</v>
      </c>
    </row>
    <row r="2134" spans="12:13" x14ac:dyDescent="0.25">
      <c r="L2134" t="s">
        <v>720</v>
      </c>
      <c r="M2134" t="s">
        <v>4628</v>
      </c>
    </row>
    <row r="2135" spans="12:13" x14ac:dyDescent="0.25">
      <c r="L2135" t="s">
        <v>720</v>
      </c>
      <c r="M2135" t="s">
        <v>4628</v>
      </c>
    </row>
    <row r="2136" spans="12:13" x14ac:dyDescent="0.25">
      <c r="L2136" t="s">
        <v>720</v>
      </c>
      <c r="M2136" t="s">
        <v>4628</v>
      </c>
    </row>
    <row r="2137" spans="12:13" x14ac:dyDescent="0.25">
      <c r="L2137" t="s">
        <v>720</v>
      </c>
      <c r="M2137" t="s">
        <v>4628</v>
      </c>
    </row>
    <row r="2138" spans="12:13" x14ac:dyDescent="0.25">
      <c r="L2138" t="s">
        <v>720</v>
      </c>
      <c r="M2138" t="s">
        <v>4628</v>
      </c>
    </row>
    <row r="2139" spans="12:13" x14ac:dyDescent="0.25">
      <c r="L2139" t="s">
        <v>720</v>
      </c>
      <c r="M2139" t="s">
        <v>4628</v>
      </c>
    </row>
    <row r="2140" spans="12:13" x14ac:dyDescent="0.25">
      <c r="L2140" t="s">
        <v>720</v>
      </c>
      <c r="M2140" t="s">
        <v>4628</v>
      </c>
    </row>
    <row r="2141" spans="12:13" x14ac:dyDescent="0.25">
      <c r="L2141" t="s">
        <v>720</v>
      </c>
      <c r="M2141" t="s">
        <v>4628</v>
      </c>
    </row>
    <row r="2142" spans="12:13" x14ac:dyDescent="0.25">
      <c r="L2142" t="s">
        <v>720</v>
      </c>
      <c r="M2142" t="s">
        <v>4628</v>
      </c>
    </row>
    <row r="2143" spans="12:13" x14ac:dyDescent="0.25">
      <c r="L2143" t="s">
        <v>720</v>
      </c>
      <c r="M2143" t="s">
        <v>4628</v>
      </c>
    </row>
    <row r="2144" spans="12:13" x14ac:dyDescent="0.25">
      <c r="L2144" t="s">
        <v>720</v>
      </c>
      <c r="M2144" t="s">
        <v>4628</v>
      </c>
    </row>
    <row r="2145" spans="12:13" x14ac:dyDescent="0.25">
      <c r="L2145" t="s">
        <v>720</v>
      </c>
      <c r="M2145" t="s">
        <v>4628</v>
      </c>
    </row>
    <row r="2146" spans="12:13" x14ac:dyDescent="0.25">
      <c r="L2146" t="s">
        <v>720</v>
      </c>
      <c r="M2146" t="s">
        <v>4628</v>
      </c>
    </row>
    <row r="2147" spans="12:13" x14ac:dyDescent="0.25">
      <c r="L2147" t="s">
        <v>720</v>
      </c>
      <c r="M2147" t="s">
        <v>4628</v>
      </c>
    </row>
    <row r="2148" spans="12:13" x14ac:dyDescent="0.25">
      <c r="L2148" t="s">
        <v>720</v>
      </c>
      <c r="M2148" t="s">
        <v>4628</v>
      </c>
    </row>
    <row r="2149" spans="12:13" x14ac:dyDescent="0.25">
      <c r="L2149" t="s">
        <v>720</v>
      </c>
      <c r="M2149" t="s">
        <v>4628</v>
      </c>
    </row>
    <row r="2150" spans="12:13" x14ac:dyDescent="0.25">
      <c r="L2150" t="s">
        <v>720</v>
      </c>
      <c r="M2150" t="s">
        <v>4628</v>
      </c>
    </row>
    <row r="2151" spans="12:13" x14ac:dyDescent="0.25">
      <c r="L2151" t="s">
        <v>720</v>
      </c>
      <c r="M2151" t="s">
        <v>4628</v>
      </c>
    </row>
    <row r="2152" spans="12:13" x14ac:dyDescent="0.25">
      <c r="L2152" t="s">
        <v>720</v>
      </c>
      <c r="M2152" t="s">
        <v>4628</v>
      </c>
    </row>
    <row r="2153" spans="12:13" x14ac:dyDescent="0.25">
      <c r="L2153" t="s">
        <v>720</v>
      </c>
      <c r="M2153" t="s">
        <v>4628</v>
      </c>
    </row>
    <row r="2154" spans="12:13" x14ac:dyDescent="0.25">
      <c r="L2154" t="s">
        <v>720</v>
      </c>
      <c r="M2154" t="s">
        <v>4628</v>
      </c>
    </row>
    <row r="2155" spans="12:13" x14ac:dyDescent="0.25">
      <c r="L2155" t="s">
        <v>720</v>
      </c>
      <c r="M2155" t="s">
        <v>4628</v>
      </c>
    </row>
    <row r="2156" spans="12:13" x14ac:dyDescent="0.25">
      <c r="L2156" t="s">
        <v>720</v>
      </c>
      <c r="M2156" t="s">
        <v>4628</v>
      </c>
    </row>
    <row r="2157" spans="12:13" x14ac:dyDescent="0.25">
      <c r="L2157" t="s">
        <v>720</v>
      </c>
      <c r="M2157" t="s">
        <v>4628</v>
      </c>
    </row>
    <row r="2158" spans="12:13" x14ac:dyDescent="0.25">
      <c r="L2158" t="s">
        <v>720</v>
      </c>
      <c r="M2158" t="s">
        <v>4628</v>
      </c>
    </row>
    <row r="2159" spans="12:13" x14ac:dyDescent="0.25">
      <c r="L2159" t="s">
        <v>720</v>
      </c>
      <c r="M2159" t="s">
        <v>4628</v>
      </c>
    </row>
    <row r="2160" spans="12:13" x14ac:dyDescent="0.25">
      <c r="L2160" t="s">
        <v>720</v>
      </c>
      <c r="M2160" t="s">
        <v>4628</v>
      </c>
    </row>
    <row r="2161" spans="12:13" x14ac:dyDescent="0.25">
      <c r="L2161" t="s">
        <v>720</v>
      </c>
      <c r="M2161" t="s">
        <v>4628</v>
      </c>
    </row>
    <row r="2162" spans="12:13" x14ac:dyDescent="0.25">
      <c r="L2162" t="s">
        <v>720</v>
      </c>
      <c r="M2162" t="s">
        <v>4628</v>
      </c>
    </row>
    <row r="2163" spans="12:13" x14ac:dyDescent="0.25">
      <c r="L2163" t="s">
        <v>720</v>
      </c>
      <c r="M2163" t="s">
        <v>4628</v>
      </c>
    </row>
    <row r="2164" spans="12:13" x14ac:dyDescent="0.25">
      <c r="L2164" t="s">
        <v>720</v>
      </c>
      <c r="M2164" t="s">
        <v>4628</v>
      </c>
    </row>
    <row r="2165" spans="12:13" x14ac:dyDescent="0.25">
      <c r="L2165" t="s">
        <v>720</v>
      </c>
      <c r="M2165" t="s">
        <v>4628</v>
      </c>
    </row>
    <row r="2166" spans="12:13" x14ac:dyDescent="0.25">
      <c r="L2166" t="s">
        <v>720</v>
      </c>
      <c r="M2166" t="s">
        <v>4628</v>
      </c>
    </row>
    <row r="2167" spans="12:13" x14ac:dyDescent="0.25">
      <c r="L2167" t="s">
        <v>720</v>
      </c>
      <c r="M2167" t="s">
        <v>4628</v>
      </c>
    </row>
    <row r="2168" spans="12:13" x14ac:dyDescent="0.25">
      <c r="L2168" t="s">
        <v>720</v>
      </c>
      <c r="M2168" t="s">
        <v>4628</v>
      </c>
    </row>
    <row r="2169" spans="12:13" x14ac:dyDescent="0.25">
      <c r="L2169" t="s">
        <v>720</v>
      </c>
      <c r="M2169" t="s">
        <v>4628</v>
      </c>
    </row>
    <row r="2170" spans="12:13" x14ac:dyDescent="0.25">
      <c r="L2170" t="s">
        <v>720</v>
      </c>
      <c r="M2170" t="s">
        <v>4628</v>
      </c>
    </row>
    <row r="2171" spans="12:13" x14ac:dyDescent="0.25">
      <c r="L2171" t="s">
        <v>720</v>
      </c>
      <c r="M2171" t="s">
        <v>4628</v>
      </c>
    </row>
    <row r="2172" spans="12:13" x14ac:dyDescent="0.25">
      <c r="L2172" t="s">
        <v>720</v>
      </c>
      <c r="M2172" t="s">
        <v>4628</v>
      </c>
    </row>
    <row r="2173" spans="12:13" x14ac:dyDescent="0.25">
      <c r="L2173" t="s">
        <v>720</v>
      </c>
      <c r="M2173" t="s">
        <v>4628</v>
      </c>
    </row>
    <row r="2174" spans="12:13" x14ac:dyDescent="0.25">
      <c r="L2174" t="s">
        <v>720</v>
      </c>
      <c r="M2174" t="s">
        <v>4628</v>
      </c>
    </row>
    <row r="2175" spans="12:13" x14ac:dyDescent="0.25">
      <c r="L2175" t="s">
        <v>720</v>
      </c>
      <c r="M2175" t="s">
        <v>4628</v>
      </c>
    </row>
    <row r="2176" spans="12:13" x14ac:dyDescent="0.25">
      <c r="L2176" t="s">
        <v>720</v>
      </c>
      <c r="M2176" t="s">
        <v>4628</v>
      </c>
    </row>
    <row r="2177" spans="12:13" x14ac:dyDescent="0.25">
      <c r="L2177" t="s">
        <v>720</v>
      </c>
      <c r="M2177" t="s">
        <v>4628</v>
      </c>
    </row>
    <row r="2178" spans="12:13" x14ac:dyDescent="0.25">
      <c r="L2178" t="s">
        <v>720</v>
      </c>
      <c r="M2178" t="s">
        <v>4628</v>
      </c>
    </row>
    <row r="2179" spans="12:13" x14ac:dyDescent="0.25">
      <c r="L2179" t="s">
        <v>720</v>
      </c>
      <c r="M2179" t="s">
        <v>4628</v>
      </c>
    </row>
    <row r="2180" spans="12:13" x14ac:dyDescent="0.25">
      <c r="L2180" t="s">
        <v>720</v>
      </c>
      <c r="M2180" t="s">
        <v>4628</v>
      </c>
    </row>
    <row r="2181" spans="12:13" x14ac:dyDescent="0.25">
      <c r="L2181" t="s">
        <v>720</v>
      </c>
      <c r="M2181" t="s">
        <v>4628</v>
      </c>
    </row>
    <row r="2182" spans="12:13" x14ac:dyDescent="0.25">
      <c r="L2182" t="s">
        <v>720</v>
      </c>
      <c r="M2182" t="s">
        <v>4628</v>
      </c>
    </row>
    <row r="2183" spans="12:13" x14ac:dyDescent="0.25">
      <c r="L2183" t="s">
        <v>720</v>
      </c>
      <c r="M2183" t="s">
        <v>4628</v>
      </c>
    </row>
    <row r="2184" spans="12:13" x14ac:dyDescent="0.25">
      <c r="L2184" t="s">
        <v>720</v>
      </c>
      <c r="M2184" t="s">
        <v>4628</v>
      </c>
    </row>
    <row r="2185" spans="12:13" x14ac:dyDescent="0.25">
      <c r="L2185" t="s">
        <v>720</v>
      </c>
      <c r="M2185" t="s">
        <v>4628</v>
      </c>
    </row>
    <row r="2186" spans="12:13" x14ac:dyDescent="0.25">
      <c r="L2186" t="s">
        <v>720</v>
      </c>
      <c r="M2186" t="s">
        <v>4628</v>
      </c>
    </row>
    <row r="2187" spans="12:13" x14ac:dyDescent="0.25">
      <c r="L2187" t="s">
        <v>720</v>
      </c>
      <c r="M2187" t="s">
        <v>4628</v>
      </c>
    </row>
    <row r="2188" spans="12:13" x14ac:dyDescent="0.25">
      <c r="L2188" t="s">
        <v>720</v>
      </c>
      <c r="M2188" t="s">
        <v>4628</v>
      </c>
    </row>
    <row r="2189" spans="12:13" x14ac:dyDescent="0.25">
      <c r="L2189" t="s">
        <v>720</v>
      </c>
      <c r="M2189" t="s">
        <v>4628</v>
      </c>
    </row>
    <row r="2190" spans="12:13" x14ac:dyDescent="0.25">
      <c r="L2190" t="s">
        <v>720</v>
      </c>
      <c r="M2190" t="s">
        <v>4628</v>
      </c>
    </row>
    <row r="2191" spans="12:13" x14ac:dyDescent="0.25">
      <c r="L2191" t="s">
        <v>720</v>
      </c>
      <c r="M2191" t="s">
        <v>4628</v>
      </c>
    </row>
    <row r="2192" spans="12:13" x14ac:dyDescent="0.25">
      <c r="L2192" t="s">
        <v>720</v>
      </c>
      <c r="M2192" t="s">
        <v>4628</v>
      </c>
    </row>
    <row r="2193" spans="12:13" x14ac:dyDescent="0.25">
      <c r="L2193" t="s">
        <v>720</v>
      </c>
      <c r="M2193" t="s">
        <v>4628</v>
      </c>
    </row>
    <row r="2194" spans="12:13" x14ac:dyDescent="0.25">
      <c r="L2194" t="s">
        <v>720</v>
      </c>
      <c r="M2194" t="s">
        <v>4628</v>
      </c>
    </row>
    <row r="2195" spans="12:13" x14ac:dyDescent="0.25">
      <c r="L2195" t="s">
        <v>720</v>
      </c>
      <c r="M2195" t="s">
        <v>4628</v>
      </c>
    </row>
    <row r="2196" spans="12:13" x14ac:dyDescent="0.25">
      <c r="L2196" t="s">
        <v>720</v>
      </c>
      <c r="M2196" t="s">
        <v>4628</v>
      </c>
    </row>
    <row r="2197" spans="12:13" x14ac:dyDescent="0.25">
      <c r="L2197" t="s">
        <v>720</v>
      </c>
      <c r="M2197" t="s">
        <v>4628</v>
      </c>
    </row>
    <row r="2198" spans="12:13" x14ac:dyDescent="0.25">
      <c r="L2198" t="s">
        <v>720</v>
      </c>
      <c r="M2198" t="s">
        <v>4628</v>
      </c>
    </row>
    <row r="2199" spans="12:13" x14ac:dyDescent="0.25">
      <c r="L2199" t="s">
        <v>720</v>
      </c>
      <c r="M2199" t="s">
        <v>4628</v>
      </c>
    </row>
    <row r="2200" spans="12:13" x14ac:dyDescent="0.25">
      <c r="L2200" t="s">
        <v>720</v>
      </c>
      <c r="M2200" t="s">
        <v>4628</v>
      </c>
    </row>
    <row r="2201" spans="12:13" x14ac:dyDescent="0.25">
      <c r="L2201" t="s">
        <v>720</v>
      </c>
      <c r="M2201" t="s">
        <v>4628</v>
      </c>
    </row>
    <row r="2202" spans="12:13" x14ac:dyDescent="0.25">
      <c r="L2202" t="s">
        <v>720</v>
      </c>
      <c r="M2202" t="s">
        <v>4628</v>
      </c>
    </row>
    <row r="2203" spans="12:13" x14ac:dyDescent="0.25">
      <c r="L2203" t="s">
        <v>720</v>
      </c>
      <c r="M2203" t="s">
        <v>4628</v>
      </c>
    </row>
    <row r="2204" spans="12:13" x14ac:dyDescent="0.25">
      <c r="L2204" t="s">
        <v>720</v>
      </c>
      <c r="M2204" t="s">
        <v>4628</v>
      </c>
    </row>
    <row r="2205" spans="12:13" x14ac:dyDescent="0.25">
      <c r="L2205" t="s">
        <v>720</v>
      </c>
      <c r="M2205" t="s">
        <v>4628</v>
      </c>
    </row>
    <row r="2206" spans="12:13" x14ac:dyDescent="0.25">
      <c r="L2206" t="s">
        <v>720</v>
      </c>
      <c r="M2206" t="s">
        <v>4628</v>
      </c>
    </row>
    <row r="2207" spans="12:13" x14ac:dyDescent="0.25">
      <c r="L2207" t="s">
        <v>720</v>
      </c>
      <c r="M2207" t="s">
        <v>4628</v>
      </c>
    </row>
    <row r="2208" spans="12:13" x14ac:dyDescent="0.25">
      <c r="L2208" t="s">
        <v>720</v>
      </c>
      <c r="M2208" t="s">
        <v>4628</v>
      </c>
    </row>
    <row r="2209" spans="12:13" x14ac:dyDescent="0.25">
      <c r="L2209" t="s">
        <v>720</v>
      </c>
      <c r="M2209" t="s">
        <v>4628</v>
      </c>
    </row>
    <row r="2210" spans="12:13" x14ac:dyDescent="0.25">
      <c r="L2210" t="s">
        <v>720</v>
      </c>
      <c r="M2210" t="s">
        <v>4628</v>
      </c>
    </row>
    <row r="2211" spans="12:13" x14ac:dyDescent="0.25">
      <c r="L2211" t="s">
        <v>720</v>
      </c>
      <c r="M2211" t="s">
        <v>4628</v>
      </c>
    </row>
    <row r="2212" spans="12:13" x14ac:dyDescent="0.25">
      <c r="L2212" t="s">
        <v>720</v>
      </c>
      <c r="M2212" t="s">
        <v>4628</v>
      </c>
    </row>
    <row r="2213" spans="12:13" x14ac:dyDescent="0.25">
      <c r="L2213" t="s">
        <v>720</v>
      </c>
      <c r="M2213" t="s">
        <v>4628</v>
      </c>
    </row>
    <row r="2214" spans="12:13" x14ac:dyDescent="0.25">
      <c r="L2214" t="s">
        <v>720</v>
      </c>
      <c r="M2214" t="s">
        <v>4628</v>
      </c>
    </row>
    <row r="2215" spans="12:13" x14ac:dyDescent="0.25">
      <c r="L2215" t="s">
        <v>720</v>
      </c>
      <c r="M2215" t="s">
        <v>4628</v>
      </c>
    </row>
    <row r="2216" spans="12:13" x14ac:dyDescent="0.25">
      <c r="L2216" t="s">
        <v>720</v>
      </c>
      <c r="M2216" t="s">
        <v>4628</v>
      </c>
    </row>
    <row r="2217" spans="12:13" x14ac:dyDescent="0.25">
      <c r="L2217" t="s">
        <v>720</v>
      </c>
      <c r="M2217" t="s">
        <v>4628</v>
      </c>
    </row>
    <row r="2218" spans="12:13" x14ac:dyDescent="0.25">
      <c r="L2218" t="s">
        <v>720</v>
      </c>
      <c r="M2218" t="s">
        <v>4628</v>
      </c>
    </row>
    <row r="2219" spans="12:13" x14ac:dyDescent="0.25">
      <c r="L2219" t="s">
        <v>720</v>
      </c>
      <c r="M2219" t="s">
        <v>4628</v>
      </c>
    </row>
    <row r="2220" spans="12:13" x14ac:dyDescent="0.25">
      <c r="L2220" t="s">
        <v>720</v>
      </c>
      <c r="M2220" t="s">
        <v>4628</v>
      </c>
    </row>
    <row r="2221" spans="12:13" x14ac:dyDescent="0.25">
      <c r="L2221" t="s">
        <v>720</v>
      </c>
      <c r="M2221" t="s">
        <v>4628</v>
      </c>
    </row>
    <row r="2222" spans="12:13" x14ac:dyDescent="0.25">
      <c r="L2222" t="s">
        <v>720</v>
      </c>
      <c r="M2222" t="s">
        <v>4628</v>
      </c>
    </row>
    <row r="2223" spans="12:13" x14ac:dyDescent="0.25">
      <c r="L2223" t="s">
        <v>720</v>
      </c>
      <c r="M2223" t="s">
        <v>4628</v>
      </c>
    </row>
    <row r="2224" spans="12:13" x14ac:dyDescent="0.25">
      <c r="L2224" t="s">
        <v>720</v>
      </c>
      <c r="M2224" t="s">
        <v>4628</v>
      </c>
    </row>
    <row r="2225" spans="12:13" x14ac:dyDescent="0.25">
      <c r="L2225" t="s">
        <v>720</v>
      </c>
      <c r="M2225" t="s">
        <v>4628</v>
      </c>
    </row>
    <row r="2226" spans="12:13" x14ac:dyDescent="0.25">
      <c r="L2226" t="s">
        <v>720</v>
      </c>
      <c r="M2226" t="s">
        <v>4628</v>
      </c>
    </row>
    <row r="2227" spans="12:13" x14ac:dyDescent="0.25">
      <c r="L2227" t="s">
        <v>720</v>
      </c>
      <c r="M2227" t="s">
        <v>4628</v>
      </c>
    </row>
    <row r="2228" spans="12:13" x14ac:dyDescent="0.25">
      <c r="L2228" t="s">
        <v>720</v>
      </c>
      <c r="M2228" t="s">
        <v>4628</v>
      </c>
    </row>
    <row r="2229" spans="12:13" x14ac:dyDescent="0.25">
      <c r="L2229" t="s">
        <v>720</v>
      </c>
      <c r="M2229" t="s">
        <v>4628</v>
      </c>
    </row>
    <row r="2230" spans="12:13" x14ac:dyDescent="0.25">
      <c r="L2230" t="s">
        <v>720</v>
      </c>
      <c r="M2230" t="s">
        <v>4628</v>
      </c>
    </row>
    <row r="2231" spans="12:13" x14ac:dyDescent="0.25">
      <c r="L2231" t="s">
        <v>720</v>
      </c>
      <c r="M2231" t="s">
        <v>4628</v>
      </c>
    </row>
    <row r="2232" spans="12:13" x14ac:dyDescent="0.25">
      <c r="L2232" t="s">
        <v>720</v>
      </c>
      <c r="M2232" t="s">
        <v>4628</v>
      </c>
    </row>
    <row r="2233" spans="12:13" x14ac:dyDescent="0.25">
      <c r="L2233" t="s">
        <v>720</v>
      </c>
      <c r="M2233" t="s">
        <v>4628</v>
      </c>
    </row>
    <row r="2234" spans="12:13" x14ac:dyDescent="0.25">
      <c r="L2234" t="s">
        <v>720</v>
      </c>
      <c r="M2234" t="s">
        <v>4628</v>
      </c>
    </row>
    <row r="2235" spans="12:13" x14ac:dyDescent="0.25">
      <c r="L2235" t="s">
        <v>720</v>
      </c>
      <c r="M2235" t="s">
        <v>4628</v>
      </c>
    </row>
    <row r="2236" spans="12:13" x14ac:dyDescent="0.25">
      <c r="L2236" t="s">
        <v>720</v>
      </c>
      <c r="M2236" t="s">
        <v>4628</v>
      </c>
    </row>
    <row r="2237" spans="12:13" x14ac:dyDescent="0.25">
      <c r="L2237" t="s">
        <v>720</v>
      </c>
      <c r="M2237" t="s">
        <v>4628</v>
      </c>
    </row>
    <row r="2238" spans="12:13" x14ac:dyDescent="0.25">
      <c r="L2238" t="s">
        <v>720</v>
      </c>
      <c r="M2238" t="s">
        <v>4628</v>
      </c>
    </row>
    <row r="2239" spans="12:13" x14ac:dyDescent="0.25">
      <c r="L2239" t="s">
        <v>720</v>
      </c>
      <c r="M2239" t="s">
        <v>4628</v>
      </c>
    </row>
    <row r="2240" spans="12:13" x14ac:dyDescent="0.25">
      <c r="L2240" t="s">
        <v>720</v>
      </c>
      <c r="M2240" t="s">
        <v>4628</v>
      </c>
    </row>
    <row r="2241" spans="12:13" x14ac:dyDescent="0.25">
      <c r="L2241" t="s">
        <v>720</v>
      </c>
      <c r="M2241" t="s">
        <v>4628</v>
      </c>
    </row>
    <row r="2242" spans="12:13" x14ac:dyDescent="0.25">
      <c r="L2242" t="s">
        <v>720</v>
      </c>
      <c r="M2242" t="s">
        <v>4628</v>
      </c>
    </row>
    <row r="2243" spans="12:13" x14ac:dyDescent="0.25">
      <c r="L2243" t="s">
        <v>720</v>
      </c>
      <c r="M2243" t="s">
        <v>4628</v>
      </c>
    </row>
    <row r="2244" spans="12:13" x14ac:dyDescent="0.25">
      <c r="L2244" t="s">
        <v>720</v>
      </c>
      <c r="M2244" t="s">
        <v>4628</v>
      </c>
    </row>
    <row r="2245" spans="12:13" x14ac:dyDescent="0.25">
      <c r="L2245" t="s">
        <v>720</v>
      </c>
      <c r="M2245" t="s">
        <v>4628</v>
      </c>
    </row>
    <row r="2246" spans="12:13" x14ac:dyDescent="0.25">
      <c r="L2246" t="s">
        <v>720</v>
      </c>
      <c r="M2246" t="s">
        <v>4628</v>
      </c>
    </row>
    <row r="2247" spans="12:13" x14ac:dyDescent="0.25">
      <c r="L2247" t="s">
        <v>720</v>
      </c>
      <c r="M2247" t="s">
        <v>4628</v>
      </c>
    </row>
    <row r="2248" spans="12:13" x14ac:dyDescent="0.25">
      <c r="L2248" t="s">
        <v>720</v>
      </c>
      <c r="M2248" t="s">
        <v>4628</v>
      </c>
    </row>
    <row r="2249" spans="12:13" x14ac:dyDescent="0.25">
      <c r="L2249" t="s">
        <v>720</v>
      </c>
      <c r="M2249" t="s">
        <v>4628</v>
      </c>
    </row>
    <row r="2250" spans="12:13" x14ac:dyDescent="0.25">
      <c r="L2250" t="s">
        <v>720</v>
      </c>
      <c r="M2250" t="s">
        <v>4628</v>
      </c>
    </row>
    <row r="2251" spans="12:13" x14ac:dyDescent="0.25">
      <c r="L2251" t="s">
        <v>720</v>
      </c>
      <c r="M2251" t="s">
        <v>4628</v>
      </c>
    </row>
    <row r="2252" spans="12:13" x14ac:dyDescent="0.25">
      <c r="L2252" t="s">
        <v>720</v>
      </c>
      <c r="M2252" t="s">
        <v>4628</v>
      </c>
    </row>
    <row r="2253" spans="12:13" x14ac:dyDescent="0.25">
      <c r="L2253" t="s">
        <v>720</v>
      </c>
      <c r="M2253" t="s">
        <v>4628</v>
      </c>
    </row>
    <row r="2254" spans="12:13" x14ac:dyDescent="0.25">
      <c r="L2254" t="s">
        <v>720</v>
      </c>
      <c r="M2254" t="s">
        <v>4628</v>
      </c>
    </row>
    <row r="2255" spans="12:13" x14ac:dyDescent="0.25">
      <c r="L2255" t="s">
        <v>720</v>
      </c>
      <c r="M2255" t="s">
        <v>4628</v>
      </c>
    </row>
    <row r="2256" spans="12:13" x14ac:dyDescent="0.25">
      <c r="L2256" t="s">
        <v>720</v>
      </c>
      <c r="M2256" t="s">
        <v>4628</v>
      </c>
    </row>
    <row r="2257" spans="12:13" x14ac:dyDescent="0.25">
      <c r="L2257" t="s">
        <v>720</v>
      </c>
      <c r="M2257" t="s">
        <v>4628</v>
      </c>
    </row>
    <row r="2258" spans="12:13" x14ac:dyDescent="0.25">
      <c r="L2258" t="s">
        <v>720</v>
      </c>
      <c r="M2258" t="s">
        <v>4628</v>
      </c>
    </row>
    <row r="2259" spans="12:13" x14ac:dyDescent="0.25">
      <c r="L2259" t="s">
        <v>720</v>
      </c>
      <c r="M2259" t="s">
        <v>4628</v>
      </c>
    </row>
    <row r="2260" spans="12:13" x14ac:dyDescent="0.25">
      <c r="L2260" t="s">
        <v>720</v>
      </c>
      <c r="M2260" t="s">
        <v>4628</v>
      </c>
    </row>
    <row r="2261" spans="12:13" x14ac:dyDescent="0.25">
      <c r="L2261" t="s">
        <v>720</v>
      </c>
      <c r="M2261" t="s">
        <v>4628</v>
      </c>
    </row>
    <row r="2262" spans="12:13" x14ac:dyDescent="0.25">
      <c r="L2262" t="s">
        <v>720</v>
      </c>
      <c r="M2262" t="s">
        <v>4628</v>
      </c>
    </row>
    <row r="2263" spans="12:13" x14ac:dyDescent="0.25">
      <c r="L2263" t="s">
        <v>720</v>
      </c>
      <c r="M2263" t="s">
        <v>4628</v>
      </c>
    </row>
    <row r="2264" spans="12:13" x14ac:dyDescent="0.25">
      <c r="L2264" t="s">
        <v>720</v>
      </c>
      <c r="M2264" t="s">
        <v>4628</v>
      </c>
    </row>
    <row r="2265" spans="12:13" x14ac:dyDescent="0.25">
      <c r="L2265" t="s">
        <v>720</v>
      </c>
      <c r="M2265" t="s">
        <v>4628</v>
      </c>
    </row>
    <row r="2266" spans="12:13" x14ac:dyDescent="0.25">
      <c r="L2266" t="s">
        <v>720</v>
      </c>
      <c r="M2266" t="s">
        <v>4628</v>
      </c>
    </row>
    <row r="2267" spans="12:13" x14ac:dyDescent="0.25">
      <c r="L2267" t="s">
        <v>720</v>
      </c>
      <c r="M2267" t="s">
        <v>4628</v>
      </c>
    </row>
    <row r="2268" spans="12:13" x14ac:dyDescent="0.25">
      <c r="L2268" t="s">
        <v>720</v>
      </c>
      <c r="M2268" t="s">
        <v>4628</v>
      </c>
    </row>
    <row r="2269" spans="12:13" x14ac:dyDescent="0.25">
      <c r="L2269" t="s">
        <v>720</v>
      </c>
      <c r="M2269" t="s">
        <v>4628</v>
      </c>
    </row>
    <row r="2270" spans="12:13" x14ac:dyDescent="0.25">
      <c r="L2270" t="s">
        <v>720</v>
      </c>
      <c r="M2270" t="s">
        <v>4628</v>
      </c>
    </row>
    <row r="2271" spans="12:13" x14ac:dyDescent="0.25">
      <c r="L2271" t="s">
        <v>720</v>
      </c>
      <c r="M2271" t="s">
        <v>4628</v>
      </c>
    </row>
    <row r="2272" spans="12:13" x14ac:dyDescent="0.25">
      <c r="L2272" t="s">
        <v>720</v>
      </c>
      <c r="M2272" t="s">
        <v>4628</v>
      </c>
    </row>
    <row r="2273" spans="12:13" x14ac:dyDescent="0.25">
      <c r="L2273" t="s">
        <v>720</v>
      </c>
      <c r="M2273" t="s">
        <v>4628</v>
      </c>
    </row>
    <row r="2274" spans="12:13" x14ac:dyDescent="0.25">
      <c r="L2274" t="s">
        <v>720</v>
      </c>
      <c r="M2274" t="s">
        <v>4628</v>
      </c>
    </row>
    <row r="2275" spans="12:13" x14ac:dyDescent="0.25">
      <c r="L2275" t="s">
        <v>720</v>
      </c>
      <c r="M2275" t="s">
        <v>4628</v>
      </c>
    </row>
    <row r="2276" spans="12:13" x14ac:dyDescent="0.25">
      <c r="L2276" t="s">
        <v>720</v>
      </c>
      <c r="M2276" t="s">
        <v>4628</v>
      </c>
    </row>
    <row r="2277" spans="12:13" x14ac:dyDescent="0.25">
      <c r="L2277" t="s">
        <v>720</v>
      </c>
      <c r="M2277" t="s">
        <v>4628</v>
      </c>
    </row>
    <row r="2278" spans="12:13" x14ac:dyDescent="0.25">
      <c r="L2278" t="s">
        <v>720</v>
      </c>
      <c r="M2278" t="s">
        <v>4628</v>
      </c>
    </row>
    <row r="2279" spans="12:13" x14ac:dyDescent="0.25">
      <c r="L2279" t="s">
        <v>720</v>
      </c>
      <c r="M2279" t="s">
        <v>4628</v>
      </c>
    </row>
    <row r="2280" spans="12:13" x14ac:dyDescent="0.25">
      <c r="L2280" t="s">
        <v>720</v>
      </c>
      <c r="M2280" t="s">
        <v>4628</v>
      </c>
    </row>
    <row r="2281" spans="12:13" x14ac:dyDescent="0.25">
      <c r="L2281" t="s">
        <v>720</v>
      </c>
      <c r="M2281" t="s">
        <v>4628</v>
      </c>
    </row>
    <row r="2282" spans="12:13" x14ac:dyDescent="0.25">
      <c r="L2282" t="s">
        <v>720</v>
      </c>
      <c r="M2282" t="s">
        <v>4628</v>
      </c>
    </row>
    <row r="2283" spans="12:13" x14ac:dyDescent="0.25">
      <c r="L2283" t="s">
        <v>720</v>
      </c>
      <c r="M2283" t="s">
        <v>4628</v>
      </c>
    </row>
    <row r="2284" spans="12:13" x14ac:dyDescent="0.25">
      <c r="L2284" t="s">
        <v>720</v>
      </c>
      <c r="M2284" t="s">
        <v>4628</v>
      </c>
    </row>
    <row r="2285" spans="12:13" x14ac:dyDescent="0.25">
      <c r="L2285" t="s">
        <v>720</v>
      </c>
      <c r="M2285" t="s">
        <v>4628</v>
      </c>
    </row>
    <row r="2286" spans="12:13" x14ac:dyDescent="0.25">
      <c r="L2286" t="s">
        <v>720</v>
      </c>
      <c r="M2286" t="s">
        <v>4628</v>
      </c>
    </row>
    <row r="2287" spans="12:13" x14ac:dyDescent="0.25">
      <c r="L2287" t="s">
        <v>720</v>
      </c>
      <c r="M2287" t="s">
        <v>4628</v>
      </c>
    </row>
    <row r="2288" spans="12:13" x14ac:dyDescent="0.25">
      <c r="L2288" t="s">
        <v>720</v>
      </c>
      <c r="M2288" t="s">
        <v>4628</v>
      </c>
    </row>
    <row r="2289" spans="12:13" x14ac:dyDescent="0.25">
      <c r="L2289" t="s">
        <v>720</v>
      </c>
      <c r="M2289" t="s">
        <v>4628</v>
      </c>
    </row>
    <row r="2290" spans="12:13" x14ac:dyDescent="0.25">
      <c r="L2290" t="s">
        <v>720</v>
      </c>
      <c r="M2290" t="s">
        <v>4628</v>
      </c>
    </row>
    <row r="2291" spans="12:13" x14ac:dyDescent="0.25">
      <c r="L2291" t="s">
        <v>720</v>
      </c>
      <c r="M2291" t="s">
        <v>4628</v>
      </c>
    </row>
    <row r="2292" spans="12:13" x14ac:dyDescent="0.25">
      <c r="L2292" t="s">
        <v>720</v>
      </c>
      <c r="M2292" t="s">
        <v>4628</v>
      </c>
    </row>
    <row r="2293" spans="12:13" x14ac:dyDescent="0.25">
      <c r="L2293" t="s">
        <v>720</v>
      </c>
      <c r="M2293" t="s">
        <v>4628</v>
      </c>
    </row>
    <row r="2294" spans="12:13" x14ac:dyDescent="0.25">
      <c r="L2294" t="s">
        <v>720</v>
      </c>
      <c r="M2294" t="s">
        <v>4628</v>
      </c>
    </row>
    <row r="2295" spans="12:13" x14ac:dyDescent="0.25">
      <c r="L2295" t="s">
        <v>720</v>
      </c>
      <c r="M2295" t="s">
        <v>4628</v>
      </c>
    </row>
    <row r="2296" spans="12:13" x14ac:dyDescent="0.25">
      <c r="L2296" t="s">
        <v>720</v>
      </c>
      <c r="M2296" t="s">
        <v>4628</v>
      </c>
    </row>
    <row r="2297" spans="12:13" x14ac:dyDescent="0.25">
      <c r="L2297" t="s">
        <v>720</v>
      </c>
      <c r="M2297" t="s">
        <v>4628</v>
      </c>
    </row>
    <row r="2298" spans="12:13" x14ac:dyDescent="0.25">
      <c r="L2298" t="s">
        <v>720</v>
      </c>
      <c r="M2298" t="s">
        <v>4628</v>
      </c>
    </row>
    <row r="2299" spans="12:13" x14ac:dyDescent="0.25">
      <c r="L2299" t="s">
        <v>720</v>
      </c>
      <c r="M2299" t="s">
        <v>4628</v>
      </c>
    </row>
    <row r="2300" spans="12:13" x14ac:dyDescent="0.25">
      <c r="L2300" t="s">
        <v>720</v>
      </c>
      <c r="M2300" t="s">
        <v>4628</v>
      </c>
    </row>
    <row r="2301" spans="12:13" x14ac:dyDescent="0.25">
      <c r="L2301" t="s">
        <v>720</v>
      </c>
      <c r="M2301" t="s">
        <v>4628</v>
      </c>
    </row>
    <row r="2302" spans="12:13" x14ac:dyDescent="0.25">
      <c r="L2302" t="s">
        <v>720</v>
      </c>
      <c r="M2302" t="s">
        <v>4628</v>
      </c>
    </row>
    <row r="2303" spans="12:13" x14ac:dyDescent="0.25">
      <c r="L2303" t="s">
        <v>720</v>
      </c>
      <c r="M2303" t="s">
        <v>4628</v>
      </c>
    </row>
    <row r="2304" spans="12:13" x14ac:dyDescent="0.25">
      <c r="L2304" t="s">
        <v>720</v>
      </c>
      <c r="M2304" t="s">
        <v>4628</v>
      </c>
    </row>
    <row r="2305" spans="12:13" x14ac:dyDescent="0.25">
      <c r="L2305" t="s">
        <v>720</v>
      </c>
      <c r="M2305" t="s">
        <v>4628</v>
      </c>
    </row>
    <row r="2306" spans="12:13" x14ac:dyDescent="0.25">
      <c r="L2306" t="s">
        <v>720</v>
      </c>
      <c r="M2306" t="s">
        <v>4628</v>
      </c>
    </row>
    <row r="2307" spans="12:13" x14ac:dyDescent="0.25">
      <c r="L2307" t="s">
        <v>720</v>
      </c>
      <c r="M2307" t="s">
        <v>4628</v>
      </c>
    </row>
    <row r="2308" spans="12:13" x14ac:dyDescent="0.25">
      <c r="L2308" t="s">
        <v>720</v>
      </c>
      <c r="M2308" t="s">
        <v>4628</v>
      </c>
    </row>
    <row r="2309" spans="12:13" x14ac:dyDescent="0.25">
      <c r="L2309" t="s">
        <v>720</v>
      </c>
      <c r="M2309" t="s">
        <v>4628</v>
      </c>
    </row>
    <row r="2310" spans="12:13" x14ac:dyDescent="0.25">
      <c r="L2310" t="s">
        <v>720</v>
      </c>
      <c r="M2310" t="s">
        <v>4628</v>
      </c>
    </row>
    <row r="2311" spans="12:13" x14ac:dyDescent="0.25">
      <c r="L2311" t="s">
        <v>720</v>
      </c>
      <c r="M2311" t="s">
        <v>4628</v>
      </c>
    </row>
    <row r="2312" spans="12:13" x14ac:dyDescent="0.25">
      <c r="L2312" t="s">
        <v>720</v>
      </c>
      <c r="M2312" t="s">
        <v>4628</v>
      </c>
    </row>
    <row r="2313" spans="12:13" x14ac:dyDescent="0.25">
      <c r="L2313" t="s">
        <v>720</v>
      </c>
      <c r="M2313" t="s">
        <v>4628</v>
      </c>
    </row>
    <row r="2314" spans="12:13" x14ac:dyDescent="0.25">
      <c r="L2314" t="s">
        <v>720</v>
      </c>
      <c r="M2314" t="s">
        <v>4628</v>
      </c>
    </row>
    <row r="2315" spans="12:13" x14ac:dyDescent="0.25">
      <c r="L2315" t="s">
        <v>720</v>
      </c>
      <c r="M2315" t="s">
        <v>4628</v>
      </c>
    </row>
    <row r="2316" spans="12:13" x14ac:dyDescent="0.25">
      <c r="L2316" t="s">
        <v>720</v>
      </c>
      <c r="M2316" t="s">
        <v>4628</v>
      </c>
    </row>
    <row r="2317" spans="12:13" x14ac:dyDescent="0.25">
      <c r="L2317" t="s">
        <v>720</v>
      </c>
      <c r="M2317" t="s">
        <v>4628</v>
      </c>
    </row>
    <row r="2318" spans="12:13" x14ac:dyDescent="0.25">
      <c r="L2318" t="s">
        <v>720</v>
      </c>
      <c r="M2318" t="s">
        <v>4628</v>
      </c>
    </row>
    <row r="2319" spans="12:13" x14ac:dyDescent="0.25">
      <c r="L2319" t="s">
        <v>720</v>
      </c>
      <c r="M2319" t="s">
        <v>4628</v>
      </c>
    </row>
    <row r="2320" spans="12:13" x14ac:dyDescent="0.25">
      <c r="L2320" t="s">
        <v>720</v>
      </c>
      <c r="M2320" t="s">
        <v>4628</v>
      </c>
    </row>
    <row r="2321" spans="12:13" x14ac:dyDescent="0.25">
      <c r="L2321" t="s">
        <v>720</v>
      </c>
      <c r="M2321" t="s">
        <v>4628</v>
      </c>
    </row>
    <row r="2322" spans="12:13" x14ac:dyDescent="0.25">
      <c r="L2322" t="s">
        <v>720</v>
      </c>
      <c r="M2322" t="s">
        <v>4628</v>
      </c>
    </row>
    <row r="2323" spans="12:13" x14ac:dyDescent="0.25">
      <c r="L2323" t="s">
        <v>720</v>
      </c>
      <c r="M2323" t="s">
        <v>4628</v>
      </c>
    </row>
    <row r="2324" spans="12:13" x14ac:dyDescent="0.25">
      <c r="L2324" t="s">
        <v>720</v>
      </c>
      <c r="M2324" t="s">
        <v>4628</v>
      </c>
    </row>
    <row r="2325" spans="12:13" x14ac:dyDescent="0.25">
      <c r="L2325" t="s">
        <v>720</v>
      </c>
      <c r="M2325" t="s">
        <v>4628</v>
      </c>
    </row>
    <row r="2326" spans="12:13" x14ac:dyDescent="0.25">
      <c r="L2326" t="s">
        <v>720</v>
      </c>
      <c r="M2326" t="s">
        <v>4628</v>
      </c>
    </row>
    <row r="2327" spans="12:13" x14ac:dyDescent="0.25">
      <c r="L2327" t="s">
        <v>720</v>
      </c>
      <c r="M2327" t="s">
        <v>4628</v>
      </c>
    </row>
    <row r="2328" spans="12:13" x14ac:dyDescent="0.25">
      <c r="L2328" t="s">
        <v>720</v>
      </c>
      <c r="M2328" t="s">
        <v>4628</v>
      </c>
    </row>
    <row r="2329" spans="12:13" x14ac:dyDescent="0.25">
      <c r="L2329" t="s">
        <v>720</v>
      </c>
      <c r="M2329" t="s">
        <v>4628</v>
      </c>
    </row>
    <row r="2330" spans="12:13" x14ac:dyDescent="0.25">
      <c r="L2330" t="s">
        <v>720</v>
      </c>
      <c r="M2330" t="s">
        <v>4628</v>
      </c>
    </row>
    <row r="2331" spans="12:13" x14ac:dyDescent="0.25">
      <c r="L2331" t="s">
        <v>720</v>
      </c>
      <c r="M2331" t="s">
        <v>4628</v>
      </c>
    </row>
    <row r="2332" spans="12:13" x14ac:dyDescent="0.25">
      <c r="L2332" t="s">
        <v>720</v>
      </c>
      <c r="M2332" t="s">
        <v>4628</v>
      </c>
    </row>
    <row r="2333" spans="12:13" x14ac:dyDescent="0.25">
      <c r="L2333" t="s">
        <v>720</v>
      </c>
      <c r="M2333" t="s">
        <v>4628</v>
      </c>
    </row>
    <row r="2334" spans="12:13" x14ac:dyDescent="0.25">
      <c r="L2334" t="s">
        <v>720</v>
      </c>
      <c r="M2334" t="s">
        <v>4628</v>
      </c>
    </row>
    <row r="2335" spans="12:13" x14ac:dyDescent="0.25">
      <c r="L2335" t="s">
        <v>720</v>
      </c>
      <c r="M2335" t="s">
        <v>4628</v>
      </c>
    </row>
    <row r="2336" spans="12:13" x14ac:dyDescent="0.25">
      <c r="L2336" t="s">
        <v>720</v>
      </c>
      <c r="M2336" t="s">
        <v>4628</v>
      </c>
    </row>
    <row r="2337" spans="12:13" x14ac:dyDescent="0.25">
      <c r="L2337" t="s">
        <v>720</v>
      </c>
      <c r="M2337" t="s">
        <v>4628</v>
      </c>
    </row>
    <row r="2338" spans="12:13" x14ac:dyDescent="0.25">
      <c r="L2338" t="s">
        <v>720</v>
      </c>
      <c r="M2338" t="s">
        <v>4628</v>
      </c>
    </row>
    <row r="2339" spans="12:13" x14ac:dyDescent="0.25">
      <c r="L2339" t="s">
        <v>720</v>
      </c>
      <c r="M2339" t="s">
        <v>4628</v>
      </c>
    </row>
    <row r="2340" spans="12:13" x14ac:dyDescent="0.25">
      <c r="L2340" t="s">
        <v>720</v>
      </c>
      <c r="M2340" t="s">
        <v>4628</v>
      </c>
    </row>
    <row r="2341" spans="12:13" x14ac:dyDescent="0.25">
      <c r="L2341" t="s">
        <v>720</v>
      </c>
      <c r="M2341" t="s">
        <v>4628</v>
      </c>
    </row>
    <row r="2342" spans="12:13" x14ac:dyDescent="0.25">
      <c r="L2342" t="s">
        <v>720</v>
      </c>
      <c r="M2342" t="s">
        <v>4628</v>
      </c>
    </row>
    <row r="2343" spans="12:13" x14ac:dyDescent="0.25">
      <c r="L2343" t="s">
        <v>720</v>
      </c>
      <c r="M2343" t="s">
        <v>4628</v>
      </c>
    </row>
    <row r="2344" spans="12:13" x14ac:dyDescent="0.25">
      <c r="L2344" t="s">
        <v>720</v>
      </c>
      <c r="M2344" t="s">
        <v>4628</v>
      </c>
    </row>
    <row r="2345" spans="12:13" x14ac:dyDescent="0.25">
      <c r="L2345" t="s">
        <v>720</v>
      </c>
      <c r="M2345" t="s">
        <v>4628</v>
      </c>
    </row>
    <row r="2346" spans="12:13" x14ac:dyDescent="0.25">
      <c r="L2346" t="s">
        <v>720</v>
      </c>
      <c r="M2346" t="s">
        <v>4628</v>
      </c>
    </row>
    <row r="2347" spans="12:13" x14ac:dyDescent="0.25">
      <c r="L2347" t="s">
        <v>720</v>
      </c>
      <c r="M2347" t="s">
        <v>4628</v>
      </c>
    </row>
    <row r="2348" spans="12:13" x14ac:dyDescent="0.25">
      <c r="L2348" t="s">
        <v>720</v>
      </c>
      <c r="M2348" t="s">
        <v>4628</v>
      </c>
    </row>
    <row r="2349" spans="12:13" x14ac:dyDescent="0.25">
      <c r="L2349" t="s">
        <v>720</v>
      </c>
      <c r="M2349" t="s">
        <v>4628</v>
      </c>
    </row>
    <row r="2350" spans="12:13" x14ac:dyDescent="0.25">
      <c r="L2350" t="s">
        <v>720</v>
      </c>
      <c r="M2350" t="s">
        <v>4628</v>
      </c>
    </row>
    <row r="2351" spans="12:13" x14ac:dyDescent="0.25">
      <c r="L2351" t="s">
        <v>720</v>
      </c>
      <c r="M2351" t="s">
        <v>4628</v>
      </c>
    </row>
    <row r="2352" spans="12:13" x14ac:dyDescent="0.25">
      <c r="L2352" t="s">
        <v>720</v>
      </c>
      <c r="M2352" t="s">
        <v>4628</v>
      </c>
    </row>
    <row r="2353" spans="12:13" x14ac:dyDescent="0.25">
      <c r="L2353" t="s">
        <v>720</v>
      </c>
      <c r="M2353" t="s">
        <v>4628</v>
      </c>
    </row>
    <row r="2354" spans="12:13" x14ac:dyDescent="0.25">
      <c r="L2354" t="s">
        <v>720</v>
      </c>
      <c r="M2354" t="s">
        <v>4628</v>
      </c>
    </row>
    <row r="2355" spans="12:13" x14ac:dyDescent="0.25">
      <c r="L2355" t="s">
        <v>720</v>
      </c>
      <c r="M2355" t="s">
        <v>4628</v>
      </c>
    </row>
    <row r="2356" spans="12:13" x14ac:dyDescent="0.25">
      <c r="L2356" t="s">
        <v>720</v>
      </c>
      <c r="M2356" t="s">
        <v>4628</v>
      </c>
    </row>
    <row r="2357" spans="12:13" x14ac:dyDescent="0.25">
      <c r="L2357" t="s">
        <v>720</v>
      </c>
      <c r="M2357" t="s">
        <v>4628</v>
      </c>
    </row>
    <row r="2358" spans="12:13" x14ac:dyDescent="0.25">
      <c r="L2358" t="s">
        <v>720</v>
      </c>
      <c r="M2358" t="s">
        <v>4628</v>
      </c>
    </row>
    <row r="2359" spans="12:13" x14ac:dyDescent="0.25">
      <c r="L2359" t="s">
        <v>720</v>
      </c>
      <c r="M2359" t="s">
        <v>4628</v>
      </c>
    </row>
    <row r="2360" spans="12:13" x14ac:dyDescent="0.25">
      <c r="L2360" t="s">
        <v>720</v>
      </c>
      <c r="M2360" t="s">
        <v>4628</v>
      </c>
    </row>
    <row r="2361" spans="12:13" x14ac:dyDescent="0.25">
      <c r="L2361" t="s">
        <v>720</v>
      </c>
      <c r="M2361" t="s">
        <v>4628</v>
      </c>
    </row>
    <row r="2362" spans="12:13" x14ac:dyDescent="0.25">
      <c r="L2362" t="s">
        <v>720</v>
      </c>
      <c r="M2362" t="s">
        <v>4628</v>
      </c>
    </row>
    <row r="2363" spans="12:13" x14ac:dyDescent="0.25">
      <c r="L2363" t="s">
        <v>720</v>
      </c>
      <c r="M2363" t="s">
        <v>4628</v>
      </c>
    </row>
    <row r="2364" spans="12:13" x14ac:dyDescent="0.25">
      <c r="L2364" t="s">
        <v>720</v>
      </c>
      <c r="M2364" t="s">
        <v>4628</v>
      </c>
    </row>
    <row r="2365" spans="12:13" x14ac:dyDescent="0.25">
      <c r="L2365" t="s">
        <v>720</v>
      </c>
      <c r="M2365" t="s">
        <v>4628</v>
      </c>
    </row>
    <row r="2366" spans="12:13" x14ac:dyDescent="0.25">
      <c r="L2366" t="s">
        <v>720</v>
      </c>
      <c r="M2366" t="s">
        <v>4628</v>
      </c>
    </row>
    <row r="2367" spans="12:13" x14ac:dyDescent="0.25">
      <c r="L2367" t="s">
        <v>720</v>
      </c>
      <c r="M2367" t="s">
        <v>4628</v>
      </c>
    </row>
    <row r="2368" spans="12:13" x14ac:dyDescent="0.25">
      <c r="L2368" t="s">
        <v>720</v>
      </c>
      <c r="M2368" t="s">
        <v>4628</v>
      </c>
    </row>
    <row r="2369" spans="12:13" x14ac:dyDescent="0.25">
      <c r="L2369" t="s">
        <v>720</v>
      </c>
      <c r="M2369" t="s">
        <v>4628</v>
      </c>
    </row>
    <row r="2370" spans="12:13" x14ac:dyDescent="0.25">
      <c r="L2370" t="s">
        <v>720</v>
      </c>
      <c r="M2370" t="s">
        <v>4628</v>
      </c>
    </row>
    <row r="2371" spans="12:13" x14ac:dyDescent="0.25">
      <c r="L2371" t="s">
        <v>720</v>
      </c>
      <c r="M2371" t="s">
        <v>4628</v>
      </c>
    </row>
    <row r="2372" spans="12:13" x14ac:dyDescent="0.25">
      <c r="L2372" t="s">
        <v>720</v>
      </c>
      <c r="M2372" t="s">
        <v>4628</v>
      </c>
    </row>
    <row r="2373" spans="12:13" x14ac:dyDescent="0.25">
      <c r="L2373" t="s">
        <v>720</v>
      </c>
      <c r="M2373" t="s">
        <v>4628</v>
      </c>
    </row>
    <row r="2374" spans="12:13" x14ac:dyDescent="0.25">
      <c r="L2374" t="s">
        <v>720</v>
      </c>
      <c r="M2374" t="s">
        <v>4628</v>
      </c>
    </row>
    <row r="2375" spans="12:13" x14ac:dyDescent="0.25">
      <c r="L2375" t="s">
        <v>720</v>
      </c>
      <c r="M2375" t="s">
        <v>4628</v>
      </c>
    </row>
    <row r="2376" spans="12:13" x14ac:dyDescent="0.25">
      <c r="L2376" t="s">
        <v>720</v>
      </c>
      <c r="M2376" t="s">
        <v>4628</v>
      </c>
    </row>
    <row r="2377" spans="12:13" x14ac:dyDescent="0.25">
      <c r="L2377" t="s">
        <v>720</v>
      </c>
      <c r="M2377" t="s">
        <v>4628</v>
      </c>
    </row>
    <row r="2378" spans="12:13" x14ac:dyDescent="0.25">
      <c r="L2378" t="s">
        <v>720</v>
      </c>
      <c r="M2378" t="s">
        <v>4628</v>
      </c>
    </row>
    <row r="2379" spans="12:13" x14ac:dyDescent="0.25">
      <c r="L2379" t="s">
        <v>720</v>
      </c>
      <c r="M2379" t="s">
        <v>4628</v>
      </c>
    </row>
    <row r="2380" spans="12:13" x14ac:dyDescent="0.25">
      <c r="L2380" t="s">
        <v>720</v>
      </c>
      <c r="M2380" t="s">
        <v>4628</v>
      </c>
    </row>
    <row r="2381" spans="12:13" x14ac:dyDescent="0.25">
      <c r="L2381" t="s">
        <v>720</v>
      </c>
      <c r="M2381" t="s">
        <v>4628</v>
      </c>
    </row>
    <row r="2382" spans="12:13" x14ac:dyDescent="0.25">
      <c r="L2382" t="s">
        <v>720</v>
      </c>
      <c r="M2382" t="s">
        <v>4628</v>
      </c>
    </row>
    <row r="2383" spans="12:13" x14ac:dyDescent="0.25">
      <c r="L2383" t="s">
        <v>720</v>
      </c>
      <c r="M2383" t="s">
        <v>4628</v>
      </c>
    </row>
    <row r="2384" spans="12:13" x14ac:dyDescent="0.25">
      <c r="L2384" t="s">
        <v>720</v>
      </c>
      <c r="M2384" t="s">
        <v>4628</v>
      </c>
    </row>
    <row r="2385" spans="12:13" x14ac:dyDescent="0.25">
      <c r="L2385" t="s">
        <v>720</v>
      </c>
      <c r="M2385" t="s">
        <v>4628</v>
      </c>
    </row>
    <row r="2386" spans="12:13" x14ac:dyDescent="0.25">
      <c r="L2386" t="s">
        <v>720</v>
      </c>
      <c r="M2386" t="s">
        <v>4628</v>
      </c>
    </row>
    <row r="2387" spans="12:13" x14ac:dyDescent="0.25">
      <c r="L2387" t="s">
        <v>720</v>
      </c>
      <c r="M2387" t="s">
        <v>4628</v>
      </c>
    </row>
    <row r="2388" spans="12:13" x14ac:dyDescent="0.25">
      <c r="L2388" t="s">
        <v>720</v>
      </c>
      <c r="M2388" t="s">
        <v>4628</v>
      </c>
    </row>
    <row r="2389" spans="12:13" x14ac:dyDescent="0.25">
      <c r="L2389" t="s">
        <v>720</v>
      </c>
      <c r="M2389" t="s">
        <v>4628</v>
      </c>
    </row>
    <row r="2390" spans="12:13" x14ac:dyDescent="0.25">
      <c r="L2390" t="s">
        <v>720</v>
      </c>
      <c r="M2390" t="s">
        <v>4628</v>
      </c>
    </row>
    <row r="2391" spans="12:13" x14ac:dyDescent="0.25">
      <c r="L2391" t="s">
        <v>720</v>
      </c>
      <c r="M2391" t="s">
        <v>4628</v>
      </c>
    </row>
    <row r="2392" spans="12:13" x14ac:dyDescent="0.25">
      <c r="L2392" t="s">
        <v>720</v>
      </c>
      <c r="M2392" t="s">
        <v>4628</v>
      </c>
    </row>
    <row r="2393" spans="12:13" x14ac:dyDescent="0.25">
      <c r="L2393" t="s">
        <v>720</v>
      </c>
      <c r="M2393" t="s">
        <v>4628</v>
      </c>
    </row>
    <row r="2394" spans="12:13" x14ac:dyDescent="0.25">
      <c r="L2394" t="s">
        <v>720</v>
      </c>
      <c r="M2394" t="s">
        <v>4628</v>
      </c>
    </row>
    <row r="2395" spans="12:13" x14ac:dyDescent="0.25">
      <c r="L2395" t="s">
        <v>720</v>
      </c>
      <c r="M2395" t="s">
        <v>4628</v>
      </c>
    </row>
    <row r="2396" spans="12:13" x14ac:dyDescent="0.25">
      <c r="L2396" t="s">
        <v>720</v>
      </c>
      <c r="M2396" t="s">
        <v>4628</v>
      </c>
    </row>
    <row r="2397" spans="12:13" x14ac:dyDescent="0.25">
      <c r="L2397" t="s">
        <v>720</v>
      </c>
      <c r="M2397" t="s">
        <v>4628</v>
      </c>
    </row>
    <row r="2398" spans="12:13" x14ac:dyDescent="0.25">
      <c r="L2398" t="s">
        <v>720</v>
      </c>
      <c r="M2398" t="s">
        <v>4628</v>
      </c>
    </row>
    <row r="2399" spans="12:13" x14ac:dyDescent="0.25">
      <c r="L2399" t="s">
        <v>720</v>
      </c>
      <c r="M2399" t="s">
        <v>4628</v>
      </c>
    </row>
    <row r="2400" spans="12:13" x14ac:dyDescent="0.25">
      <c r="L2400" t="s">
        <v>720</v>
      </c>
      <c r="M2400" t="s">
        <v>4628</v>
      </c>
    </row>
    <row r="2401" spans="12:13" x14ac:dyDescent="0.25">
      <c r="L2401" t="s">
        <v>720</v>
      </c>
      <c r="M2401" t="s">
        <v>4628</v>
      </c>
    </row>
    <row r="2402" spans="12:13" x14ac:dyDescent="0.25">
      <c r="L2402" t="s">
        <v>720</v>
      </c>
      <c r="M2402" t="s">
        <v>4628</v>
      </c>
    </row>
    <row r="2403" spans="12:13" x14ac:dyDescent="0.25">
      <c r="L2403" t="s">
        <v>720</v>
      </c>
      <c r="M2403" t="s">
        <v>4628</v>
      </c>
    </row>
    <row r="2404" spans="12:13" x14ac:dyDescent="0.25">
      <c r="L2404" t="s">
        <v>720</v>
      </c>
      <c r="M2404" t="s">
        <v>4628</v>
      </c>
    </row>
    <row r="2405" spans="12:13" x14ac:dyDescent="0.25">
      <c r="L2405" t="s">
        <v>720</v>
      </c>
      <c r="M2405" t="s">
        <v>4628</v>
      </c>
    </row>
    <row r="2406" spans="12:13" x14ac:dyDescent="0.25">
      <c r="L2406" t="s">
        <v>720</v>
      </c>
      <c r="M2406" t="s">
        <v>4628</v>
      </c>
    </row>
    <row r="2407" spans="12:13" x14ac:dyDescent="0.25">
      <c r="L2407" t="s">
        <v>720</v>
      </c>
      <c r="M2407" t="s">
        <v>4628</v>
      </c>
    </row>
    <row r="2408" spans="12:13" x14ac:dyDescent="0.25">
      <c r="L2408" t="s">
        <v>720</v>
      </c>
      <c r="M2408" t="s">
        <v>4628</v>
      </c>
    </row>
    <row r="2409" spans="12:13" x14ac:dyDescent="0.25">
      <c r="L2409" t="s">
        <v>720</v>
      </c>
      <c r="M2409" t="s">
        <v>4628</v>
      </c>
    </row>
    <row r="2410" spans="12:13" x14ac:dyDescent="0.25">
      <c r="L2410" t="s">
        <v>720</v>
      </c>
      <c r="M2410" t="s">
        <v>4628</v>
      </c>
    </row>
    <row r="2411" spans="12:13" x14ac:dyDescent="0.25">
      <c r="L2411" t="s">
        <v>720</v>
      </c>
      <c r="M2411" t="s">
        <v>4628</v>
      </c>
    </row>
    <row r="2412" spans="12:13" x14ac:dyDescent="0.25">
      <c r="L2412" t="s">
        <v>720</v>
      </c>
      <c r="M2412" t="s">
        <v>4628</v>
      </c>
    </row>
    <row r="2413" spans="12:13" x14ac:dyDescent="0.25">
      <c r="L2413" t="s">
        <v>720</v>
      </c>
      <c r="M2413" t="s">
        <v>4628</v>
      </c>
    </row>
    <row r="2414" spans="12:13" x14ac:dyDescent="0.25">
      <c r="L2414" t="s">
        <v>720</v>
      </c>
      <c r="M2414" t="s">
        <v>4628</v>
      </c>
    </row>
    <row r="2415" spans="12:13" x14ac:dyDescent="0.25">
      <c r="L2415" t="s">
        <v>720</v>
      </c>
      <c r="M2415" t="s">
        <v>4628</v>
      </c>
    </row>
    <row r="2416" spans="12:13" x14ac:dyDescent="0.25">
      <c r="L2416" t="s">
        <v>720</v>
      </c>
      <c r="M2416" t="s">
        <v>4628</v>
      </c>
    </row>
    <row r="2417" spans="12:13" x14ac:dyDescent="0.25">
      <c r="L2417" t="s">
        <v>720</v>
      </c>
      <c r="M2417" t="s">
        <v>4628</v>
      </c>
    </row>
    <row r="2418" spans="12:13" x14ac:dyDescent="0.25">
      <c r="L2418" t="s">
        <v>720</v>
      </c>
      <c r="M2418" t="s">
        <v>4628</v>
      </c>
    </row>
    <row r="2419" spans="12:13" x14ac:dyDescent="0.25">
      <c r="L2419" t="s">
        <v>720</v>
      </c>
      <c r="M2419" t="s">
        <v>4628</v>
      </c>
    </row>
    <row r="2420" spans="12:13" x14ac:dyDescent="0.25">
      <c r="L2420" t="s">
        <v>720</v>
      </c>
      <c r="M2420" t="s">
        <v>4628</v>
      </c>
    </row>
    <row r="2421" spans="12:13" x14ac:dyDescent="0.25">
      <c r="L2421" t="s">
        <v>720</v>
      </c>
      <c r="M2421" t="s">
        <v>4628</v>
      </c>
    </row>
    <row r="2422" spans="12:13" x14ac:dyDescent="0.25">
      <c r="L2422" t="s">
        <v>720</v>
      </c>
      <c r="M2422" t="s">
        <v>4628</v>
      </c>
    </row>
    <row r="2423" spans="12:13" x14ac:dyDescent="0.25">
      <c r="L2423" t="s">
        <v>720</v>
      </c>
      <c r="M2423" t="s">
        <v>4628</v>
      </c>
    </row>
    <row r="2424" spans="12:13" x14ac:dyDescent="0.25">
      <c r="L2424" t="s">
        <v>720</v>
      </c>
      <c r="M2424" t="s">
        <v>4628</v>
      </c>
    </row>
    <row r="2425" spans="12:13" x14ac:dyDescent="0.25">
      <c r="L2425" t="s">
        <v>720</v>
      </c>
      <c r="M2425" t="s">
        <v>4628</v>
      </c>
    </row>
    <row r="2426" spans="12:13" x14ac:dyDescent="0.25">
      <c r="L2426" t="s">
        <v>720</v>
      </c>
      <c r="M2426" t="s">
        <v>4628</v>
      </c>
    </row>
    <row r="2427" spans="12:13" x14ac:dyDescent="0.25">
      <c r="L2427" t="s">
        <v>720</v>
      </c>
      <c r="M2427" t="s">
        <v>4628</v>
      </c>
    </row>
    <row r="2428" spans="12:13" x14ac:dyDescent="0.25">
      <c r="L2428" t="s">
        <v>720</v>
      </c>
      <c r="M2428" t="s">
        <v>4628</v>
      </c>
    </row>
    <row r="2429" spans="12:13" x14ac:dyDescent="0.25">
      <c r="L2429" t="s">
        <v>720</v>
      </c>
      <c r="M2429" t="s">
        <v>4628</v>
      </c>
    </row>
    <row r="2430" spans="12:13" x14ac:dyDescent="0.25">
      <c r="L2430" t="s">
        <v>720</v>
      </c>
      <c r="M2430" t="s">
        <v>4628</v>
      </c>
    </row>
    <row r="2431" spans="12:13" x14ac:dyDescent="0.25">
      <c r="L2431" t="s">
        <v>720</v>
      </c>
      <c r="M2431" t="s">
        <v>4628</v>
      </c>
    </row>
    <row r="2432" spans="12:13" x14ac:dyDescent="0.25">
      <c r="L2432" t="s">
        <v>720</v>
      </c>
      <c r="M2432" t="s">
        <v>4628</v>
      </c>
    </row>
    <row r="2433" spans="12:13" x14ac:dyDescent="0.25">
      <c r="L2433" t="s">
        <v>720</v>
      </c>
      <c r="M2433" t="s">
        <v>4628</v>
      </c>
    </row>
    <row r="2434" spans="12:13" x14ac:dyDescent="0.25">
      <c r="L2434" t="s">
        <v>720</v>
      </c>
      <c r="M2434" t="s">
        <v>4628</v>
      </c>
    </row>
    <row r="2435" spans="12:13" x14ac:dyDescent="0.25">
      <c r="L2435" t="s">
        <v>720</v>
      </c>
      <c r="M2435" t="s">
        <v>4628</v>
      </c>
    </row>
    <row r="2436" spans="12:13" x14ac:dyDescent="0.25">
      <c r="L2436" t="s">
        <v>720</v>
      </c>
      <c r="M2436" t="s">
        <v>4628</v>
      </c>
    </row>
    <row r="2437" spans="12:13" x14ac:dyDescent="0.25">
      <c r="L2437" t="s">
        <v>720</v>
      </c>
      <c r="M2437" t="s">
        <v>4628</v>
      </c>
    </row>
    <row r="2438" spans="12:13" x14ac:dyDescent="0.25">
      <c r="L2438" t="s">
        <v>720</v>
      </c>
      <c r="M2438" t="s">
        <v>4628</v>
      </c>
    </row>
    <row r="2439" spans="12:13" x14ac:dyDescent="0.25">
      <c r="L2439" t="s">
        <v>720</v>
      </c>
      <c r="M2439" t="s">
        <v>4628</v>
      </c>
    </row>
    <row r="2440" spans="12:13" x14ac:dyDescent="0.25">
      <c r="L2440" t="s">
        <v>720</v>
      </c>
      <c r="M2440" t="s">
        <v>4628</v>
      </c>
    </row>
    <row r="2441" spans="12:13" x14ac:dyDescent="0.25">
      <c r="L2441" t="s">
        <v>720</v>
      </c>
      <c r="M2441" t="s">
        <v>4628</v>
      </c>
    </row>
    <row r="2442" spans="12:13" x14ac:dyDescent="0.25">
      <c r="L2442" t="s">
        <v>720</v>
      </c>
      <c r="M2442" t="s">
        <v>4628</v>
      </c>
    </row>
    <row r="2443" spans="12:13" x14ac:dyDescent="0.25">
      <c r="L2443" t="s">
        <v>720</v>
      </c>
      <c r="M2443" t="s">
        <v>4628</v>
      </c>
    </row>
    <row r="2444" spans="12:13" x14ac:dyDescent="0.25">
      <c r="L2444" t="s">
        <v>720</v>
      </c>
      <c r="M2444" t="s">
        <v>4628</v>
      </c>
    </row>
    <row r="2445" spans="12:13" x14ac:dyDescent="0.25">
      <c r="L2445" t="s">
        <v>720</v>
      </c>
      <c r="M2445" t="s">
        <v>4628</v>
      </c>
    </row>
    <row r="2446" spans="12:13" x14ac:dyDescent="0.25">
      <c r="L2446" t="s">
        <v>720</v>
      </c>
      <c r="M2446" t="s">
        <v>4628</v>
      </c>
    </row>
    <row r="2447" spans="12:13" x14ac:dyDescent="0.25">
      <c r="L2447" t="s">
        <v>720</v>
      </c>
      <c r="M2447" t="s">
        <v>4628</v>
      </c>
    </row>
    <row r="2448" spans="12:13" x14ac:dyDescent="0.25">
      <c r="L2448" t="s">
        <v>720</v>
      </c>
      <c r="M2448" t="s">
        <v>4628</v>
      </c>
    </row>
    <row r="2449" spans="12:13" x14ac:dyDescent="0.25">
      <c r="L2449" t="s">
        <v>720</v>
      </c>
      <c r="M2449" t="s">
        <v>4628</v>
      </c>
    </row>
    <row r="2450" spans="12:13" x14ac:dyDescent="0.25">
      <c r="L2450" t="s">
        <v>720</v>
      </c>
      <c r="M2450" t="s">
        <v>4628</v>
      </c>
    </row>
    <row r="2451" spans="12:13" x14ac:dyDescent="0.25">
      <c r="L2451" t="s">
        <v>720</v>
      </c>
      <c r="M2451" t="s">
        <v>4628</v>
      </c>
    </row>
    <row r="2452" spans="12:13" x14ac:dyDescent="0.25">
      <c r="L2452" t="s">
        <v>720</v>
      </c>
      <c r="M2452" t="s">
        <v>4628</v>
      </c>
    </row>
    <row r="2453" spans="12:13" x14ac:dyDescent="0.25">
      <c r="L2453" t="s">
        <v>720</v>
      </c>
      <c r="M2453" t="s">
        <v>4628</v>
      </c>
    </row>
    <row r="2454" spans="12:13" x14ac:dyDescent="0.25">
      <c r="L2454" t="s">
        <v>720</v>
      </c>
      <c r="M2454" t="s">
        <v>4628</v>
      </c>
    </row>
    <row r="2455" spans="12:13" x14ac:dyDescent="0.25">
      <c r="L2455" t="s">
        <v>720</v>
      </c>
      <c r="M2455" t="s">
        <v>4628</v>
      </c>
    </row>
    <row r="2456" spans="12:13" x14ac:dyDescent="0.25">
      <c r="L2456" t="s">
        <v>720</v>
      </c>
      <c r="M2456" t="s">
        <v>4628</v>
      </c>
    </row>
    <row r="2457" spans="12:13" x14ac:dyDescent="0.25">
      <c r="L2457" t="s">
        <v>720</v>
      </c>
      <c r="M2457" t="s">
        <v>4628</v>
      </c>
    </row>
    <row r="2458" spans="12:13" x14ac:dyDescent="0.25">
      <c r="L2458" t="s">
        <v>720</v>
      </c>
      <c r="M2458" t="s">
        <v>4628</v>
      </c>
    </row>
    <row r="2459" spans="12:13" x14ac:dyDescent="0.25">
      <c r="L2459" t="s">
        <v>720</v>
      </c>
      <c r="M2459" t="s">
        <v>4628</v>
      </c>
    </row>
    <row r="2460" spans="12:13" x14ac:dyDescent="0.25">
      <c r="L2460" t="s">
        <v>720</v>
      </c>
      <c r="M2460" t="s">
        <v>4628</v>
      </c>
    </row>
    <row r="2461" spans="12:13" x14ac:dyDescent="0.25">
      <c r="L2461" t="s">
        <v>720</v>
      </c>
      <c r="M2461" t="s">
        <v>4628</v>
      </c>
    </row>
    <row r="2462" spans="12:13" x14ac:dyDescent="0.25">
      <c r="L2462" t="s">
        <v>720</v>
      </c>
      <c r="M2462" t="s">
        <v>4628</v>
      </c>
    </row>
    <row r="2463" spans="12:13" x14ac:dyDescent="0.25">
      <c r="L2463" t="s">
        <v>720</v>
      </c>
      <c r="M2463" t="s">
        <v>4628</v>
      </c>
    </row>
    <row r="2464" spans="12:13" x14ac:dyDescent="0.25">
      <c r="L2464" t="s">
        <v>720</v>
      </c>
      <c r="M2464" t="s">
        <v>4628</v>
      </c>
    </row>
    <row r="2465" spans="12:13" x14ac:dyDescent="0.25">
      <c r="L2465" t="s">
        <v>720</v>
      </c>
      <c r="M2465" t="s">
        <v>4628</v>
      </c>
    </row>
    <row r="2466" spans="12:13" x14ac:dyDescent="0.25">
      <c r="L2466" t="s">
        <v>720</v>
      </c>
      <c r="M2466" t="s">
        <v>4628</v>
      </c>
    </row>
    <row r="2467" spans="12:13" x14ac:dyDescent="0.25">
      <c r="L2467" t="s">
        <v>720</v>
      </c>
      <c r="M2467" t="s">
        <v>4628</v>
      </c>
    </row>
    <row r="2468" spans="12:13" x14ac:dyDescent="0.25">
      <c r="L2468" t="s">
        <v>720</v>
      </c>
      <c r="M2468" t="s">
        <v>4628</v>
      </c>
    </row>
    <row r="2469" spans="12:13" x14ac:dyDescent="0.25">
      <c r="L2469" t="s">
        <v>720</v>
      </c>
      <c r="M2469" t="s">
        <v>4628</v>
      </c>
    </row>
    <row r="2470" spans="12:13" x14ac:dyDescent="0.25">
      <c r="L2470" t="s">
        <v>720</v>
      </c>
      <c r="M2470" t="s">
        <v>4628</v>
      </c>
    </row>
    <row r="2471" spans="12:13" x14ac:dyDescent="0.25">
      <c r="L2471" t="s">
        <v>720</v>
      </c>
      <c r="M2471" t="s">
        <v>4628</v>
      </c>
    </row>
    <row r="2472" spans="12:13" x14ac:dyDescent="0.25">
      <c r="L2472" t="s">
        <v>720</v>
      </c>
      <c r="M2472" t="s">
        <v>4628</v>
      </c>
    </row>
    <row r="2473" spans="12:13" x14ac:dyDescent="0.25">
      <c r="L2473" t="s">
        <v>720</v>
      </c>
      <c r="M2473" t="s">
        <v>4628</v>
      </c>
    </row>
    <row r="2474" spans="12:13" x14ac:dyDescent="0.25">
      <c r="L2474" t="s">
        <v>720</v>
      </c>
      <c r="M2474" t="s">
        <v>4628</v>
      </c>
    </row>
    <row r="2475" spans="12:13" x14ac:dyDescent="0.25">
      <c r="L2475" t="s">
        <v>720</v>
      </c>
      <c r="M2475" t="s">
        <v>4628</v>
      </c>
    </row>
    <row r="2476" spans="12:13" x14ac:dyDescent="0.25">
      <c r="L2476" t="s">
        <v>720</v>
      </c>
      <c r="M2476" t="s">
        <v>4628</v>
      </c>
    </row>
    <row r="2477" spans="12:13" x14ac:dyDescent="0.25">
      <c r="L2477" t="s">
        <v>720</v>
      </c>
      <c r="M2477" t="s">
        <v>4628</v>
      </c>
    </row>
    <row r="2478" spans="12:13" x14ac:dyDescent="0.25">
      <c r="L2478" t="s">
        <v>720</v>
      </c>
      <c r="M2478" t="s">
        <v>4628</v>
      </c>
    </row>
    <row r="2479" spans="12:13" x14ac:dyDescent="0.25">
      <c r="L2479" t="s">
        <v>720</v>
      </c>
      <c r="M2479" t="s">
        <v>4628</v>
      </c>
    </row>
    <row r="2480" spans="12:13" x14ac:dyDescent="0.25">
      <c r="L2480" t="s">
        <v>720</v>
      </c>
      <c r="M2480" t="s">
        <v>4628</v>
      </c>
    </row>
    <row r="2481" spans="12:13" x14ac:dyDescent="0.25">
      <c r="L2481" t="s">
        <v>720</v>
      </c>
      <c r="M2481" t="s">
        <v>4628</v>
      </c>
    </row>
    <row r="2482" spans="12:13" x14ac:dyDescent="0.25">
      <c r="L2482" t="s">
        <v>720</v>
      </c>
      <c r="M2482" t="s">
        <v>4628</v>
      </c>
    </row>
    <row r="2483" spans="12:13" x14ac:dyDescent="0.25">
      <c r="L2483" t="s">
        <v>720</v>
      </c>
      <c r="M2483" t="s">
        <v>4628</v>
      </c>
    </row>
    <row r="2484" spans="12:13" x14ac:dyDescent="0.25">
      <c r="L2484" t="s">
        <v>720</v>
      </c>
      <c r="M2484" t="s">
        <v>4628</v>
      </c>
    </row>
    <row r="2485" spans="12:13" x14ac:dyDescent="0.25">
      <c r="L2485" t="s">
        <v>720</v>
      </c>
      <c r="M2485" t="s">
        <v>4628</v>
      </c>
    </row>
    <row r="2486" spans="12:13" x14ac:dyDescent="0.25">
      <c r="L2486" t="s">
        <v>720</v>
      </c>
      <c r="M2486" t="s">
        <v>4628</v>
      </c>
    </row>
    <row r="2487" spans="12:13" x14ac:dyDescent="0.25">
      <c r="L2487" t="s">
        <v>720</v>
      </c>
      <c r="M2487" t="s">
        <v>4628</v>
      </c>
    </row>
    <row r="2488" spans="12:13" x14ac:dyDescent="0.25">
      <c r="L2488" t="s">
        <v>720</v>
      </c>
      <c r="M2488" t="s">
        <v>4628</v>
      </c>
    </row>
    <row r="2489" spans="12:13" x14ac:dyDescent="0.25">
      <c r="L2489" t="s">
        <v>720</v>
      </c>
      <c r="M2489" t="s">
        <v>4628</v>
      </c>
    </row>
    <row r="2490" spans="12:13" x14ac:dyDescent="0.25">
      <c r="L2490" t="s">
        <v>720</v>
      </c>
      <c r="M2490" t="s">
        <v>4628</v>
      </c>
    </row>
    <row r="2491" spans="12:13" x14ac:dyDescent="0.25">
      <c r="L2491" t="s">
        <v>720</v>
      </c>
      <c r="M2491" t="s">
        <v>4628</v>
      </c>
    </row>
    <row r="2492" spans="12:13" x14ac:dyDescent="0.25">
      <c r="L2492" t="s">
        <v>720</v>
      </c>
      <c r="M2492" t="s">
        <v>4628</v>
      </c>
    </row>
    <row r="2493" spans="12:13" x14ac:dyDescent="0.25">
      <c r="L2493" t="s">
        <v>720</v>
      </c>
      <c r="M2493" t="s">
        <v>4628</v>
      </c>
    </row>
    <row r="2494" spans="12:13" x14ac:dyDescent="0.25">
      <c r="L2494" t="s">
        <v>720</v>
      </c>
      <c r="M2494" t="s">
        <v>4628</v>
      </c>
    </row>
    <row r="2495" spans="12:13" x14ac:dyDescent="0.25">
      <c r="L2495" t="s">
        <v>720</v>
      </c>
      <c r="M2495" t="s">
        <v>4628</v>
      </c>
    </row>
    <row r="2496" spans="12:13" x14ac:dyDescent="0.25">
      <c r="L2496" t="s">
        <v>720</v>
      </c>
      <c r="M2496" t="s">
        <v>4628</v>
      </c>
    </row>
    <row r="2497" spans="12:13" x14ac:dyDescent="0.25">
      <c r="L2497" t="s">
        <v>720</v>
      </c>
      <c r="M2497" t="s">
        <v>4628</v>
      </c>
    </row>
    <row r="2498" spans="12:13" x14ac:dyDescent="0.25">
      <c r="L2498" t="s">
        <v>720</v>
      </c>
      <c r="M2498" t="s">
        <v>4628</v>
      </c>
    </row>
    <row r="2499" spans="12:13" x14ac:dyDescent="0.25">
      <c r="L2499" t="s">
        <v>720</v>
      </c>
      <c r="M2499" t="s">
        <v>4628</v>
      </c>
    </row>
    <row r="2500" spans="12:13" x14ac:dyDescent="0.25">
      <c r="L2500" t="s">
        <v>720</v>
      </c>
      <c r="M2500" t="s">
        <v>4628</v>
      </c>
    </row>
    <row r="2501" spans="12:13" x14ac:dyDescent="0.25">
      <c r="L2501" t="s">
        <v>720</v>
      </c>
      <c r="M2501" t="s">
        <v>4628</v>
      </c>
    </row>
    <row r="2502" spans="12:13" x14ac:dyDescent="0.25">
      <c r="L2502" t="s">
        <v>720</v>
      </c>
      <c r="M2502" t="s">
        <v>4628</v>
      </c>
    </row>
    <row r="2503" spans="12:13" x14ac:dyDescent="0.25">
      <c r="L2503" t="s">
        <v>720</v>
      </c>
      <c r="M2503" t="s">
        <v>4628</v>
      </c>
    </row>
    <row r="2504" spans="12:13" x14ac:dyDescent="0.25">
      <c r="L2504" t="s">
        <v>720</v>
      </c>
      <c r="M2504" t="s">
        <v>4628</v>
      </c>
    </row>
    <row r="2505" spans="12:13" x14ac:dyDescent="0.25">
      <c r="L2505" t="s">
        <v>720</v>
      </c>
      <c r="M2505" t="s">
        <v>4628</v>
      </c>
    </row>
    <row r="2506" spans="12:13" x14ac:dyDescent="0.25">
      <c r="L2506" t="s">
        <v>720</v>
      </c>
      <c r="M2506" t="s">
        <v>4628</v>
      </c>
    </row>
    <row r="2507" spans="12:13" x14ac:dyDescent="0.25">
      <c r="L2507" t="s">
        <v>720</v>
      </c>
      <c r="M2507" t="s">
        <v>4628</v>
      </c>
    </row>
    <row r="2508" spans="12:13" x14ac:dyDescent="0.25">
      <c r="L2508" t="s">
        <v>720</v>
      </c>
      <c r="M2508" t="s">
        <v>4628</v>
      </c>
    </row>
    <row r="2509" spans="12:13" x14ac:dyDescent="0.25">
      <c r="L2509" t="s">
        <v>720</v>
      </c>
      <c r="M2509" t="s">
        <v>4628</v>
      </c>
    </row>
    <row r="2510" spans="12:13" x14ac:dyDescent="0.25">
      <c r="L2510" t="s">
        <v>720</v>
      </c>
      <c r="M2510" t="s">
        <v>4628</v>
      </c>
    </row>
    <row r="2511" spans="12:13" x14ac:dyDescent="0.25">
      <c r="L2511" t="s">
        <v>720</v>
      </c>
      <c r="M2511" t="s">
        <v>4628</v>
      </c>
    </row>
    <row r="2512" spans="12:13" x14ac:dyDescent="0.25">
      <c r="L2512" t="s">
        <v>720</v>
      </c>
      <c r="M2512" t="s">
        <v>4628</v>
      </c>
    </row>
    <row r="2513" spans="12:13" x14ac:dyDescent="0.25">
      <c r="L2513" t="s">
        <v>720</v>
      </c>
      <c r="M2513" t="s">
        <v>4628</v>
      </c>
    </row>
    <row r="2514" spans="12:13" x14ac:dyDescent="0.25">
      <c r="L2514" t="s">
        <v>720</v>
      </c>
      <c r="M2514" t="s">
        <v>4628</v>
      </c>
    </row>
    <row r="2515" spans="12:13" x14ac:dyDescent="0.25">
      <c r="L2515" t="s">
        <v>720</v>
      </c>
      <c r="M2515" t="s">
        <v>4628</v>
      </c>
    </row>
    <row r="2516" spans="12:13" x14ac:dyDescent="0.25">
      <c r="L2516" t="s">
        <v>720</v>
      </c>
      <c r="M2516" t="s">
        <v>4628</v>
      </c>
    </row>
    <row r="2517" spans="12:13" x14ac:dyDescent="0.25">
      <c r="L2517" t="s">
        <v>720</v>
      </c>
      <c r="M2517" t="s">
        <v>4628</v>
      </c>
    </row>
    <row r="2518" spans="12:13" x14ac:dyDescent="0.25">
      <c r="L2518" t="s">
        <v>720</v>
      </c>
      <c r="M2518" t="s">
        <v>4628</v>
      </c>
    </row>
    <row r="2519" spans="12:13" x14ac:dyDescent="0.25">
      <c r="L2519" t="s">
        <v>720</v>
      </c>
      <c r="M2519" t="s">
        <v>4628</v>
      </c>
    </row>
    <row r="2520" spans="12:13" x14ac:dyDescent="0.25">
      <c r="L2520" t="s">
        <v>720</v>
      </c>
      <c r="M2520" t="s">
        <v>4628</v>
      </c>
    </row>
    <row r="2521" spans="12:13" x14ac:dyDescent="0.25">
      <c r="L2521" t="s">
        <v>720</v>
      </c>
      <c r="M2521" t="s">
        <v>4628</v>
      </c>
    </row>
    <row r="2522" spans="12:13" x14ac:dyDescent="0.25">
      <c r="L2522" t="s">
        <v>720</v>
      </c>
      <c r="M2522" t="s">
        <v>4628</v>
      </c>
    </row>
    <row r="2523" spans="12:13" x14ac:dyDescent="0.25">
      <c r="L2523" t="s">
        <v>720</v>
      </c>
      <c r="M2523" t="s">
        <v>4628</v>
      </c>
    </row>
    <row r="2524" spans="12:13" x14ac:dyDescent="0.25">
      <c r="L2524" t="s">
        <v>720</v>
      </c>
      <c r="M2524" t="s">
        <v>4628</v>
      </c>
    </row>
    <row r="2525" spans="12:13" x14ac:dyDescent="0.25">
      <c r="L2525" t="s">
        <v>720</v>
      </c>
      <c r="M2525" t="s">
        <v>4628</v>
      </c>
    </row>
    <row r="2526" spans="12:13" x14ac:dyDescent="0.25">
      <c r="L2526" t="s">
        <v>720</v>
      </c>
      <c r="M2526" t="s">
        <v>4628</v>
      </c>
    </row>
    <row r="2527" spans="12:13" x14ac:dyDescent="0.25">
      <c r="L2527" t="s">
        <v>720</v>
      </c>
      <c r="M2527" t="s">
        <v>4628</v>
      </c>
    </row>
    <row r="2528" spans="12:13" x14ac:dyDescent="0.25">
      <c r="L2528" t="s">
        <v>720</v>
      </c>
      <c r="M2528" t="s">
        <v>4628</v>
      </c>
    </row>
    <row r="2529" spans="12:13" x14ac:dyDescent="0.25">
      <c r="L2529" t="s">
        <v>720</v>
      </c>
      <c r="M2529" t="s">
        <v>4628</v>
      </c>
    </row>
    <row r="2530" spans="12:13" x14ac:dyDescent="0.25">
      <c r="L2530" t="s">
        <v>720</v>
      </c>
      <c r="M2530" t="s">
        <v>4628</v>
      </c>
    </row>
    <row r="2531" spans="12:13" x14ac:dyDescent="0.25">
      <c r="L2531" t="s">
        <v>720</v>
      </c>
      <c r="M2531" t="s">
        <v>4628</v>
      </c>
    </row>
    <row r="2532" spans="12:13" x14ac:dyDescent="0.25">
      <c r="L2532" t="s">
        <v>720</v>
      </c>
      <c r="M2532" t="s">
        <v>4628</v>
      </c>
    </row>
    <row r="2533" spans="12:13" x14ac:dyDescent="0.25">
      <c r="L2533" t="s">
        <v>720</v>
      </c>
      <c r="M2533" t="s">
        <v>4628</v>
      </c>
    </row>
    <row r="2534" spans="12:13" x14ac:dyDescent="0.25">
      <c r="L2534" t="s">
        <v>720</v>
      </c>
      <c r="M2534" t="s">
        <v>4628</v>
      </c>
    </row>
    <row r="2535" spans="12:13" x14ac:dyDescent="0.25">
      <c r="L2535" t="s">
        <v>720</v>
      </c>
      <c r="M2535" t="s">
        <v>4628</v>
      </c>
    </row>
    <row r="2536" spans="12:13" x14ac:dyDescent="0.25">
      <c r="L2536" t="s">
        <v>720</v>
      </c>
      <c r="M2536" t="s">
        <v>4628</v>
      </c>
    </row>
    <row r="2537" spans="12:13" x14ac:dyDescent="0.25">
      <c r="L2537" t="s">
        <v>720</v>
      </c>
      <c r="M2537" t="s">
        <v>4628</v>
      </c>
    </row>
    <row r="2538" spans="12:13" x14ac:dyDescent="0.25">
      <c r="L2538" t="s">
        <v>720</v>
      </c>
      <c r="M2538" t="s">
        <v>4628</v>
      </c>
    </row>
    <row r="2539" spans="12:13" x14ac:dyDescent="0.25">
      <c r="L2539" t="s">
        <v>720</v>
      </c>
      <c r="M2539" t="s">
        <v>4628</v>
      </c>
    </row>
    <row r="2540" spans="12:13" x14ac:dyDescent="0.25">
      <c r="L2540" t="s">
        <v>720</v>
      </c>
      <c r="M2540" t="s">
        <v>4628</v>
      </c>
    </row>
    <row r="2541" spans="12:13" x14ac:dyDescent="0.25">
      <c r="L2541" t="s">
        <v>720</v>
      </c>
      <c r="M2541" t="s">
        <v>4628</v>
      </c>
    </row>
    <row r="2542" spans="12:13" x14ac:dyDescent="0.25">
      <c r="L2542" t="s">
        <v>720</v>
      </c>
      <c r="M2542" t="s">
        <v>4628</v>
      </c>
    </row>
    <row r="2543" spans="12:13" x14ac:dyDescent="0.25">
      <c r="L2543" t="s">
        <v>720</v>
      </c>
      <c r="M2543" t="s">
        <v>4628</v>
      </c>
    </row>
    <row r="2544" spans="12:13" x14ac:dyDescent="0.25">
      <c r="L2544" t="s">
        <v>720</v>
      </c>
      <c r="M2544" t="s">
        <v>4628</v>
      </c>
    </row>
    <row r="2545" spans="12:13" x14ac:dyDescent="0.25">
      <c r="L2545" t="s">
        <v>720</v>
      </c>
      <c r="M2545" t="s">
        <v>4628</v>
      </c>
    </row>
    <row r="2546" spans="12:13" x14ac:dyDescent="0.25">
      <c r="L2546" t="s">
        <v>720</v>
      </c>
      <c r="M2546" t="s">
        <v>4628</v>
      </c>
    </row>
    <row r="2547" spans="12:13" x14ac:dyDescent="0.25">
      <c r="L2547" t="s">
        <v>720</v>
      </c>
      <c r="M2547" t="s">
        <v>4628</v>
      </c>
    </row>
    <row r="2548" spans="12:13" x14ac:dyDescent="0.25">
      <c r="L2548" t="s">
        <v>720</v>
      </c>
      <c r="M2548" t="s">
        <v>4628</v>
      </c>
    </row>
    <row r="2549" spans="12:13" x14ac:dyDescent="0.25">
      <c r="L2549" t="s">
        <v>720</v>
      </c>
      <c r="M2549" t="s">
        <v>4628</v>
      </c>
    </row>
    <row r="2550" spans="12:13" x14ac:dyDescent="0.25">
      <c r="L2550" t="s">
        <v>720</v>
      </c>
      <c r="M2550" t="s">
        <v>4628</v>
      </c>
    </row>
    <row r="2551" spans="12:13" x14ac:dyDescent="0.25">
      <c r="L2551" t="s">
        <v>720</v>
      </c>
      <c r="M2551" t="s">
        <v>4628</v>
      </c>
    </row>
    <row r="2552" spans="12:13" x14ac:dyDescent="0.25">
      <c r="L2552" t="s">
        <v>720</v>
      </c>
      <c r="M2552" t="s">
        <v>4628</v>
      </c>
    </row>
    <row r="2553" spans="12:13" x14ac:dyDescent="0.25">
      <c r="L2553" t="s">
        <v>720</v>
      </c>
      <c r="M2553" t="s">
        <v>4628</v>
      </c>
    </row>
    <row r="2554" spans="12:13" x14ac:dyDescent="0.25">
      <c r="L2554" t="s">
        <v>720</v>
      </c>
      <c r="M2554" t="s">
        <v>4628</v>
      </c>
    </row>
    <row r="2555" spans="12:13" x14ac:dyDescent="0.25">
      <c r="L2555" t="s">
        <v>720</v>
      </c>
      <c r="M2555" t="s">
        <v>4628</v>
      </c>
    </row>
    <row r="2556" spans="12:13" x14ac:dyDescent="0.25">
      <c r="L2556" t="s">
        <v>720</v>
      </c>
      <c r="M2556" t="s">
        <v>4628</v>
      </c>
    </row>
    <row r="2557" spans="12:13" x14ac:dyDescent="0.25">
      <c r="L2557" t="s">
        <v>720</v>
      </c>
      <c r="M2557" t="s">
        <v>4628</v>
      </c>
    </row>
    <row r="2558" spans="12:13" x14ac:dyDescent="0.25">
      <c r="L2558" t="s">
        <v>720</v>
      </c>
      <c r="M2558" t="s">
        <v>4628</v>
      </c>
    </row>
    <row r="2559" spans="12:13" x14ac:dyDescent="0.25">
      <c r="L2559" t="s">
        <v>720</v>
      </c>
      <c r="M2559" t="s">
        <v>4628</v>
      </c>
    </row>
    <row r="2560" spans="12:13" x14ac:dyDescent="0.25">
      <c r="L2560" t="s">
        <v>720</v>
      </c>
      <c r="M2560" t="s">
        <v>4628</v>
      </c>
    </row>
    <row r="2561" spans="12:13" x14ac:dyDescent="0.25">
      <c r="L2561" t="s">
        <v>720</v>
      </c>
      <c r="M2561" t="s">
        <v>4628</v>
      </c>
    </row>
    <row r="2562" spans="12:13" x14ac:dyDescent="0.25">
      <c r="L2562" t="s">
        <v>720</v>
      </c>
      <c r="M2562" t="s">
        <v>4628</v>
      </c>
    </row>
    <row r="2563" spans="12:13" x14ac:dyDescent="0.25">
      <c r="L2563" t="s">
        <v>720</v>
      </c>
      <c r="M2563" t="s">
        <v>4628</v>
      </c>
    </row>
    <row r="2564" spans="12:13" x14ac:dyDescent="0.25">
      <c r="L2564" t="s">
        <v>720</v>
      </c>
      <c r="M2564" t="s">
        <v>4628</v>
      </c>
    </row>
    <row r="2565" spans="12:13" x14ac:dyDescent="0.25">
      <c r="L2565" t="s">
        <v>720</v>
      </c>
      <c r="M2565" t="s">
        <v>4628</v>
      </c>
    </row>
    <row r="2566" spans="12:13" x14ac:dyDescent="0.25">
      <c r="L2566" t="s">
        <v>720</v>
      </c>
      <c r="M2566" t="s">
        <v>4628</v>
      </c>
    </row>
    <row r="2567" spans="12:13" x14ac:dyDescent="0.25">
      <c r="L2567" t="s">
        <v>720</v>
      </c>
      <c r="M2567" t="s">
        <v>4628</v>
      </c>
    </row>
    <row r="2568" spans="12:13" x14ac:dyDescent="0.25">
      <c r="L2568" t="s">
        <v>720</v>
      </c>
      <c r="M2568" t="s">
        <v>4628</v>
      </c>
    </row>
    <row r="2569" spans="12:13" x14ac:dyDescent="0.25">
      <c r="L2569" t="s">
        <v>720</v>
      </c>
      <c r="M2569" t="s">
        <v>4628</v>
      </c>
    </row>
    <row r="2570" spans="12:13" x14ac:dyDescent="0.25">
      <c r="L2570" t="s">
        <v>720</v>
      </c>
      <c r="M2570" t="s">
        <v>4628</v>
      </c>
    </row>
    <row r="2571" spans="12:13" x14ac:dyDescent="0.25">
      <c r="L2571" t="s">
        <v>720</v>
      </c>
      <c r="M2571" t="s">
        <v>4628</v>
      </c>
    </row>
    <row r="2572" spans="12:13" x14ac:dyDescent="0.25">
      <c r="L2572" t="s">
        <v>720</v>
      </c>
      <c r="M2572" t="s">
        <v>4628</v>
      </c>
    </row>
    <row r="2573" spans="12:13" x14ac:dyDescent="0.25">
      <c r="L2573" t="s">
        <v>720</v>
      </c>
      <c r="M2573" t="s">
        <v>4628</v>
      </c>
    </row>
    <row r="2574" spans="12:13" x14ac:dyDescent="0.25">
      <c r="L2574" t="s">
        <v>720</v>
      </c>
      <c r="M2574" t="s">
        <v>4628</v>
      </c>
    </row>
    <row r="2575" spans="12:13" x14ac:dyDescent="0.25">
      <c r="L2575" t="s">
        <v>720</v>
      </c>
      <c r="M2575" t="s">
        <v>4628</v>
      </c>
    </row>
    <row r="2576" spans="12:13" x14ac:dyDescent="0.25">
      <c r="L2576" t="s">
        <v>720</v>
      </c>
      <c r="M2576" t="s">
        <v>4628</v>
      </c>
    </row>
    <row r="2577" spans="12:13" x14ac:dyDescent="0.25">
      <c r="L2577" t="s">
        <v>720</v>
      </c>
      <c r="M2577" t="s">
        <v>4628</v>
      </c>
    </row>
    <row r="2578" spans="12:13" x14ac:dyDescent="0.25">
      <c r="L2578" t="s">
        <v>720</v>
      </c>
      <c r="M2578" t="s">
        <v>4628</v>
      </c>
    </row>
    <row r="2579" spans="12:13" x14ac:dyDescent="0.25">
      <c r="L2579" t="s">
        <v>720</v>
      </c>
      <c r="M2579" t="s">
        <v>4628</v>
      </c>
    </row>
    <row r="2580" spans="12:13" x14ac:dyDescent="0.25">
      <c r="L2580" t="s">
        <v>720</v>
      </c>
      <c r="M2580" t="s">
        <v>4628</v>
      </c>
    </row>
    <row r="2581" spans="12:13" x14ac:dyDescent="0.25">
      <c r="L2581" t="s">
        <v>720</v>
      </c>
      <c r="M2581" t="s">
        <v>4628</v>
      </c>
    </row>
    <row r="2582" spans="12:13" x14ac:dyDescent="0.25">
      <c r="L2582" t="s">
        <v>720</v>
      </c>
      <c r="M2582" t="s">
        <v>4628</v>
      </c>
    </row>
    <row r="2583" spans="12:13" x14ac:dyDescent="0.25">
      <c r="L2583" t="s">
        <v>720</v>
      </c>
      <c r="M2583" t="s">
        <v>4628</v>
      </c>
    </row>
    <row r="2584" spans="12:13" x14ac:dyDescent="0.25">
      <c r="L2584" t="s">
        <v>720</v>
      </c>
      <c r="M2584" t="s">
        <v>4628</v>
      </c>
    </row>
    <row r="2585" spans="12:13" x14ac:dyDescent="0.25">
      <c r="L2585" t="s">
        <v>720</v>
      </c>
      <c r="M2585" t="s">
        <v>4628</v>
      </c>
    </row>
    <row r="2586" spans="12:13" x14ac:dyDescent="0.25">
      <c r="L2586" t="s">
        <v>720</v>
      </c>
      <c r="M2586" t="s">
        <v>4628</v>
      </c>
    </row>
    <row r="2587" spans="12:13" x14ac:dyDescent="0.25">
      <c r="L2587" t="s">
        <v>720</v>
      </c>
      <c r="M2587" t="s">
        <v>4628</v>
      </c>
    </row>
    <row r="2588" spans="12:13" x14ac:dyDescent="0.25">
      <c r="L2588" t="s">
        <v>720</v>
      </c>
      <c r="M2588" t="s">
        <v>4628</v>
      </c>
    </row>
    <row r="2589" spans="12:13" x14ac:dyDescent="0.25">
      <c r="L2589" t="s">
        <v>720</v>
      </c>
      <c r="M2589" t="s">
        <v>4628</v>
      </c>
    </row>
    <row r="2590" spans="12:13" x14ac:dyDescent="0.25">
      <c r="L2590" t="s">
        <v>720</v>
      </c>
      <c r="M2590" t="s">
        <v>4628</v>
      </c>
    </row>
    <row r="2591" spans="12:13" x14ac:dyDescent="0.25">
      <c r="L2591" t="s">
        <v>720</v>
      </c>
      <c r="M2591" t="s">
        <v>4628</v>
      </c>
    </row>
    <row r="2592" spans="12:13" x14ac:dyDescent="0.25">
      <c r="L2592" t="s">
        <v>720</v>
      </c>
      <c r="M2592" t="s">
        <v>4628</v>
      </c>
    </row>
    <row r="2593" spans="12:13" x14ac:dyDescent="0.25">
      <c r="L2593" t="s">
        <v>720</v>
      </c>
      <c r="M2593" t="s">
        <v>4628</v>
      </c>
    </row>
    <row r="2594" spans="12:13" x14ac:dyDescent="0.25">
      <c r="L2594" t="s">
        <v>720</v>
      </c>
      <c r="M2594" t="s">
        <v>4628</v>
      </c>
    </row>
    <row r="2595" spans="12:13" x14ac:dyDescent="0.25">
      <c r="L2595" t="s">
        <v>720</v>
      </c>
      <c r="M2595" t="s">
        <v>4628</v>
      </c>
    </row>
    <row r="2596" spans="12:13" x14ac:dyDescent="0.25">
      <c r="L2596" t="s">
        <v>720</v>
      </c>
      <c r="M2596" t="s">
        <v>4628</v>
      </c>
    </row>
    <row r="2597" spans="12:13" x14ac:dyDescent="0.25">
      <c r="L2597" t="s">
        <v>720</v>
      </c>
      <c r="M2597" t="s">
        <v>4628</v>
      </c>
    </row>
    <row r="2598" spans="12:13" x14ac:dyDescent="0.25">
      <c r="L2598" t="s">
        <v>720</v>
      </c>
      <c r="M2598" t="s">
        <v>4628</v>
      </c>
    </row>
    <row r="2599" spans="12:13" x14ac:dyDescent="0.25">
      <c r="L2599" t="s">
        <v>720</v>
      </c>
      <c r="M2599" t="s">
        <v>4628</v>
      </c>
    </row>
    <row r="2600" spans="12:13" x14ac:dyDescent="0.25">
      <c r="L2600" t="s">
        <v>720</v>
      </c>
      <c r="M2600" t="s">
        <v>4628</v>
      </c>
    </row>
    <row r="2601" spans="12:13" x14ac:dyDescent="0.25">
      <c r="L2601" t="s">
        <v>720</v>
      </c>
      <c r="M2601" t="s">
        <v>4628</v>
      </c>
    </row>
    <row r="2602" spans="12:13" x14ac:dyDescent="0.25">
      <c r="L2602" t="s">
        <v>720</v>
      </c>
      <c r="M2602" t="s">
        <v>4628</v>
      </c>
    </row>
    <row r="2603" spans="12:13" x14ac:dyDescent="0.25">
      <c r="L2603" t="s">
        <v>720</v>
      </c>
      <c r="M2603" t="s">
        <v>4628</v>
      </c>
    </row>
    <row r="2604" spans="12:13" x14ac:dyDescent="0.25">
      <c r="L2604" t="s">
        <v>720</v>
      </c>
      <c r="M2604" t="s">
        <v>4628</v>
      </c>
    </row>
    <row r="2605" spans="12:13" x14ac:dyDescent="0.25">
      <c r="L2605" t="s">
        <v>720</v>
      </c>
      <c r="M2605" t="s">
        <v>4628</v>
      </c>
    </row>
    <row r="2606" spans="12:13" x14ac:dyDescent="0.25">
      <c r="L2606" t="s">
        <v>720</v>
      </c>
      <c r="M2606" t="s">
        <v>4628</v>
      </c>
    </row>
    <row r="2607" spans="12:13" x14ac:dyDescent="0.25">
      <c r="L2607" t="s">
        <v>720</v>
      </c>
      <c r="M2607" t="s">
        <v>4628</v>
      </c>
    </row>
    <row r="2608" spans="12:13" x14ac:dyDescent="0.25">
      <c r="L2608" t="s">
        <v>720</v>
      </c>
      <c r="M2608" t="s">
        <v>4628</v>
      </c>
    </row>
    <row r="2609" spans="12:13" x14ac:dyDescent="0.25">
      <c r="L2609" t="s">
        <v>720</v>
      </c>
      <c r="M2609" t="s">
        <v>4628</v>
      </c>
    </row>
    <row r="2610" spans="12:13" x14ac:dyDescent="0.25">
      <c r="L2610" t="s">
        <v>720</v>
      </c>
      <c r="M2610" t="s">
        <v>4628</v>
      </c>
    </row>
    <row r="2611" spans="12:13" x14ac:dyDescent="0.25">
      <c r="L2611" t="s">
        <v>720</v>
      </c>
      <c r="M2611" t="s">
        <v>4628</v>
      </c>
    </row>
    <row r="2612" spans="12:13" x14ac:dyDescent="0.25">
      <c r="L2612" t="s">
        <v>720</v>
      </c>
      <c r="M2612" t="s">
        <v>4628</v>
      </c>
    </row>
    <row r="2613" spans="12:13" x14ac:dyDescent="0.25">
      <c r="L2613" t="s">
        <v>720</v>
      </c>
      <c r="M2613" t="s">
        <v>4628</v>
      </c>
    </row>
    <row r="2614" spans="12:13" x14ac:dyDescent="0.25">
      <c r="L2614" t="s">
        <v>720</v>
      </c>
      <c r="M2614" t="s">
        <v>4628</v>
      </c>
    </row>
    <row r="2615" spans="12:13" x14ac:dyDescent="0.25">
      <c r="L2615" t="s">
        <v>720</v>
      </c>
      <c r="M2615" t="s">
        <v>4628</v>
      </c>
    </row>
    <row r="2616" spans="12:13" x14ac:dyDescent="0.25">
      <c r="L2616" t="s">
        <v>720</v>
      </c>
      <c r="M2616" t="s">
        <v>4628</v>
      </c>
    </row>
    <row r="2617" spans="12:13" x14ac:dyDescent="0.25">
      <c r="L2617" t="s">
        <v>720</v>
      </c>
      <c r="M2617" t="s">
        <v>4628</v>
      </c>
    </row>
    <row r="2618" spans="12:13" x14ac:dyDescent="0.25">
      <c r="L2618" t="s">
        <v>720</v>
      </c>
      <c r="M2618" t="s">
        <v>4628</v>
      </c>
    </row>
    <row r="2619" spans="12:13" x14ac:dyDescent="0.25">
      <c r="L2619" t="s">
        <v>720</v>
      </c>
      <c r="M2619" t="s">
        <v>4628</v>
      </c>
    </row>
    <row r="2620" spans="12:13" x14ac:dyDescent="0.25">
      <c r="L2620" t="s">
        <v>720</v>
      </c>
      <c r="M2620" t="s">
        <v>4628</v>
      </c>
    </row>
    <row r="2621" spans="12:13" x14ac:dyDescent="0.25">
      <c r="L2621" t="s">
        <v>720</v>
      </c>
      <c r="M2621" t="s">
        <v>4628</v>
      </c>
    </row>
    <row r="2622" spans="12:13" x14ac:dyDescent="0.25">
      <c r="L2622" t="s">
        <v>720</v>
      </c>
      <c r="M2622" t="s">
        <v>4628</v>
      </c>
    </row>
    <row r="2623" spans="12:13" x14ac:dyDescent="0.25">
      <c r="L2623" t="s">
        <v>720</v>
      </c>
      <c r="M2623" t="s">
        <v>4628</v>
      </c>
    </row>
    <row r="2624" spans="12:13" x14ac:dyDescent="0.25">
      <c r="L2624" t="s">
        <v>720</v>
      </c>
      <c r="M2624" t="s">
        <v>4628</v>
      </c>
    </row>
    <row r="2625" spans="12:13" x14ac:dyDescent="0.25">
      <c r="L2625" t="s">
        <v>720</v>
      </c>
      <c r="M2625" t="s">
        <v>4628</v>
      </c>
    </row>
    <row r="2626" spans="12:13" x14ac:dyDescent="0.25">
      <c r="L2626" t="s">
        <v>720</v>
      </c>
      <c r="M2626" t="s">
        <v>4628</v>
      </c>
    </row>
    <row r="2627" spans="12:13" x14ac:dyDescent="0.25">
      <c r="L2627" t="s">
        <v>720</v>
      </c>
      <c r="M2627" t="s">
        <v>4628</v>
      </c>
    </row>
    <row r="2628" spans="12:13" x14ac:dyDescent="0.25">
      <c r="L2628" t="s">
        <v>720</v>
      </c>
      <c r="M2628" t="s">
        <v>4628</v>
      </c>
    </row>
    <row r="2629" spans="12:13" x14ac:dyDescent="0.25">
      <c r="L2629" t="s">
        <v>720</v>
      </c>
      <c r="M2629" t="s">
        <v>4628</v>
      </c>
    </row>
    <row r="2630" spans="12:13" x14ac:dyDescent="0.25">
      <c r="L2630" t="s">
        <v>720</v>
      </c>
      <c r="M2630" t="s">
        <v>4628</v>
      </c>
    </row>
    <row r="2631" spans="12:13" x14ac:dyDescent="0.25">
      <c r="L2631" t="s">
        <v>720</v>
      </c>
      <c r="M2631" t="s">
        <v>4628</v>
      </c>
    </row>
    <row r="2632" spans="12:13" x14ac:dyDescent="0.25">
      <c r="L2632" t="s">
        <v>720</v>
      </c>
      <c r="M2632" t="s">
        <v>4628</v>
      </c>
    </row>
    <row r="2633" spans="12:13" x14ac:dyDescent="0.25">
      <c r="L2633" t="s">
        <v>720</v>
      </c>
      <c r="M2633" t="s">
        <v>4628</v>
      </c>
    </row>
    <row r="2634" spans="12:13" x14ac:dyDescent="0.25">
      <c r="L2634" t="s">
        <v>720</v>
      </c>
      <c r="M2634" t="s">
        <v>4628</v>
      </c>
    </row>
    <row r="2635" spans="12:13" x14ac:dyDescent="0.25">
      <c r="L2635" t="s">
        <v>720</v>
      </c>
      <c r="M2635" t="s">
        <v>4628</v>
      </c>
    </row>
    <row r="2636" spans="12:13" x14ac:dyDescent="0.25">
      <c r="L2636" t="s">
        <v>720</v>
      </c>
      <c r="M2636" t="s">
        <v>4628</v>
      </c>
    </row>
    <row r="2637" spans="12:13" x14ac:dyDescent="0.25">
      <c r="L2637" t="s">
        <v>720</v>
      </c>
      <c r="M2637" t="s">
        <v>4628</v>
      </c>
    </row>
    <row r="2638" spans="12:13" x14ac:dyDescent="0.25">
      <c r="L2638" t="s">
        <v>720</v>
      </c>
      <c r="M2638" t="s">
        <v>4628</v>
      </c>
    </row>
    <row r="2639" spans="12:13" x14ac:dyDescent="0.25">
      <c r="L2639" t="s">
        <v>720</v>
      </c>
      <c r="M2639" t="s">
        <v>4628</v>
      </c>
    </row>
    <row r="2640" spans="12:13" x14ac:dyDescent="0.25">
      <c r="L2640" t="s">
        <v>720</v>
      </c>
      <c r="M2640" t="s">
        <v>4628</v>
      </c>
    </row>
    <row r="2641" spans="12:13" x14ac:dyDescent="0.25">
      <c r="L2641" t="s">
        <v>720</v>
      </c>
      <c r="M2641" t="s">
        <v>4628</v>
      </c>
    </row>
    <row r="2642" spans="12:13" x14ac:dyDescent="0.25">
      <c r="L2642" t="s">
        <v>720</v>
      </c>
      <c r="M2642" t="s">
        <v>4628</v>
      </c>
    </row>
    <row r="2643" spans="12:13" x14ac:dyDescent="0.25">
      <c r="L2643" t="s">
        <v>720</v>
      </c>
      <c r="M2643" t="s">
        <v>4628</v>
      </c>
    </row>
    <row r="2644" spans="12:13" x14ac:dyDescent="0.25">
      <c r="L2644" t="s">
        <v>720</v>
      </c>
      <c r="M2644" t="s">
        <v>4628</v>
      </c>
    </row>
    <row r="2645" spans="12:13" x14ac:dyDescent="0.25">
      <c r="L2645" t="s">
        <v>720</v>
      </c>
      <c r="M2645" t="s">
        <v>4628</v>
      </c>
    </row>
    <row r="2646" spans="12:13" x14ac:dyDescent="0.25">
      <c r="L2646" t="s">
        <v>720</v>
      </c>
      <c r="M2646" t="s">
        <v>4628</v>
      </c>
    </row>
    <row r="2647" spans="12:13" x14ac:dyDescent="0.25">
      <c r="L2647" t="s">
        <v>720</v>
      </c>
      <c r="M2647" t="s">
        <v>4628</v>
      </c>
    </row>
    <row r="2648" spans="12:13" x14ac:dyDescent="0.25">
      <c r="L2648" t="s">
        <v>720</v>
      </c>
      <c r="M2648" t="s">
        <v>4628</v>
      </c>
    </row>
    <row r="2649" spans="12:13" x14ac:dyDescent="0.25">
      <c r="L2649" t="s">
        <v>720</v>
      </c>
      <c r="M2649" t="s">
        <v>4628</v>
      </c>
    </row>
    <row r="2650" spans="12:13" x14ac:dyDescent="0.25">
      <c r="L2650" t="s">
        <v>720</v>
      </c>
      <c r="M2650" t="s">
        <v>4628</v>
      </c>
    </row>
    <row r="2651" spans="12:13" x14ac:dyDescent="0.25">
      <c r="L2651" t="s">
        <v>720</v>
      </c>
      <c r="M2651" t="s">
        <v>4628</v>
      </c>
    </row>
    <row r="2652" spans="12:13" x14ac:dyDescent="0.25">
      <c r="L2652" t="s">
        <v>720</v>
      </c>
      <c r="M2652" t="s">
        <v>4628</v>
      </c>
    </row>
    <row r="2653" spans="12:13" x14ac:dyDescent="0.25">
      <c r="L2653" t="s">
        <v>720</v>
      </c>
      <c r="M2653" t="s">
        <v>4628</v>
      </c>
    </row>
    <row r="2654" spans="12:13" x14ac:dyDescent="0.25">
      <c r="L2654" t="s">
        <v>720</v>
      </c>
      <c r="M2654" t="s">
        <v>4628</v>
      </c>
    </row>
    <row r="2655" spans="12:13" x14ac:dyDescent="0.25">
      <c r="L2655" t="s">
        <v>720</v>
      </c>
      <c r="M2655" t="s">
        <v>4628</v>
      </c>
    </row>
    <row r="2656" spans="12:13" x14ac:dyDescent="0.25">
      <c r="L2656" t="s">
        <v>720</v>
      </c>
      <c r="M2656" t="s">
        <v>4628</v>
      </c>
    </row>
    <row r="2657" spans="12:13" x14ac:dyDescent="0.25">
      <c r="L2657" t="s">
        <v>720</v>
      </c>
      <c r="M2657" t="s">
        <v>4628</v>
      </c>
    </row>
    <row r="2658" spans="12:13" x14ac:dyDescent="0.25">
      <c r="L2658" t="s">
        <v>720</v>
      </c>
      <c r="M2658" t="s">
        <v>4628</v>
      </c>
    </row>
    <row r="2659" spans="12:13" x14ac:dyDescent="0.25">
      <c r="L2659" t="s">
        <v>720</v>
      </c>
      <c r="M2659" t="s">
        <v>4628</v>
      </c>
    </row>
    <row r="2660" spans="12:13" x14ac:dyDescent="0.25">
      <c r="L2660" t="s">
        <v>931</v>
      </c>
      <c r="M2660" t="s">
        <v>4629</v>
      </c>
    </row>
    <row r="2661" spans="12:13" x14ac:dyDescent="0.25">
      <c r="L2661" t="s">
        <v>931</v>
      </c>
      <c r="M2661" t="s">
        <v>4629</v>
      </c>
    </row>
    <row r="2662" spans="12:13" x14ac:dyDescent="0.25">
      <c r="L2662" t="s">
        <v>931</v>
      </c>
      <c r="M2662" t="s">
        <v>4629</v>
      </c>
    </row>
    <row r="2663" spans="12:13" x14ac:dyDescent="0.25">
      <c r="L2663" t="s">
        <v>931</v>
      </c>
      <c r="M2663" t="s">
        <v>4629</v>
      </c>
    </row>
    <row r="2664" spans="12:13" x14ac:dyDescent="0.25">
      <c r="L2664" t="s">
        <v>931</v>
      </c>
      <c r="M2664" t="s">
        <v>4629</v>
      </c>
    </row>
    <row r="2665" spans="12:13" x14ac:dyDescent="0.25">
      <c r="L2665" t="s">
        <v>931</v>
      </c>
      <c r="M2665" t="s">
        <v>4629</v>
      </c>
    </row>
    <row r="2666" spans="12:13" x14ac:dyDescent="0.25">
      <c r="L2666" t="s">
        <v>931</v>
      </c>
      <c r="M2666" t="s">
        <v>4629</v>
      </c>
    </row>
    <row r="2667" spans="12:13" x14ac:dyDescent="0.25">
      <c r="L2667" t="s">
        <v>931</v>
      </c>
      <c r="M2667" t="s">
        <v>4629</v>
      </c>
    </row>
    <row r="2668" spans="12:13" x14ac:dyDescent="0.25">
      <c r="L2668" t="s">
        <v>931</v>
      </c>
      <c r="M2668" t="s">
        <v>4629</v>
      </c>
    </row>
    <row r="2669" spans="12:13" x14ac:dyDescent="0.25">
      <c r="L2669" t="s">
        <v>931</v>
      </c>
      <c r="M2669" t="s">
        <v>4629</v>
      </c>
    </row>
    <row r="2670" spans="12:13" x14ac:dyDescent="0.25">
      <c r="L2670" t="s">
        <v>931</v>
      </c>
      <c r="M2670" t="s">
        <v>4629</v>
      </c>
    </row>
    <row r="2671" spans="12:13" x14ac:dyDescent="0.25">
      <c r="L2671" t="s">
        <v>931</v>
      </c>
      <c r="M2671" t="s">
        <v>4629</v>
      </c>
    </row>
    <row r="2672" spans="12:13" x14ac:dyDescent="0.25">
      <c r="L2672" t="s">
        <v>931</v>
      </c>
      <c r="M2672" t="s">
        <v>4629</v>
      </c>
    </row>
    <row r="2673" spans="12:13" x14ac:dyDescent="0.25">
      <c r="L2673" t="s">
        <v>931</v>
      </c>
      <c r="M2673" t="s">
        <v>4629</v>
      </c>
    </row>
    <row r="2674" spans="12:13" x14ac:dyDescent="0.25">
      <c r="L2674" t="s">
        <v>931</v>
      </c>
      <c r="M2674" t="s">
        <v>4629</v>
      </c>
    </row>
    <row r="2675" spans="12:13" x14ac:dyDescent="0.25">
      <c r="L2675" t="s">
        <v>931</v>
      </c>
      <c r="M2675" t="s">
        <v>4629</v>
      </c>
    </row>
    <row r="2676" spans="12:13" x14ac:dyDescent="0.25">
      <c r="L2676" t="s">
        <v>931</v>
      </c>
      <c r="M2676" t="s">
        <v>4629</v>
      </c>
    </row>
    <row r="2677" spans="12:13" x14ac:dyDescent="0.25">
      <c r="L2677" t="s">
        <v>931</v>
      </c>
      <c r="M2677" t="s">
        <v>4629</v>
      </c>
    </row>
    <row r="2678" spans="12:13" x14ac:dyDescent="0.25">
      <c r="L2678" t="s">
        <v>931</v>
      </c>
      <c r="M2678" t="s">
        <v>4629</v>
      </c>
    </row>
    <row r="2679" spans="12:13" x14ac:dyDescent="0.25">
      <c r="L2679" t="s">
        <v>931</v>
      </c>
      <c r="M2679" t="s">
        <v>4629</v>
      </c>
    </row>
    <row r="2680" spans="12:13" x14ac:dyDescent="0.25">
      <c r="L2680" t="s">
        <v>931</v>
      </c>
      <c r="M2680" t="s">
        <v>4629</v>
      </c>
    </row>
    <row r="2681" spans="12:13" x14ac:dyDescent="0.25">
      <c r="L2681" t="s">
        <v>931</v>
      </c>
      <c r="M2681" t="s">
        <v>4629</v>
      </c>
    </row>
    <row r="2682" spans="12:13" x14ac:dyDescent="0.25">
      <c r="L2682" t="s">
        <v>931</v>
      </c>
      <c r="M2682" t="s">
        <v>4629</v>
      </c>
    </row>
    <row r="2683" spans="12:13" x14ac:dyDescent="0.25">
      <c r="L2683" t="s">
        <v>931</v>
      </c>
      <c r="M2683" t="s">
        <v>4629</v>
      </c>
    </row>
    <row r="2684" spans="12:13" x14ac:dyDescent="0.25">
      <c r="L2684" t="s">
        <v>931</v>
      </c>
      <c r="M2684" t="s">
        <v>4629</v>
      </c>
    </row>
    <row r="2685" spans="12:13" x14ac:dyDescent="0.25">
      <c r="L2685" t="s">
        <v>931</v>
      </c>
      <c r="M2685" t="s">
        <v>4629</v>
      </c>
    </row>
    <row r="2686" spans="12:13" x14ac:dyDescent="0.25">
      <c r="L2686" t="s">
        <v>931</v>
      </c>
      <c r="M2686" t="s">
        <v>4629</v>
      </c>
    </row>
    <row r="2687" spans="12:13" x14ac:dyDescent="0.25">
      <c r="L2687" t="s">
        <v>931</v>
      </c>
      <c r="M2687" t="s">
        <v>4629</v>
      </c>
    </row>
    <row r="2688" spans="12:13" x14ac:dyDescent="0.25">
      <c r="L2688" t="s">
        <v>936</v>
      </c>
      <c r="M2688" t="s">
        <v>4630</v>
      </c>
    </row>
    <row r="2689" spans="12:13" x14ac:dyDescent="0.25">
      <c r="L2689" t="s">
        <v>936</v>
      </c>
      <c r="M2689" t="s">
        <v>4630</v>
      </c>
    </row>
    <row r="2690" spans="12:13" x14ac:dyDescent="0.25">
      <c r="L2690" t="s">
        <v>936</v>
      </c>
      <c r="M2690" t="s">
        <v>4630</v>
      </c>
    </row>
    <row r="2691" spans="12:13" x14ac:dyDescent="0.25">
      <c r="L2691" t="s">
        <v>936</v>
      </c>
      <c r="M2691" t="s">
        <v>4630</v>
      </c>
    </row>
    <row r="2692" spans="12:13" x14ac:dyDescent="0.25">
      <c r="L2692" t="s">
        <v>936</v>
      </c>
      <c r="M2692" t="s">
        <v>4630</v>
      </c>
    </row>
    <row r="2693" spans="12:13" x14ac:dyDescent="0.25">
      <c r="L2693" t="s">
        <v>936</v>
      </c>
      <c r="M2693" t="s">
        <v>4630</v>
      </c>
    </row>
    <row r="2694" spans="12:13" x14ac:dyDescent="0.25">
      <c r="L2694" t="s">
        <v>936</v>
      </c>
      <c r="M2694" t="s">
        <v>4630</v>
      </c>
    </row>
    <row r="2695" spans="12:13" x14ac:dyDescent="0.25">
      <c r="L2695" t="s">
        <v>936</v>
      </c>
      <c r="M2695" t="s">
        <v>4630</v>
      </c>
    </row>
    <row r="2696" spans="12:13" x14ac:dyDescent="0.25">
      <c r="L2696" t="s">
        <v>936</v>
      </c>
      <c r="M2696" t="s">
        <v>4630</v>
      </c>
    </row>
    <row r="2697" spans="12:13" x14ac:dyDescent="0.25">
      <c r="L2697" t="s">
        <v>936</v>
      </c>
      <c r="M2697" t="s">
        <v>4630</v>
      </c>
    </row>
    <row r="2698" spans="12:13" x14ac:dyDescent="0.25">
      <c r="L2698" t="s">
        <v>936</v>
      </c>
      <c r="M2698" t="s">
        <v>4630</v>
      </c>
    </row>
    <row r="2699" spans="12:13" x14ac:dyDescent="0.25">
      <c r="L2699" t="s">
        <v>936</v>
      </c>
      <c r="M2699" t="s">
        <v>4630</v>
      </c>
    </row>
    <row r="2700" spans="12:13" x14ac:dyDescent="0.25">
      <c r="L2700" t="s">
        <v>936</v>
      </c>
      <c r="M2700" t="s">
        <v>4630</v>
      </c>
    </row>
    <row r="2701" spans="12:13" x14ac:dyDescent="0.25">
      <c r="L2701" t="s">
        <v>936</v>
      </c>
      <c r="M2701" t="s">
        <v>4630</v>
      </c>
    </row>
    <row r="2702" spans="12:13" x14ac:dyDescent="0.25">
      <c r="L2702" t="s">
        <v>936</v>
      </c>
      <c r="M2702" t="s">
        <v>4630</v>
      </c>
    </row>
    <row r="2703" spans="12:13" x14ac:dyDescent="0.25">
      <c r="L2703" t="s">
        <v>936</v>
      </c>
      <c r="M2703" t="s">
        <v>4630</v>
      </c>
    </row>
    <row r="2704" spans="12:13" x14ac:dyDescent="0.25">
      <c r="L2704" t="s">
        <v>936</v>
      </c>
      <c r="M2704" t="s">
        <v>4630</v>
      </c>
    </row>
    <row r="2705" spans="12:13" x14ac:dyDescent="0.25">
      <c r="L2705" t="s">
        <v>936</v>
      </c>
      <c r="M2705" t="s">
        <v>4630</v>
      </c>
    </row>
    <row r="2706" spans="12:13" x14ac:dyDescent="0.25">
      <c r="L2706" t="s">
        <v>936</v>
      </c>
      <c r="M2706" t="s">
        <v>4630</v>
      </c>
    </row>
    <row r="2707" spans="12:13" x14ac:dyDescent="0.25">
      <c r="L2707" t="s">
        <v>936</v>
      </c>
      <c r="M2707" t="s">
        <v>4630</v>
      </c>
    </row>
    <row r="2708" spans="12:13" x14ac:dyDescent="0.25">
      <c r="L2708" t="s">
        <v>936</v>
      </c>
      <c r="M2708" t="s">
        <v>4630</v>
      </c>
    </row>
    <row r="2709" spans="12:13" x14ac:dyDescent="0.25">
      <c r="L2709" t="s">
        <v>936</v>
      </c>
      <c r="M2709" t="s">
        <v>4630</v>
      </c>
    </row>
    <row r="2710" spans="12:13" x14ac:dyDescent="0.25">
      <c r="L2710" t="s">
        <v>936</v>
      </c>
      <c r="M2710" t="s">
        <v>4630</v>
      </c>
    </row>
    <row r="2711" spans="12:13" x14ac:dyDescent="0.25">
      <c r="L2711" t="s">
        <v>936</v>
      </c>
      <c r="M2711" t="s">
        <v>4630</v>
      </c>
    </row>
    <row r="2712" spans="12:13" x14ac:dyDescent="0.25">
      <c r="L2712" t="s">
        <v>936</v>
      </c>
      <c r="M2712" t="s">
        <v>4630</v>
      </c>
    </row>
    <row r="2713" spans="12:13" x14ac:dyDescent="0.25">
      <c r="L2713" t="s">
        <v>936</v>
      </c>
      <c r="M2713" t="s">
        <v>4630</v>
      </c>
    </row>
    <row r="2714" spans="12:13" x14ac:dyDescent="0.25">
      <c r="L2714" t="s">
        <v>936</v>
      </c>
      <c r="M2714" t="s">
        <v>4630</v>
      </c>
    </row>
    <row r="2715" spans="12:13" x14ac:dyDescent="0.25">
      <c r="L2715" t="s">
        <v>936</v>
      </c>
      <c r="M2715" t="s">
        <v>4630</v>
      </c>
    </row>
    <row r="2716" spans="12:13" x14ac:dyDescent="0.25">
      <c r="L2716" t="s">
        <v>936</v>
      </c>
      <c r="M2716" t="s">
        <v>4630</v>
      </c>
    </row>
    <row r="2717" spans="12:13" x14ac:dyDescent="0.25">
      <c r="L2717" t="s">
        <v>936</v>
      </c>
      <c r="M2717" t="s">
        <v>4630</v>
      </c>
    </row>
    <row r="2718" spans="12:13" x14ac:dyDescent="0.25">
      <c r="L2718" t="s">
        <v>936</v>
      </c>
      <c r="M2718" t="s">
        <v>4630</v>
      </c>
    </row>
    <row r="2719" spans="12:13" x14ac:dyDescent="0.25">
      <c r="L2719" t="s">
        <v>936</v>
      </c>
      <c r="M2719" t="s">
        <v>4630</v>
      </c>
    </row>
    <row r="2720" spans="12:13" x14ac:dyDescent="0.25">
      <c r="L2720" t="s">
        <v>936</v>
      </c>
      <c r="M2720" t="s">
        <v>4630</v>
      </c>
    </row>
    <row r="2721" spans="12:13" x14ac:dyDescent="0.25">
      <c r="L2721" t="s">
        <v>936</v>
      </c>
      <c r="M2721" t="s">
        <v>4630</v>
      </c>
    </row>
    <row r="2722" spans="12:13" x14ac:dyDescent="0.25">
      <c r="L2722" t="s">
        <v>936</v>
      </c>
      <c r="M2722" t="s">
        <v>4630</v>
      </c>
    </row>
    <row r="2723" spans="12:13" x14ac:dyDescent="0.25">
      <c r="L2723" t="s">
        <v>936</v>
      </c>
      <c r="M2723" t="s">
        <v>4630</v>
      </c>
    </row>
    <row r="2724" spans="12:13" x14ac:dyDescent="0.25">
      <c r="L2724" t="s">
        <v>936</v>
      </c>
      <c r="M2724" t="s">
        <v>4630</v>
      </c>
    </row>
    <row r="2725" spans="12:13" x14ac:dyDescent="0.25">
      <c r="L2725" t="s">
        <v>936</v>
      </c>
      <c r="M2725" t="s">
        <v>4630</v>
      </c>
    </row>
    <row r="2726" spans="12:13" x14ac:dyDescent="0.25">
      <c r="L2726" t="s">
        <v>936</v>
      </c>
      <c r="M2726" t="s">
        <v>4630</v>
      </c>
    </row>
    <row r="2727" spans="12:13" x14ac:dyDescent="0.25">
      <c r="L2727" t="s">
        <v>936</v>
      </c>
      <c r="M2727" t="s">
        <v>4630</v>
      </c>
    </row>
    <row r="2728" spans="12:13" x14ac:dyDescent="0.25">
      <c r="L2728" t="s">
        <v>936</v>
      </c>
      <c r="M2728" t="s">
        <v>4630</v>
      </c>
    </row>
    <row r="2729" spans="12:13" x14ac:dyDescent="0.25">
      <c r="L2729" t="s">
        <v>936</v>
      </c>
      <c r="M2729" t="s">
        <v>4630</v>
      </c>
    </row>
    <row r="2730" spans="12:13" x14ac:dyDescent="0.25">
      <c r="L2730" t="s">
        <v>936</v>
      </c>
      <c r="M2730" t="s">
        <v>4630</v>
      </c>
    </row>
    <row r="2731" spans="12:13" x14ac:dyDescent="0.25">
      <c r="L2731" t="s">
        <v>936</v>
      </c>
      <c r="M2731" t="s">
        <v>4630</v>
      </c>
    </row>
    <row r="2732" spans="12:13" x14ac:dyDescent="0.25">
      <c r="L2732" t="s">
        <v>936</v>
      </c>
      <c r="M2732" t="s">
        <v>4630</v>
      </c>
    </row>
    <row r="2733" spans="12:13" x14ac:dyDescent="0.25">
      <c r="L2733" t="s">
        <v>936</v>
      </c>
      <c r="M2733" t="s">
        <v>4630</v>
      </c>
    </row>
    <row r="2734" spans="12:13" x14ac:dyDescent="0.25">
      <c r="L2734" t="s">
        <v>936</v>
      </c>
      <c r="M2734" t="s">
        <v>4630</v>
      </c>
    </row>
    <row r="2735" spans="12:13" x14ac:dyDescent="0.25">
      <c r="L2735" t="s">
        <v>936</v>
      </c>
      <c r="M2735" t="s">
        <v>4630</v>
      </c>
    </row>
    <row r="2736" spans="12:13" x14ac:dyDescent="0.25">
      <c r="L2736" t="s">
        <v>936</v>
      </c>
      <c r="M2736" t="s">
        <v>4630</v>
      </c>
    </row>
    <row r="2737" spans="12:13" x14ac:dyDescent="0.25">
      <c r="L2737" t="s">
        <v>936</v>
      </c>
      <c r="M2737" t="s">
        <v>4630</v>
      </c>
    </row>
    <row r="2738" spans="12:13" x14ac:dyDescent="0.25">
      <c r="L2738" t="s">
        <v>936</v>
      </c>
      <c r="M2738" t="s">
        <v>4630</v>
      </c>
    </row>
    <row r="2739" spans="12:13" x14ac:dyDescent="0.25">
      <c r="L2739" t="s">
        <v>936</v>
      </c>
      <c r="M2739" t="s">
        <v>4630</v>
      </c>
    </row>
    <row r="2740" spans="12:13" x14ac:dyDescent="0.25">
      <c r="L2740" t="s">
        <v>936</v>
      </c>
      <c r="M2740" t="s">
        <v>4630</v>
      </c>
    </row>
    <row r="2741" spans="12:13" x14ac:dyDescent="0.25">
      <c r="L2741" t="s">
        <v>936</v>
      </c>
      <c r="M2741" t="s">
        <v>4630</v>
      </c>
    </row>
    <row r="2742" spans="12:13" x14ac:dyDescent="0.25">
      <c r="L2742" t="s">
        <v>936</v>
      </c>
      <c r="M2742" t="s">
        <v>4630</v>
      </c>
    </row>
    <row r="2743" spans="12:13" x14ac:dyDescent="0.25">
      <c r="L2743" t="s">
        <v>936</v>
      </c>
      <c r="M2743" t="s">
        <v>4630</v>
      </c>
    </row>
    <row r="2744" spans="12:13" x14ac:dyDescent="0.25">
      <c r="L2744" t="s">
        <v>936</v>
      </c>
      <c r="M2744" t="s">
        <v>4630</v>
      </c>
    </row>
    <row r="2745" spans="12:13" x14ac:dyDescent="0.25">
      <c r="L2745" t="s">
        <v>936</v>
      </c>
      <c r="M2745" t="s">
        <v>4630</v>
      </c>
    </row>
    <row r="2746" spans="12:13" x14ac:dyDescent="0.25">
      <c r="L2746" t="s">
        <v>936</v>
      </c>
      <c r="M2746" t="s">
        <v>4630</v>
      </c>
    </row>
    <row r="2747" spans="12:13" x14ac:dyDescent="0.25">
      <c r="L2747" t="s">
        <v>936</v>
      </c>
      <c r="M2747" t="s">
        <v>4630</v>
      </c>
    </row>
    <row r="2748" spans="12:13" x14ac:dyDescent="0.25">
      <c r="L2748" t="s">
        <v>936</v>
      </c>
      <c r="M2748" t="s">
        <v>4630</v>
      </c>
    </row>
    <row r="2749" spans="12:13" x14ac:dyDescent="0.25">
      <c r="L2749" t="s">
        <v>936</v>
      </c>
      <c r="M2749" t="s">
        <v>4630</v>
      </c>
    </row>
    <row r="2750" spans="12:13" x14ac:dyDescent="0.25">
      <c r="L2750" t="s">
        <v>936</v>
      </c>
      <c r="M2750" t="s">
        <v>4630</v>
      </c>
    </row>
    <row r="2751" spans="12:13" x14ac:dyDescent="0.25">
      <c r="L2751" t="s">
        <v>936</v>
      </c>
      <c r="M2751" t="s">
        <v>4630</v>
      </c>
    </row>
    <row r="2752" spans="12:13" x14ac:dyDescent="0.25">
      <c r="L2752" t="s">
        <v>936</v>
      </c>
      <c r="M2752" t="s">
        <v>4630</v>
      </c>
    </row>
    <row r="2753" spans="12:13" x14ac:dyDescent="0.25">
      <c r="L2753" t="s">
        <v>936</v>
      </c>
      <c r="M2753" t="s">
        <v>4630</v>
      </c>
    </row>
    <row r="2754" spans="12:13" x14ac:dyDescent="0.25">
      <c r="L2754" t="s">
        <v>936</v>
      </c>
      <c r="M2754" t="s">
        <v>4630</v>
      </c>
    </row>
    <row r="2755" spans="12:13" x14ac:dyDescent="0.25">
      <c r="L2755" t="s">
        <v>936</v>
      </c>
      <c r="M2755" t="s">
        <v>4630</v>
      </c>
    </row>
    <row r="2756" spans="12:13" x14ac:dyDescent="0.25">
      <c r="L2756" t="s">
        <v>936</v>
      </c>
      <c r="M2756" t="s">
        <v>4630</v>
      </c>
    </row>
    <row r="2757" spans="12:13" x14ac:dyDescent="0.25">
      <c r="L2757" t="s">
        <v>936</v>
      </c>
      <c r="M2757" t="s">
        <v>4630</v>
      </c>
    </row>
    <row r="2758" spans="12:13" x14ac:dyDescent="0.25">
      <c r="L2758" t="s">
        <v>936</v>
      </c>
      <c r="M2758" t="s">
        <v>4630</v>
      </c>
    </row>
    <row r="2759" spans="12:13" x14ac:dyDescent="0.25">
      <c r="L2759" t="s">
        <v>936</v>
      </c>
      <c r="M2759" t="s">
        <v>4630</v>
      </c>
    </row>
    <row r="2760" spans="12:13" x14ac:dyDescent="0.25">
      <c r="L2760" t="s">
        <v>936</v>
      </c>
      <c r="M2760" t="s">
        <v>4630</v>
      </c>
    </row>
    <row r="2761" spans="12:13" x14ac:dyDescent="0.25">
      <c r="L2761" t="s">
        <v>936</v>
      </c>
      <c r="M2761" t="s">
        <v>4630</v>
      </c>
    </row>
    <row r="2762" spans="12:13" x14ac:dyDescent="0.25">
      <c r="L2762" t="s">
        <v>936</v>
      </c>
      <c r="M2762" t="s">
        <v>4630</v>
      </c>
    </row>
    <row r="2763" spans="12:13" x14ac:dyDescent="0.25">
      <c r="L2763" t="s">
        <v>936</v>
      </c>
      <c r="M2763" t="s">
        <v>4630</v>
      </c>
    </row>
    <row r="2764" spans="12:13" x14ac:dyDescent="0.25">
      <c r="L2764" t="s">
        <v>936</v>
      </c>
      <c r="M2764" t="s">
        <v>4630</v>
      </c>
    </row>
    <row r="2765" spans="12:13" x14ac:dyDescent="0.25">
      <c r="L2765" t="s">
        <v>936</v>
      </c>
      <c r="M2765" t="s">
        <v>4630</v>
      </c>
    </row>
    <row r="2766" spans="12:13" x14ac:dyDescent="0.25">
      <c r="L2766" t="s">
        <v>936</v>
      </c>
      <c r="M2766" t="s">
        <v>4630</v>
      </c>
    </row>
    <row r="2767" spans="12:13" x14ac:dyDescent="0.25">
      <c r="L2767" t="s">
        <v>936</v>
      </c>
      <c r="M2767" t="s">
        <v>4630</v>
      </c>
    </row>
    <row r="2768" spans="12:13" x14ac:dyDescent="0.25">
      <c r="L2768" t="s">
        <v>936</v>
      </c>
      <c r="M2768" t="s">
        <v>4630</v>
      </c>
    </row>
    <row r="2769" spans="12:13" x14ac:dyDescent="0.25">
      <c r="L2769" t="s">
        <v>936</v>
      </c>
      <c r="M2769" t="s">
        <v>4630</v>
      </c>
    </row>
    <row r="2770" spans="12:13" x14ac:dyDescent="0.25">
      <c r="L2770" t="s">
        <v>936</v>
      </c>
      <c r="M2770" t="s">
        <v>4630</v>
      </c>
    </row>
    <row r="2771" spans="12:13" x14ac:dyDescent="0.25">
      <c r="L2771" t="s">
        <v>936</v>
      </c>
      <c r="M2771" t="s">
        <v>4630</v>
      </c>
    </row>
    <row r="2772" spans="12:13" x14ac:dyDescent="0.25">
      <c r="L2772" t="s">
        <v>936</v>
      </c>
      <c r="M2772" t="s">
        <v>4630</v>
      </c>
    </row>
    <row r="2773" spans="12:13" x14ac:dyDescent="0.25">
      <c r="L2773" t="s">
        <v>936</v>
      </c>
      <c r="M2773" t="s">
        <v>4630</v>
      </c>
    </row>
    <row r="2774" spans="12:13" x14ac:dyDescent="0.25">
      <c r="L2774" t="s">
        <v>936</v>
      </c>
      <c r="M2774" t="s">
        <v>4630</v>
      </c>
    </row>
    <row r="2775" spans="12:13" x14ac:dyDescent="0.25">
      <c r="L2775" t="s">
        <v>936</v>
      </c>
      <c r="M2775" t="s">
        <v>4630</v>
      </c>
    </row>
    <row r="2776" spans="12:13" x14ac:dyDescent="0.25">
      <c r="L2776" t="s">
        <v>936</v>
      </c>
      <c r="M2776" t="s">
        <v>4630</v>
      </c>
    </row>
    <row r="2777" spans="12:13" x14ac:dyDescent="0.25">
      <c r="L2777" t="s">
        <v>936</v>
      </c>
      <c r="M2777" t="s">
        <v>4630</v>
      </c>
    </row>
    <row r="2778" spans="12:13" x14ac:dyDescent="0.25">
      <c r="L2778" t="s">
        <v>936</v>
      </c>
      <c r="M2778" t="s">
        <v>4630</v>
      </c>
    </row>
    <row r="2779" spans="12:13" x14ac:dyDescent="0.25">
      <c r="L2779" t="s">
        <v>936</v>
      </c>
      <c r="M2779" t="s">
        <v>4630</v>
      </c>
    </row>
    <row r="2780" spans="12:13" x14ac:dyDescent="0.25">
      <c r="L2780" t="s">
        <v>936</v>
      </c>
      <c r="M2780" t="s">
        <v>4630</v>
      </c>
    </row>
    <row r="2781" spans="12:13" x14ac:dyDescent="0.25">
      <c r="L2781" t="s">
        <v>936</v>
      </c>
      <c r="M2781" t="s">
        <v>4630</v>
      </c>
    </row>
    <row r="2782" spans="12:13" x14ac:dyDescent="0.25">
      <c r="L2782" t="s">
        <v>936</v>
      </c>
      <c r="M2782" t="s">
        <v>4630</v>
      </c>
    </row>
    <row r="2783" spans="12:13" x14ac:dyDescent="0.25">
      <c r="L2783" t="s">
        <v>936</v>
      </c>
      <c r="M2783" t="s">
        <v>4630</v>
      </c>
    </row>
    <row r="2784" spans="12:13" x14ac:dyDescent="0.25">
      <c r="L2784" t="s">
        <v>936</v>
      </c>
      <c r="M2784" t="s">
        <v>4630</v>
      </c>
    </row>
    <row r="2785" spans="12:13" x14ac:dyDescent="0.25">
      <c r="L2785" t="s">
        <v>936</v>
      </c>
      <c r="M2785" t="s">
        <v>4630</v>
      </c>
    </row>
    <row r="2786" spans="12:13" x14ac:dyDescent="0.25">
      <c r="L2786" t="s">
        <v>936</v>
      </c>
      <c r="M2786" t="s">
        <v>4630</v>
      </c>
    </row>
    <row r="2787" spans="12:13" x14ac:dyDescent="0.25">
      <c r="L2787" t="s">
        <v>936</v>
      </c>
      <c r="M2787" t="s">
        <v>4630</v>
      </c>
    </row>
    <row r="2788" spans="12:13" x14ac:dyDescent="0.25">
      <c r="L2788" t="s">
        <v>936</v>
      </c>
      <c r="M2788" t="s">
        <v>4630</v>
      </c>
    </row>
    <row r="2789" spans="12:13" x14ac:dyDescent="0.25">
      <c r="L2789" t="s">
        <v>936</v>
      </c>
      <c r="M2789" t="s">
        <v>4630</v>
      </c>
    </row>
    <row r="2790" spans="12:13" x14ac:dyDescent="0.25">
      <c r="L2790" t="s">
        <v>936</v>
      </c>
      <c r="M2790" t="s">
        <v>4630</v>
      </c>
    </row>
    <row r="2791" spans="12:13" x14ac:dyDescent="0.25">
      <c r="L2791" t="s">
        <v>936</v>
      </c>
      <c r="M2791" t="s">
        <v>4630</v>
      </c>
    </row>
    <row r="2792" spans="12:13" x14ac:dyDescent="0.25">
      <c r="L2792" t="s">
        <v>936</v>
      </c>
      <c r="M2792" t="s">
        <v>4630</v>
      </c>
    </row>
    <row r="2793" spans="12:13" x14ac:dyDescent="0.25">
      <c r="L2793" t="s">
        <v>936</v>
      </c>
      <c r="M2793" t="s">
        <v>4630</v>
      </c>
    </row>
    <row r="2794" spans="12:13" x14ac:dyDescent="0.25">
      <c r="L2794" t="s">
        <v>936</v>
      </c>
      <c r="M2794" t="s">
        <v>4630</v>
      </c>
    </row>
    <row r="2795" spans="12:13" x14ac:dyDescent="0.25">
      <c r="L2795" t="s">
        <v>936</v>
      </c>
      <c r="M2795" t="s">
        <v>4630</v>
      </c>
    </row>
    <row r="2796" spans="12:13" x14ac:dyDescent="0.25">
      <c r="L2796" t="s">
        <v>936</v>
      </c>
      <c r="M2796" t="s">
        <v>4630</v>
      </c>
    </row>
    <row r="2797" spans="12:13" x14ac:dyDescent="0.25">
      <c r="L2797" t="s">
        <v>936</v>
      </c>
      <c r="M2797" t="s">
        <v>4630</v>
      </c>
    </row>
    <row r="2798" spans="12:13" x14ac:dyDescent="0.25">
      <c r="L2798" t="s">
        <v>936</v>
      </c>
      <c r="M2798" t="s">
        <v>4630</v>
      </c>
    </row>
    <row r="2799" spans="12:13" x14ac:dyDescent="0.25">
      <c r="L2799" t="s">
        <v>936</v>
      </c>
      <c r="M2799" t="s">
        <v>4630</v>
      </c>
    </row>
    <row r="2800" spans="12:13" x14ac:dyDescent="0.25">
      <c r="L2800" t="s">
        <v>936</v>
      </c>
      <c r="M2800" t="s">
        <v>4630</v>
      </c>
    </row>
    <row r="2801" spans="12:13" x14ac:dyDescent="0.25">
      <c r="L2801" t="s">
        <v>936</v>
      </c>
      <c r="M2801" t="s">
        <v>4630</v>
      </c>
    </row>
    <row r="2802" spans="12:13" x14ac:dyDescent="0.25">
      <c r="L2802" t="s">
        <v>936</v>
      </c>
      <c r="M2802" t="s">
        <v>4630</v>
      </c>
    </row>
    <row r="2803" spans="12:13" x14ac:dyDescent="0.25">
      <c r="L2803" t="s">
        <v>936</v>
      </c>
      <c r="M2803" t="s">
        <v>4630</v>
      </c>
    </row>
    <row r="2804" spans="12:13" x14ac:dyDescent="0.25">
      <c r="L2804" t="s">
        <v>936</v>
      </c>
      <c r="M2804" t="s">
        <v>4630</v>
      </c>
    </row>
    <row r="2805" spans="12:13" x14ac:dyDescent="0.25">
      <c r="L2805" t="s">
        <v>936</v>
      </c>
      <c r="M2805" t="s">
        <v>4630</v>
      </c>
    </row>
    <row r="2806" spans="12:13" x14ac:dyDescent="0.25">
      <c r="L2806" t="s">
        <v>936</v>
      </c>
      <c r="M2806" t="s">
        <v>4630</v>
      </c>
    </row>
    <row r="2807" spans="12:13" x14ac:dyDescent="0.25">
      <c r="L2807" t="s">
        <v>936</v>
      </c>
      <c r="M2807" t="s">
        <v>4630</v>
      </c>
    </row>
    <row r="2808" spans="12:13" x14ac:dyDescent="0.25">
      <c r="L2808" t="s">
        <v>936</v>
      </c>
      <c r="M2808" t="s">
        <v>4630</v>
      </c>
    </row>
    <row r="2809" spans="12:13" x14ac:dyDescent="0.25">
      <c r="L2809" t="s">
        <v>936</v>
      </c>
      <c r="M2809" t="s">
        <v>4630</v>
      </c>
    </row>
    <row r="2810" spans="12:13" x14ac:dyDescent="0.25">
      <c r="L2810" t="s">
        <v>936</v>
      </c>
      <c r="M2810" t="s">
        <v>4630</v>
      </c>
    </row>
    <row r="2811" spans="12:13" x14ac:dyDescent="0.25">
      <c r="L2811" t="s">
        <v>936</v>
      </c>
      <c r="M2811" t="s">
        <v>4630</v>
      </c>
    </row>
    <row r="2812" spans="12:13" x14ac:dyDescent="0.25">
      <c r="L2812" t="s">
        <v>936</v>
      </c>
      <c r="M2812" t="s">
        <v>4630</v>
      </c>
    </row>
    <row r="2813" spans="12:13" x14ac:dyDescent="0.25">
      <c r="L2813" t="s">
        <v>936</v>
      </c>
      <c r="M2813" t="s">
        <v>4630</v>
      </c>
    </row>
    <row r="2814" spans="12:13" x14ac:dyDescent="0.25">
      <c r="L2814" t="s">
        <v>936</v>
      </c>
      <c r="M2814" t="s">
        <v>4630</v>
      </c>
    </row>
    <row r="2815" spans="12:13" x14ac:dyDescent="0.25">
      <c r="L2815" t="s">
        <v>936</v>
      </c>
      <c r="M2815" t="s">
        <v>4630</v>
      </c>
    </row>
    <row r="2816" spans="12:13" x14ac:dyDescent="0.25">
      <c r="L2816" t="s">
        <v>936</v>
      </c>
      <c r="M2816" t="s">
        <v>4630</v>
      </c>
    </row>
    <row r="2817" spans="12:13" x14ac:dyDescent="0.25">
      <c r="L2817" t="s">
        <v>936</v>
      </c>
      <c r="M2817" t="s">
        <v>4630</v>
      </c>
    </row>
    <row r="2818" spans="12:13" x14ac:dyDescent="0.25">
      <c r="L2818" t="s">
        <v>936</v>
      </c>
      <c r="M2818" t="s">
        <v>4630</v>
      </c>
    </row>
    <row r="2819" spans="12:13" x14ac:dyDescent="0.25">
      <c r="L2819" t="s">
        <v>936</v>
      </c>
      <c r="M2819" t="s">
        <v>4630</v>
      </c>
    </row>
    <row r="2820" spans="12:13" x14ac:dyDescent="0.25">
      <c r="L2820" t="s">
        <v>936</v>
      </c>
      <c r="M2820" t="s">
        <v>4630</v>
      </c>
    </row>
    <row r="2821" spans="12:13" x14ac:dyDescent="0.25">
      <c r="L2821" t="s">
        <v>936</v>
      </c>
      <c r="M2821" t="s">
        <v>4630</v>
      </c>
    </row>
    <row r="2822" spans="12:13" x14ac:dyDescent="0.25">
      <c r="L2822" t="s">
        <v>936</v>
      </c>
      <c r="M2822" t="s">
        <v>4630</v>
      </c>
    </row>
    <row r="2823" spans="12:13" x14ac:dyDescent="0.25">
      <c r="L2823" t="s">
        <v>936</v>
      </c>
      <c r="M2823" t="s">
        <v>4630</v>
      </c>
    </row>
    <row r="2824" spans="12:13" x14ac:dyDescent="0.25">
      <c r="L2824" t="s">
        <v>936</v>
      </c>
      <c r="M2824" t="s">
        <v>4630</v>
      </c>
    </row>
    <row r="2825" spans="12:13" x14ac:dyDescent="0.25">
      <c r="L2825" t="s">
        <v>936</v>
      </c>
      <c r="M2825" t="s">
        <v>4630</v>
      </c>
    </row>
    <row r="2826" spans="12:13" x14ac:dyDescent="0.25">
      <c r="L2826" t="s">
        <v>936</v>
      </c>
      <c r="M2826" t="s">
        <v>4630</v>
      </c>
    </row>
    <row r="2827" spans="12:13" x14ac:dyDescent="0.25">
      <c r="L2827" t="s">
        <v>936</v>
      </c>
      <c r="M2827" t="s">
        <v>4630</v>
      </c>
    </row>
    <row r="2828" spans="12:13" x14ac:dyDescent="0.25">
      <c r="L2828" t="s">
        <v>936</v>
      </c>
      <c r="M2828" t="s">
        <v>4630</v>
      </c>
    </row>
    <row r="2829" spans="12:13" x14ac:dyDescent="0.25">
      <c r="L2829" t="s">
        <v>936</v>
      </c>
      <c r="M2829" t="s">
        <v>4630</v>
      </c>
    </row>
    <row r="2830" spans="12:13" x14ac:dyDescent="0.25">
      <c r="L2830" t="s">
        <v>936</v>
      </c>
      <c r="M2830" t="s">
        <v>4630</v>
      </c>
    </row>
    <row r="2831" spans="12:13" x14ac:dyDescent="0.25">
      <c r="L2831" t="s">
        <v>936</v>
      </c>
      <c r="M2831" t="s">
        <v>4630</v>
      </c>
    </row>
    <row r="2832" spans="12:13" x14ac:dyDescent="0.25">
      <c r="L2832" t="s">
        <v>936</v>
      </c>
      <c r="M2832" t="s">
        <v>4630</v>
      </c>
    </row>
    <row r="2833" spans="12:13" x14ac:dyDescent="0.25">
      <c r="L2833" t="s">
        <v>936</v>
      </c>
      <c r="M2833" t="s">
        <v>4630</v>
      </c>
    </row>
    <row r="2834" spans="12:13" x14ac:dyDescent="0.25">
      <c r="L2834" t="s">
        <v>936</v>
      </c>
      <c r="M2834" t="s">
        <v>4630</v>
      </c>
    </row>
    <row r="2835" spans="12:13" x14ac:dyDescent="0.25">
      <c r="L2835" t="s">
        <v>936</v>
      </c>
      <c r="M2835" t="s">
        <v>4630</v>
      </c>
    </row>
    <row r="2836" spans="12:13" x14ac:dyDescent="0.25">
      <c r="L2836" t="s">
        <v>936</v>
      </c>
      <c r="M2836" t="s">
        <v>4630</v>
      </c>
    </row>
    <row r="2837" spans="12:13" x14ac:dyDescent="0.25">
      <c r="L2837" t="s">
        <v>936</v>
      </c>
      <c r="M2837" t="s">
        <v>4630</v>
      </c>
    </row>
    <row r="2838" spans="12:13" x14ac:dyDescent="0.25">
      <c r="L2838" t="s">
        <v>936</v>
      </c>
      <c r="M2838" t="s">
        <v>4630</v>
      </c>
    </row>
    <row r="2839" spans="12:13" x14ac:dyDescent="0.25">
      <c r="L2839" t="s">
        <v>936</v>
      </c>
      <c r="M2839" t="s">
        <v>4630</v>
      </c>
    </row>
    <row r="2840" spans="12:13" x14ac:dyDescent="0.25">
      <c r="L2840" t="s">
        <v>936</v>
      </c>
      <c r="M2840" t="s">
        <v>4630</v>
      </c>
    </row>
    <row r="2841" spans="12:13" x14ac:dyDescent="0.25">
      <c r="L2841" t="s">
        <v>936</v>
      </c>
      <c r="M2841" t="s">
        <v>4630</v>
      </c>
    </row>
    <row r="2842" spans="12:13" x14ac:dyDescent="0.25">
      <c r="L2842" t="s">
        <v>936</v>
      </c>
      <c r="M2842" t="s">
        <v>4630</v>
      </c>
    </row>
    <row r="2843" spans="12:13" x14ac:dyDescent="0.25">
      <c r="L2843" t="s">
        <v>936</v>
      </c>
      <c r="M2843" t="s">
        <v>4630</v>
      </c>
    </row>
    <row r="2844" spans="12:13" x14ac:dyDescent="0.25">
      <c r="L2844" t="s">
        <v>936</v>
      </c>
      <c r="M2844" t="s">
        <v>4630</v>
      </c>
    </row>
    <row r="2845" spans="12:13" x14ac:dyDescent="0.25">
      <c r="L2845" t="s">
        <v>936</v>
      </c>
      <c r="M2845" t="s">
        <v>4630</v>
      </c>
    </row>
    <row r="2846" spans="12:13" x14ac:dyDescent="0.25">
      <c r="L2846" t="s">
        <v>936</v>
      </c>
      <c r="M2846" t="s">
        <v>4630</v>
      </c>
    </row>
    <row r="2847" spans="12:13" x14ac:dyDescent="0.25">
      <c r="L2847" t="s">
        <v>936</v>
      </c>
      <c r="M2847" t="s">
        <v>4630</v>
      </c>
    </row>
    <row r="2848" spans="12:13" x14ac:dyDescent="0.25">
      <c r="L2848" t="s">
        <v>936</v>
      </c>
      <c r="M2848" t="s">
        <v>4630</v>
      </c>
    </row>
    <row r="2849" spans="12:13" x14ac:dyDescent="0.25">
      <c r="L2849" t="s">
        <v>936</v>
      </c>
      <c r="M2849" t="s">
        <v>4630</v>
      </c>
    </row>
    <row r="2850" spans="12:13" x14ac:dyDescent="0.25">
      <c r="L2850" t="s">
        <v>936</v>
      </c>
      <c r="M2850" t="s">
        <v>4630</v>
      </c>
    </row>
    <row r="2851" spans="12:13" x14ac:dyDescent="0.25">
      <c r="L2851" t="s">
        <v>936</v>
      </c>
      <c r="M2851" t="s">
        <v>4630</v>
      </c>
    </row>
    <row r="2852" spans="12:13" x14ac:dyDescent="0.25">
      <c r="L2852" t="s">
        <v>936</v>
      </c>
      <c r="M2852" t="s">
        <v>4630</v>
      </c>
    </row>
    <row r="2853" spans="12:13" x14ac:dyDescent="0.25">
      <c r="L2853" t="s">
        <v>936</v>
      </c>
      <c r="M2853" t="s">
        <v>4630</v>
      </c>
    </row>
    <row r="2854" spans="12:13" x14ac:dyDescent="0.25">
      <c r="L2854" t="s">
        <v>936</v>
      </c>
      <c r="M2854" t="s">
        <v>4630</v>
      </c>
    </row>
    <row r="2855" spans="12:13" x14ac:dyDescent="0.25">
      <c r="L2855" t="s">
        <v>936</v>
      </c>
      <c r="M2855" t="s">
        <v>4630</v>
      </c>
    </row>
    <row r="2856" spans="12:13" x14ac:dyDescent="0.25">
      <c r="L2856" t="s">
        <v>936</v>
      </c>
      <c r="M2856" t="s">
        <v>4630</v>
      </c>
    </row>
    <row r="2857" spans="12:13" x14ac:dyDescent="0.25">
      <c r="L2857" t="s">
        <v>936</v>
      </c>
      <c r="M2857" t="s">
        <v>4630</v>
      </c>
    </row>
    <row r="2858" spans="12:13" x14ac:dyDescent="0.25">
      <c r="L2858" t="s">
        <v>936</v>
      </c>
      <c r="M2858" t="s">
        <v>4630</v>
      </c>
    </row>
    <row r="2859" spans="12:13" x14ac:dyDescent="0.25">
      <c r="L2859" t="s">
        <v>936</v>
      </c>
      <c r="M2859" t="s">
        <v>4630</v>
      </c>
    </row>
    <row r="2860" spans="12:13" x14ac:dyDescent="0.25">
      <c r="L2860" t="s">
        <v>936</v>
      </c>
      <c r="M2860" t="s">
        <v>4630</v>
      </c>
    </row>
    <row r="2861" spans="12:13" x14ac:dyDescent="0.25">
      <c r="L2861" t="s">
        <v>936</v>
      </c>
      <c r="M2861" t="s">
        <v>4630</v>
      </c>
    </row>
    <row r="2862" spans="12:13" x14ac:dyDescent="0.25">
      <c r="L2862" t="s">
        <v>936</v>
      </c>
      <c r="M2862" t="s">
        <v>4630</v>
      </c>
    </row>
    <row r="2863" spans="12:13" x14ac:dyDescent="0.25">
      <c r="L2863" t="s">
        <v>936</v>
      </c>
      <c r="M2863" t="s">
        <v>4630</v>
      </c>
    </row>
    <row r="2864" spans="12:13" x14ac:dyDescent="0.25">
      <c r="L2864" t="s">
        <v>936</v>
      </c>
      <c r="M2864" t="s">
        <v>4630</v>
      </c>
    </row>
    <row r="2865" spans="12:13" x14ac:dyDescent="0.25">
      <c r="L2865" t="s">
        <v>936</v>
      </c>
      <c r="M2865" t="s">
        <v>4630</v>
      </c>
    </row>
    <row r="2866" spans="12:13" x14ac:dyDescent="0.25">
      <c r="L2866" t="s">
        <v>936</v>
      </c>
      <c r="M2866" t="s">
        <v>4630</v>
      </c>
    </row>
    <row r="2867" spans="12:13" x14ac:dyDescent="0.25">
      <c r="L2867" t="s">
        <v>936</v>
      </c>
      <c r="M2867" t="s">
        <v>4630</v>
      </c>
    </row>
    <row r="2868" spans="12:13" x14ac:dyDescent="0.25">
      <c r="L2868" t="s">
        <v>936</v>
      </c>
      <c r="M2868" t="s">
        <v>4630</v>
      </c>
    </row>
    <row r="2869" spans="12:13" x14ac:dyDescent="0.25">
      <c r="L2869" t="s">
        <v>936</v>
      </c>
      <c r="M2869" t="s">
        <v>4630</v>
      </c>
    </row>
    <row r="2870" spans="12:13" x14ac:dyDescent="0.25">
      <c r="L2870" t="s">
        <v>936</v>
      </c>
      <c r="M2870" t="s">
        <v>4630</v>
      </c>
    </row>
    <row r="2871" spans="12:13" x14ac:dyDescent="0.25">
      <c r="L2871" t="s">
        <v>936</v>
      </c>
      <c r="M2871" t="s">
        <v>4630</v>
      </c>
    </row>
    <row r="2872" spans="12:13" x14ac:dyDescent="0.25">
      <c r="L2872" t="s">
        <v>936</v>
      </c>
      <c r="M2872" t="s">
        <v>4630</v>
      </c>
    </row>
    <row r="2873" spans="12:13" x14ac:dyDescent="0.25">
      <c r="L2873" t="s">
        <v>936</v>
      </c>
      <c r="M2873" t="s">
        <v>4630</v>
      </c>
    </row>
    <row r="2874" spans="12:13" x14ac:dyDescent="0.25">
      <c r="L2874" t="s">
        <v>936</v>
      </c>
      <c r="M2874" t="s">
        <v>4630</v>
      </c>
    </row>
    <row r="2875" spans="12:13" x14ac:dyDescent="0.25">
      <c r="L2875" t="s">
        <v>945</v>
      </c>
      <c r="M2875" t="s">
        <v>4631</v>
      </c>
    </row>
    <row r="2876" spans="12:13" x14ac:dyDescent="0.25">
      <c r="L2876" t="s">
        <v>945</v>
      </c>
      <c r="M2876" t="s">
        <v>4631</v>
      </c>
    </row>
    <row r="2877" spans="12:13" x14ac:dyDescent="0.25">
      <c r="L2877" t="s">
        <v>945</v>
      </c>
      <c r="M2877" t="s">
        <v>4631</v>
      </c>
    </row>
    <row r="2878" spans="12:13" x14ac:dyDescent="0.25">
      <c r="L2878" t="s">
        <v>945</v>
      </c>
      <c r="M2878" t="s">
        <v>4631</v>
      </c>
    </row>
    <row r="2879" spans="12:13" x14ac:dyDescent="0.25">
      <c r="L2879" t="s">
        <v>948</v>
      </c>
      <c r="M2879" t="s">
        <v>4632</v>
      </c>
    </row>
    <row r="2880" spans="12:13" x14ac:dyDescent="0.25">
      <c r="L2880" t="s">
        <v>948</v>
      </c>
      <c r="M2880" t="s">
        <v>4632</v>
      </c>
    </row>
    <row r="2881" spans="12:13" x14ac:dyDescent="0.25">
      <c r="L2881" t="s">
        <v>948</v>
      </c>
      <c r="M2881" t="s">
        <v>4632</v>
      </c>
    </row>
    <row r="2882" spans="12:13" x14ac:dyDescent="0.25">
      <c r="L2882" t="s">
        <v>948</v>
      </c>
      <c r="M2882" t="s">
        <v>4632</v>
      </c>
    </row>
    <row r="2883" spans="12:13" x14ac:dyDescent="0.25">
      <c r="L2883" t="s">
        <v>951</v>
      </c>
      <c r="M2883" t="s">
        <v>4633</v>
      </c>
    </row>
    <row r="2884" spans="12:13" x14ac:dyDescent="0.25">
      <c r="L2884" t="s">
        <v>951</v>
      </c>
      <c r="M2884" t="s">
        <v>4633</v>
      </c>
    </row>
    <row r="2885" spans="12:13" x14ac:dyDescent="0.25">
      <c r="L2885" t="s">
        <v>951</v>
      </c>
      <c r="M2885" t="s">
        <v>4633</v>
      </c>
    </row>
    <row r="2886" spans="12:13" x14ac:dyDescent="0.25">
      <c r="L2886" t="s">
        <v>951</v>
      </c>
      <c r="M2886" t="s">
        <v>4633</v>
      </c>
    </row>
    <row r="2887" spans="12:13" x14ac:dyDescent="0.25">
      <c r="L2887" t="s">
        <v>951</v>
      </c>
      <c r="M2887" t="s">
        <v>4633</v>
      </c>
    </row>
    <row r="2888" spans="12:13" x14ac:dyDescent="0.25">
      <c r="L2888" t="s">
        <v>951</v>
      </c>
      <c r="M2888" t="s">
        <v>4633</v>
      </c>
    </row>
    <row r="2889" spans="12:13" x14ac:dyDescent="0.25">
      <c r="L2889" t="s">
        <v>951</v>
      </c>
      <c r="M2889" t="s">
        <v>4633</v>
      </c>
    </row>
    <row r="2890" spans="12:13" x14ac:dyDescent="0.25">
      <c r="L2890" t="s">
        <v>951</v>
      </c>
      <c r="M2890" t="s">
        <v>4633</v>
      </c>
    </row>
    <row r="2891" spans="12:13" x14ac:dyDescent="0.25">
      <c r="L2891" t="s">
        <v>951</v>
      </c>
      <c r="M2891" t="s">
        <v>4633</v>
      </c>
    </row>
    <row r="2892" spans="12:13" x14ac:dyDescent="0.25">
      <c r="L2892" t="s">
        <v>951</v>
      </c>
      <c r="M2892" t="s">
        <v>4633</v>
      </c>
    </row>
    <row r="2893" spans="12:13" x14ac:dyDescent="0.25">
      <c r="L2893" t="s">
        <v>951</v>
      </c>
      <c r="M2893" t="s">
        <v>4633</v>
      </c>
    </row>
    <row r="2894" spans="12:13" x14ac:dyDescent="0.25">
      <c r="L2894" t="s">
        <v>951</v>
      </c>
      <c r="M2894" t="s">
        <v>4633</v>
      </c>
    </row>
    <row r="2895" spans="12:13" x14ac:dyDescent="0.25">
      <c r="L2895" t="s">
        <v>951</v>
      </c>
      <c r="M2895" t="s">
        <v>4633</v>
      </c>
    </row>
    <row r="2896" spans="12:13" x14ac:dyDescent="0.25">
      <c r="L2896" t="s">
        <v>951</v>
      </c>
      <c r="M2896" t="s">
        <v>4633</v>
      </c>
    </row>
    <row r="2897" spans="12:13" x14ac:dyDescent="0.25">
      <c r="L2897" t="s">
        <v>951</v>
      </c>
      <c r="M2897" t="s">
        <v>4633</v>
      </c>
    </row>
    <row r="2898" spans="12:13" x14ac:dyDescent="0.25">
      <c r="L2898" t="s">
        <v>951</v>
      </c>
      <c r="M2898" t="s">
        <v>4633</v>
      </c>
    </row>
    <row r="2899" spans="12:13" x14ac:dyDescent="0.25">
      <c r="L2899" t="s">
        <v>951</v>
      </c>
      <c r="M2899" t="s">
        <v>4633</v>
      </c>
    </row>
    <row r="2900" spans="12:13" x14ac:dyDescent="0.25">
      <c r="L2900" t="s">
        <v>951</v>
      </c>
      <c r="M2900" t="s">
        <v>4633</v>
      </c>
    </row>
    <row r="2901" spans="12:13" x14ac:dyDescent="0.25">
      <c r="L2901" t="s">
        <v>951</v>
      </c>
      <c r="M2901" t="s">
        <v>4633</v>
      </c>
    </row>
    <row r="2902" spans="12:13" x14ac:dyDescent="0.25">
      <c r="L2902" t="s">
        <v>951</v>
      </c>
      <c r="M2902" t="s">
        <v>4633</v>
      </c>
    </row>
    <row r="2903" spans="12:13" x14ac:dyDescent="0.25">
      <c r="L2903" t="s">
        <v>951</v>
      </c>
      <c r="M2903" t="s">
        <v>4633</v>
      </c>
    </row>
    <row r="2904" spans="12:13" x14ac:dyDescent="0.25">
      <c r="L2904" t="s">
        <v>951</v>
      </c>
      <c r="M2904" t="s">
        <v>4633</v>
      </c>
    </row>
    <row r="2905" spans="12:13" x14ac:dyDescent="0.25">
      <c r="L2905" t="s">
        <v>951</v>
      </c>
      <c r="M2905" t="s">
        <v>4633</v>
      </c>
    </row>
    <row r="2906" spans="12:13" x14ac:dyDescent="0.25">
      <c r="L2906" t="s">
        <v>951</v>
      </c>
      <c r="M2906" t="s">
        <v>4633</v>
      </c>
    </row>
    <row r="2907" spans="12:13" x14ac:dyDescent="0.25">
      <c r="L2907" t="s">
        <v>951</v>
      </c>
      <c r="M2907" t="s">
        <v>4633</v>
      </c>
    </row>
    <row r="2908" spans="12:13" x14ac:dyDescent="0.25">
      <c r="L2908" t="s">
        <v>951</v>
      </c>
      <c r="M2908" t="s">
        <v>4633</v>
      </c>
    </row>
    <row r="2909" spans="12:13" x14ac:dyDescent="0.25">
      <c r="L2909" t="s">
        <v>951</v>
      </c>
      <c r="M2909" t="s">
        <v>4633</v>
      </c>
    </row>
    <row r="2910" spans="12:13" x14ac:dyDescent="0.25">
      <c r="L2910" t="s">
        <v>951</v>
      </c>
      <c r="M2910" t="s">
        <v>4633</v>
      </c>
    </row>
    <row r="2911" spans="12:13" x14ac:dyDescent="0.25">
      <c r="L2911" t="s">
        <v>951</v>
      </c>
      <c r="M2911" t="s">
        <v>4633</v>
      </c>
    </row>
    <row r="2912" spans="12:13" x14ac:dyDescent="0.25">
      <c r="L2912" t="s">
        <v>951</v>
      </c>
      <c r="M2912" t="s">
        <v>4633</v>
      </c>
    </row>
    <row r="2913" spans="12:13" x14ac:dyDescent="0.25">
      <c r="L2913" t="s">
        <v>951</v>
      </c>
      <c r="M2913" t="s">
        <v>4633</v>
      </c>
    </row>
    <row r="2914" spans="12:13" x14ac:dyDescent="0.25">
      <c r="L2914" t="s">
        <v>951</v>
      </c>
      <c r="M2914" t="s">
        <v>4633</v>
      </c>
    </row>
    <row r="2915" spans="12:13" x14ac:dyDescent="0.25">
      <c r="L2915" t="s">
        <v>951</v>
      </c>
      <c r="M2915" t="s">
        <v>4633</v>
      </c>
    </row>
    <row r="2916" spans="12:13" x14ac:dyDescent="0.25">
      <c r="L2916" t="s">
        <v>951</v>
      </c>
      <c r="M2916" t="s">
        <v>4633</v>
      </c>
    </row>
    <row r="2917" spans="12:13" x14ac:dyDescent="0.25">
      <c r="L2917" t="s">
        <v>951</v>
      </c>
      <c r="M2917" t="s">
        <v>4633</v>
      </c>
    </row>
    <row r="2918" spans="12:13" x14ac:dyDescent="0.25">
      <c r="L2918" t="s">
        <v>951</v>
      </c>
      <c r="M2918" t="s">
        <v>4633</v>
      </c>
    </row>
    <row r="2919" spans="12:13" x14ac:dyDescent="0.25">
      <c r="L2919" t="s">
        <v>951</v>
      </c>
      <c r="M2919" t="s">
        <v>4633</v>
      </c>
    </row>
    <row r="2920" spans="12:13" x14ac:dyDescent="0.25">
      <c r="L2920" t="s">
        <v>951</v>
      </c>
      <c r="M2920" t="s">
        <v>4633</v>
      </c>
    </row>
    <row r="2921" spans="12:13" x14ac:dyDescent="0.25">
      <c r="L2921" t="s">
        <v>951</v>
      </c>
      <c r="M2921" t="s">
        <v>4633</v>
      </c>
    </row>
    <row r="2922" spans="12:13" x14ac:dyDescent="0.25">
      <c r="L2922" t="s">
        <v>951</v>
      </c>
      <c r="M2922" t="s">
        <v>4633</v>
      </c>
    </row>
    <row r="2923" spans="12:13" x14ac:dyDescent="0.25">
      <c r="L2923" t="s">
        <v>951</v>
      </c>
      <c r="M2923" t="s">
        <v>4633</v>
      </c>
    </row>
    <row r="2924" spans="12:13" x14ac:dyDescent="0.25">
      <c r="L2924" t="s">
        <v>951</v>
      </c>
      <c r="M2924" t="s">
        <v>4633</v>
      </c>
    </row>
    <row r="2925" spans="12:13" x14ac:dyDescent="0.25">
      <c r="L2925" t="s">
        <v>951</v>
      </c>
      <c r="M2925" t="s">
        <v>4633</v>
      </c>
    </row>
    <row r="2926" spans="12:13" x14ac:dyDescent="0.25">
      <c r="L2926" t="s">
        <v>951</v>
      </c>
      <c r="M2926" t="s">
        <v>4633</v>
      </c>
    </row>
    <row r="2927" spans="12:13" x14ac:dyDescent="0.25">
      <c r="L2927" t="s">
        <v>951</v>
      </c>
      <c r="M2927" t="s">
        <v>4633</v>
      </c>
    </row>
    <row r="2928" spans="12:13" x14ac:dyDescent="0.25">
      <c r="L2928" t="s">
        <v>951</v>
      </c>
      <c r="M2928" t="s">
        <v>4633</v>
      </c>
    </row>
    <row r="2929" spans="12:13" x14ac:dyDescent="0.25">
      <c r="L2929" t="s">
        <v>951</v>
      </c>
      <c r="M2929" t="s">
        <v>4633</v>
      </c>
    </row>
    <row r="2930" spans="12:13" x14ac:dyDescent="0.25">
      <c r="L2930" t="s">
        <v>951</v>
      </c>
      <c r="M2930" t="s">
        <v>4633</v>
      </c>
    </row>
    <row r="2931" spans="12:13" x14ac:dyDescent="0.25">
      <c r="L2931" t="s">
        <v>951</v>
      </c>
      <c r="M2931" t="s">
        <v>4633</v>
      </c>
    </row>
    <row r="2932" spans="12:13" x14ac:dyDescent="0.25">
      <c r="L2932" t="s">
        <v>951</v>
      </c>
      <c r="M2932" t="s">
        <v>4633</v>
      </c>
    </row>
    <row r="2933" spans="12:13" x14ac:dyDescent="0.25">
      <c r="L2933" t="s">
        <v>951</v>
      </c>
      <c r="M2933" t="s">
        <v>4633</v>
      </c>
    </row>
    <row r="2934" spans="12:13" x14ac:dyDescent="0.25">
      <c r="L2934" t="s">
        <v>951</v>
      </c>
      <c r="M2934" t="s">
        <v>4633</v>
      </c>
    </row>
    <row r="2935" spans="12:13" x14ac:dyDescent="0.25">
      <c r="L2935" t="s">
        <v>962</v>
      </c>
      <c r="M2935" t="s">
        <v>4634</v>
      </c>
    </row>
    <row r="2936" spans="12:13" x14ac:dyDescent="0.25">
      <c r="L2936" t="s">
        <v>962</v>
      </c>
      <c r="M2936" t="s">
        <v>4634</v>
      </c>
    </row>
    <row r="2937" spans="12:13" x14ac:dyDescent="0.25">
      <c r="L2937" t="s">
        <v>962</v>
      </c>
      <c r="M2937" t="s">
        <v>4634</v>
      </c>
    </row>
    <row r="2938" spans="12:13" x14ac:dyDescent="0.25">
      <c r="L2938" t="s">
        <v>962</v>
      </c>
      <c r="M2938" t="s">
        <v>4634</v>
      </c>
    </row>
    <row r="2939" spans="12:13" x14ac:dyDescent="0.25">
      <c r="L2939" t="s">
        <v>962</v>
      </c>
      <c r="M2939" t="s">
        <v>4634</v>
      </c>
    </row>
    <row r="2940" spans="12:13" x14ac:dyDescent="0.25">
      <c r="L2940" t="s">
        <v>962</v>
      </c>
      <c r="M2940" t="s">
        <v>4634</v>
      </c>
    </row>
    <row r="2941" spans="12:13" x14ac:dyDescent="0.25">
      <c r="L2941" t="s">
        <v>962</v>
      </c>
      <c r="M2941" t="s">
        <v>4634</v>
      </c>
    </row>
    <row r="2942" spans="12:13" x14ac:dyDescent="0.25">
      <c r="L2942" t="s">
        <v>962</v>
      </c>
      <c r="M2942" t="s">
        <v>4634</v>
      </c>
    </row>
    <row r="2943" spans="12:13" x14ac:dyDescent="0.25">
      <c r="L2943" t="s">
        <v>962</v>
      </c>
      <c r="M2943" t="s">
        <v>4634</v>
      </c>
    </row>
    <row r="2944" spans="12:13" x14ac:dyDescent="0.25">
      <c r="L2944" t="s">
        <v>962</v>
      </c>
      <c r="M2944" t="s">
        <v>4634</v>
      </c>
    </row>
    <row r="2945" spans="12:13" x14ac:dyDescent="0.25">
      <c r="L2945" t="s">
        <v>962</v>
      </c>
      <c r="M2945" t="s">
        <v>4634</v>
      </c>
    </row>
    <row r="2946" spans="12:13" x14ac:dyDescent="0.25">
      <c r="L2946" t="s">
        <v>962</v>
      </c>
      <c r="M2946" t="s">
        <v>4634</v>
      </c>
    </row>
    <row r="2947" spans="12:13" x14ac:dyDescent="0.25">
      <c r="L2947" t="s">
        <v>962</v>
      </c>
      <c r="M2947" t="s">
        <v>4634</v>
      </c>
    </row>
    <row r="2948" spans="12:13" x14ac:dyDescent="0.25">
      <c r="L2948" t="s">
        <v>962</v>
      </c>
      <c r="M2948" t="s">
        <v>4634</v>
      </c>
    </row>
    <row r="2949" spans="12:13" x14ac:dyDescent="0.25">
      <c r="L2949" t="s">
        <v>962</v>
      </c>
      <c r="M2949" t="s">
        <v>4634</v>
      </c>
    </row>
    <row r="2950" spans="12:13" x14ac:dyDescent="0.25">
      <c r="L2950" t="s">
        <v>962</v>
      </c>
      <c r="M2950" t="s">
        <v>4634</v>
      </c>
    </row>
    <row r="2951" spans="12:13" x14ac:dyDescent="0.25">
      <c r="L2951" t="s">
        <v>965</v>
      </c>
      <c r="M2951" t="s">
        <v>4635</v>
      </c>
    </row>
    <row r="2952" spans="12:13" x14ac:dyDescent="0.25">
      <c r="L2952" t="s">
        <v>965</v>
      </c>
      <c r="M2952" t="s">
        <v>4635</v>
      </c>
    </row>
    <row r="2953" spans="12:13" x14ac:dyDescent="0.25">
      <c r="L2953" t="s">
        <v>965</v>
      </c>
      <c r="M2953" t="s">
        <v>4635</v>
      </c>
    </row>
    <row r="2954" spans="12:13" x14ac:dyDescent="0.25">
      <c r="L2954" t="s">
        <v>965</v>
      </c>
      <c r="M2954" t="s">
        <v>4635</v>
      </c>
    </row>
    <row r="2955" spans="12:13" x14ac:dyDescent="0.25">
      <c r="L2955" t="s">
        <v>965</v>
      </c>
      <c r="M2955" t="s">
        <v>4635</v>
      </c>
    </row>
    <row r="2956" spans="12:13" x14ac:dyDescent="0.25">
      <c r="L2956" t="s">
        <v>965</v>
      </c>
      <c r="M2956" t="s">
        <v>4635</v>
      </c>
    </row>
    <row r="2957" spans="12:13" x14ac:dyDescent="0.25">
      <c r="L2957" t="s">
        <v>965</v>
      </c>
      <c r="M2957" t="s">
        <v>4635</v>
      </c>
    </row>
    <row r="2958" spans="12:13" x14ac:dyDescent="0.25">
      <c r="L2958" t="s">
        <v>965</v>
      </c>
      <c r="M2958" t="s">
        <v>4635</v>
      </c>
    </row>
    <row r="2959" spans="12:13" x14ac:dyDescent="0.25">
      <c r="L2959" t="s">
        <v>965</v>
      </c>
      <c r="M2959" t="s">
        <v>4635</v>
      </c>
    </row>
    <row r="2960" spans="12:13" x14ac:dyDescent="0.25">
      <c r="L2960" t="s">
        <v>965</v>
      </c>
      <c r="M2960" t="s">
        <v>4635</v>
      </c>
    </row>
    <row r="2961" spans="12:13" x14ac:dyDescent="0.25">
      <c r="L2961" t="s">
        <v>965</v>
      </c>
      <c r="M2961" t="s">
        <v>4635</v>
      </c>
    </row>
    <row r="2962" spans="12:13" x14ac:dyDescent="0.25">
      <c r="L2962" t="s">
        <v>965</v>
      </c>
      <c r="M2962" t="s">
        <v>4635</v>
      </c>
    </row>
    <row r="2963" spans="12:13" x14ac:dyDescent="0.25">
      <c r="L2963" t="s">
        <v>965</v>
      </c>
      <c r="M2963" t="s">
        <v>4635</v>
      </c>
    </row>
    <row r="2964" spans="12:13" x14ac:dyDescent="0.25">
      <c r="L2964" t="s">
        <v>965</v>
      </c>
      <c r="M2964" t="s">
        <v>4635</v>
      </c>
    </row>
    <row r="2965" spans="12:13" x14ac:dyDescent="0.25">
      <c r="L2965" t="s">
        <v>965</v>
      </c>
      <c r="M2965" t="s">
        <v>4635</v>
      </c>
    </row>
    <row r="2966" spans="12:13" x14ac:dyDescent="0.25">
      <c r="L2966" t="s">
        <v>965</v>
      </c>
      <c r="M2966" t="s">
        <v>4635</v>
      </c>
    </row>
    <row r="2967" spans="12:13" x14ac:dyDescent="0.25">
      <c r="L2967" t="s">
        <v>965</v>
      </c>
      <c r="M2967" t="s">
        <v>4635</v>
      </c>
    </row>
    <row r="2968" spans="12:13" x14ac:dyDescent="0.25">
      <c r="L2968" t="s">
        <v>965</v>
      </c>
      <c r="M2968" t="s">
        <v>4635</v>
      </c>
    </row>
    <row r="2969" spans="12:13" x14ac:dyDescent="0.25">
      <c r="L2969" t="s">
        <v>965</v>
      </c>
      <c r="M2969" t="s">
        <v>4635</v>
      </c>
    </row>
    <row r="2970" spans="12:13" x14ac:dyDescent="0.25">
      <c r="L2970" t="s">
        <v>965</v>
      </c>
      <c r="M2970" t="s">
        <v>4635</v>
      </c>
    </row>
    <row r="2971" spans="12:13" x14ac:dyDescent="0.25">
      <c r="L2971" t="s">
        <v>965</v>
      </c>
      <c r="M2971" t="s">
        <v>4635</v>
      </c>
    </row>
    <row r="2972" spans="12:13" x14ac:dyDescent="0.25">
      <c r="L2972" t="s">
        <v>965</v>
      </c>
      <c r="M2972" t="s">
        <v>4635</v>
      </c>
    </row>
    <row r="2973" spans="12:13" x14ac:dyDescent="0.25">
      <c r="L2973" t="s">
        <v>965</v>
      </c>
      <c r="M2973" t="s">
        <v>4635</v>
      </c>
    </row>
    <row r="2974" spans="12:13" x14ac:dyDescent="0.25">
      <c r="L2974" t="s">
        <v>965</v>
      </c>
      <c r="M2974" t="s">
        <v>4635</v>
      </c>
    </row>
    <row r="2975" spans="12:13" x14ac:dyDescent="0.25">
      <c r="L2975" t="s">
        <v>965</v>
      </c>
      <c r="M2975" t="s">
        <v>4635</v>
      </c>
    </row>
    <row r="2976" spans="12:13" x14ac:dyDescent="0.25">
      <c r="L2976" t="s">
        <v>965</v>
      </c>
      <c r="M2976" t="s">
        <v>4635</v>
      </c>
    </row>
    <row r="2977" spans="12:13" x14ac:dyDescent="0.25">
      <c r="L2977" t="s">
        <v>965</v>
      </c>
      <c r="M2977" t="s">
        <v>4635</v>
      </c>
    </row>
    <row r="2978" spans="12:13" x14ac:dyDescent="0.25">
      <c r="L2978" t="s">
        <v>965</v>
      </c>
      <c r="M2978" t="s">
        <v>4635</v>
      </c>
    </row>
    <row r="2979" spans="12:13" x14ac:dyDescent="0.25">
      <c r="L2979" t="s">
        <v>965</v>
      </c>
      <c r="M2979" t="s">
        <v>4635</v>
      </c>
    </row>
    <row r="2980" spans="12:13" x14ac:dyDescent="0.25">
      <c r="L2980" t="s">
        <v>965</v>
      </c>
      <c r="M2980" t="s">
        <v>4635</v>
      </c>
    </row>
    <row r="2981" spans="12:13" x14ac:dyDescent="0.25">
      <c r="L2981" t="s">
        <v>965</v>
      </c>
      <c r="M2981" t="s">
        <v>4635</v>
      </c>
    </row>
    <row r="2982" spans="12:13" x14ac:dyDescent="0.25">
      <c r="L2982" t="s">
        <v>965</v>
      </c>
      <c r="M2982" t="s">
        <v>4635</v>
      </c>
    </row>
    <row r="2983" spans="12:13" x14ac:dyDescent="0.25">
      <c r="L2983" t="s">
        <v>965</v>
      </c>
      <c r="M2983" t="s">
        <v>4635</v>
      </c>
    </row>
    <row r="2984" spans="12:13" x14ac:dyDescent="0.25">
      <c r="L2984" t="s">
        <v>965</v>
      </c>
      <c r="M2984" t="s">
        <v>4635</v>
      </c>
    </row>
    <row r="2985" spans="12:13" x14ac:dyDescent="0.25">
      <c r="L2985" t="s">
        <v>965</v>
      </c>
      <c r="M2985" t="s">
        <v>4635</v>
      </c>
    </row>
    <row r="2986" spans="12:13" x14ac:dyDescent="0.25">
      <c r="L2986" t="s">
        <v>965</v>
      </c>
      <c r="M2986" t="s">
        <v>4635</v>
      </c>
    </row>
    <row r="2987" spans="12:13" x14ac:dyDescent="0.25">
      <c r="L2987" t="s">
        <v>965</v>
      </c>
      <c r="M2987" t="s">
        <v>4635</v>
      </c>
    </row>
    <row r="2988" spans="12:13" x14ac:dyDescent="0.25">
      <c r="L2988" t="s">
        <v>965</v>
      </c>
      <c r="M2988" t="s">
        <v>4635</v>
      </c>
    </row>
    <row r="2989" spans="12:13" x14ac:dyDescent="0.25">
      <c r="L2989" t="s">
        <v>965</v>
      </c>
      <c r="M2989" t="s">
        <v>4635</v>
      </c>
    </row>
    <row r="2990" spans="12:13" x14ac:dyDescent="0.25">
      <c r="L2990" t="s">
        <v>965</v>
      </c>
      <c r="M2990" t="s">
        <v>4635</v>
      </c>
    </row>
    <row r="2991" spans="12:13" x14ac:dyDescent="0.25">
      <c r="L2991" t="s">
        <v>965</v>
      </c>
      <c r="M2991" t="s">
        <v>4635</v>
      </c>
    </row>
    <row r="2992" spans="12:13" x14ac:dyDescent="0.25">
      <c r="L2992" t="s">
        <v>965</v>
      </c>
      <c r="M2992" t="s">
        <v>4635</v>
      </c>
    </row>
    <row r="2993" spans="12:13" x14ac:dyDescent="0.25">
      <c r="L2993" t="s">
        <v>965</v>
      </c>
      <c r="M2993" t="s">
        <v>4635</v>
      </c>
    </row>
    <row r="2994" spans="12:13" x14ac:dyDescent="0.25">
      <c r="L2994" t="s">
        <v>965</v>
      </c>
      <c r="M2994" t="s">
        <v>4635</v>
      </c>
    </row>
    <row r="2995" spans="12:13" x14ac:dyDescent="0.25">
      <c r="L2995" t="s">
        <v>965</v>
      </c>
      <c r="M2995" t="s">
        <v>4635</v>
      </c>
    </row>
    <row r="2996" spans="12:13" x14ac:dyDescent="0.25">
      <c r="L2996" t="s">
        <v>965</v>
      </c>
      <c r="M2996" t="s">
        <v>4635</v>
      </c>
    </row>
    <row r="2997" spans="12:13" x14ac:dyDescent="0.25">
      <c r="L2997" t="s">
        <v>965</v>
      </c>
      <c r="M2997" t="s">
        <v>4635</v>
      </c>
    </row>
    <row r="2998" spans="12:13" x14ac:dyDescent="0.25">
      <c r="L2998" t="s">
        <v>965</v>
      </c>
      <c r="M2998" t="s">
        <v>4635</v>
      </c>
    </row>
    <row r="2999" spans="12:13" x14ac:dyDescent="0.25">
      <c r="L2999" t="s">
        <v>965</v>
      </c>
      <c r="M2999" t="s">
        <v>4635</v>
      </c>
    </row>
    <row r="3000" spans="12:13" x14ac:dyDescent="0.25">
      <c r="L3000" t="s">
        <v>965</v>
      </c>
      <c r="M3000" t="s">
        <v>4635</v>
      </c>
    </row>
    <row r="3001" spans="12:13" x14ac:dyDescent="0.25">
      <c r="L3001" t="s">
        <v>965</v>
      </c>
      <c r="M3001" t="s">
        <v>4635</v>
      </c>
    </row>
    <row r="3002" spans="12:13" x14ac:dyDescent="0.25">
      <c r="L3002" t="s">
        <v>965</v>
      </c>
      <c r="M3002" t="s">
        <v>4635</v>
      </c>
    </row>
    <row r="3003" spans="12:13" x14ac:dyDescent="0.25">
      <c r="L3003" t="s">
        <v>965</v>
      </c>
      <c r="M3003" t="s">
        <v>4635</v>
      </c>
    </row>
    <row r="3004" spans="12:13" x14ac:dyDescent="0.25">
      <c r="L3004" t="s">
        <v>965</v>
      </c>
      <c r="M3004" t="s">
        <v>4635</v>
      </c>
    </row>
    <row r="3005" spans="12:13" x14ac:dyDescent="0.25">
      <c r="L3005" t="s">
        <v>965</v>
      </c>
      <c r="M3005" t="s">
        <v>4635</v>
      </c>
    </row>
    <row r="3006" spans="12:13" x14ac:dyDescent="0.25">
      <c r="L3006" t="s">
        <v>965</v>
      </c>
      <c r="M3006" t="s">
        <v>4635</v>
      </c>
    </row>
    <row r="3007" spans="12:13" x14ac:dyDescent="0.25">
      <c r="L3007" t="s">
        <v>965</v>
      </c>
      <c r="M3007" t="s">
        <v>4635</v>
      </c>
    </row>
    <row r="3008" spans="12:13" x14ac:dyDescent="0.25">
      <c r="L3008" t="s">
        <v>965</v>
      </c>
      <c r="M3008" t="s">
        <v>4635</v>
      </c>
    </row>
    <row r="3009" spans="12:13" x14ac:dyDescent="0.25">
      <c r="L3009" t="s">
        <v>965</v>
      </c>
      <c r="M3009" t="s">
        <v>4635</v>
      </c>
    </row>
    <row r="3010" spans="12:13" x14ac:dyDescent="0.25">
      <c r="L3010" t="s">
        <v>965</v>
      </c>
      <c r="M3010" t="s">
        <v>4635</v>
      </c>
    </row>
    <row r="3011" spans="12:13" x14ac:dyDescent="0.25">
      <c r="L3011" t="s">
        <v>965</v>
      </c>
      <c r="M3011" t="s">
        <v>4635</v>
      </c>
    </row>
    <row r="3012" spans="12:13" x14ac:dyDescent="0.25">
      <c r="L3012" t="s">
        <v>965</v>
      </c>
      <c r="M3012" t="s">
        <v>4635</v>
      </c>
    </row>
    <row r="3013" spans="12:13" x14ac:dyDescent="0.25">
      <c r="L3013" t="s">
        <v>965</v>
      </c>
      <c r="M3013" t="s">
        <v>4635</v>
      </c>
    </row>
    <row r="3014" spans="12:13" x14ac:dyDescent="0.25">
      <c r="L3014" t="s">
        <v>965</v>
      </c>
      <c r="M3014" t="s">
        <v>4635</v>
      </c>
    </row>
    <row r="3015" spans="12:13" x14ac:dyDescent="0.25">
      <c r="L3015" t="s">
        <v>965</v>
      </c>
      <c r="M3015" t="s">
        <v>4635</v>
      </c>
    </row>
    <row r="3016" spans="12:13" x14ac:dyDescent="0.25">
      <c r="L3016" t="s">
        <v>965</v>
      </c>
      <c r="M3016" t="s">
        <v>4635</v>
      </c>
    </row>
    <row r="3017" spans="12:13" x14ac:dyDescent="0.25">
      <c r="L3017" t="s">
        <v>965</v>
      </c>
      <c r="M3017" t="s">
        <v>4635</v>
      </c>
    </row>
    <row r="3018" spans="12:13" x14ac:dyDescent="0.25">
      <c r="L3018" t="s">
        <v>965</v>
      </c>
      <c r="M3018" t="s">
        <v>4635</v>
      </c>
    </row>
    <row r="3019" spans="12:13" x14ac:dyDescent="0.25">
      <c r="L3019" t="s">
        <v>965</v>
      </c>
      <c r="M3019" t="s">
        <v>4635</v>
      </c>
    </row>
    <row r="3020" spans="12:13" x14ac:dyDescent="0.25">
      <c r="L3020" t="s">
        <v>965</v>
      </c>
      <c r="M3020" t="s">
        <v>4635</v>
      </c>
    </row>
    <row r="3021" spans="12:13" x14ac:dyDescent="0.25">
      <c r="L3021" t="s">
        <v>965</v>
      </c>
      <c r="M3021" t="s">
        <v>4635</v>
      </c>
    </row>
    <row r="3022" spans="12:13" x14ac:dyDescent="0.25">
      <c r="L3022" t="s">
        <v>965</v>
      </c>
      <c r="M3022" t="s">
        <v>4635</v>
      </c>
    </row>
    <row r="3023" spans="12:13" x14ac:dyDescent="0.25">
      <c r="L3023" t="s">
        <v>965</v>
      </c>
      <c r="M3023" t="s">
        <v>4635</v>
      </c>
    </row>
    <row r="3024" spans="12:13" x14ac:dyDescent="0.25">
      <c r="L3024" t="s">
        <v>965</v>
      </c>
      <c r="M3024" t="s">
        <v>4635</v>
      </c>
    </row>
    <row r="3025" spans="12:13" x14ac:dyDescent="0.25">
      <c r="L3025" t="s">
        <v>965</v>
      </c>
      <c r="M3025" t="s">
        <v>4635</v>
      </c>
    </row>
    <row r="3026" spans="12:13" x14ac:dyDescent="0.25">
      <c r="L3026" t="s">
        <v>965</v>
      </c>
      <c r="M3026" t="s">
        <v>4635</v>
      </c>
    </row>
    <row r="3027" spans="12:13" x14ac:dyDescent="0.25">
      <c r="L3027" t="s">
        <v>965</v>
      </c>
      <c r="M3027" t="s">
        <v>4635</v>
      </c>
    </row>
    <row r="3028" spans="12:13" x14ac:dyDescent="0.25">
      <c r="L3028" t="s">
        <v>965</v>
      </c>
      <c r="M3028" t="s">
        <v>4635</v>
      </c>
    </row>
    <row r="3029" spans="12:13" x14ac:dyDescent="0.25">
      <c r="L3029" t="s">
        <v>965</v>
      </c>
      <c r="M3029" t="s">
        <v>4635</v>
      </c>
    </row>
    <row r="3030" spans="12:13" x14ac:dyDescent="0.25">
      <c r="L3030" t="s">
        <v>965</v>
      </c>
      <c r="M3030" t="s">
        <v>4635</v>
      </c>
    </row>
    <row r="3031" spans="12:13" x14ac:dyDescent="0.25">
      <c r="L3031" t="s">
        <v>965</v>
      </c>
      <c r="M3031" t="s">
        <v>4635</v>
      </c>
    </row>
    <row r="3032" spans="12:13" x14ac:dyDescent="0.25">
      <c r="L3032" t="s">
        <v>965</v>
      </c>
      <c r="M3032" t="s">
        <v>4635</v>
      </c>
    </row>
    <row r="3033" spans="12:13" x14ac:dyDescent="0.25">
      <c r="L3033" t="s">
        <v>965</v>
      </c>
      <c r="M3033" t="s">
        <v>4635</v>
      </c>
    </row>
    <row r="3034" spans="12:13" x14ac:dyDescent="0.25">
      <c r="L3034" t="s">
        <v>965</v>
      </c>
      <c r="M3034" t="s">
        <v>4635</v>
      </c>
    </row>
    <row r="3035" spans="12:13" x14ac:dyDescent="0.25">
      <c r="L3035" t="s">
        <v>965</v>
      </c>
      <c r="M3035" t="s">
        <v>4635</v>
      </c>
    </row>
    <row r="3036" spans="12:13" x14ac:dyDescent="0.25">
      <c r="L3036" t="s">
        <v>965</v>
      </c>
      <c r="M3036" t="s">
        <v>4635</v>
      </c>
    </row>
    <row r="3037" spans="12:13" x14ac:dyDescent="0.25">
      <c r="L3037" t="s">
        <v>965</v>
      </c>
      <c r="M3037" t="s">
        <v>4635</v>
      </c>
    </row>
    <row r="3038" spans="12:13" x14ac:dyDescent="0.25">
      <c r="L3038" t="s">
        <v>965</v>
      </c>
      <c r="M3038" t="s">
        <v>4635</v>
      </c>
    </row>
    <row r="3039" spans="12:13" x14ac:dyDescent="0.25">
      <c r="L3039" t="s">
        <v>965</v>
      </c>
      <c r="M3039" t="s">
        <v>4635</v>
      </c>
    </row>
    <row r="3040" spans="12:13" x14ac:dyDescent="0.25">
      <c r="L3040" t="s">
        <v>965</v>
      </c>
      <c r="M3040" t="s">
        <v>4635</v>
      </c>
    </row>
    <row r="3041" spans="12:13" x14ac:dyDescent="0.25">
      <c r="L3041" t="s">
        <v>965</v>
      </c>
      <c r="M3041" t="s">
        <v>4635</v>
      </c>
    </row>
    <row r="3042" spans="12:13" x14ac:dyDescent="0.25">
      <c r="L3042" t="s">
        <v>965</v>
      </c>
      <c r="M3042" t="s">
        <v>4635</v>
      </c>
    </row>
    <row r="3043" spans="12:13" x14ac:dyDescent="0.25">
      <c r="L3043" t="s">
        <v>965</v>
      </c>
      <c r="M3043" t="s">
        <v>4635</v>
      </c>
    </row>
    <row r="3044" spans="12:13" x14ac:dyDescent="0.25">
      <c r="L3044" t="s">
        <v>965</v>
      </c>
      <c r="M3044" t="s">
        <v>4635</v>
      </c>
    </row>
    <row r="3045" spans="12:13" x14ac:dyDescent="0.25">
      <c r="L3045" t="s">
        <v>965</v>
      </c>
      <c r="M3045" t="s">
        <v>4635</v>
      </c>
    </row>
    <row r="3046" spans="12:13" x14ac:dyDescent="0.25">
      <c r="L3046" t="s">
        <v>965</v>
      </c>
      <c r="M3046" t="s">
        <v>4635</v>
      </c>
    </row>
    <row r="3047" spans="12:13" x14ac:dyDescent="0.25">
      <c r="L3047" t="s">
        <v>965</v>
      </c>
      <c r="M3047" t="s">
        <v>4635</v>
      </c>
    </row>
    <row r="3048" spans="12:13" x14ac:dyDescent="0.25">
      <c r="L3048" t="s">
        <v>965</v>
      </c>
      <c r="M3048" t="s">
        <v>4635</v>
      </c>
    </row>
    <row r="3049" spans="12:13" x14ac:dyDescent="0.25">
      <c r="L3049" t="s">
        <v>965</v>
      </c>
      <c r="M3049" t="s">
        <v>4635</v>
      </c>
    </row>
    <row r="3050" spans="12:13" x14ac:dyDescent="0.25">
      <c r="L3050" t="s">
        <v>965</v>
      </c>
      <c r="M3050" t="s">
        <v>4635</v>
      </c>
    </row>
    <row r="3051" spans="12:13" x14ac:dyDescent="0.25">
      <c r="L3051" t="s">
        <v>965</v>
      </c>
      <c r="M3051" t="s">
        <v>4635</v>
      </c>
    </row>
    <row r="3052" spans="12:13" x14ac:dyDescent="0.25">
      <c r="L3052" t="s">
        <v>965</v>
      </c>
      <c r="M3052" t="s">
        <v>4635</v>
      </c>
    </row>
    <row r="3053" spans="12:13" x14ac:dyDescent="0.25">
      <c r="L3053" t="s">
        <v>965</v>
      </c>
      <c r="M3053" t="s">
        <v>4635</v>
      </c>
    </row>
    <row r="3054" spans="12:13" x14ac:dyDescent="0.25">
      <c r="L3054" t="s">
        <v>965</v>
      </c>
      <c r="M3054" t="s">
        <v>4635</v>
      </c>
    </row>
    <row r="3055" spans="12:13" x14ac:dyDescent="0.25">
      <c r="L3055" t="s">
        <v>965</v>
      </c>
      <c r="M3055" t="s">
        <v>4635</v>
      </c>
    </row>
    <row r="3056" spans="12:13" x14ac:dyDescent="0.25">
      <c r="L3056" t="s">
        <v>965</v>
      </c>
      <c r="M3056" t="s">
        <v>4635</v>
      </c>
    </row>
    <row r="3057" spans="12:13" x14ac:dyDescent="0.25">
      <c r="L3057" t="s">
        <v>965</v>
      </c>
      <c r="M3057" t="s">
        <v>4635</v>
      </c>
    </row>
    <row r="3058" spans="12:13" x14ac:dyDescent="0.25">
      <c r="L3058" t="s">
        <v>965</v>
      </c>
      <c r="M3058" t="s">
        <v>4635</v>
      </c>
    </row>
    <row r="3059" spans="12:13" x14ac:dyDescent="0.25">
      <c r="L3059" t="s">
        <v>965</v>
      </c>
      <c r="M3059" t="s">
        <v>4635</v>
      </c>
    </row>
    <row r="3060" spans="12:13" x14ac:dyDescent="0.25">
      <c r="L3060" t="s">
        <v>965</v>
      </c>
      <c r="M3060" t="s">
        <v>4635</v>
      </c>
    </row>
    <row r="3061" spans="12:13" x14ac:dyDescent="0.25">
      <c r="L3061" t="s">
        <v>965</v>
      </c>
      <c r="M3061" t="s">
        <v>4635</v>
      </c>
    </row>
    <row r="3062" spans="12:13" x14ac:dyDescent="0.25">
      <c r="L3062" t="s">
        <v>965</v>
      </c>
      <c r="M3062" t="s">
        <v>4635</v>
      </c>
    </row>
    <row r="3063" spans="12:13" x14ac:dyDescent="0.25">
      <c r="L3063" t="s">
        <v>965</v>
      </c>
      <c r="M3063" t="s">
        <v>4635</v>
      </c>
    </row>
    <row r="3064" spans="12:13" x14ac:dyDescent="0.25">
      <c r="L3064" t="s">
        <v>965</v>
      </c>
      <c r="M3064" t="s">
        <v>4635</v>
      </c>
    </row>
    <row r="3065" spans="12:13" x14ac:dyDescent="0.25">
      <c r="L3065" t="s">
        <v>965</v>
      </c>
      <c r="M3065" t="s">
        <v>4635</v>
      </c>
    </row>
    <row r="3066" spans="12:13" x14ac:dyDescent="0.25">
      <c r="L3066" t="s">
        <v>965</v>
      </c>
      <c r="M3066" t="s">
        <v>4635</v>
      </c>
    </row>
    <row r="3067" spans="12:13" x14ac:dyDescent="0.25">
      <c r="L3067" t="s">
        <v>965</v>
      </c>
      <c r="M3067" t="s">
        <v>4635</v>
      </c>
    </row>
    <row r="3068" spans="12:13" x14ac:dyDescent="0.25">
      <c r="L3068" t="s">
        <v>965</v>
      </c>
      <c r="M3068" t="s">
        <v>4635</v>
      </c>
    </row>
    <row r="3069" spans="12:13" x14ac:dyDescent="0.25">
      <c r="L3069" t="s">
        <v>965</v>
      </c>
      <c r="M3069" t="s">
        <v>4635</v>
      </c>
    </row>
    <row r="3070" spans="12:13" x14ac:dyDescent="0.25">
      <c r="L3070" t="s">
        <v>965</v>
      </c>
      <c r="M3070" t="s">
        <v>4635</v>
      </c>
    </row>
    <row r="3071" spans="12:13" x14ac:dyDescent="0.25">
      <c r="L3071" t="s">
        <v>965</v>
      </c>
      <c r="M3071" t="s">
        <v>4635</v>
      </c>
    </row>
    <row r="3072" spans="12:13" x14ac:dyDescent="0.25">
      <c r="L3072" t="s">
        <v>965</v>
      </c>
      <c r="M3072" t="s">
        <v>4635</v>
      </c>
    </row>
    <row r="3073" spans="12:13" x14ac:dyDescent="0.25">
      <c r="L3073" t="s">
        <v>965</v>
      </c>
      <c r="M3073" t="s">
        <v>4635</v>
      </c>
    </row>
    <row r="3074" spans="12:13" x14ac:dyDescent="0.25">
      <c r="L3074" t="s">
        <v>965</v>
      </c>
      <c r="M3074" t="s">
        <v>4635</v>
      </c>
    </row>
    <row r="3075" spans="12:13" x14ac:dyDescent="0.25">
      <c r="L3075" t="s">
        <v>965</v>
      </c>
      <c r="M3075" t="s">
        <v>4635</v>
      </c>
    </row>
    <row r="3076" spans="12:13" x14ac:dyDescent="0.25">
      <c r="L3076" t="s">
        <v>965</v>
      </c>
      <c r="M3076" t="s">
        <v>4635</v>
      </c>
    </row>
    <row r="3077" spans="12:13" x14ac:dyDescent="0.25">
      <c r="L3077" t="s">
        <v>965</v>
      </c>
      <c r="M3077" t="s">
        <v>4635</v>
      </c>
    </row>
    <row r="3078" spans="12:13" x14ac:dyDescent="0.25">
      <c r="L3078" t="s">
        <v>965</v>
      </c>
      <c r="M3078" t="s">
        <v>4635</v>
      </c>
    </row>
    <row r="3079" spans="12:13" x14ac:dyDescent="0.25">
      <c r="L3079" t="s">
        <v>965</v>
      </c>
      <c r="M3079" t="s">
        <v>4635</v>
      </c>
    </row>
    <row r="3080" spans="12:13" x14ac:dyDescent="0.25">
      <c r="L3080" t="s">
        <v>965</v>
      </c>
      <c r="M3080" t="s">
        <v>4635</v>
      </c>
    </row>
    <row r="3081" spans="12:13" x14ac:dyDescent="0.25">
      <c r="L3081" t="s">
        <v>965</v>
      </c>
      <c r="M3081" t="s">
        <v>4635</v>
      </c>
    </row>
    <row r="3082" spans="12:13" x14ac:dyDescent="0.25">
      <c r="L3082" t="s">
        <v>965</v>
      </c>
      <c r="M3082" t="s">
        <v>4635</v>
      </c>
    </row>
    <row r="3083" spans="12:13" x14ac:dyDescent="0.25">
      <c r="L3083" t="s">
        <v>965</v>
      </c>
      <c r="M3083" t="s">
        <v>4635</v>
      </c>
    </row>
    <row r="3084" spans="12:13" x14ac:dyDescent="0.25">
      <c r="L3084" t="s">
        <v>965</v>
      </c>
      <c r="M3084" t="s">
        <v>4635</v>
      </c>
    </row>
    <row r="3085" spans="12:13" x14ac:dyDescent="0.25">
      <c r="L3085" t="s">
        <v>965</v>
      </c>
      <c r="M3085" t="s">
        <v>4635</v>
      </c>
    </row>
    <row r="3086" spans="12:13" x14ac:dyDescent="0.25">
      <c r="L3086" t="s">
        <v>965</v>
      </c>
      <c r="M3086" t="s">
        <v>4635</v>
      </c>
    </row>
    <row r="3087" spans="12:13" x14ac:dyDescent="0.25">
      <c r="L3087" t="s">
        <v>965</v>
      </c>
      <c r="M3087" t="s">
        <v>4635</v>
      </c>
    </row>
    <row r="3088" spans="12:13" x14ac:dyDescent="0.25">
      <c r="L3088" t="s">
        <v>965</v>
      </c>
      <c r="M3088" t="s">
        <v>4635</v>
      </c>
    </row>
    <row r="3089" spans="12:13" x14ac:dyDescent="0.25">
      <c r="L3089" t="s">
        <v>965</v>
      </c>
      <c r="M3089" t="s">
        <v>4635</v>
      </c>
    </row>
    <row r="3090" spans="12:13" x14ac:dyDescent="0.25">
      <c r="L3090" t="s">
        <v>965</v>
      </c>
      <c r="M3090" t="s">
        <v>4635</v>
      </c>
    </row>
    <row r="3091" spans="12:13" x14ac:dyDescent="0.25">
      <c r="L3091" t="s">
        <v>965</v>
      </c>
      <c r="M3091" t="s">
        <v>4635</v>
      </c>
    </row>
    <row r="3092" spans="12:13" x14ac:dyDescent="0.25">
      <c r="L3092" t="s">
        <v>965</v>
      </c>
      <c r="M3092" t="s">
        <v>4635</v>
      </c>
    </row>
    <row r="3093" spans="12:13" x14ac:dyDescent="0.25">
      <c r="L3093" t="s">
        <v>965</v>
      </c>
      <c r="M3093" t="s">
        <v>4635</v>
      </c>
    </row>
    <row r="3094" spans="12:13" x14ac:dyDescent="0.25">
      <c r="L3094" t="s">
        <v>965</v>
      </c>
      <c r="M3094" t="s">
        <v>4635</v>
      </c>
    </row>
    <row r="3095" spans="12:13" x14ac:dyDescent="0.25">
      <c r="L3095" t="s">
        <v>965</v>
      </c>
      <c r="M3095" t="s">
        <v>4635</v>
      </c>
    </row>
    <row r="3096" spans="12:13" x14ac:dyDescent="0.25">
      <c r="L3096" t="s">
        <v>965</v>
      </c>
      <c r="M3096" t="s">
        <v>4635</v>
      </c>
    </row>
    <row r="3097" spans="12:13" x14ac:dyDescent="0.25">
      <c r="L3097" t="s">
        <v>965</v>
      </c>
      <c r="M3097" t="s">
        <v>4635</v>
      </c>
    </row>
    <row r="3098" spans="12:13" x14ac:dyDescent="0.25">
      <c r="L3098" t="s">
        <v>965</v>
      </c>
      <c r="M3098" t="s">
        <v>4635</v>
      </c>
    </row>
    <row r="3099" spans="12:13" x14ac:dyDescent="0.25">
      <c r="L3099" t="s">
        <v>965</v>
      </c>
      <c r="M3099" t="s">
        <v>4635</v>
      </c>
    </row>
    <row r="3100" spans="12:13" x14ac:dyDescent="0.25">
      <c r="L3100" t="s">
        <v>965</v>
      </c>
      <c r="M3100" t="s">
        <v>4635</v>
      </c>
    </row>
    <row r="3101" spans="12:13" x14ac:dyDescent="0.25">
      <c r="L3101" t="s">
        <v>965</v>
      </c>
      <c r="M3101" t="s">
        <v>4635</v>
      </c>
    </row>
    <row r="3102" spans="12:13" x14ac:dyDescent="0.25">
      <c r="L3102" t="s">
        <v>965</v>
      </c>
      <c r="M3102" t="s">
        <v>4635</v>
      </c>
    </row>
    <row r="3103" spans="12:13" x14ac:dyDescent="0.25">
      <c r="L3103" t="s">
        <v>965</v>
      </c>
      <c r="M3103" t="s">
        <v>4635</v>
      </c>
    </row>
    <row r="3104" spans="12:13" x14ac:dyDescent="0.25">
      <c r="L3104" t="s">
        <v>965</v>
      </c>
      <c r="M3104" t="s">
        <v>4635</v>
      </c>
    </row>
    <row r="3105" spans="12:13" x14ac:dyDescent="0.25">
      <c r="L3105" t="s">
        <v>965</v>
      </c>
      <c r="M3105" t="s">
        <v>4635</v>
      </c>
    </row>
    <row r="3106" spans="12:13" x14ac:dyDescent="0.25">
      <c r="L3106" t="s">
        <v>965</v>
      </c>
      <c r="M3106" t="s">
        <v>4635</v>
      </c>
    </row>
    <row r="3107" spans="12:13" x14ac:dyDescent="0.25">
      <c r="L3107" t="s">
        <v>965</v>
      </c>
      <c r="M3107" t="s">
        <v>4635</v>
      </c>
    </row>
    <row r="3108" spans="12:13" x14ac:dyDescent="0.25">
      <c r="L3108" t="s">
        <v>965</v>
      </c>
      <c r="M3108" t="s">
        <v>4635</v>
      </c>
    </row>
    <row r="3109" spans="12:13" x14ac:dyDescent="0.25">
      <c r="L3109" t="s">
        <v>965</v>
      </c>
      <c r="M3109" t="s">
        <v>4635</v>
      </c>
    </row>
    <row r="3110" spans="12:13" x14ac:dyDescent="0.25">
      <c r="L3110" t="s">
        <v>965</v>
      </c>
      <c r="M3110" t="s">
        <v>4635</v>
      </c>
    </row>
    <row r="3111" spans="12:13" x14ac:dyDescent="0.25">
      <c r="L3111" t="s">
        <v>965</v>
      </c>
      <c r="M3111" t="s">
        <v>4635</v>
      </c>
    </row>
    <row r="3112" spans="12:13" x14ac:dyDescent="0.25">
      <c r="L3112" t="s">
        <v>965</v>
      </c>
      <c r="M3112" t="s">
        <v>4635</v>
      </c>
    </row>
    <row r="3113" spans="12:13" x14ac:dyDescent="0.25">
      <c r="L3113" t="s">
        <v>965</v>
      </c>
      <c r="M3113" t="s">
        <v>4635</v>
      </c>
    </row>
    <row r="3114" spans="12:13" x14ac:dyDescent="0.25">
      <c r="L3114" t="s">
        <v>965</v>
      </c>
      <c r="M3114" t="s">
        <v>4635</v>
      </c>
    </row>
    <row r="3115" spans="12:13" x14ac:dyDescent="0.25">
      <c r="L3115" t="s">
        <v>965</v>
      </c>
      <c r="M3115" t="s">
        <v>4635</v>
      </c>
    </row>
    <row r="3116" spans="12:13" x14ac:dyDescent="0.25">
      <c r="L3116" t="s">
        <v>965</v>
      </c>
      <c r="M3116" t="s">
        <v>4635</v>
      </c>
    </row>
    <row r="3117" spans="12:13" x14ac:dyDescent="0.25">
      <c r="L3117" t="s">
        <v>965</v>
      </c>
      <c r="M3117" t="s">
        <v>4635</v>
      </c>
    </row>
    <row r="3118" spans="12:13" x14ac:dyDescent="0.25">
      <c r="L3118" t="s">
        <v>965</v>
      </c>
      <c r="M3118" t="s">
        <v>4635</v>
      </c>
    </row>
    <row r="3119" spans="12:13" x14ac:dyDescent="0.25">
      <c r="L3119" t="s">
        <v>965</v>
      </c>
      <c r="M3119" t="s">
        <v>4635</v>
      </c>
    </row>
    <row r="3120" spans="12:13" x14ac:dyDescent="0.25">
      <c r="L3120" t="s">
        <v>965</v>
      </c>
      <c r="M3120" t="s">
        <v>4635</v>
      </c>
    </row>
    <row r="3121" spans="12:13" x14ac:dyDescent="0.25">
      <c r="L3121" t="s">
        <v>965</v>
      </c>
      <c r="M3121" t="s">
        <v>4635</v>
      </c>
    </row>
    <row r="3122" spans="12:13" x14ac:dyDescent="0.25">
      <c r="L3122" t="s">
        <v>965</v>
      </c>
      <c r="M3122" t="s">
        <v>4635</v>
      </c>
    </row>
    <row r="3123" spans="12:13" x14ac:dyDescent="0.25">
      <c r="L3123" t="s">
        <v>965</v>
      </c>
      <c r="M3123" t="s">
        <v>4635</v>
      </c>
    </row>
    <row r="3124" spans="12:13" x14ac:dyDescent="0.25">
      <c r="L3124" t="s">
        <v>965</v>
      </c>
      <c r="M3124" t="s">
        <v>4635</v>
      </c>
    </row>
    <row r="3125" spans="12:13" x14ac:dyDescent="0.25">
      <c r="L3125" t="s">
        <v>965</v>
      </c>
      <c r="M3125" t="s">
        <v>4635</v>
      </c>
    </row>
    <row r="3126" spans="12:13" x14ac:dyDescent="0.25">
      <c r="L3126" t="s">
        <v>965</v>
      </c>
      <c r="M3126" t="s">
        <v>4635</v>
      </c>
    </row>
    <row r="3127" spans="12:13" x14ac:dyDescent="0.25">
      <c r="L3127" t="s">
        <v>965</v>
      </c>
      <c r="M3127" t="s">
        <v>4635</v>
      </c>
    </row>
    <row r="3128" spans="12:13" x14ac:dyDescent="0.25">
      <c r="L3128" t="s">
        <v>965</v>
      </c>
      <c r="M3128" t="s">
        <v>4635</v>
      </c>
    </row>
    <row r="3129" spans="12:13" x14ac:dyDescent="0.25">
      <c r="L3129" t="s">
        <v>965</v>
      </c>
      <c r="M3129" t="s">
        <v>4635</v>
      </c>
    </row>
    <row r="3130" spans="12:13" x14ac:dyDescent="0.25">
      <c r="L3130" t="s">
        <v>965</v>
      </c>
      <c r="M3130" t="s">
        <v>4635</v>
      </c>
    </row>
    <row r="3131" spans="12:13" x14ac:dyDescent="0.25">
      <c r="L3131" t="s">
        <v>965</v>
      </c>
      <c r="M3131" t="s">
        <v>4635</v>
      </c>
    </row>
    <row r="3132" spans="12:13" x14ac:dyDescent="0.25">
      <c r="L3132" t="s">
        <v>965</v>
      </c>
      <c r="M3132" t="s">
        <v>4635</v>
      </c>
    </row>
    <row r="3133" spans="12:13" x14ac:dyDescent="0.25">
      <c r="L3133" t="s">
        <v>965</v>
      </c>
      <c r="M3133" t="s">
        <v>4635</v>
      </c>
    </row>
    <row r="3134" spans="12:13" x14ac:dyDescent="0.25">
      <c r="L3134" t="s">
        <v>965</v>
      </c>
      <c r="M3134" t="s">
        <v>4635</v>
      </c>
    </row>
    <row r="3135" spans="12:13" x14ac:dyDescent="0.25">
      <c r="L3135" t="s">
        <v>965</v>
      </c>
      <c r="M3135" t="s">
        <v>4635</v>
      </c>
    </row>
    <row r="3136" spans="12:13" x14ac:dyDescent="0.25">
      <c r="L3136" t="s">
        <v>965</v>
      </c>
      <c r="M3136" t="s">
        <v>4635</v>
      </c>
    </row>
    <row r="3137" spans="12:13" x14ac:dyDescent="0.25">
      <c r="L3137" t="s">
        <v>965</v>
      </c>
      <c r="M3137" t="s">
        <v>4635</v>
      </c>
    </row>
    <row r="3138" spans="12:13" x14ac:dyDescent="0.25">
      <c r="L3138" t="s">
        <v>965</v>
      </c>
      <c r="M3138" t="s">
        <v>4635</v>
      </c>
    </row>
    <row r="3139" spans="12:13" x14ac:dyDescent="0.25">
      <c r="L3139" t="s">
        <v>1018</v>
      </c>
      <c r="M3139" t="s">
        <v>4636</v>
      </c>
    </row>
    <row r="3140" spans="12:13" x14ac:dyDescent="0.25">
      <c r="L3140" t="s">
        <v>1018</v>
      </c>
      <c r="M3140" t="s">
        <v>4636</v>
      </c>
    </row>
    <row r="3141" spans="12:13" x14ac:dyDescent="0.25">
      <c r="L3141" t="s">
        <v>1018</v>
      </c>
      <c r="M3141" t="s">
        <v>4636</v>
      </c>
    </row>
    <row r="3142" spans="12:13" x14ac:dyDescent="0.25">
      <c r="L3142" t="s">
        <v>1018</v>
      </c>
      <c r="M3142" t="s">
        <v>4636</v>
      </c>
    </row>
    <row r="3143" spans="12:13" x14ac:dyDescent="0.25">
      <c r="L3143" t="s">
        <v>1018</v>
      </c>
      <c r="M3143" t="s">
        <v>4636</v>
      </c>
    </row>
    <row r="3144" spans="12:13" x14ac:dyDescent="0.25">
      <c r="L3144" t="s">
        <v>1018</v>
      </c>
      <c r="M3144" t="s">
        <v>4636</v>
      </c>
    </row>
    <row r="3145" spans="12:13" x14ac:dyDescent="0.25">
      <c r="L3145" t="s">
        <v>1018</v>
      </c>
      <c r="M3145" t="s">
        <v>4636</v>
      </c>
    </row>
    <row r="3146" spans="12:13" x14ac:dyDescent="0.25">
      <c r="L3146" t="s">
        <v>1018</v>
      </c>
      <c r="M3146" t="s">
        <v>4636</v>
      </c>
    </row>
    <row r="3147" spans="12:13" x14ac:dyDescent="0.25">
      <c r="L3147" t="s">
        <v>1018</v>
      </c>
      <c r="M3147" t="s">
        <v>4636</v>
      </c>
    </row>
    <row r="3148" spans="12:13" x14ac:dyDescent="0.25">
      <c r="L3148" t="s">
        <v>1018</v>
      </c>
      <c r="M3148" t="s">
        <v>4636</v>
      </c>
    </row>
    <row r="3149" spans="12:13" x14ac:dyDescent="0.25">
      <c r="L3149" t="s">
        <v>1018</v>
      </c>
      <c r="M3149" t="s">
        <v>4636</v>
      </c>
    </row>
    <row r="3150" spans="12:13" x14ac:dyDescent="0.25">
      <c r="L3150" t="s">
        <v>1018</v>
      </c>
      <c r="M3150" t="s">
        <v>4636</v>
      </c>
    </row>
    <row r="3151" spans="12:13" x14ac:dyDescent="0.25">
      <c r="L3151" t="s">
        <v>1018</v>
      </c>
      <c r="M3151" t="s">
        <v>4636</v>
      </c>
    </row>
    <row r="3152" spans="12:13" x14ac:dyDescent="0.25">
      <c r="L3152" t="s">
        <v>1018</v>
      </c>
      <c r="M3152" t="s">
        <v>4636</v>
      </c>
    </row>
    <row r="3153" spans="12:13" x14ac:dyDescent="0.25">
      <c r="L3153" t="s">
        <v>1018</v>
      </c>
      <c r="M3153" t="s">
        <v>4636</v>
      </c>
    </row>
    <row r="3154" spans="12:13" x14ac:dyDescent="0.25">
      <c r="L3154" t="s">
        <v>1018</v>
      </c>
      <c r="M3154" t="s">
        <v>4636</v>
      </c>
    </row>
    <row r="3155" spans="12:13" x14ac:dyDescent="0.25">
      <c r="L3155" t="s">
        <v>1018</v>
      </c>
      <c r="M3155" t="s">
        <v>4636</v>
      </c>
    </row>
    <row r="3156" spans="12:13" x14ac:dyDescent="0.25">
      <c r="L3156" t="s">
        <v>1018</v>
      </c>
      <c r="M3156" t="s">
        <v>4636</v>
      </c>
    </row>
    <row r="3157" spans="12:13" x14ac:dyDescent="0.25">
      <c r="L3157" t="s">
        <v>1018</v>
      </c>
      <c r="M3157" t="s">
        <v>4636</v>
      </c>
    </row>
    <row r="3158" spans="12:13" x14ac:dyDescent="0.25">
      <c r="L3158" t="s">
        <v>1018</v>
      </c>
      <c r="M3158" t="s">
        <v>4636</v>
      </c>
    </row>
    <row r="3159" spans="12:13" x14ac:dyDescent="0.25">
      <c r="L3159" t="s">
        <v>1018</v>
      </c>
      <c r="M3159" t="s">
        <v>4636</v>
      </c>
    </row>
    <row r="3160" spans="12:13" x14ac:dyDescent="0.25">
      <c r="L3160" t="s">
        <v>1018</v>
      </c>
      <c r="M3160" t="s">
        <v>4636</v>
      </c>
    </row>
    <row r="3161" spans="12:13" x14ac:dyDescent="0.25">
      <c r="L3161" t="s">
        <v>1018</v>
      </c>
      <c r="M3161" t="s">
        <v>4636</v>
      </c>
    </row>
    <row r="3162" spans="12:13" x14ac:dyDescent="0.25">
      <c r="L3162" t="s">
        <v>1018</v>
      </c>
      <c r="M3162" t="s">
        <v>4636</v>
      </c>
    </row>
    <row r="3163" spans="12:13" x14ac:dyDescent="0.25">
      <c r="L3163" t="s">
        <v>1018</v>
      </c>
      <c r="M3163" t="s">
        <v>4636</v>
      </c>
    </row>
    <row r="3164" spans="12:13" x14ac:dyDescent="0.25">
      <c r="L3164" t="s">
        <v>1018</v>
      </c>
      <c r="M3164" t="s">
        <v>4636</v>
      </c>
    </row>
    <row r="3165" spans="12:13" x14ac:dyDescent="0.25">
      <c r="L3165" t="s">
        <v>1018</v>
      </c>
      <c r="M3165" t="s">
        <v>4636</v>
      </c>
    </row>
    <row r="3166" spans="12:13" x14ac:dyDescent="0.25">
      <c r="L3166" t="s">
        <v>1018</v>
      </c>
      <c r="M3166" t="s">
        <v>4636</v>
      </c>
    </row>
    <row r="3167" spans="12:13" x14ac:dyDescent="0.25">
      <c r="L3167" t="s">
        <v>1018</v>
      </c>
      <c r="M3167" t="s">
        <v>4636</v>
      </c>
    </row>
    <row r="3168" spans="12:13" x14ac:dyDescent="0.25">
      <c r="L3168" t="s">
        <v>1018</v>
      </c>
      <c r="M3168" t="s">
        <v>4636</v>
      </c>
    </row>
    <row r="3169" spans="12:13" x14ac:dyDescent="0.25">
      <c r="L3169" t="s">
        <v>1018</v>
      </c>
      <c r="M3169" t="s">
        <v>4636</v>
      </c>
    </row>
    <row r="3170" spans="12:13" x14ac:dyDescent="0.25">
      <c r="L3170" t="s">
        <v>1018</v>
      </c>
      <c r="M3170" t="s">
        <v>4636</v>
      </c>
    </row>
    <row r="3171" spans="12:13" x14ac:dyDescent="0.25">
      <c r="L3171" t="s">
        <v>1018</v>
      </c>
      <c r="M3171" t="s">
        <v>4636</v>
      </c>
    </row>
    <row r="3172" spans="12:13" x14ac:dyDescent="0.25">
      <c r="L3172" t="s">
        <v>1018</v>
      </c>
      <c r="M3172" t="s">
        <v>4636</v>
      </c>
    </row>
    <row r="3173" spans="12:13" x14ac:dyDescent="0.25">
      <c r="L3173" t="s">
        <v>1018</v>
      </c>
      <c r="M3173" t="s">
        <v>4636</v>
      </c>
    </row>
    <row r="3174" spans="12:13" x14ac:dyDescent="0.25">
      <c r="L3174" t="s">
        <v>1018</v>
      </c>
      <c r="M3174" t="s">
        <v>4636</v>
      </c>
    </row>
    <row r="3175" spans="12:13" x14ac:dyDescent="0.25">
      <c r="L3175" t="s">
        <v>1018</v>
      </c>
      <c r="M3175" t="s">
        <v>4636</v>
      </c>
    </row>
    <row r="3176" spans="12:13" x14ac:dyDescent="0.25">
      <c r="L3176" t="s">
        <v>1018</v>
      </c>
      <c r="M3176" t="s">
        <v>4636</v>
      </c>
    </row>
    <row r="3177" spans="12:13" x14ac:dyDescent="0.25">
      <c r="L3177" t="s">
        <v>1018</v>
      </c>
      <c r="M3177" t="s">
        <v>4636</v>
      </c>
    </row>
    <row r="3178" spans="12:13" x14ac:dyDescent="0.25">
      <c r="L3178" t="s">
        <v>1018</v>
      </c>
      <c r="M3178" t="s">
        <v>4636</v>
      </c>
    </row>
    <row r="3179" spans="12:13" x14ac:dyDescent="0.25">
      <c r="L3179" t="s">
        <v>1018</v>
      </c>
      <c r="M3179" t="s">
        <v>4636</v>
      </c>
    </row>
    <row r="3180" spans="12:13" x14ac:dyDescent="0.25">
      <c r="L3180" t="s">
        <v>1018</v>
      </c>
      <c r="M3180" t="s">
        <v>4636</v>
      </c>
    </row>
    <row r="3181" spans="12:13" x14ac:dyDescent="0.25">
      <c r="L3181" t="s">
        <v>1018</v>
      </c>
      <c r="M3181" t="s">
        <v>4636</v>
      </c>
    </row>
    <row r="3182" spans="12:13" x14ac:dyDescent="0.25">
      <c r="L3182" t="s">
        <v>1018</v>
      </c>
      <c r="M3182" t="s">
        <v>4636</v>
      </c>
    </row>
    <row r="3183" spans="12:13" x14ac:dyDescent="0.25">
      <c r="L3183" t="s">
        <v>1018</v>
      </c>
      <c r="M3183" t="s">
        <v>4636</v>
      </c>
    </row>
    <row r="3184" spans="12:13" x14ac:dyDescent="0.25">
      <c r="L3184" t="s">
        <v>1018</v>
      </c>
      <c r="M3184" t="s">
        <v>4636</v>
      </c>
    </row>
    <row r="3185" spans="12:13" x14ac:dyDescent="0.25">
      <c r="L3185" t="s">
        <v>1018</v>
      </c>
      <c r="M3185" t="s">
        <v>4636</v>
      </c>
    </row>
    <row r="3186" spans="12:13" x14ac:dyDescent="0.25">
      <c r="L3186" t="s">
        <v>1018</v>
      </c>
      <c r="M3186" t="s">
        <v>4636</v>
      </c>
    </row>
    <row r="3187" spans="12:13" x14ac:dyDescent="0.25">
      <c r="L3187" t="s">
        <v>1018</v>
      </c>
      <c r="M3187" t="s">
        <v>4636</v>
      </c>
    </row>
    <row r="3188" spans="12:13" x14ac:dyDescent="0.25">
      <c r="L3188" t="s">
        <v>1018</v>
      </c>
      <c r="M3188" t="s">
        <v>4636</v>
      </c>
    </row>
    <row r="3189" spans="12:13" x14ac:dyDescent="0.25">
      <c r="L3189" t="s">
        <v>1018</v>
      </c>
      <c r="M3189" t="s">
        <v>4636</v>
      </c>
    </row>
    <row r="3190" spans="12:13" x14ac:dyDescent="0.25">
      <c r="L3190" t="s">
        <v>1018</v>
      </c>
      <c r="M3190" t="s">
        <v>4636</v>
      </c>
    </row>
    <row r="3191" spans="12:13" x14ac:dyDescent="0.25">
      <c r="L3191" t="s">
        <v>1018</v>
      </c>
      <c r="M3191" t="s">
        <v>4636</v>
      </c>
    </row>
    <row r="3192" spans="12:13" x14ac:dyDescent="0.25">
      <c r="L3192" t="s">
        <v>1018</v>
      </c>
      <c r="M3192" t="s">
        <v>4636</v>
      </c>
    </row>
    <row r="3193" spans="12:13" x14ac:dyDescent="0.25">
      <c r="L3193" t="s">
        <v>1018</v>
      </c>
      <c r="M3193" t="s">
        <v>4636</v>
      </c>
    </row>
    <row r="3194" spans="12:13" x14ac:dyDescent="0.25">
      <c r="L3194" t="s">
        <v>1018</v>
      </c>
      <c r="M3194" t="s">
        <v>4636</v>
      </c>
    </row>
    <row r="3195" spans="12:13" x14ac:dyDescent="0.25">
      <c r="L3195" t="s">
        <v>1018</v>
      </c>
      <c r="M3195" t="s">
        <v>4636</v>
      </c>
    </row>
    <row r="3196" spans="12:13" x14ac:dyDescent="0.25">
      <c r="L3196" t="s">
        <v>1018</v>
      </c>
      <c r="M3196" t="s">
        <v>4636</v>
      </c>
    </row>
    <row r="3197" spans="12:13" x14ac:dyDescent="0.25">
      <c r="L3197" t="s">
        <v>1018</v>
      </c>
      <c r="M3197" t="s">
        <v>4636</v>
      </c>
    </row>
    <row r="3198" spans="12:13" x14ac:dyDescent="0.25">
      <c r="L3198" t="s">
        <v>1018</v>
      </c>
      <c r="M3198" t="s">
        <v>4636</v>
      </c>
    </row>
    <row r="3199" spans="12:13" x14ac:dyDescent="0.25">
      <c r="L3199" t="s">
        <v>1018</v>
      </c>
      <c r="M3199" t="s">
        <v>4636</v>
      </c>
    </row>
    <row r="3200" spans="12:13" x14ac:dyDescent="0.25">
      <c r="L3200" t="s">
        <v>1018</v>
      </c>
      <c r="M3200" t="s">
        <v>4636</v>
      </c>
    </row>
    <row r="3201" spans="12:13" x14ac:dyDescent="0.25">
      <c r="L3201" t="s">
        <v>1018</v>
      </c>
      <c r="M3201" t="s">
        <v>4636</v>
      </c>
    </row>
    <row r="3202" spans="12:13" x14ac:dyDescent="0.25">
      <c r="L3202" t="s">
        <v>1018</v>
      </c>
      <c r="M3202" t="s">
        <v>4636</v>
      </c>
    </row>
    <row r="3203" spans="12:13" x14ac:dyDescent="0.25">
      <c r="L3203" t="s">
        <v>1018</v>
      </c>
      <c r="M3203" t="s">
        <v>4636</v>
      </c>
    </row>
    <row r="3204" spans="12:13" x14ac:dyDescent="0.25">
      <c r="L3204" t="s">
        <v>1018</v>
      </c>
      <c r="M3204" t="s">
        <v>4636</v>
      </c>
    </row>
    <row r="3205" spans="12:13" x14ac:dyDescent="0.25">
      <c r="L3205" t="s">
        <v>1018</v>
      </c>
      <c r="M3205" t="s">
        <v>4636</v>
      </c>
    </row>
    <row r="3206" spans="12:13" x14ac:dyDescent="0.25">
      <c r="L3206" t="s">
        <v>1018</v>
      </c>
      <c r="M3206" t="s">
        <v>4636</v>
      </c>
    </row>
    <row r="3207" spans="12:13" x14ac:dyDescent="0.25">
      <c r="L3207" t="s">
        <v>1018</v>
      </c>
      <c r="M3207" t="s">
        <v>4636</v>
      </c>
    </row>
    <row r="3208" spans="12:13" x14ac:dyDescent="0.25">
      <c r="L3208" t="s">
        <v>1018</v>
      </c>
      <c r="M3208" t="s">
        <v>4636</v>
      </c>
    </row>
    <row r="3209" spans="12:13" x14ac:dyDescent="0.25">
      <c r="L3209" t="s">
        <v>1018</v>
      </c>
      <c r="M3209" t="s">
        <v>4636</v>
      </c>
    </row>
    <row r="3210" spans="12:13" x14ac:dyDescent="0.25">
      <c r="L3210" t="s">
        <v>1018</v>
      </c>
      <c r="M3210" t="s">
        <v>4636</v>
      </c>
    </row>
    <row r="3211" spans="12:13" x14ac:dyDescent="0.25">
      <c r="L3211" t="s">
        <v>1018</v>
      </c>
      <c r="M3211" t="s">
        <v>4636</v>
      </c>
    </row>
    <row r="3212" spans="12:13" x14ac:dyDescent="0.25">
      <c r="L3212" t="s">
        <v>1018</v>
      </c>
      <c r="M3212" t="s">
        <v>4636</v>
      </c>
    </row>
    <row r="3213" spans="12:13" x14ac:dyDescent="0.25">
      <c r="L3213" t="s">
        <v>1018</v>
      </c>
      <c r="M3213" t="s">
        <v>4636</v>
      </c>
    </row>
    <row r="3214" spans="12:13" x14ac:dyDescent="0.25">
      <c r="L3214" t="s">
        <v>1018</v>
      </c>
      <c r="M3214" t="s">
        <v>4636</v>
      </c>
    </row>
    <row r="3215" spans="12:13" x14ac:dyDescent="0.25">
      <c r="L3215" t="s">
        <v>1018</v>
      </c>
      <c r="M3215" t="s">
        <v>4636</v>
      </c>
    </row>
    <row r="3216" spans="12:13" x14ac:dyDescent="0.25">
      <c r="L3216" t="s">
        <v>1018</v>
      </c>
      <c r="M3216" t="s">
        <v>4636</v>
      </c>
    </row>
    <row r="3217" spans="12:13" x14ac:dyDescent="0.25">
      <c r="L3217" t="s">
        <v>1018</v>
      </c>
      <c r="M3217" t="s">
        <v>4636</v>
      </c>
    </row>
    <row r="3218" spans="12:13" x14ac:dyDescent="0.25">
      <c r="L3218" t="s">
        <v>1018</v>
      </c>
      <c r="M3218" t="s">
        <v>4636</v>
      </c>
    </row>
    <row r="3219" spans="12:13" x14ac:dyDescent="0.25">
      <c r="L3219" t="s">
        <v>1018</v>
      </c>
      <c r="M3219" t="s">
        <v>4636</v>
      </c>
    </row>
    <row r="3220" spans="12:13" x14ac:dyDescent="0.25">
      <c r="L3220" t="s">
        <v>1018</v>
      </c>
      <c r="M3220" t="s">
        <v>4636</v>
      </c>
    </row>
    <row r="3221" spans="12:13" x14ac:dyDescent="0.25">
      <c r="L3221" t="s">
        <v>1018</v>
      </c>
      <c r="M3221" t="s">
        <v>4636</v>
      </c>
    </row>
    <row r="3222" spans="12:13" x14ac:dyDescent="0.25">
      <c r="L3222" t="s">
        <v>1018</v>
      </c>
      <c r="M3222" t="s">
        <v>4636</v>
      </c>
    </row>
    <row r="3223" spans="12:13" x14ac:dyDescent="0.25">
      <c r="L3223" t="s">
        <v>1018</v>
      </c>
      <c r="M3223" t="s">
        <v>4636</v>
      </c>
    </row>
    <row r="3224" spans="12:13" x14ac:dyDescent="0.25">
      <c r="L3224" t="s">
        <v>1018</v>
      </c>
      <c r="M3224" t="s">
        <v>4636</v>
      </c>
    </row>
    <row r="3225" spans="12:13" x14ac:dyDescent="0.25">
      <c r="L3225" t="s">
        <v>1018</v>
      </c>
      <c r="M3225" t="s">
        <v>4636</v>
      </c>
    </row>
    <row r="3226" spans="12:13" x14ac:dyDescent="0.25">
      <c r="L3226" t="s">
        <v>1018</v>
      </c>
      <c r="M3226" t="s">
        <v>4636</v>
      </c>
    </row>
    <row r="3227" spans="12:13" x14ac:dyDescent="0.25">
      <c r="L3227" t="s">
        <v>1018</v>
      </c>
      <c r="M3227" t="s">
        <v>4636</v>
      </c>
    </row>
    <row r="3228" spans="12:13" x14ac:dyDescent="0.25">
      <c r="L3228" t="s">
        <v>1018</v>
      </c>
      <c r="M3228" t="s">
        <v>4636</v>
      </c>
    </row>
    <row r="3229" spans="12:13" x14ac:dyDescent="0.25">
      <c r="L3229" t="s">
        <v>1018</v>
      </c>
      <c r="M3229" t="s">
        <v>4636</v>
      </c>
    </row>
    <row r="3230" spans="12:13" x14ac:dyDescent="0.25">
      <c r="L3230" t="s">
        <v>1018</v>
      </c>
      <c r="M3230" t="s">
        <v>4636</v>
      </c>
    </row>
    <row r="3231" spans="12:13" x14ac:dyDescent="0.25">
      <c r="L3231" t="s">
        <v>1018</v>
      </c>
      <c r="M3231" t="s">
        <v>4636</v>
      </c>
    </row>
    <row r="3232" spans="12:13" x14ac:dyDescent="0.25">
      <c r="L3232" t="s">
        <v>1018</v>
      </c>
      <c r="M3232" t="s">
        <v>4636</v>
      </c>
    </row>
    <row r="3233" spans="12:13" x14ac:dyDescent="0.25">
      <c r="L3233" t="s">
        <v>1018</v>
      </c>
      <c r="M3233" t="s">
        <v>4636</v>
      </c>
    </row>
    <row r="3234" spans="12:13" x14ac:dyDescent="0.25">
      <c r="L3234" t="s">
        <v>1018</v>
      </c>
      <c r="M3234" t="s">
        <v>4636</v>
      </c>
    </row>
    <row r="3235" spans="12:13" x14ac:dyDescent="0.25">
      <c r="L3235" t="s">
        <v>1018</v>
      </c>
      <c r="M3235" t="s">
        <v>4636</v>
      </c>
    </row>
    <row r="3236" spans="12:13" x14ac:dyDescent="0.25">
      <c r="L3236" t="s">
        <v>1018</v>
      </c>
      <c r="M3236" t="s">
        <v>4636</v>
      </c>
    </row>
    <row r="3237" spans="12:13" x14ac:dyDescent="0.25">
      <c r="L3237" t="s">
        <v>1018</v>
      </c>
      <c r="M3237" t="s">
        <v>4636</v>
      </c>
    </row>
    <row r="3238" spans="12:13" x14ac:dyDescent="0.25">
      <c r="L3238" t="s">
        <v>1018</v>
      </c>
      <c r="M3238" t="s">
        <v>4636</v>
      </c>
    </row>
    <row r="3239" spans="12:13" x14ac:dyDescent="0.25">
      <c r="L3239" t="s">
        <v>1051</v>
      </c>
      <c r="M3239" t="s">
        <v>4637</v>
      </c>
    </row>
    <row r="3240" spans="12:13" x14ac:dyDescent="0.25">
      <c r="L3240" t="s">
        <v>1051</v>
      </c>
      <c r="M3240" t="s">
        <v>4637</v>
      </c>
    </row>
    <row r="3241" spans="12:13" x14ac:dyDescent="0.25">
      <c r="L3241" t="s">
        <v>1051</v>
      </c>
      <c r="M3241" t="s">
        <v>4637</v>
      </c>
    </row>
    <row r="3242" spans="12:13" x14ac:dyDescent="0.25">
      <c r="L3242" t="s">
        <v>1051</v>
      </c>
      <c r="M3242" t="s">
        <v>4637</v>
      </c>
    </row>
    <row r="3243" spans="12:13" x14ac:dyDescent="0.25">
      <c r="L3243" t="s">
        <v>1051</v>
      </c>
      <c r="M3243" t="s">
        <v>4637</v>
      </c>
    </row>
    <row r="3244" spans="12:13" x14ac:dyDescent="0.25">
      <c r="L3244" t="s">
        <v>1051</v>
      </c>
      <c r="M3244" t="s">
        <v>4637</v>
      </c>
    </row>
    <row r="3245" spans="12:13" x14ac:dyDescent="0.25">
      <c r="L3245" t="s">
        <v>1051</v>
      </c>
      <c r="M3245" t="s">
        <v>4637</v>
      </c>
    </row>
    <row r="3246" spans="12:13" x14ac:dyDescent="0.25">
      <c r="L3246" t="s">
        <v>1051</v>
      </c>
      <c r="M3246" t="s">
        <v>4637</v>
      </c>
    </row>
    <row r="3247" spans="12:13" x14ac:dyDescent="0.25">
      <c r="L3247" t="s">
        <v>1051</v>
      </c>
      <c r="M3247" t="s">
        <v>4637</v>
      </c>
    </row>
    <row r="3248" spans="12:13" x14ac:dyDescent="0.25">
      <c r="L3248" t="s">
        <v>1051</v>
      </c>
      <c r="M3248" t="s">
        <v>4637</v>
      </c>
    </row>
    <row r="3249" spans="12:13" x14ac:dyDescent="0.25">
      <c r="L3249" t="s">
        <v>1051</v>
      </c>
      <c r="M3249" t="s">
        <v>4637</v>
      </c>
    </row>
    <row r="3250" spans="12:13" x14ac:dyDescent="0.25">
      <c r="L3250" t="s">
        <v>1051</v>
      </c>
      <c r="M3250" t="s">
        <v>4637</v>
      </c>
    </row>
    <row r="3251" spans="12:13" x14ac:dyDescent="0.25">
      <c r="L3251" t="s">
        <v>1051</v>
      </c>
      <c r="M3251" t="s">
        <v>4637</v>
      </c>
    </row>
    <row r="3252" spans="12:13" x14ac:dyDescent="0.25">
      <c r="L3252" t="s">
        <v>1051</v>
      </c>
      <c r="M3252" t="s">
        <v>4637</v>
      </c>
    </row>
    <row r="3253" spans="12:13" x14ac:dyDescent="0.25">
      <c r="L3253" t="s">
        <v>1051</v>
      </c>
      <c r="M3253" t="s">
        <v>4637</v>
      </c>
    </row>
    <row r="3254" spans="12:13" x14ac:dyDescent="0.25">
      <c r="L3254" t="s">
        <v>1051</v>
      </c>
      <c r="M3254" t="s">
        <v>4637</v>
      </c>
    </row>
    <row r="3255" spans="12:13" x14ac:dyDescent="0.25">
      <c r="L3255" t="s">
        <v>1051</v>
      </c>
      <c r="M3255" t="s">
        <v>4637</v>
      </c>
    </row>
    <row r="3256" spans="12:13" x14ac:dyDescent="0.25">
      <c r="L3256" t="s">
        <v>1051</v>
      </c>
      <c r="M3256" t="s">
        <v>4637</v>
      </c>
    </row>
    <row r="3257" spans="12:13" x14ac:dyDescent="0.25">
      <c r="L3257" t="s">
        <v>1051</v>
      </c>
      <c r="M3257" t="s">
        <v>4637</v>
      </c>
    </row>
    <row r="3258" spans="12:13" x14ac:dyDescent="0.25">
      <c r="L3258" t="s">
        <v>1051</v>
      </c>
      <c r="M3258" t="s">
        <v>4637</v>
      </c>
    </row>
    <row r="3259" spans="12:13" x14ac:dyDescent="0.25">
      <c r="L3259" t="s">
        <v>1051</v>
      </c>
      <c r="M3259" t="s">
        <v>4637</v>
      </c>
    </row>
    <row r="3260" spans="12:13" x14ac:dyDescent="0.25">
      <c r="L3260" t="s">
        <v>1051</v>
      </c>
      <c r="M3260" t="s">
        <v>4637</v>
      </c>
    </row>
    <row r="3261" spans="12:13" x14ac:dyDescent="0.25">
      <c r="L3261" t="s">
        <v>1051</v>
      </c>
      <c r="M3261" t="s">
        <v>4637</v>
      </c>
    </row>
    <row r="3262" spans="12:13" x14ac:dyDescent="0.25">
      <c r="L3262" t="s">
        <v>1051</v>
      </c>
      <c r="M3262" t="s">
        <v>4637</v>
      </c>
    </row>
    <row r="3263" spans="12:13" x14ac:dyDescent="0.25">
      <c r="L3263" t="s">
        <v>1051</v>
      </c>
      <c r="M3263" t="s">
        <v>4637</v>
      </c>
    </row>
    <row r="3264" spans="12:13" x14ac:dyDescent="0.25">
      <c r="L3264" t="s">
        <v>1051</v>
      </c>
      <c r="M3264" t="s">
        <v>4637</v>
      </c>
    </row>
    <row r="3265" spans="12:13" x14ac:dyDescent="0.25">
      <c r="L3265" t="s">
        <v>1051</v>
      </c>
      <c r="M3265" t="s">
        <v>4637</v>
      </c>
    </row>
    <row r="3266" spans="12:13" x14ac:dyDescent="0.25">
      <c r="L3266" t="s">
        <v>1051</v>
      </c>
      <c r="M3266" t="s">
        <v>4637</v>
      </c>
    </row>
    <row r="3267" spans="12:13" x14ac:dyDescent="0.25">
      <c r="L3267" t="s">
        <v>1051</v>
      </c>
      <c r="M3267" t="s">
        <v>4637</v>
      </c>
    </row>
    <row r="3268" spans="12:13" x14ac:dyDescent="0.25">
      <c r="L3268" t="s">
        <v>1051</v>
      </c>
      <c r="M3268" t="s">
        <v>4637</v>
      </c>
    </row>
    <row r="3269" spans="12:13" x14ac:dyDescent="0.25">
      <c r="L3269" t="s">
        <v>1051</v>
      </c>
      <c r="M3269" t="s">
        <v>4637</v>
      </c>
    </row>
    <row r="3270" spans="12:13" x14ac:dyDescent="0.25">
      <c r="L3270" t="s">
        <v>1051</v>
      </c>
      <c r="M3270" t="s">
        <v>4637</v>
      </c>
    </row>
    <row r="3271" spans="12:13" x14ac:dyDescent="0.25">
      <c r="L3271" t="s">
        <v>1051</v>
      </c>
      <c r="M3271" t="s">
        <v>4637</v>
      </c>
    </row>
    <row r="3272" spans="12:13" x14ac:dyDescent="0.25">
      <c r="L3272" t="s">
        <v>1051</v>
      </c>
      <c r="M3272" t="s">
        <v>4637</v>
      </c>
    </row>
    <row r="3273" spans="12:13" x14ac:dyDescent="0.25">
      <c r="L3273" t="s">
        <v>1051</v>
      </c>
      <c r="M3273" t="s">
        <v>4637</v>
      </c>
    </row>
    <row r="3274" spans="12:13" x14ac:dyDescent="0.25">
      <c r="L3274" t="s">
        <v>1051</v>
      </c>
      <c r="M3274" t="s">
        <v>4637</v>
      </c>
    </row>
    <row r="3275" spans="12:13" x14ac:dyDescent="0.25">
      <c r="L3275" t="s">
        <v>1051</v>
      </c>
      <c r="M3275" t="s">
        <v>4637</v>
      </c>
    </row>
    <row r="3276" spans="12:13" x14ac:dyDescent="0.25">
      <c r="L3276" t="s">
        <v>1051</v>
      </c>
      <c r="M3276" t="s">
        <v>4637</v>
      </c>
    </row>
    <row r="3277" spans="12:13" x14ac:dyDescent="0.25">
      <c r="L3277" t="s">
        <v>1051</v>
      </c>
      <c r="M3277" t="s">
        <v>4637</v>
      </c>
    </row>
    <row r="3278" spans="12:13" x14ac:dyDescent="0.25">
      <c r="L3278" t="s">
        <v>1051</v>
      </c>
      <c r="M3278" t="s">
        <v>4637</v>
      </c>
    </row>
    <row r="3279" spans="12:13" x14ac:dyDescent="0.25">
      <c r="L3279" t="s">
        <v>1051</v>
      </c>
      <c r="M3279" t="s">
        <v>4637</v>
      </c>
    </row>
    <row r="3280" spans="12:13" x14ac:dyDescent="0.25">
      <c r="L3280" t="s">
        <v>1051</v>
      </c>
      <c r="M3280" t="s">
        <v>4637</v>
      </c>
    </row>
    <row r="3281" spans="12:13" x14ac:dyDescent="0.25">
      <c r="L3281" t="s">
        <v>1051</v>
      </c>
      <c r="M3281" t="s">
        <v>4637</v>
      </c>
    </row>
    <row r="3282" spans="12:13" x14ac:dyDescent="0.25">
      <c r="L3282" t="s">
        <v>1051</v>
      </c>
      <c r="M3282" t="s">
        <v>4637</v>
      </c>
    </row>
    <row r="3283" spans="12:13" x14ac:dyDescent="0.25">
      <c r="L3283" t="s">
        <v>1051</v>
      </c>
      <c r="M3283" t="s">
        <v>4637</v>
      </c>
    </row>
    <row r="3284" spans="12:13" x14ac:dyDescent="0.25">
      <c r="L3284" t="s">
        <v>1051</v>
      </c>
      <c r="M3284" t="s">
        <v>4637</v>
      </c>
    </row>
    <row r="3285" spans="12:13" x14ac:dyDescent="0.25">
      <c r="L3285" t="s">
        <v>1051</v>
      </c>
      <c r="M3285" t="s">
        <v>4637</v>
      </c>
    </row>
    <row r="3286" spans="12:13" x14ac:dyDescent="0.25">
      <c r="L3286" t="s">
        <v>1051</v>
      </c>
      <c r="M3286" t="s">
        <v>4637</v>
      </c>
    </row>
    <row r="3287" spans="12:13" x14ac:dyDescent="0.25">
      <c r="L3287" t="s">
        <v>1051</v>
      </c>
      <c r="M3287" t="s">
        <v>4637</v>
      </c>
    </row>
    <row r="3288" spans="12:13" x14ac:dyDescent="0.25">
      <c r="L3288" t="s">
        <v>1051</v>
      </c>
      <c r="M3288" t="s">
        <v>4637</v>
      </c>
    </row>
    <row r="3289" spans="12:13" x14ac:dyDescent="0.25">
      <c r="L3289" t="s">
        <v>1051</v>
      </c>
      <c r="M3289" t="s">
        <v>4637</v>
      </c>
    </row>
    <row r="3290" spans="12:13" x14ac:dyDescent="0.25">
      <c r="L3290" t="s">
        <v>1051</v>
      </c>
      <c r="M3290" t="s">
        <v>4637</v>
      </c>
    </row>
    <row r="3291" spans="12:13" x14ac:dyDescent="0.25">
      <c r="L3291" t="s">
        <v>1051</v>
      </c>
      <c r="M3291" t="s">
        <v>4637</v>
      </c>
    </row>
    <row r="3292" spans="12:13" x14ac:dyDescent="0.25">
      <c r="L3292" t="s">
        <v>1051</v>
      </c>
      <c r="M3292" t="s">
        <v>4637</v>
      </c>
    </row>
    <row r="3293" spans="12:13" x14ac:dyDescent="0.25">
      <c r="L3293" t="s">
        <v>1051</v>
      </c>
      <c r="M3293" t="s">
        <v>4637</v>
      </c>
    </row>
    <row r="3294" spans="12:13" x14ac:dyDescent="0.25">
      <c r="L3294" t="s">
        <v>1051</v>
      </c>
      <c r="M3294" t="s">
        <v>4637</v>
      </c>
    </row>
    <row r="3295" spans="12:13" x14ac:dyDescent="0.25">
      <c r="L3295" t="s">
        <v>1064</v>
      </c>
      <c r="M3295" t="s">
        <v>4638</v>
      </c>
    </row>
    <row r="3296" spans="12:13" x14ac:dyDescent="0.25">
      <c r="L3296" t="s">
        <v>1064</v>
      </c>
      <c r="M3296" t="s">
        <v>4638</v>
      </c>
    </row>
    <row r="3297" spans="12:13" x14ac:dyDescent="0.25">
      <c r="L3297" t="s">
        <v>1064</v>
      </c>
      <c r="M3297" t="s">
        <v>4638</v>
      </c>
    </row>
    <row r="3298" spans="12:13" x14ac:dyDescent="0.25">
      <c r="L3298" t="s">
        <v>1064</v>
      </c>
      <c r="M3298" t="s">
        <v>4638</v>
      </c>
    </row>
    <row r="3299" spans="12:13" x14ac:dyDescent="0.25">
      <c r="L3299" t="s">
        <v>1067</v>
      </c>
      <c r="M3299" t="s">
        <v>4639</v>
      </c>
    </row>
    <row r="3300" spans="12:13" x14ac:dyDescent="0.25">
      <c r="L3300" t="s">
        <v>1067</v>
      </c>
      <c r="M3300" t="s">
        <v>4639</v>
      </c>
    </row>
    <row r="3301" spans="12:13" x14ac:dyDescent="0.25">
      <c r="L3301" t="s">
        <v>1067</v>
      </c>
      <c r="M3301" t="s">
        <v>4639</v>
      </c>
    </row>
    <row r="3302" spans="12:13" x14ac:dyDescent="0.25">
      <c r="L3302" t="s">
        <v>1067</v>
      </c>
      <c r="M3302" t="s">
        <v>4639</v>
      </c>
    </row>
    <row r="3303" spans="12:13" x14ac:dyDescent="0.25">
      <c r="L3303" t="s">
        <v>1067</v>
      </c>
      <c r="M3303" t="s">
        <v>4639</v>
      </c>
    </row>
    <row r="3304" spans="12:13" x14ac:dyDescent="0.25">
      <c r="L3304" t="s">
        <v>1067</v>
      </c>
      <c r="M3304" t="s">
        <v>4639</v>
      </c>
    </row>
    <row r="3305" spans="12:13" x14ac:dyDescent="0.25">
      <c r="L3305" t="s">
        <v>1067</v>
      </c>
      <c r="M3305" t="s">
        <v>4639</v>
      </c>
    </row>
    <row r="3306" spans="12:13" x14ac:dyDescent="0.25">
      <c r="L3306" t="s">
        <v>1067</v>
      </c>
      <c r="M3306" t="s">
        <v>4639</v>
      </c>
    </row>
    <row r="3307" spans="12:13" x14ac:dyDescent="0.25">
      <c r="L3307" t="s">
        <v>1067</v>
      </c>
      <c r="M3307" t="s">
        <v>4639</v>
      </c>
    </row>
    <row r="3308" spans="12:13" x14ac:dyDescent="0.25">
      <c r="L3308" t="s">
        <v>1067</v>
      </c>
      <c r="M3308" t="s">
        <v>4639</v>
      </c>
    </row>
    <row r="3309" spans="12:13" x14ac:dyDescent="0.25">
      <c r="L3309" t="s">
        <v>1067</v>
      </c>
      <c r="M3309" t="s">
        <v>4639</v>
      </c>
    </row>
    <row r="3310" spans="12:13" x14ac:dyDescent="0.25">
      <c r="L3310" t="s">
        <v>1067</v>
      </c>
      <c r="M3310" t="s">
        <v>4639</v>
      </c>
    </row>
    <row r="3311" spans="12:13" x14ac:dyDescent="0.25">
      <c r="L3311" t="s">
        <v>1067</v>
      </c>
      <c r="M3311" t="s">
        <v>4639</v>
      </c>
    </row>
    <row r="3312" spans="12:13" x14ac:dyDescent="0.25">
      <c r="L3312" t="s">
        <v>1067</v>
      </c>
      <c r="M3312" t="s">
        <v>4639</v>
      </c>
    </row>
    <row r="3313" spans="12:13" x14ac:dyDescent="0.25">
      <c r="L3313" t="s">
        <v>1067</v>
      </c>
      <c r="M3313" t="s">
        <v>4639</v>
      </c>
    </row>
    <row r="3314" spans="12:13" x14ac:dyDescent="0.25">
      <c r="L3314" t="s">
        <v>1067</v>
      </c>
      <c r="M3314" t="s">
        <v>4639</v>
      </c>
    </row>
    <row r="3315" spans="12:13" x14ac:dyDescent="0.25">
      <c r="L3315" t="s">
        <v>1067</v>
      </c>
      <c r="M3315" t="s">
        <v>4639</v>
      </c>
    </row>
    <row r="3316" spans="12:13" x14ac:dyDescent="0.25">
      <c r="L3316" t="s">
        <v>1067</v>
      </c>
      <c r="M3316" t="s">
        <v>4639</v>
      </c>
    </row>
    <row r="3317" spans="12:13" x14ac:dyDescent="0.25">
      <c r="L3317" t="s">
        <v>1067</v>
      </c>
      <c r="M3317" t="s">
        <v>4639</v>
      </c>
    </row>
    <row r="3318" spans="12:13" x14ac:dyDescent="0.25">
      <c r="L3318" t="s">
        <v>1067</v>
      </c>
      <c r="M3318" t="s">
        <v>4639</v>
      </c>
    </row>
    <row r="3319" spans="12:13" x14ac:dyDescent="0.25">
      <c r="L3319" t="s">
        <v>1070</v>
      </c>
      <c r="M3319" t="s">
        <v>4640</v>
      </c>
    </row>
    <row r="3320" spans="12:13" x14ac:dyDescent="0.25">
      <c r="L3320" t="s">
        <v>1070</v>
      </c>
      <c r="M3320" t="s">
        <v>4640</v>
      </c>
    </row>
    <row r="3321" spans="12:13" x14ac:dyDescent="0.25">
      <c r="L3321" t="s">
        <v>1070</v>
      </c>
      <c r="M3321" t="s">
        <v>4640</v>
      </c>
    </row>
    <row r="3322" spans="12:13" x14ac:dyDescent="0.25">
      <c r="L3322" t="s">
        <v>1070</v>
      </c>
      <c r="M3322" t="s">
        <v>4640</v>
      </c>
    </row>
    <row r="3323" spans="12:13" x14ac:dyDescent="0.25">
      <c r="L3323" t="s">
        <v>1070</v>
      </c>
      <c r="M3323" t="s">
        <v>4640</v>
      </c>
    </row>
    <row r="3324" spans="12:13" x14ac:dyDescent="0.25">
      <c r="L3324" t="s">
        <v>1070</v>
      </c>
      <c r="M3324" t="s">
        <v>4640</v>
      </c>
    </row>
    <row r="3325" spans="12:13" x14ac:dyDescent="0.25">
      <c r="L3325" t="s">
        <v>1070</v>
      </c>
      <c r="M3325" t="s">
        <v>4640</v>
      </c>
    </row>
    <row r="3326" spans="12:13" x14ac:dyDescent="0.25">
      <c r="L3326" t="s">
        <v>1070</v>
      </c>
      <c r="M3326" t="s">
        <v>4640</v>
      </c>
    </row>
    <row r="3327" spans="12:13" x14ac:dyDescent="0.25">
      <c r="L3327" t="s">
        <v>1079</v>
      </c>
      <c r="M3327" t="s">
        <v>4641</v>
      </c>
    </row>
    <row r="3328" spans="12:13" x14ac:dyDescent="0.25">
      <c r="L3328" t="s">
        <v>1079</v>
      </c>
      <c r="M3328" t="s">
        <v>4641</v>
      </c>
    </row>
    <row r="3329" spans="12:13" x14ac:dyDescent="0.25">
      <c r="L3329" t="s">
        <v>1079</v>
      </c>
      <c r="M3329" t="s">
        <v>4641</v>
      </c>
    </row>
    <row r="3330" spans="12:13" x14ac:dyDescent="0.25">
      <c r="L3330" t="s">
        <v>1079</v>
      </c>
      <c r="M3330" t="s">
        <v>4641</v>
      </c>
    </row>
    <row r="3331" spans="12:13" x14ac:dyDescent="0.25">
      <c r="L3331" t="s">
        <v>1079</v>
      </c>
      <c r="M3331" t="s">
        <v>4641</v>
      </c>
    </row>
    <row r="3332" spans="12:13" x14ac:dyDescent="0.25">
      <c r="L3332" t="s">
        <v>1079</v>
      </c>
      <c r="M3332" t="s">
        <v>4641</v>
      </c>
    </row>
    <row r="3333" spans="12:13" x14ac:dyDescent="0.25">
      <c r="L3333" t="s">
        <v>1079</v>
      </c>
      <c r="M3333" t="s">
        <v>4641</v>
      </c>
    </row>
    <row r="3334" spans="12:13" x14ac:dyDescent="0.25">
      <c r="L3334" t="s">
        <v>1079</v>
      </c>
      <c r="M3334" t="s">
        <v>4641</v>
      </c>
    </row>
    <row r="3335" spans="12:13" x14ac:dyDescent="0.25">
      <c r="L3335" t="s">
        <v>1079</v>
      </c>
      <c r="M3335" t="s">
        <v>4641</v>
      </c>
    </row>
    <row r="3336" spans="12:13" x14ac:dyDescent="0.25">
      <c r="L3336" t="s">
        <v>1079</v>
      </c>
      <c r="M3336" t="s">
        <v>4641</v>
      </c>
    </row>
    <row r="3337" spans="12:13" x14ac:dyDescent="0.25">
      <c r="L3337" t="s">
        <v>1079</v>
      </c>
      <c r="M3337" t="s">
        <v>4641</v>
      </c>
    </row>
    <row r="3338" spans="12:13" x14ac:dyDescent="0.25">
      <c r="L3338" t="s">
        <v>1079</v>
      </c>
      <c r="M3338" t="s">
        <v>4641</v>
      </c>
    </row>
    <row r="3339" spans="12:13" x14ac:dyDescent="0.25">
      <c r="L3339" t="s">
        <v>1079</v>
      </c>
      <c r="M3339" t="s">
        <v>4641</v>
      </c>
    </row>
    <row r="3340" spans="12:13" x14ac:dyDescent="0.25">
      <c r="L3340" t="s">
        <v>1079</v>
      </c>
      <c r="M3340" t="s">
        <v>4641</v>
      </c>
    </row>
    <row r="3341" spans="12:13" x14ac:dyDescent="0.25">
      <c r="L3341" t="s">
        <v>1079</v>
      </c>
      <c r="M3341" t="s">
        <v>4641</v>
      </c>
    </row>
    <row r="3342" spans="12:13" x14ac:dyDescent="0.25">
      <c r="L3342" t="s">
        <v>1079</v>
      </c>
      <c r="M3342" t="s">
        <v>4641</v>
      </c>
    </row>
    <row r="3343" spans="12:13" x14ac:dyDescent="0.25">
      <c r="L3343" t="s">
        <v>1079</v>
      </c>
      <c r="M3343" t="s">
        <v>4641</v>
      </c>
    </row>
    <row r="3344" spans="12:13" x14ac:dyDescent="0.25">
      <c r="L3344" t="s">
        <v>1079</v>
      </c>
      <c r="M3344" t="s">
        <v>4641</v>
      </c>
    </row>
    <row r="3345" spans="12:13" x14ac:dyDescent="0.25">
      <c r="L3345" t="s">
        <v>1079</v>
      </c>
      <c r="M3345" t="s">
        <v>4641</v>
      </c>
    </row>
    <row r="3346" spans="12:13" x14ac:dyDescent="0.25">
      <c r="L3346" t="s">
        <v>1079</v>
      </c>
      <c r="M3346" t="s">
        <v>4641</v>
      </c>
    </row>
    <row r="3347" spans="12:13" x14ac:dyDescent="0.25">
      <c r="L3347" t="s">
        <v>1079</v>
      </c>
      <c r="M3347" t="s">
        <v>4641</v>
      </c>
    </row>
    <row r="3348" spans="12:13" x14ac:dyDescent="0.25">
      <c r="L3348" t="s">
        <v>1079</v>
      </c>
      <c r="M3348" t="s">
        <v>4641</v>
      </c>
    </row>
    <row r="3349" spans="12:13" x14ac:dyDescent="0.25">
      <c r="L3349" t="s">
        <v>1079</v>
      </c>
      <c r="M3349" t="s">
        <v>4641</v>
      </c>
    </row>
    <row r="3350" spans="12:13" x14ac:dyDescent="0.25">
      <c r="L3350" t="s">
        <v>1079</v>
      </c>
      <c r="M3350" t="s">
        <v>4641</v>
      </c>
    </row>
    <row r="3351" spans="12:13" x14ac:dyDescent="0.25">
      <c r="L3351" t="s">
        <v>1079</v>
      </c>
      <c r="M3351" t="s">
        <v>4641</v>
      </c>
    </row>
    <row r="3352" spans="12:13" x14ac:dyDescent="0.25">
      <c r="L3352" t="s">
        <v>1079</v>
      </c>
      <c r="M3352" t="s">
        <v>4641</v>
      </c>
    </row>
    <row r="3353" spans="12:13" x14ac:dyDescent="0.25">
      <c r="L3353" t="s">
        <v>1079</v>
      </c>
      <c r="M3353" t="s">
        <v>4641</v>
      </c>
    </row>
    <row r="3354" spans="12:13" x14ac:dyDescent="0.25">
      <c r="L3354" t="s">
        <v>1079</v>
      </c>
      <c r="M3354" t="s">
        <v>4641</v>
      </c>
    </row>
    <row r="3355" spans="12:13" x14ac:dyDescent="0.25">
      <c r="L3355" t="s">
        <v>1079</v>
      </c>
      <c r="M3355" t="s">
        <v>4641</v>
      </c>
    </row>
    <row r="3356" spans="12:13" x14ac:dyDescent="0.25">
      <c r="L3356" t="s">
        <v>1079</v>
      </c>
      <c r="M3356" t="s">
        <v>4641</v>
      </c>
    </row>
    <row r="3357" spans="12:13" x14ac:dyDescent="0.25">
      <c r="L3357" t="s">
        <v>1079</v>
      </c>
      <c r="M3357" t="s">
        <v>4641</v>
      </c>
    </row>
    <row r="3358" spans="12:13" x14ac:dyDescent="0.25">
      <c r="L3358" t="s">
        <v>1079</v>
      </c>
      <c r="M3358" t="s">
        <v>4641</v>
      </c>
    </row>
    <row r="3359" spans="12:13" x14ac:dyDescent="0.25">
      <c r="L3359" t="s">
        <v>1079</v>
      </c>
      <c r="M3359" t="s">
        <v>4641</v>
      </c>
    </row>
    <row r="3360" spans="12:13" x14ac:dyDescent="0.25">
      <c r="L3360" t="s">
        <v>1079</v>
      </c>
      <c r="M3360" t="s">
        <v>4641</v>
      </c>
    </row>
    <row r="3361" spans="12:13" x14ac:dyDescent="0.25">
      <c r="L3361" t="s">
        <v>1079</v>
      </c>
      <c r="M3361" t="s">
        <v>4641</v>
      </c>
    </row>
    <row r="3362" spans="12:13" x14ac:dyDescent="0.25">
      <c r="L3362" t="s">
        <v>1079</v>
      </c>
      <c r="M3362" t="s">
        <v>4641</v>
      </c>
    </row>
    <row r="3363" spans="12:13" x14ac:dyDescent="0.25">
      <c r="L3363" t="s">
        <v>1079</v>
      </c>
      <c r="M3363" t="s">
        <v>4641</v>
      </c>
    </row>
    <row r="3364" spans="12:13" x14ac:dyDescent="0.25">
      <c r="L3364" t="s">
        <v>1079</v>
      </c>
      <c r="M3364" t="s">
        <v>4641</v>
      </c>
    </row>
    <row r="3365" spans="12:13" x14ac:dyDescent="0.25">
      <c r="L3365" t="s">
        <v>1079</v>
      </c>
      <c r="M3365" t="s">
        <v>4641</v>
      </c>
    </row>
    <row r="3366" spans="12:13" x14ac:dyDescent="0.25">
      <c r="L3366" t="s">
        <v>1079</v>
      </c>
      <c r="M3366" t="s">
        <v>4641</v>
      </c>
    </row>
    <row r="3367" spans="12:13" x14ac:dyDescent="0.25">
      <c r="L3367" t="s">
        <v>1079</v>
      </c>
      <c r="M3367" t="s">
        <v>4641</v>
      </c>
    </row>
    <row r="3368" spans="12:13" x14ac:dyDescent="0.25">
      <c r="L3368" t="s">
        <v>1079</v>
      </c>
      <c r="M3368" t="s">
        <v>4641</v>
      </c>
    </row>
    <row r="3369" spans="12:13" x14ac:dyDescent="0.25">
      <c r="L3369" t="s">
        <v>1079</v>
      </c>
      <c r="M3369" t="s">
        <v>4641</v>
      </c>
    </row>
    <row r="3370" spans="12:13" x14ac:dyDescent="0.25">
      <c r="L3370" t="s">
        <v>1079</v>
      </c>
      <c r="M3370" t="s">
        <v>4641</v>
      </c>
    </row>
    <row r="3371" spans="12:13" x14ac:dyDescent="0.25">
      <c r="L3371" t="s">
        <v>1079</v>
      </c>
      <c r="M3371" t="s">
        <v>4641</v>
      </c>
    </row>
    <row r="3372" spans="12:13" x14ac:dyDescent="0.25">
      <c r="L3372" t="s">
        <v>1079</v>
      </c>
      <c r="M3372" t="s">
        <v>4641</v>
      </c>
    </row>
    <row r="3373" spans="12:13" x14ac:dyDescent="0.25">
      <c r="L3373" t="s">
        <v>1079</v>
      </c>
      <c r="M3373" t="s">
        <v>4641</v>
      </c>
    </row>
    <row r="3374" spans="12:13" x14ac:dyDescent="0.25">
      <c r="L3374" t="s">
        <v>1079</v>
      </c>
      <c r="M3374" t="s">
        <v>4641</v>
      </c>
    </row>
    <row r="3375" spans="12:13" x14ac:dyDescent="0.25">
      <c r="L3375" t="s">
        <v>1079</v>
      </c>
      <c r="M3375" t="s">
        <v>4641</v>
      </c>
    </row>
    <row r="3376" spans="12:13" x14ac:dyDescent="0.25">
      <c r="L3376" t="s">
        <v>1079</v>
      </c>
      <c r="M3376" t="s">
        <v>4641</v>
      </c>
    </row>
    <row r="3377" spans="12:13" x14ac:dyDescent="0.25">
      <c r="L3377" t="s">
        <v>1079</v>
      </c>
      <c r="M3377" t="s">
        <v>4641</v>
      </c>
    </row>
    <row r="3378" spans="12:13" x14ac:dyDescent="0.25">
      <c r="L3378" t="s">
        <v>1079</v>
      </c>
      <c r="M3378" t="s">
        <v>4641</v>
      </c>
    </row>
    <row r="3379" spans="12:13" x14ac:dyDescent="0.25">
      <c r="L3379" t="s">
        <v>1079</v>
      </c>
      <c r="M3379" t="s">
        <v>4641</v>
      </c>
    </row>
    <row r="3380" spans="12:13" x14ac:dyDescent="0.25">
      <c r="L3380" t="s">
        <v>1079</v>
      </c>
      <c r="M3380" t="s">
        <v>4641</v>
      </c>
    </row>
    <row r="3381" spans="12:13" x14ac:dyDescent="0.25">
      <c r="L3381" t="s">
        <v>1079</v>
      </c>
      <c r="M3381" t="s">
        <v>4641</v>
      </c>
    </row>
    <row r="3382" spans="12:13" x14ac:dyDescent="0.25">
      <c r="L3382" t="s">
        <v>1079</v>
      </c>
      <c r="M3382" t="s">
        <v>4641</v>
      </c>
    </row>
    <row r="3383" spans="12:13" x14ac:dyDescent="0.25">
      <c r="L3383" t="s">
        <v>1079</v>
      </c>
      <c r="M3383" t="s">
        <v>4641</v>
      </c>
    </row>
    <row r="3384" spans="12:13" x14ac:dyDescent="0.25">
      <c r="L3384" t="s">
        <v>1079</v>
      </c>
      <c r="M3384" t="s">
        <v>4641</v>
      </c>
    </row>
    <row r="3385" spans="12:13" x14ac:dyDescent="0.25">
      <c r="L3385" t="s">
        <v>1079</v>
      </c>
      <c r="M3385" t="s">
        <v>4641</v>
      </c>
    </row>
    <row r="3386" spans="12:13" x14ac:dyDescent="0.25">
      <c r="L3386" t="s">
        <v>1079</v>
      </c>
      <c r="M3386" t="s">
        <v>4641</v>
      </c>
    </row>
    <row r="3387" spans="12:13" x14ac:dyDescent="0.25">
      <c r="L3387" t="s">
        <v>1079</v>
      </c>
      <c r="M3387" t="s">
        <v>4641</v>
      </c>
    </row>
    <row r="3388" spans="12:13" x14ac:dyDescent="0.25">
      <c r="L3388" t="s">
        <v>1079</v>
      </c>
      <c r="M3388" t="s">
        <v>4641</v>
      </c>
    </row>
    <row r="3389" spans="12:13" x14ac:dyDescent="0.25">
      <c r="L3389" t="s">
        <v>1079</v>
      </c>
      <c r="M3389" t="s">
        <v>4641</v>
      </c>
    </row>
    <row r="3390" spans="12:13" x14ac:dyDescent="0.25">
      <c r="L3390" t="s">
        <v>1079</v>
      </c>
      <c r="M3390" t="s">
        <v>4641</v>
      </c>
    </row>
    <row r="3391" spans="12:13" x14ac:dyDescent="0.25">
      <c r="L3391" t="s">
        <v>1079</v>
      </c>
      <c r="M3391" t="s">
        <v>4641</v>
      </c>
    </row>
    <row r="3392" spans="12:13" x14ac:dyDescent="0.25">
      <c r="L3392" t="s">
        <v>1079</v>
      </c>
      <c r="M3392" t="s">
        <v>4641</v>
      </c>
    </row>
    <row r="3393" spans="12:13" x14ac:dyDescent="0.25">
      <c r="L3393" t="s">
        <v>1079</v>
      </c>
      <c r="M3393" t="s">
        <v>4641</v>
      </c>
    </row>
    <row r="3394" spans="12:13" x14ac:dyDescent="0.25">
      <c r="L3394" t="s">
        <v>1079</v>
      </c>
      <c r="M3394" t="s">
        <v>4641</v>
      </c>
    </row>
    <row r="3395" spans="12:13" x14ac:dyDescent="0.25">
      <c r="L3395" t="s">
        <v>1079</v>
      </c>
      <c r="M3395" t="s">
        <v>4641</v>
      </c>
    </row>
    <row r="3396" spans="12:13" x14ac:dyDescent="0.25">
      <c r="L3396" t="s">
        <v>1079</v>
      </c>
      <c r="M3396" t="s">
        <v>4641</v>
      </c>
    </row>
    <row r="3397" spans="12:13" x14ac:dyDescent="0.25">
      <c r="L3397" t="s">
        <v>1079</v>
      </c>
      <c r="M3397" t="s">
        <v>4641</v>
      </c>
    </row>
    <row r="3398" spans="12:13" x14ac:dyDescent="0.25">
      <c r="L3398" t="s">
        <v>1079</v>
      </c>
      <c r="M3398" t="s">
        <v>4641</v>
      </c>
    </row>
    <row r="3399" spans="12:13" x14ac:dyDescent="0.25">
      <c r="L3399" t="s">
        <v>1079</v>
      </c>
      <c r="M3399" t="s">
        <v>4641</v>
      </c>
    </row>
    <row r="3400" spans="12:13" x14ac:dyDescent="0.25">
      <c r="L3400" t="s">
        <v>1079</v>
      </c>
      <c r="M3400" t="s">
        <v>4641</v>
      </c>
    </row>
    <row r="3401" spans="12:13" x14ac:dyDescent="0.25">
      <c r="L3401" t="s">
        <v>1079</v>
      </c>
      <c r="M3401" t="s">
        <v>4641</v>
      </c>
    </row>
    <row r="3402" spans="12:13" x14ac:dyDescent="0.25">
      <c r="L3402" t="s">
        <v>1079</v>
      </c>
      <c r="M3402" t="s">
        <v>4641</v>
      </c>
    </row>
    <row r="3403" spans="12:13" x14ac:dyDescent="0.25">
      <c r="L3403" t="s">
        <v>1079</v>
      </c>
      <c r="M3403" t="s">
        <v>4641</v>
      </c>
    </row>
    <row r="3404" spans="12:13" x14ac:dyDescent="0.25">
      <c r="L3404" t="s">
        <v>1079</v>
      </c>
      <c r="M3404" t="s">
        <v>4641</v>
      </c>
    </row>
    <row r="3405" spans="12:13" x14ac:dyDescent="0.25">
      <c r="L3405" t="s">
        <v>1079</v>
      </c>
      <c r="M3405" t="s">
        <v>4641</v>
      </c>
    </row>
    <row r="3406" spans="12:13" x14ac:dyDescent="0.25">
      <c r="L3406" t="s">
        <v>1079</v>
      </c>
      <c r="M3406" t="s">
        <v>4641</v>
      </c>
    </row>
    <row r="3407" spans="12:13" x14ac:dyDescent="0.25">
      <c r="L3407" t="s">
        <v>1079</v>
      </c>
      <c r="M3407" t="s">
        <v>4641</v>
      </c>
    </row>
    <row r="3408" spans="12:13" x14ac:dyDescent="0.25">
      <c r="L3408" t="s">
        <v>1079</v>
      </c>
      <c r="M3408" t="s">
        <v>4641</v>
      </c>
    </row>
    <row r="3409" spans="12:13" x14ac:dyDescent="0.25">
      <c r="L3409" t="s">
        <v>1079</v>
      </c>
      <c r="M3409" t="s">
        <v>4641</v>
      </c>
    </row>
    <row r="3410" spans="12:13" x14ac:dyDescent="0.25">
      <c r="L3410" t="s">
        <v>1079</v>
      </c>
      <c r="M3410" t="s">
        <v>4641</v>
      </c>
    </row>
    <row r="3411" spans="12:13" x14ac:dyDescent="0.25">
      <c r="L3411" t="s">
        <v>1079</v>
      </c>
      <c r="M3411" t="s">
        <v>4641</v>
      </c>
    </row>
    <row r="3412" spans="12:13" x14ac:dyDescent="0.25">
      <c r="L3412" t="s">
        <v>1079</v>
      </c>
      <c r="M3412" t="s">
        <v>4641</v>
      </c>
    </row>
    <row r="3413" spans="12:13" x14ac:dyDescent="0.25">
      <c r="L3413" t="s">
        <v>1079</v>
      </c>
      <c r="M3413" t="s">
        <v>4641</v>
      </c>
    </row>
    <row r="3414" spans="12:13" x14ac:dyDescent="0.25">
      <c r="L3414" t="s">
        <v>1079</v>
      </c>
      <c r="M3414" t="s">
        <v>4641</v>
      </c>
    </row>
    <row r="3415" spans="12:13" x14ac:dyDescent="0.25">
      <c r="L3415" t="s">
        <v>1079</v>
      </c>
      <c r="M3415" t="s">
        <v>4641</v>
      </c>
    </row>
    <row r="3416" spans="12:13" x14ac:dyDescent="0.25">
      <c r="L3416" t="s">
        <v>1079</v>
      </c>
      <c r="M3416" t="s">
        <v>4641</v>
      </c>
    </row>
    <row r="3417" spans="12:13" x14ac:dyDescent="0.25">
      <c r="L3417" t="s">
        <v>1079</v>
      </c>
      <c r="M3417" t="s">
        <v>4641</v>
      </c>
    </row>
    <row r="3418" spans="12:13" x14ac:dyDescent="0.25">
      <c r="L3418" t="s">
        <v>1079</v>
      </c>
      <c r="M3418" t="s">
        <v>4641</v>
      </c>
    </row>
    <row r="3419" spans="12:13" x14ac:dyDescent="0.25">
      <c r="L3419" t="s">
        <v>1079</v>
      </c>
      <c r="M3419" t="s">
        <v>4641</v>
      </c>
    </row>
    <row r="3420" spans="12:13" x14ac:dyDescent="0.25">
      <c r="L3420" t="s">
        <v>1079</v>
      </c>
      <c r="M3420" t="s">
        <v>4641</v>
      </c>
    </row>
    <row r="3421" spans="12:13" x14ac:dyDescent="0.25">
      <c r="L3421" t="s">
        <v>1079</v>
      </c>
      <c r="M3421" t="s">
        <v>4641</v>
      </c>
    </row>
    <row r="3422" spans="12:13" x14ac:dyDescent="0.25">
      <c r="L3422" t="s">
        <v>1079</v>
      </c>
      <c r="M3422" t="s">
        <v>4641</v>
      </c>
    </row>
    <row r="3423" spans="12:13" x14ac:dyDescent="0.25">
      <c r="L3423" t="s">
        <v>1079</v>
      </c>
      <c r="M3423" t="s">
        <v>4641</v>
      </c>
    </row>
    <row r="3424" spans="12:13" x14ac:dyDescent="0.25">
      <c r="L3424" t="s">
        <v>1079</v>
      </c>
      <c r="M3424" t="s">
        <v>4641</v>
      </c>
    </row>
    <row r="3425" spans="12:13" x14ac:dyDescent="0.25">
      <c r="L3425" t="s">
        <v>1079</v>
      </c>
      <c r="M3425" t="s">
        <v>4641</v>
      </c>
    </row>
    <row r="3426" spans="12:13" x14ac:dyDescent="0.25">
      <c r="L3426" t="s">
        <v>1079</v>
      </c>
      <c r="M3426" t="s">
        <v>4641</v>
      </c>
    </row>
    <row r="3427" spans="12:13" x14ac:dyDescent="0.25">
      <c r="L3427" t="s">
        <v>1079</v>
      </c>
      <c r="M3427" t="s">
        <v>4641</v>
      </c>
    </row>
    <row r="3428" spans="12:13" x14ac:dyDescent="0.25">
      <c r="L3428" t="s">
        <v>1079</v>
      </c>
      <c r="M3428" t="s">
        <v>4641</v>
      </c>
    </row>
    <row r="3429" spans="12:13" x14ac:dyDescent="0.25">
      <c r="L3429" t="s">
        <v>1079</v>
      </c>
      <c r="M3429" t="s">
        <v>4641</v>
      </c>
    </row>
    <row r="3430" spans="12:13" x14ac:dyDescent="0.25">
      <c r="L3430" t="s">
        <v>1079</v>
      </c>
      <c r="M3430" t="s">
        <v>4641</v>
      </c>
    </row>
    <row r="3431" spans="12:13" x14ac:dyDescent="0.25">
      <c r="L3431" t="s">
        <v>1079</v>
      </c>
      <c r="M3431" t="s">
        <v>4641</v>
      </c>
    </row>
    <row r="3432" spans="12:13" x14ac:dyDescent="0.25">
      <c r="L3432" t="s">
        <v>1079</v>
      </c>
      <c r="M3432" t="s">
        <v>4641</v>
      </c>
    </row>
    <row r="3433" spans="12:13" x14ac:dyDescent="0.25">
      <c r="L3433" t="s">
        <v>1079</v>
      </c>
      <c r="M3433" t="s">
        <v>4641</v>
      </c>
    </row>
    <row r="3434" spans="12:13" x14ac:dyDescent="0.25">
      <c r="L3434" t="s">
        <v>1079</v>
      </c>
      <c r="M3434" t="s">
        <v>4641</v>
      </c>
    </row>
    <row r="3435" spans="12:13" x14ac:dyDescent="0.25">
      <c r="L3435" t="s">
        <v>1079</v>
      </c>
      <c r="M3435" t="s">
        <v>4641</v>
      </c>
    </row>
    <row r="3436" spans="12:13" x14ac:dyDescent="0.25">
      <c r="L3436" t="s">
        <v>1079</v>
      </c>
      <c r="M3436" t="s">
        <v>4641</v>
      </c>
    </row>
    <row r="3437" spans="12:13" x14ac:dyDescent="0.25">
      <c r="L3437" t="s">
        <v>1079</v>
      </c>
      <c r="M3437" t="s">
        <v>4641</v>
      </c>
    </row>
    <row r="3438" spans="12:13" x14ac:dyDescent="0.25">
      <c r="L3438" t="s">
        <v>1079</v>
      </c>
      <c r="M3438" t="s">
        <v>4641</v>
      </c>
    </row>
    <row r="3439" spans="12:13" x14ac:dyDescent="0.25">
      <c r="L3439" t="s">
        <v>1079</v>
      </c>
      <c r="M3439" t="s">
        <v>4641</v>
      </c>
    </row>
    <row r="3440" spans="12:13" x14ac:dyDescent="0.25">
      <c r="L3440" t="s">
        <v>1079</v>
      </c>
      <c r="M3440" t="s">
        <v>4641</v>
      </c>
    </row>
    <row r="3441" spans="12:13" x14ac:dyDescent="0.25">
      <c r="L3441" t="s">
        <v>1079</v>
      </c>
      <c r="M3441" t="s">
        <v>4641</v>
      </c>
    </row>
    <row r="3442" spans="12:13" x14ac:dyDescent="0.25">
      <c r="L3442" t="s">
        <v>1079</v>
      </c>
      <c r="M3442" t="s">
        <v>4641</v>
      </c>
    </row>
    <row r="3443" spans="12:13" x14ac:dyDescent="0.25">
      <c r="L3443" t="s">
        <v>1079</v>
      </c>
      <c r="M3443" t="s">
        <v>4641</v>
      </c>
    </row>
    <row r="3444" spans="12:13" x14ac:dyDescent="0.25">
      <c r="L3444" t="s">
        <v>1079</v>
      </c>
      <c r="M3444" t="s">
        <v>4641</v>
      </c>
    </row>
    <row r="3445" spans="12:13" x14ac:dyDescent="0.25">
      <c r="L3445" t="s">
        <v>1079</v>
      </c>
      <c r="M3445" t="s">
        <v>4641</v>
      </c>
    </row>
    <row r="3446" spans="12:13" x14ac:dyDescent="0.25">
      <c r="L3446" t="s">
        <v>1079</v>
      </c>
      <c r="M3446" t="s">
        <v>4641</v>
      </c>
    </row>
    <row r="3447" spans="12:13" x14ac:dyDescent="0.25">
      <c r="L3447" t="s">
        <v>1079</v>
      </c>
      <c r="M3447" t="s">
        <v>4641</v>
      </c>
    </row>
    <row r="3448" spans="12:13" x14ac:dyDescent="0.25">
      <c r="L3448" t="s">
        <v>1079</v>
      </c>
      <c r="M3448" t="s">
        <v>4641</v>
      </c>
    </row>
    <row r="3449" spans="12:13" x14ac:dyDescent="0.25">
      <c r="L3449" t="s">
        <v>1079</v>
      </c>
      <c r="M3449" t="s">
        <v>4641</v>
      </c>
    </row>
    <row r="3450" spans="12:13" x14ac:dyDescent="0.25">
      <c r="L3450" t="s">
        <v>1079</v>
      </c>
      <c r="M3450" t="s">
        <v>4641</v>
      </c>
    </row>
    <row r="3451" spans="12:13" x14ac:dyDescent="0.25">
      <c r="L3451" t="s">
        <v>1079</v>
      </c>
      <c r="M3451" t="s">
        <v>4641</v>
      </c>
    </row>
    <row r="3452" spans="12:13" x14ac:dyDescent="0.25">
      <c r="L3452" t="s">
        <v>1079</v>
      </c>
      <c r="M3452" t="s">
        <v>4641</v>
      </c>
    </row>
    <row r="3453" spans="12:13" x14ac:dyDescent="0.25">
      <c r="L3453" t="s">
        <v>1079</v>
      </c>
      <c r="M3453" t="s">
        <v>4641</v>
      </c>
    </row>
    <row r="3454" spans="12:13" x14ac:dyDescent="0.25">
      <c r="L3454" t="s">
        <v>1079</v>
      </c>
      <c r="M3454" t="s">
        <v>4641</v>
      </c>
    </row>
    <row r="3455" spans="12:13" x14ac:dyDescent="0.25">
      <c r="L3455" t="s">
        <v>1079</v>
      </c>
      <c r="M3455" t="s">
        <v>4641</v>
      </c>
    </row>
    <row r="3456" spans="12:13" x14ac:dyDescent="0.25">
      <c r="L3456" t="s">
        <v>1079</v>
      </c>
      <c r="M3456" t="s">
        <v>4641</v>
      </c>
    </row>
    <row r="3457" spans="12:13" x14ac:dyDescent="0.25">
      <c r="L3457" t="s">
        <v>1079</v>
      </c>
      <c r="M3457" t="s">
        <v>4641</v>
      </c>
    </row>
    <row r="3458" spans="12:13" x14ac:dyDescent="0.25">
      <c r="L3458" t="s">
        <v>1079</v>
      </c>
      <c r="M3458" t="s">
        <v>4641</v>
      </c>
    </row>
    <row r="3459" spans="12:13" x14ac:dyDescent="0.25">
      <c r="L3459" t="s">
        <v>1079</v>
      </c>
      <c r="M3459" t="s">
        <v>4641</v>
      </c>
    </row>
    <row r="3460" spans="12:13" x14ac:dyDescent="0.25">
      <c r="L3460" t="s">
        <v>1079</v>
      </c>
      <c r="M3460" t="s">
        <v>4641</v>
      </c>
    </row>
    <row r="3461" spans="12:13" x14ac:dyDescent="0.25">
      <c r="L3461" t="s">
        <v>1079</v>
      </c>
      <c r="M3461" t="s">
        <v>4641</v>
      </c>
    </row>
    <row r="3462" spans="12:13" x14ac:dyDescent="0.25">
      <c r="L3462" t="s">
        <v>1079</v>
      </c>
      <c r="M3462" t="s">
        <v>4641</v>
      </c>
    </row>
    <row r="3463" spans="12:13" x14ac:dyDescent="0.25">
      <c r="L3463" t="s">
        <v>1079</v>
      </c>
      <c r="M3463" t="s">
        <v>4641</v>
      </c>
    </row>
    <row r="3464" spans="12:13" x14ac:dyDescent="0.25">
      <c r="L3464" t="s">
        <v>1079</v>
      </c>
      <c r="M3464" t="s">
        <v>4641</v>
      </c>
    </row>
    <row r="3465" spans="12:13" x14ac:dyDescent="0.25">
      <c r="L3465" t="s">
        <v>1079</v>
      </c>
      <c r="M3465" t="s">
        <v>4641</v>
      </c>
    </row>
    <row r="3466" spans="12:13" x14ac:dyDescent="0.25">
      <c r="L3466" t="s">
        <v>1079</v>
      </c>
      <c r="M3466" t="s">
        <v>4641</v>
      </c>
    </row>
    <row r="3467" spans="12:13" x14ac:dyDescent="0.25">
      <c r="L3467" t="s">
        <v>1079</v>
      </c>
      <c r="M3467" t="s">
        <v>4641</v>
      </c>
    </row>
    <row r="3468" spans="12:13" x14ac:dyDescent="0.25">
      <c r="L3468" t="s">
        <v>1079</v>
      </c>
      <c r="M3468" t="s">
        <v>4641</v>
      </c>
    </row>
    <row r="3469" spans="12:13" x14ac:dyDescent="0.25">
      <c r="L3469" t="s">
        <v>1079</v>
      </c>
      <c r="M3469" t="s">
        <v>4641</v>
      </c>
    </row>
    <row r="3470" spans="12:13" x14ac:dyDescent="0.25">
      <c r="L3470" t="s">
        <v>1079</v>
      </c>
      <c r="M3470" t="s">
        <v>4641</v>
      </c>
    </row>
    <row r="3471" spans="12:13" x14ac:dyDescent="0.25">
      <c r="L3471" t="s">
        <v>1079</v>
      </c>
      <c r="M3471" t="s">
        <v>4641</v>
      </c>
    </row>
    <row r="3472" spans="12:13" x14ac:dyDescent="0.25">
      <c r="L3472" t="s">
        <v>1079</v>
      </c>
      <c r="M3472" t="s">
        <v>4641</v>
      </c>
    </row>
    <row r="3473" spans="12:13" x14ac:dyDescent="0.25">
      <c r="L3473" t="s">
        <v>1079</v>
      </c>
      <c r="M3473" t="s">
        <v>4641</v>
      </c>
    </row>
    <row r="3474" spans="12:13" x14ac:dyDescent="0.25">
      <c r="L3474" t="s">
        <v>1079</v>
      </c>
      <c r="M3474" t="s">
        <v>4641</v>
      </c>
    </row>
    <row r="3475" spans="12:13" x14ac:dyDescent="0.25">
      <c r="L3475" t="s">
        <v>1079</v>
      </c>
      <c r="M3475" t="s">
        <v>4641</v>
      </c>
    </row>
    <row r="3476" spans="12:13" x14ac:dyDescent="0.25">
      <c r="L3476" t="s">
        <v>1079</v>
      </c>
      <c r="M3476" t="s">
        <v>4641</v>
      </c>
    </row>
    <row r="3477" spans="12:13" x14ac:dyDescent="0.25">
      <c r="L3477" t="s">
        <v>1079</v>
      </c>
      <c r="M3477" t="s">
        <v>4641</v>
      </c>
    </row>
    <row r="3478" spans="12:13" x14ac:dyDescent="0.25">
      <c r="L3478" t="s">
        <v>1079</v>
      </c>
      <c r="M3478" t="s">
        <v>4641</v>
      </c>
    </row>
    <row r="3479" spans="12:13" x14ac:dyDescent="0.25">
      <c r="L3479" t="s">
        <v>1079</v>
      </c>
      <c r="M3479" t="s">
        <v>4641</v>
      </c>
    </row>
    <row r="3480" spans="12:13" x14ac:dyDescent="0.25">
      <c r="L3480" t="s">
        <v>1079</v>
      </c>
      <c r="M3480" t="s">
        <v>4641</v>
      </c>
    </row>
    <row r="3481" spans="12:13" x14ac:dyDescent="0.25">
      <c r="L3481" t="s">
        <v>1079</v>
      </c>
      <c r="M3481" t="s">
        <v>4641</v>
      </c>
    </row>
    <row r="3482" spans="12:13" x14ac:dyDescent="0.25">
      <c r="L3482" t="s">
        <v>1079</v>
      </c>
      <c r="M3482" t="s">
        <v>4641</v>
      </c>
    </row>
    <row r="3483" spans="12:13" x14ac:dyDescent="0.25">
      <c r="L3483" t="s">
        <v>1079</v>
      </c>
      <c r="M3483" t="s">
        <v>4641</v>
      </c>
    </row>
    <row r="3484" spans="12:13" x14ac:dyDescent="0.25">
      <c r="L3484" t="s">
        <v>1079</v>
      </c>
      <c r="M3484" t="s">
        <v>4641</v>
      </c>
    </row>
    <row r="3485" spans="12:13" x14ac:dyDescent="0.25">
      <c r="L3485" t="s">
        <v>1079</v>
      </c>
      <c r="M3485" t="s">
        <v>4641</v>
      </c>
    </row>
    <row r="3486" spans="12:13" x14ac:dyDescent="0.25">
      <c r="L3486" t="s">
        <v>1079</v>
      </c>
      <c r="M3486" t="s">
        <v>4641</v>
      </c>
    </row>
    <row r="3487" spans="12:13" x14ac:dyDescent="0.25">
      <c r="L3487" t="s">
        <v>1079</v>
      </c>
      <c r="M3487" t="s">
        <v>4641</v>
      </c>
    </row>
    <row r="3488" spans="12:13" x14ac:dyDescent="0.25">
      <c r="L3488" t="s">
        <v>1079</v>
      </c>
      <c r="M3488" t="s">
        <v>4641</v>
      </c>
    </row>
    <row r="3489" spans="12:13" x14ac:dyDescent="0.25">
      <c r="L3489" t="s">
        <v>1079</v>
      </c>
      <c r="M3489" t="s">
        <v>4641</v>
      </c>
    </row>
    <row r="3490" spans="12:13" x14ac:dyDescent="0.25">
      <c r="L3490" t="s">
        <v>1079</v>
      </c>
      <c r="M3490" t="s">
        <v>4641</v>
      </c>
    </row>
    <row r="3491" spans="12:13" x14ac:dyDescent="0.25">
      <c r="L3491" t="s">
        <v>1079</v>
      </c>
      <c r="M3491" t="s">
        <v>4641</v>
      </c>
    </row>
    <row r="3492" spans="12:13" x14ac:dyDescent="0.25">
      <c r="L3492" t="s">
        <v>1079</v>
      </c>
      <c r="M3492" t="s">
        <v>4641</v>
      </c>
    </row>
    <row r="3493" spans="12:13" x14ac:dyDescent="0.25">
      <c r="L3493" t="s">
        <v>1079</v>
      </c>
      <c r="M3493" t="s">
        <v>4641</v>
      </c>
    </row>
    <row r="3494" spans="12:13" x14ac:dyDescent="0.25">
      <c r="L3494" t="s">
        <v>1079</v>
      </c>
      <c r="M3494" t="s">
        <v>4641</v>
      </c>
    </row>
    <row r="3495" spans="12:13" x14ac:dyDescent="0.25">
      <c r="L3495" t="s">
        <v>1079</v>
      </c>
      <c r="M3495" t="s">
        <v>4641</v>
      </c>
    </row>
    <row r="3496" spans="12:13" x14ac:dyDescent="0.25">
      <c r="L3496" t="s">
        <v>1079</v>
      </c>
      <c r="M3496" t="s">
        <v>4641</v>
      </c>
    </row>
    <row r="3497" spans="12:13" x14ac:dyDescent="0.25">
      <c r="L3497" t="s">
        <v>1079</v>
      </c>
      <c r="M3497" t="s">
        <v>4641</v>
      </c>
    </row>
    <row r="3498" spans="12:13" x14ac:dyDescent="0.25">
      <c r="L3498" t="s">
        <v>1079</v>
      </c>
      <c r="M3498" t="s">
        <v>4641</v>
      </c>
    </row>
    <row r="3499" spans="12:13" x14ac:dyDescent="0.25">
      <c r="L3499" t="s">
        <v>1079</v>
      </c>
      <c r="M3499" t="s">
        <v>4641</v>
      </c>
    </row>
    <row r="3500" spans="12:13" x14ac:dyDescent="0.25">
      <c r="L3500" t="s">
        <v>1079</v>
      </c>
      <c r="M3500" t="s">
        <v>4641</v>
      </c>
    </row>
    <row r="3501" spans="12:13" x14ac:dyDescent="0.25">
      <c r="L3501" t="s">
        <v>1079</v>
      </c>
      <c r="M3501" t="s">
        <v>4641</v>
      </c>
    </row>
    <row r="3502" spans="12:13" x14ac:dyDescent="0.25">
      <c r="L3502" t="s">
        <v>1079</v>
      </c>
      <c r="M3502" t="s">
        <v>4641</v>
      </c>
    </row>
    <row r="3503" spans="12:13" x14ac:dyDescent="0.25">
      <c r="L3503" t="s">
        <v>1079</v>
      </c>
      <c r="M3503" t="s">
        <v>4641</v>
      </c>
    </row>
    <row r="3504" spans="12:13" x14ac:dyDescent="0.25">
      <c r="L3504" t="s">
        <v>1079</v>
      </c>
      <c r="M3504" t="s">
        <v>4641</v>
      </c>
    </row>
    <row r="3505" spans="12:13" x14ac:dyDescent="0.25">
      <c r="L3505" t="s">
        <v>1079</v>
      </c>
      <c r="M3505" t="s">
        <v>4641</v>
      </c>
    </row>
    <row r="3506" spans="12:13" x14ac:dyDescent="0.25">
      <c r="L3506" t="s">
        <v>1079</v>
      </c>
      <c r="M3506" t="s">
        <v>4641</v>
      </c>
    </row>
    <row r="3507" spans="12:13" x14ac:dyDescent="0.25">
      <c r="L3507" t="s">
        <v>1079</v>
      </c>
      <c r="M3507" t="s">
        <v>4641</v>
      </c>
    </row>
    <row r="3508" spans="12:13" x14ac:dyDescent="0.25">
      <c r="L3508" t="s">
        <v>1079</v>
      </c>
      <c r="M3508" t="s">
        <v>4641</v>
      </c>
    </row>
    <row r="3509" spans="12:13" x14ac:dyDescent="0.25">
      <c r="L3509" t="s">
        <v>1079</v>
      </c>
      <c r="M3509" t="s">
        <v>4641</v>
      </c>
    </row>
    <row r="3510" spans="12:13" x14ac:dyDescent="0.25">
      <c r="L3510" t="s">
        <v>1079</v>
      </c>
      <c r="M3510" t="s">
        <v>4641</v>
      </c>
    </row>
    <row r="3511" spans="12:13" x14ac:dyDescent="0.25">
      <c r="L3511" t="s">
        <v>1079</v>
      </c>
      <c r="M3511" t="s">
        <v>4641</v>
      </c>
    </row>
    <row r="3512" spans="12:13" x14ac:dyDescent="0.25">
      <c r="L3512" t="s">
        <v>1079</v>
      </c>
      <c r="M3512" t="s">
        <v>4641</v>
      </c>
    </row>
    <row r="3513" spans="12:13" x14ac:dyDescent="0.25">
      <c r="L3513" t="s">
        <v>1079</v>
      </c>
      <c r="M3513" t="s">
        <v>4641</v>
      </c>
    </row>
    <row r="3514" spans="12:13" x14ac:dyDescent="0.25">
      <c r="L3514" t="s">
        <v>1079</v>
      </c>
      <c r="M3514" t="s">
        <v>4641</v>
      </c>
    </row>
    <row r="3515" spans="12:13" x14ac:dyDescent="0.25">
      <c r="L3515" t="s">
        <v>1079</v>
      </c>
      <c r="M3515" t="s">
        <v>4641</v>
      </c>
    </row>
    <row r="3516" spans="12:13" x14ac:dyDescent="0.25">
      <c r="L3516" t="s">
        <v>1079</v>
      </c>
      <c r="M3516" t="s">
        <v>4641</v>
      </c>
    </row>
    <row r="3517" spans="12:13" x14ac:dyDescent="0.25">
      <c r="L3517" t="s">
        <v>1079</v>
      </c>
      <c r="M3517" t="s">
        <v>4641</v>
      </c>
    </row>
    <row r="3518" spans="12:13" x14ac:dyDescent="0.25">
      <c r="L3518" t="s">
        <v>1079</v>
      </c>
      <c r="M3518" t="s">
        <v>4641</v>
      </c>
    </row>
    <row r="3519" spans="12:13" x14ac:dyDescent="0.25">
      <c r="L3519" t="s">
        <v>1079</v>
      </c>
      <c r="M3519" t="s">
        <v>4641</v>
      </c>
    </row>
    <row r="3520" spans="12:13" x14ac:dyDescent="0.25">
      <c r="L3520" t="s">
        <v>1079</v>
      </c>
      <c r="M3520" t="s">
        <v>4641</v>
      </c>
    </row>
    <row r="3521" spans="12:13" x14ac:dyDescent="0.25">
      <c r="L3521" t="s">
        <v>1079</v>
      </c>
      <c r="M3521" t="s">
        <v>4641</v>
      </c>
    </row>
    <row r="3522" spans="12:13" x14ac:dyDescent="0.25">
      <c r="L3522" t="s">
        <v>1079</v>
      </c>
      <c r="M3522" t="s">
        <v>4641</v>
      </c>
    </row>
    <row r="3523" spans="12:13" x14ac:dyDescent="0.25">
      <c r="L3523" t="s">
        <v>1079</v>
      </c>
      <c r="M3523" t="s">
        <v>4641</v>
      </c>
    </row>
    <row r="3524" spans="12:13" x14ac:dyDescent="0.25">
      <c r="L3524" t="s">
        <v>1079</v>
      </c>
      <c r="M3524" t="s">
        <v>4641</v>
      </c>
    </row>
    <row r="3525" spans="12:13" x14ac:dyDescent="0.25">
      <c r="L3525" t="s">
        <v>1079</v>
      </c>
      <c r="M3525" t="s">
        <v>4641</v>
      </c>
    </row>
    <row r="3526" spans="12:13" x14ac:dyDescent="0.25">
      <c r="L3526" t="s">
        <v>1079</v>
      </c>
      <c r="M3526" t="s">
        <v>4641</v>
      </c>
    </row>
    <row r="3527" spans="12:13" x14ac:dyDescent="0.25">
      <c r="L3527" t="s">
        <v>1079</v>
      </c>
      <c r="M3527" t="s">
        <v>4641</v>
      </c>
    </row>
    <row r="3528" spans="12:13" x14ac:dyDescent="0.25">
      <c r="L3528" t="s">
        <v>1079</v>
      </c>
      <c r="M3528" t="s">
        <v>4641</v>
      </c>
    </row>
    <row r="3529" spans="12:13" x14ac:dyDescent="0.25">
      <c r="L3529" t="s">
        <v>1079</v>
      </c>
      <c r="M3529" t="s">
        <v>4641</v>
      </c>
    </row>
    <row r="3530" spans="12:13" x14ac:dyDescent="0.25">
      <c r="L3530" t="s">
        <v>1079</v>
      </c>
      <c r="M3530" t="s">
        <v>4641</v>
      </c>
    </row>
    <row r="3531" spans="12:13" x14ac:dyDescent="0.25">
      <c r="L3531" t="s">
        <v>1079</v>
      </c>
      <c r="M3531" t="s">
        <v>4641</v>
      </c>
    </row>
    <row r="3532" spans="12:13" x14ac:dyDescent="0.25">
      <c r="L3532" t="s">
        <v>1079</v>
      </c>
      <c r="M3532" t="s">
        <v>4641</v>
      </c>
    </row>
    <row r="3533" spans="12:13" x14ac:dyDescent="0.25">
      <c r="L3533" t="s">
        <v>1079</v>
      </c>
      <c r="M3533" t="s">
        <v>4641</v>
      </c>
    </row>
    <row r="3534" spans="12:13" x14ac:dyDescent="0.25">
      <c r="L3534" t="s">
        <v>1079</v>
      </c>
      <c r="M3534" t="s">
        <v>4641</v>
      </c>
    </row>
    <row r="3535" spans="12:13" x14ac:dyDescent="0.25">
      <c r="L3535" t="s">
        <v>1079</v>
      </c>
      <c r="M3535" t="s">
        <v>4641</v>
      </c>
    </row>
    <row r="3536" spans="12:13" x14ac:dyDescent="0.25">
      <c r="L3536" t="s">
        <v>1079</v>
      </c>
      <c r="M3536" t="s">
        <v>4641</v>
      </c>
    </row>
    <row r="3537" spans="12:13" x14ac:dyDescent="0.25">
      <c r="L3537" t="s">
        <v>1079</v>
      </c>
      <c r="M3537" t="s">
        <v>4641</v>
      </c>
    </row>
    <row r="3538" spans="12:13" x14ac:dyDescent="0.25">
      <c r="L3538" t="s">
        <v>1079</v>
      </c>
      <c r="M3538" t="s">
        <v>4641</v>
      </c>
    </row>
    <row r="3539" spans="12:13" x14ac:dyDescent="0.25">
      <c r="L3539" t="s">
        <v>1079</v>
      </c>
      <c r="M3539" t="s">
        <v>4641</v>
      </c>
    </row>
    <row r="3540" spans="12:13" x14ac:dyDescent="0.25">
      <c r="L3540" t="s">
        <v>1079</v>
      </c>
      <c r="M3540" t="s">
        <v>4641</v>
      </c>
    </row>
    <row r="3541" spans="12:13" x14ac:dyDescent="0.25">
      <c r="L3541" t="s">
        <v>1079</v>
      </c>
      <c r="M3541" t="s">
        <v>4641</v>
      </c>
    </row>
    <row r="3542" spans="12:13" x14ac:dyDescent="0.25">
      <c r="L3542" t="s">
        <v>1079</v>
      </c>
      <c r="M3542" t="s">
        <v>4641</v>
      </c>
    </row>
    <row r="3543" spans="12:13" x14ac:dyDescent="0.25">
      <c r="L3543" t="s">
        <v>1079</v>
      </c>
      <c r="M3543" t="s">
        <v>4641</v>
      </c>
    </row>
    <row r="3544" spans="12:13" x14ac:dyDescent="0.25">
      <c r="L3544" t="s">
        <v>1079</v>
      </c>
      <c r="M3544" t="s">
        <v>4641</v>
      </c>
    </row>
    <row r="3545" spans="12:13" x14ac:dyDescent="0.25">
      <c r="L3545" t="s">
        <v>1079</v>
      </c>
      <c r="M3545" t="s">
        <v>4641</v>
      </c>
    </row>
    <row r="3546" spans="12:13" x14ac:dyDescent="0.25">
      <c r="L3546" t="s">
        <v>1079</v>
      </c>
      <c r="M3546" t="s">
        <v>4641</v>
      </c>
    </row>
    <row r="3547" spans="12:13" x14ac:dyDescent="0.25">
      <c r="L3547" t="s">
        <v>1079</v>
      </c>
      <c r="M3547" t="s">
        <v>4641</v>
      </c>
    </row>
    <row r="3548" spans="12:13" x14ac:dyDescent="0.25">
      <c r="L3548" t="s">
        <v>1079</v>
      </c>
      <c r="M3548" t="s">
        <v>4641</v>
      </c>
    </row>
    <row r="3549" spans="12:13" x14ac:dyDescent="0.25">
      <c r="L3549" t="s">
        <v>1079</v>
      </c>
      <c r="M3549" t="s">
        <v>4641</v>
      </c>
    </row>
    <row r="3550" spans="12:13" x14ac:dyDescent="0.25">
      <c r="L3550" t="s">
        <v>1079</v>
      </c>
      <c r="M3550" t="s">
        <v>4641</v>
      </c>
    </row>
    <row r="3551" spans="12:13" x14ac:dyDescent="0.25">
      <c r="L3551" t="s">
        <v>1079</v>
      </c>
      <c r="M3551" t="s">
        <v>4641</v>
      </c>
    </row>
    <row r="3552" spans="12:13" x14ac:dyDescent="0.25">
      <c r="L3552" t="s">
        <v>1079</v>
      </c>
      <c r="M3552" t="s">
        <v>4641</v>
      </c>
    </row>
    <row r="3553" spans="12:13" x14ac:dyDescent="0.25">
      <c r="L3553" t="s">
        <v>1079</v>
      </c>
      <c r="M3553" t="s">
        <v>4641</v>
      </c>
    </row>
    <row r="3554" spans="12:13" x14ac:dyDescent="0.25">
      <c r="L3554" t="s">
        <v>1079</v>
      </c>
      <c r="M3554" t="s">
        <v>4641</v>
      </c>
    </row>
    <row r="3555" spans="12:13" x14ac:dyDescent="0.25">
      <c r="L3555" t="s">
        <v>1079</v>
      </c>
      <c r="M3555" t="s">
        <v>4641</v>
      </c>
    </row>
    <row r="3556" spans="12:13" x14ac:dyDescent="0.25">
      <c r="L3556" t="s">
        <v>1079</v>
      </c>
      <c r="M3556" t="s">
        <v>4641</v>
      </c>
    </row>
    <row r="3557" spans="12:13" x14ac:dyDescent="0.25">
      <c r="L3557" t="s">
        <v>1079</v>
      </c>
      <c r="M3557" t="s">
        <v>4641</v>
      </c>
    </row>
    <row r="3558" spans="12:13" x14ac:dyDescent="0.25">
      <c r="L3558" t="s">
        <v>1079</v>
      </c>
      <c r="M3558" t="s">
        <v>4641</v>
      </c>
    </row>
    <row r="3559" spans="12:13" x14ac:dyDescent="0.25">
      <c r="L3559" t="s">
        <v>1079</v>
      </c>
      <c r="M3559" t="s">
        <v>4641</v>
      </c>
    </row>
    <row r="3560" spans="12:13" x14ac:dyDescent="0.25">
      <c r="L3560" t="s">
        <v>1079</v>
      </c>
      <c r="M3560" t="s">
        <v>4641</v>
      </c>
    </row>
    <row r="3561" spans="12:13" x14ac:dyDescent="0.25">
      <c r="L3561" t="s">
        <v>1079</v>
      </c>
      <c r="M3561" t="s">
        <v>4641</v>
      </c>
    </row>
    <row r="3562" spans="12:13" x14ac:dyDescent="0.25">
      <c r="L3562" t="s">
        <v>1079</v>
      </c>
      <c r="M3562" t="s">
        <v>4641</v>
      </c>
    </row>
    <row r="3563" spans="12:13" x14ac:dyDescent="0.25">
      <c r="L3563" t="s">
        <v>1079</v>
      </c>
      <c r="M3563" t="s">
        <v>4641</v>
      </c>
    </row>
    <row r="3564" spans="12:13" x14ac:dyDescent="0.25">
      <c r="L3564" t="s">
        <v>1079</v>
      </c>
      <c r="M3564" t="s">
        <v>4641</v>
      </c>
    </row>
    <row r="3565" spans="12:13" x14ac:dyDescent="0.25">
      <c r="L3565" t="s">
        <v>1079</v>
      </c>
      <c r="M3565" t="s">
        <v>4641</v>
      </c>
    </row>
    <row r="3566" spans="12:13" x14ac:dyDescent="0.25">
      <c r="L3566" t="s">
        <v>1079</v>
      </c>
      <c r="M3566" t="s">
        <v>4641</v>
      </c>
    </row>
    <row r="3567" spans="12:13" x14ac:dyDescent="0.25">
      <c r="L3567" t="s">
        <v>1079</v>
      </c>
      <c r="M3567" t="s">
        <v>4641</v>
      </c>
    </row>
    <row r="3568" spans="12:13" x14ac:dyDescent="0.25">
      <c r="L3568" t="s">
        <v>1079</v>
      </c>
      <c r="M3568" t="s">
        <v>4641</v>
      </c>
    </row>
    <row r="3569" spans="12:13" x14ac:dyDescent="0.25">
      <c r="L3569" t="s">
        <v>1079</v>
      </c>
      <c r="M3569" t="s">
        <v>4641</v>
      </c>
    </row>
    <row r="3570" spans="12:13" x14ac:dyDescent="0.25">
      <c r="L3570" t="s">
        <v>1079</v>
      </c>
      <c r="M3570" t="s">
        <v>4641</v>
      </c>
    </row>
    <row r="3571" spans="12:13" x14ac:dyDescent="0.25">
      <c r="L3571" t="s">
        <v>1079</v>
      </c>
      <c r="M3571" t="s">
        <v>4641</v>
      </c>
    </row>
    <row r="3572" spans="12:13" x14ac:dyDescent="0.25">
      <c r="L3572" t="s">
        <v>1079</v>
      </c>
      <c r="M3572" t="s">
        <v>4641</v>
      </c>
    </row>
    <row r="3573" spans="12:13" x14ac:dyDescent="0.25">
      <c r="L3573" t="s">
        <v>1079</v>
      </c>
      <c r="M3573" t="s">
        <v>4641</v>
      </c>
    </row>
    <row r="3574" spans="12:13" x14ac:dyDescent="0.25">
      <c r="L3574" t="s">
        <v>1079</v>
      </c>
      <c r="M3574" t="s">
        <v>4641</v>
      </c>
    </row>
    <row r="3575" spans="12:13" x14ac:dyDescent="0.25">
      <c r="L3575" t="s">
        <v>1079</v>
      </c>
      <c r="M3575" t="s">
        <v>4641</v>
      </c>
    </row>
    <row r="3576" spans="12:13" x14ac:dyDescent="0.25">
      <c r="L3576" t="s">
        <v>1079</v>
      </c>
      <c r="M3576" t="s">
        <v>4641</v>
      </c>
    </row>
    <row r="3577" spans="12:13" x14ac:dyDescent="0.25">
      <c r="L3577" t="s">
        <v>1079</v>
      </c>
      <c r="M3577" t="s">
        <v>4641</v>
      </c>
    </row>
    <row r="3578" spans="12:13" x14ac:dyDescent="0.25">
      <c r="L3578" t="s">
        <v>1079</v>
      </c>
      <c r="M3578" t="s">
        <v>4641</v>
      </c>
    </row>
    <row r="3579" spans="12:13" x14ac:dyDescent="0.25">
      <c r="L3579" t="s">
        <v>1079</v>
      </c>
      <c r="M3579" t="s">
        <v>4641</v>
      </c>
    </row>
    <row r="3580" spans="12:13" x14ac:dyDescent="0.25">
      <c r="L3580" t="s">
        <v>1079</v>
      </c>
      <c r="M3580" t="s">
        <v>4641</v>
      </c>
    </row>
    <row r="3581" spans="12:13" x14ac:dyDescent="0.25">
      <c r="L3581" t="s">
        <v>1079</v>
      </c>
      <c r="M3581" t="s">
        <v>4641</v>
      </c>
    </row>
    <row r="3582" spans="12:13" x14ac:dyDescent="0.25">
      <c r="L3582" t="s">
        <v>1079</v>
      </c>
      <c r="M3582" t="s">
        <v>4641</v>
      </c>
    </row>
    <row r="3583" spans="12:13" x14ac:dyDescent="0.25">
      <c r="L3583" t="s">
        <v>1079</v>
      </c>
      <c r="M3583" t="s">
        <v>4641</v>
      </c>
    </row>
    <row r="3584" spans="12:13" x14ac:dyDescent="0.25">
      <c r="L3584" t="s">
        <v>1079</v>
      </c>
      <c r="M3584" t="s">
        <v>4641</v>
      </c>
    </row>
    <row r="3585" spans="12:13" x14ac:dyDescent="0.25">
      <c r="L3585" t="s">
        <v>1079</v>
      </c>
      <c r="M3585" t="s">
        <v>4641</v>
      </c>
    </row>
    <row r="3586" spans="12:13" x14ac:dyDescent="0.25">
      <c r="L3586" t="s">
        <v>1079</v>
      </c>
      <c r="M3586" t="s">
        <v>4641</v>
      </c>
    </row>
    <row r="3587" spans="12:13" x14ac:dyDescent="0.25">
      <c r="L3587" t="s">
        <v>1079</v>
      </c>
      <c r="M3587" t="s">
        <v>4641</v>
      </c>
    </row>
    <row r="3588" spans="12:13" x14ac:dyDescent="0.25">
      <c r="L3588" t="s">
        <v>1079</v>
      </c>
      <c r="M3588" t="s">
        <v>4641</v>
      </c>
    </row>
    <row r="3589" spans="12:13" x14ac:dyDescent="0.25">
      <c r="L3589" t="s">
        <v>1079</v>
      </c>
      <c r="M3589" t="s">
        <v>4641</v>
      </c>
    </row>
    <row r="3590" spans="12:13" x14ac:dyDescent="0.25">
      <c r="L3590" t="s">
        <v>1079</v>
      </c>
      <c r="M3590" t="s">
        <v>4641</v>
      </c>
    </row>
    <row r="3591" spans="12:13" x14ac:dyDescent="0.25">
      <c r="L3591" t="s">
        <v>1094</v>
      </c>
      <c r="M3591" t="s">
        <v>4642</v>
      </c>
    </row>
    <row r="3592" spans="12:13" x14ac:dyDescent="0.25">
      <c r="L3592" t="s">
        <v>1094</v>
      </c>
      <c r="M3592" t="s">
        <v>4642</v>
      </c>
    </row>
    <row r="3593" spans="12:13" x14ac:dyDescent="0.25">
      <c r="L3593" t="s">
        <v>1094</v>
      </c>
      <c r="M3593" t="s">
        <v>4642</v>
      </c>
    </row>
    <row r="3594" spans="12:13" x14ac:dyDescent="0.25">
      <c r="L3594" t="s">
        <v>1094</v>
      </c>
      <c r="M3594" t="s">
        <v>4642</v>
      </c>
    </row>
    <row r="3595" spans="12:13" x14ac:dyDescent="0.25">
      <c r="L3595" t="s">
        <v>1094</v>
      </c>
      <c r="M3595" t="s">
        <v>4642</v>
      </c>
    </row>
    <row r="3596" spans="12:13" x14ac:dyDescent="0.25">
      <c r="L3596" t="s">
        <v>1094</v>
      </c>
      <c r="M3596" t="s">
        <v>4642</v>
      </c>
    </row>
    <row r="3597" spans="12:13" x14ac:dyDescent="0.25">
      <c r="L3597" t="s">
        <v>1094</v>
      </c>
      <c r="M3597" t="s">
        <v>4642</v>
      </c>
    </row>
    <row r="3598" spans="12:13" x14ac:dyDescent="0.25">
      <c r="L3598" t="s">
        <v>1094</v>
      </c>
      <c r="M3598" t="s">
        <v>4642</v>
      </c>
    </row>
    <row r="3599" spans="12:13" x14ac:dyDescent="0.25">
      <c r="L3599" t="s">
        <v>1094</v>
      </c>
      <c r="M3599" t="s">
        <v>4642</v>
      </c>
    </row>
    <row r="3600" spans="12:13" x14ac:dyDescent="0.25">
      <c r="L3600" t="s">
        <v>1094</v>
      </c>
      <c r="M3600" t="s">
        <v>4642</v>
      </c>
    </row>
    <row r="3601" spans="12:13" x14ac:dyDescent="0.25">
      <c r="L3601" t="s">
        <v>1094</v>
      </c>
      <c r="M3601" t="s">
        <v>4642</v>
      </c>
    </row>
    <row r="3602" spans="12:13" x14ac:dyDescent="0.25">
      <c r="L3602" t="s">
        <v>1094</v>
      </c>
      <c r="M3602" t="s">
        <v>4642</v>
      </c>
    </row>
    <row r="3603" spans="12:13" x14ac:dyDescent="0.25">
      <c r="L3603" t="s">
        <v>1094</v>
      </c>
      <c r="M3603" t="s">
        <v>4642</v>
      </c>
    </row>
    <row r="3604" spans="12:13" x14ac:dyDescent="0.25">
      <c r="L3604" t="s">
        <v>1094</v>
      </c>
      <c r="M3604" t="s">
        <v>4642</v>
      </c>
    </row>
    <row r="3605" spans="12:13" x14ac:dyDescent="0.25">
      <c r="L3605" t="s">
        <v>1094</v>
      </c>
      <c r="M3605" t="s">
        <v>4642</v>
      </c>
    </row>
    <row r="3606" spans="12:13" x14ac:dyDescent="0.25">
      <c r="L3606" t="s">
        <v>1094</v>
      </c>
      <c r="M3606" t="s">
        <v>4642</v>
      </c>
    </row>
    <row r="3607" spans="12:13" x14ac:dyDescent="0.25">
      <c r="L3607" t="s">
        <v>1094</v>
      </c>
      <c r="M3607" t="s">
        <v>4642</v>
      </c>
    </row>
    <row r="3608" spans="12:13" x14ac:dyDescent="0.25">
      <c r="L3608" t="s">
        <v>1094</v>
      </c>
      <c r="M3608" t="s">
        <v>4642</v>
      </c>
    </row>
    <row r="3609" spans="12:13" x14ac:dyDescent="0.25">
      <c r="L3609" t="s">
        <v>1094</v>
      </c>
      <c r="M3609" t="s">
        <v>4642</v>
      </c>
    </row>
    <row r="3610" spans="12:13" x14ac:dyDescent="0.25">
      <c r="L3610" t="s">
        <v>1094</v>
      </c>
      <c r="M3610" t="s">
        <v>4642</v>
      </c>
    </row>
    <row r="3611" spans="12:13" x14ac:dyDescent="0.25">
      <c r="L3611" t="s">
        <v>1094</v>
      </c>
      <c r="M3611" t="s">
        <v>4642</v>
      </c>
    </row>
    <row r="3612" spans="12:13" x14ac:dyDescent="0.25">
      <c r="L3612" t="s">
        <v>1094</v>
      </c>
      <c r="M3612" t="s">
        <v>4642</v>
      </c>
    </row>
    <row r="3613" spans="12:13" x14ac:dyDescent="0.25">
      <c r="L3613" t="s">
        <v>1094</v>
      </c>
      <c r="M3613" t="s">
        <v>4642</v>
      </c>
    </row>
    <row r="3614" spans="12:13" x14ac:dyDescent="0.25">
      <c r="L3614" t="s">
        <v>1094</v>
      </c>
      <c r="M3614" t="s">
        <v>4642</v>
      </c>
    </row>
    <row r="3615" spans="12:13" x14ac:dyDescent="0.25">
      <c r="L3615" t="s">
        <v>1094</v>
      </c>
      <c r="M3615" t="s">
        <v>4642</v>
      </c>
    </row>
    <row r="3616" spans="12:13" x14ac:dyDescent="0.25">
      <c r="L3616" t="s">
        <v>1094</v>
      </c>
      <c r="M3616" t="s">
        <v>4642</v>
      </c>
    </row>
    <row r="3617" spans="12:13" x14ac:dyDescent="0.25">
      <c r="L3617" t="s">
        <v>1094</v>
      </c>
      <c r="M3617" t="s">
        <v>4642</v>
      </c>
    </row>
    <row r="3618" spans="12:13" x14ac:dyDescent="0.25">
      <c r="L3618" t="s">
        <v>1094</v>
      </c>
      <c r="M3618" t="s">
        <v>4642</v>
      </c>
    </row>
    <row r="3619" spans="12:13" x14ac:dyDescent="0.25">
      <c r="L3619" t="s">
        <v>1094</v>
      </c>
      <c r="M3619" t="s">
        <v>4642</v>
      </c>
    </row>
    <row r="3620" spans="12:13" x14ac:dyDescent="0.25">
      <c r="L3620" t="s">
        <v>1094</v>
      </c>
      <c r="M3620" t="s">
        <v>4642</v>
      </c>
    </row>
    <row r="3621" spans="12:13" x14ac:dyDescent="0.25">
      <c r="L3621" t="s">
        <v>1094</v>
      </c>
      <c r="M3621" t="s">
        <v>4642</v>
      </c>
    </row>
    <row r="3622" spans="12:13" x14ac:dyDescent="0.25">
      <c r="L3622" t="s">
        <v>1094</v>
      </c>
      <c r="M3622" t="s">
        <v>4642</v>
      </c>
    </row>
    <row r="3623" spans="12:13" x14ac:dyDescent="0.25">
      <c r="L3623" t="s">
        <v>1094</v>
      </c>
      <c r="M3623" t="s">
        <v>4642</v>
      </c>
    </row>
    <row r="3624" spans="12:13" x14ac:dyDescent="0.25">
      <c r="L3624" t="s">
        <v>1094</v>
      </c>
      <c r="M3624" t="s">
        <v>4642</v>
      </c>
    </row>
    <row r="3625" spans="12:13" x14ac:dyDescent="0.25">
      <c r="L3625" t="s">
        <v>1094</v>
      </c>
      <c r="M3625" t="s">
        <v>4642</v>
      </c>
    </row>
    <row r="3626" spans="12:13" x14ac:dyDescent="0.25">
      <c r="L3626" t="s">
        <v>1094</v>
      </c>
      <c r="M3626" t="s">
        <v>4642</v>
      </c>
    </row>
    <row r="3627" spans="12:13" x14ac:dyDescent="0.25">
      <c r="L3627" t="s">
        <v>1094</v>
      </c>
      <c r="M3627" t="s">
        <v>4642</v>
      </c>
    </row>
    <row r="3628" spans="12:13" x14ac:dyDescent="0.25">
      <c r="L3628" t="s">
        <v>1094</v>
      </c>
      <c r="M3628" t="s">
        <v>4642</v>
      </c>
    </row>
    <row r="3629" spans="12:13" x14ac:dyDescent="0.25">
      <c r="L3629" t="s">
        <v>1094</v>
      </c>
      <c r="M3629" t="s">
        <v>4642</v>
      </c>
    </row>
    <row r="3630" spans="12:13" x14ac:dyDescent="0.25">
      <c r="L3630" t="s">
        <v>1094</v>
      </c>
      <c r="M3630" t="s">
        <v>4642</v>
      </c>
    </row>
    <row r="3631" spans="12:13" x14ac:dyDescent="0.25">
      <c r="L3631" t="s">
        <v>1107</v>
      </c>
      <c r="M3631" t="s">
        <v>4643</v>
      </c>
    </row>
    <row r="3632" spans="12:13" x14ac:dyDescent="0.25">
      <c r="L3632" t="s">
        <v>1107</v>
      </c>
      <c r="M3632" t="s">
        <v>4643</v>
      </c>
    </row>
    <row r="3633" spans="12:13" x14ac:dyDescent="0.25">
      <c r="L3633" t="s">
        <v>1107</v>
      </c>
      <c r="M3633" t="s">
        <v>4643</v>
      </c>
    </row>
    <row r="3634" spans="12:13" x14ac:dyDescent="0.25">
      <c r="L3634" t="s">
        <v>1107</v>
      </c>
      <c r="M3634" t="s">
        <v>4643</v>
      </c>
    </row>
    <row r="3635" spans="12:13" x14ac:dyDescent="0.25">
      <c r="L3635" t="s">
        <v>1107</v>
      </c>
      <c r="M3635" t="s">
        <v>4643</v>
      </c>
    </row>
    <row r="3636" spans="12:13" x14ac:dyDescent="0.25">
      <c r="L3636" t="s">
        <v>1107</v>
      </c>
      <c r="M3636" t="s">
        <v>4643</v>
      </c>
    </row>
    <row r="3637" spans="12:13" x14ac:dyDescent="0.25">
      <c r="L3637" t="s">
        <v>1107</v>
      </c>
      <c r="M3637" t="s">
        <v>4643</v>
      </c>
    </row>
    <row r="3638" spans="12:13" x14ac:dyDescent="0.25">
      <c r="L3638" t="s">
        <v>1107</v>
      </c>
      <c r="M3638" t="s">
        <v>4643</v>
      </c>
    </row>
    <row r="3639" spans="12:13" x14ac:dyDescent="0.25">
      <c r="L3639" t="s">
        <v>1107</v>
      </c>
      <c r="M3639" t="s">
        <v>4643</v>
      </c>
    </row>
    <row r="3640" spans="12:13" x14ac:dyDescent="0.25">
      <c r="L3640" t="s">
        <v>1107</v>
      </c>
      <c r="M3640" t="s">
        <v>4643</v>
      </c>
    </row>
    <row r="3641" spans="12:13" x14ac:dyDescent="0.25">
      <c r="L3641" t="s">
        <v>1107</v>
      </c>
      <c r="M3641" t="s">
        <v>4643</v>
      </c>
    </row>
    <row r="3642" spans="12:13" x14ac:dyDescent="0.25">
      <c r="L3642" t="s">
        <v>1107</v>
      </c>
      <c r="M3642" t="s">
        <v>4643</v>
      </c>
    </row>
    <row r="3643" spans="12:13" x14ac:dyDescent="0.25">
      <c r="L3643" t="s">
        <v>1107</v>
      </c>
      <c r="M3643" t="s">
        <v>4643</v>
      </c>
    </row>
    <row r="3644" spans="12:13" x14ac:dyDescent="0.25">
      <c r="L3644" t="s">
        <v>1107</v>
      </c>
      <c r="M3644" t="s">
        <v>4643</v>
      </c>
    </row>
    <row r="3645" spans="12:13" x14ac:dyDescent="0.25">
      <c r="L3645" t="s">
        <v>1107</v>
      </c>
      <c r="M3645" t="s">
        <v>4643</v>
      </c>
    </row>
    <row r="3646" spans="12:13" x14ac:dyDescent="0.25">
      <c r="L3646" t="s">
        <v>1107</v>
      </c>
      <c r="M3646" t="s">
        <v>4643</v>
      </c>
    </row>
    <row r="3647" spans="12:13" x14ac:dyDescent="0.25">
      <c r="L3647" t="s">
        <v>1107</v>
      </c>
      <c r="M3647" t="s">
        <v>4643</v>
      </c>
    </row>
    <row r="3648" spans="12:13" x14ac:dyDescent="0.25">
      <c r="L3648" t="s">
        <v>1107</v>
      </c>
      <c r="M3648" t="s">
        <v>4643</v>
      </c>
    </row>
    <row r="3649" spans="12:13" x14ac:dyDescent="0.25">
      <c r="L3649" t="s">
        <v>1107</v>
      </c>
      <c r="M3649" t="s">
        <v>4643</v>
      </c>
    </row>
    <row r="3650" spans="12:13" x14ac:dyDescent="0.25">
      <c r="L3650" t="s">
        <v>1107</v>
      </c>
      <c r="M3650" t="s">
        <v>4643</v>
      </c>
    </row>
    <row r="3651" spans="12:13" x14ac:dyDescent="0.25">
      <c r="L3651" t="s">
        <v>1107</v>
      </c>
      <c r="M3651" t="s">
        <v>4643</v>
      </c>
    </row>
    <row r="3652" spans="12:13" x14ac:dyDescent="0.25">
      <c r="L3652" t="s">
        <v>1107</v>
      </c>
      <c r="M3652" t="s">
        <v>4643</v>
      </c>
    </row>
    <row r="3653" spans="12:13" x14ac:dyDescent="0.25">
      <c r="L3653" t="s">
        <v>1107</v>
      </c>
      <c r="M3653" t="s">
        <v>4643</v>
      </c>
    </row>
    <row r="3654" spans="12:13" x14ac:dyDescent="0.25">
      <c r="L3654" t="s">
        <v>1107</v>
      </c>
      <c r="M3654" t="s">
        <v>4643</v>
      </c>
    </row>
    <row r="3655" spans="12:13" x14ac:dyDescent="0.25">
      <c r="L3655" t="s">
        <v>1107</v>
      </c>
      <c r="M3655" t="s">
        <v>4643</v>
      </c>
    </row>
    <row r="3656" spans="12:13" x14ac:dyDescent="0.25">
      <c r="L3656" t="s">
        <v>1107</v>
      </c>
      <c r="M3656" t="s">
        <v>4643</v>
      </c>
    </row>
    <row r="3657" spans="12:13" x14ac:dyDescent="0.25">
      <c r="L3657" t="s">
        <v>1107</v>
      </c>
      <c r="M3657" t="s">
        <v>4643</v>
      </c>
    </row>
    <row r="3658" spans="12:13" x14ac:dyDescent="0.25">
      <c r="L3658" t="s">
        <v>1107</v>
      </c>
      <c r="M3658" t="s">
        <v>4643</v>
      </c>
    </row>
    <row r="3659" spans="12:13" x14ac:dyDescent="0.25">
      <c r="L3659" t="s">
        <v>1107</v>
      </c>
      <c r="M3659" t="s">
        <v>4643</v>
      </c>
    </row>
    <row r="3660" spans="12:13" x14ac:dyDescent="0.25">
      <c r="L3660" t="s">
        <v>1107</v>
      </c>
      <c r="M3660" t="s">
        <v>4643</v>
      </c>
    </row>
    <row r="3661" spans="12:13" x14ac:dyDescent="0.25">
      <c r="L3661" t="s">
        <v>1107</v>
      </c>
      <c r="M3661" t="s">
        <v>4643</v>
      </c>
    </row>
    <row r="3662" spans="12:13" x14ac:dyDescent="0.25">
      <c r="L3662" t="s">
        <v>1107</v>
      </c>
      <c r="M3662" t="s">
        <v>4643</v>
      </c>
    </row>
    <row r="3663" spans="12:13" x14ac:dyDescent="0.25">
      <c r="L3663" t="s">
        <v>1107</v>
      </c>
      <c r="M3663" t="s">
        <v>4643</v>
      </c>
    </row>
    <row r="3664" spans="12:13" x14ac:dyDescent="0.25">
      <c r="L3664" t="s">
        <v>1107</v>
      </c>
      <c r="M3664" t="s">
        <v>4643</v>
      </c>
    </row>
    <row r="3665" spans="12:13" x14ac:dyDescent="0.25">
      <c r="L3665" t="s">
        <v>1107</v>
      </c>
      <c r="M3665" t="s">
        <v>4643</v>
      </c>
    </row>
    <row r="3666" spans="12:13" x14ac:dyDescent="0.25">
      <c r="L3666" t="s">
        <v>1107</v>
      </c>
      <c r="M3666" t="s">
        <v>4643</v>
      </c>
    </row>
    <row r="3667" spans="12:13" x14ac:dyDescent="0.25">
      <c r="L3667" t="s">
        <v>1107</v>
      </c>
      <c r="M3667" t="s">
        <v>4643</v>
      </c>
    </row>
    <row r="3668" spans="12:13" x14ac:dyDescent="0.25">
      <c r="L3668" t="s">
        <v>1107</v>
      </c>
      <c r="M3668" t="s">
        <v>4643</v>
      </c>
    </row>
    <row r="3669" spans="12:13" x14ac:dyDescent="0.25">
      <c r="L3669" t="s">
        <v>1107</v>
      </c>
      <c r="M3669" t="s">
        <v>4643</v>
      </c>
    </row>
    <row r="3670" spans="12:13" x14ac:dyDescent="0.25">
      <c r="L3670" t="s">
        <v>1107</v>
      </c>
      <c r="M3670" t="s">
        <v>4643</v>
      </c>
    </row>
    <row r="3671" spans="12:13" x14ac:dyDescent="0.25">
      <c r="L3671" t="s">
        <v>1107</v>
      </c>
      <c r="M3671" t="s">
        <v>4643</v>
      </c>
    </row>
    <row r="3672" spans="12:13" x14ac:dyDescent="0.25">
      <c r="L3672" t="s">
        <v>1107</v>
      </c>
      <c r="M3672" t="s">
        <v>4643</v>
      </c>
    </row>
    <row r="3673" spans="12:13" x14ac:dyDescent="0.25">
      <c r="L3673" t="s">
        <v>1107</v>
      </c>
      <c r="M3673" t="s">
        <v>4643</v>
      </c>
    </row>
    <row r="3674" spans="12:13" x14ac:dyDescent="0.25">
      <c r="L3674" t="s">
        <v>1107</v>
      </c>
      <c r="M3674" t="s">
        <v>4643</v>
      </c>
    </row>
    <row r="3675" spans="12:13" x14ac:dyDescent="0.25">
      <c r="L3675" t="s">
        <v>1107</v>
      </c>
      <c r="M3675" t="s">
        <v>4643</v>
      </c>
    </row>
    <row r="3676" spans="12:13" x14ac:dyDescent="0.25">
      <c r="L3676" t="s">
        <v>1107</v>
      </c>
      <c r="M3676" t="s">
        <v>4643</v>
      </c>
    </row>
    <row r="3677" spans="12:13" x14ac:dyDescent="0.25">
      <c r="L3677" t="s">
        <v>1107</v>
      </c>
      <c r="M3677" t="s">
        <v>4643</v>
      </c>
    </row>
    <row r="3678" spans="12:13" x14ac:dyDescent="0.25">
      <c r="L3678" t="s">
        <v>1107</v>
      </c>
      <c r="M3678" t="s">
        <v>4643</v>
      </c>
    </row>
    <row r="3679" spans="12:13" x14ac:dyDescent="0.25">
      <c r="L3679" t="s">
        <v>1107</v>
      </c>
      <c r="M3679" t="s">
        <v>4643</v>
      </c>
    </row>
    <row r="3680" spans="12:13" x14ac:dyDescent="0.25">
      <c r="L3680" t="s">
        <v>1107</v>
      </c>
      <c r="M3680" t="s">
        <v>4643</v>
      </c>
    </row>
    <row r="3681" spans="12:13" x14ac:dyDescent="0.25">
      <c r="L3681" t="s">
        <v>1107</v>
      </c>
      <c r="M3681" t="s">
        <v>4643</v>
      </c>
    </row>
    <row r="3682" spans="12:13" x14ac:dyDescent="0.25">
      <c r="L3682" t="s">
        <v>1107</v>
      </c>
      <c r="M3682" t="s">
        <v>4643</v>
      </c>
    </row>
    <row r="3683" spans="12:13" x14ac:dyDescent="0.25">
      <c r="L3683" t="s">
        <v>1107</v>
      </c>
      <c r="M3683" t="s">
        <v>4643</v>
      </c>
    </row>
    <row r="3684" spans="12:13" x14ac:dyDescent="0.25">
      <c r="L3684" t="s">
        <v>1107</v>
      </c>
      <c r="M3684" t="s">
        <v>4643</v>
      </c>
    </row>
    <row r="3685" spans="12:13" x14ac:dyDescent="0.25">
      <c r="L3685" t="s">
        <v>1107</v>
      </c>
      <c r="M3685" t="s">
        <v>4643</v>
      </c>
    </row>
    <row r="3686" spans="12:13" x14ac:dyDescent="0.25">
      <c r="L3686" t="s">
        <v>1107</v>
      </c>
      <c r="M3686" t="s">
        <v>4643</v>
      </c>
    </row>
    <row r="3687" spans="12:13" x14ac:dyDescent="0.25">
      <c r="L3687" t="s">
        <v>1107</v>
      </c>
      <c r="M3687" t="s">
        <v>4643</v>
      </c>
    </row>
    <row r="3688" spans="12:13" x14ac:dyDescent="0.25">
      <c r="L3688" t="s">
        <v>1107</v>
      </c>
      <c r="M3688" t="s">
        <v>4643</v>
      </c>
    </row>
    <row r="3689" spans="12:13" x14ac:dyDescent="0.25">
      <c r="L3689" t="s">
        <v>1107</v>
      </c>
      <c r="M3689" t="s">
        <v>4643</v>
      </c>
    </row>
    <row r="3690" spans="12:13" x14ac:dyDescent="0.25">
      <c r="L3690" t="s">
        <v>1107</v>
      </c>
      <c r="M3690" t="s">
        <v>4643</v>
      </c>
    </row>
    <row r="3691" spans="12:13" x14ac:dyDescent="0.25">
      <c r="L3691" t="s">
        <v>1107</v>
      </c>
      <c r="M3691" t="s">
        <v>4643</v>
      </c>
    </row>
    <row r="3692" spans="12:13" x14ac:dyDescent="0.25">
      <c r="L3692" t="s">
        <v>1107</v>
      </c>
      <c r="M3692" t="s">
        <v>4643</v>
      </c>
    </row>
    <row r="3693" spans="12:13" x14ac:dyDescent="0.25">
      <c r="L3693" t="s">
        <v>1107</v>
      </c>
      <c r="M3693" t="s">
        <v>4643</v>
      </c>
    </row>
    <row r="3694" spans="12:13" x14ac:dyDescent="0.25">
      <c r="L3694" t="s">
        <v>1107</v>
      </c>
      <c r="M3694" t="s">
        <v>4643</v>
      </c>
    </row>
    <row r="3695" spans="12:13" x14ac:dyDescent="0.25">
      <c r="L3695" t="s">
        <v>1107</v>
      </c>
      <c r="M3695" t="s">
        <v>4643</v>
      </c>
    </row>
    <row r="3696" spans="12:13" x14ac:dyDescent="0.25">
      <c r="L3696" t="s">
        <v>1107</v>
      </c>
      <c r="M3696" t="s">
        <v>4643</v>
      </c>
    </row>
    <row r="3697" spans="12:13" x14ac:dyDescent="0.25">
      <c r="L3697" t="s">
        <v>1120</v>
      </c>
      <c r="M3697" t="s">
        <v>4644</v>
      </c>
    </row>
    <row r="3698" spans="12:13" x14ac:dyDescent="0.25">
      <c r="L3698" t="s">
        <v>1120</v>
      </c>
      <c r="M3698" t="s">
        <v>4644</v>
      </c>
    </row>
    <row r="3699" spans="12:13" x14ac:dyDescent="0.25">
      <c r="L3699" t="s">
        <v>1120</v>
      </c>
      <c r="M3699" t="s">
        <v>4644</v>
      </c>
    </row>
    <row r="3700" spans="12:13" x14ac:dyDescent="0.25">
      <c r="L3700" t="s">
        <v>1120</v>
      </c>
      <c r="M3700" t="s">
        <v>4644</v>
      </c>
    </row>
    <row r="3701" spans="12:13" x14ac:dyDescent="0.25">
      <c r="L3701" t="s">
        <v>1120</v>
      </c>
      <c r="M3701" t="s">
        <v>4644</v>
      </c>
    </row>
    <row r="3702" spans="12:13" x14ac:dyDescent="0.25">
      <c r="L3702" t="s">
        <v>1120</v>
      </c>
      <c r="M3702" t="s">
        <v>4644</v>
      </c>
    </row>
    <row r="3703" spans="12:13" x14ac:dyDescent="0.25">
      <c r="L3703" t="s">
        <v>1120</v>
      </c>
      <c r="M3703" t="s">
        <v>4644</v>
      </c>
    </row>
    <row r="3704" spans="12:13" x14ac:dyDescent="0.25">
      <c r="L3704" t="s">
        <v>1120</v>
      </c>
      <c r="M3704" t="s">
        <v>4644</v>
      </c>
    </row>
    <row r="3705" spans="12:13" x14ac:dyDescent="0.25">
      <c r="L3705" t="s">
        <v>1120</v>
      </c>
      <c r="M3705" t="s">
        <v>4644</v>
      </c>
    </row>
    <row r="3706" spans="12:13" x14ac:dyDescent="0.25">
      <c r="L3706" t="s">
        <v>1120</v>
      </c>
      <c r="M3706" t="s">
        <v>4644</v>
      </c>
    </row>
    <row r="3707" spans="12:13" x14ac:dyDescent="0.25">
      <c r="L3707" t="s">
        <v>1120</v>
      </c>
      <c r="M3707" t="s">
        <v>4644</v>
      </c>
    </row>
    <row r="3708" spans="12:13" x14ac:dyDescent="0.25">
      <c r="L3708" t="s">
        <v>1120</v>
      </c>
      <c r="M3708" t="s">
        <v>4644</v>
      </c>
    </row>
    <row r="3709" spans="12:13" x14ac:dyDescent="0.25">
      <c r="L3709" t="s">
        <v>1120</v>
      </c>
      <c r="M3709" t="s">
        <v>4644</v>
      </c>
    </row>
    <row r="3710" spans="12:13" x14ac:dyDescent="0.25">
      <c r="L3710" t="s">
        <v>1120</v>
      </c>
      <c r="M3710" t="s">
        <v>4644</v>
      </c>
    </row>
    <row r="3711" spans="12:13" x14ac:dyDescent="0.25">
      <c r="L3711" t="s">
        <v>1120</v>
      </c>
      <c r="M3711" t="s">
        <v>4644</v>
      </c>
    </row>
    <row r="3712" spans="12:13" x14ac:dyDescent="0.25">
      <c r="L3712" t="s">
        <v>1120</v>
      </c>
      <c r="M3712" t="s">
        <v>4644</v>
      </c>
    </row>
    <row r="3713" spans="12:13" x14ac:dyDescent="0.25">
      <c r="L3713" t="s">
        <v>1120</v>
      </c>
      <c r="M3713" t="s">
        <v>4644</v>
      </c>
    </row>
    <row r="3714" spans="12:13" x14ac:dyDescent="0.25">
      <c r="L3714" t="s">
        <v>1120</v>
      </c>
      <c r="M3714" t="s">
        <v>4644</v>
      </c>
    </row>
    <row r="3715" spans="12:13" x14ac:dyDescent="0.25">
      <c r="L3715" t="s">
        <v>1120</v>
      </c>
      <c r="M3715" t="s">
        <v>4644</v>
      </c>
    </row>
    <row r="3716" spans="12:13" x14ac:dyDescent="0.25">
      <c r="L3716" t="s">
        <v>1120</v>
      </c>
      <c r="M3716" t="s">
        <v>4644</v>
      </c>
    </row>
    <row r="3717" spans="12:13" x14ac:dyDescent="0.25">
      <c r="L3717" t="s">
        <v>1120</v>
      </c>
      <c r="M3717" t="s">
        <v>4644</v>
      </c>
    </row>
    <row r="3718" spans="12:13" x14ac:dyDescent="0.25">
      <c r="L3718" t="s">
        <v>1120</v>
      </c>
      <c r="M3718" t="s">
        <v>4644</v>
      </c>
    </row>
    <row r="3719" spans="12:13" x14ac:dyDescent="0.25">
      <c r="L3719" t="s">
        <v>1120</v>
      </c>
      <c r="M3719" t="s">
        <v>4644</v>
      </c>
    </row>
    <row r="3720" spans="12:13" x14ac:dyDescent="0.25">
      <c r="L3720" t="s">
        <v>1120</v>
      </c>
      <c r="M3720" t="s">
        <v>4644</v>
      </c>
    </row>
    <row r="3721" spans="12:13" x14ac:dyDescent="0.25">
      <c r="L3721" t="s">
        <v>1120</v>
      </c>
      <c r="M3721" t="s">
        <v>4644</v>
      </c>
    </row>
    <row r="3722" spans="12:13" x14ac:dyDescent="0.25">
      <c r="L3722" t="s">
        <v>1120</v>
      </c>
      <c r="M3722" t="s">
        <v>4644</v>
      </c>
    </row>
    <row r="3723" spans="12:13" x14ac:dyDescent="0.25">
      <c r="L3723" t="s">
        <v>1120</v>
      </c>
      <c r="M3723" t="s">
        <v>4644</v>
      </c>
    </row>
    <row r="3724" spans="12:13" x14ac:dyDescent="0.25">
      <c r="L3724" t="s">
        <v>1120</v>
      </c>
      <c r="M3724" t="s">
        <v>4644</v>
      </c>
    </row>
    <row r="3725" spans="12:13" x14ac:dyDescent="0.25">
      <c r="L3725" t="s">
        <v>1120</v>
      </c>
      <c r="M3725" t="s">
        <v>4644</v>
      </c>
    </row>
    <row r="3726" spans="12:13" x14ac:dyDescent="0.25">
      <c r="L3726" t="s">
        <v>1120</v>
      </c>
      <c r="M3726" t="s">
        <v>4644</v>
      </c>
    </row>
    <row r="3727" spans="12:13" x14ac:dyDescent="0.25">
      <c r="L3727" t="s">
        <v>1120</v>
      </c>
      <c r="M3727" t="s">
        <v>4644</v>
      </c>
    </row>
    <row r="3728" spans="12:13" x14ac:dyDescent="0.25">
      <c r="L3728" t="s">
        <v>1120</v>
      </c>
      <c r="M3728" t="s">
        <v>4644</v>
      </c>
    </row>
    <row r="3729" spans="12:13" x14ac:dyDescent="0.25">
      <c r="L3729" t="s">
        <v>1120</v>
      </c>
      <c r="M3729" t="s">
        <v>4644</v>
      </c>
    </row>
    <row r="3730" spans="12:13" x14ac:dyDescent="0.25">
      <c r="L3730" t="s">
        <v>1120</v>
      </c>
      <c r="M3730" t="s">
        <v>4644</v>
      </c>
    </row>
    <row r="3731" spans="12:13" x14ac:dyDescent="0.25">
      <c r="L3731" t="s">
        <v>1120</v>
      </c>
      <c r="M3731" t="s">
        <v>4644</v>
      </c>
    </row>
    <row r="3732" spans="12:13" x14ac:dyDescent="0.25">
      <c r="L3732" t="s">
        <v>1120</v>
      </c>
      <c r="M3732" t="s">
        <v>4644</v>
      </c>
    </row>
    <row r="3733" spans="12:13" x14ac:dyDescent="0.25">
      <c r="L3733" t="s">
        <v>1120</v>
      </c>
      <c r="M3733" t="s">
        <v>4644</v>
      </c>
    </row>
    <row r="3734" spans="12:13" x14ac:dyDescent="0.25">
      <c r="L3734" t="s">
        <v>1120</v>
      </c>
      <c r="M3734" t="s">
        <v>4644</v>
      </c>
    </row>
    <row r="3735" spans="12:13" x14ac:dyDescent="0.25">
      <c r="L3735" t="s">
        <v>1120</v>
      </c>
      <c r="M3735" t="s">
        <v>4644</v>
      </c>
    </row>
    <row r="3736" spans="12:13" x14ac:dyDescent="0.25">
      <c r="L3736" t="s">
        <v>1120</v>
      </c>
      <c r="M3736" t="s">
        <v>4644</v>
      </c>
    </row>
    <row r="3737" spans="12:13" x14ac:dyDescent="0.25">
      <c r="L3737" t="s">
        <v>1120</v>
      </c>
      <c r="M3737" t="s">
        <v>4644</v>
      </c>
    </row>
    <row r="3738" spans="12:13" x14ac:dyDescent="0.25">
      <c r="L3738" t="s">
        <v>1120</v>
      </c>
      <c r="M3738" t="s">
        <v>4644</v>
      </c>
    </row>
    <row r="3739" spans="12:13" x14ac:dyDescent="0.25">
      <c r="L3739" t="s">
        <v>1120</v>
      </c>
      <c r="M3739" t="s">
        <v>4644</v>
      </c>
    </row>
    <row r="3740" spans="12:13" x14ac:dyDescent="0.25">
      <c r="L3740" t="s">
        <v>1120</v>
      </c>
      <c r="M3740" t="s">
        <v>4644</v>
      </c>
    </row>
    <row r="3741" spans="12:13" x14ac:dyDescent="0.25">
      <c r="L3741" t="s">
        <v>1120</v>
      </c>
      <c r="M3741" t="s">
        <v>4644</v>
      </c>
    </row>
    <row r="3742" spans="12:13" x14ac:dyDescent="0.25">
      <c r="L3742" t="s">
        <v>1120</v>
      </c>
      <c r="M3742" t="s">
        <v>4644</v>
      </c>
    </row>
    <row r="3743" spans="12:13" x14ac:dyDescent="0.25">
      <c r="L3743" t="s">
        <v>1120</v>
      </c>
      <c r="M3743" t="s">
        <v>4644</v>
      </c>
    </row>
    <row r="3744" spans="12:13" x14ac:dyDescent="0.25">
      <c r="L3744" t="s">
        <v>1120</v>
      </c>
      <c r="M3744" t="s">
        <v>4644</v>
      </c>
    </row>
    <row r="3745" spans="12:13" x14ac:dyDescent="0.25">
      <c r="L3745" t="s">
        <v>1120</v>
      </c>
      <c r="M3745" t="s">
        <v>4644</v>
      </c>
    </row>
    <row r="3746" spans="12:13" x14ac:dyDescent="0.25">
      <c r="L3746" t="s">
        <v>1120</v>
      </c>
      <c r="M3746" t="s">
        <v>4644</v>
      </c>
    </row>
    <row r="3747" spans="12:13" x14ac:dyDescent="0.25">
      <c r="L3747" t="s">
        <v>1120</v>
      </c>
      <c r="M3747" t="s">
        <v>4644</v>
      </c>
    </row>
    <row r="3748" spans="12:13" x14ac:dyDescent="0.25">
      <c r="L3748" t="s">
        <v>1120</v>
      </c>
      <c r="M3748" t="s">
        <v>4644</v>
      </c>
    </row>
    <row r="3749" spans="12:13" x14ac:dyDescent="0.25">
      <c r="L3749" t="s">
        <v>1120</v>
      </c>
      <c r="M3749" t="s">
        <v>4644</v>
      </c>
    </row>
    <row r="3750" spans="12:13" x14ac:dyDescent="0.25">
      <c r="L3750" t="s">
        <v>1120</v>
      </c>
      <c r="M3750" t="s">
        <v>4644</v>
      </c>
    </row>
    <row r="3751" spans="12:13" x14ac:dyDescent="0.25">
      <c r="L3751" t="s">
        <v>1120</v>
      </c>
      <c r="M3751" t="s">
        <v>4644</v>
      </c>
    </row>
    <row r="3752" spans="12:13" x14ac:dyDescent="0.25">
      <c r="L3752" t="s">
        <v>1120</v>
      </c>
      <c r="M3752" t="s">
        <v>4644</v>
      </c>
    </row>
    <row r="3753" spans="12:13" x14ac:dyDescent="0.25">
      <c r="L3753" t="s">
        <v>1120</v>
      </c>
      <c r="M3753" t="s">
        <v>4644</v>
      </c>
    </row>
    <row r="3754" spans="12:13" x14ac:dyDescent="0.25">
      <c r="L3754" t="s">
        <v>1120</v>
      </c>
      <c r="M3754" t="s">
        <v>4644</v>
      </c>
    </row>
    <row r="3755" spans="12:13" x14ac:dyDescent="0.25">
      <c r="L3755" t="s">
        <v>1120</v>
      </c>
      <c r="M3755" t="s">
        <v>4644</v>
      </c>
    </row>
    <row r="3756" spans="12:13" x14ac:dyDescent="0.25">
      <c r="L3756" t="s">
        <v>1120</v>
      </c>
      <c r="M3756" t="s">
        <v>4644</v>
      </c>
    </row>
    <row r="3757" spans="12:13" x14ac:dyDescent="0.25">
      <c r="L3757" t="s">
        <v>1120</v>
      </c>
      <c r="M3757" t="s">
        <v>4644</v>
      </c>
    </row>
    <row r="3758" spans="12:13" x14ac:dyDescent="0.25">
      <c r="L3758" t="s">
        <v>1120</v>
      </c>
      <c r="M3758" t="s">
        <v>4644</v>
      </c>
    </row>
    <row r="3759" spans="12:13" x14ac:dyDescent="0.25">
      <c r="L3759" t="s">
        <v>1120</v>
      </c>
      <c r="M3759" t="s">
        <v>4644</v>
      </c>
    </row>
    <row r="3760" spans="12:13" x14ac:dyDescent="0.25">
      <c r="L3760" t="s">
        <v>1120</v>
      </c>
      <c r="M3760" t="s">
        <v>4644</v>
      </c>
    </row>
    <row r="3761" spans="12:13" x14ac:dyDescent="0.25">
      <c r="L3761" t="s">
        <v>1120</v>
      </c>
      <c r="M3761" t="s">
        <v>4644</v>
      </c>
    </row>
    <row r="3762" spans="12:13" x14ac:dyDescent="0.25">
      <c r="L3762" t="s">
        <v>1120</v>
      </c>
      <c r="M3762" t="s">
        <v>4644</v>
      </c>
    </row>
    <row r="3763" spans="12:13" x14ac:dyDescent="0.25">
      <c r="L3763" t="s">
        <v>1120</v>
      </c>
      <c r="M3763" t="s">
        <v>4644</v>
      </c>
    </row>
    <row r="3764" spans="12:13" x14ac:dyDescent="0.25">
      <c r="L3764" t="s">
        <v>1120</v>
      </c>
      <c r="M3764" t="s">
        <v>4644</v>
      </c>
    </row>
    <row r="3765" spans="12:13" x14ac:dyDescent="0.25">
      <c r="L3765" t="s">
        <v>1120</v>
      </c>
      <c r="M3765" t="s">
        <v>4644</v>
      </c>
    </row>
    <row r="3766" spans="12:13" x14ac:dyDescent="0.25">
      <c r="L3766" t="s">
        <v>1120</v>
      </c>
      <c r="M3766" t="s">
        <v>4644</v>
      </c>
    </row>
    <row r="3767" spans="12:13" x14ac:dyDescent="0.25">
      <c r="L3767" t="s">
        <v>1120</v>
      </c>
      <c r="M3767" t="s">
        <v>4644</v>
      </c>
    </row>
    <row r="3768" spans="12:13" x14ac:dyDescent="0.25">
      <c r="L3768" t="s">
        <v>1120</v>
      </c>
      <c r="M3768" t="s">
        <v>4644</v>
      </c>
    </row>
    <row r="3769" spans="12:13" x14ac:dyDescent="0.25">
      <c r="L3769" t="s">
        <v>1120</v>
      </c>
      <c r="M3769" t="s">
        <v>4644</v>
      </c>
    </row>
    <row r="3770" spans="12:13" x14ac:dyDescent="0.25">
      <c r="L3770" t="s">
        <v>1120</v>
      </c>
      <c r="M3770" t="s">
        <v>4644</v>
      </c>
    </row>
    <row r="3771" spans="12:13" x14ac:dyDescent="0.25">
      <c r="L3771" t="s">
        <v>1120</v>
      </c>
      <c r="M3771" t="s">
        <v>4644</v>
      </c>
    </row>
    <row r="3772" spans="12:13" x14ac:dyDescent="0.25">
      <c r="L3772" t="s">
        <v>1120</v>
      </c>
      <c r="M3772" t="s">
        <v>4644</v>
      </c>
    </row>
    <row r="3773" spans="12:13" x14ac:dyDescent="0.25">
      <c r="L3773" t="s">
        <v>1120</v>
      </c>
      <c r="M3773" t="s">
        <v>4644</v>
      </c>
    </row>
    <row r="3774" spans="12:13" x14ac:dyDescent="0.25">
      <c r="L3774" t="s">
        <v>1120</v>
      </c>
      <c r="M3774" t="s">
        <v>4644</v>
      </c>
    </row>
    <row r="3775" spans="12:13" x14ac:dyDescent="0.25">
      <c r="L3775" t="s">
        <v>1120</v>
      </c>
      <c r="M3775" t="s">
        <v>4644</v>
      </c>
    </row>
    <row r="3776" spans="12:13" x14ac:dyDescent="0.25">
      <c r="L3776" t="s">
        <v>1120</v>
      </c>
      <c r="M3776" t="s">
        <v>4644</v>
      </c>
    </row>
    <row r="3777" spans="12:13" x14ac:dyDescent="0.25">
      <c r="L3777" t="s">
        <v>1120</v>
      </c>
      <c r="M3777" t="s">
        <v>4644</v>
      </c>
    </row>
    <row r="3778" spans="12:13" x14ac:dyDescent="0.25">
      <c r="L3778" t="s">
        <v>1120</v>
      </c>
      <c r="M3778" t="s">
        <v>4644</v>
      </c>
    </row>
    <row r="3779" spans="12:13" x14ac:dyDescent="0.25">
      <c r="L3779" t="s">
        <v>1120</v>
      </c>
      <c r="M3779" t="s">
        <v>4644</v>
      </c>
    </row>
    <row r="3780" spans="12:13" x14ac:dyDescent="0.25">
      <c r="L3780" t="s">
        <v>1120</v>
      </c>
      <c r="M3780" t="s">
        <v>4644</v>
      </c>
    </row>
    <row r="3781" spans="12:13" x14ac:dyDescent="0.25">
      <c r="L3781" t="s">
        <v>1120</v>
      </c>
      <c r="M3781" t="s">
        <v>4644</v>
      </c>
    </row>
    <row r="3782" spans="12:13" x14ac:dyDescent="0.25">
      <c r="L3782" t="s">
        <v>1120</v>
      </c>
      <c r="M3782" t="s">
        <v>4644</v>
      </c>
    </row>
    <row r="3783" spans="12:13" x14ac:dyDescent="0.25">
      <c r="L3783" t="s">
        <v>1120</v>
      </c>
      <c r="M3783" t="s">
        <v>4644</v>
      </c>
    </row>
    <row r="3784" spans="12:13" x14ac:dyDescent="0.25">
      <c r="L3784" t="s">
        <v>1120</v>
      </c>
      <c r="M3784" t="s">
        <v>4644</v>
      </c>
    </row>
    <row r="3785" spans="12:13" x14ac:dyDescent="0.25">
      <c r="L3785" t="s">
        <v>1125</v>
      </c>
      <c r="M3785" t="s">
        <v>4645</v>
      </c>
    </row>
    <row r="3786" spans="12:13" x14ac:dyDescent="0.25">
      <c r="L3786" t="s">
        <v>1125</v>
      </c>
      <c r="M3786" t="s">
        <v>4645</v>
      </c>
    </row>
    <row r="3787" spans="12:13" x14ac:dyDescent="0.25">
      <c r="L3787" t="s">
        <v>1125</v>
      </c>
      <c r="M3787" t="s">
        <v>4645</v>
      </c>
    </row>
    <row r="3788" spans="12:13" x14ac:dyDescent="0.25">
      <c r="L3788" t="s">
        <v>1125</v>
      </c>
      <c r="M3788" t="s">
        <v>4645</v>
      </c>
    </row>
    <row r="3789" spans="12:13" x14ac:dyDescent="0.25">
      <c r="L3789" t="s">
        <v>1125</v>
      </c>
      <c r="M3789" t="s">
        <v>4645</v>
      </c>
    </row>
    <row r="3790" spans="12:13" x14ac:dyDescent="0.25">
      <c r="L3790" t="s">
        <v>1125</v>
      </c>
      <c r="M3790" t="s">
        <v>4645</v>
      </c>
    </row>
    <row r="3791" spans="12:13" x14ac:dyDescent="0.25">
      <c r="L3791" t="s">
        <v>1125</v>
      </c>
      <c r="M3791" t="s">
        <v>4645</v>
      </c>
    </row>
    <row r="3792" spans="12:13" x14ac:dyDescent="0.25">
      <c r="L3792" t="s">
        <v>1125</v>
      </c>
      <c r="M3792" t="s">
        <v>4645</v>
      </c>
    </row>
    <row r="3793" spans="12:13" x14ac:dyDescent="0.25">
      <c r="L3793" t="s">
        <v>1125</v>
      </c>
      <c r="M3793" t="s">
        <v>4645</v>
      </c>
    </row>
    <row r="3794" spans="12:13" x14ac:dyDescent="0.25">
      <c r="L3794" t="s">
        <v>1125</v>
      </c>
      <c r="M3794" t="s">
        <v>4645</v>
      </c>
    </row>
    <row r="3795" spans="12:13" x14ac:dyDescent="0.25">
      <c r="L3795" t="s">
        <v>1125</v>
      </c>
      <c r="M3795" t="s">
        <v>4645</v>
      </c>
    </row>
    <row r="3796" spans="12:13" x14ac:dyDescent="0.25">
      <c r="L3796" t="s">
        <v>1125</v>
      </c>
      <c r="M3796" t="s">
        <v>4645</v>
      </c>
    </row>
    <row r="3797" spans="12:13" x14ac:dyDescent="0.25">
      <c r="L3797" t="s">
        <v>1125</v>
      </c>
      <c r="M3797" t="s">
        <v>4645</v>
      </c>
    </row>
    <row r="3798" spans="12:13" x14ac:dyDescent="0.25">
      <c r="L3798" t="s">
        <v>1125</v>
      </c>
      <c r="M3798" t="s">
        <v>4645</v>
      </c>
    </row>
    <row r="3799" spans="12:13" x14ac:dyDescent="0.25">
      <c r="L3799" t="s">
        <v>1125</v>
      </c>
      <c r="M3799" t="s">
        <v>4645</v>
      </c>
    </row>
    <row r="3800" spans="12:13" x14ac:dyDescent="0.25">
      <c r="L3800" t="s">
        <v>1125</v>
      </c>
      <c r="M3800" t="s">
        <v>4645</v>
      </c>
    </row>
    <row r="3801" spans="12:13" x14ac:dyDescent="0.25">
      <c r="L3801" t="s">
        <v>1125</v>
      </c>
      <c r="M3801" t="s">
        <v>4645</v>
      </c>
    </row>
    <row r="3802" spans="12:13" x14ac:dyDescent="0.25">
      <c r="L3802" t="s">
        <v>1125</v>
      </c>
      <c r="M3802" t="s">
        <v>4645</v>
      </c>
    </row>
    <row r="3803" spans="12:13" x14ac:dyDescent="0.25">
      <c r="L3803" t="s">
        <v>1125</v>
      </c>
      <c r="M3803" t="s">
        <v>4645</v>
      </c>
    </row>
    <row r="3804" spans="12:13" x14ac:dyDescent="0.25">
      <c r="L3804" t="s">
        <v>1125</v>
      </c>
      <c r="M3804" t="s">
        <v>4645</v>
      </c>
    </row>
    <row r="3805" spans="12:13" x14ac:dyDescent="0.25">
      <c r="L3805" t="s">
        <v>1125</v>
      </c>
      <c r="M3805" t="s">
        <v>4645</v>
      </c>
    </row>
    <row r="3806" spans="12:13" x14ac:dyDescent="0.25">
      <c r="L3806" t="s">
        <v>1125</v>
      </c>
      <c r="M3806" t="s">
        <v>4645</v>
      </c>
    </row>
    <row r="3807" spans="12:13" x14ac:dyDescent="0.25">
      <c r="L3807" t="s">
        <v>1125</v>
      </c>
      <c r="M3807" t="s">
        <v>4645</v>
      </c>
    </row>
    <row r="3808" spans="12:13" x14ac:dyDescent="0.25">
      <c r="L3808" t="s">
        <v>1125</v>
      </c>
      <c r="M3808" t="s">
        <v>4645</v>
      </c>
    </row>
    <row r="3809" spans="12:13" x14ac:dyDescent="0.25">
      <c r="L3809" t="s">
        <v>1125</v>
      </c>
      <c r="M3809" t="s">
        <v>4645</v>
      </c>
    </row>
    <row r="3810" spans="12:13" x14ac:dyDescent="0.25">
      <c r="L3810" t="s">
        <v>1125</v>
      </c>
      <c r="M3810" t="s">
        <v>4645</v>
      </c>
    </row>
    <row r="3811" spans="12:13" x14ac:dyDescent="0.25">
      <c r="L3811" t="s">
        <v>1125</v>
      </c>
      <c r="M3811" t="s">
        <v>4645</v>
      </c>
    </row>
    <row r="3812" spans="12:13" x14ac:dyDescent="0.25">
      <c r="L3812" t="s">
        <v>1125</v>
      </c>
      <c r="M3812" t="s">
        <v>4645</v>
      </c>
    </row>
    <row r="3813" spans="12:13" x14ac:dyDescent="0.25">
      <c r="L3813" t="s">
        <v>1125</v>
      </c>
      <c r="M3813" t="s">
        <v>4645</v>
      </c>
    </row>
    <row r="3814" spans="12:13" x14ac:dyDescent="0.25">
      <c r="L3814" t="s">
        <v>1125</v>
      </c>
      <c r="M3814" t="s">
        <v>4645</v>
      </c>
    </row>
    <row r="3815" spans="12:13" x14ac:dyDescent="0.25">
      <c r="L3815" t="s">
        <v>1125</v>
      </c>
      <c r="M3815" t="s">
        <v>4645</v>
      </c>
    </row>
    <row r="3816" spans="12:13" x14ac:dyDescent="0.25">
      <c r="L3816" t="s">
        <v>1125</v>
      </c>
      <c r="M3816" t="s">
        <v>4645</v>
      </c>
    </row>
    <row r="3817" spans="12:13" x14ac:dyDescent="0.25">
      <c r="L3817" t="s">
        <v>1125</v>
      </c>
      <c r="M3817" t="s">
        <v>4645</v>
      </c>
    </row>
    <row r="3818" spans="12:13" x14ac:dyDescent="0.25">
      <c r="L3818" t="s">
        <v>1125</v>
      </c>
      <c r="M3818" t="s">
        <v>4645</v>
      </c>
    </row>
    <row r="3819" spans="12:13" x14ac:dyDescent="0.25">
      <c r="L3819" t="s">
        <v>1125</v>
      </c>
      <c r="M3819" t="s">
        <v>4645</v>
      </c>
    </row>
    <row r="3820" spans="12:13" x14ac:dyDescent="0.25">
      <c r="L3820" t="s">
        <v>1125</v>
      </c>
      <c r="M3820" t="s">
        <v>4645</v>
      </c>
    </row>
    <row r="3821" spans="12:13" x14ac:dyDescent="0.25">
      <c r="L3821" t="s">
        <v>1125</v>
      </c>
      <c r="M3821" t="s">
        <v>4645</v>
      </c>
    </row>
    <row r="3822" spans="12:13" x14ac:dyDescent="0.25">
      <c r="L3822" t="s">
        <v>1125</v>
      </c>
      <c r="M3822" t="s">
        <v>4645</v>
      </c>
    </row>
    <row r="3823" spans="12:13" x14ac:dyDescent="0.25">
      <c r="L3823" t="s">
        <v>1125</v>
      </c>
      <c r="M3823" t="s">
        <v>4645</v>
      </c>
    </row>
    <row r="3824" spans="12:13" x14ac:dyDescent="0.25">
      <c r="L3824" t="s">
        <v>1125</v>
      </c>
      <c r="M3824" t="s">
        <v>4645</v>
      </c>
    </row>
    <row r="3825" spans="12:13" x14ac:dyDescent="0.25">
      <c r="L3825" t="s">
        <v>1125</v>
      </c>
      <c r="M3825" t="s">
        <v>4645</v>
      </c>
    </row>
    <row r="3826" spans="12:13" x14ac:dyDescent="0.25">
      <c r="L3826" t="s">
        <v>1125</v>
      </c>
      <c r="M3826" t="s">
        <v>4645</v>
      </c>
    </row>
    <row r="3827" spans="12:13" x14ac:dyDescent="0.25">
      <c r="L3827" t="s">
        <v>1125</v>
      </c>
      <c r="M3827" t="s">
        <v>4645</v>
      </c>
    </row>
    <row r="3828" spans="12:13" x14ac:dyDescent="0.25">
      <c r="L3828" t="s">
        <v>1125</v>
      </c>
      <c r="M3828" t="s">
        <v>4645</v>
      </c>
    </row>
    <row r="3829" spans="12:13" x14ac:dyDescent="0.25">
      <c r="L3829" t="s">
        <v>1125</v>
      </c>
      <c r="M3829" t="s">
        <v>4645</v>
      </c>
    </row>
    <row r="3830" spans="12:13" x14ac:dyDescent="0.25">
      <c r="L3830" t="s">
        <v>1125</v>
      </c>
      <c r="M3830" t="s">
        <v>4645</v>
      </c>
    </row>
    <row r="3831" spans="12:13" x14ac:dyDescent="0.25">
      <c r="L3831" t="s">
        <v>1125</v>
      </c>
      <c r="M3831" t="s">
        <v>4645</v>
      </c>
    </row>
    <row r="3832" spans="12:13" x14ac:dyDescent="0.25">
      <c r="L3832" t="s">
        <v>1125</v>
      </c>
      <c r="M3832" t="s">
        <v>4645</v>
      </c>
    </row>
    <row r="3833" spans="12:13" x14ac:dyDescent="0.25">
      <c r="L3833" t="s">
        <v>1125</v>
      </c>
      <c r="M3833" t="s">
        <v>4645</v>
      </c>
    </row>
    <row r="3834" spans="12:13" x14ac:dyDescent="0.25">
      <c r="L3834" t="s">
        <v>1125</v>
      </c>
      <c r="M3834" t="s">
        <v>4645</v>
      </c>
    </row>
    <row r="3835" spans="12:13" x14ac:dyDescent="0.25">
      <c r="L3835" t="s">
        <v>1125</v>
      </c>
      <c r="M3835" t="s">
        <v>4645</v>
      </c>
    </row>
    <row r="3836" spans="12:13" x14ac:dyDescent="0.25">
      <c r="L3836" t="s">
        <v>1125</v>
      </c>
      <c r="M3836" t="s">
        <v>4645</v>
      </c>
    </row>
    <row r="3837" spans="12:13" x14ac:dyDescent="0.25">
      <c r="L3837" t="s">
        <v>1125</v>
      </c>
      <c r="M3837" t="s">
        <v>4645</v>
      </c>
    </row>
    <row r="3838" spans="12:13" x14ac:dyDescent="0.25">
      <c r="L3838" t="s">
        <v>1125</v>
      </c>
      <c r="M3838" t="s">
        <v>4645</v>
      </c>
    </row>
    <row r="3839" spans="12:13" x14ac:dyDescent="0.25">
      <c r="L3839" t="s">
        <v>1125</v>
      </c>
      <c r="M3839" t="s">
        <v>4645</v>
      </c>
    </row>
    <row r="3840" spans="12:13" x14ac:dyDescent="0.25">
      <c r="L3840" t="s">
        <v>1125</v>
      </c>
      <c r="M3840" t="s">
        <v>4645</v>
      </c>
    </row>
    <row r="3841" spans="12:13" x14ac:dyDescent="0.25">
      <c r="L3841" t="s">
        <v>1125</v>
      </c>
      <c r="M3841" t="s">
        <v>4645</v>
      </c>
    </row>
    <row r="3842" spans="12:13" x14ac:dyDescent="0.25">
      <c r="L3842" t="s">
        <v>1125</v>
      </c>
      <c r="M3842" t="s">
        <v>4645</v>
      </c>
    </row>
    <row r="3843" spans="12:13" x14ac:dyDescent="0.25">
      <c r="L3843" t="s">
        <v>1125</v>
      </c>
      <c r="M3843" t="s">
        <v>4645</v>
      </c>
    </row>
    <row r="3844" spans="12:13" x14ac:dyDescent="0.25">
      <c r="L3844" t="s">
        <v>1125</v>
      </c>
      <c r="M3844" t="s">
        <v>4645</v>
      </c>
    </row>
    <row r="3845" spans="12:13" x14ac:dyDescent="0.25">
      <c r="L3845" t="s">
        <v>1125</v>
      </c>
      <c r="M3845" t="s">
        <v>4645</v>
      </c>
    </row>
    <row r="3846" spans="12:13" x14ac:dyDescent="0.25">
      <c r="L3846" t="s">
        <v>1125</v>
      </c>
      <c r="M3846" t="s">
        <v>4645</v>
      </c>
    </row>
    <row r="3847" spans="12:13" x14ac:dyDescent="0.25">
      <c r="L3847" t="s">
        <v>1125</v>
      </c>
      <c r="M3847" t="s">
        <v>4645</v>
      </c>
    </row>
    <row r="3848" spans="12:13" x14ac:dyDescent="0.25">
      <c r="L3848" t="s">
        <v>1125</v>
      </c>
      <c r="M3848" t="s">
        <v>4645</v>
      </c>
    </row>
    <row r="3849" spans="12:13" x14ac:dyDescent="0.25">
      <c r="L3849" t="s">
        <v>1125</v>
      </c>
      <c r="M3849" t="s">
        <v>4645</v>
      </c>
    </row>
    <row r="3850" spans="12:13" x14ac:dyDescent="0.25">
      <c r="L3850" t="s">
        <v>1125</v>
      </c>
      <c r="M3850" t="s">
        <v>4645</v>
      </c>
    </row>
    <row r="3851" spans="12:13" x14ac:dyDescent="0.25">
      <c r="L3851" t="s">
        <v>1125</v>
      </c>
      <c r="M3851" t="s">
        <v>4645</v>
      </c>
    </row>
    <row r="3852" spans="12:13" x14ac:dyDescent="0.25">
      <c r="L3852" t="s">
        <v>1125</v>
      </c>
      <c r="M3852" t="s">
        <v>4645</v>
      </c>
    </row>
    <row r="3853" spans="12:13" x14ac:dyDescent="0.25">
      <c r="L3853" t="s">
        <v>1125</v>
      </c>
      <c r="M3853" t="s">
        <v>4645</v>
      </c>
    </row>
    <row r="3854" spans="12:13" x14ac:dyDescent="0.25">
      <c r="L3854" t="s">
        <v>1125</v>
      </c>
      <c r="M3854" t="s">
        <v>4645</v>
      </c>
    </row>
    <row r="3855" spans="12:13" x14ac:dyDescent="0.25">
      <c r="L3855" t="s">
        <v>1125</v>
      </c>
      <c r="M3855" t="s">
        <v>4645</v>
      </c>
    </row>
    <row r="3856" spans="12:13" x14ac:dyDescent="0.25">
      <c r="L3856" t="s">
        <v>1125</v>
      </c>
      <c r="M3856" t="s">
        <v>4645</v>
      </c>
    </row>
    <row r="3857" spans="12:13" x14ac:dyDescent="0.25">
      <c r="L3857" t="s">
        <v>1148</v>
      </c>
      <c r="M3857" t="s">
        <v>4646</v>
      </c>
    </row>
    <row r="3858" spans="12:13" x14ac:dyDescent="0.25">
      <c r="L3858" t="s">
        <v>1148</v>
      </c>
      <c r="M3858" t="s">
        <v>4646</v>
      </c>
    </row>
    <row r="3859" spans="12:13" x14ac:dyDescent="0.25">
      <c r="L3859" t="s">
        <v>1148</v>
      </c>
      <c r="M3859" t="s">
        <v>4646</v>
      </c>
    </row>
    <row r="3860" spans="12:13" x14ac:dyDescent="0.25">
      <c r="L3860" t="s">
        <v>1148</v>
      </c>
      <c r="M3860" t="s">
        <v>4646</v>
      </c>
    </row>
    <row r="3861" spans="12:13" x14ac:dyDescent="0.25">
      <c r="L3861" t="s">
        <v>1148</v>
      </c>
      <c r="M3861" t="s">
        <v>4646</v>
      </c>
    </row>
    <row r="3862" spans="12:13" x14ac:dyDescent="0.25">
      <c r="L3862" t="s">
        <v>1148</v>
      </c>
      <c r="M3862" t="s">
        <v>4646</v>
      </c>
    </row>
    <row r="3863" spans="12:13" x14ac:dyDescent="0.25">
      <c r="L3863" t="s">
        <v>1148</v>
      </c>
      <c r="M3863" t="s">
        <v>4646</v>
      </c>
    </row>
    <row r="3864" spans="12:13" x14ac:dyDescent="0.25">
      <c r="L3864" t="s">
        <v>1148</v>
      </c>
      <c r="M3864" t="s">
        <v>4646</v>
      </c>
    </row>
    <row r="3865" spans="12:13" x14ac:dyDescent="0.25">
      <c r="L3865" t="s">
        <v>1148</v>
      </c>
      <c r="M3865" t="s">
        <v>4646</v>
      </c>
    </row>
    <row r="3866" spans="12:13" x14ac:dyDescent="0.25">
      <c r="L3866" t="s">
        <v>1148</v>
      </c>
      <c r="M3866" t="s">
        <v>4646</v>
      </c>
    </row>
    <row r="3867" spans="12:13" x14ac:dyDescent="0.25">
      <c r="L3867" t="s">
        <v>1148</v>
      </c>
      <c r="M3867" t="s">
        <v>4646</v>
      </c>
    </row>
    <row r="3868" spans="12:13" x14ac:dyDescent="0.25">
      <c r="L3868" t="s">
        <v>1148</v>
      </c>
      <c r="M3868" t="s">
        <v>4646</v>
      </c>
    </row>
    <row r="3869" spans="12:13" x14ac:dyDescent="0.25">
      <c r="L3869" t="s">
        <v>1148</v>
      </c>
      <c r="M3869" t="s">
        <v>4646</v>
      </c>
    </row>
    <row r="3870" spans="12:13" x14ac:dyDescent="0.25">
      <c r="L3870" t="s">
        <v>1148</v>
      </c>
      <c r="M3870" t="s">
        <v>4646</v>
      </c>
    </row>
    <row r="3871" spans="12:13" x14ac:dyDescent="0.25">
      <c r="L3871" t="s">
        <v>1148</v>
      </c>
      <c r="M3871" t="s">
        <v>4646</v>
      </c>
    </row>
    <row r="3872" spans="12:13" x14ac:dyDescent="0.25">
      <c r="L3872" t="s">
        <v>1148</v>
      </c>
      <c r="M3872" t="s">
        <v>4646</v>
      </c>
    </row>
    <row r="3873" spans="12:13" x14ac:dyDescent="0.25">
      <c r="L3873" t="s">
        <v>1148</v>
      </c>
      <c r="M3873" t="s">
        <v>4646</v>
      </c>
    </row>
    <row r="3874" spans="12:13" x14ac:dyDescent="0.25">
      <c r="L3874" t="s">
        <v>1148</v>
      </c>
      <c r="M3874" t="s">
        <v>4646</v>
      </c>
    </row>
    <row r="3875" spans="12:13" x14ac:dyDescent="0.25">
      <c r="L3875" t="s">
        <v>1148</v>
      </c>
      <c r="M3875" t="s">
        <v>4646</v>
      </c>
    </row>
    <row r="3876" spans="12:13" x14ac:dyDescent="0.25">
      <c r="L3876" t="s">
        <v>1148</v>
      </c>
      <c r="M3876" t="s">
        <v>4646</v>
      </c>
    </row>
    <row r="3877" spans="12:13" x14ac:dyDescent="0.25">
      <c r="L3877" t="s">
        <v>1148</v>
      </c>
      <c r="M3877" t="s">
        <v>4646</v>
      </c>
    </row>
    <row r="3878" spans="12:13" x14ac:dyDescent="0.25">
      <c r="L3878" t="s">
        <v>1148</v>
      </c>
      <c r="M3878" t="s">
        <v>4646</v>
      </c>
    </row>
    <row r="3879" spans="12:13" x14ac:dyDescent="0.25">
      <c r="L3879" t="s">
        <v>1148</v>
      </c>
      <c r="M3879" t="s">
        <v>4646</v>
      </c>
    </row>
    <row r="3880" spans="12:13" x14ac:dyDescent="0.25">
      <c r="L3880" t="s">
        <v>1148</v>
      </c>
      <c r="M3880" t="s">
        <v>4646</v>
      </c>
    </row>
    <row r="3881" spans="12:13" x14ac:dyDescent="0.25">
      <c r="L3881" t="s">
        <v>1148</v>
      </c>
      <c r="M3881" t="s">
        <v>4646</v>
      </c>
    </row>
    <row r="3882" spans="12:13" x14ac:dyDescent="0.25">
      <c r="L3882" t="s">
        <v>1148</v>
      </c>
      <c r="M3882" t="s">
        <v>4646</v>
      </c>
    </row>
    <row r="3883" spans="12:13" x14ac:dyDescent="0.25">
      <c r="L3883" t="s">
        <v>1148</v>
      </c>
      <c r="M3883" t="s">
        <v>4646</v>
      </c>
    </row>
    <row r="3884" spans="12:13" x14ac:dyDescent="0.25">
      <c r="L3884" t="s">
        <v>1148</v>
      </c>
      <c r="M3884" t="s">
        <v>4646</v>
      </c>
    </row>
    <row r="3885" spans="12:13" x14ac:dyDescent="0.25">
      <c r="L3885" t="s">
        <v>1148</v>
      </c>
      <c r="M3885" t="s">
        <v>4646</v>
      </c>
    </row>
    <row r="3886" spans="12:13" x14ac:dyDescent="0.25">
      <c r="L3886" t="s">
        <v>1148</v>
      </c>
      <c r="M3886" t="s">
        <v>4646</v>
      </c>
    </row>
    <row r="3887" spans="12:13" x14ac:dyDescent="0.25">
      <c r="L3887" t="s">
        <v>1148</v>
      </c>
      <c r="M3887" t="s">
        <v>4646</v>
      </c>
    </row>
    <row r="3888" spans="12:13" x14ac:dyDescent="0.25">
      <c r="L3888" t="s">
        <v>1148</v>
      </c>
      <c r="M3888" t="s">
        <v>4646</v>
      </c>
    </row>
    <row r="3889" spans="12:13" x14ac:dyDescent="0.25">
      <c r="L3889" t="s">
        <v>1148</v>
      </c>
      <c r="M3889" t="s">
        <v>4646</v>
      </c>
    </row>
    <row r="3890" spans="12:13" x14ac:dyDescent="0.25">
      <c r="L3890" t="s">
        <v>1148</v>
      </c>
      <c r="M3890" t="s">
        <v>4646</v>
      </c>
    </row>
    <row r="3891" spans="12:13" x14ac:dyDescent="0.25">
      <c r="L3891" t="s">
        <v>1148</v>
      </c>
      <c r="M3891" t="s">
        <v>4646</v>
      </c>
    </row>
    <row r="3892" spans="12:13" x14ac:dyDescent="0.25">
      <c r="L3892" t="s">
        <v>1148</v>
      </c>
      <c r="M3892" t="s">
        <v>4646</v>
      </c>
    </row>
    <row r="3893" spans="12:13" x14ac:dyDescent="0.25">
      <c r="L3893" t="s">
        <v>1148</v>
      </c>
      <c r="M3893" t="s">
        <v>4646</v>
      </c>
    </row>
    <row r="3894" spans="12:13" x14ac:dyDescent="0.25">
      <c r="L3894" t="s">
        <v>1148</v>
      </c>
      <c r="M3894" t="s">
        <v>4646</v>
      </c>
    </row>
    <row r="3895" spans="12:13" x14ac:dyDescent="0.25">
      <c r="L3895" t="s">
        <v>1148</v>
      </c>
      <c r="M3895" t="s">
        <v>4646</v>
      </c>
    </row>
    <row r="3896" spans="12:13" x14ac:dyDescent="0.25">
      <c r="L3896" t="s">
        <v>1148</v>
      </c>
      <c r="M3896" t="s">
        <v>4646</v>
      </c>
    </row>
    <row r="3897" spans="12:13" x14ac:dyDescent="0.25">
      <c r="L3897" t="s">
        <v>1148</v>
      </c>
      <c r="M3897" t="s">
        <v>4646</v>
      </c>
    </row>
    <row r="3898" spans="12:13" x14ac:dyDescent="0.25">
      <c r="L3898" t="s">
        <v>1148</v>
      </c>
      <c r="M3898" t="s">
        <v>4646</v>
      </c>
    </row>
    <row r="3899" spans="12:13" x14ac:dyDescent="0.25">
      <c r="L3899" t="s">
        <v>1148</v>
      </c>
      <c r="M3899" t="s">
        <v>4646</v>
      </c>
    </row>
    <row r="3900" spans="12:13" x14ac:dyDescent="0.25">
      <c r="L3900" t="s">
        <v>1148</v>
      </c>
      <c r="M3900" t="s">
        <v>4646</v>
      </c>
    </row>
    <row r="3901" spans="12:13" x14ac:dyDescent="0.25">
      <c r="L3901" t="s">
        <v>1148</v>
      </c>
      <c r="M3901" t="s">
        <v>4646</v>
      </c>
    </row>
    <row r="3902" spans="12:13" x14ac:dyDescent="0.25">
      <c r="L3902" t="s">
        <v>1148</v>
      </c>
      <c r="M3902" t="s">
        <v>4646</v>
      </c>
    </row>
    <row r="3903" spans="12:13" x14ac:dyDescent="0.25">
      <c r="L3903" t="s">
        <v>1148</v>
      </c>
      <c r="M3903" t="s">
        <v>4646</v>
      </c>
    </row>
    <row r="3904" spans="12:13" x14ac:dyDescent="0.25">
      <c r="L3904" t="s">
        <v>1148</v>
      </c>
      <c r="M3904" t="s">
        <v>4646</v>
      </c>
    </row>
    <row r="3905" spans="12:13" x14ac:dyDescent="0.25">
      <c r="L3905" t="s">
        <v>1148</v>
      </c>
      <c r="M3905" t="s">
        <v>4646</v>
      </c>
    </row>
    <row r="3906" spans="12:13" x14ac:dyDescent="0.25">
      <c r="L3906" t="s">
        <v>1148</v>
      </c>
      <c r="M3906" t="s">
        <v>4646</v>
      </c>
    </row>
    <row r="3907" spans="12:13" x14ac:dyDescent="0.25">
      <c r="L3907" t="s">
        <v>1148</v>
      </c>
      <c r="M3907" t="s">
        <v>4646</v>
      </c>
    </row>
    <row r="3908" spans="12:13" x14ac:dyDescent="0.25">
      <c r="L3908" t="s">
        <v>1148</v>
      </c>
      <c r="M3908" t="s">
        <v>4646</v>
      </c>
    </row>
    <row r="3909" spans="12:13" x14ac:dyDescent="0.25">
      <c r="L3909" t="s">
        <v>1148</v>
      </c>
      <c r="M3909" t="s">
        <v>4646</v>
      </c>
    </row>
    <row r="3910" spans="12:13" x14ac:dyDescent="0.25">
      <c r="L3910" t="s">
        <v>1148</v>
      </c>
      <c r="M3910" t="s">
        <v>4646</v>
      </c>
    </row>
    <row r="3911" spans="12:13" x14ac:dyDescent="0.25">
      <c r="L3911" t="s">
        <v>1148</v>
      </c>
      <c r="M3911" t="s">
        <v>4646</v>
      </c>
    </row>
    <row r="3912" spans="12:13" x14ac:dyDescent="0.25">
      <c r="L3912" t="s">
        <v>1148</v>
      </c>
      <c r="M3912" t="s">
        <v>4646</v>
      </c>
    </row>
    <row r="3913" spans="12:13" x14ac:dyDescent="0.25">
      <c r="L3913" t="s">
        <v>1148</v>
      </c>
      <c r="M3913" t="s">
        <v>4646</v>
      </c>
    </row>
    <row r="3914" spans="12:13" x14ac:dyDescent="0.25">
      <c r="L3914" t="s">
        <v>1148</v>
      </c>
      <c r="M3914" t="s">
        <v>4646</v>
      </c>
    </row>
    <row r="3915" spans="12:13" x14ac:dyDescent="0.25">
      <c r="L3915" t="s">
        <v>1148</v>
      </c>
      <c r="M3915" t="s">
        <v>4646</v>
      </c>
    </row>
    <row r="3916" spans="12:13" x14ac:dyDescent="0.25">
      <c r="L3916" t="s">
        <v>1148</v>
      </c>
      <c r="M3916" t="s">
        <v>4646</v>
      </c>
    </row>
    <row r="3917" spans="12:13" x14ac:dyDescent="0.25">
      <c r="L3917" t="s">
        <v>1148</v>
      </c>
      <c r="M3917" t="s">
        <v>4646</v>
      </c>
    </row>
    <row r="3918" spans="12:13" x14ac:dyDescent="0.25">
      <c r="L3918" t="s">
        <v>1148</v>
      </c>
      <c r="M3918" t="s">
        <v>4646</v>
      </c>
    </row>
    <row r="3919" spans="12:13" x14ac:dyDescent="0.25">
      <c r="L3919" t="s">
        <v>1148</v>
      </c>
      <c r="M3919" t="s">
        <v>4646</v>
      </c>
    </row>
    <row r="3920" spans="12:13" x14ac:dyDescent="0.25">
      <c r="L3920" t="s">
        <v>1148</v>
      </c>
      <c r="M3920" t="s">
        <v>4646</v>
      </c>
    </row>
    <row r="3921" spans="12:13" x14ac:dyDescent="0.25">
      <c r="L3921" t="s">
        <v>1148</v>
      </c>
      <c r="M3921" t="s">
        <v>4646</v>
      </c>
    </row>
    <row r="3922" spans="12:13" x14ac:dyDescent="0.25">
      <c r="L3922" t="s">
        <v>1148</v>
      </c>
      <c r="M3922" t="s">
        <v>4646</v>
      </c>
    </row>
    <row r="3923" spans="12:13" x14ac:dyDescent="0.25">
      <c r="L3923" t="s">
        <v>1148</v>
      </c>
      <c r="M3923" t="s">
        <v>4646</v>
      </c>
    </row>
    <row r="3924" spans="12:13" x14ac:dyDescent="0.25">
      <c r="L3924" t="s">
        <v>1148</v>
      </c>
      <c r="M3924" t="s">
        <v>4646</v>
      </c>
    </row>
    <row r="3925" spans="12:13" x14ac:dyDescent="0.25">
      <c r="L3925" t="s">
        <v>1148</v>
      </c>
      <c r="M3925" t="s">
        <v>4646</v>
      </c>
    </row>
    <row r="3926" spans="12:13" x14ac:dyDescent="0.25">
      <c r="L3926" t="s">
        <v>1148</v>
      </c>
      <c r="M3926" t="s">
        <v>4646</v>
      </c>
    </row>
    <row r="3927" spans="12:13" x14ac:dyDescent="0.25">
      <c r="L3927" t="s">
        <v>1148</v>
      </c>
      <c r="M3927" t="s">
        <v>4646</v>
      </c>
    </row>
    <row r="3928" spans="12:13" x14ac:dyDescent="0.25">
      <c r="L3928" t="s">
        <v>1148</v>
      </c>
      <c r="M3928" t="s">
        <v>4646</v>
      </c>
    </row>
    <row r="3929" spans="12:13" x14ac:dyDescent="0.25">
      <c r="L3929" t="s">
        <v>1148</v>
      </c>
      <c r="M3929" t="s">
        <v>4646</v>
      </c>
    </row>
    <row r="3930" spans="12:13" x14ac:dyDescent="0.25">
      <c r="L3930" t="s">
        <v>1148</v>
      </c>
      <c r="M3930" t="s">
        <v>4646</v>
      </c>
    </row>
    <row r="3931" spans="12:13" x14ac:dyDescent="0.25">
      <c r="L3931" t="s">
        <v>1148</v>
      </c>
      <c r="M3931" t="s">
        <v>4646</v>
      </c>
    </row>
    <row r="3932" spans="12:13" x14ac:dyDescent="0.25">
      <c r="L3932" t="s">
        <v>1148</v>
      </c>
      <c r="M3932" t="s">
        <v>4646</v>
      </c>
    </row>
    <row r="3933" spans="12:13" x14ac:dyDescent="0.25">
      <c r="L3933" t="s">
        <v>1148</v>
      </c>
      <c r="M3933" t="s">
        <v>4646</v>
      </c>
    </row>
    <row r="3934" spans="12:13" x14ac:dyDescent="0.25">
      <c r="L3934" t="s">
        <v>1148</v>
      </c>
      <c r="M3934" t="s">
        <v>4646</v>
      </c>
    </row>
    <row r="3935" spans="12:13" x14ac:dyDescent="0.25">
      <c r="L3935" t="s">
        <v>1148</v>
      </c>
      <c r="M3935" t="s">
        <v>4646</v>
      </c>
    </row>
    <row r="3936" spans="12:13" x14ac:dyDescent="0.25">
      <c r="L3936" t="s">
        <v>1148</v>
      </c>
      <c r="M3936" t="s">
        <v>4646</v>
      </c>
    </row>
    <row r="3937" spans="12:13" x14ac:dyDescent="0.25">
      <c r="L3937" t="s">
        <v>1148</v>
      </c>
      <c r="M3937" t="s">
        <v>4646</v>
      </c>
    </row>
    <row r="3938" spans="12:13" x14ac:dyDescent="0.25">
      <c r="L3938" t="s">
        <v>1148</v>
      </c>
      <c r="M3938" t="s">
        <v>4646</v>
      </c>
    </row>
    <row r="3939" spans="12:13" x14ac:dyDescent="0.25">
      <c r="L3939" t="s">
        <v>1148</v>
      </c>
      <c r="M3939" t="s">
        <v>4646</v>
      </c>
    </row>
    <row r="3940" spans="12:13" x14ac:dyDescent="0.25">
      <c r="L3940" t="s">
        <v>1148</v>
      </c>
      <c r="M3940" t="s">
        <v>4646</v>
      </c>
    </row>
    <row r="3941" spans="12:13" x14ac:dyDescent="0.25">
      <c r="L3941" t="s">
        <v>1148</v>
      </c>
      <c r="M3941" t="s">
        <v>4646</v>
      </c>
    </row>
    <row r="3942" spans="12:13" x14ac:dyDescent="0.25">
      <c r="L3942" t="s">
        <v>1148</v>
      </c>
      <c r="M3942" t="s">
        <v>4646</v>
      </c>
    </row>
    <row r="3943" spans="12:13" x14ac:dyDescent="0.25">
      <c r="L3943" t="s">
        <v>1148</v>
      </c>
      <c r="M3943" t="s">
        <v>4646</v>
      </c>
    </row>
    <row r="3944" spans="12:13" x14ac:dyDescent="0.25">
      <c r="L3944" t="s">
        <v>1148</v>
      </c>
      <c r="M3944" t="s">
        <v>4646</v>
      </c>
    </row>
    <row r="3945" spans="12:13" x14ac:dyDescent="0.25">
      <c r="L3945" t="s">
        <v>1148</v>
      </c>
      <c r="M3945" t="s">
        <v>4646</v>
      </c>
    </row>
    <row r="3946" spans="12:13" x14ac:dyDescent="0.25">
      <c r="L3946" t="s">
        <v>1148</v>
      </c>
      <c r="M3946" t="s">
        <v>4646</v>
      </c>
    </row>
    <row r="3947" spans="12:13" x14ac:dyDescent="0.25">
      <c r="L3947" t="s">
        <v>1148</v>
      </c>
      <c r="M3947" t="s">
        <v>4646</v>
      </c>
    </row>
    <row r="3948" spans="12:13" x14ac:dyDescent="0.25">
      <c r="L3948" t="s">
        <v>1148</v>
      </c>
      <c r="M3948" t="s">
        <v>4646</v>
      </c>
    </row>
    <row r="3949" spans="12:13" x14ac:dyDescent="0.25">
      <c r="L3949" t="s">
        <v>1148</v>
      </c>
      <c r="M3949" t="s">
        <v>4646</v>
      </c>
    </row>
    <row r="3950" spans="12:13" x14ac:dyDescent="0.25">
      <c r="L3950" t="s">
        <v>1148</v>
      </c>
      <c r="M3950" t="s">
        <v>4646</v>
      </c>
    </row>
    <row r="3951" spans="12:13" x14ac:dyDescent="0.25">
      <c r="L3951" t="s">
        <v>1148</v>
      </c>
      <c r="M3951" t="s">
        <v>4646</v>
      </c>
    </row>
    <row r="3952" spans="12:13" x14ac:dyDescent="0.25">
      <c r="L3952" t="s">
        <v>1148</v>
      </c>
      <c r="M3952" t="s">
        <v>4646</v>
      </c>
    </row>
    <row r="3953" spans="12:13" x14ac:dyDescent="0.25">
      <c r="L3953" t="s">
        <v>1148</v>
      </c>
      <c r="M3953" t="s">
        <v>4646</v>
      </c>
    </row>
    <row r="3954" spans="12:13" x14ac:dyDescent="0.25">
      <c r="L3954" t="s">
        <v>1148</v>
      </c>
      <c r="M3954" t="s">
        <v>4646</v>
      </c>
    </row>
    <row r="3955" spans="12:13" x14ac:dyDescent="0.25">
      <c r="L3955" t="s">
        <v>1148</v>
      </c>
      <c r="M3955" t="s">
        <v>4646</v>
      </c>
    </row>
    <row r="3956" spans="12:13" x14ac:dyDescent="0.25">
      <c r="L3956" t="s">
        <v>1148</v>
      </c>
      <c r="M3956" t="s">
        <v>4646</v>
      </c>
    </row>
    <row r="3957" spans="12:13" x14ac:dyDescent="0.25">
      <c r="L3957" t="s">
        <v>1148</v>
      </c>
      <c r="M3957" t="s">
        <v>4646</v>
      </c>
    </row>
    <row r="3958" spans="12:13" x14ac:dyDescent="0.25">
      <c r="L3958" t="s">
        <v>1148</v>
      </c>
      <c r="M3958" t="s">
        <v>4646</v>
      </c>
    </row>
    <row r="3959" spans="12:13" x14ac:dyDescent="0.25">
      <c r="L3959" t="s">
        <v>1148</v>
      </c>
      <c r="M3959" t="s">
        <v>4646</v>
      </c>
    </row>
    <row r="3960" spans="12:13" x14ac:dyDescent="0.25">
      <c r="L3960" t="s">
        <v>1148</v>
      </c>
      <c r="M3960" t="s">
        <v>4646</v>
      </c>
    </row>
    <row r="3961" spans="12:13" x14ac:dyDescent="0.25">
      <c r="L3961" t="s">
        <v>1148</v>
      </c>
      <c r="M3961" t="s">
        <v>4646</v>
      </c>
    </row>
    <row r="3962" spans="12:13" x14ac:dyDescent="0.25">
      <c r="L3962" t="s">
        <v>1148</v>
      </c>
      <c r="M3962" t="s">
        <v>4646</v>
      </c>
    </row>
    <row r="3963" spans="12:13" x14ac:dyDescent="0.25">
      <c r="L3963" t="s">
        <v>1148</v>
      </c>
      <c r="M3963" t="s">
        <v>4646</v>
      </c>
    </row>
    <row r="3964" spans="12:13" x14ac:dyDescent="0.25">
      <c r="L3964" t="s">
        <v>1148</v>
      </c>
      <c r="M3964" t="s">
        <v>4646</v>
      </c>
    </row>
    <row r="3965" spans="12:13" x14ac:dyDescent="0.25">
      <c r="L3965" t="s">
        <v>1148</v>
      </c>
      <c r="M3965" t="s">
        <v>4646</v>
      </c>
    </row>
    <row r="3966" spans="12:13" x14ac:dyDescent="0.25">
      <c r="L3966" t="s">
        <v>1148</v>
      </c>
      <c r="M3966" t="s">
        <v>4646</v>
      </c>
    </row>
    <row r="3967" spans="12:13" x14ac:dyDescent="0.25">
      <c r="L3967" t="s">
        <v>1148</v>
      </c>
      <c r="M3967" t="s">
        <v>4646</v>
      </c>
    </row>
    <row r="3968" spans="12:13" x14ac:dyDescent="0.25">
      <c r="L3968" t="s">
        <v>1148</v>
      </c>
      <c r="M3968" t="s">
        <v>4646</v>
      </c>
    </row>
    <row r="3969" spans="12:13" x14ac:dyDescent="0.25">
      <c r="L3969" t="s">
        <v>1148</v>
      </c>
      <c r="M3969" t="s">
        <v>4646</v>
      </c>
    </row>
    <row r="3970" spans="12:13" x14ac:dyDescent="0.25">
      <c r="L3970" t="s">
        <v>1148</v>
      </c>
      <c r="M3970" t="s">
        <v>4646</v>
      </c>
    </row>
    <row r="3971" spans="12:13" x14ac:dyDescent="0.25">
      <c r="L3971" t="s">
        <v>1148</v>
      </c>
      <c r="M3971" t="s">
        <v>4646</v>
      </c>
    </row>
    <row r="3972" spans="12:13" x14ac:dyDescent="0.25">
      <c r="L3972" t="s">
        <v>1148</v>
      </c>
      <c r="M3972" t="s">
        <v>4646</v>
      </c>
    </row>
    <row r="3973" spans="12:13" x14ac:dyDescent="0.25">
      <c r="L3973" t="s">
        <v>1148</v>
      </c>
      <c r="M3973" t="s">
        <v>4646</v>
      </c>
    </row>
    <row r="3974" spans="12:13" x14ac:dyDescent="0.25">
      <c r="L3974" t="s">
        <v>1148</v>
      </c>
      <c r="M3974" t="s">
        <v>4646</v>
      </c>
    </row>
    <row r="3975" spans="12:13" x14ac:dyDescent="0.25">
      <c r="L3975" t="s">
        <v>1148</v>
      </c>
      <c r="M3975" t="s">
        <v>4646</v>
      </c>
    </row>
    <row r="3976" spans="12:13" x14ac:dyDescent="0.25">
      <c r="L3976" t="s">
        <v>1148</v>
      </c>
      <c r="M3976" t="s">
        <v>4646</v>
      </c>
    </row>
    <row r="3977" spans="12:13" x14ac:dyDescent="0.25">
      <c r="L3977" t="s">
        <v>1148</v>
      </c>
      <c r="M3977" t="s">
        <v>4646</v>
      </c>
    </row>
    <row r="3978" spans="12:13" x14ac:dyDescent="0.25">
      <c r="L3978" t="s">
        <v>1148</v>
      </c>
      <c r="M3978" t="s">
        <v>4646</v>
      </c>
    </row>
    <row r="3979" spans="12:13" x14ac:dyDescent="0.25">
      <c r="L3979" t="s">
        <v>1148</v>
      </c>
      <c r="M3979" t="s">
        <v>4646</v>
      </c>
    </row>
    <row r="3980" spans="12:13" x14ac:dyDescent="0.25">
      <c r="L3980" t="s">
        <v>1148</v>
      </c>
      <c r="M3980" t="s">
        <v>4646</v>
      </c>
    </row>
    <row r="3981" spans="12:13" x14ac:dyDescent="0.25">
      <c r="L3981" t="s">
        <v>1148</v>
      </c>
      <c r="M3981" t="s">
        <v>4646</v>
      </c>
    </row>
    <row r="3982" spans="12:13" x14ac:dyDescent="0.25">
      <c r="L3982" t="s">
        <v>1148</v>
      </c>
      <c r="M3982" t="s">
        <v>4646</v>
      </c>
    </row>
    <row r="3983" spans="12:13" x14ac:dyDescent="0.25">
      <c r="L3983" t="s">
        <v>1148</v>
      </c>
      <c r="M3983" t="s">
        <v>4646</v>
      </c>
    </row>
    <row r="3984" spans="12:13" x14ac:dyDescent="0.25">
      <c r="L3984" t="s">
        <v>1148</v>
      </c>
      <c r="M3984" t="s">
        <v>4646</v>
      </c>
    </row>
    <row r="3985" spans="12:13" x14ac:dyDescent="0.25">
      <c r="L3985" t="s">
        <v>1148</v>
      </c>
      <c r="M3985" t="s">
        <v>4646</v>
      </c>
    </row>
    <row r="3986" spans="12:13" x14ac:dyDescent="0.25">
      <c r="L3986" t="s">
        <v>1148</v>
      </c>
      <c r="M3986" t="s">
        <v>4646</v>
      </c>
    </row>
    <row r="3987" spans="12:13" x14ac:dyDescent="0.25">
      <c r="L3987" t="s">
        <v>1148</v>
      </c>
      <c r="M3987" t="s">
        <v>4646</v>
      </c>
    </row>
    <row r="3988" spans="12:13" x14ac:dyDescent="0.25">
      <c r="L3988" t="s">
        <v>1148</v>
      </c>
      <c r="M3988" t="s">
        <v>4646</v>
      </c>
    </row>
    <row r="3989" spans="12:13" x14ac:dyDescent="0.25">
      <c r="L3989" t="s">
        <v>1148</v>
      </c>
      <c r="M3989" t="s">
        <v>4646</v>
      </c>
    </row>
    <row r="3990" spans="12:13" x14ac:dyDescent="0.25">
      <c r="L3990" t="s">
        <v>1148</v>
      </c>
      <c r="M3990" t="s">
        <v>4646</v>
      </c>
    </row>
    <row r="3991" spans="12:13" x14ac:dyDescent="0.25">
      <c r="L3991" t="s">
        <v>1148</v>
      </c>
      <c r="M3991" t="s">
        <v>4646</v>
      </c>
    </row>
    <row r="3992" spans="12:13" x14ac:dyDescent="0.25">
      <c r="L3992" t="s">
        <v>1148</v>
      </c>
      <c r="M3992" t="s">
        <v>4646</v>
      </c>
    </row>
    <row r="3993" spans="12:13" x14ac:dyDescent="0.25">
      <c r="L3993" t="s">
        <v>1148</v>
      </c>
      <c r="M3993" t="s">
        <v>4646</v>
      </c>
    </row>
    <row r="3994" spans="12:13" x14ac:dyDescent="0.25">
      <c r="L3994" t="s">
        <v>1148</v>
      </c>
      <c r="M3994" t="s">
        <v>4646</v>
      </c>
    </row>
    <row r="3995" spans="12:13" x14ac:dyDescent="0.25">
      <c r="L3995" t="s">
        <v>1148</v>
      </c>
      <c r="M3995" t="s">
        <v>4646</v>
      </c>
    </row>
    <row r="3996" spans="12:13" x14ac:dyDescent="0.25">
      <c r="L3996" t="s">
        <v>1148</v>
      </c>
      <c r="M3996" t="s">
        <v>4646</v>
      </c>
    </row>
    <row r="3997" spans="12:13" x14ac:dyDescent="0.25">
      <c r="L3997" t="s">
        <v>1148</v>
      </c>
      <c r="M3997" t="s">
        <v>4646</v>
      </c>
    </row>
    <row r="3998" spans="12:13" x14ac:dyDescent="0.25">
      <c r="L3998" t="s">
        <v>1148</v>
      </c>
      <c r="M3998" t="s">
        <v>4646</v>
      </c>
    </row>
    <row r="3999" spans="12:13" x14ac:dyDescent="0.25">
      <c r="L3999" t="s">
        <v>1148</v>
      </c>
      <c r="M3999" t="s">
        <v>4646</v>
      </c>
    </row>
    <row r="4000" spans="12:13" x14ac:dyDescent="0.25">
      <c r="L4000" t="s">
        <v>1148</v>
      </c>
      <c r="M4000" t="s">
        <v>4646</v>
      </c>
    </row>
    <row r="4001" spans="12:13" x14ac:dyDescent="0.25">
      <c r="L4001" t="s">
        <v>1148</v>
      </c>
      <c r="M4001" t="s">
        <v>4646</v>
      </c>
    </row>
    <row r="4002" spans="12:13" x14ac:dyDescent="0.25">
      <c r="L4002" t="s">
        <v>1148</v>
      </c>
      <c r="M4002" t="s">
        <v>4646</v>
      </c>
    </row>
    <row r="4003" spans="12:13" x14ac:dyDescent="0.25">
      <c r="L4003" t="s">
        <v>1148</v>
      </c>
      <c r="M4003" t="s">
        <v>4646</v>
      </c>
    </row>
    <row r="4004" spans="12:13" x14ac:dyDescent="0.25">
      <c r="L4004" t="s">
        <v>1148</v>
      </c>
      <c r="M4004" t="s">
        <v>4646</v>
      </c>
    </row>
    <row r="4005" spans="12:13" x14ac:dyDescent="0.25">
      <c r="L4005" t="s">
        <v>1148</v>
      </c>
      <c r="M4005" t="s">
        <v>4646</v>
      </c>
    </row>
    <row r="4006" spans="12:13" x14ac:dyDescent="0.25">
      <c r="L4006" t="s">
        <v>1148</v>
      </c>
      <c r="M4006" t="s">
        <v>4646</v>
      </c>
    </row>
    <row r="4007" spans="12:13" x14ac:dyDescent="0.25">
      <c r="L4007" t="s">
        <v>1148</v>
      </c>
      <c r="M4007" t="s">
        <v>4646</v>
      </c>
    </row>
    <row r="4008" spans="12:13" x14ac:dyDescent="0.25">
      <c r="L4008" t="s">
        <v>1148</v>
      </c>
      <c r="M4008" t="s">
        <v>4646</v>
      </c>
    </row>
    <row r="4009" spans="12:13" x14ac:dyDescent="0.25">
      <c r="L4009" t="s">
        <v>1148</v>
      </c>
      <c r="M4009" t="s">
        <v>4646</v>
      </c>
    </row>
    <row r="4010" spans="12:13" x14ac:dyDescent="0.25">
      <c r="L4010" t="s">
        <v>1148</v>
      </c>
      <c r="M4010" t="s">
        <v>4646</v>
      </c>
    </row>
    <row r="4011" spans="12:13" x14ac:dyDescent="0.25">
      <c r="L4011" t="s">
        <v>1148</v>
      </c>
      <c r="M4011" t="s">
        <v>4646</v>
      </c>
    </row>
    <row r="4012" spans="12:13" x14ac:dyDescent="0.25">
      <c r="L4012" t="s">
        <v>1148</v>
      </c>
      <c r="M4012" t="s">
        <v>4646</v>
      </c>
    </row>
    <row r="4013" spans="12:13" x14ac:dyDescent="0.25">
      <c r="L4013" t="s">
        <v>1148</v>
      </c>
      <c r="M4013" t="s">
        <v>4646</v>
      </c>
    </row>
    <row r="4014" spans="12:13" x14ac:dyDescent="0.25">
      <c r="L4014" t="s">
        <v>1148</v>
      </c>
      <c r="M4014" t="s">
        <v>4646</v>
      </c>
    </row>
    <row r="4015" spans="12:13" x14ac:dyDescent="0.25">
      <c r="L4015" t="s">
        <v>1148</v>
      </c>
      <c r="M4015" t="s">
        <v>4646</v>
      </c>
    </row>
    <row r="4016" spans="12:13" x14ac:dyDescent="0.25">
      <c r="L4016" t="s">
        <v>1148</v>
      </c>
      <c r="M4016" t="s">
        <v>4646</v>
      </c>
    </row>
    <row r="4017" spans="12:13" x14ac:dyDescent="0.25">
      <c r="L4017" t="s">
        <v>1148</v>
      </c>
      <c r="M4017" t="s">
        <v>4646</v>
      </c>
    </row>
    <row r="4018" spans="12:13" x14ac:dyDescent="0.25">
      <c r="L4018" t="s">
        <v>1148</v>
      </c>
      <c r="M4018" t="s">
        <v>4646</v>
      </c>
    </row>
    <row r="4019" spans="12:13" x14ac:dyDescent="0.25">
      <c r="L4019" t="s">
        <v>1148</v>
      </c>
      <c r="M4019" t="s">
        <v>4646</v>
      </c>
    </row>
    <row r="4020" spans="12:13" x14ac:dyDescent="0.25">
      <c r="L4020" t="s">
        <v>1148</v>
      </c>
      <c r="M4020" t="s">
        <v>4646</v>
      </c>
    </row>
    <row r="4021" spans="12:13" x14ac:dyDescent="0.25">
      <c r="L4021" t="s">
        <v>1148</v>
      </c>
      <c r="M4021" t="s">
        <v>4646</v>
      </c>
    </row>
    <row r="4022" spans="12:13" x14ac:dyDescent="0.25">
      <c r="L4022" t="s">
        <v>1148</v>
      </c>
      <c r="M4022" t="s">
        <v>4646</v>
      </c>
    </row>
    <row r="4023" spans="12:13" x14ac:dyDescent="0.25">
      <c r="L4023" t="s">
        <v>1148</v>
      </c>
      <c r="M4023" t="s">
        <v>4646</v>
      </c>
    </row>
    <row r="4024" spans="12:13" x14ac:dyDescent="0.25">
      <c r="L4024" t="s">
        <v>1148</v>
      </c>
      <c r="M4024" t="s">
        <v>4646</v>
      </c>
    </row>
    <row r="4025" spans="12:13" x14ac:dyDescent="0.25">
      <c r="L4025" t="s">
        <v>1148</v>
      </c>
      <c r="M4025" t="s">
        <v>4646</v>
      </c>
    </row>
    <row r="4026" spans="12:13" x14ac:dyDescent="0.25">
      <c r="L4026" t="s">
        <v>1148</v>
      </c>
      <c r="M4026" t="s">
        <v>4646</v>
      </c>
    </row>
    <row r="4027" spans="12:13" x14ac:dyDescent="0.25">
      <c r="L4027" t="s">
        <v>1148</v>
      </c>
      <c r="M4027" t="s">
        <v>4646</v>
      </c>
    </row>
    <row r="4028" spans="12:13" x14ac:dyDescent="0.25">
      <c r="L4028" t="s">
        <v>1148</v>
      </c>
      <c r="M4028" t="s">
        <v>4646</v>
      </c>
    </row>
    <row r="4029" spans="12:13" x14ac:dyDescent="0.25">
      <c r="L4029" t="s">
        <v>1148</v>
      </c>
      <c r="M4029" t="s">
        <v>4646</v>
      </c>
    </row>
    <row r="4030" spans="12:13" x14ac:dyDescent="0.25">
      <c r="L4030" t="s">
        <v>1148</v>
      </c>
      <c r="M4030" t="s">
        <v>4646</v>
      </c>
    </row>
    <row r="4031" spans="12:13" x14ac:dyDescent="0.25">
      <c r="L4031" t="s">
        <v>1148</v>
      </c>
      <c r="M4031" t="s">
        <v>4646</v>
      </c>
    </row>
    <row r="4032" spans="12:13" x14ac:dyDescent="0.25">
      <c r="L4032" t="s">
        <v>1148</v>
      </c>
      <c r="M4032" t="s">
        <v>4646</v>
      </c>
    </row>
    <row r="4033" spans="12:13" x14ac:dyDescent="0.25">
      <c r="L4033" t="s">
        <v>1148</v>
      </c>
      <c r="M4033" t="s">
        <v>4646</v>
      </c>
    </row>
    <row r="4034" spans="12:13" x14ac:dyDescent="0.25">
      <c r="L4034" t="s">
        <v>1148</v>
      </c>
      <c r="M4034" t="s">
        <v>4646</v>
      </c>
    </row>
    <row r="4035" spans="12:13" x14ac:dyDescent="0.25">
      <c r="L4035" t="s">
        <v>1148</v>
      </c>
      <c r="M4035" t="s">
        <v>4646</v>
      </c>
    </row>
    <row r="4036" spans="12:13" x14ac:dyDescent="0.25">
      <c r="L4036" t="s">
        <v>1148</v>
      </c>
      <c r="M4036" t="s">
        <v>4646</v>
      </c>
    </row>
    <row r="4037" spans="12:13" x14ac:dyDescent="0.25">
      <c r="L4037" t="s">
        <v>1148</v>
      </c>
      <c r="M4037" t="s">
        <v>4646</v>
      </c>
    </row>
    <row r="4038" spans="12:13" x14ac:dyDescent="0.25">
      <c r="L4038" t="s">
        <v>1148</v>
      </c>
      <c r="M4038" t="s">
        <v>4646</v>
      </c>
    </row>
    <row r="4039" spans="12:13" x14ac:dyDescent="0.25">
      <c r="L4039" t="s">
        <v>1148</v>
      </c>
      <c r="M4039" t="s">
        <v>4646</v>
      </c>
    </row>
    <row r="4040" spans="12:13" x14ac:dyDescent="0.25">
      <c r="L4040" t="s">
        <v>1148</v>
      </c>
      <c r="M4040" t="s">
        <v>4646</v>
      </c>
    </row>
    <row r="4041" spans="12:13" x14ac:dyDescent="0.25">
      <c r="L4041" t="s">
        <v>1148</v>
      </c>
      <c r="M4041" t="s">
        <v>4646</v>
      </c>
    </row>
    <row r="4042" spans="12:13" x14ac:dyDescent="0.25">
      <c r="L4042" t="s">
        <v>1148</v>
      </c>
      <c r="M4042" t="s">
        <v>4646</v>
      </c>
    </row>
    <row r="4043" spans="12:13" x14ac:dyDescent="0.25">
      <c r="L4043" t="s">
        <v>1148</v>
      </c>
      <c r="M4043" t="s">
        <v>4646</v>
      </c>
    </row>
    <row r="4044" spans="12:13" x14ac:dyDescent="0.25">
      <c r="L4044" t="s">
        <v>1148</v>
      </c>
      <c r="M4044" t="s">
        <v>4646</v>
      </c>
    </row>
    <row r="4045" spans="12:13" x14ac:dyDescent="0.25">
      <c r="L4045" t="s">
        <v>1148</v>
      </c>
      <c r="M4045" t="s">
        <v>4646</v>
      </c>
    </row>
    <row r="4046" spans="12:13" x14ac:dyDescent="0.25">
      <c r="L4046" t="s">
        <v>1148</v>
      </c>
      <c r="M4046" t="s">
        <v>4646</v>
      </c>
    </row>
    <row r="4047" spans="12:13" x14ac:dyDescent="0.25">
      <c r="L4047" t="s">
        <v>1148</v>
      </c>
      <c r="M4047" t="s">
        <v>4646</v>
      </c>
    </row>
    <row r="4048" spans="12:13" x14ac:dyDescent="0.25">
      <c r="L4048" t="s">
        <v>1148</v>
      </c>
      <c r="M4048" t="s">
        <v>4646</v>
      </c>
    </row>
    <row r="4049" spans="12:13" x14ac:dyDescent="0.25">
      <c r="L4049" t="s">
        <v>1148</v>
      </c>
      <c r="M4049" t="s">
        <v>4646</v>
      </c>
    </row>
    <row r="4050" spans="12:13" x14ac:dyDescent="0.25">
      <c r="L4050" t="s">
        <v>1148</v>
      </c>
      <c r="M4050" t="s">
        <v>4646</v>
      </c>
    </row>
    <row r="4051" spans="12:13" x14ac:dyDescent="0.25">
      <c r="L4051" t="s">
        <v>1148</v>
      </c>
      <c r="M4051" t="s">
        <v>4646</v>
      </c>
    </row>
    <row r="4052" spans="12:13" x14ac:dyDescent="0.25">
      <c r="L4052" t="s">
        <v>1148</v>
      </c>
      <c r="M4052" t="s">
        <v>4646</v>
      </c>
    </row>
    <row r="4053" spans="12:13" x14ac:dyDescent="0.25">
      <c r="L4053" t="s">
        <v>1148</v>
      </c>
      <c r="M4053" t="s">
        <v>4646</v>
      </c>
    </row>
    <row r="4054" spans="12:13" x14ac:dyDescent="0.25">
      <c r="L4054" t="s">
        <v>1148</v>
      </c>
      <c r="M4054" t="s">
        <v>4646</v>
      </c>
    </row>
    <row r="4055" spans="12:13" x14ac:dyDescent="0.25">
      <c r="L4055" t="s">
        <v>1148</v>
      </c>
      <c r="M4055" t="s">
        <v>4646</v>
      </c>
    </row>
    <row r="4056" spans="12:13" x14ac:dyDescent="0.25">
      <c r="L4056" t="s">
        <v>1148</v>
      </c>
      <c r="M4056" t="s">
        <v>4646</v>
      </c>
    </row>
    <row r="4057" spans="12:13" x14ac:dyDescent="0.25">
      <c r="L4057" t="s">
        <v>1148</v>
      </c>
      <c r="M4057" t="s">
        <v>4646</v>
      </c>
    </row>
    <row r="4058" spans="12:13" x14ac:dyDescent="0.25">
      <c r="L4058" t="s">
        <v>1148</v>
      </c>
      <c r="M4058" t="s">
        <v>4646</v>
      </c>
    </row>
    <row r="4059" spans="12:13" x14ac:dyDescent="0.25">
      <c r="L4059" t="s">
        <v>1148</v>
      </c>
      <c r="M4059" t="s">
        <v>4646</v>
      </c>
    </row>
    <row r="4060" spans="12:13" x14ac:dyDescent="0.25">
      <c r="L4060" t="s">
        <v>1148</v>
      </c>
      <c r="M4060" t="s">
        <v>4646</v>
      </c>
    </row>
    <row r="4061" spans="12:13" x14ac:dyDescent="0.25">
      <c r="L4061" t="s">
        <v>1148</v>
      </c>
      <c r="M4061" t="s">
        <v>4646</v>
      </c>
    </row>
    <row r="4062" spans="12:13" x14ac:dyDescent="0.25">
      <c r="L4062" t="s">
        <v>1148</v>
      </c>
      <c r="M4062" t="s">
        <v>4646</v>
      </c>
    </row>
    <row r="4063" spans="12:13" x14ac:dyDescent="0.25">
      <c r="L4063" t="s">
        <v>1148</v>
      </c>
      <c r="M4063" t="s">
        <v>4646</v>
      </c>
    </row>
    <row r="4064" spans="12:13" x14ac:dyDescent="0.25">
      <c r="L4064" t="s">
        <v>1148</v>
      </c>
      <c r="M4064" t="s">
        <v>4646</v>
      </c>
    </row>
    <row r="4065" spans="12:13" x14ac:dyDescent="0.25">
      <c r="L4065" t="s">
        <v>1148</v>
      </c>
      <c r="M4065" t="s">
        <v>4646</v>
      </c>
    </row>
    <row r="4066" spans="12:13" x14ac:dyDescent="0.25">
      <c r="L4066" t="s">
        <v>1148</v>
      </c>
      <c r="M4066" t="s">
        <v>4646</v>
      </c>
    </row>
    <row r="4067" spans="12:13" x14ac:dyDescent="0.25">
      <c r="L4067" t="s">
        <v>1148</v>
      </c>
      <c r="M4067" t="s">
        <v>4646</v>
      </c>
    </row>
    <row r="4068" spans="12:13" x14ac:dyDescent="0.25">
      <c r="L4068" t="s">
        <v>1148</v>
      </c>
      <c r="M4068" t="s">
        <v>4646</v>
      </c>
    </row>
    <row r="4069" spans="12:13" x14ac:dyDescent="0.25">
      <c r="L4069" t="s">
        <v>1148</v>
      </c>
      <c r="M4069" t="s">
        <v>4646</v>
      </c>
    </row>
    <row r="4070" spans="12:13" x14ac:dyDescent="0.25">
      <c r="L4070" t="s">
        <v>1148</v>
      </c>
      <c r="M4070" t="s">
        <v>4646</v>
      </c>
    </row>
    <row r="4071" spans="12:13" x14ac:dyDescent="0.25">
      <c r="L4071" t="s">
        <v>1148</v>
      </c>
      <c r="M4071" t="s">
        <v>4646</v>
      </c>
    </row>
    <row r="4072" spans="12:13" x14ac:dyDescent="0.25">
      <c r="L4072" t="s">
        <v>1148</v>
      </c>
      <c r="M4072" t="s">
        <v>4646</v>
      </c>
    </row>
    <row r="4073" spans="12:13" x14ac:dyDescent="0.25">
      <c r="L4073" t="s">
        <v>1148</v>
      </c>
      <c r="M4073" t="s">
        <v>4646</v>
      </c>
    </row>
    <row r="4074" spans="12:13" x14ac:dyDescent="0.25">
      <c r="L4074" t="s">
        <v>1148</v>
      </c>
      <c r="M4074" t="s">
        <v>4646</v>
      </c>
    </row>
    <row r="4075" spans="12:13" x14ac:dyDescent="0.25">
      <c r="L4075" t="s">
        <v>1148</v>
      </c>
      <c r="M4075" t="s">
        <v>4646</v>
      </c>
    </row>
    <row r="4076" spans="12:13" x14ac:dyDescent="0.25">
      <c r="L4076" t="s">
        <v>1148</v>
      </c>
      <c r="M4076" t="s">
        <v>4646</v>
      </c>
    </row>
    <row r="4077" spans="12:13" x14ac:dyDescent="0.25">
      <c r="L4077" t="s">
        <v>1175</v>
      </c>
      <c r="M4077" t="s">
        <v>4647</v>
      </c>
    </row>
    <row r="4078" spans="12:13" x14ac:dyDescent="0.25">
      <c r="L4078" t="s">
        <v>1175</v>
      </c>
      <c r="M4078" t="s">
        <v>4647</v>
      </c>
    </row>
    <row r="4079" spans="12:13" x14ac:dyDescent="0.25">
      <c r="L4079" t="s">
        <v>1175</v>
      </c>
      <c r="M4079" t="s">
        <v>4647</v>
      </c>
    </row>
    <row r="4080" spans="12:13" x14ac:dyDescent="0.25">
      <c r="L4080" t="s">
        <v>1175</v>
      </c>
      <c r="M4080" t="s">
        <v>4647</v>
      </c>
    </row>
    <row r="4081" spans="12:13" x14ac:dyDescent="0.25">
      <c r="L4081" t="s">
        <v>1182</v>
      </c>
      <c r="M4081" t="s">
        <v>4648</v>
      </c>
    </row>
    <row r="4082" spans="12:13" x14ac:dyDescent="0.25">
      <c r="L4082" t="s">
        <v>1182</v>
      </c>
      <c r="M4082" t="s">
        <v>4648</v>
      </c>
    </row>
    <row r="4083" spans="12:13" x14ac:dyDescent="0.25">
      <c r="L4083" t="s">
        <v>1182</v>
      </c>
      <c r="M4083" t="s">
        <v>4648</v>
      </c>
    </row>
    <row r="4084" spans="12:13" x14ac:dyDescent="0.25">
      <c r="L4084" t="s">
        <v>1182</v>
      </c>
      <c r="M4084" t="s">
        <v>4648</v>
      </c>
    </row>
    <row r="4085" spans="12:13" x14ac:dyDescent="0.25">
      <c r="L4085" t="s">
        <v>1185</v>
      </c>
      <c r="M4085" t="s">
        <v>4649</v>
      </c>
    </row>
    <row r="4086" spans="12:13" x14ac:dyDescent="0.25">
      <c r="L4086" t="s">
        <v>1185</v>
      </c>
      <c r="M4086" t="s">
        <v>4649</v>
      </c>
    </row>
    <row r="4087" spans="12:13" x14ac:dyDescent="0.25">
      <c r="L4087" t="s">
        <v>1185</v>
      </c>
      <c r="M4087" t="s">
        <v>4649</v>
      </c>
    </row>
    <row r="4088" spans="12:13" x14ac:dyDescent="0.25">
      <c r="L4088" t="s">
        <v>1185</v>
      </c>
      <c r="M4088" t="s">
        <v>4649</v>
      </c>
    </row>
    <row r="4089" spans="12:13" x14ac:dyDescent="0.25">
      <c r="L4089" t="s">
        <v>1185</v>
      </c>
      <c r="M4089" t="s">
        <v>4649</v>
      </c>
    </row>
    <row r="4090" spans="12:13" x14ac:dyDescent="0.25">
      <c r="L4090" t="s">
        <v>1185</v>
      </c>
      <c r="M4090" t="s">
        <v>4649</v>
      </c>
    </row>
    <row r="4091" spans="12:13" x14ac:dyDescent="0.25">
      <c r="L4091" t="s">
        <v>1185</v>
      </c>
      <c r="M4091" t="s">
        <v>4649</v>
      </c>
    </row>
    <row r="4092" spans="12:13" x14ac:dyDescent="0.25">
      <c r="L4092" t="s">
        <v>1185</v>
      </c>
      <c r="M4092" t="s">
        <v>4649</v>
      </c>
    </row>
    <row r="4093" spans="12:13" x14ac:dyDescent="0.25">
      <c r="L4093" t="s">
        <v>1185</v>
      </c>
      <c r="M4093" t="s">
        <v>4649</v>
      </c>
    </row>
    <row r="4094" spans="12:13" x14ac:dyDescent="0.25">
      <c r="L4094" t="s">
        <v>1185</v>
      </c>
      <c r="M4094" t="s">
        <v>4649</v>
      </c>
    </row>
    <row r="4095" spans="12:13" x14ac:dyDescent="0.25">
      <c r="L4095" t="s">
        <v>1185</v>
      </c>
      <c r="M4095" t="s">
        <v>4649</v>
      </c>
    </row>
    <row r="4096" spans="12:13" x14ac:dyDescent="0.25">
      <c r="L4096" t="s">
        <v>1185</v>
      </c>
      <c r="M4096" t="s">
        <v>4649</v>
      </c>
    </row>
    <row r="4097" spans="12:13" x14ac:dyDescent="0.25">
      <c r="L4097" t="s">
        <v>1185</v>
      </c>
      <c r="M4097" t="s">
        <v>4650</v>
      </c>
    </row>
    <row r="4098" spans="12:13" x14ac:dyDescent="0.25">
      <c r="L4098" t="s">
        <v>1185</v>
      </c>
      <c r="M4098" t="s">
        <v>4650</v>
      </c>
    </row>
    <row r="4099" spans="12:13" x14ac:dyDescent="0.25">
      <c r="L4099" t="s">
        <v>1185</v>
      </c>
      <c r="M4099" t="s">
        <v>4650</v>
      </c>
    </row>
    <row r="4100" spans="12:13" x14ac:dyDescent="0.25">
      <c r="L4100" t="s">
        <v>1185</v>
      </c>
      <c r="M4100" t="s">
        <v>4650</v>
      </c>
    </row>
    <row r="4101" spans="12:13" x14ac:dyDescent="0.25">
      <c r="L4101" t="s">
        <v>1185</v>
      </c>
      <c r="M4101" t="s">
        <v>4651</v>
      </c>
    </row>
    <row r="4102" spans="12:13" x14ac:dyDescent="0.25">
      <c r="L4102" t="s">
        <v>1185</v>
      </c>
      <c r="M4102" t="s">
        <v>4651</v>
      </c>
    </row>
    <row r="4103" spans="12:13" x14ac:dyDescent="0.25">
      <c r="L4103" t="s">
        <v>1185</v>
      </c>
      <c r="M4103" t="s">
        <v>4651</v>
      </c>
    </row>
    <row r="4104" spans="12:13" x14ac:dyDescent="0.25">
      <c r="L4104" t="s">
        <v>1185</v>
      </c>
      <c r="M4104" t="s">
        <v>4651</v>
      </c>
    </row>
    <row r="4105" spans="12:13" x14ac:dyDescent="0.25">
      <c r="L4105" t="s">
        <v>1185</v>
      </c>
      <c r="M4105" t="s">
        <v>4651</v>
      </c>
    </row>
    <row r="4106" spans="12:13" x14ac:dyDescent="0.25">
      <c r="L4106" t="s">
        <v>1185</v>
      </c>
      <c r="M4106" t="s">
        <v>4651</v>
      </c>
    </row>
    <row r="4107" spans="12:13" x14ac:dyDescent="0.25">
      <c r="L4107" t="s">
        <v>1185</v>
      </c>
      <c r="M4107" t="s">
        <v>4651</v>
      </c>
    </row>
    <row r="4108" spans="12:13" x14ac:dyDescent="0.25">
      <c r="L4108" t="s">
        <v>1185</v>
      </c>
      <c r="M4108" t="s">
        <v>4651</v>
      </c>
    </row>
    <row r="4109" spans="12:13" x14ac:dyDescent="0.25">
      <c r="L4109" t="s">
        <v>1185</v>
      </c>
      <c r="M4109" t="s">
        <v>4651</v>
      </c>
    </row>
    <row r="4110" spans="12:13" x14ac:dyDescent="0.25">
      <c r="L4110" t="s">
        <v>1185</v>
      </c>
      <c r="M4110" t="s">
        <v>4651</v>
      </c>
    </row>
    <row r="4111" spans="12:13" x14ac:dyDescent="0.25">
      <c r="L4111" t="s">
        <v>1185</v>
      </c>
      <c r="M4111" t="s">
        <v>4651</v>
      </c>
    </row>
    <row r="4112" spans="12:13" x14ac:dyDescent="0.25">
      <c r="L4112" t="s">
        <v>1185</v>
      </c>
      <c r="M4112" t="s">
        <v>4651</v>
      </c>
    </row>
    <row r="4113" spans="12:13" x14ac:dyDescent="0.25">
      <c r="L4113" t="s">
        <v>1185</v>
      </c>
      <c r="M4113" t="s">
        <v>4652</v>
      </c>
    </row>
    <row r="4114" spans="12:13" x14ac:dyDescent="0.25">
      <c r="L4114" t="s">
        <v>1185</v>
      </c>
      <c r="M4114" t="s">
        <v>4652</v>
      </c>
    </row>
    <row r="4115" spans="12:13" x14ac:dyDescent="0.25">
      <c r="L4115" t="s">
        <v>1185</v>
      </c>
      <c r="M4115" t="s">
        <v>4653</v>
      </c>
    </row>
    <row r="4116" spans="12:13" x14ac:dyDescent="0.25">
      <c r="L4116" t="s">
        <v>1185</v>
      </c>
      <c r="M4116" t="s">
        <v>4653</v>
      </c>
    </row>
    <row r="4117" spans="12:13" x14ac:dyDescent="0.25">
      <c r="L4117" t="s">
        <v>1185</v>
      </c>
      <c r="M4117" t="s">
        <v>4653</v>
      </c>
    </row>
    <row r="4118" spans="12:13" x14ac:dyDescent="0.25">
      <c r="L4118" t="s">
        <v>1185</v>
      </c>
      <c r="M4118" t="s">
        <v>4653</v>
      </c>
    </row>
    <row r="4119" spans="12:13" x14ac:dyDescent="0.25">
      <c r="L4119" t="s">
        <v>1185</v>
      </c>
      <c r="M4119" t="s">
        <v>4654</v>
      </c>
    </row>
    <row r="4120" spans="12:13" x14ac:dyDescent="0.25">
      <c r="L4120" t="s">
        <v>1185</v>
      </c>
      <c r="M4120" t="s">
        <v>4654</v>
      </c>
    </row>
    <row r="4121" spans="12:13" x14ac:dyDescent="0.25">
      <c r="L4121" t="s">
        <v>1185</v>
      </c>
      <c r="M4121" t="s">
        <v>4654</v>
      </c>
    </row>
    <row r="4122" spans="12:13" x14ac:dyDescent="0.25">
      <c r="L4122" t="s">
        <v>1185</v>
      </c>
      <c r="M4122" t="s">
        <v>4654</v>
      </c>
    </row>
    <row r="4123" spans="12:13" x14ac:dyDescent="0.25">
      <c r="L4123" t="s">
        <v>1185</v>
      </c>
      <c r="M4123" t="s">
        <v>4652</v>
      </c>
    </row>
    <row r="4124" spans="12:13" x14ac:dyDescent="0.25">
      <c r="L4124" t="s">
        <v>1185</v>
      </c>
      <c r="M4124" t="s">
        <v>4652</v>
      </c>
    </row>
    <row r="4125" spans="12:13" x14ac:dyDescent="0.25">
      <c r="L4125" t="s">
        <v>1185</v>
      </c>
      <c r="M4125" t="s">
        <v>4652</v>
      </c>
    </row>
    <row r="4126" spans="12:13" x14ac:dyDescent="0.25">
      <c r="L4126" t="s">
        <v>1185</v>
      </c>
      <c r="M4126" t="s">
        <v>4652</v>
      </c>
    </row>
    <row r="4127" spans="12:13" x14ac:dyDescent="0.25">
      <c r="L4127" t="s">
        <v>1185</v>
      </c>
      <c r="M4127" t="s">
        <v>4655</v>
      </c>
    </row>
    <row r="4128" spans="12:13" x14ac:dyDescent="0.25">
      <c r="L4128" t="s">
        <v>1185</v>
      </c>
      <c r="M4128" t="s">
        <v>4655</v>
      </c>
    </row>
    <row r="4129" spans="12:13" x14ac:dyDescent="0.25">
      <c r="L4129" t="s">
        <v>1185</v>
      </c>
      <c r="M4129" t="s">
        <v>4655</v>
      </c>
    </row>
    <row r="4130" spans="12:13" x14ac:dyDescent="0.25">
      <c r="L4130" t="s">
        <v>1185</v>
      </c>
      <c r="M4130" t="s">
        <v>4655</v>
      </c>
    </row>
    <row r="4131" spans="12:13" x14ac:dyDescent="0.25">
      <c r="L4131" t="s">
        <v>1185</v>
      </c>
      <c r="M4131" t="s">
        <v>4656</v>
      </c>
    </row>
    <row r="4132" spans="12:13" x14ac:dyDescent="0.25">
      <c r="L4132" t="s">
        <v>1185</v>
      </c>
      <c r="M4132" t="s">
        <v>4656</v>
      </c>
    </row>
    <row r="4133" spans="12:13" x14ac:dyDescent="0.25">
      <c r="L4133" t="s">
        <v>1185</v>
      </c>
      <c r="M4133" t="s">
        <v>4656</v>
      </c>
    </row>
    <row r="4134" spans="12:13" x14ac:dyDescent="0.25">
      <c r="L4134" t="s">
        <v>1185</v>
      </c>
      <c r="M4134" t="s">
        <v>4656</v>
      </c>
    </row>
    <row r="4135" spans="12:13" x14ac:dyDescent="0.25">
      <c r="L4135" t="s">
        <v>1185</v>
      </c>
      <c r="M4135" t="s">
        <v>4657</v>
      </c>
    </row>
    <row r="4136" spans="12:13" x14ac:dyDescent="0.25">
      <c r="L4136" t="s">
        <v>1185</v>
      </c>
      <c r="M4136" t="s">
        <v>4657</v>
      </c>
    </row>
    <row r="4137" spans="12:13" x14ac:dyDescent="0.25">
      <c r="L4137" t="s">
        <v>1185</v>
      </c>
      <c r="M4137" t="s">
        <v>4657</v>
      </c>
    </row>
    <row r="4138" spans="12:13" x14ac:dyDescent="0.25">
      <c r="L4138" t="s">
        <v>1185</v>
      </c>
      <c r="M4138" t="s">
        <v>4657</v>
      </c>
    </row>
    <row r="4139" spans="12:13" x14ac:dyDescent="0.25">
      <c r="L4139" t="s">
        <v>1185</v>
      </c>
      <c r="M4139" t="s">
        <v>4658</v>
      </c>
    </row>
    <row r="4140" spans="12:13" x14ac:dyDescent="0.25">
      <c r="L4140" t="s">
        <v>1185</v>
      </c>
      <c r="M4140" t="s">
        <v>4658</v>
      </c>
    </row>
    <row r="4141" spans="12:13" x14ac:dyDescent="0.25">
      <c r="L4141" t="s">
        <v>1185</v>
      </c>
      <c r="M4141" t="s">
        <v>4658</v>
      </c>
    </row>
    <row r="4142" spans="12:13" x14ac:dyDescent="0.25">
      <c r="L4142" t="s">
        <v>1185</v>
      </c>
      <c r="M4142" t="s">
        <v>4658</v>
      </c>
    </row>
    <row r="4143" spans="12:13" x14ac:dyDescent="0.25">
      <c r="L4143" t="s">
        <v>1185</v>
      </c>
      <c r="M4143" t="s">
        <v>4659</v>
      </c>
    </row>
    <row r="4144" spans="12:13" x14ac:dyDescent="0.25">
      <c r="L4144" t="s">
        <v>1185</v>
      </c>
      <c r="M4144" t="s">
        <v>4659</v>
      </c>
    </row>
    <row r="4145" spans="12:13" x14ac:dyDescent="0.25">
      <c r="L4145" t="s">
        <v>1185</v>
      </c>
      <c r="M4145" t="s">
        <v>4659</v>
      </c>
    </row>
    <row r="4146" spans="12:13" x14ac:dyDescent="0.25">
      <c r="L4146" t="s">
        <v>1185</v>
      </c>
      <c r="M4146" t="s">
        <v>4659</v>
      </c>
    </row>
    <row r="4147" spans="12:13" x14ac:dyDescent="0.25">
      <c r="L4147" t="s">
        <v>1185</v>
      </c>
      <c r="M4147" t="s">
        <v>4656</v>
      </c>
    </row>
    <row r="4148" spans="12:13" x14ac:dyDescent="0.25">
      <c r="L4148" t="s">
        <v>1185</v>
      </c>
      <c r="M4148" t="s">
        <v>4656</v>
      </c>
    </row>
    <row r="4149" spans="12:13" x14ac:dyDescent="0.25">
      <c r="L4149" t="s">
        <v>1185</v>
      </c>
      <c r="M4149" t="s">
        <v>4656</v>
      </c>
    </row>
    <row r="4150" spans="12:13" x14ac:dyDescent="0.25">
      <c r="L4150" t="s">
        <v>1185</v>
      </c>
      <c r="M4150" t="s">
        <v>4656</v>
      </c>
    </row>
    <row r="4151" spans="12:13" x14ac:dyDescent="0.25">
      <c r="L4151" t="s">
        <v>1185</v>
      </c>
      <c r="M4151" t="s">
        <v>4660</v>
      </c>
    </row>
    <row r="4152" spans="12:13" x14ac:dyDescent="0.25">
      <c r="L4152" t="s">
        <v>1185</v>
      </c>
      <c r="M4152" t="s">
        <v>4660</v>
      </c>
    </row>
    <row r="4153" spans="12:13" x14ac:dyDescent="0.25">
      <c r="L4153" t="s">
        <v>1185</v>
      </c>
      <c r="M4153" t="s">
        <v>4660</v>
      </c>
    </row>
    <row r="4154" spans="12:13" x14ac:dyDescent="0.25">
      <c r="L4154" t="s">
        <v>1185</v>
      </c>
      <c r="M4154" t="s">
        <v>4660</v>
      </c>
    </row>
    <row r="4155" spans="12:13" x14ac:dyDescent="0.25">
      <c r="L4155" t="s">
        <v>1185</v>
      </c>
      <c r="M4155" t="s">
        <v>4649</v>
      </c>
    </row>
    <row r="4156" spans="12:13" x14ac:dyDescent="0.25">
      <c r="L4156" t="s">
        <v>1185</v>
      </c>
      <c r="M4156" t="s">
        <v>4649</v>
      </c>
    </row>
    <row r="4157" spans="12:13" x14ac:dyDescent="0.25">
      <c r="L4157" t="s">
        <v>1185</v>
      </c>
      <c r="M4157" t="s">
        <v>4649</v>
      </c>
    </row>
    <row r="4158" spans="12:13" x14ac:dyDescent="0.25">
      <c r="L4158" t="s">
        <v>1185</v>
      </c>
      <c r="M4158" t="s">
        <v>4649</v>
      </c>
    </row>
    <row r="4159" spans="12:13" x14ac:dyDescent="0.25">
      <c r="L4159" t="s">
        <v>1185</v>
      </c>
      <c r="M4159" t="s">
        <v>4649</v>
      </c>
    </row>
    <row r="4160" spans="12:13" x14ac:dyDescent="0.25">
      <c r="L4160" t="s">
        <v>1185</v>
      </c>
      <c r="M4160" t="s">
        <v>4649</v>
      </c>
    </row>
    <row r="4161" spans="12:13" x14ac:dyDescent="0.25">
      <c r="L4161" t="s">
        <v>1185</v>
      </c>
      <c r="M4161" t="s">
        <v>4649</v>
      </c>
    </row>
    <row r="4162" spans="12:13" x14ac:dyDescent="0.25">
      <c r="L4162" t="s">
        <v>1185</v>
      </c>
      <c r="M4162" t="s">
        <v>4649</v>
      </c>
    </row>
    <row r="4163" spans="12:13" x14ac:dyDescent="0.25">
      <c r="L4163" t="s">
        <v>1185</v>
      </c>
      <c r="M4163" t="s">
        <v>4651</v>
      </c>
    </row>
    <row r="4164" spans="12:13" x14ac:dyDescent="0.25">
      <c r="L4164" t="s">
        <v>1185</v>
      </c>
      <c r="M4164" t="s">
        <v>4651</v>
      </c>
    </row>
    <row r="4165" spans="12:13" x14ac:dyDescent="0.25">
      <c r="L4165" t="s">
        <v>1185</v>
      </c>
      <c r="M4165" t="s">
        <v>4657</v>
      </c>
    </row>
    <row r="4166" spans="12:13" x14ac:dyDescent="0.25">
      <c r="L4166" t="s">
        <v>1185</v>
      </c>
      <c r="M4166" t="s">
        <v>4657</v>
      </c>
    </row>
    <row r="4167" spans="12:13" x14ac:dyDescent="0.25">
      <c r="L4167" t="s">
        <v>1185</v>
      </c>
      <c r="M4167" t="s">
        <v>4657</v>
      </c>
    </row>
    <row r="4168" spans="12:13" x14ac:dyDescent="0.25">
      <c r="L4168" t="s">
        <v>1185</v>
      </c>
      <c r="M4168" t="s">
        <v>4657</v>
      </c>
    </row>
    <row r="4169" spans="12:13" x14ac:dyDescent="0.25">
      <c r="L4169" t="s">
        <v>1185</v>
      </c>
      <c r="M4169" t="s">
        <v>4652</v>
      </c>
    </row>
    <row r="4170" spans="12:13" x14ac:dyDescent="0.25">
      <c r="L4170" t="s">
        <v>1185</v>
      </c>
      <c r="M4170" t="s">
        <v>4652</v>
      </c>
    </row>
    <row r="4171" spans="12:13" x14ac:dyDescent="0.25">
      <c r="L4171" t="s">
        <v>1185</v>
      </c>
      <c r="M4171" t="s">
        <v>4652</v>
      </c>
    </row>
    <row r="4172" spans="12:13" x14ac:dyDescent="0.25">
      <c r="L4172" t="s">
        <v>1185</v>
      </c>
      <c r="M4172" t="s">
        <v>4652</v>
      </c>
    </row>
    <row r="4173" spans="12:13" x14ac:dyDescent="0.25">
      <c r="L4173" t="s">
        <v>1185</v>
      </c>
      <c r="M4173" t="s">
        <v>4655</v>
      </c>
    </row>
    <row r="4174" spans="12:13" x14ac:dyDescent="0.25">
      <c r="L4174" t="s">
        <v>1185</v>
      </c>
      <c r="M4174" t="s">
        <v>4655</v>
      </c>
    </row>
    <row r="4175" spans="12:13" x14ac:dyDescent="0.25">
      <c r="L4175" t="s">
        <v>1185</v>
      </c>
      <c r="M4175" t="s">
        <v>4655</v>
      </c>
    </row>
    <row r="4176" spans="12:13" x14ac:dyDescent="0.25">
      <c r="L4176" t="s">
        <v>1185</v>
      </c>
      <c r="M4176" t="s">
        <v>4655</v>
      </c>
    </row>
    <row r="4177" spans="12:13" x14ac:dyDescent="0.25">
      <c r="L4177" t="s">
        <v>1185</v>
      </c>
      <c r="M4177" t="s">
        <v>4655</v>
      </c>
    </row>
    <row r="4178" spans="12:13" x14ac:dyDescent="0.25">
      <c r="L4178" t="s">
        <v>1185</v>
      </c>
      <c r="M4178" t="s">
        <v>4655</v>
      </c>
    </row>
    <row r="4179" spans="12:13" x14ac:dyDescent="0.25">
      <c r="L4179" t="s">
        <v>1185</v>
      </c>
      <c r="M4179" t="s">
        <v>4655</v>
      </c>
    </row>
    <row r="4180" spans="12:13" x14ac:dyDescent="0.25">
      <c r="L4180" t="s">
        <v>1185</v>
      </c>
      <c r="M4180" t="s">
        <v>4655</v>
      </c>
    </row>
    <row r="4181" spans="12:13" x14ac:dyDescent="0.25">
      <c r="L4181" t="s">
        <v>1185</v>
      </c>
      <c r="M4181" t="s">
        <v>4655</v>
      </c>
    </row>
    <row r="4182" spans="12:13" x14ac:dyDescent="0.25">
      <c r="L4182" t="s">
        <v>1185</v>
      </c>
      <c r="M4182" t="s">
        <v>4655</v>
      </c>
    </row>
    <row r="4183" spans="12:13" x14ac:dyDescent="0.25">
      <c r="L4183" t="s">
        <v>1185</v>
      </c>
      <c r="M4183" t="s">
        <v>4655</v>
      </c>
    </row>
    <row r="4184" spans="12:13" x14ac:dyDescent="0.25">
      <c r="L4184" t="s">
        <v>1185</v>
      </c>
      <c r="M4184" t="s">
        <v>4655</v>
      </c>
    </row>
    <row r="4185" spans="12:13" x14ac:dyDescent="0.25">
      <c r="L4185" t="s">
        <v>1185</v>
      </c>
      <c r="M4185" t="s">
        <v>4653</v>
      </c>
    </row>
    <row r="4186" spans="12:13" x14ac:dyDescent="0.25">
      <c r="L4186" t="s">
        <v>1185</v>
      </c>
      <c r="M4186" t="s">
        <v>4653</v>
      </c>
    </row>
    <row r="4187" spans="12:13" x14ac:dyDescent="0.25">
      <c r="L4187" t="s">
        <v>1185</v>
      </c>
      <c r="M4187" t="s">
        <v>4653</v>
      </c>
    </row>
    <row r="4188" spans="12:13" x14ac:dyDescent="0.25">
      <c r="L4188" t="s">
        <v>1185</v>
      </c>
      <c r="M4188" t="s">
        <v>4653</v>
      </c>
    </row>
    <row r="4189" spans="12:13" x14ac:dyDescent="0.25">
      <c r="L4189" t="s">
        <v>1185</v>
      </c>
      <c r="M4189" t="s">
        <v>4653</v>
      </c>
    </row>
    <row r="4190" spans="12:13" x14ac:dyDescent="0.25">
      <c r="L4190" t="s">
        <v>1185</v>
      </c>
      <c r="M4190" t="s">
        <v>4653</v>
      </c>
    </row>
    <row r="4191" spans="12:13" x14ac:dyDescent="0.25">
      <c r="L4191" t="s">
        <v>1185</v>
      </c>
      <c r="M4191" t="s">
        <v>4653</v>
      </c>
    </row>
    <row r="4192" spans="12:13" x14ac:dyDescent="0.25">
      <c r="L4192" t="s">
        <v>1185</v>
      </c>
      <c r="M4192" t="s">
        <v>4653</v>
      </c>
    </row>
    <row r="4193" spans="12:13" x14ac:dyDescent="0.25">
      <c r="L4193" t="s">
        <v>1185</v>
      </c>
      <c r="M4193" t="s">
        <v>4661</v>
      </c>
    </row>
    <row r="4194" spans="12:13" x14ac:dyDescent="0.25">
      <c r="L4194" t="s">
        <v>1185</v>
      </c>
      <c r="M4194" t="s">
        <v>4661</v>
      </c>
    </row>
    <row r="4195" spans="12:13" x14ac:dyDescent="0.25">
      <c r="L4195" t="s">
        <v>1185</v>
      </c>
      <c r="M4195" t="s">
        <v>4661</v>
      </c>
    </row>
    <row r="4196" spans="12:13" x14ac:dyDescent="0.25">
      <c r="L4196" t="s">
        <v>1185</v>
      </c>
      <c r="M4196" t="s">
        <v>4661</v>
      </c>
    </row>
    <row r="4197" spans="12:13" x14ac:dyDescent="0.25">
      <c r="L4197" t="s">
        <v>1185</v>
      </c>
      <c r="M4197" t="s">
        <v>4656</v>
      </c>
    </row>
    <row r="4198" spans="12:13" x14ac:dyDescent="0.25">
      <c r="L4198" t="s">
        <v>1185</v>
      </c>
      <c r="M4198" t="s">
        <v>4656</v>
      </c>
    </row>
    <row r="4199" spans="12:13" x14ac:dyDescent="0.25">
      <c r="L4199" t="s">
        <v>1185</v>
      </c>
      <c r="M4199" t="s">
        <v>4656</v>
      </c>
    </row>
    <row r="4200" spans="12:13" x14ac:dyDescent="0.25">
      <c r="L4200" t="s">
        <v>1185</v>
      </c>
      <c r="M4200" t="s">
        <v>4656</v>
      </c>
    </row>
    <row r="4201" spans="12:13" x14ac:dyDescent="0.25">
      <c r="L4201" t="s">
        <v>1185</v>
      </c>
      <c r="M4201" t="s">
        <v>4651</v>
      </c>
    </row>
    <row r="4202" spans="12:13" x14ac:dyDescent="0.25">
      <c r="L4202" t="s">
        <v>1185</v>
      </c>
      <c r="M4202" t="s">
        <v>4651</v>
      </c>
    </row>
    <row r="4203" spans="12:13" x14ac:dyDescent="0.25">
      <c r="L4203" t="s">
        <v>1185</v>
      </c>
      <c r="M4203" t="s">
        <v>4651</v>
      </c>
    </row>
    <row r="4204" spans="12:13" x14ac:dyDescent="0.25">
      <c r="L4204" t="s">
        <v>1185</v>
      </c>
      <c r="M4204" t="s">
        <v>4651</v>
      </c>
    </row>
    <row r="4205" spans="12:13" x14ac:dyDescent="0.25">
      <c r="L4205" t="s">
        <v>1185</v>
      </c>
      <c r="M4205" t="s">
        <v>4651</v>
      </c>
    </row>
    <row r="4206" spans="12:13" x14ac:dyDescent="0.25">
      <c r="L4206" t="s">
        <v>1185</v>
      </c>
      <c r="M4206" t="s">
        <v>4651</v>
      </c>
    </row>
    <row r="4207" spans="12:13" x14ac:dyDescent="0.25">
      <c r="L4207" t="s">
        <v>1185</v>
      </c>
      <c r="M4207" t="s">
        <v>4651</v>
      </c>
    </row>
    <row r="4208" spans="12:13" x14ac:dyDescent="0.25">
      <c r="L4208" t="s">
        <v>1185</v>
      </c>
      <c r="M4208" t="s">
        <v>4651</v>
      </c>
    </row>
    <row r="4209" spans="12:13" x14ac:dyDescent="0.25">
      <c r="L4209" t="s">
        <v>1185</v>
      </c>
      <c r="M4209" t="s">
        <v>4651</v>
      </c>
    </row>
    <row r="4210" spans="12:13" x14ac:dyDescent="0.25">
      <c r="L4210" t="s">
        <v>1185</v>
      </c>
      <c r="M4210" t="s">
        <v>4651</v>
      </c>
    </row>
    <row r="4211" spans="12:13" x14ac:dyDescent="0.25">
      <c r="L4211" t="s">
        <v>1185</v>
      </c>
      <c r="M4211" t="s">
        <v>4651</v>
      </c>
    </row>
    <row r="4212" spans="12:13" x14ac:dyDescent="0.25">
      <c r="L4212" t="s">
        <v>1185</v>
      </c>
      <c r="M4212" t="s">
        <v>4651</v>
      </c>
    </row>
    <row r="4213" spans="12:13" x14ac:dyDescent="0.25">
      <c r="L4213" t="s">
        <v>1185</v>
      </c>
      <c r="M4213" t="s">
        <v>4662</v>
      </c>
    </row>
    <row r="4214" spans="12:13" x14ac:dyDescent="0.25">
      <c r="L4214" t="s">
        <v>1185</v>
      </c>
      <c r="M4214" t="s">
        <v>4662</v>
      </c>
    </row>
    <row r="4215" spans="12:13" x14ac:dyDescent="0.25">
      <c r="L4215" t="s">
        <v>1185</v>
      </c>
      <c r="M4215" t="s">
        <v>4662</v>
      </c>
    </row>
    <row r="4216" spans="12:13" x14ac:dyDescent="0.25">
      <c r="L4216" t="s">
        <v>1185</v>
      </c>
      <c r="M4216" t="s">
        <v>4662</v>
      </c>
    </row>
    <row r="4217" spans="12:13" x14ac:dyDescent="0.25">
      <c r="L4217" t="s">
        <v>1185</v>
      </c>
      <c r="M4217" t="s">
        <v>4663</v>
      </c>
    </row>
    <row r="4218" spans="12:13" x14ac:dyDescent="0.25">
      <c r="L4218" t="s">
        <v>1185</v>
      </c>
      <c r="M4218" t="s">
        <v>4663</v>
      </c>
    </row>
    <row r="4219" spans="12:13" x14ac:dyDescent="0.25">
      <c r="L4219" t="s">
        <v>1185</v>
      </c>
      <c r="M4219" t="s">
        <v>4663</v>
      </c>
    </row>
    <row r="4220" spans="12:13" x14ac:dyDescent="0.25">
      <c r="L4220" t="s">
        <v>1185</v>
      </c>
      <c r="M4220" t="s">
        <v>4663</v>
      </c>
    </row>
    <row r="4221" spans="12:13" x14ac:dyDescent="0.25">
      <c r="L4221" t="s">
        <v>1185</v>
      </c>
      <c r="M4221" t="s">
        <v>4664</v>
      </c>
    </row>
    <row r="4222" spans="12:13" x14ac:dyDescent="0.25">
      <c r="L4222" t="s">
        <v>1185</v>
      </c>
      <c r="M4222" t="s">
        <v>4664</v>
      </c>
    </row>
    <row r="4223" spans="12:13" x14ac:dyDescent="0.25">
      <c r="L4223" t="s">
        <v>1185</v>
      </c>
      <c r="M4223" t="s">
        <v>4664</v>
      </c>
    </row>
    <row r="4224" spans="12:13" x14ac:dyDescent="0.25">
      <c r="L4224" t="s">
        <v>1185</v>
      </c>
      <c r="M4224" t="s">
        <v>4664</v>
      </c>
    </row>
    <row r="4225" spans="12:13" x14ac:dyDescent="0.25">
      <c r="L4225" t="s">
        <v>1185</v>
      </c>
      <c r="M4225" t="s">
        <v>4664</v>
      </c>
    </row>
    <row r="4226" spans="12:13" x14ac:dyDescent="0.25">
      <c r="L4226" t="s">
        <v>1185</v>
      </c>
      <c r="M4226" t="s">
        <v>4664</v>
      </c>
    </row>
    <row r="4227" spans="12:13" x14ac:dyDescent="0.25">
      <c r="L4227" t="s">
        <v>1185</v>
      </c>
      <c r="M4227" t="s">
        <v>4664</v>
      </c>
    </row>
    <row r="4228" spans="12:13" x14ac:dyDescent="0.25">
      <c r="L4228" t="s">
        <v>1185</v>
      </c>
      <c r="M4228" t="s">
        <v>4664</v>
      </c>
    </row>
    <row r="4229" spans="12:13" x14ac:dyDescent="0.25">
      <c r="L4229" t="s">
        <v>1185</v>
      </c>
      <c r="M4229" t="s">
        <v>4664</v>
      </c>
    </row>
    <row r="4230" spans="12:13" x14ac:dyDescent="0.25">
      <c r="L4230" t="s">
        <v>1185</v>
      </c>
      <c r="M4230" t="s">
        <v>4664</v>
      </c>
    </row>
    <row r="4231" spans="12:13" x14ac:dyDescent="0.25">
      <c r="L4231" t="s">
        <v>1185</v>
      </c>
      <c r="M4231" t="s">
        <v>4664</v>
      </c>
    </row>
    <row r="4232" spans="12:13" x14ac:dyDescent="0.25">
      <c r="L4232" t="s">
        <v>1185</v>
      </c>
      <c r="M4232" t="s">
        <v>4664</v>
      </c>
    </row>
    <row r="4233" spans="12:13" x14ac:dyDescent="0.25">
      <c r="L4233" t="s">
        <v>1185</v>
      </c>
      <c r="M4233" t="s">
        <v>4664</v>
      </c>
    </row>
    <row r="4234" spans="12:13" x14ac:dyDescent="0.25">
      <c r="L4234" t="s">
        <v>1185</v>
      </c>
      <c r="M4234" t="s">
        <v>4664</v>
      </c>
    </row>
    <row r="4235" spans="12:13" x14ac:dyDescent="0.25">
      <c r="L4235" t="s">
        <v>1185</v>
      </c>
      <c r="M4235" t="s">
        <v>4664</v>
      </c>
    </row>
    <row r="4236" spans="12:13" x14ac:dyDescent="0.25">
      <c r="L4236" t="s">
        <v>1185</v>
      </c>
      <c r="M4236" t="s">
        <v>4664</v>
      </c>
    </row>
    <row r="4237" spans="12:13" x14ac:dyDescent="0.25">
      <c r="L4237" t="s">
        <v>1185</v>
      </c>
      <c r="M4237" t="s">
        <v>4655</v>
      </c>
    </row>
    <row r="4238" spans="12:13" x14ac:dyDescent="0.25">
      <c r="L4238" t="s">
        <v>1185</v>
      </c>
      <c r="M4238" t="s">
        <v>4655</v>
      </c>
    </row>
    <row r="4239" spans="12:13" x14ac:dyDescent="0.25">
      <c r="L4239" t="s">
        <v>1185</v>
      </c>
      <c r="M4239" t="s">
        <v>4655</v>
      </c>
    </row>
    <row r="4240" spans="12:13" x14ac:dyDescent="0.25">
      <c r="L4240" t="s">
        <v>1185</v>
      </c>
      <c r="M4240" t="s">
        <v>4655</v>
      </c>
    </row>
    <row r="4241" spans="12:13" x14ac:dyDescent="0.25">
      <c r="L4241" t="s">
        <v>1185</v>
      </c>
      <c r="M4241" t="s">
        <v>4655</v>
      </c>
    </row>
    <row r="4242" spans="12:13" x14ac:dyDescent="0.25">
      <c r="L4242" t="s">
        <v>1185</v>
      </c>
      <c r="M4242" t="s">
        <v>4655</v>
      </c>
    </row>
    <row r="4243" spans="12:13" x14ac:dyDescent="0.25">
      <c r="L4243" t="s">
        <v>1185</v>
      </c>
      <c r="M4243" t="s">
        <v>4655</v>
      </c>
    </row>
    <row r="4244" spans="12:13" x14ac:dyDescent="0.25">
      <c r="L4244" t="s">
        <v>1185</v>
      </c>
      <c r="M4244" t="s">
        <v>4655</v>
      </c>
    </row>
    <row r="4245" spans="12:13" x14ac:dyDescent="0.25">
      <c r="L4245" t="s">
        <v>1185</v>
      </c>
      <c r="M4245" t="s">
        <v>4665</v>
      </c>
    </row>
    <row r="4246" spans="12:13" x14ac:dyDescent="0.25">
      <c r="L4246" t="s">
        <v>1185</v>
      </c>
      <c r="M4246" t="s">
        <v>4665</v>
      </c>
    </row>
    <row r="4247" spans="12:13" x14ac:dyDescent="0.25">
      <c r="L4247" t="s">
        <v>1185</v>
      </c>
      <c r="M4247" t="s">
        <v>4665</v>
      </c>
    </row>
    <row r="4248" spans="12:13" x14ac:dyDescent="0.25">
      <c r="L4248" t="s">
        <v>1185</v>
      </c>
      <c r="M4248" t="s">
        <v>4665</v>
      </c>
    </row>
    <row r="4249" spans="12:13" x14ac:dyDescent="0.25">
      <c r="L4249" t="s">
        <v>1185</v>
      </c>
      <c r="M4249" t="s">
        <v>4666</v>
      </c>
    </row>
    <row r="4250" spans="12:13" x14ac:dyDescent="0.25">
      <c r="L4250" t="s">
        <v>1185</v>
      </c>
      <c r="M4250" t="s">
        <v>4666</v>
      </c>
    </row>
    <row r="4251" spans="12:13" x14ac:dyDescent="0.25">
      <c r="L4251" t="s">
        <v>1185</v>
      </c>
      <c r="M4251" t="s">
        <v>4666</v>
      </c>
    </row>
    <row r="4252" spans="12:13" x14ac:dyDescent="0.25">
      <c r="L4252" t="s">
        <v>1185</v>
      </c>
      <c r="M4252" t="s">
        <v>4666</v>
      </c>
    </row>
    <row r="4253" spans="12:13" x14ac:dyDescent="0.25">
      <c r="L4253" t="s">
        <v>1185</v>
      </c>
      <c r="M4253" t="s">
        <v>4654</v>
      </c>
    </row>
    <row r="4254" spans="12:13" x14ac:dyDescent="0.25">
      <c r="L4254" t="s">
        <v>1185</v>
      </c>
      <c r="M4254" t="s">
        <v>4654</v>
      </c>
    </row>
    <row r="4255" spans="12:13" x14ac:dyDescent="0.25">
      <c r="L4255" t="s">
        <v>1185</v>
      </c>
      <c r="M4255" t="s">
        <v>4654</v>
      </c>
    </row>
    <row r="4256" spans="12:13" x14ac:dyDescent="0.25">
      <c r="L4256" t="s">
        <v>1185</v>
      </c>
      <c r="M4256" t="s">
        <v>4654</v>
      </c>
    </row>
    <row r="4257" spans="12:13" x14ac:dyDescent="0.25">
      <c r="L4257" t="s">
        <v>1185</v>
      </c>
      <c r="M4257" t="s">
        <v>4651</v>
      </c>
    </row>
    <row r="4258" spans="12:13" x14ac:dyDescent="0.25">
      <c r="L4258" t="s">
        <v>1185</v>
      </c>
      <c r="M4258" t="s">
        <v>4651</v>
      </c>
    </row>
    <row r="4259" spans="12:13" x14ac:dyDescent="0.25">
      <c r="L4259" t="s">
        <v>1185</v>
      </c>
      <c r="M4259" t="s">
        <v>4651</v>
      </c>
    </row>
    <row r="4260" spans="12:13" x14ac:dyDescent="0.25">
      <c r="L4260" t="s">
        <v>1185</v>
      </c>
      <c r="M4260" t="s">
        <v>4651</v>
      </c>
    </row>
    <row r="4261" spans="12:13" x14ac:dyDescent="0.25">
      <c r="L4261" t="s">
        <v>1185</v>
      </c>
      <c r="M4261" t="s">
        <v>4667</v>
      </c>
    </row>
    <row r="4262" spans="12:13" x14ac:dyDescent="0.25">
      <c r="L4262" t="s">
        <v>1185</v>
      </c>
      <c r="M4262" t="s">
        <v>4667</v>
      </c>
    </row>
    <row r="4263" spans="12:13" x14ac:dyDescent="0.25">
      <c r="L4263" t="s">
        <v>1185</v>
      </c>
      <c r="M4263" t="s">
        <v>4667</v>
      </c>
    </row>
    <row r="4264" spans="12:13" x14ac:dyDescent="0.25">
      <c r="L4264" t="s">
        <v>1185</v>
      </c>
      <c r="M4264" t="s">
        <v>4667</v>
      </c>
    </row>
    <row r="4265" spans="12:13" x14ac:dyDescent="0.25">
      <c r="L4265" t="s">
        <v>1185</v>
      </c>
      <c r="M4265" t="s">
        <v>4667</v>
      </c>
    </row>
    <row r="4266" spans="12:13" x14ac:dyDescent="0.25">
      <c r="L4266" t="s">
        <v>1185</v>
      </c>
      <c r="M4266" t="s">
        <v>4667</v>
      </c>
    </row>
    <row r="4267" spans="12:13" x14ac:dyDescent="0.25">
      <c r="L4267" t="s">
        <v>1185</v>
      </c>
      <c r="M4267" t="s">
        <v>4667</v>
      </c>
    </row>
    <row r="4268" spans="12:13" x14ac:dyDescent="0.25">
      <c r="L4268" t="s">
        <v>1185</v>
      </c>
      <c r="M4268" t="s">
        <v>4667</v>
      </c>
    </row>
    <row r="4269" spans="12:13" x14ac:dyDescent="0.25">
      <c r="L4269" t="s">
        <v>1185</v>
      </c>
      <c r="M4269" t="s">
        <v>4656</v>
      </c>
    </row>
    <row r="4270" spans="12:13" x14ac:dyDescent="0.25">
      <c r="L4270" t="s">
        <v>1185</v>
      </c>
      <c r="M4270" t="s">
        <v>4656</v>
      </c>
    </row>
    <row r="4271" spans="12:13" x14ac:dyDescent="0.25">
      <c r="L4271" t="s">
        <v>1185</v>
      </c>
      <c r="M4271" t="s">
        <v>4656</v>
      </c>
    </row>
    <row r="4272" spans="12:13" x14ac:dyDescent="0.25">
      <c r="L4272" t="s">
        <v>1185</v>
      </c>
      <c r="M4272" t="s">
        <v>4656</v>
      </c>
    </row>
    <row r="4273" spans="12:13" x14ac:dyDescent="0.25">
      <c r="L4273" t="s">
        <v>1185</v>
      </c>
      <c r="M4273" t="s">
        <v>4665</v>
      </c>
    </row>
    <row r="4274" spans="12:13" x14ac:dyDescent="0.25">
      <c r="L4274" t="s">
        <v>1185</v>
      </c>
      <c r="M4274" t="s">
        <v>4665</v>
      </c>
    </row>
    <row r="4275" spans="12:13" x14ac:dyDescent="0.25">
      <c r="L4275" t="s">
        <v>1185</v>
      </c>
      <c r="M4275" t="s">
        <v>4665</v>
      </c>
    </row>
    <row r="4276" spans="12:13" x14ac:dyDescent="0.25">
      <c r="L4276" t="s">
        <v>1185</v>
      </c>
      <c r="M4276" t="s">
        <v>4665</v>
      </c>
    </row>
    <row r="4277" spans="12:13" x14ac:dyDescent="0.25">
      <c r="L4277" t="s">
        <v>1185</v>
      </c>
      <c r="M4277" t="s">
        <v>4652</v>
      </c>
    </row>
    <row r="4278" spans="12:13" x14ac:dyDescent="0.25">
      <c r="L4278" t="s">
        <v>1185</v>
      </c>
      <c r="M4278" t="s">
        <v>4652</v>
      </c>
    </row>
    <row r="4279" spans="12:13" x14ac:dyDescent="0.25">
      <c r="L4279" t="s">
        <v>1185</v>
      </c>
      <c r="M4279" t="s">
        <v>4652</v>
      </c>
    </row>
    <row r="4280" spans="12:13" x14ac:dyDescent="0.25">
      <c r="L4280" t="s">
        <v>1185</v>
      </c>
      <c r="M4280" t="s">
        <v>4652</v>
      </c>
    </row>
    <row r="4281" spans="12:13" x14ac:dyDescent="0.25">
      <c r="L4281" t="s">
        <v>1185</v>
      </c>
      <c r="M4281" t="s">
        <v>4668</v>
      </c>
    </row>
    <row r="4282" spans="12:13" x14ac:dyDescent="0.25">
      <c r="L4282" t="s">
        <v>1185</v>
      </c>
      <c r="M4282" t="s">
        <v>4668</v>
      </c>
    </row>
    <row r="4283" spans="12:13" x14ac:dyDescent="0.25">
      <c r="L4283" t="s">
        <v>1185</v>
      </c>
      <c r="M4283" t="s">
        <v>4668</v>
      </c>
    </row>
    <row r="4284" spans="12:13" x14ac:dyDescent="0.25">
      <c r="L4284" t="s">
        <v>1185</v>
      </c>
      <c r="M4284" t="s">
        <v>4668</v>
      </c>
    </row>
    <row r="4285" spans="12:13" x14ac:dyDescent="0.25">
      <c r="L4285" t="s">
        <v>1185</v>
      </c>
      <c r="M4285" t="s">
        <v>4653</v>
      </c>
    </row>
    <row r="4286" spans="12:13" x14ac:dyDescent="0.25">
      <c r="L4286" t="s">
        <v>1185</v>
      </c>
      <c r="M4286" t="s">
        <v>4653</v>
      </c>
    </row>
    <row r="4287" spans="12:13" x14ac:dyDescent="0.25">
      <c r="L4287" t="s">
        <v>1185</v>
      </c>
      <c r="M4287" t="s">
        <v>4653</v>
      </c>
    </row>
    <row r="4288" spans="12:13" x14ac:dyDescent="0.25">
      <c r="L4288" t="s">
        <v>1185</v>
      </c>
      <c r="M4288" t="s">
        <v>4653</v>
      </c>
    </row>
    <row r="4289" spans="12:13" x14ac:dyDescent="0.25">
      <c r="L4289" t="s">
        <v>1185</v>
      </c>
      <c r="M4289" t="s">
        <v>4656</v>
      </c>
    </row>
    <row r="4290" spans="12:13" x14ac:dyDescent="0.25">
      <c r="L4290" t="s">
        <v>1185</v>
      </c>
      <c r="M4290" t="s">
        <v>4656</v>
      </c>
    </row>
    <row r="4291" spans="12:13" x14ac:dyDescent="0.25">
      <c r="L4291" t="s">
        <v>1185</v>
      </c>
      <c r="M4291" t="s">
        <v>4656</v>
      </c>
    </row>
    <row r="4292" spans="12:13" x14ac:dyDescent="0.25">
      <c r="L4292" t="s">
        <v>1185</v>
      </c>
      <c r="M4292" t="s">
        <v>4656</v>
      </c>
    </row>
    <row r="4293" spans="12:13" x14ac:dyDescent="0.25">
      <c r="L4293" t="s">
        <v>1185</v>
      </c>
      <c r="M4293" t="s">
        <v>4656</v>
      </c>
    </row>
    <row r="4294" spans="12:13" x14ac:dyDescent="0.25">
      <c r="L4294" t="s">
        <v>1185</v>
      </c>
      <c r="M4294" t="s">
        <v>4656</v>
      </c>
    </row>
    <row r="4295" spans="12:13" x14ac:dyDescent="0.25">
      <c r="L4295" t="s">
        <v>1185</v>
      </c>
      <c r="M4295" t="s">
        <v>4656</v>
      </c>
    </row>
    <row r="4296" spans="12:13" x14ac:dyDescent="0.25">
      <c r="L4296" t="s">
        <v>1185</v>
      </c>
      <c r="M4296" t="s">
        <v>4656</v>
      </c>
    </row>
    <row r="4297" spans="12:13" x14ac:dyDescent="0.25">
      <c r="L4297" t="s">
        <v>1185</v>
      </c>
      <c r="M4297" t="s">
        <v>4669</v>
      </c>
    </row>
    <row r="4298" spans="12:13" x14ac:dyDescent="0.25">
      <c r="L4298" t="s">
        <v>1185</v>
      </c>
      <c r="M4298" t="s">
        <v>4669</v>
      </c>
    </row>
    <row r="4299" spans="12:13" x14ac:dyDescent="0.25">
      <c r="L4299" t="s">
        <v>1185</v>
      </c>
      <c r="M4299" t="s">
        <v>4669</v>
      </c>
    </row>
    <row r="4300" spans="12:13" x14ac:dyDescent="0.25">
      <c r="L4300" t="s">
        <v>1185</v>
      </c>
      <c r="M4300" t="s">
        <v>4669</v>
      </c>
    </row>
    <row r="4301" spans="12:13" x14ac:dyDescent="0.25">
      <c r="L4301" t="s">
        <v>1185</v>
      </c>
      <c r="M4301" t="s">
        <v>4670</v>
      </c>
    </row>
    <row r="4302" spans="12:13" x14ac:dyDescent="0.25">
      <c r="L4302" t="s">
        <v>1185</v>
      </c>
      <c r="M4302" t="s">
        <v>4670</v>
      </c>
    </row>
    <row r="4303" spans="12:13" x14ac:dyDescent="0.25">
      <c r="L4303" t="s">
        <v>1185</v>
      </c>
      <c r="M4303" t="s">
        <v>4670</v>
      </c>
    </row>
    <row r="4304" spans="12:13" x14ac:dyDescent="0.25">
      <c r="L4304" t="s">
        <v>1185</v>
      </c>
      <c r="M4304" t="s">
        <v>4670</v>
      </c>
    </row>
    <row r="4305" spans="12:13" x14ac:dyDescent="0.25">
      <c r="L4305" t="s">
        <v>1185</v>
      </c>
      <c r="M4305" t="s">
        <v>4671</v>
      </c>
    </row>
    <row r="4306" spans="12:13" x14ac:dyDescent="0.25">
      <c r="L4306" t="s">
        <v>1185</v>
      </c>
      <c r="M4306" t="s">
        <v>4671</v>
      </c>
    </row>
    <row r="4307" spans="12:13" x14ac:dyDescent="0.25">
      <c r="L4307" t="s">
        <v>1185</v>
      </c>
      <c r="M4307" t="s">
        <v>4671</v>
      </c>
    </row>
    <row r="4308" spans="12:13" x14ac:dyDescent="0.25">
      <c r="L4308" t="s">
        <v>1185</v>
      </c>
      <c r="M4308" t="s">
        <v>4671</v>
      </c>
    </row>
    <row r="4309" spans="12:13" x14ac:dyDescent="0.25">
      <c r="L4309" t="s">
        <v>1185</v>
      </c>
      <c r="M4309" t="s">
        <v>4660</v>
      </c>
    </row>
    <row r="4310" spans="12:13" x14ac:dyDescent="0.25">
      <c r="L4310" t="s">
        <v>1185</v>
      </c>
      <c r="M4310" t="s">
        <v>4660</v>
      </c>
    </row>
    <row r="4311" spans="12:13" x14ac:dyDescent="0.25">
      <c r="L4311" t="s">
        <v>1185</v>
      </c>
      <c r="M4311" t="s">
        <v>4660</v>
      </c>
    </row>
    <row r="4312" spans="12:13" x14ac:dyDescent="0.25">
      <c r="L4312" t="s">
        <v>1185</v>
      </c>
      <c r="M4312" t="s">
        <v>4660</v>
      </c>
    </row>
    <row r="4313" spans="12:13" x14ac:dyDescent="0.25">
      <c r="L4313" t="s">
        <v>1185</v>
      </c>
      <c r="M4313" t="s">
        <v>4652</v>
      </c>
    </row>
    <row r="4314" spans="12:13" x14ac:dyDescent="0.25">
      <c r="L4314" t="s">
        <v>1185</v>
      </c>
      <c r="M4314" t="s">
        <v>4652</v>
      </c>
    </row>
    <row r="4315" spans="12:13" x14ac:dyDescent="0.25">
      <c r="L4315" t="s">
        <v>1185</v>
      </c>
      <c r="M4315" t="s">
        <v>4652</v>
      </c>
    </row>
    <row r="4316" spans="12:13" x14ac:dyDescent="0.25">
      <c r="L4316" t="s">
        <v>1185</v>
      </c>
      <c r="M4316" t="s">
        <v>4652</v>
      </c>
    </row>
    <row r="4317" spans="12:13" x14ac:dyDescent="0.25">
      <c r="L4317" t="s">
        <v>1185</v>
      </c>
      <c r="M4317" t="s">
        <v>4652</v>
      </c>
    </row>
    <row r="4318" spans="12:13" x14ac:dyDescent="0.25">
      <c r="L4318" t="s">
        <v>1185</v>
      </c>
      <c r="M4318" t="s">
        <v>4652</v>
      </c>
    </row>
    <row r="4319" spans="12:13" x14ac:dyDescent="0.25">
      <c r="L4319" t="s">
        <v>1185</v>
      </c>
      <c r="M4319" t="s">
        <v>4654</v>
      </c>
    </row>
    <row r="4320" spans="12:13" x14ac:dyDescent="0.25">
      <c r="L4320" t="s">
        <v>1185</v>
      </c>
      <c r="M4320" t="s">
        <v>4654</v>
      </c>
    </row>
    <row r="4321" spans="12:13" x14ac:dyDescent="0.25">
      <c r="L4321" t="s">
        <v>1185</v>
      </c>
      <c r="M4321" t="s">
        <v>4654</v>
      </c>
    </row>
    <row r="4322" spans="12:13" x14ac:dyDescent="0.25">
      <c r="L4322" t="s">
        <v>1185</v>
      </c>
      <c r="M4322" t="s">
        <v>4654</v>
      </c>
    </row>
    <row r="4323" spans="12:13" x14ac:dyDescent="0.25">
      <c r="L4323" t="s">
        <v>1185</v>
      </c>
      <c r="M4323" t="s">
        <v>4652</v>
      </c>
    </row>
    <row r="4324" spans="12:13" x14ac:dyDescent="0.25">
      <c r="L4324" t="s">
        <v>1185</v>
      </c>
      <c r="M4324" t="s">
        <v>4652</v>
      </c>
    </row>
    <row r="4325" spans="12:13" x14ac:dyDescent="0.25">
      <c r="L4325" t="s">
        <v>1185</v>
      </c>
      <c r="M4325" t="s">
        <v>4652</v>
      </c>
    </row>
    <row r="4326" spans="12:13" x14ac:dyDescent="0.25">
      <c r="L4326" t="s">
        <v>1185</v>
      </c>
      <c r="M4326" t="s">
        <v>4652</v>
      </c>
    </row>
    <row r="4327" spans="12:13" x14ac:dyDescent="0.25">
      <c r="L4327" t="s">
        <v>1185</v>
      </c>
      <c r="M4327" t="s">
        <v>4672</v>
      </c>
    </row>
    <row r="4328" spans="12:13" x14ac:dyDescent="0.25">
      <c r="L4328" t="s">
        <v>1185</v>
      </c>
      <c r="M4328" t="s">
        <v>4672</v>
      </c>
    </row>
    <row r="4329" spans="12:13" x14ac:dyDescent="0.25">
      <c r="L4329" t="s">
        <v>1185</v>
      </c>
      <c r="M4329" t="s">
        <v>4651</v>
      </c>
    </row>
    <row r="4330" spans="12:13" x14ac:dyDescent="0.25">
      <c r="L4330" t="s">
        <v>1185</v>
      </c>
      <c r="M4330" t="s">
        <v>4651</v>
      </c>
    </row>
    <row r="4331" spans="12:13" x14ac:dyDescent="0.25">
      <c r="L4331" t="s">
        <v>1185</v>
      </c>
      <c r="M4331" t="s">
        <v>4651</v>
      </c>
    </row>
    <row r="4332" spans="12:13" x14ac:dyDescent="0.25">
      <c r="L4332" t="s">
        <v>1185</v>
      </c>
      <c r="M4332" t="s">
        <v>4651</v>
      </c>
    </row>
    <row r="4333" spans="12:13" x14ac:dyDescent="0.25">
      <c r="L4333" t="s">
        <v>1185</v>
      </c>
      <c r="M4333" t="s">
        <v>4672</v>
      </c>
    </row>
    <row r="4334" spans="12:13" x14ac:dyDescent="0.25">
      <c r="L4334" t="s">
        <v>1185</v>
      </c>
      <c r="M4334" t="s">
        <v>4672</v>
      </c>
    </row>
    <row r="4335" spans="12:13" x14ac:dyDescent="0.25">
      <c r="L4335" t="s">
        <v>1185</v>
      </c>
      <c r="M4335" t="s">
        <v>4672</v>
      </c>
    </row>
    <row r="4336" spans="12:13" x14ac:dyDescent="0.25">
      <c r="L4336" t="s">
        <v>1185</v>
      </c>
      <c r="M4336" t="s">
        <v>4672</v>
      </c>
    </row>
    <row r="4337" spans="12:13" x14ac:dyDescent="0.25">
      <c r="L4337" t="s">
        <v>1185</v>
      </c>
      <c r="M4337" t="s">
        <v>4659</v>
      </c>
    </row>
    <row r="4338" spans="12:13" x14ac:dyDescent="0.25">
      <c r="L4338" t="s">
        <v>1185</v>
      </c>
      <c r="M4338" t="s">
        <v>4659</v>
      </c>
    </row>
    <row r="4339" spans="12:13" x14ac:dyDescent="0.25">
      <c r="L4339" t="s">
        <v>1185</v>
      </c>
      <c r="M4339" t="s">
        <v>4659</v>
      </c>
    </row>
    <row r="4340" spans="12:13" x14ac:dyDescent="0.25">
      <c r="L4340" t="s">
        <v>1185</v>
      </c>
      <c r="M4340" t="s">
        <v>4659</v>
      </c>
    </row>
    <row r="4341" spans="12:13" x14ac:dyDescent="0.25">
      <c r="L4341" t="s">
        <v>1185</v>
      </c>
      <c r="M4341" t="s">
        <v>4673</v>
      </c>
    </row>
    <row r="4342" spans="12:13" x14ac:dyDescent="0.25">
      <c r="L4342" t="s">
        <v>1185</v>
      </c>
      <c r="M4342" t="s">
        <v>4673</v>
      </c>
    </row>
    <row r="4343" spans="12:13" x14ac:dyDescent="0.25">
      <c r="L4343" t="s">
        <v>1185</v>
      </c>
      <c r="M4343" t="s">
        <v>4673</v>
      </c>
    </row>
    <row r="4344" spans="12:13" x14ac:dyDescent="0.25">
      <c r="L4344" t="s">
        <v>1185</v>
      </c>
      <c r="M4344" t="s">
        <v>4673</v>
      </c>
    </row>
    <row r="4345" spans="12:13" x14ac:dyDescent="0.25">
      <c r="L4345" t="s">
        <v>1185</v>
      </c>
      <c r="M4345" t="s">
        <v>4654</v>
      </c>
    </row>
    <row r="4346" spans="12:13" x14ac:dyDescent="0.25">
      <c r="L4346" t="s">
        <v>1185</v>
      </c>
      <c r="M4346" t="s">
        <v>4654</v>
      </c>
    </row>
    <row r="4347" spans="12:13" x14ac:dyDescent="0.25">
      <c r="L4347" t="s">
        <v>1185</v>
      </c>
      <c r="M4347" t="s">
        <v>4654</v>
      </c>
    </row>
    <row r="4348" spans="12:13" x14ac:dyDescent="0.25">
      <c r="L4348" t="s">
        <v>1185</v>
      </c>
      <c r="M4348" t="s">
        <v>4654</v>
      </c>
    </row>
    <row r="4349" spans="12:13" x14ac:dyDescent="0.25">
      <c r="L4349" t="s">
        <v>1185</v>
      </c>
      <c r="M4349" t="s">
        <v>4656</v>
      </c>
    </row>
    <row r="4350" spans="12:13" x14ac:dyDescent="0.25">
      <c r="L4350" t="s">
        <v>1185</v>
      </c>
      <c r="M4350" t="s">
        <v>4656</v>
      </c>
    </row>
    <row r="4351" spans="12:13" x14ac:dyDescent="0.25">
      <c r="L4351" t="s">
        <v>1185</v>
      </c>
      <c r="M4351" t="s">
        <v>4656</v>
      </c>
    </row>
    <row r="4352" spans="12:13" x14ac:dyDescent="0.25">
      <c r="L4352" t="s">
        <v>1185</v>
      </c>
      <c r="M4352" t="s">
        <v>4656</v>
      </c>
    </row>
    <row r="4353" spans="12:13" x14ac:dyDescent="0.25">
      <c r="L4353" t="s">
        <v>1185</v>
      </c>
      <c r="M4353" t="s">
        <v>4674</v>
      </c>
    </row>
    <row r="4354" spans="12:13" x14ac:dyDescent="0.25">
      <c r="L4354" t="s">
        <v>1185</v>
      </c>
      <c r="M4354" t="s">
        <v>4674</v>
      </c>
    </row>
    <row r="4355" spans="12:13" x14ac:dyDescent="0.25">
      <c r="L4355" t="s">
        <v>1185</v>
      </c>
      <c r="M4355" t="s">
        <v>4674</v>
      </c>
    </row>
    <row r="4356" spans="12:13" x14ac:dyDescent="0.25">
      <c r="L4356" t="s">
        <v>1185</v>
      </c>
      <c r="M4356" t="s">
        <v>4674</v>
      </c>
    </row>
    <row r="4357" spans="12:13" x14ac:dyDescent="0.25">
      <c r="L4357" t="s">
        <v>1185</v>
      </c>
      <c r="M4357" t="s">
        <v>4660</v>
      </c>
    </row>
    <row r="4358" spans="12:13" x14ac:dyDescent="0.25">
      <c r="L4358" t="s">
        <v>1185</v>
      </c>
      <c r="M4358" t="s">
        <v>4660</v>
      </c>
    </row>
    <row r="4359" spans="12:13" x14ac:dyDescent="0.25">
      <c r="L4359" t="s">
        <v>1185</v>
      </c>
      <c r="M4359" t="s">
        <v>4660</v>
      </c>
    </row>
    <row r="4360" spans="12:13" x14ac:dyDescent="0.25">
      <c r="L4360" t="s">
        <v>1185</v>
      </c>
      <c r="M4360" t="s">
        <v>4660</v>
      </c>
    </row>
    <row r="4361" spans="12:13" x14ac:dyDescent="0.25">
      <c r="L4361" t="s">
        <v>1185</v>
      </c>
      <c r="M4361" t="s">
        <v>4675</v>
      </c>
    </row>
    <row r="4362" spans="12:13" x14ac:dyDescent="0.25">
      <c r="L4362" t="s">
        <v>1185</v>
      </c>
      <c r="M4362" t="s">
        <v>4675</v>
      </c>
    </row>
    <row r="4363" spans="12:13" x14ac:dyDescent="0.25">
      <c r="L4363" t="s">
        <v>1185</v>
      </c>
      <c r="M4363" t="s">
        <v>4675</v>
      </c>
    </row>
    <row r="4364" spans="12:13" x14ac:dyDescent="0.25">
      <c r="L4364" t="s">
        <v>1185</v>
      </c>
      <c r="M4364" t="s">
        <v>4675</v>
      </c>
    </row>
    <row r="4365" spans="12:13" x14ac:dyDescent="0.25">
      <c r="L4365" t="s">
        <v>1185</v>
      </c>
      <c r="M4365" t="s">
        <v>4676</v>
      </c>
    </row>
    <row r="4366" spans="12:13" x14ac:dyDescent="0.25">
      <c r="L4366" t="s">
        <v>1185</v>
      </c>
      <c r="M4366" t="s">
        <v>4676</v>
      </c>
    </row>
    <row r="4367" spans="12:13" x14ac:dyDescent="0.25">
      <c r="L4367" t="s">
        <v>1185</v>
      </c>
      <c r="M4367" t="s">
        <v>4676</v>
      </c>
    </row>
    <row r="4368" spans="12:13" x14ac:dyDescent="0.25">
      <c r="L4368" t="s">
        <v>1185</v>
      </c>
      <c r="M4368" t="s">
        <v>4676</v>
      </c>
    </row>
    <row r="4369" spans="12:13" x14ac:dyDescent="0.25">
      <c r="L4369" t="s">
        <v>1185</v>
      </c>
      <c r="M4369" t="s">
        <v>4677</v>
      </c>
    </row>
    <row r="4370" spans="12:13" x14ac:dyDescent="0.25">
      <c r="L4370" t="s">
        <v>1185</v>
      </c>
      <c r="M4370" t="s">
        <v>4677</v>
      </c>
    </row>
    <row r="4371" spans="12:13" x14ac:dyDescent="0.25">
      <c r="L4371" t="s">
        <v>1185</v>
      </c>
      <c r="M4371" t="s">
        <v>4677</v>
      </c>
    </row>
    <row r="4372" spans="12:13" x14ac:dyDescent="0.25">
      <c r="L4372" t="s">
        <v>1185</v>
      </c>
      <c r="M4372" t="s">
        <v>4677</v>
      </c>
    </row>
    <row r="4373" spans="12:13" x14ac:dyDescent="0.25">
      <c r="L4373" t="s">
        <v>1185</v>
      </c>
      <c r="M4373" t="s">
        <v>4665</v>
      </c>
    </row>
    <row r="4374" spans="12:13" x14ac:dyDescent="0.25">
      <c r="L4374" t="s">
        <v>1185</v>
      </c>
      <c r="M4374" t="s">
        <v>4665</v>
      </c>
    </row>
    <row r="4375" spans="12:13" x14ac:dyDescent="0.25">
      <c r="L4375" t="s">
        <v>1185</v>
      </c>
      <c r="M4375" t="s">
        <v>4665</v>
      </c>
    </row>
    <row r="4376" spans="12:13" x14ac:dyDescent="0.25">
      <c r="L4376" t="s">
        <v>1185</v>
      </c>
      <c r="M4376" t="s">
        <v>4665</v>
      </c>
    </row>
    <row r="4377" spans="12:13" x14ac:dyDescent="0.25">
      <c r="L4377" t="s">
        <v>1185</v>
      </c>
      <c r="M4377" t="s">
        <v>4678</v>
      </c>
    </row>
    <row r="4378" spans="12:13" x14ac:dyDescent="0.25">
      <c r="L4378" t="s">
        <v>1185</v>
      </c>
      <c r="M4378" t="s">
        <v>4678</v>
      </c>
    </row>
    <row r="4379" spans="12:13" x14ac:dyDescent="0.25">
      <c r="L4379" t="s">
        <v>1185</v>
      </c>
      <c r="M4379" t="s">
        <v>4678</v>
      </c>
    </row>
    <row r="4380" spans="12:13" x14ac:dyDescent="0.25">
      <c r="L4380" t="s">
        <v>1185</v>
      </c>
      <c r="M4380" t="s">
        <v>4678</v>
      </c>
    </row>
    <row r="4381" spans="12:13" x14ac:dyDescent="0.25">
      <c r="L4381" t="s">
        <v>1185</v>
      </c>
      <c r="M4381" t="s">
        <v>4652</v>
      </c>
    </row>
    <row r="4382" spans="12:13" x14ac:dyDescent="0.25">
      <c r="L4382" t="s">
        <v>1185</v>
      </c>
      <c r="M4382" t="s">
        <v>4652</v>
      </c>
    </row>
    <row r="4383" spans="12:13" x14ac:dyDescent="0.25">
      <c r="L4383" t="s">
        <v>1185</v>
      </c>
      <c r="M4383" t="s">
        <v>4652</v>
      </c>
    </row>
    <row r="4384" spans="12:13" x14ac:dyDescent="0.25">
      <c r="L4384" t="s">
        <v>1185</v>
      </c>
      <c r="M4384" t="s">
        <v>4652</v>
      </c>
    </row>
    <row r="4385" spans="12:13" x14ac:dyDescent="0.25">
      <c r="L4385" t="s">
        <v>1185</v>
      </c>
      <c r="M4385" t="s">
        <v>4679</v>
      </c>
    </row>
    <row r="4386" spans="12:13" x14ac:dyDescent="0.25">
      <c r="L4386" t="s">
        <v>1185</v>
      </c>
      <c r="M4386" t="s">
        <v>4679</v>
      </c>
    </row>
    <row r="4387" spans="12:13" x14ac:dyDescent="0.25">
      <c r="L4387" t="s">
        <v>1185</v>
      </c>
      <c r="M4387" t="s">
        <v>4679</v>
      </c>
    </row>
    <row r="4388" spans="12:13" x14ac:dyDescent="0.25">
      <c r="L4388" t="s">
        <v>1185</v>
      </c>
      <c r="M4388" t="s">
        <v>4679</v>
      </c>
    </row>
    <row r="4389" spans="12:13" x14ac:dyDescent="0.25">
      <c r="L4389" t="s">
        <v>1185</v>
      </c>
      <c r="M4389" t="s">
        <v>4656</v>
      </c>
    </row>
    <row r="4390" spans="12:13" x14ac:dyDescent="0.25">
      <c r="L4390" t="s">
        <v>1185</v>
      </c>
      <c r="M4390" t="s">
        <v>4656</v>
      </c>
    </row>
    <row r="4391" spans="12:13" x14ac:dyDescent="0.25">
      <c r="L4391" t="s">
        <v>1185</v>
      </c>
      <c r="M4391" t="s">
        <v>4656</v>
      </c>
    </row>
    <row r="4392" spans="12:13" x14ac:dyDescent="0.25">
      <c r="L4392" t="s">
        <v>1185</v>
      </c>
      <c r="M4392" t="s">
        <v>4656</v>
      </c>
    </row>
    <row r="4393" spans="12:13" x14ac:dyDescent="0.25">
      <c r="L4393" t="s">
        <v>1185</v>
      </c>
      <c r="M4393" t="s">
        <v>4680</v>
      </c>
    </row>
    <row r="4394" spans="12:13" x14ac:dyDescent="0.25">
      <c r="L4394" t="s">
        <v>1185</v>
      </c>
      <c r="M4394" t="s">
        <v>4680</v>
      </c>
    </row>
    <row r="4395" spans="12:13" x14ac:dyDescent="0.25">
      <c r="L4395" t="s">
        <v>1185</v>
      </c>
      <c r="M4395" t="s">
        <v>4680</v>
      </c>
    </row>
    <row r="4396" spans="12:13" x14ac:dyDescent="0.25">
      <c r="L4396" t="s">
        <v>1185</v>
      </c>
      <c r="M4396" t="s">
        <v>4680</v>
      </c>
    </row>
    <row r="4397" spans="12:13" x14ac:dyDescent="0.25">
      <c r="L4397" t="s">
        <v>1185</v>
      </c>
      <c r="M4397" t="s">
        <v>4681</v>
      </c>
    </row>
    <row r="4398" spans="12:13" x14ac:dyDescent="0.25">
      <c r="L4398" t="s">
        <v>1185</v>
      </c>
      <c r="M4398" t="s">
        <v>4681</v>
      </c>
    </row>
    <row r="4399" spans="12:13" x14ac:dyDescent="0.25">
      <c r="L4399" t="s">
        <v>1185</v>
      </c>
      <c r="M4399" t="s">
        <v>4681</v>
      </c>
    </row>
    <row r="4400" spans="12:13" x14ac:dyDescent="0.25">
      <c r="L4400" t="s">
        <v>1185</v>
      </c>
      <c r="M4400" t="s">
        <v>4681</v>
      </c>
    </row>
    <row r="4401" spans="12:13" x14ac:dyDescent="0.25">
      <c r="L4401" t="s">
        <v>1185</v>
      </c>
      <c r="M4401" t="s">
        <v>4681</v>
      </c>
    </row>
    <row r="4402" spans="12:13" x14ac:dyDescent="0.25">
      <c r="L4402" t="s">
        <v>1185</v>
      </c>
      <c r="M4402" t="s">
        <v>4681</v>
      </c>
    </row>
    <row r="4403" spans="12:13" x14ac:dyDescent="0.25">
      <c r="L4403" t="s">
        <v>1185</v>
      </c>
      <c r="M4403" t="s">
        <v>4681</v>
      </c>
    </row>
    <row r="4404" spans="12:13" x14ac:dyDescent="0.25">
      <c r="L4404" t="s">
        <v>1185</v>
      </c>
      <c r="M4404" t="s">
        <v>4681</v>
      </c>
    </row>
    <row r="4405" spans="12:13" x14ac:dyDescent="0.25">
      <c r="L4405" t="s">
        <v>1185</v>
      </c>
      <c r="M4405" t="s">
        <v>4664</v>
      </c>
    </row>
    <row r="4406" spans="12:13" x14ac:dyDescent="0.25">
      <c r="L4406" t="s">
        <v>1185</v>
      </c>
      <c r="M4406" t="s">
        <v>4664</v>
      </c>
    </row>
    <row r="4407" spans="12:13" x14ac:dyDescent="0.25">
      <c r="L4407" t="s">
        <v>1185</v>
      </c>
      <c r="M4407" t="s">
        <v>4664</v>
      </c>
    </row>
    <row r="4408" spans="12:13" x14ac:dyDescent="0.25">
      <c r="L4408" t="s">
        <v>1185</v>
      </c>
      <c r="M4408" t="s">
        <v>4664</v>
      </c>
    </row>
    <row r="4409" spans="12:13" x14ac:dyDescent="0.25">
      <c r="L4409" t="s">
        <v>1185</v>
      </c>
      <c r="M4409" t="s">
        <v>4665</v>
      </c>
    </row>
    <row r="4410" spans="12:13" x14ac:dyDescent="0.25">
      <c r="L4410" t="s">
        <v>1185</v>
      </c>
      <c r="M4410" t="s">
        <v>4665</v>
      </c>
    </row>
    <row r="4411" spans="12:13" x14ac:dyDescent="0.25">
      <c r="L4411" t="s">
        <v>1185</v>
      </c>
      <c r="M4411" t="s">
        <v>4665</v>
      </c>
    </row>
    <row r="4412" spans="12:13" x14ac:dyDescent="0.25">
      <c r="L4412" t="s">
        <v>1185</v>
      </c>
      <c r="M4412" t="s">
        <v>4665</v>
      </c>
    </row>
    <row r="4413" spans="12:13" x14ac:dyDescent="0.25">
      <c r="L4413" t="s">
        <v>1185</v>
      </c>
      <c r="M4413" t="s">
        <v>4654</v>
      </c>
    </row>
    <row r="4414" spans="12:13" x14ac:dyDescent="0.25">
      <c r="L4414" t="s">
        <v>1185</v>
      </c>
      <c r="M4414" t="s">
        <v>4654</v>
      </c>
    </row>
    <row r="4415" spans="12:13" x14ac:dyDescent="0.25">
      <c r="L4415" t="s">
        <v>1185</v>
      </c>
      <c r="M4415" t="s">
        <v>4654</v>
      </c>
    </row>
    <row r="4416" spans="12:13" x14ac:dyDescent="0.25">
      <c r="L4416" t="s">
        <v>1185</v>
      </c>
      <c r="M4416" t="s">
        <v>4654</v>
      </c>
    </row>
    <row r="4417" spans="12:13" x14ac:dyDescent="0.25">
      <c r="L4417" t="s">
        <v>1185</v>
      </c>
      <c r="M4417" t="s">
        <v>4654</v>
      </c>
    </row>
    <row r="4418" spans="12:13" x14ac:dyDescent="0.25">
      <c r="L4418" t="s">
        <v>1185</v>
      </c>
      <c r="M4418" t="s">
        <v>4654</v>
      </c>
    </row>
    <row r="4419" spans="12:13" x14ac:dyDescent="0.25">
      <c r="L4419" t="s">
        <v>1185</v>
      </c>
      <c r="M4419" t="s">
        <v>4654</v>
      </c>
    </row>
    <row r="4420" spans="12:13" x14ac:dyDescent="0.25">
      <c r="L4420" t="s">
        <v>1185</v>
      </c>
      <c r="M4420" t="s">
        <v>4654</v>
      </c>
    </row>
    <row r="4421" spans="12:13" x14ac:dyDescent="0.25">
      <c r="L4421" t="s">
        <v>1185</v>
      </c>
      <c r="M4421" t="s">
        <v>4657</v>
      </c>
    </row>
    <row r="4422" spans="12:13" x14ac:dyDescent="0.25">
      <c r="L4422" t="s">
        <v>1185</v>
      </c>
      <c r="M4422" t="s">
        <v>4657</v>
      </c>
    </row>
    <row r="4423" spans="12:13" x14ac:dyDescent="0.25">
      <c r="L4423" t="s">
        <v>1185</v>
      </c>
      <c r="M4423" t="s">
        <v>4657</v>
      </c>
    </row>
    <row r="4424" spans="12:13" x14ac:dyDescent="0.25">
      <c r="L4424" t="s">
        <v>1185</v>
      </c>
      <c r="M4424" t="s">
        <v>4657</v>
      </c>
    </row>
    <row r="4425" spans="12:13" x14ac:dyDescent="0.25">
      <c r="L4425" t="s">
        <v>1185</v>
      </c>
      <c r="M4425" t="s">
        <v>4656</v>
      </c>
    </row>
    <row r="4426" spans="12:13" x14ac:dyDescent="0.25">
      <c r="L4426" t="s">
        <v>1185</v>
      </c>
      <c r="M4426" t="s">
        <v>4656</v>
      </c>
    </row>
    <row r="4427" spans="12:13" x14ac:dyDescent="0.25">
      <c r="L4427" t="s">
        <v>1185</v>
      </c>
      <c r="M4427" t="s">
        <v>4656</v>
      </c>
    </row>
    <row r="4428" spans="12:13" x14ac:dyDescent="0.25">
      <c r="L4428" t="s">
        <v>1185</v>
      </c>
      <c r="M4428" t="s">
        <v>4656</v>
      </c>
    </row>
    <row r="4429" spans="12:13" x14ac:dyDescent="0.25">
      <c r="L4429" t="s">
        <v>1185</v>
      </c>
      <c r="M4429" t="s">
        <v>4656</v>
      </c>
    </row>
    <row r="4430" spans="12:13" x14ac:dyDescent="0.25">
      <c r="L4430" t="s">
        <v>1185</v>
      </c>
      <c r="M4430" t="s">
        <v>4656</v>
      </c>
    </row>
    <row r="4431" spans="12:13" x14ac:dyDescent="0.25">
      <c r="L4431" t="s">
        <v>1185</v>
      </c>
      <c r="M4431" t="s">
        <v>4656</v>
      </c>
    </row>
    <row r="4432" spans="12:13" x14ac:dyDescent="0.25">
      <c r="L4432" t="s">
        <v>1185</v>
      </c>
      <c r="M4432" t="s">
        <v>4656</v>
      </c>
    </row>
    <row r="4433" spans="12:13" x14ac:dyDescent="0.25">
      <c r="L4433" t="s">
        <v>1185</v>
      </c>
      <c r="M4433" t="s">
        <v>4682</v>
      </c>
    </row>
    <row r="4434" spans="12:13" x14ac:dyDescent="0.25">
      <c r="L4434" t="s">
        <v>1185</v>
      </c>
      <c r="M4434" t="s">
        <v>4682</v>
      </c>
    </row>
    <row r="4435" spans="12:13" x14ac:dyDescent="0.25">
      <c r="L4435" t="s">
        <v>1185</v>
      </c>
      <c r="M4435" t="s">
        <v>4682</v>
      </c>
    </row>
    <row r="4436" spans="12:13" x14ac:dyDescent="0.25">
      <c r="L4436" t="s">
        <v>1185</v>
      </c>
      <c r="M4436" t="s">
        <v>4682</v>
      </c>
    </row>
    <row r="4437" spans="12:13" x14ac:dyDescent="0.25">
      <c r="L4437" t="s">
        <v>1185</v>
      </c>
      <c r="M4437" t="s">
        <v>4662</v>
      </c>
    </row>
    <row r="4438" spans="12:13" x14ac:dyDescent="0.25">
      <c r="L4438" t="s">
        <v>1185</v>
      </c>
      <c r="M4438" t="s">
        <v>4662</v>
      </c>
    </row>
    <row r="4439" spans="12:13" x14ac:dyDescent="0.25">
      <c r="L4439" t="s">
        <v>1185</v>
      </c>
      <c r="M4439" t="s">
        <v>4662</v>
      </c>
    </row>
    <row r="4440" spans="12:13" x14ac:dyDescent="0.25">
      <c r="L4440" t="s">
        <v>1185</v>
      </c>
      <c r="M4440" t="s">
        <v>4662</v>
      </c>
    </row>
    <row r="4441" spans="12:13" x14ac:dyDescent="0.25">
      <c r="L4441" t="s">
        <v>1185</v>
      </c>
      <c r="M4441" t="s">
        <v>4658</v>
      </c>
    </row>
    <row r="4442" spans="12:13" x14ac:dyDescent="0.25">
      <c r="L4442" t="s">
        <v>1185</v>
      </c>
      <c r="M4442" t="s">
        <v>4658</v>
      </c>
    </row>
    <row r="4443" spans="12:13" x14ac:dyDescent="0.25">
      <c r="L4443" t="s">
        <v>1185</v>
      </c>
      <c r="M4443" t="s">
        <v>4658</v>
      </c>
    </row>
    <row r="4444" spans="12:13" x14ac:dyDescent="0.25">
      <c r="L4444" t="s">
        <v>1185</v>
      </c>
      <c r="M4444" t="s">
        <v>4658</v>
      </c>
    </row>
    <row r="4445" spans="12:13" x14ac:dyDescent="0.25">
      <c r="L4445" t="s">
        <v>1185</v>
      </c>
      <c r="M4445" t="s">
        <v>4649</v>
      </c>
    </row>
    <row r="4446" spans="12:13" x14ac:dyDescent="0.25">
      <c r="L4446" t="s">
        <v>1185</v>
      </c>
      <c r="M4446" t="s">
        <v>4649</v>
      </c>
    </row>
    <row r="4447" spans="12:13" x14ac:dyDescent="0.25">
      <c r="L4447" t="s">
        <v>1185</v>
      </c>
      <c r="M4447" t="s">
        <v>4649</v>
      </c>
    </row>
    <row r="4448" spans="12:13" x14ac:dyDescent="0.25">
      <c r="L4448" t="s">
        <v>1185</v>
      </c>
      <c r="M4448" t="s">
        <v>4649</v>
      </c>
    </row>
    <row r="4449" spans="12:13" x14ac:dyDescent="0.25">
      <c r="L4449" t="s">
        <v>1185</v>
      </c>
      <c r="M4449" t="s">
        <v>4649</v>
      </c>
    </row>
    <row r="4450" spans="12:13" x14ac:dyDescent="0.25">
      <c r="L4450" t="s">
        <v>1185</v>
      </c>
      <c r="M4450" t="s">
        <v>4649</v>
      </c>
    </row>
    <row r="4451" spans="12:13" x14ac:dyDescent="0.25">
      <c r="L4451" t="s">
        <v>1185</v>
      </c>
      <c r="M4451" t="s">
        <v>4649</v>
      </c>
    </row>
    <row r="4452" spans="12:13" x14ac:dyDescent="0.25">
      <c r="L4452" t="s">
        <v>1185</v>
      </c>
      <c r="M4452" t="s">
        <v>4649</v>
      </c>
    </row>
    <row r="4453" spans="12:13" x14ac:dyDescent="0.25">
      <c r="L4453" t="s">
        <v>1185</v>
      </c>
      <c r="M4453" t="s">
        <v>4649</v>
      </c>
    </row>
    <row r="4454" spans="12:13" x14ac:dyDescent="0.25">
      <c r="L4454" t="s">
        <v>1185</v>
      </c>
      <c r="M4454" t="s">
        <v>4649</v>
      </c>
    </row>
    <row r="4455" spans="12:13" x14ac:dyDescent="0.25">
      <c r="L4455" t="s">
        <v>1185</v>
      </c>
      <c r="M4455" t="s">
        <v>4649</v>
      </c>
    </row>
    <row r="4456" spans="12:13" x14ac:dyDescent="0.25">
      <c r="L4456" t="s">
        <v>1185</v>
      </c>
      <c r="M4456" t="s">
        <v>4649</v>
      </c>
    </row>
    <row r="4457" spans="12:13" x14ac:dyDescent="0.25">
      <c r="L4457" t="s">
        <v>1185</v>
      </c>
      <c r="M4457" t="s">
        <v>4649</v>
      </c>
    </row>
    <row r="4458" spans="12:13" x14ac:dyDescent="0.25">
      <c r="L4458" t="s">
        <v>1185</v>
      </c>
      <c r="M4458" t="s">
        <v>4649</v>
      </c>
    </row>
    <row r="4459" spans="12:13" x14ac:dyDescent="0.25">
      <c r="L4459" t="s">
        <v>1185</v>
      </c>
      <c r="M4459" t="s">
        <v>4649</v>
      </c>
    </row>
    <row r="4460" spans="12:13" x14ac:dyDescent="0.25">
      <c r="L4460" t="s">
        <v>1185</v>
      </c>
      <c r="M4460" t="s">
        <v>4649</v>
      </c>
    </row>
    <row r="4461" spans="12:13" x14ac:dyDescent="0.25">
      <c r="L4461" t="s">
        <v>1185</v>
      </c>
      <c r="M4461" t="s">
        <v>4650</v>
      </c>
    </row>
    <row r="4462" spans="12:13" x14ac:dyDescent="0.25">
      <c r="L4462" t="s">
        <v>1185</v>
      </c>
      <c r="M4462" t="s">
        <v>4650</v>
      </c>
    </row>
    <row r="4463" spans="12:13" x14ac:dyDescent="0.25">
      <c r="L4463" t="s">
        <v>1185</v>
      </c>
      <c r="M4463" t="s">
        <v>4650</v>
      </c>
    </row>
    <row r="4464" spans="12:13" x14ac:dyDescent="0.25">
      <c r="L4464" t="s">
        <v>1185</v>
      </c>
      <c r="M4464" t="s">
        <v>4650</v>
      </c>
    </row>
    <row r="4465" spans="12:13" x14ac:dyDescent="0.25">
      <c r="L4465" t="s">
        <v>1185</v>
      </c>
      <c r="M4465" t="s">
        <v>4650</v>
      </c>
    </row>
    <row r="4466" spans="12:13" x14ac:dyDescent="0.25">
      <c r="L4466" t="s">
        <v>1185</v>
      </c>
      <c r="M4466" t="s">
        <v>4650</v>
      </c>
    </row>
    <row r="4467" spans="12:13" x14ac:dyDescent="0.25">
      <c r="L4467" t="s">
        <v>1185</v>
      </c>
      <c r="M4467" t="s">
        <v>4650</v>
      </c>
    </row>
    <row r="4468" spans="12:13" x14ac:dyDescent="0.25">
      <c r="L4468" t="s">
        <v>1185</v>
      </c>
      <c r="M4468" t="s">
        <v>4650</v>
      </c>
    </row>
    <row r="4469" spans="12:13" x14ac:dyDescent="0.25">
      <c r="L4469" t="s">
        <v>1185</v>
      </c>
      <c r="M4469" t="s">
        <v>4651</v>
      </c>
    </row>
    <row r="4470" spans="12:13" x14ac:dyDescent="0.25">
      <c r="L4470" t="s">
        <v>1185</v>
      </c>
      <c r="M4470" t="s">
        <v>4651</v>
      </c>
    </row>
    <row r="4471" spans="12:13" x14ac:dyDescent="0.25">
      <c r="L4471" t="s">
        <v>1185</v>
      </c>
      <c r="M4471" t="s">
        <v>4651</v>
      </c>
    </row>
    <row r="4472" spans="12:13" x14ac:dyDescent="0.25">
      <c r="L4472" t="s">
        <v>1185</v>
      </c>
      <c r="M4472" t="s">
        <v>4651</v>
      </c>
    </row>
    <row r="4473" spans="12:13" x14ac:dyDescent="0.25">
      <c r="L4473" t="s">
        <v>1185</v>
      </c>
      <c r="M4473" t="s">
        <v>4651</v>
      </c>
    </row>
    <row r="4474" spans="12:13" x14ac:dyDescent="0.25">
      <c r="L4474" t="s">
        <v>1185</v>
      </c>
      <c r="M4474" t="s">
        <v>4651</v>
      </c>
    </row>
    <row r="4475" spans="12:13" x14ac:dyDescent="0.25">
      <c r="L4475" t="s">
        <v>1185</v>
      </c>
      <c r="M4475" t="s">
        <v>4651</v>
      </c>
    </row>
    <row r="4476" spans="12:13" x14ac:dyDescent="0.25">
      <c r="L4476" t="s">
        <v>1185</v>
      </c>
      <c r="M4476" t="s">
        <v>4651</v>
      </c>
    </row>
    <row r="4477" spans="12:13" x14ac:dyDescent="0.25">
      <c r="L4477" t="s">
        <v>1185</v>
      </c>
      <c r="M4477" t="s">
        <v>4651</v>
      </c>
    </row>
    <row r="4478" spans="12:13" x14ac:dyDescent="0.25">
      <c r="L4478" t="s">
        <v>1185</v>
      </c>
      <c r="M4478" t="s">
        <v>4651</v>
      </c>
    </row>
    <row r="4479" spans="12:13" x14ac:dyDescent="0.25">
      <c r="L4479" t="s">
        <v>1185</v>
      </c>
      <c r="M4479" t="s">
        <v>4651</v>
      </c>
    </row>
    <row r="4480" spans="12:13" x14ac:dyDescent="0.25">
      <c r="L4480" t="s">
        <v>1185</v>
      </c>
      <c r="M4480" t="s">
        <v>4651</v>
      </c>
    </row>
    <row r="4481" spans="12:13" x14ac:dyDescent="0.25">
      <c r="L4481" t="s">
        <v>1185</v>
      </c>
      <c r="M4481" t="s">
        <v>4651</v>
      </c>
    </row>
    <row r="4482" spans="12:13" x14ac:dyDescent="0.25">
      <c r="L4482" t="s">
        <v>1185</v>
      </c>
      <c r="M4482" t="s">
        <v>4651</v>
      </c>
    </row>
    <row r="4483" spans="12:13" x14ac:dyDescent="0.25">
      <c r="L4483" t="s">
        <v>1185</v>
      </c>
      <c r="M4483" t="s">
        <v>4651</v>
      </c>
    </row>
    <row r="4484" spans="12:13" x14ac:dyDescent="0.25">
      <c r="L4484" t="s">
        <v>1185</v>
      </c>
      <c r="M4484" t="s">
        <v>4651</v>
      </c>
    </row>
    <row r="4485" spans="12:13" x14ac:dyDescent="0.25">
      <c r="L4485" t="s">
        <v>1185</v>
      </c>
      <c r="M4485" t="s">
        <v>4683</v>
      </c>
    </row>
    <row r="4486" spans="12:13" x14ac:dyDescent="0.25">
      <c r="L4486" t="s">
        <v>1185</v>
      </c>
      <c r="M4486" t="s">
        <v>4683</v>
      </c>
    </row>
    <row r="4487" spans="12:13" x14ac:dyDescent="0.25">
      <c r="L4487" t="s">
        <v>1185</v>
      </c>
      <c r="M4487" t="s">
        <v>4683</v>
      </c>
    </row>
    <row r="4488" spans="12:13" x14ac:dyDescent="0.25">
      <c r="L4488" t="s">
        <v>1185</v>
      </c>
      <c r="M4488" t="s">
        <v>4683</v>
      </c>
    </row>
    <row r="4489" spans="12:13" x14ac:dyDescent="0.25">
      <c r="L4489" t="s">
        <v>1185</v>
      </c>
      <c r="M4489" t="s">
        <v>4684</v>
      </c>
    </row>
    <row r="4490" spans="12:13" x14ac:dyDescent="0.25">
      <c r="L4490" t="s">
        <v>1185</v>
      </c>
      <c r="M4490" t="s">
        <v>4684</v>
      </c>
    </row>
    <row r="4491" spans="12:13" x14ac:dyDescent="0.25">
      <c r="L4491" t="s">
        <v>1185</v>
      </c>
      <c r="M4491" t="s">
        <v>4684</v>
      </c>
    </row>
    <row r="4492" spans="12:13" x14ac:dyDescent="0.25">
      <c r="L4492" t="s">
        <v>1185</v>
      </c>
      <c r="M4492" t="s">
        <v>4684</v>
      </c>
    </row>
    <row r="4493" spans="12:13" x14ac:dyDescent="0.25">
      <c r="L4493" t="s">
        <v>1185</v>
      </c>
      <c r="M4493" t="s">
        <v>4652</v>
      </c>
    </row>
    <row r="4494" spans="12:13" x14ac:dyDescent="0.25">
      <c r="L4494" t="s">
        <v>1185</v>
      </c>
      <c r="M4494" t="s">
        <v>4652</v>
      </c>
    </row>
    <row r="4495" spans="12:13" x14ac:dyDescent="0.25">
      <c r="L4495" t="s">
        <v>1185</v>
      </c>
      <c r="M4495" t="s">
        <v>4652</v>
      </c>
    </row>
    <row r="4496" spans="12:13" x14ac:dyDescent="0.25">
      <c r="L4496" t="s">
        <v>1185</v>
      </c>
      <c r="M4496" t="s">
        <v>4652</v>
      </c>
    </row>
    <row r="4497" spans="12:13" x14ac:dyDescent="0.25">
      <c r="L4497" t="s">
        <v>1185</v>
      </c>
      <c r="M4497" t="s">
        <v>4652</v>
      </c>
    </row>
    <row r="4498" spans="12:13" x14ac:dyDescent="0.25">
      <c r="L4498" t="s">
        <v>1185</v>
      </c>
      <c r="M4498" t="s">
        <v>4652</v>
      </c>
    </row>
    <row r="4499" spans="12:13" x14ac:dyDescent="0.25">
      <c r="L4499" t="s">
        <v>1185</v>
      </c>
      <c r="M4499" t="s">
        <v>4653</v>
      </c>
    </row>
    <row r="4500" spans="12:13" x14ac:dyDescent="0.25">
      <c r="L4500" t="s">
        <v>1185</v>
      </c>
      <c r="M4500" t="s">
        <v>4653</v>
      </c>
    </row>
    <row r="4501" spans="12:13" x14ac:dyDescent="0.25">
      <c r="L4501" t="s">
        <v>1185</v>
      </c>
      <c r="M4501" t="s">
        <v>4653</v>
      </c>
    </row>
    <row r="4502" spans="12:13" x14ac:dyDescent="0.25">
      <c r="L4502" t="s">
        <v>1185</v>
      </c>
      <c r="M4502" t="s">
        <v>4653</v>
      </c>
    </row>
    <row r="4503" spans="12:13" x14ac:dyDescent="0.25">
      <c r="L4503" t="s">
        <v>1185</v>
      </c>
      <c r="M4503" t="s">
        <v>4654</v>
      </c>
    </row>
    <row r="4504" spans="12:13" x14ac:dyDescent="0.25">
      <c r="L4504" t="s">
        <v>1185</v>
      </c>
      <c r="M4504" t="s">
        <v>4654</v>
      </c>
    </row>
    <row r="4505" spans="12:13" x14ac:dyDescent="0.25">
      <c r="L4505" t="s">
        <v>1185</v>
      </c>
      <c r="M4505" t="s">
        <v>4654</v>
      </c>
    </row>
    <row r="4506" spans="12:13" x14ac:dyDescent="0.25">
      <c r="L4506" t="s">
        <v>1185</v>
      </c>
      <c r="M4506" t="s">
        <v>4654</v>
      </c>
    </row>
    <row r="4507" spans="12:13" x14ac:dyDescent="0.25">
      <c r="L4507" t="s">
        <v>1185</v>
      </c>
      <c r="M4507" t="s">
        <v>4654</v>
      </c>
    </row>
    <row r="4508" spans="12:13" x14ac:dyDescent="0.25">
      <c r="L4508" t="s">
        <v>1185</v>
      </c>
      <c r="M4508" t="s">
        <v>4654</v>
      </c>
    </row>
    <row r="4509" spans="12:13" x14ac:dyDescent="0.25">
      <c r="L4509" t="s">
        <v>1185</v>
      </c>
      <c r="M4509" t="s">
        <v>4654</v>
      </c>
    </row>
    <row r="4510" spans="12:13" x14ac:dyDescent="0.25">
      <c r="L4510" t="s">
        <v>1185</v>
      </c>
      <c r="M4510" t="s">
        <v>4654</v>
      </c>
    </row>
    <row r="4511" spans="12:13" x14ac:dyDescent="0.25">
      <c r="L4511" t="s">
        <v>1185</v>
      </c>
      <c r="M4511" t="s">
        <v>4652</v>
      </c>
    </row>
    <row r="4512" spans="12:13" x14ac:dyDescent="0.25">
      <c r="L4512" t="s">
        <v>1185</v>
      </c>
      <c r="M4512" t="s">
        <v>4652</v>
      </c>
    </row>
    <row r="4513" spans="12:13" x14ac:dyDescent="0.25">
      <c r="L4513" t="s">
        <v>1185</v>
      </c>
      <c r="M4513" t="s">
        <v>4652</v>
      </c>
    </row>
    <row r="4514" spans="12:13" x14ac:dyDescent="0.25">
      <c r="L4514" t="s">
        <v>1185</v>
      </c>
      <c r="M4514" t="s">
        <v>4652</v>
      </c>
    </row>
    <row r="4515" spans="12:13" x14ac:dyDescent="0.25">
      <c r="L4515" t="s">
        <v>1185</v>
      </c>
      <c r="M4515" t="s">
        <v>4656</v>
      </c>
    </row>
    <row r="4516" spans="12:13" x14ac:dyDescent="0.25">
      <c r="L4516" t="s">
        <v>1185</v>
      </c>
      <c r="M4516" t="s">
        <v>4656</v>
      </c>
    </row>
    <row r="4517" spans="12:13" x14ac:dyDescent="0.25">
      <c r="L4517" t="s">
        <v>1185</v>
      </c>
      <c r="M4517" t="s">
        <v>4656</v>
      </c>
    </row>
    <row r="4518" spans="12:13" x14ac:dyDescent="0.25">
      <c r="L4518" t="s">
        <v>1185</v>
      </c>
      <c r="M4518" t="s">
        <v>4656</v>
      </c>
    </row>
    <row r="4519" spans="12:13" x14ac:dyDescent="0.25">
      <c r="L4519" t="s">
        <v>1185</v>
      </c>
      <c r="M4519" t="s">
        <v>4684</v>
      </c>
    </row>
    <row r="4520" spans="12:13" x14ac:dyDescent="0.25">
      <c r="L4520" t="s">
        <v>1185</v>
      </c>
      <c r="M4520" t="s">
        <v>4684</v>
      </c>
    </row>
    <row r="4521" spans="12:13" x14ac:dyDescent="0.25">
      <c r="L4521" t="s">
        <v>1185</v>
      </c>
      <c r="M4521" t="s">
        <v>4684</v>
      </c>
    </row>
    <row r="4522" spans="12:13" x14ac:dyDescent="0.25">
      <c r="L4522" t="s">
        <v>1185</v>
      </c>
      <c r="M4522" t="s">
        <v>4684</v>
      </c>
    </row>
    <row r="4523" spans="12:13" x14ac:dyDescent="0.25">
      <c r="L4523" t="s">
        <v>1185</v>
      </c>
      <c r="M4523" t="s">
        <v>4672</v>
      </c>
    </row>
    <row r="4524" spans="12:13" x14ac:dyDescent="0.25">
      <c r="L4524" t="s">
        <v>1185</v>
      </c>
      <c r="M4524" t="s">
        <v>4672</v>
      </c>
    </row>
    <row r="4525" spans="12:13" x14ac:dyDescent="0.25">
      <c r="L4525" t="s">
        <v>1185</v>
      </c>
      <c r="M4525" t="s">
        <v>4657</v>
      </c>
    </row>
    <row r="4526" spans="12:13" x14ac:dyDescent="0.25">
      <c r="L4526" t="s">
        <v>1185</v>
      </c>
      <c r="M4526" t="s">
        <v>4657</v>
      </c>
    </row>
    <row r="4527" spans="12:13" x14ac:dyDescent="0.25">
      <c r="L4527" t="s">
        <v>1185</v>
      </c>
      <c r="M4527" t="s">
        <v>4657</v>
      </c>
    </row>
    <row r="4528" spans="12:13" x14ac:dyDescent="0.25">
      <c r="L4528" t="s">
        <v>1185</v>
      </c>
      <c r="M4528" t="s">
        <v>4657</v>
      </c>
    </row>
    <row r="4529" spans="12:13" x14ac:dyDescent="0.25">
      <c r="L4529" t="s">
        <v>1185</v>
      </c>
      <c r="M4529" t="s">
        <v>4651</v>
      </c>
    </row>
    <row r="4530" spans="12:13" x14ac:dyDescent="0.25">
      <c r="L4530" t="s">
        <v>1185</v>
      </c>
      <c r="M4530" t="s">
        <v>4651</v>
      </c>
    </row>
    <row r="4531" spans="12:13" x14ac:dyDescent="0.25">
      <c r="L4531" t="s">
        <v>1185</v>
      </c>
      <c r="M4531" t="s">
        <v>4651</v>
      </c>
    </row>
    <row r="4532" spans="12:13" x14ac:dyDescent="0.25">
      <c r="L4532" t="s">
        <v>1185</v>
      </c>
      <c r="M4532" t="s">
        <v>4651</v>
      </c>
    </row>
    <row r="4533" spans="12:13" x14ac:dyDescent="0.25">
      <c r="L4533" t="s">
        <v>1185</v>
      </c>
      <c r="M4533" t="s">
        <v>4651</v>
      </c>
    </row>
    <row r="4534" spans="12:13" x14ac:dyDescent="0.25">
      <c r="L4534" t="s">
        <v>1185</v>
      </c>
      <c r="M4534" t="s">
        <v>4651</v>
      </c>
    </row>
    <row r="4535" spans="12:13" x14ac:dyDescent="0.25">
      <c r="L4535" t="s">
        <v>1185</v>
      </c>
      <c r="M4535" t="s">
        <v>4651</v>
      </c>
    </row>
    <row r="4536" spans="12:13" x14ac:dyDescent="0.25">
      <c r="L4536" t="s">
        <v>1185</v>
      </c>
      <c r="M4536" t="s">
        <v>4651</v>
      </c>
    </row>
    <row r="4537" spans="12:13" x14ac:dyDescent="0.25">
      <c r="L4537" t="s">
        <v>1185</v>
      </c>
      <c r="M4537" t="s">
        <v>4659</v>
      </c>
    </row>
    <row r="4538" spans="12:13" x14ac:dyDescent="0.25">
      <c r="L4538" t="s">
        <v>1185</v>
      </c>
      <c r="M4538" t="s">
        <v>4659</v>
      </c>
    </row>
    <row r="4539" spans="12:13" x14ac:dyDescent="0.25">
      <c r="L4539" t="s">
        <v>1185</v>
      </c>
      <c r="M4539" t="s">
        <v>4659</v>
      </c>
    </row>
    <row r="4540" spans="12:13" x14ac:dyDescent="0.25">
      <c r="L4540" t="s">
        <v>1185</v>
      </c>
      <c r="M4540" t="s">
        <v>4659</v>
      </c>
    </row>
    <row r="4541" spans="12:13" x14ac:dyDescent="0.25">
      <c r="L4541" t="s">
        <v>1185</v>
      </c>
      <c r="M4541" t="s">
        <v>4672</v>
      </c>
    </row>
    <row r="4542" spans="12:13" x14ac:dyDescent="0.25">
      <c r="L4542" t="s">
        <v>1185</v>
      </c>
      <c r="M4542" t="s">
        <v>4672</v>
      </c>
    </row>
    <row r="4543" spans="12:13" x14ac:dyDescent="0.25">
      <c r="L4543" t="s">
        <v>1185</v>
      </c>
      <c r="M4543" t="s">
        <v>4672</v>
      </c>
    </row>
    <row r="4544" spans="12:13" x14ac:dyDescent="0.25">
      <c r="L4544" t="s">
        <v>1185</v>
      </c>
      <c r="M4544" t="s">
        <v>4672</v>
      </c>
    </row>
    <row r="4545" spans="12:13" x14ac:dyDescent="0.25">
      <c r="L4545" t="s">
        <v>1185</v>
      </c>
      <c r="M4545" t="s">
        <v>4665</v>
      </c>
    </row>
    <row r="4546" spans="12:13" x14ac:dyDescent="0.25">
      <c r="L4546" t="s">
        <v>1185</v>
      </c>
      <c r="M4546" t="s">
        <v>4665</v>
      </c>
    </row>
    <row r="4547" spans="12:13" x14ac:dyDescent="0.25">
      <c r="L4547" t="s">
        <v>1185</v>
      </c>
      <c r="M4547" t="s">
        <v>4665</v>
      </c>
    </row>
    <row r="4548" spans="12:13" x14ac:dyDescent="0.25">
      <c r="L4548" t="s">
        <v>1185</v>
      </c>
      <c r="M4548" t="s">
        <v>4665</v>
      </c>
    </row>
    <row r="4549" spans="12:13" x14ac:dyDescent="0.25">
      <c r="L4549" t="s">
        <v>1185</v>
      </c>
      <c r="M4549" t="s">
        <v>4673</v>
      </c>
    </row>
    <row r="4550" spans="12:13" x14ac:dyDescent="0.25">
      <c r="L4550" t="s">
        <v>1185</v>
      </c>
      <c r="M4550" t="s">
        <v>4673</v>
      </c>
    </row>
    <row r="4551" spans="12:13" x14ac:dyDescent="0.25">
      <c r="L4551" t="s">
        <v>1185</v>
      </c>
      <c r="M4551" t="s">
        <v>4673</v>
      </c>
    </row>
    <row r="4552" spans="12:13" x14ac:dyDescent="0.25">
      <c r="L4552" t="s">
        <v>1185</v>
      </c>
      <c r="M4552" t="s">
        <v>4673</v>
      </c>
    </row>
    <row r="4553" spans="12:13" x14ac:dyDescent="0.25">
      <c r="L4553" t="s">
        <v>1185</v>
      </c>
      <c r="M4553" t="s">
        <v>4654</v>
      </c>
    </row>
    <row r="4554" spans="12:13" x14ac:dyDescent="0.25">
      <c r="L4554" t="s">
        <v>1185</v>
      </c>
      <c r="M4554" t="s">
        <v>4654</v>
      </c>
    </row>
    <row r="4555" spans="12:13" x14ac:dyDescent="0.25">
      <c r="L4555" t="s">
        <v>1185</v>
      </c>
      <c r="M4555" t="s">
        <v>4654</v>
      </c>
    </row>
    <row r="4556" spans="12:13" x14ac:dyDescent="0.25">
      <c r="L4556" t="s">
        <v>1185</v>
      </c>
      <c r="M4556" t="s">
        <v>4654</v>
      </c>
    </row>
    <row r="4557" spans="12:13" x14ac:dyDescent="0.25">
      <c r="L4557" t="s">
        <v>1185</v>
      </c>
      <c r="M4557" t="s">
        <v>4652</v>
      </c>
    </row>
    <row r="4558" spans="12:13" x14ac:dyDescent="0.25">
      <c r="L4558" t="s">
        <v>1185</v>
      </c>
      <c r="M4558" t="s">
        <v>4652</v>
      </c>
    </row>
    <row r="4559" spans="12:13" x14ac:dyDescent="0.25">
      <c r="L4559" t="s">
        <v>1185</v>
      </c>
      <c r="M4559" t="s">
        <v>4652</v>
      </c>
    </row>
    <row r="4560" spans="12:13" x14ac:dyDescent="0.25">
      <c r="L4560" t="s">
        <v>1185</v>
      </c>
      <c r="M4560" t="s">
        <v>4652</v>
      </c>
    </row>
    <row r="4561" spans="12:13" x14ac:dyDescent="0.25">
      <c r="L4561" t="s">
        <v>1185</v>
      </c>
      <c r="M4561" t="s">
        <v>4656</v>
      </c>
    </row>
    <row r="4562" spans="12:13" x14ac:dyDescent="0.25">
      <c r="L4562" t="s">
        <v>1185</v>
      </c>
      <c r="M4562" t="s">
        <v>4656</v>
      </c>
    </row>
    <row r="4563" spans="12:13" x14ac:dyDescent="0.25">
      <c r="L4563" t="s">
        <v>1185</v>
      </c>
      <c r="M4563" t="s">
        <v>4656</v>
      </c>
    </row>
    <row r="4564" spans="12:13" x14ac:dyDescent="0.25">
      <c r="L4564" t="s">
        <v>1185</v>
      </c>
      <c r="M4564" t="s">
        <v>4656</v>
      </c>
    </row>
    <row r="4565" spans="12:13" x14ac:dyDescent="0.25">
      <c r="L4565" t="s">
        <v>1185</v>
      </c>
      <c r="M4565" t="s">
        <v>4660</v>
      </c>
    </row>
    <row r="4566" spans="12:13" x14ac:dyDescent="0.25">
      <c r="L4566" t="s">
        <v>1185</v>
      </c>
      <c r="M4566" t="s">
        <v>4660</v>
      </c>
    </row>
    <row r="4567" spans="12:13" x14ac:dyDescent="0.25">
      <c r="L4567" t="s">
        <v>1185</v>
      </c>
      <c r="M4567" t="s">
        <v>4660</v>
      </c>
    </row>
    <row r="4568" spans="12:13" x14ac:dyDescent="0.25">
      <c r="L4568" t="s">
        <v>1185</v>
      </c>
      <c r="M4568" t="s">
        <v>4660</v>
      </c>
    </row>
    <row r="4569" spans="12:13" x14ac:dyDescent="0.25">
      <c r="L4569" t="s">
        <v>1185</v>
      </c>
      <c r="M4569" t="s">
        <v>4649</v>
      </c>
    </row>
    <row r="4570" spans="12:13" x14ac:dyDescent="0.25">
      <c r="L4570" t="s">
        <v>1185</v>
      </c>
      <c r="M4570" t="s">
        <v>4649</v>
      </c>
    </row>
    <row r="4571" spans="12:13" x14ac:dyDescent="0.25">
      <c r="L4571" t="s">
        <v>1185</v>
      </c>
      <c r="M4571" t="s">
        <v>4649</v>
      </c>
    </row>
    <row r="4572" spans="12:13" x14ac:dyDescent="0.25">
      <c r="L4572" t="s">
        <v>1185</v>
      </c>
      <c r="M4572" t="s">
        <v>4649</v>
      </c>
    </row>
    <row r="4573" spans="12:13" x14ac:dyDescent="0.25">
      <c r="L4573" t="s">
        <v>1185</v>
      </c>
      <c r="M4573" t="s">
        <v>4649</v>
      </c>
    </row>
    <row r="4574" spans="12:13" x14ac:dyDescent="0.25">
      <c r="L4574" t="s">
        <v>1185</v>
      </c>
      <c r="M4574" t="s">
        <v>4649</v>
      </c>
    </row>
    <row r="4575" spans="12:13" x14ac:dyDescent="0.25">
      <c r="L4575" t="s">
        <v>1185</v>
      </c>
      <c r="M4575" t="s">
        <v>4649</v>
      </c>
    </row>
    <row r="4576" spans="12:13" x14ac:dyDescent="0.25">
      <c r="L4576" t="s">
        <v>1185</v>
      </c>
      <c r="M4576" t="s">
        <v>4649</v>
      </c>
    </row>
    <row r="4577" spans="12:13" x14ac:dyDescent="0.25">
      <c r="L4577" t="s">
        <v>1185</v>
      </c>
      <c r="M4577" t="s">
        <v>4651</v>
      </c>
    </row>
    <row r="4578" spans="12:13" x14ac:dyDescent="0.25">
      <c r="L4578" t="s">
        <v>1185</v>
      </c>
      <c r="M4578" t="s">
        <v>4651</v>
      </c>
    </row>
    <row r="4579" spans="12:13" x14ac:dyDescent="0.25">
      <c r="L4579" t="s">
        <v>1185</v>
      </c>
      <c r="M4579" t="s">
        <v>4651</v>
      </c>
    </row>
    <row r="4580" spans="12:13" x14ac:dyDescent="0.25">
      <c r="L4580" t="s">
        <v>1185</v>
      </c>
      <c r="M4580" t="s">
        <v>4651</v>
      </c>
    </row>
    <row r="4581" spans="12:13" x14ac:dyDescent="0.25">
      <c r="L4581" t="s">
        <v>1185</v>
      </c>
      <c r="M4581" t="s">
        <v>4651</v>
      </c>
    </row>
    <row r="4582" spans="12:13" x14ac:dyDescent="0.25">
      <c r="L4582" t="s">
        <v>1185</v>
      </c>
      <c r="M4582" t="s">
        <v>4651</v>
      </c>
    </row>
    <row r="4583" spans="12:13" x14ac:dyDescent="0.25">
      <c r="L4583" t="s">
        <v>1185</v>
      </c>
      <c r="M4583" t="s">
        <v>4651</v>
      </c>
    </row>
    <row r="4584" spans="12:13" x14ac:dyDescent="0.25">
      <c r="L4584" t="s">
        <v>1185</v>
      </c>
      <c r="M4584" t="s">
        <v>4651</v>
      </c>
    </row>
    <row r="4585" spans="12:13" x14ac:dyDescent="0.25">
      <c r="L4585" t="s">
        <v>1185</v>
      </c>
      <c r="M4585" t="s">
        <v>4675</v>
      </c>
    </row>
    <row r="4586" spans="12:13" x14ac:dyDescent="0.25">
      <c r="L4586" t="s">
        <v>1185</v>
      </c>
      <c r="M4586" t="s">
        <v>4675</v>
      </c>
    </row>
    <row r="4587" spans="12:13" x14ac:dyDescent="0.25">
      <c r="L4587" t="s">
        <v>1185</v>
      </c>
      <c r="M4587" t="s">
        <v>4675</v>
      </c>
    </row>
    <row r="4588" spans="12:13" x14ac:dyDescent="0.25">
      <c r="L4588" t="s">
        <v>1185</v>
      </c>
      <c r="M4588" t="s">
        <v>4675</v>
      </c>
    </row>
    <row r="4589" spans="12:13" x14ac:dyDescent="0.25">
      <c r="L4589" t="s">
        <v>1185</v>
      </c>
      <c r="M4589" t="s">
        <v>4677</v>
      </c>
    </row>
    <row r="4590" spans="12:13" x14ac:dyDescent="0.25">
      <c r="L4590" t="s">
        <v>1185</v>
      </c>
      <c r="M4590" t="s">
        <v>4677</v>
      </c>
    </row>
    <row r="4591" spans="12:13" x14ac:dyDescent="0.25">
      <c r="L4591" t="s">
        <v>1185</v>
      </c>
      <c r="M4591" t="s">
        <v>4677</v>
      </c>
    </row>
    <row r="4592" spans="12:13" x14ac:dyDescent="0.25">
      <c r="L4592" t="s">
        <v>1185</v>
      </c>
      <c r="M4592" t="s">
        <v>4677</v>
      </c>
    </row>
    <row r="4593" spans="12:13" x14ac:dyDescent="0.25">
      <c r="L4593" t="s">
        <v>1185</v>
      </c>
      <c r="M4593" t="s">
        <v>4685</v>
      </c>
    </row>
    <row r="4594" spans="12:13" x14ac:dyDescent="0.25">
      <c r="L4594" t="s">
        <v>1185</v>
      </c>
      <c r="M4594" t="s">
        <v>4685</v>
      </c>
    </row>
    <row r="4595" spans="12:13" x14ac:dyDescent="0.25">
      <c r="L4595" t="s">
        <v>1185</v>
      </c>
      <c r="M4595" t="s">
        <v>4685</v>
      </c>
    </row>
    <row r="4596" spans="12:13" x14ac:dyDescent="0.25">
      <c r="L4596" t="s">
        <v>1185</v>
      </c>
      <c r="M4596" t="s">
        <v>4685</v>
      </c>
    </row>
    <row r="4597" spans="12:13" x14ac:dyDescent="0.25">
      <c r="L4597" t="s">
        <v>1185</v>
      </c>
      <c r="M4597" t="s">
        <v>4670</v>
      </c>
    </row>
    <row r="4598" spans="12:13" x14ac:dyDescent="0.25">
      <c r="L4598" t="s">
        <v>1185</v>
      </c>
      <c r="M4598" t="s">
        <v>4670</v>
      </c>
    </row>
    <row r="4599" spans="12:13" x14ac:dyDescent="0.25">
      <c r="L4599" t="s">
        <v>1185</v>
      </c>
      <c r="M4599" t="s">
        <v>4670</v>
      </c>
    </row>
    <row r="4600" spans="12:13" x14ac:dyDescent="0.25">
      <c r="L4600" t="s">
        <v>1185</v>
      </c>
      <c r="M4600" t="s">
        <v>4670</v>
      </c>
    </row>
    <row r="4601" spans="12:13" x14ac:dyDescent="0.25">
      <c r="L4601" t="s">
        <v>1185</v>
      </c>
      <c r="M4601" t="s">
        <v>4686</v>
      </c>
    </row>
    <row r="4602" spans="12:13" x14ac:dyDescent="0.25">
      <c r="L4602" t="s">
        <v>1185</v>
      </c>
      <c r="M4602" t="s">
        <v>4686</v>
      </c>
    </row>
    <row r="4603" spans="12:13" x14ac:dyDescent="0.25">
      <c r="L4603" t="s">
        <v>1185</v>
      </c>
      <c r="M4603" t="s">
        <v>4686</v>
      </c>
    </row>
    <row r="4604" spans="12:13" x14ac:dyDescent="0.25">
      <c r="L4604" t="s">
        <v>1185</v>
      </c>
      <c r="M4604" t="s">
        <v>4686</v>
      </c>
    </row>
    <row r="4605" spans="12:13" x14ac:dyDescent="0.25">
      <c r="L4605" t="s">
        <v>1185</v>
      </c>
      <c r="M4605" t="s">
        <v>4686</v>
      </c>
    </row>
    <row r="4606" spans="12:13" x14ac:dyDescent="0.25">
      <c r="L4606" t="s">
        <v>1185</v>
      </c>
      <c r="M4606" t="s">
        <v>4686</v>
      </c>
    </row>
    <row r="4607" spans="12:13" x14ac:dyDescent="0.25">
      <c r="L4607" t="s">
        <v>1185</v>
      </c>
      <c r="M4607" t="s">
        <v>4686</v>
      </c>
    </row>
    <row r="4608" spans="12:13" x14ac:dyDescent="0.25">
      <c r="L4608" t="s">
        <v>1185</v>
      </c>
      <c r="M4608" t="s">
        <v>4686</v>
      </c>
    </row>
    <row r="4609" spans="12:13" x14ac:dyDescent="0.25">
      <c r="L4609" t="s">
        <v>1185</v>
      </c>
      <c r="M4609" t="s">
        <v>4686</v>
      </c>
    </row>
    <row r="4610" spans="12:13" x14ac:dyDescent="0.25">
      <c r="L4610" t="s">
        <v>1185</v>
      </c>
      <c r="M4610" t="s">
        <v>4686</v>
      </c>
    </row>
    <row r="4611" spans="12:13" x14ac:dyDescent="0.25">
      <c r="L4611" t="s">
        <v>1185</v>
      </c>
      <c r="M4611" t="s">
        <v>4686</v>
      </c>
    </row>
    <row r="4612" spans="12:13" x14ac:dyDescent="0.25">
      <c r="L4612" t="s">
        <v>1185</v>
      </c>
      <c r="M4612" t="s">
        <v>4686</v>
      </c>
    </row>
    <row r="4613" spans="12:13" x14ac:dyDescent="0.25">
      <c r="L4613" t="s">
        <v>1185</v>
      </c>
      <c r="M4613" t="s">
        <v>4652</v>
      </c>
    </row>
    <row r="4614" spans="12:13" x14ac:dyDescent="0.25">
      <c r="L4614" t="s">
        <v>1185</v>
      </c>
      <c r="M4614" t="s">
        <v>4652</v>
      </c>
    </row>
    <row r="4615" spans="12:13" x14ac:dyDescent="0.25">
      <c r="L4615" t="s">
        <v>1185</v>
      </c>
      <c r="M4615" t="s">
        <v>4652</v>
      </c>
    </row>
    <row r="4616" spans="12:13" x14ac:dyDescent="0.25">
      <c r="L4616" t="s">
        <v>1185</v>
      </c>
      <c r="M4616" t="s">
        <v>4652</v>
      </c>
    </row>
    <row r="4617" spans="12:13" x14ac:dyDescent="0.25">
      <c r="L4617" t="s">
        <v>1185</v>
      </c>
      <c r="M4617" t="s">
        <v>4659</v>
      </c>
    </row>
    <row r="4618" spans="12:13" x14ac:dyDescent="0.25">
      <c r="L4618" t="s">
        <v>1185</v>
      </c>
      <c r="M4618" t="s">
        <v>4659</v>
      </c>
    </row>
    <row r="4619" spans="12:13" x14ac:dyDescent="0.25">
      <c r="L4619" t="s">
        <v>1185</v>
      </c>
      <c r="M4619" t="s">
        <v>4659</v>
      </c>
    </row>
    <row r="4620" spans="12:13" x14ac:dyDescent="0.25">
      <c r="L4620" t="s">
        <v>1185</v>
      </c>
      <c r="M4620" t="s">
        <v>4659</v>
      </c>
    </row>
    <row r="4621" spans="12:13" x14ac:dyDescent="0.25">
      <c r="L4621" t="s">
        <v>1185</v>
      </c>
      <c r="M4621" t="s">
        <v>4655</v>
      </c>
    </row>
    <row r="4622" spans="12:13" x14ac:dyDescent="0.25">
      <c r="L4622" t="s">
        <v>1185</v>
      </c>
      <c r="M4622" t="s">
        <v>4655</v>
      </c>
    </row>
    <row r="4623" spans="12:13" x14ac:dyDescent="0.25">
      <c r="L4623" t="s">
        <v>1185</v>
      </c>
      <c r="M4623" t="s">
        <v>4655</v>
      </c>
    </row>
    <row r="4624" spans="12:13" x14ac:dyDescent="0.25">
      <c r="L4624" t="s">
        <v>1185</v>
      </c>
      <c r="M4624" t="s">
        <v>4655</v>
      </c>
    </row>
    <row r="4625" spans="12:13" x14ac:dyDescent="0.25">
      <c r="L4625" t="s">
        <v>1185</v>
      </c>
      <c r="M4625" t="s">
        <v>4680</v>
      </c>
    </row>
    <row r="4626" spans="12:13" x14ac:dyDescent="0.25">
      <c r="L4626" t="s">
        <v>1185</v>
      </c>
      <c r="M4626" t="s">
        <v>4680</v>
      </c>
    </row>
    <row r="4627" spans="12:13" x14ac:dyDescent="0.25">
      <c r="L4627" t="s">
        <v>1185</v>
      </c>
      <c r="M4627" t="s">
        <v>4680</v>
      </c>
    </row>
    <row r="4628" spans="12:13" x14ac:dyDescent="0.25">
      <c r="L4628" t="s">
        <v>1185</v>
      </c>
      <c r="M4628" t="s">
        <v>4680</v>
      </c>
    </row>
    <row r="4629" spans="12:13" x14ac:dyDescent="0.25">
      <c r="L4629" t="s">
        <v>1185</v>
      </c>
      <c r="M4629" t="s">
        <v>4661</v>
      </c>
    </row>
    <row r="4630" spans="12:13" x14ac:dyDescent="0.25">
      <c r="L4630" t="s">
        <v>1185</v>
      </c>
      <c r="M4630" t="s">
        <v>4661</v>
      </c>
    </row>
    <row r="4631" spans="12:13" x14ac:dyDescent="0.25">
      <c r="L4631" t="s">
        <v>1185</v>
      </c>
      <c r="M4631" t="s">
        <v>4661</v>
      </c>
    </row>
    <row r="4632" spans="12:13" x14ac:dyDescent="0.25">
      <c r="L4632" t="s">
        <v>1185</v>
      </c>
      <c r="M4632" t="s">
        <v>4661</v>
      </c>
    </row>
    <row r="4633" spans="12:13" x14ac:dyDescent="0.25">
      <c r="L4633" t="s">
        <v>1185</v>
      </c>
      <c r="M4633" t="s">
        <v>4679</v>
      </c>
    </row>
    <row r="4634" spans="12:13" x14ac:dyDescent="0.25">
      <c r="L4634" t="s">
        <v>1185</v>
      </c>
      <c r="M4634" t="s">
        <v>4679</v>
      </c>
    </row>
    <row r="4635" spans="12:13" x14ac:dyDescent="0.25">
      <c r="L4635" t="s">
        <v>1185</v>
      </c>
      <c r="M4635" t="s">
        <v>4679</v>
      </c>
    </row>
    <row r="4636" spans="12:13" x14ac:dyDescent="0.25">
      <c r="L4636" t="s">
        <v>1185</v>
      </c>
      <c r="M4636" t="s">
        <v>4679</v>
      </c>
    </row>
    <row r="4637" spans="12:13" x14ac:dyDescent="0.25">
      <c r="L4637" t="s">
        <v>1185</v>
      </c>
      <c r="M4637" t="s">
        <v>4656</v>
      </c>
    </row>
    <row r="4638" spans="12:13" x14ac:dyDescent="0.25">
      <c r="L4638" t="s">
        <v>1185</v>
      </c>
      <c r="M4638" t="s">
        <v>4656</v>
      </c>
    </row>
    <row r="4639" spans="12:13" x14ac:dyDescent="0.25">
      <c r="L4639" t="s">
        <v>1185</v>
      </c>
      <c r="M4639" t="s">
        <v>4656</v>
      </c>
    </row>
    <row r="4640" spans="12:13" x14ac:dyDescent="0.25">
      <c r="L4640" t="s">
        <v>1185</v>
      </c>
      <c r="M4640" t="s">
        <v>4656</v>
      </c>
    </row>
    <row r="4641" spans="12:13" x14ac:dyDescent="0.25">
      <c r="L4641" t="s">
        <v>1185</v>
      </c>
      <c r="M4641" t="s">
        <v>4681</v>
      </c>
    </row>
    <row r="4642" spans="12:13" x14ac:dyDescent="0.25">
      <c r="L4642" t="s">
        <v>1185</v>
      </c>
      <c r="M4642" t="s">
        <v>4681</v>
      </c>
    </row>
    <row r="4643" spans="12:13" x14ac:dyDescent="0.25">
      <c r="L4643" t="s">
        <v>1185</v>
      </c>
      <c r="M4643" t="s">
        <v>4681</v>
      </c>
    </row>
    <row r="4644" spans="12:13" x14ac:dyDescent="0.25">
      <c r="L4644" t="s">
        <v>1185</v>
      </c>
      <c r="M4644" t="s">
        <v>4681</v>
      </c>
    </row>
    <row r="4645" spans="12:13" x14ac:dyDescent="0.25">
      <c r="L4645" t="s">
        <v>1185</v>
      </c>
      <c r="M4645" t="s">
        <v>4681</v>
      </c>
    </row>
    <row r="4646" spans="12:13" x14ac:dyDescent="0.25">
      <c r="L4646" t="s">
        <v>1185</v>
      </c>
      <c r="M4646" t="s">
        <v>4681</v>
      </c>
    </row>
    <row r="4647" spans="12:13" x14ac:dyDescent="0.25">
      <c r="L4647" t="s">
        <v>1185</v>
      </c>
      <c r="M4647" t="s">
        <v>4681</v>
      </c>
    </row>
    <row r="4648" spans="12:13" x14ac:dyDescent="0.25">
      <c r="L4648" t="s">
        <v>1185</v>
      </c>
      <c r="M4648" t="s">
        <v>4681</v>
      </c>
    </row>
    <row r="4649" spans="12:13" x14ac:dyDescent="0.25">
      <c r="L4649" t="s">
        <v>1185</v>
      </c>
      <c r="M4649" t="s">
        <v>4681</v>
      </c>
    </row>
    <row r="4650" spans="12:13" x14ac:dyDescent="0.25">
      <c r="L4650" t="s">
        <v>1185</v>
      </c>
      <c r="M4650" t="s">
        <v>4681</v>
      </c>
    </row>
    <row r="4651" spans="12:13" x14ac:dyDescent="0.25">
      <c r="L4651" t="s">
        <v>1185</v>
      </c>
      <c r="M4651" t="s">
        <v>4681</v>
      </c>
    </row>
    <row r="4652" spans="12:13" x14ac:dyDescent="0.25">
      <c r="L4652" t="s">
        <v>1185</v>
      </c>
      <c r="M4652" t="s">
        <v>4681</v>
      </c>
    </row>
    <row r="4653" spans="12:13" x14ac:dyDescent="0.25">
      <c r="L4653" t="s">
        <v>1185</v>
      </c>
      <c r="M4653" t="s">
        <v>4651</v>
      </c>
    </row>
    <row r="4654" spans="12:13" x14ac:dyDescent="0.25">
      <c r="L4654" t="s">
        <v>1185</v>
      </c>
      <c r="M4654" t="s">
        <v>4651</v>
      </c>
    </row>
    <row r="4655" spans="12:13" x14ac:dyDescent="0.25">
      <c r="L4655" t="s">
        <v>1185</v>
      </c>
      <c r="M4655" t="s">
        <v>4651</v>
      </c>
    </row>
    <row r="4656" spans="12:13" x14ac:dyDescent="0.25">
      <c r="L4656" t="s">
        <v>1185</v>
      </c>
      <c r="M4656" t="s">
        <v>4651</v>
      </c>
    </row>
    <row r="4657" spans="12:13" x14ac:dyDescent="0.25">
      <c r="L4657" t="s">
        <v>1185</v>
      </c>
      <c r="M4657" t="s">
        <v>4651</v>
      </c>
    </row>
    <row r="4658" spans="12:13" x14ac:dyDescent="0.25">
      <c r="L4658" t="s">
        <v>1185</v>
      </c>
      <c r="M4658" t="s">
        <v>4651</v>
      </c>
    </row>
    <row r="4659" spans="12:13" x14ac:dyDescent="0.25">
      <c r="L4659" t="s">
        <v>1185</v>
      </c>
      <c r="M4659" t="s">
        <v>4651</v>
      </c>
    </row>
    <row r="4660" spans="12:13" x14ac:dyDescent="0.25">
      <c r="L4660" t="s">
        <v>1185</v>
      </c>
      <c r="M4660" t="s">
        <v>4651</v>
      </c>
    </row>
    <row r="4661" spans="12:13" x14ac:dyDescent="0.25">
      <c r="L4661" t="s">
        <v>1185</v>
      </c>
      <c r="M4661" t="s">
        <v>4651</v>
      </c>
    </row>
    <row r="4662" spans="12:13" x14ac:dyDescent="0.25">
      <c r="L4662" t="s">
        <v>1185</v>
      </c>
      <c r="M4662" t="s">
        <v>4651</v>
      </c>
    </row>
    <row r="4663" spans="12:13" x14ac:dyDescent="0.25">
      <c r="L4663" t="s">
        <v>1185</v>
      </c>
      <c r="M4663" t="s">
        <v>4651</v>
      </c>
    </row>
    <row r="4664" spans="12:13" x14ac:dyDescent="0.25">
      <c r="L4664" t="s">
        <v>1185</v>
      </c>
      <c r="M4664" t="s">
        <v>4651</v>
      </c>
    </row>
    <row r="4665" spans="12:13" x14ac:dyDescent="0.25">
      <c r="L4665" t="s">
        <v>1185</v>
      </c>
      <c r="M4665" t="s">
        <v>4662</v>
      </c>
    </row>
    <row r="4666" spans="12:13" x14ac:dyDescent="0.25">
      <c r="L4666" t="s">
        <v>1185</v>
      </c>
      <c r="M4666" t="s">
        <v>4662</v>
      </c>
    </row>
    <row r="4667" spans="12:13" x14ac:dyDescent="0.25">
      <c r="L4667" t="s">
        <v>1185</v>
      </c>
      <c r="M4667" t="s">
        <v>4662</v>
      </c>
    </row>
    <row r="4668" spans="12:13" x14ac:dyDescent="0.25">
      <c r="L4668" t="s">
        <v>1185</v>
      </c>
      <c r="M4668" t="s">
        <v>4662</v>
      </c>
    </row>
    <row r="4669" spans="12:13" x14ac:dyDescent="0.25">
      <c r="L4669" t="s">
        <v>1185</v>
      </c>
      <c r="M4669" t="s">
        <v>4664</v>
      </c>
    </row>
    <row r="4670" spans="12:13" x14ac:dyDescent="0.25">
      <c r="L4670" t="s">
        <v>1185</v>
      </c>
      <c r="M4670" t="s">
        <v>4664</v>
      </c>
    </row>
    <row r="4671" spans="12:13" x14ac:dyDescent="0.25">
      <c r="L4671" t="s">
        <v>1185</v>
      </c>
      <c r="M4671" t="s">
        <v>4664</v>
      </c>
    </row>
    <row r="4672" spans="12:13" x14ac:dyDescent="0.25">
      <c r="L4672" t="s">
        <v>1185</v>
      </c>
      <c r="M4672" t="s">
        <v>4664</v>
      </c>
    </row>
    <row r="4673" spans="12:13" x14ac:dyDescent="0.25">
      <c r="L4673" t="s">
        <v>1185</v>
      </c>
      <c r="M4673" t="s">
        <v>4664</v>
      </c>
    </row>
    <row r="4674" spans="12:13" x14ac:dyDescent="0.25">
      <c r="L4674" t="s">
        <v>1185</v>
      </c>
      <c r="M4674" t="s">
        <v>4664</v>
      </c>
    </row>
    <row r="4675" spans="12:13" x14ac:dyDescent="0.25">
      <c r="L4675" t="s">
        <v>1185</v>
      </c>
      <c r="M4675" t="s">
        <v>4664</v>
      </c>
    </row>
    <row r="4676" spans="12:13" x14ac:dyDescent="0.25">
      <c r="L4676" t="s">
        <v>1185</v>
      </c>
      <c r="M4676" t="s">
        <v>4664</v>
      </c>
    </row>
    <row r="4677" spans="12:13" x14ac:dyDescent="0.25">
      <c r="L4677" t="s">
        <v>1185</v>
      </c>
      <c r="M4677" t="s">
        <v>4664</v>
      </c>
    </row>
    <row r="4678" spans="12:13" x14ac:dyDescent="0.25">
      <c r="L4678" t="s">
        <v>1185</v>
      </c>
      <c r="M4678" t="s">
        <v>4664</v>
      </c>
    </row>
    <row r="4679" spans="12:13" x14ac:dyDescent="0.25">
      <c r="L4679" t="s">
        <v>1185</v>
      </c>
      <c r="M4679" t="s">
        <v>4664</v>
      </c>
    </row>
    <row r="4680" spans="12:13" x14ac:dyDescent="0.25">
      <c r="L4680" t="s">
        <v>1185</v>
      </c>
      <c r="M4680" t="s">
        <v>4664</v>
      </c>
    </row>
    <row r="4681" spans="12:13" x14ac:dyDescent="0.25">
      <c r="L4681" t="s">
        <v>1185</v>
      </c>
      <c r="M4681" t="s">
        <v>4664</v>
      </c>
    </row>
    <row r="4682" spans="12:13" x14ac:dyDescent="0.25">
      <c r="L4682" t="s">
        <v>1185</v>
      </c>
      <c r="M4682" t="s">
        <v>4664</v>
      </c>
    </row>
    <row r="4683" spans="12:13" x14ac:dyDescent="0.25">
      <c r="L4683" t="s">
        <v>1185</v>
      </c>
      <c r="M4683" t="s">
        <v>4664</v>
      </c>
    </row>
    <row r="4684" spans="12:13" x14ac:dyDescent="0.25">
      <c r="L4684" t="s">
        <v>1185</v>
      </c>
      <c r="M4684" t="s">
        <v>4664</v>
      </c>
    </row>
    <row r="4685" spans="12:13" x14ac:dyDescent="0.25">
      <c r="L4685" t="s">
        <v>1185</v>
      </c>
      <c r="M4685" t="s">
        <v>4664</v>
      </c>
    </row>
    <row r="4686" spans="12:13" x14ac:dyDescent="0.25">
      <c r="L4686" t="s">
        <v>1185</v>
      </c>
      <c r="M4686" t="s">
        <v>4664</v>
      </c>
    </row>
    <row r="4687" spans="12:13" x14ac:dyDescent="0.25">
      <c r="L4687" t="s">
        <v>1185</v>
      </c>
      <c r="M4687" t="s">
        <v>4664</v>
      </c>
    </row>
    <row r="4688" spans="12:13" x14ac:dyDescent="0.25">
      <c r="L4688" t="s">
        <v>1185</v>
      </c>
      <c r="M4688" t="s">
        <v>4664</v>
      </c>
    </row>
    <row r="4689" spans="12:13" x14ac:dyDescent="0.25">
      <c r="L4689" t="s">
        <v>1185</v>
      </c>
      <c r="M4689" t="s">
        <v>4655</v>
      </c>
    </row>
    <row r="4690" spans="12:13" x14ac:dyDescent="0.25">
      <c r="L4690" t="s">
        <v>1185</v>
      </c>
      <c r="M4690" t="s">
        <v>4655</v>
      </c>
    </row>
    <row r="4691" spans="12:13" x14ac:dyDescent="0.25">
      <c r="L4691" t="s">
        <v>1185</v>
      </c>
      <c r="M4691" t="s">
        <v>4655</v>
      </c>
    </row>
    <row r="4692" spans="12:13" x14ac:dyDescent="0.25">
      <c r="L4692" t="s">
        <v>1185</v>
      </c>
      <c r="M4692" t="s">
        <v>4655</v>
      </c>
    </row>
    <row r="4693" spans="12:13" x14ac:dyDescent="0.25">
      <c r="L4693" t="s">
        <v>1185</v>
      </c>
      <c r="M4693" t="s">
        <v>4665</v>
      </c>
    </row>
    <row r="4694" spans="12:13" x14ac:dyDescent="0.25">
      <c r="L4694" t="s">
        <v>1185</v>
      </c>
      <c r="M4694" t="s">
        <v>4665</v>
      </c>
    </row>
    <row r="4695" spans="12:13" x14ac:dyDescent="0.25">
      <c r="L4695" t="s">
        <v>1185</v>
      </c>
      <c r="M4695" t="s">
        <v>4665</v>
      </c>
    </row>
    <row r="4696" spans="12:13" x14ac:dyDescent="0.25">
      <c r="L4696" t="s">
        <v>1185</v>
      </c>
      <c r="M4696" t="s">
        <v>4665</v>
      </c>
    </row>
    <row r="4697" spans="12:13" x14ac:dyDescent="0.25">
      <c r="L4697" t="s">
        <v>1185</v>
      </c>
      <c r="M4697" t="s">
        <v>4666</v>
      </c>
    </row>
    <row r="4698" spans="12:13" x14ac:dyDescent="0.25">
      <c r="L4698" t="s">
        <v>1185</v>
      </c>
      <c r="M4698" t="s">
        <v>4666</v>
      </c>
    </row>
    <row r="4699" spans="12:13" x14ac:dyDescent="0.25">
      <c r="L4699" t="s">
        <v>1185</v>
      </c>
      <c r="M4699" t="s">
        <v>4666</v>
      </c>
    </row>
    <row r="4700" spans="12:13" x14ac:dyDescent="0.25">
      <c r="L4700" t="s">
        <v>1185</v>
      </c>
      <c r="M4700" t="s">
        <v>4666</v>
      </c>
    </row>
    <row r="4701" spans="12:13" x14ac:dyDescent="0.25">
      <c r="L4701" t="s">
        <v>1185</v>
      </c>
      <c r="M4701" t="s">
        <v>4654</v>
      </c>
    </row>
    <row r="4702" spans="12:13" x14ac:dyDescent="0.25">
      <c r="L4702" t="s">
        <v>1185</v>
      </c>
      <c r="M4702" t="s">
        <v>4654</v>
      </c>
    </row>
    <row r="4703" spans="12:13" x14ac:dyDescent="0.25">
      <c r="L4703" t="s">
        <v>1185</v>
      </c>
      <c r="M4703" t="s">
        <v>4654</v>
      </c>
    </row>
    <row r="4704" spans="12:13" x14ac:dyDescent="0.25">
      <c r="L4704" t="s">
        <v>1185</v>
      </c>
      <c r="M4704" t="s">
        <v>4654</v>
      </c>
    </row>
    <row r="4705" spans="12:13" x14ac:dyDescent="0.25">
      <c r="L4705" t="s">
        <v>1185</v>
      </c>
      <c r="M4705" t="s">
        <v>4654</v>
      </c>
    </row>
    <row r="4706" spans="12:13" x14ac:dyDescent="0.25">
      <c r="L4706" t="s">
        <v>1185</v>
      </c>
      <c r="M4706" t="s">
        <v>4654</v>
      </c>
    </row>
    <row r="4707" spans="12:13" x14ac:dyDescent="0.25">
      <c r="L4707" t="s">
        <v>1185</v>
      </c>
      <c r="M4707" t="s">
        <v>4654</v>
      </c>
    </row>
    <row r="4708" spans="12:13" x14ac:dyDescent="0.25">
      <c r="L4708" t="s">
        <v>1185</v>
      </c>
      <c r="M4708" t="s">
        <v>4654</v>
      </c>
    </row>
    <row r="4709" spans="12:13" x14ac:dyDescent="0.25">
      <c r="L4709" t="s">
        <v>1185</v>
      </c>
      <c r="M4709" t="s">
        <v>4654</v>
      </c>
    </row>
    <row r="4710" spans="12:13" x14ac:dyDescent="0.25">
      <c r="L4710" t="s">
        <v>1185</v>
      </c>
      <c r="M4710" t="s">
        <v>4654</v>
      </c>
    </row>
    <row r="4711" spans="12:13" x14ac:dyDescent="0.25">
      <c r="L4711" t="s">
        <v>1185</v>
      </c>
      <c r="M4711" t="s">
        <v>4654</v>
      </c>
    </row>
    <row r="4712" spans="12:13" x14ac:dyDescent="0.25">
      <c r="L4712" t="s">
        <v>1185</v>
      </c>
      <c r="M4712" t="s">
        <v>4654</v>
      </c>
    </row>
    <row r="4713" spans="12:13" x14ac:dyDescent="0.25">
      <c r="L4713" t="s">
        <v>1185</v>
      </c>
      <c r="M4713" t="s">
        <v>4651</v>
      </c>
    </row>
    <row r="4714" spans="12:13" x14ac:dyDescent="0.25">
      <c r="L4714" t="s">
        <v>1185</v>
      </c>
      <c r="M4714" t="s">
        <v>4651</v>
      </c>
    </row>
    <row r="4715" spans="12:13" x14ac:dyDescent="0.25">
      <c r="L4715" t="s">
        <v>1185</v>
      </c>
      <c r="M4715" t="s">
        <v>4651</v>
      </c>
    </row>
    <row r="4716" spans="12:13" x14ac:dyDescent="0.25">
      <c r="L4716" t="s">
        <v>1185</v>
      </c>
      <c r="M4716" t="s">
        <v>4651</v>
      </c>
    </row>
    <row r="4717" spans="12:13" x14ac:dyDescent="0.25">
      <c r="L4717" t="s">
        <v>1185</v>
      </c>
      <c r="M4717" t="s">
        <v>4651</v>
      </c>
    </row>
    <row r="4718" spans="12:13" x14ac:dyDescent="0.25">
      <c r="L4718" t="s">
        <v>1185</v>
      </c>
      <c r="M4718" t="s">
        <v>4651</v>
      </c>
    </row>
    <row r="4719" spans="12:13" x14ac:dyDescent="0.25">
      <c r="L4719" t="s">
        <v>1185</v>
      </c>
      <c r="M4719" t="s">
        <v>4651</v>
      </c>
    </row>
    <row r="4720" spans="12:13" x14ac:dyDescent="0.25">
      <c r="L4720" t="s">
        <v>1185</v>
      </c>
      <c r="M4720" t="s">
        <v>4651</v>
      </c>
    </row>
    <row r="4721" spans="12:13" x14ac:dyDescent="0.25">
      <c r="L4721" t="s">
        <v>1185</v>
      </c>
      <c r="M4721" t="s">
        <v>4651</v>
      </c>
    </row>
    <row r="4722" spans="12:13" x14ac:dyDescent="0.25">
      <c r="L4722" t="s">
        <v>1185</v>
      </c>
      <c r="M4722" t="s">
        <v>4651</v>
      </c>
    </row>
    <row r="4723" spans="12:13" x14ac:dyDescent="0.25">
      <c r="L4723" t="s">
        <v>1185</v>
      </c>
      <c r="M4723" t="s">
        <v>4651</v>
      </c>
    </row>
    <row r="4724" spans="12:13" x14ac:dyDescent="0.25">
      <c r="L4724" t="s">
        <v>1185</v>
      </c>
      <c r="M4724" t="s">
        <v>4651</v>
      </c>
    </row>
    <row r="4725" spans="12:13" x14ac:dyDescent="0.25">
      <c r="L4725" t="s">
        <v>1185</v>
      </c>
      <c r="M4725" t="s">
        <v>4670</v>
      </c>
    </row>
    <row r="4726" spans="12:13" x14ac:dyDescent="0.25">
      <c r="L4726" t="s">
        <v>1185</v>
      </c>
      <c r="M4726" t="s">
        <v>4670</v>
      </c>
    </row>
    <row r="4727" spans="12:13" x14ac:dyDescent="0.25">
      <c r="L4727" t="s">
        <v>1185</v>
      </c>
      <c r="M4727" t="s">
        <v>4670</v>
      </c>
    </row>
    <row r="4728" spans="12:13" x14ac:dyDescent="0.25">
      <c r="L4728" t="s">
        <v>1185</v>
      </c>
      <c r="M4728" t="s">
        <v>4670</v>
      </c>
    </row>
    <row r="4729" spans="12:13" x14ac:dyDescent="0.25">
      <c r="L4729" t="s">
        <v>1185</v>
      </c>
      <c r="M4729" t="s">
        <v>4667</v>
      </c>
    </row>
    <row r="4730" spans="12:13" x14ac:dyDescent="0.25">
      <c r="L4730" t="s">
        <v>1185</v>
      </c>
      <c r="M4730" t="s">
        <v>4667</v>
      </c>
    </row>
    <row r="4731" spans="12:13" x14ac:dyDescent="0.25">
      <c r="L4731" t="s">
        <v>1185</v>
      </c>
      <c r="M4731" t="s">
        <v>4667</v>
      </c>
    </row>
    <row r="4732" spans="12:13" x14ac:dyDescent="0.25">
      <c r="L4732" t="s">
        <v>1185</v>
      </c>
      <c r="M4732" t="s">
        <v>4667</v>
      </c>
    </row>
    <row r="4733" spans="12:13" x14ac:dyDescent="0.25">
      <c r="L4733" t="s">
        <v>1185</v>
      </c>
      <c r="M4733" t="s">
        <v>4687</v>
      </c>
    </row>
    <row r="4734" spans="12:13" x14ac:dyDescent="0.25">
      <c r="L4734" t="s">
        <v>1185</v>
      </c>
      <c r="M4734" t="s">
        <v>4687</v>
      </c>
    </row>
    <row r="4735" spans="12:13" x14ac:dyDescent="0.25">
      <c r="L4735" t="s">
        <v>1185</v>
      </c>
      <c r="M4735" t="s">
        <v>4687</v>
      </c>
    </row>
    <row r="4736" spans="12:13" x14ac:dyDescent="0.25">
      <c r="L4736" t="s">
        <v>1185</v>
      </c>
      <c r="M4736" t="s">
        <v>4687</v>
      </c>
    </row>
    <row r="4737" spans="12:13" x14ac:dyDescent="0.25">
      <c r="L4737" t="s">
        <v>1185</v>
      </c>
      <c r="M4737" t="s">
        <v>4687</v>
      </c>
    </row>
    <row r="4738" spans="12:13" x14ac:dyDescent="0.25">
      <c r="L4738" t="s">
        <v>1185</v>
      </c>
      <c r="M4738" t="s">
        <v>4687</v>
      </c>
    </row>
    <row r="4739" spans="12:13" x14ac:dyDescent="0.25">
      <c r="L4739" t="s">
        <v>1185</v>
      </c>
      <c r="M4739" t="s">
        <v>4687</v>
      </c>
    </row>
    <row r="4740" spans="12:13" x14ac:dyDescent="0.25">
      <c r="L4740" t="s">
        <v>1185</v>
      </c>
      <c r="M4740" t="s">
        <v>4687</v>
      </c>
    </row>
    <row r="4741" spans="12:13" x14ac:dyDescent="0.25">
      <c r="L4741" t="s">
        <v>1185</v>
      </c>
      <c r="M4741" t="s">
        <v>4687</v>
      </c>
    </row>
    <row r="4742" spans="12:13" x14ac:dyDescent="0.25">
      <c r="L4742" t="s">
        <v>1185</v>
      </c>
      <c r="M4742" t="s">
        <v>4687</v>
      </c>
    </row>
    <row r="4743" spans="12:13" x14ac:dyDescent="0.25">
      <c r="L4743" t="s">
        <v>1185</v>
      </c>
      <c r="M4743" t="s">
        <v>4687</v>
      </c>
    </row>
    <row r="4744" spans="12:13" x14ac:dyDescent="0.25">
      <c r="L4744" t="s">
        <v>1185</v>
      </c>
      <c r="M4744" t="s">
        <v>4687</v>
      </c>
    </row>
    <row r="4745" spans="12:13" x14ac:dyDescent="0.25">
      <c r="L4745" t="s">
        <v>1185</v>
      </c>
      <c r="M4745" t="s">
        <v>4665</v>
      </c>
    </row>
    <row r="4746" spans="12:13" x14ac:dyDescent="0.25">
      <c r="L4746" t="s">
        <v>1185</v>
      </c>
      <c r="M4746" t="s">
        <v>4665</v>
      </c>
    </row>
    <row r="4747" spans="12:13" x14ac:dyDescent="0.25">
      <c r="L4747" t="s">
        <v>1185</v>
      </c>
      <c r="M4747" t="s">
        <v>4665</v>
      </c>
    </row>
    <row r="4748" spans="12:13" x14ac:dyDescent="0.25">
      <c r="L4748" t="s">
        <v>1185</v>
      </c>
      <c r="M4748" t="s">
        <v>4665</v>
      </c>
    </row>
    <row r="4749" spans="12:13" x14ac:dyDescent="0.25">
      <c r="L4749" t="s">
        <v>1185</v>
      </c>
      <c r="M4749" t="s">
        <v>4665</v>
      </c>
    </row>
    <row r="4750" spans="12:13" x14ac:dyDescent="0.25">
      <c r="L4750" t="s">
        <v>1185</v>
      </c>
      <c r="M4750" t="s">
        <v>4665</v>
      </c>
    </row>
    <row r="4751" spans="12:13" x14ac:dyDescent="0.25">
      <c r="L4751" t="s">
        <v>1185</v>
      </c>
      <c r="M4751" t="s">
        <v>4665</v>
      </c>
    </row>
    <row r="4752" spans="12:13" x14ac:dyDescent="0.25">
      <c r="L4752" t="s">
        <v>1185</v>
      </c>
      <c r="M4752" t="s">
        <v>4665</v>
      </c>
    </row>
    <row r="4753" spans="12:13" x14ac:dyDescent="0.25">
      <c r="L4753" t="s">
        <v>1185</v>
      </c>
      <c r="M4753" t="s">
        <v>4688</v>
      </c>
    </row>
    <row r="4754" spans="12:13" x14ac:dyDescent="0.25">
      <c r="L4754" t="s">
        <v>1185</v>
      </c>
      <c r="M4754" t="s">
        <v>4688</v>
      </c>
    </row>
    <row r="4755" spans="12:13" x14ac:dyDescent="0.25">
      <c r="L4755" t="s">
        <v>1185</v>
      </c>
      <c r="M4755" t="s">
        <v>4688</v>
      </c>
    </row>
    <row r="4756" spans="12:13" x14ac:dyDescent="0.25">
      <c r="L4756" t="s">
        <v>1185</v>
      </c>
      <c r="M4756" t="s">
        <v>4688</v>
      </c>
    </row>
    <row r="4757" spans="12:13" x14ac:dyDescent="0.25">
      <c r="L4757" t="s">
        <v>1185</v>
      </c>
      <c r="M4757" t="s">
        <v>4652</v>
      </c>
    </row>
    <row r="4758" spans="12:13" x14ac:dyDescent="0.25">
      <c r="L4758" t="s">
        <v>1185</v>
      </c>
      <c r="M4758" t="s">
        <v>4652</v>
      </c>
    </row>
    <row r="4759" spans="12:13" x14ac:dyDescent="0.25">
      <c r="L4759" t="s">
        <v>1185</v>
      </c>
      <c r="M4759" t="s">
        <v>4652</v>
      </c>
    </row>
    <row r="4760" spans="12:13" x14ac:dyDescent="0.25">
      <c r="L4760" t="s">
        <v>1185</v>
      </c>
      <c r="M4760" t="s">
        <v>4652</v>
      </c>
    </row>
    <row r="4761" spans="12:13" x14ac:dyDescent="0.25">
      <c r="L4761" t="s">
        <v>1185</v>
      </c>
      <c r="M4761" t="s">
        <v>4668</v>
      </c>
    </row>
    <row r="4762" spans="12:13" x14ac:dyDescent="0.25">
      <c r="L4762" t="s">
        <v>1185</v>
      </c>
      <c r="M4762" t="s">
        <v>4668</v>
      </c>
    </row>
    <row r="4763" spans="12:13" x14ac:dyDescent="0.25">
      <c r="L4763" t="s">
        <v>1185</v>
      </c>
      <c r="M4763" t="s">
        <v>4668</v>
      </c>
    </row>
    <row r="4764" spans="12:13" x14ac:dyDescent="0.25">
      <c r="L4764" t="s">
        <v>1185</v>
      </c>
      <c r="M4764" t="s">
        <v>4668</v>
      </c>
    </row>
    <row r="4765" spans="12:13" x14ac:dyDescent="0.25">
      <c r="L4765" t="s">
        <v>1185</v>
      </c>
      <c r="M4765" t="s">
        <v>4654</v>
      </c>
    </row>
    <row r="4766" spans="12:13" x14ac:dyDescent="0.25">
      <c r="L4766" t="s">
        <v>1185</v>
      </c>
      <c r="M4766" t="s">
        <v>4654</v>
      </c>
    </row>
    <row r="4767" spans="12:13" x14ac:dyDescent="0.25">
      <c r="L4767" t="s">
        <v>1185</v>
      </c>
      <c r="M4767" t="s">
        <v>4654</v>
      </c>
    </row>
    <row r="4768" spans="12:13" x14ac:dyDescent="0.25">
      <c r="L4768" t="s">
        <v>1185</v>
      </c>
      <c r="M4768" t="s">
        <v>4654</v>
      </c>
    </row>
    <row r="4769" spans="12:13" x14ac:dyDescent="0.25">
      <c r="L4769" t="s">
        <v>1185</v>
      </c>
      <c r="M4769" t="s">
        <v>4654</v>
      </c>
    </row>
    <row r="4770" spans="12:13" x14ac:dyDescent="0.25">
      <c r="L4770" t="s">
        <v>1185</v>
      </c>
      <c r="M4770" t="s">
        <v>4654</v>
      </c>
    </row>
    <row r="4771" spans="12:13" x14ac:dyDescent="0.25">
      <c r="L4771" t="s">
        <v>1185</v>
      </c>
      <c r="M4771" t="s">
        <v>4654</v>
      </c>
    </row>
    <row r="4772" spans="12:13" x14ac:dyDescent="0.25">
      <c r="L4772" t="s">
        <v>1185</v>
      </c>
      <c r="M4772" t="s">
        <v>4654</v>
      </c>
    </row>
    <row r="4773" spans="12:13" x14ac:dyDescent="0.25">
      <c r="L4773" t="s">
        <v>1185</v>
      </c>
      <c r="M4773" t="s">
        <v>4656</v>
      </c>
    </row>
    <row r="4774" spans="12:13" x14ac:dyDescent="0.25">
      <c r="L4774" t="s">
        <v>1185</v>
      </c>
      <c r="M4774" t="s">
        <v>4656</v>
      </c>
    </row>
    <row r="4775" spans="12:13" x14ac:dyDescent="0.25">
      <c r="L4775" t="s">
        <v>1185</v>
      </c>
      <c r="M4775" t="s">
        <v>4656</v>
      </c>
    </row>
    <row r="4776" spans="12:13" x14ac:dyDescent="0.25">
      <c r="L4776" t="s">
        <v>1185</v>
      </c>
      <c r="M4776" t="s">
        <v>4656</v>
      </c>
    </row>
    <row r="4777" spans="12:13" x14ac:dyDescent="0.25">
      <c r="L4777" t="s">
        <v>1185</v>
      </c>
      <c r="M4777" t="s">
        <v>4656</v>
      </c>
    </row>
    <row r="4778" spans="12:13" x14ac:dyDescent="0.25">
      <c r="L4778" t="s">
        <v>1185</v>
      </c>
      <c r="M4778" t="s">
        <v>4656</v>
      </c>
    </row>
    <row r="4779" spans="12:13" x14ac:dyDescent="0.25">
      <c r="L4779" t="s">
        <v>1185</v>
      </c>
      <c r="M4779" t="s">
        <v>4656</v>
      </c>
    </row>
    <row r="4780" spans="12:13" x14ac:dyDescent="0.25">
      <c r="L4780" t="s">
        <v>1185</v>
      </c>
      <c r="M4780" t="s">
        <v>4656</v>
      </c>
    </row>
    <row r="4781" spans="12:13" x14ac:dyDescent="0.25">
      <c r="L4781" t="s">
        <v>1185</v>
      </c>
      <c r="M4781" t="s">
        <v>4668</v>
      </c>
    </row>
    <row r="4782" spans="12:13" x14ac:dyDescent="0.25">
      <c r="L4782" t="s">
        <v>1185</v>
      </c>
      <c r="M4782" t="s">
        <v>4668</v>
      </c>
    </row>
    <row r="4783" spans="12:13" x14ac:dyDescent="0.25">
      <c r="L4783" t="s">
        <v>1185</v>
      </c>
      <c r="M4783" t="s">
        <v>4668</v>
      </c>
    </row>
    <row r="4784" spans="12:13" x14ac:dyDescent="0.25">
      <c r="L4784" t="s">
        <v>1185</v>
      </c>
      <c r="M4784" t="s">
        <v>4668</v>
      </c>
    </row>
    <row r="4785" spans="12:13" x14ac:dyDescent="0.25">
      <c r="L4785" t="s">
        <v>1185</v>
      </c>
      <c r="M4785" t="s">
        <v>4654</v>
      </c>
    </row>
    <row r="4786" spans="12:13" x14ac:dyDescent="0.25">
      <c r="L4786" t="s">
        <v>1185</v>
      </c>
      <c r="M4786" t="s">
        <v>4654</v>
      </c>
    </row>
    <row r="4787" spans="12:13" x14ac:dyDescent="0.25">
      <c r="L4787" t="s">
        <v>1185</v>
      </c>
      <c r="M4787" t="s">
        <v>4654</v>
      </c>
    </row>
    <row r="4788" spans="12:13" x14ac:dyDescent="0.25">
      <c r="L4788" t="s">
        <v>1185</v>
      </c>
      <c r="M4788" t="s">
        <v>4654</v>
      </c>
    </row>
    <row r="4789" spans="12:13" x14ac:dyDescent="0.25">
      <c r="L4789" t="s">
        <v>1185</v>
      </c>
      <c r="M4789" t="s">
        <v>4654</v>
      </c>
    </row>
    <row r="4790" spans="12:13" x14ac:dyDescent="0.25">
      <c r="L4790" t="s">
        <v>1185</v>
      </c>
      <c r="M4790" t="s">
        <v>4654</v>
      </c>
    </row>
    <row r="4791" spans="12:13" x14ac:dyDescent="0.25">
      <c r="L4791" t="s">
        <v>1185</v>
      </c>
      <c r="M4791" t="s">
        <v>4654</v>
      </c>
    </row>
    <row r="4792" spans="12:13" x14ac:dyDescent="0.25">
      <c r="L4792" t="s">
        <v>1185</v>
      </c>
      <c r="M4792" t="s">
        <v>4654</v>
      </c>
    </row>
    <row r="4793" spans="12:13" x14ac:dyDescent="0.25">
      <c r="L4793" t="s">
        <v>1185</v>
      </c>
      <c r="M4793" t="s">
        <v>4669</v>
      </c>
    </row>
    <row r="4794" spans="12:13" x14ac:dyDescent="0.25">
      <c r="L4794" t="s">
        <v>1185</v>
      </c>
      <c r="M4794" t="s">
        <v>4669</v>
      </c>
    </row>
    <row r="4795" spans="12:13" x14ac:dyDescent="0.25">
      <c r="L4795" t="s">
        <v>1185</v>
      </c>
      <c r="M4795" t="s">
        <v>4669</v>
      </c>
    </row>
    <row r="4796" spans="12:13" x14ac:dyDescent="0.25">
      <c r="L4796" t="s">
        <v>1185</v>
      </c>
      <c r="M4796" t="s">
        <v>4669</v>
      </c>
    </row>
    <row r="4797" spans="12:13" x14ac:dyDescent="0.25">
      <c r="L4797" t="s">
        <v>1185</v>
      </c>
      <c r="M4797" t="s">
        <v>4653</v>
      </c>
    </row>
    <row r="4798" spans="12:13" x14ac:dyDescent="0.25">
      <c r="L4798" t="s">
        <v>1185</v>
      </c>
      <c r="M4798" t="s">
        <v>4653</v>
      </c>
    </row>
    <row r="4799" spans="12:13" x14ac:dyDescent="0.25">
      <c r="L4799" t="s">
        <v>1185</v>
      </c>
      <c r="M4799" t="s">
        <v>4653</v>
      </c>
    </row>
    <row r="4800" spans="12:13" x14ac:dyDescent="0.25">
      <c r="L4800" t="s">
        <v>1185</v>
      </c>
      <c r="M4800" t="s">
        <v>4653</v>
      </c>
    </row>
    <row r="4801" spans="12:13" x14ac:dyDescent="0.25">
      <c r="L4801" t="s">
        <v>1185</v>
      </c>
      <c r="M4801" t="s">
        <v>4682</v>
      </c>
    </row>
    <row r="4802" spans="12:13" x14ac:dyDescent="0.25">
      <c r="L4802" t="s">
        <v>1185</v>
      </c>
      <c r="M4802" t="s">
        <v>4682</v>
      </c>
    </row>
    <row r="4803" spans="12:13" x14ac:dyDescent="0.25">
      <c r="L4803" t="s">
        <v>1185</v>
      </c>
      <c r="M4803" t="s">
        <v>4682</v>
      </c>
    </row>
    <row r="4804" spans="12:13" x14ac:dyDescent="0.25">
      <c r="L4804" t="s">
        <v>1185</v>
      </c>
      <c r="M4804" t="s">
        <v>4682</v>
      </c>
    </row>
    <row r="4805" spans="12:13" x14ac:dyDescent="0.25">
      <c r="L4805" t="s">
        <v>1185</v>
      </c>
      <c r="M4805" t="s">
        <v>4670</v>
      </c>
    </row>
    <row r="4806" spans="12:13" x14ac:dyDescent="0.25">
      <c r="L4806" t="s">
        <v>1185</v>
      </c>
      <c r="M4806" t="s">
        <v>4670</v>
      </c>
    </row>
    <row r="4807" spans="12:13" x14ac:dyDescent="0.25">
      <c r="L4807" t="s">
        <v>1185</v>
      </c>
      <c r="M4807" t="s">
        <v>4670</v>
      </c>
    </row>
    <row r="4808" spans="12:13" x14ac:dyDescent="0.25">
      <c r="L4808" t="s">
        <v>1185</v>
      </c>
      <c r="M4808" t="s">
        <v>4670</v>
      </c>
    </row>
    <row r="4809" spans="12:13" x14ac:dyDescent="0.25">
      <c r="L4809" t="s">
        <v>1185</v>
      </c>
      <c r="M4809" t="s">
        <v>4662</v>
      </c>
    </row>
    <row r="4810" spans="12:13" x14ac:dyDescent="0.25">
      <c r="L4810" t="s">
        <v>1185</v>
      </c>
      <c r="M4810" t="s">
        <v>4662</v>
      </c>
    </row>
    <row r="4811" spans="12:13" x14ac:dyDescent="0.25">
      <c r="L4811" t="s">
        <v>1185</v>
      </c>
      <c r="M4811" t="s">
        <v>4662</v>
      </c>
    </row>
    <row r="4812" spans="12:13" x14ac:dyDescent="0.25">
      <c r="L4812" t="s">
        <v>1185</v>
      </c>
      <c r="M4812" t="s">
        <v>4662</v>
      </c>
    </row>
    <row r="4813" spans="12:13" x14ac:dyDescent="0.25">
      <c r="L4813" t="s">
        <v>1185</v>
      </c>
      <c r="M4813" t="s">
        <v>4662</v>
      </c>
    </row>
    <row r="4814" spans="12:13" x14ac:dyDescent="0.25">
      <c r="L4814" t="s">
        <v>1185</v>
      </c>
      <c r="M4814" t="s">
        <v>4662</v>
      </c>
    </row>
    <row r="4815" spans="12:13" x14ac:dyDescent="0.25">
      <c r="L4815" t="s">
        <v>1185</v>
      </c>
      <c r="M4815" t="s">
        <v>4662</v>
      </c>
    </row>
    <row r="4816" spans="12:13" x14ac:dyDescent="0.25">
      <c r="L4816" t="s">
        <v>1185</v>
      </c>
      <c r="M4816" t="s">
        <v>4662</v>
      </c>
    </row>
    <row r="4817" spans="12:13" x14ac:dyDescent="0.25">
      <c r="L4817" t="s">
        <v>1185</v>
      </c>
      <c r="M4817" t="s">
        <v>4684</v>
      </c>
    </row>
    <row r="4818" spans="12:13" x14ac:dyDescent="0.25">
      <c r="L4818" t="s">
        <v>1185</v>
      </c>
      <c r="M4818" t="s">
        <v>4684</v>
      </c>
    </row>
    <row r="4819" spans="12:13" x14ac:dyDescent="0.25">
      <c r="L4819" t="s">
        <v>1185</v>
      </c>
      <c r="M4819" t="s">
        <v>4684</v>
      </c>
    </row>
    <row r="4820" spans="12:13" x14ac:dyDescent="0.25">
      <c r="L4820" t="s">
        <v>1185</v>
      </c>
      <c r="M4820" t="s">
        <v>4684</v>
      </c>
    </row>
    <row r="4821" spans="12:13" x14ac:dyDescent="0.25">
      <c r="L4821" t="s">
        <v>1185</v>
      </c>
      <c r="M4821" t="s">
        <v>4652</v>
      </c>
    </row>
    <row r="4822" spans="12:13" x14ac:dyDescent="0.25">
      <c r="L4822" t="s">
        <v>1185</v>
      </c>
      <c r="M4822" t="s">
        <v>4652</v>
      </c>
    </row>
    <row r="4823" spans="12:13" x14ac:dyDescent="0.25">
      <c r="L4823" t="s">
        <v>1185</v>
      </c>
      <c r="M4823" t="s">
        <v>4652</v>
      </c>
    </row>
    <row r="4824" spans="12:13" x14ac:dyDescent="0.25">
      <c r="L4824" t="s">
        <v>1185</v>
      </c>
      <c r="M4824" t="s">
        <v>4652</v>
      </c>
    </row>
    <row r="4825" spans="12:13" x14ac:dyDescent="0.25">
      <c r="L4825" t="s">
        <v>1185</v>
      </c>
      <c r="M4825" t="s">
        <v>4670</v>
      </c>
    </row>
    <row r="4826" spans="12:13" x14ac:dyDescent="0.25">
      <c r="L4826" t="s">
        <v>1185</v>
      </c>
      <c r="M4826" t="s">
        <v>4670</v>
      </c>
    </row>
    <row r="4827" spans="12:13" x14ac:dyDescent="0.25">
      <c r="L4827" t="s">
        <v>1185</v>
      </c>
      <c r="M4827" t="s">
        <v>4670</v>
      </c>
    </row>
    <row r="4828" spans="12:13" x14ac:dyDescent="0.25">
      <c r="L4828" t="s">
        <v>1185</v>
      </c>
      <c r="M4828" t="s">
        <v>4670</v>
      </c>
    </row>
    <row r="4829" spans="12:13" x14ac:dyDescent="0.25">
      <c r="L4829" t="s">
        <v>1185</v>
      </c>
      <c r="M4829" t="s">
        <v>4658</v>
      </c>
    </row>
    <row r="4830" spans="12:13" x14ac:dyDescent="0.25">
      <c r="L4830" t="s">
        <v>1185</v>
      </c>
      <c r="M4830" t="s">
        <v>4658</v>
      </c>
    </row>
    <row r="4831" spans="12:13" x14ac:dyDescent="0.25">
      <c r="L4831" t="s">
        <v>1185</v>
      </c>
      <c r="M4831" t="s">
        <v>4658</v>
      </c>
    </row>
    <row r="4832" spans="12:13" x14ac:dyDescent="0.25">
      <c r="L4832" t="s">
        <v>1185</v>
      </c>
      <c r="M4832" t="s">
        <v>4658</v>
      </c>
    </row>
    <row r="4833" spans="12:13" x14ac:dyDescent="0.25">
      <c r="L4833" t="s">
        <v>1185</v>
      </c>
      <c r="M4833" t="s">
        <v>4649</v>
      </c>
    </row>
    <row r="4834" spans="12:13" x14ac:dyDescent="0.25">
      <c r="L4834" t="s">
        <v>1185</v>
      </c>
      <c r="M4834" t="s">
        <v>4649</v>
      </c>
    </row>
    <row r="4835" spans="12:13" x14ac:dyDescent="0.25">
      <c r="L4835" t="s">
        <v>1185</v>
      </c>
      <c r="M4835" t="s">
        <v>4649</v>
      </c>
    </row>
    <row r="4836" spans="12:13" x14ac:dyDescent="0.25">
      <c r="L4836" t="s">
        <v>1185</v>
      </c>
      <c r="M4836" t="s">
        <v>4649</v>
      </c>
    </row>
    <row r="4837" spans="12:13" x14ac:dyDescent="0.25">
      <c r="L4837" t="s">
        <v>1185</v>
      </c>
      <c r="M4837" t="s">
        <v>4649</v>
      </c>
    </row>
    <row r="4838" spans="12:13" x14ac:dyDescent="0.25">
      <c r="L4838" t="s">
        <v>1185</v>
      </c>
      <c r="M4838" t="s">
        <v>4649</v>
      </c>
    </row>
    <row r="4839" spans="12:13" x14ac:dyDescent="0.25">
      <c r="L4839" t="s">
        <v>1185</v>
      </c>
      <c r="M4839" t="s">
        <v>4649</v>
      </c>
    </row>
    <row r="4840" spans="12:13" x14ac:dyDescent="0.25">
      <c r="L4840" t="s">
        <v>1185</v>
      </c>
      <c r="M4840" t="s">
        <v>4649</v>
      </c>
    </row>
    <row r="4841" spans="12:13" x14ac:dyDescent="0.25">
      <c r="L4841" t="s">
        <v>1185</v>
      </c>
      <c r="M4841" t="s">
        <v>4649</v>
      </c>
    </row>
    <row r="4842" spans="12:13" x14ac:dyDescent="0.25">
      <c r="L4842" t="s">
        <v>1185</v>
      </c>
      <c r="M4842" t="s">
        <v>4649</v>
      </c>
    </row>
    <row r="4843" spans="12:13" x14ac:dyDescent="0.25">
      <c r="L4843" t="s">
        <v>1185</v>
      </c>
      <c r="M4843" t="s">
        <v>4649</v>
      </c>
    </row>
    <row r="4844" spans="12:13" x14ac:dyDescent="0.25">
      <c r="L4844" t="s">
        <v>1185</v>
      </c>
      <c r="M4844" t="s">
        <v>4649</v>
      </c>
    </row>
    <row r="4845" spans="12:13" x14ac:dyDescent="0.25">
      <c r="L4845" t="s">
        <v>1185</v>
      </c>
      <c r="M4845" t="s">
        <v>4649</v>
      </c>
    </row>
    <row r="4846" spans="12:13" x14ac:dyDescent="0.25">
      <c r="L4846" t="s">
        <v>1185</v>
      </c>
      <c r="M4846" t="s">
        <v>4649</v>
      </c>
    </row>
    <row r="4847" spans="12:13" x14ac:dyDescent="0.25">
      <c r="L4847" t="s">
        <v>1185</v>
      </c>
      <c r="M4847" t="s">
        <v>4649</v>
      </c>
    </row>
    <row r="4848" spans="12:13" x14ac:dyDescent="0.25">
      <c r="L4848" t="s">
        <v>1185</v>
      </c>
      <c r="M4848" t="s">
        <v>4649</v>
      </c>
    </row>
    <row r="4849" spans="12:13" x14ac:dyDescent="0.25">
      <c r="L4849" t="s">
        <v>1185</v>
      </c>
      <c r="M4849" t="s">
        <v>4650</v>
      </c>
    </row>
    <row r="4850" spans="12:13" x14ac:dyDescent="0.25">
      <c r="L4850" t="s">
        <v>1185</v>
      </c>
      <c r="M4850" t="s">
        <v>4650</v>
      </c>
    </row>
    <row r="4851" spans="12:13" x14ac:dyDescent="0.25">
      <c r="L4851" t="s">
        <v>1185</v>
      </c>
      <c r="M4851" t="s">
        <v>4650</v>
      </c>
    </row>
    <row r="4852" spans="12:13" x14ac:dyDescent="0.25">
      <c r="L4852" t="s">
        <v>1185</v>
      </c>
      <c r="M4852" t="s">
        <v>4650</v>
      </c>
    </row>
    <row r="4853" spans="12:13" x14ac:dyDescent="0.25">
      <c r="L4853" t="s">
        <v>1185</v>
      </c>
      <c r="M4853" t="s">
        <v>4651</v>
      </c>
    </row>
    <row r="4854" spans="12:13" x14ac:dyDescent="0.25">
      <c r="L4854" t="s">
        <v>1185</v>
      </c>
      <c r="M4854" t="s">
        <v>4651</v>
      </c>
    </row>
    <row r="4855" spans="12:13" x14ac:dyDescent="0.25">
      <c r="L4855" t="s">
        <v>1185</v>
      </c>
      <c r="M4855" t="s">
        <v>4651</v>
      </c>
    </row>
    <row r="4856" spans="12:13" x14ac:dyDescent="0.25">
      <c r="L4856" t="s">
        <v>1185</v>
      </c>
      <c r="M4856" t="s">
        <v>4651</v>
      </c>
    </row>
    <row r="4857" spans="12:13" x14ac:dyDescent="0.25">
      <c r="L4857" t="s">
        <v>1185</v>
      </c>
      <c r="M4857" t="s">
        <v>4651</v>
      </c>
    </row>
    <row r="4858" spans="12:13" x14ac:dyDescent="0.25">
      <c r="L4858" t="s">
        <v>1185</v>
      </c>
      <c r="M4858" t="s">
        <v>4651</v>
      </c>
    </row>
    <row r="4859" spans="12:13" x14ac:dyDescent="0.25">
      <c r="L4859" t="s">
        <v>1185</v>
      </c>
      <c r="M4859" t="s">
        <v>4651</v>
      </c>
    </row>
    <row r="4860" spans="12:13" x14ac:dyDescent="0.25">
      <c r="L4860" t="s">
        <v>1185</v>
      </c>
      <c r="M4860" t="s">
        <v>4651</v>
      </c>
    </row>
    <row r="4861" spans="12:13" x14ac:dyDescent="0.25">
      <c r="L4861" t="s">
        <v>1185</v>
      </c>
      <c r="M4861" t="s">
        <v>4651</v>
      </c>
    </row>
    <row r="4862" spans="12:13" x14ac:dyDescent="0.25">
      <c r="L4862" t="s">
        <v>1185</v>
      </c>
      <c r="M4862" t="s">
        <v>4651</v>
      </c>
    </row>
    <row r="4863" spans="12:13" x14ac:dyDescent="0.25">
      <c r="L4863" t="s">
        <v>1185</v>
      </c>
      <c r="M4863" t="s">
        <v>4651</v>
      </c>
    </row>
    <row r="4864" spans="12:13" x14ac:dyDescent="0.25">
      <c r="L4864" t="s">
        <v>1185</v>
      </c>
      <c r="M4864" t="s">
        <v>4651</v>
      </c>
    </row>
    <row r="4865" spans="12:13" x14ac:dyDescent="0.25">
      <c r="L4865" t="s">
        <v>1185</v>
      </c>
      <c r="M4865" t="s">
        <v>4651</v>
      </c>
    </row>
    <row r="4866" spans="12:13" x14ac:dyDescent="0.25">
      <c r="L4866" t="s">
        <v>1185</v>
      </c>
      <c r="M4866" t="s">
        <v>4651</v>
      </c>
    </row>
    <row r="4867" spans="12:13" x14ac:dyDescent="0.25">
      <c r="L4867" t="s">
        <v>1185</v>
      </c>
      <c r="M4867" t="s">
        <v>4651</v>
      </c>
    </row>
    <row r="4868" spans="12:13" x14ac:dyDescent="0.25">
      <c r="L4868" t="s">
        <v>1185</v>
      </c>
      <c r="M4868" t="s">
        <v>4651</v>
      </c>
    </row>
    <row r="4869" spans="12:13" x14ac:dyDescent="0.25">
      <c r="L4869" t="s">
        <v>1185</v>
      </c>
      <c r="M4869" t="s">
        <v>4660</v>
      </c>
    </row>
    <row r="4870" spans="12:13" x14ac:dyDescent="0.25">
      <c r="L4870" t="s">
        <v>1185</v>
      </c>
      <c r="M4870" t="s">
        <v>4660</v>
      </c>
    </row>
    <row r="4871" spans="12:13" x14ac:dyDescent="0.25">
      <c r="L4871" t="s">
        <v>1185</v>
      </c>
      <c r="M4871" t="s">
        <v>4660</v>
      </c>
    </row>
    <row r="4872" spans="12:13" x14ac:dyDescent="0.25">
      <c r="L4872" t="s">
        <v>1185</v>
      </c>
      <c r="M4872" t="s">
        <v>4660</v>
      </c>
    </row>
    <row r="4873" spans="12:13" x14ac:dyDescent="0.25">
      <c r="L4873" t="s">
        <v>1185</v>
      </c>
      <c r="M4873" t="s">
        <v>4652</v>
      </c>
    </row>
    <row r="4874" spans="12:13" x14ac:dyDescent="0.25">
      <c r="L4874" t="s">
        <v>1185</v>
      </c>
      <c r="M4874" t="s">
        <v>4652</v>
      </c>
    </row>
    <row r="4875" spans="12:13" x14ac:dyDescent="0.25">
      <c r="L4875" t="s">
        <v>1185</v>
      </c>
      <c r="M4875" t="s">
        <v>4653</v>
      </c>
    </row>
    <row r="4876" spans="12:13" x14ac:dyDescent="0.25">
      <c r="L4876" t="s">
        <v>1185</v>
      </c>
      <c r="M4876" t="s">
        <v>4653</v>
      </c>
    </row>
    <row r="4877" spans="12:13" x14ac:dyDescent="0.25">
      <c r="L4877" t="s">
        <v>1185</v>
      </c>
      <c r="M4877" t="s">
        <v>4653</v>
      </c>
    </row>
    <row r="4878" spans="12:13" x14ac:dyDescent="0.25">
      <c r="L4878" t="s">
        <v>1185</v>
      </c>
      <c r="M4878" t="s">
        <v>4653</v>
      </c>
    </row>
    <row r="4879" spans="12:13" x14ac:dyDescent="0.25">
      <c r="L4879" t="s">
        <v>1185</v>
      </c>
      <c r="M4879" t="s">
        <v>4654</v>
      </c>
    </row>
    <row r="4880" spans="12:13" x14ac:dyDescent="0.25">
      <c r="L4880" t="s">
        <v>1185</v>
      </c>
      <c r="M4880" t="s">
        <v>4654</v>
      </c>
    </row>
    <row r="4881" spans="12:13" x14ac:dyDescent="0.25">
      <c r="L4881" t="s">
        <v>1185</v>
      </c>
      <c r="M4881" t="s">
        <v>4654</v>
      </c>
    </row>
    <row r="4882" spans="12:13" x14ac:dyDescent="0.25">
      <c r="L4882" t="s">
        <v>1185</v>
      </c>
      <c r="M4882" t="s">
        <v>4654</v>
      </c>
    </row>
    <row r="4883" spans="12:13" x14ac:dyDescent="0.25">
      <c r="L4883" t="s">
        <v>1185</v>
      </c>
      <c r="M4883" t="s">
        <v>4654</v>
      </c>
    </row>
    <row r="4884" spans="12:13" x14ac:dyDescent="0.25">
      <c r="L4884" t="s">
        <v>1185</v>
      </c>
      <c r="M4884" t="s">
        <v>4654</v>
      </c>
    </row>
    <row r="4885" spans="12:13" x14ac:dyDescent="0.25">
      <c r="L4885" t="s">
        <v>1185</v>
      </c>
      <c r="M4885" t="s">
        <v>4654</v>
      </c>
    </row>
    <row r="4886" spans="12:13" x14ac:dyDescent="0.25">
      <c r="L4886" t="s">
        <v>1185</v>
      </c>
      <c r="M4886" t="s">
        <v>4654</v>
      </c>
    </row>
    <row r="4887" spans="12:13" x14ac:dyDescent="0.25">
      <c r="L4887" t="s">
        <v>1185</v>
      </c>
      <c r="M4887" t="s">
        <v>4652</v>
      </c>
    </row>
    <row r="4888" spans="12:13" x14ac:dyDescent="0.25">
      <c r="L4888" t="s">
        <v>1185</v>
      </c>
      <c r="M4888" t="s">
        <v>4652</v>
      </c>
    </row>
    <row r="4889" spans="12:13" x14ac:dyDescent="0.25">
      <c r="L4889" t="s">
        <v>1185</v>
      </c>
      <c r="M4889" t="s">
        <v>4652</v>
      </c>
    </row>
    <row r="4890" spans="12:13" x14ac:dyDescent="0.25">
      <c r="L4890" t="s">
        <v>1185</v>
      </c>
      <c r="M4890" t="s">
        <v>4652</v>
      </c>
    </row>
    <row r="4891" spans="12:13" x14ac:dyDescent="0.25">
      <c r="L4891" t="s">
        <v>1185</v>
      </c>
      <c r="M4891" t="s">
        <v>4652</v>
      </c>
    </row>
    <row r="4892" spans="12:13" x14ac:dyDescent="0.25">
      <c r="L4892" t="s">
        <v>1185</v>
      </c>
      <c r="M4892" t="s">
        <v>4652</v>
      </c>
    </row>
    <row r="4893" spans="12:13" x14ac:dyDescent="0.25">
      <c r="L4893" t="s">
        <v>1185</v>
      </c>
      <c r="M4893" t="s">
        <v>4652</v>
      </c>
    </row>
    <row r="4894" spans="12:13" x14ac:dyDescent="0.25">
      <c r="L4894" t="s">
        <v>1185</v>
      </c>
      <c r="M4894" t="s">
        <v>4652</v>
      </c>
    </row>
    <row r="4895" spans="12:13" x14ac:dyDescent="0.25">
      <c r="L4895" t="s">
        <v>1185</v>
      </c>
      <c r="M4895" t="s">
        <v>4672</v>
      </c>
    </row>
    <row r="4896" spans="12:13" x14ac:dyDescent="0.25">
      <c r="L4896" t="s">
        <v>1185</v>
      </c>
      <c r="M4896" t="s">
        <v>4672</v>
      </c>
    </row>
    <row r="4897" spans="12:13" x14ac:dyDescent="0.25">
      <c r="L4897" t="s">
        <v>1185</v>
      </c>
      <c r="M4897" t="s">
        <v>4657</v>
      </c>
    </row>
    <row r="4898" spans="12:13" x14ac:dyDescent="0.25">
      <c r="L4898" t="s">
        <v>1185</v>
      </c>
      <c r="M4898" t="s">
        <v>4657</v>
      </c>
    </row>
    <row r="4899" spans="12:13" x14ac:dyDescent="0.25">
      <c r="L4899" t="s">
        <v>1185</v>
      </c>
      <c r="M4899" t="s">
        <v>4657</v>
      </c>
    </row>
    <row r="4900" spans="12:13" x14ac:dyDescent="0.25">
      <c r="L4900" t="s">
        <v>1185</v>
      </c>
      <c r="M4900" t="s">
        <v>4657</v>
      </c>
    </row>
    <row r="4901" spans="12:13" x14ac:dyDescent="0.25">
      <c r="L4901" t="s">
        <v>1185</v>
      </c>
      <c r="M4901" t="s">
        <v>4651</v>
      </c>
    </row>
    <row r="4902" spans="12:13" x14ac:dyDescent="0.25">
      <c r="L4902" t="s">
        <v>1185</v>
      </c>
      <c r="M4902" t="s">
        <v>4651</v>
      </c>
    </row>
    <row r="4903" spans="12:13" x14ac:dyDescent="0.25">
      <c r="L4903" t="s">
        <v>1185</v>
      </c>
      <c r="M4903" t="s">
        <v>4651</v>
      </c>
    </row>
    <row r="4904" spans="12:13" x14ac:dyDescent="0.25">
      <c r="L4904" t="s">
        <v>1185</v>
      </c>
      <c r="M4904" t="s">
        <v>4651</v>
      </c>
    </row>
    <row r="4905" spans="12:13" x14ac:dyDescent="0.25">
      <c r="L4905" t="s">
        <v>1185</v>
      </c>
      <c r="M4905" t="s">
        <v>4658</v>
      </c>
    </row>
    <row r="4906" spans="12:13" x14ac:dyDescent="0.25">
      <c r="L4906" t="s">
        <v>1185</v>
      </c>
      <c r="M4906" t="s">
        <v>4658</v>
      </c>
    </row>
    <row r="4907" spans="12:13" x14ac:dyDescent="0.25">
      <c r="L4907" t="s">
        <v>1185</v>
      </c>
      <c r="M4907" t="s">
        <v>4658</v>
      </c>
    </row>
    <row r="4908" spans="12:13" x14ac:dyDescent="0.25">
      <c r="L4908" t="s">
        <v>1185</v>
      </c>
      <c r="M4908" t="s">
        <v>4658</v>
      </c>
    </row>
    <row r="4909" spans="12:13" x14ac:dyDescent="0.25">
      <c r="L4909" t="s">
        <v>1185</v>
      </c>
      <c r="M4909" t="s">
        <v>4659</v>
      </c>
    </row>
    <row r="4910" spans="12:13" x14ac:dyDescent="0.25">
      <c r="L4910" t="s">
        <v>1185</v>
      </c>
      <c r="M4910" t="s">
        <v>4659</v>
      </c>
    </row>
    <row r="4911" spans="12:13" x14ac:dyDescent="0.25">
      <c r="L4911" t="s">
        <v>1185</v>
      </c>
      <c r="M4911" t="s">
        <v>4659</v>
      </c>
    </row>
    <row r="4912" spans="12:13" x14ac:dyDescent="0.25">
      <c r="L4912" t="s">
        <v>1185</v>
      </c>
      <c r="M4912" t="s">
        <v>4659</v>
      </c>
    </row>
    <row r="4913" spans="12:13" x14ac:dyDescent="0.25">
      <c r="L4913" t="s">
        <v>1185</v>
      </c>
      <c r="M4913" t="s">
        <v>4672</v>
      </c>
    </row>
    <row r="4914" spans="12:13" x14ac:dyDescent="0.25">
      <c r="L4914" t="s">
        <v>1185</v>
      </c>
      <c r="M4914" t="s">
        <v>4672</v>
      </c>
    </row>
    <row r="4915" spans="12:13" x14ac:dyDescent="0.25">
      <c r="L4915" t="s">
        <v>1185</v>
      </c>
      <c r="M4915" t="s">
        <v>4672</v>
      </c>
    </row>
    <row r="4916" spans="12:13" x14ac:dyDescent="0.25">
      <c r="L4916" t="s">
        <v>1185</v>
      </c>
      <c r="M4916" t="s">
        <v>4672</v>
      </c>
    </row>
    <row r="4917" spans="12:13" x14ac:dyDescent="0.25">
      <c r="L4917" t="s">
        <v>1185</v>
      </c>
      <c r="M4917" t="s">
        <v>4659</v>
      </c>
    </row>
    <row r="4918" spans="12:13" x14ac:dyDescent="0.25">
      <c r="L4918" t="s">
        <v>1185</v>
      </c>
      <c r="M4918" t="s">
        <v>4659</v>
      </c>
    </row>
    <row r="4919" spans="12:13" x14ac:dyDescent="0.25">
      <c r="L4919" t="s">
        <v>1185</v>
      </c>
      <c r="M4919" t="s">
        <v>4659</v>
      </c>
    </row>
    <row r="4920" spans="12:13" x14ac:dyDescent="0.25">
      <c r="L4920" t="s">
        <v>1185</v>
      </c>
      <c r="M4920" t="s">
        <v>4659</v>
      </c>
    </row>
    <row r="4921" spans="12:13" x14ac:dyDescent="0.25">
      <c r="L4921" t="s">
        <v>1185</v>
      </c>
      <c r="M4921" t="s">
        <v>4673</v>
      </c>
    </row>
    <row r="4922" spans="12:13" x14ac:dyDescent="0.25">
      <c r="L4922" t="s">
        <v>1185</v>
      </c>
      <c r="M4922" t="s">
        <v>4673</v>
      </c>
    </row>
    <row r="4923" spans="12:13" x14ac:dyDescent="0.25">
      <c r="L4923" t="s">
        <v>1185</v>
      </c>
      <c r="M4923" t="s">
        <v>4673</v>
      </c>
    </row>
    <row r="4924" spans="12:13" x14ac:dyDescent="0.25">
      <c r="L4924" t="s">
        <v>1185</v>
      </c>
      <c r="M4924" t="s">
        <v>4673</v>
      </c>
    </row>
    <row r="4925" spans="12:13" x14ac:dyDescent="0.25">
      <c r="L4925" t="s">
        <v>1185</v>
      </c>
      <c r="M4925" t="s">
        <v>4656</v>
      </c>
    </row>
    <row r="4926" spans="12:13" x14ac:dyDescent="0.25">
      <c r="L4926" t="s">
        <v>1185</v>
      </c>
      <c r="M4926" t="s">
        <v>4656</v>
      </c>
    </row>
    <row r="4927" spans="12:13" x14ac:dyDescent="0.25">
      <c r="L4927" t="s">
        <v>1185</v>
      </c>
      <c r="M4927" t="s">
        <v>4656</v>
      </c>
    </row>
    <row r="4928" spans="12:13" x14ac:dyDescent="0.25">
      <c r="L4928" t="s">
        <v>1185</v>
      </c>
      <c r="M4928" t="s">
        <v>4656</v>
      </c>
    </row>
    <row r="4929" spans="12:13" x14ac:dyDescent="0.25">
      <c r="L4929" t="s">
        <v>1185</v>
      </c>
      <c r="M4929" t="s">
        <v>4660</v>
      </c>
    </row>
    <row r="4930" spans="12:13" x14ac:dyDescent="0.25">
      <c r="L4930" t="s">
        <v>1185</v>
      </c>
      <c r="M4930" t="s">
        <v>4660</v>
      </c>
    </row>
    <row r="4931" spans="12:13" x14ac:dyDescent="0.25">
      <c r="L4931" t="s">
        <v>1185</v>
      </c>
      <c r="M4931" t="s">
        <v>4660</v>
      </c>
    </row>
    <row r="4932" spans="12:13" x14ac:dyDescent="0.25">
      <c r="L4932" t="s">
        <v>1185</v>
      </c>
      <c r="M4932" t="s">
        <v>4660</v>
      </c>
    </row>
    <row r="4933" spans="12:13" x14ac:dyDescent="0.25">
      <c r="L4933" t="s">
        <v>1185</v>
      </c>
      <c r="M4933" t="s">
        <v>4649</v>
      </c>
    </row>
    <row r="4934" spans="12:13" x14ac:dyDescent="0.25">
      <c r="L4934" t="s">
        <v>1185</v>
      </c>
      <c r="M4934" t="s">
        <v>4649</v>
      </c>
    </row>
    <row r="4935" spans="12:13" x14ac:dyDescent="0.25">
      <c r="L4935" t="s">
        <v>1185</v>
      </c>
      <c r="M4935" t="s">
        <v>4649</v>
      </c>
    </row>
    <row r="4936" spans="12:13" x14ac:dyDescent="0.25">
      <c r="L4936" t="s">
        <v>1185</v>
      </c>
      <c r="M4936" t="s">
        <v>4649</v>
      </c>
    </row>
    <row r="4937" spans="12:13" x14ac:dyDescent="0.25">
      <c r="L4937" t="s">
        <v>1185</v>
      </c>
      <c r="M4937" t="s">
        <v>4651</v>
      </c>
    </row>
    <row r="4938" spans="12:13" x14ac:dyDescent="0.25">
      <c r="L4938" t="s">
        <v>1185</v>
      </c>
      <c r="M4938" t="s">
        <v>4651</v>
      </c>
    </row>
    <row r="4939" spans="12:13" x14ac:dyDescent="0.25">
      <c r="L4939" t="s">
        <v>1185</v>
      </c>
      <c r="M4939" t="s">
        <v>4689</v>
      </c>
    </row>
    <row r="4940" spans="12:13" x14ac:dyDescent="0.25">
      <c r="L4940" t="s">
        <v>1185</v>
      </c>
      <c r="M4940" t="s">
        <v>4689</v>
      </c>
    </row>
    <row r="4941" spans="12:13" x14ac:dyDescent="0.25">
      <c r="L4941" t="s">
        <v>1185</v>
      </c>
      <c r="M4941" t="s">
        <v>4689</v>
      </c>
    </row>
    <row r="4942" spans="12:13" x14ac:dyDescent="0.25">
      <c r="L4942" t="s">
        <v>1185</v>
      </c>
      <c r="M4942" t="s">
        <v>4689</v>
      </c>
    </row>
    <row r="4943" spans="12:13" x14ac:dyDescent="0.25">
      <c r="L4943" t="s">
        <v>1185</v>
      </c>
      <c r="M4943" t="s">
        <v>4657</v>
      </c>
    </row>
    <row r="4944" spans="12:13" x14ac:dyDescent="0.25">
      <c r="L4944" t="s">
        <v>1185</v>
      </c>
      <c r="M4944" t="s">
        <v>4657</v>
      </c>
    </row>
    <row r="4945" spans="12:13" x14ac:dyDescent="0.25">
      <c r="L4945" t="s">
        <v>1185</v>
      </c>
      <c r="M4945" t="s">
        <v>4657</v>
      </c>
    </row>
    <row r="4946" spans="12:13" x14ac:dyDescent="0.25">
      <c r="L4946" t="s">
        <v>1185</v>
      </c>
      <c r="M4946" t="s">
        <v>4657</v>
      </c>
    </row>
    <row r="4947" spans="12:13" x14ac:dyDescent="0.25">
      <c r="L4947" t="s">
        <v>1185</v>
      </c>
      <c r="M4947" t="s">
        <v>4690</v>
      </c>
    </row>
    <row r="4948" spans="12:13" x14ac:dyDescent="0.25">
      <c r="L4948" t="s">
        <v>1185</v>
      </c>
      <c r="M4948" t="s">
        <v>4690</v>
      </c>
    </row>
    <row r="4949" spans="12:13" x14ac:dyDescent="0.25">
      <c r="L4949" t="s">
        <v>1185</v>
      </c>
      <c r="M4949" t="s">
        <v>4690</v>
      </c>
    </row>
    <row r="4950" spans="12:13" x14ac:dyDescent="0.25">
      <c r="L4950" t="s">
        <v>1185</v>
      </c>
      <c r="M4950" t="s">
        <v>4690</v>
      </c>
    </row>
    <row r="4951" spans="12:13" x14ac:dyDescent="0.25">
      <c r="L4951" t="s">
        <v>1185</v>
      </c>
      <c r="M4951" t="s">
        <v>4657</v>
      </c>
    </row>
    <row r="4952" spans="12:13" x14ac:dyDescent="0.25">
      <c r="L4952" t="s">
        <v>1185</v>
      </c>
      <c r="M4952" t="s">
        <v>4657</v>
      </c>
    </row>
    <row r="4953" spans="12:13" x14ac:dyDescent="0.25">
      <c r="L4953" t="s">
        <v>1185</v>
      </c>
      <c r="M4953" t="s">
        <v>4657</v>
      </c>
    </row>
    <row r="4954" spans="12:13" x14ac:dyDescent="0.25">
      <c r="L4954" t="s">
        <v>1185</v>
      </c>
      <c r="M4954" t="s">
        <v>4657</v>
      </c>
    </row>
    <row r="4955" spans="12:13" x14ac:dyDescent="0.25">
      <c r="L4955" t="s">
        <v>1185</v>
      </c>
      <c r="M4955" t="s">
        <v>4657</v>
      </c>
    </row>
    <row r="4956" spans="12:13" x14ac:dyDescent="0.25">
      <c r="L4956" t="s">
        <v>1185</v>
      </c>
      <c r="M4956" t="s">
        <v>4657</v>
      </c>
    </row>
    <row r="4957" spans="12:13" x14ac:dyDescent="0.25">
      <c r="L4957" t="s">
        <v>1185</v>
      </c>
      <c r="M4957" t="s">
        <v>4657</v>
      </c>
    </row>
    <row r="4958" spans="12:13" x14ac:dyDescent="0.25">
      <c r="L4958" t="s">
        <v>1185</v>
      </c>
      <c r="M4958" t="s">
        <v>4657</v>
      </c>
    </row>
    <row r="4959" spans="12:13" x14ac:dyDescent="0.25">
      <c r="L4959" t="s">
        <v>1185</v>
      </c>
      <c r="M4959" t="s">
        <v>4652</v>
      </c>
    </row>
    <row r="4960" spans="12:13" x14ac:dyDescent="0.25">
      <c r="L4960" t="s">
        <v>1185</v>
      </c>
      <c r="M4960" t="s">
        <v>4652</v>
      </c>
    </row>
    <row r="4961" spans="12:13" x14ac:dyDescent="0.25">
      <c r="L4961" t="s">
        <v>1185</v>
      </c>
      <c r="M4961" t="s">
        <v>4652</v>
      </c>
    </row>
    <row r="4962" spans="12:13" x14ac:dyDescent="0.25">
      <c r="L4962" t="s">
        <v>1185</v>
      </c>
      <c r="M4962" t="s">
        <v>4652</v>
      </c>
    </row>
    <row r="4963" spans="12:13" x14ac:dyDescent="0.25">
      <c r="L4963" t="s">
        <v>1185</v>
      </c>
      <c r="M4963" t="s">
        <v>4655</v>
      </c>
    </row>
    <row r="4964" spans="12:13" x14ac:dyDescent="0.25">
      <c r="L4964" t="s">
        <v>1185</v>
      </c>
      <c r="M4964" t="s">
        <v>4655</v>
      </c>
    </row>
    <row r="4965" spans="12:13" x14ac:dyDescent="0.25">
      <c r="L4965" t="s">
        <v>1185</v>
      </c>
      <c r="M4965" t="s">
        <v>4655</v>
      </c>
    </row>
    <row r="4966" spans="12:13" x14ac:dyDescent="0.25">
      <c r="L4966" t="s">
        <v>1185</v>
      </c>
      <c r="M4966" t="s">
        <v>4655</v>
      </c>
    </row>
    <row r="4967" spans="12:13" x14ac:dyDescent="0.25">
      <c r="L4967" t="s">
        <v>1185</v>
      </c>
      <c r="M4967" t="s">
        <v>4655</v>
      </c>
    </row>
    <row r="4968" spans="12:13" x14ac:dyDescent="0.25">
      <c r="L4968" t="s">
        <v>1185</v>
      </c>
      <c r="M4968" t="s">
        <v>4655</v>
      </c>
    </row>
    <row r="4969" spans="12:13" x14ac:dyDescent="0.25">
      <c r="L4969" t="s">
        <v>1185</v>
      </c>
      <c r="M4969" t="s">
        <v>4655</v>
      </c>
    </row>
    <row r="4970" spans="12:13" x14ac:dyDescent="0.25">
      <c r="L4970" t="s">
        <v>1185</v>
      </c>
      <c r="M4970" t="s">
        <v>4655</v>
      </c>
    </row>
    <row r="4971" spans="12:13" x14ac:dyDescent="0.25">
      <c r="L4971" t="s">
        <v>1185</v>
      </c>
      <c r="M4971" t="s">
        <v>4653</v>
      </c>
    </row>
    <row r="4972" spans="12:13" x14ac:dyDescent="0.25">
      <c r="L4972" t="s">
        <v>1185</v>
      </c>
      <c r="M4972" t="s">
        <v>4653</v>
      </c>
    </row>
    <row r="4973" spans="12:13" x14ac:dyDescent="0.25">
      <c r="L4973" t="s">
        <v>1185</v>
      </c>
      <c r="M4973" t="s">
        <v>4653</v>
      </c>
    </row>
    <row r="4974" spans="12:13" x14ac:dyDescent="0.25">
      <c r="L4974" t="s">
        <v>1185</v>
      </c>
      <c r="M4974" t="s">
        <v>4653</v>
      </c>
    </row>
    <row r="4975" spans="12:13" x14ac:dyDescent="0.25">
      <c r="L4975" t="s">
        <v>1185</v>
      </c>
      <c r="M4975" t="s">
        <v>4653</v>
      </c>
    </row>
    <row r="4976" spans="12:13" x14ac:dyDescent="0.25">
      <c r="L4976" t="s">
        <v>1185</v>
      </c>
      <c r="M4976" t="s">
        <v>4653</v>
      </c>
    </row>
    <row r="4977" spans="12:13" x14ac:dyDescent="0.25">
      <c r="L4977" t="s">
        <v>1185</v>
      </c>
      <c r="M4977" t="s">
        <v>4653</v>
      </c>
    </row>
    <row r="4978" spans="12:13" x14ac:dyDescent="0.25">
      <c r="L4978" t="s">
        <v>1185</v>
      </c>
      <c r="M4978" t="s">
        <v>4653</v>
      </c>
    </row>
    <row r="4979" spans="12:13" x14ac:dyDescent="0.25">
      <c r="L4979" t="s">
        <v>1185</v>
      </c>
      <c r="M4979" t="s">
        <v>4661</v>
      </c>
    </row>
    <row r="4980" spans="12:13" x14ac:dyDescent="0.25">
      <c r="L4980" t="s">
        <v>1185</v>
      </c>
      <c r="M4980" t="s">
        <v>4661</v>
      </c>
    </row>
    <row r="4981" spans="12:13" x14ac:dyDescent="0.25">
      <c r="L4981" t="s">
        <v>1185</v>
      </c>
      <c r="M4981" t="s">
        <v>4661</v>
      </c>
    </row>
    <row r="4982" spans="12:13" x14ac:dyDescent="0.25">
      <c r="L4982" t="s">
        <v>1185</v>
      </c>
      <c r="M4982" t="s">
        <v>4661</v>
      </c>
    </row>
    <row r="4983" spans="12:13" x14ac:dyDescent="0.25">
      <c r="L4983" t="s">
        <v>1185</v>
      </c>
      <c r="M4983" t="s">
        <v>4661</v>
      </c>
    </row>
    <row r="4984" spans="12:13" x14ac:dyDescent="0.25">
      <c r="L4984" t="s">
        <v>1185</v>
      </c>
      <c r="M4984" t="s">
        <v>4661</v>
      </c>
    </row>
    <row r="4985" spans="12:13" x14ac:dyDescent="0.25">
      <c r="L4985" t="s">
        <v>1185</v>
      </c>
      <c r="M4985" t="s">
        <v>4661</v>
      </c>
    </row>
    <row r="4986" spans="12:13" x14ac:dyDescent="0.25">
      <c r="L4986" t="s">
        <v>1185</v>
      </c>
      <c r="M4986" t="s">
        <v>4661</v>
      </c>
    </row>
    <row r="4987" spans="12:13" x14ac:dyDescent="0.25">
      <c r="L4987" t="s">
        <v>1185</v>
      </c>
      <c r="M4987" t="s">
        <v>4656</v>
      </c>
    </row>
    <row r="4988" spans="12:13" x14ac:dyDescent="0.25">
      <c r="L4988" t="s">
        <v>1185</v>
      </c>
      <c r="M4988" t="s">
        <v>4656</v>
      </c>
    </row>
    <row r="4989" spans="12:13" x14ac:dyDescent="0.25">
      <c r="L4989" t="s">
        <v>1185</v>
      </c>
      <c r="M4989" t="s">
        <v>4656</v>
      </c>
    </row>
    <row r="4990" spans="12:13" x14ac:dyDescent="0.25">
      <c r="L4990" t="s">
        <v>1185</v>
      </c>
      <c r="M4990" t="s">
        <v>4656</v>
      </c>
    </row>
    <row r="4991" spans="12:13" x14ac:dyDescent="0.25">
      <c r="L4991" t="s">
        <v>1185</v>
      </c>
      <c r="M4991" t="s">
        <v>4656</v>
      </c>
    </row>
    <row r="4992" spans="12:13" x14ac:dyDescent="0.25">
      <c r="L4992" t="s">
        <v>1185</v>
      </c>
      <c r="M4992" t="s">
        <v>4656</v>
      </c>
    </row>
    <row r="4993" spans="12:13" x14ac:dyDescent="0.25">
      <c r="L4993" t="s">
        <v>1185</v>
      </c>
      <c r="M4993" t="s">
        <v>4656</v>
      </c>
    </row>
    <row r="4994" spans="12:13" x14ac:dyDescent="0.25">
      <c r="L4994" t="s">
        <v>1185</v>
      </c>
      <c r="M4994" t="s">
        <v>4656</v>
      </c>
    </row>
    <row r="4995" spans="12:13" x14ac:dyDescent="0.25">
      <c r="L4995" t="s">
        <v>1185</v>
      </c>
      <c r="M4995" t="s">
        <v>4651</v>
      </c>
    </row>
    <row r="4996" spans="12:13" x14ac:dyDescent="0.25">
      <c r="L4996" t="s">
        <v>1185</v>
      </c>
      <c r="M4996" t="s">
        <v>4651</v>
      </c>
    </row>
    <row r="4997" spans="12:13" x14ac:dyDescent="0.25">
      <c r="L4997" t="s">
        <v>1185</v>
      </c>
      <c r="M4997" t="s">
        <v>4651</v>
      </c>
    </row>
    <row r="4998" spans="12:13" x14ac:dyDescent="0.25">
      <c r="L4998" t="s">
        <v>1185</v>
      </c>
      <c r="M4998" t="s">
        <v>4651</v>
      </c>
    </row>
    <row r="4999" spans="12:13" x14ac:dyDescent="0.25">
      <c r="L4999" t="s">
        <v>1185</v>
      </c>
      <c r="M4999" t="s">
        <v>4681</v>
      </c>
    </row>
    <row r="5000" spans="12:13" x14ac:dyDescent="0.25">
      <c r="L5000" t="s">
        <v>1185</v>
      </c>
      <c r="M5000" t="s">
        <v>4681</v>
      </c>
    </row>
    <row r="5001" spans="12:13" x14ac:dyDescent="0.25">
      <c r="L5001" t="s">
        <v>1185</v>
      </c>
      <c r="M5001" t="s">
        <v>4681</v>
      </c>
    </row>
    <row r="5002" spans="12:13" x14ac:dyDescent="0.25">
      <c r="L5002" t="s">
        <v>1185</v>
      </c>
      <c r="M5002" t="s">
        <v>4681</v>
      </c>
    </row>
    <row r="5003" spans="12:13" x14ac:dyDescent="0.25">
      <c r="L5003" t="s">
        <v>1185</v>
      </c>
      <c r="M5003" t="s">
        <v>4681</v>
      </c>
    </row>
    <row r="5004" spans="12:13" x14ac:dyDescent="0.25">
      <c r="L5004" t="s">
        <v>1185</v>
      </c>
      <c r="M5004" t="s">
        <v>4681</v>
      </c>
    </row>
    <row r="5005" spans="12:13" x14ac:dyDescent="0.25">
      <c r="L5005" t="s">
        <v>1185</v>
      </c>
      <c r="M5005" t="s">
        <v>4681</v>
      </c>
    </row>
    <row r="5006" spans="12:13" x14ac:dyDescent="0.25">
      <c r="L5006" t="s">
        <v>1185</v>
      </c>
      <c r="M5006" t="s">
        <v>4681</v>
      </c>
    </row>
    <row r="5007" spans="12:13" x14ac:dyDescent="0.25">
      <c r="L5007" t="s">
        <v>1185</v>
      </c>
      <c r="M5007" t="s">
        <v>4651</v>
      </c>
    </row>
    <row r="5008" spans="12:13" x14ac:dyDescent="0.25">
      <c r="L5008" t="s">
        <v>1185</v>
      </c>
      <c r="M5008" t="s">
        <v>4651</v>
      </c>
    </row>
    <row r="5009" spans="12:13" x14ac:dyDescent="0.25">
      <c r="L5009" t="s">
        <v>1185</v>
      </c>
      <c r="M5009" t="s">
        <v>4651</v>
      </c>
    </row>
    <row r="5010" spans="12:13" x14ac:dyDescent="0.25">
      <c r="L5010" t="s">
        <v>1185</v>
      </c>
      <c r="M5010" t="s">
        <v>4651</v>
      </c>
    </row>
    <row r="5011" spans="12:13" x14ac:dyDescent="0.25">
      <c r="L5011" t="s">
        <v>1185</v>
      </c>
      <c r="M5011" t="s">
        <v>4651</v>
      </c>
    </row>
    <row r="5012" spans="12:13" x14ac:dyDescent="0.25">
      <c r="L5012" t="s">
        <v>1185</v>
      </c>
      <c r="M5012" t="s">
        <v>4651</v>
      </c>
    </row>
    <row r="5013" spans="12:13" x14ac:dyDescent="0.25">
      <c r="L5013" t="s">
        <v>1185</v>
      </c>
      <c r="M5013" t="s">
        <v>4651</v>
      </c>
    </row>
    <row r="5014" spans="12:13" x14ac:dyDescent="0.25">
      <c r="L5014" t="s">
        <v>1185</v>
      </c>
      <c r="M5014" t="s">
        <v>4651</v>
      </c>
    </row>
    <row r="5015" spans="12:13" x14ac:dyDescent="0.25">
      <c r="L5015" t="s">
        <v>1185</v>
      </c>
      <c r="M5015" t="s">
        <v>4662</v>
      </c>
    </row>
    <row r="5016" spans="12:13" x14ac:dyDescent="0.25">
      <c r="L5016" t="s">
        <v>1185</v>
      </c>
      <c r="M5016" t="s">
        <v>4662</v>
      </c>
    </row>
    <row r="5017" spans="12:13" x14ac:dyDescent="0.25">
      <c r="L5017" t="s">
        <v>1185</v>
      </c>
      <c r="M5017" t="s">
        <v>4662</v>
      </c>
    </row>
    <row r="5018" spans="12:13" x14ac:dyDescent="0.25">
      <c r="L5018" t="s">
        <v>1185</v>
      </c>
      <c r="M5018" t="s">
        <v>4662</v>
      </c>
    </row>
    <row r="5019" spans="12:13" x14ac:dyDescent="0.25">
      <c r="L5019" t="s">
        <v>1185</v>
      </c>
      <c r="M5019" t="s">
        <v>4663</v>
      </c>
    </row>
    <row r="5020" spans="12:13" x14ac:dyDescent="0.25">
      <c r="L5020" t="s">
        <v>1185</v>
      </c>
      <c r="M5020" t="s">
        <v>4663</v>
      </c>
    </row>
    <row r="5021" spans="12:13" x14ac:dyDescent="0.25">
      <c r="L5021" t="s">
        <v>1185</v>
      </c>
      <c r="M5021" t="s">
        <v>4663</v>
      </c>
    </row>
    <row r="5022" spans="12:13" x14ac:dyDescent="0.25">
      <c r="L5022" t="s">
        <v>1185</v>
      </c>
      <c r="M5022" t="s">
        <v>4663</v>
      </c>
    </row>
    <row r="5023" spans="12:13" x14ac:dyDescent="0.25">
      <c r="L5023" t="s">
        <v>1185</v>
      </c>
      <c r="M5023" t="s">
        <v>4664</v>
      </c>
    </row>
    <row r="5024" spans="12:13" x14ac:dyDescent="0.25">
      <c r="L5024" t="s">
        <v>1185</v>
      </c>
      <c r="M5024" t="s">
        <v>4664</v>
      </c>
    </row>
    <row r="5025" spans="12:13" x14ac:dyDescent="0.25">
      <c r="L5025" t="s">
        <v>1185</v>
      </c>
      <c r="M5025" t="s">
        <v>4664</v>
      </c>
    </row>
    <row r="5026" spans="12:13" x14ac:dyDescent="0.25">
      <c r="L5026" t="s">
        <v>1185</v>
      </c>
      <c r="M5026" t="s">
        <v>4664</v>
      </c>
    </row>
    <row r="5027" spans="12:13" x14ac:dyDescent="0.25">
      <c r="L5027" t="s">
        <v>1185</v>
      </c>
      <c r="M5027" t="s">
        <v>4664</v>
      </c>
    </row>
    <row r="5028" spans="12:13" x14ac:dyDescent="0.25">
      <c r="L5028" t="s">
        <v>1185</v>
      </c>
      <c r="M5028" t="s">
        <v>4664</v>
      </c>
    </row>
    <row r="5029" spans="12:13" x14ac:dyDescent="0.25">
      <c r="L5029" t="s">
        <v>1185</v>
      </c>
      <c r="M5029" t="s">
        <v>4664</v>
      </c>
    </row>
    <row r="5030" spans="12:13" x14ac:dyDescent="0.25">
      <c r="L5030" t="s">
        <v>1185</v>
      </c>
      <c r="M5030" t="s">
        <v>4664</v>
      </c>
    </row>
    <row r="5031" spans="12:13" x14ac:dyDescent="0.25">
      <c r="L5031" t="s">
        <v>1185</v>
      </c>
      <c r="M5031" t="s">
        <v>4655</v>
      </c>
    </row>
    <row r="5032" spans="12:13" x14ac:dyDescent="0.25">
      <c r="L5032" t="s">
        <v>1185</v>
      </c>
      <c r="M5032" t="s">
        <v>4655</v>
      </c>
    </row>
    <row r="5033" spans="12:13" x14ac:dyDescent="0.25">
      <c r="L5033" t="s">
        <v>1185</v>
      </c>
      <c r="M5033" t="s">
        <v>4655</v>
      </c>
    </row>
    <row r="5034" spans="12:13" x14ac:dyDescent="0.25">
      <c r="L5034" t="s">
        <v>1185</v>
      </c>
      <c r="M5034" t="s">
        <v>4655</v>
      </c>
    </row>
    <row r="5035" spans="12:13" x14ac:dyDescent="0.25">
      <c r="L5035" t="s">
        <v>1185</v>
      </c>
      <c r="M5035" t="s">
        <v>4652</v>
      </c>
    </row>
    <row r="5036" spans="12:13" x14ac:dyDescent="0.25">
      <c r="L5036" t="s">
        <v>1185</v>
      </c>
      <c r="M5036" t="s">
        <v>4652</v>
      </c>
    </row>
    <row r="5037" spans="12:13" x14ac:dyDescent="0.25">
      <c r="L5037" t="s">
        <v>1185</v>
      </c>
      <c r="M5037" t="s">
        <v>4652</v>
      </c>
    </row>
    <row r="5038" spans="12:13" x14ac:dyDescent="0.25">
      <c r="L5038" t="s">
        <v>1185</v>
      </c>
      <c r="M5038" t="s">
        <v>4652</v>
      </c>
    </row>
    <row r="5039" spans="12:13" x14ac:dyDescent="0.25">
      <c r="L5039" t="s">
        <v>1185</v>
      </c>
      <c r="M5039" t="s">
        <v>4666</v>
      </c>
    </row>
    <row r="5040" spans="12:13" x14ac:dyDescent="0.25">
      <c r="L5040" t="s">
        <v>1185</v>
      </c>
      <c r="M5040" t="s">
        <v>4666</v>
      </c>
    </row>
    <row r="5041" spans="12:13" x14ac:dyDescent="0.25">
      <c r="L5041" t="s">
        <v>1185</v>
      </c>
      <c r="M5041" t="s">
        <v>4666</v>
      </c>
    </row>
    <row r="5042" spans="12:13" x14ac:dyDescent="0.25">
      <c r="L5042" t="s">
        <v>1185</v>
      </c>
      <c r="M5042" t="s">
        <v>4666</v>
      </c>
    </row>
    <row r="5043" spans="12:13" x14ac:dyDescent="0.25">
      <c r="L5043" t="s">
        <v>1185</v>
      </c>
      <c r="M5043" t="s">
        <v>4654</v>
      </c>
    </row>
    <row r="5044" spans="12:13" x14ac:dyDescent="0.25">
      <c r="L5044" t="s">
        <v>1185</v>
      </c>
      <c r="M5044" t="s">
        <v>4654</v>
      </c>
    </row>
    <row r="5045" spans="12:13" x14ac:dyDescent="0.25">
      <c r="L5045" t="s">
        <v>1185</v>
      </c>
      <c r="M5045" t="s">
        <v>4654</v>
      </c>
    </row>
    <row r="5046" spans="12:13" x14ac:dyDescent="0.25">
      <c r="L5046" t="s">
        <v>1185</v>
      </c>
      <c r="M5046" t="s">
        <v>4654</v>
      </c>
    </row>
    <row r="5047" spans="12:13" x14ac:dyDescent="0.25">
      <c r="L5047" t="s">
        <v>1185</v>
      </c>
      <c r="M5047" t="s">
        <v>4654</v>
      </c>
    </row>
    <row r="5048" spans="12:13" x14ac:dyDescent="0.25">
      <c r="L5048" t="s">
        <v>1185</v>
      </c>
      <c r="M5048" t="s">
        <v>4654</v>
      </c>
    </row>
    <row r="5049" spans="12:13" x14ac:dyDescent="0.25">
      <c r="L5049" t="s">
        <v>1185</v>
      </c>
      <c r="M5049" t="s">
        <v>4654</v>
      </c>
    </row>
    <row r="5050" spans="12:13" x14ac:dyDescent="0.25">
      <c r="L5050" t="s">
        <v>1185</v>
      </c>
      <c r="M5050" t="s">
        <v>4654</v>
      </c>
    </row>
    <row r="5051" spans="12:13" x14ac:dyDescent="0.25">
      <c r="L5051" t="s">
        <v>1185</v>
      </c>
      <c r="M5051" t="s">
        <v>4654</v>
      </c>
    </row>
    <row r="5052" spans="12:13" x14ac:dyDescent="0.25">
      <c r="L5052" t="s">
        <v>1185</v>
      </c>
      <c r="M5052" t="s">
        <v>4654</v>
      </c>
    </row>
    <row r="5053" spans="12:13" x14ac:dyDescent="0.25">
      <c r="L5053" t="s">
        <v>1185</v>
      </c>
      <c r="M5053" t="s">
        <v>4654</v>
      </c>
    </row>
    <row r="5054" spans="12:13" x14ac:dyDescent="0.25">
      <c r="L5054" t="s">
        <v>1185</v>
      </c>
      <c r="M5054" t="s">
        <v>4654</v>
      </c>
    </row>
    <row r="5055" spans="12:13" x14ac:dyDescent="0.25">
      <c r="L5055" t="s">
        <v>1185</v>
      </c>
      <c r="M5055" t="s">
        <v>4651</v>
      </c>
    </row>
    <row r="5056" spans="12:13" x14ac:dyDescent="0.25">
      <c r="L5056" t="s">
        <v>1185</v>
      </c>
      <c r="M5056" t="s">
        <v>4651</v>
      </c>
    </row>
    <row r="5057" spans="12:13" x14ac:dyDescent="0.25">
      <c r="L5057" t="s">
        <v>1185</v>
      </c>
      <c r="M5057" t="s">
        <v>4651</v>
      </c>
    </row>
    <row r="5058" spans="12:13" x14ac:dyDescent="0.25">
      <c r="L5058" t="s">
        <v>1185</v>
      </c>
      <c r="M5058" t="s">
        <v>4651</v>
      </c>
    </row>
    <row r="5059" spans="12:13" x14ac:dyDescent="0.25">
      <c r="L5059" t="s">
        <v>1185</v>
      </c>
      <c r="M5059" t="s">
        <v>4651</v>
      </c>
    </row>
    <row r="5060" spans="12:13" x14ac:dyDescent="0.25">
      <c r="L5060" t="s">
        <v>1185</v>
      </c>
      <c r="M5060" t="s">
        <v>4651</v>
      </c>
    </row>
    <row r="5061" spans="12:13" x14ac:dyDescent="0.25">
      <c r="L5061" t="s">
        <v>1185</v>
      </c>
      <c r="M5061" t="s">
        <v>4651</v>
      </c>
    </row>
    <row r="5062" spans="12:13" x14ac:dyDescent="0.25">
      <c r="L5062" t="s">
        <v>1185</v>
      </c>
      <c r="M5062" t="s">
        <v>4651</v>
      </c>
    </row>
    <row r="5063" spans="12:13" x14ac:dyDescent="0.25">
      <c r="L5063" t="s">
        <v>1185</v>
      </c>
      <c r="M5063" t="s">
        <v>4686</v>
      </c>
    </row>
    <row r="5064" spans="12:13" x14ac:dyDescent="0.25">
      <c r="L5064" t="s">
        <v>1185</v>
      </c>
      <c r="M5064" t="s">
        <v>4686</v>
      </c>
    </row>
    <row r="5065" spans="12:13" x14ac:dyDescent="0.25">
      <c r="L5065" t="s">
        <v>1185</v>
      </c>
      <c r="M5065" t="s">
        <v>4686</v>
      </c>
    </row>
    <row r="5066" spans="12:13" x14ac:dyDescent="0.25">
      <c r="L5066" t="s">
        <v>1185</v>
      </c>
      <c r="M5066" t="s">
        <v>4686</v>
      </c>
    </row>
    <row r="5067" spans="12:13" x14ac:dyDescent="0.25">
      <c r="L5067" t="s">
        <v>1185</v>
      </c>
      <c r="M5067" t="s">
        <v>4691</v>
      </c>
    </row>
    <row r="5068" spans="12:13" x14ac:dyDescent="0.25">
      <c r="L5068" t="s">
        <v>1185</v>
      </c>
      <c r="M5068" t="s">
        <v>4691</v>
      </c>
    </row>
    <row r="5069" spans="12:13" x14ac:dyDescent="0.25">
      <c r="L5069" t="s">
        <v>1185</v>
      </c>
      <c r="M5069" t="s">
        <v>4691</v>
      </c>
    </row>
    <row r="5070" spans="12:13" x14ac:dyDescent="0.25">
      <c r="L5070" t="s">
        <v>1185</v>
      </c>
      <c r="M5070" t="s">
        <v>4691</v>
      </c>
    </row>
    <row r="5071" spans="12:13" x14ac:dyDescent="0.25">
      <c r="L5071" t="s">
        <v>1185</v>
      </c>
      <c r="M5071" t="s">
        <v>4667</v>
      </c>
    </row>
    <row r="5072" spans="12:13" x14ac:dyDescent="0.25">
      <c r="L5072" t="s">
        <v>1185</v>
      </c>
      <c r="M5072" t="s">
        <v>4667</v>
      </c>
    </row>
    <row r="5073" spans="12:13" x14ac:dyDescent="0.25">
      <c r="L5073" t="s">
        <v>1185</v>
      </c>
      <c r="M5073" t="s">
        <v>4667</v>
      </c>
    </row>
    <row r="5074" spans="12:13" x14ac:dyDescent="0.25">
      <c r="L5074" t="s">
        <v>1185</v>
      </c>
      <c r="M5074" t="s">
        <v>4667</v>
      </c>
    </row>
    <row r="5075" spans="12:13" x14ac:dyDescent="0.25">
      <c r="L5075" t="s">
        <v>1185</v>
      </c>
      <c r="M5075" t="s">
        <v>4667</v>
      </c>
    </row>
    <row r="5076" spans="12:13" x14ac:dyDescent="0.25">
      <c r="L5076" t="s">
        <v>1185</v>
      </c>
      <c r="M5076" t="s">
        <v>4667</v>
      </c>
    </row>
    <row r="5077" spans="12:13" x14ac:dyDescent="0.25">
      <c r="L5077" t="s">
        <v>1185</v>
      </c>
      <c r="M5077" t="s">
        <v>4667</v>
      </c>
    </row>
    <row r="5078" spans="12:13" x14ac:dyDescent="0.25">
      <c r="L5078" t="s">
        <v>1185</v>
      </c>
      <c r="M5078" t="s">
        <v>4667</v>
      </c>
    </row>
    <row r="5079" spans="12:13" x14ac:dyDescent="0.25">
      <c r="L5079" t="s">
        <v>1185</v>
      </c>
      <c r="M5079" t="s">
        <v>4687</v>
      </c>
    </row>
    <row r="5080" spans="12:13" x14ac:dyDescent="0.25">
      <c r="L5080" t="s">
        <v>1185</v>
      </c>
      <c r="M5080" t="s">
        <v>4687</v>
      </c>
    </row>
    <row r="5081" spans="12:13" x14ac:dyDescent="0.25">
      <c r="L5081" t="s">
        <v>1185</v>
      </c>
      <c r="M5081" t="s">
        <v>4687</v>
      </c>
    </row>
    <row r="5082" spans="12:13" x14ac:dyDescent="0.25">
      <c r="L5082" t="s">
        <v>1185</v>
      </c>
      <c r="M5082" t="s">
        <v>4687</v>
      </c>
    </row>
    <row r="5083" spans="12:13" x14ac:dyDescent="0.25">
      <c r="L5083" t="s">
        <v>1185</v>
      </c>
      <c r="M5083" t="s">
        <v>4687</v>
      </c>
    </row>
    <row r="5084" spans="12:13" x14ac:dyDescent="0.25">
      <c r="L5084" t="s">
        <v>1185</v>
      </c>
      <c r="M5084" t="s">
        <v>4687</v>
      </c>
    </row>
    <row r="5085" spans="12:13" x14ac:dyDescent="0.25">
      <c r="L5085" t="s">
        <v>1185</v>
      </c>
      <c r="M5085" t="s">
        <v>4687</v>
      </c>
    </row>
    <row r="5086" spans="12:13" x14ac:dyDescent="0.25">
      <c r="L5086" t="s">
        <v>1185</v>
      </c>
      <c r="M5086" t="s">
        <v>4687</v>
      </c>
    </row>
    <row r="5087" spans="12:13" x14ac:dyDescent="0.25">
      <c r="L5087" t="s">
        <v>1185</v>
      </c>
      <c r="M5087" t="s">
        <v>4656</v>
      </c>
    </row>
    <row r="5088" spans="12:13" x14ac:dyDescent="0.25">
      <c r="L5088" t="s">
        <v>1185</v>
      </c>
      <c r="M5088" t="s">
        <v>4656</v>
      </c>
    </row>
    <row r="5089" spans="12:13" x14ac:dyDescent="0.25">
      <c r="L5089" t="s">
        <v>1185</v>
      </c>
      <c r="M5089" t="s">
        <v>4656</v>
      </c>
    </row>
    <row r="5090" spans="12:13" x14ac:dyDescent="0.25">
      <c r="L5090" t="s">
        <v>1185</v>
      </c>
      <c r="M5090" t="s">
        <v>4656</v>
      </c>
    </row>
    <row r="5091" spans="12:13" x14ac:dyDescent="0.25">
      <c r="L5091" t="s">
        <v>1185</v>
      </c>
      <c r="M5091" t="s">
        <v>4665</v>
      </c>
    </row>
    <row r="5092" spans="12:13" x14ac:dyDescent="0.25">
      <c r="L5092" t="s">
        <v>1185</v>
      </c>
      <c r="M5092" t="s">
        <v>4665</v>
      </c>
    </row>
    <row r="5093" spans="12:13" x14ac:dyDescent="0.25">
      <c r="L5093" t="s">
        <v>1185</v>
      </c>
      <c r="M5093" t="s">
        <v>4665</v>
      </c>
    </row>
    <row r="5094" spans="12:13" x14ac:dyDescent="0.25">
      <c r="L5094" t="s">
        <v>1185</v>
      </c>
      <c r="M5094" t="s">
        <v>4665</v>
      </c>
    </row>
    <row r="5095" spans="12:13" x14ac:dyDescent="0.25">
      <c r="L5095" t="s">
        <v>1185</v>
      </c>
      <c r="M5095" t="s">
        <v>4652</v>
      </c>
    </row>
    <row r="5096" spans="12:13" x14ac:dyDescent="0.25">
      <c r="L5096" t="s">
        <v>1185</v>
      </c>
      <c r="M5096" t="s">
        <v>4652</v>
      </c>
    </row>
    <row r="5097" spans="12:13" x14ac:dyDescent="0.25">
      <c r="L5097" t="s">
        <v>1185</v>
      </c>
      <c r="M5097" t="s">
        <v>4652</v>
      </c>
    </row>
    <row r="5098" spans="12:13" x14ac:dyDescent="0.25">
      <c r="L5098" t="s">
        <v>1185</v>
      </c>
      <c r="M5098" t="s">
        <v>4652</v>
      </c>
    </row>
    <row r="5099" spans="12:13" x14ac:dyDescent="0.25">
      <c r="L5099" t="s">
        <v>1185</v>
      </c>
      <c r="M5099" t="s">
        <v>4652</v>
      </c>
    </row>
    <row r="5100" spans="12:13" x14ac:dyDescent="0.25">
      <c r="L5100" t="s">
        <v>1185</v>
      </c>
      <c r="M5100" t="s">
        <v>4652</v>
      </c>
    </row>
    <row r="5101" spans="12:13" x14ac:dyDescent="0.25">
      <c r="L5101" t="s">
        <v>1185</v>
      </c>
      <c r="M5101" t="s">
        <v>4652</v>
      </c>
    </row>
    <row r="5102" spans="12:13" x14ac:dyDescent="0.25">
      <c r="L5102" t="s">
        <v>1185</v>
      </c>
      <c r="M5102" t="s">
        <v>4652</v>
      </c>
    </row>
    <row r="5103" spans="12:13" x14ac:dyDescent="0.25">
      <c r="L5103" t="s">
        <v>1185</v>
      </c>
      <c r="M5103" t="s">
        <v>4668</v>
      </c>
    </row>
    <row r="5104" spans="12:13" x14ac:dyDescent="0.25">
      <c r="L5104" t="s">
        <v>1185</v>
      </c>
      <c r="M5104" t="s">
        <v>4668</v>
      </c>
    </row>
    <row r="5105" spans="12:13" x14ac:dyDescent="0.25">
      <c r="L5105" t="s">
        <v>1185</v>
      </c>
      <c r="M5105" t="s">
        <v>4668</v>
      </c>
    </row>
    <row r="5106" spans="12:13" x14ac:dyDescent="0.25">
      <c r="L5106" t="s">
        <v>1185</v>
      </c>
      <c r="M5106" t="s">
        <v>4668</v>
      </c>
    </row>
    <row r="5107" spans="12:13" x14ac:dyDescent="0.25">
      <c r="L5107" t="s">
        <v>1185</v>
      </c>
      <c r="M5107" t="s">
        <v>4654</v>
      </c>
    </row>
    <row r="5108" spans="12:13" x14ac:dyDescent="0.25">
      <c r="L5108" t="s">
        <v>1185</v>
      </c>
      <c r="M5108" t="s">
        <v>4654</v>
      </c>
    </row>
    <row r="5109" spans="12:13" x14ac:dyDescent="0.25">
      <c r="L5109" t="s">
        <v>1185</v>
      </c>
      <c r="M5109" t="s">
        <v>4654</v>
      </c>
    </row>
    <row r="5110" spans="12:13" x14ac:dyDescent="0.25">
      <c r="L5110" t="s">
        <v>1185</v>
      </c>
      <c r="M5110" t="s">
        <v>4654</v>
      </c>
    </row>
    <row r="5111" spans="12:13" x14ac:dyDescent="0.25">
      <c r="L5111" t="s">
        <v>1185</v>
      </c>
      <c r="M5111" t="s">
        <v>4656</v>
      </c>
    </row>
    <row r="5112" spans="12:13" x14ac:dyDescent="0.25">
      <c r="L5112" t="s">
        <v>1185</v>
      </c>
      <c r="M5112" t="s">
        <v>4656</v>
      </c>
    </row>
    <row r="5113" spans="12:13" x14ac:dyDescent="0.25">
      <c r="L5113" t="s">
        <v>1185</v>
      </c>
      <c r="M5113" t="s">
        <v>4656</v>
      </c>
    </row>
    <row r="5114" spans="12:13" x14ac:dyDescent="0.25">
      <c r="L5114" t="s">
        <v>1185</v>
      </c>
      <c r="M5114" t="s">
        <v>4656</v>
      </c>
    </row>
    <row r="5115" spans="12:13" x14ac:dyDescent="0.25">
      <c r="L5115" t="s">
        <v>1185</v>
      </c>
      <c r="M5115" t="s">
        <v>4656</v>
      </c>
    </row>
    <row r="5116" spans="12:13" x14ac:dyDescent="0.25">
      <c r="L5116" t="s">
        <v>1185</v>
      </c>
      <c r="M5116" t="s">
        <v>4656</v>
      </c>
    </row>
    <row r="5117" spans="12:13" x14ac:dyDescent="0.25">
      <c r="L5117" t="s">
        <v>1185</v>
      </c>
      <c r="M5117" t="s">
        <v>4656</v>
      </c>
    </row>
    <row r="5118" spans="12:13" x14ac:dyDescent="0.25">
      <c r="L5118" t="s">
        <v>1185</v>
      </c>
      <c r="M5118" t="s">
        <v>4656</v>
      </c>
    </row>
    <row r="5119" spans="12:13" x14ac:dyDescent="0.25">
      <c r="L5119" t="s">
        <v>1185</v>
      </c>
      <c r="M5119" t="s">
        <v>4656</v>
      </c>
    </row>
    <row r="5120" spans="12:13" x14ac:dyDescent="0.25">
      <c r="L5120" t="s">
        <v>1185</v>
      </c>
      <c r="M5120" t="s">
        <v>4656</v>
      </c>
    </row>
    <row r="5121" spans="12:13" x14ac:dyDescent="0.25">
      <c r="L5121" t="s">
        <v>1185</v>
      </c>
      <c r="M5121" t="s">
        <v>4656</v>
      </c>
    </row>
    <row r="5122" spans="12:13" x14ac:dyDescent="0.25">
      <c r="L5122" t="s">
        <v>1185</v>
      </c>
      <c r="M5122" t="s">
        <v>4656</v>
      </c>
    </row>
    <row r="5123" spans="12:13" x14ac:dyDescent="0.25">
      <c r="L5123" t="s">
        <v>1185</v>
      </c>
      <c r="M5123" t="s">
        <v>4668</v>
      </c>
    </row>
    <row r="5124" spans="12:13" x14ac:dyDescent="0.25">
      <c r="L5124" t="s">
        <v>1185</v>
      </c>
      <c r="M5124" t="s">
        <v>4668</v>
      </c>
    </row>
    <row r="5125" spans="12:13" x14ac:dyDescent="0.25">
      <c r="L5125" t="s">
        <v>1185</v>
      </c>
      <c r="M5125" t="s">
        <v>4668</v>
      </c>
    </row>
    <row r="5126" spans="12:13" x14ac:dyDescent="0.25">
      <c r="L5126" t="s">
        <v>1185</v>
      </c>
      <c r="M5126" t="s">
        <v>4668</v>
      </c>
    </row>
    <row r="5127" spans="12:13" x14ac:dyDescent="0.25">
      <c r="L5127" t="s">
        <v>1185</v>
      </c>
      <c r="M5127" t="s">
        <v>4654</v>
      </c>
    </row>
    <row r="5128" spans="12:13" x14ac:dyDescent="0.25">
      <c r="L5128" t="s">
        <v>1185</v>
      </c>
      <c r="M5128" t="s">
        <v>4654</v>
      </c>
    </row>
    <row r="5129" spans="12:13" x14ac:dyDescent="0.25">
      <c r="L5129" t="s">
        <v>1185</v>
      </c>
      <c r="M5129" t="s">
        <v>4654</v>
      </c>
    </row>
    <row r="5130" spans="12:13" x14ac:dyDescent="0.25">
      <c r="L5130" t="s">
        <v>1185</v>
      </c>
      <c r="M5130" t="s">
        <v>4654</v>
      </c>
    </row>
    <row r="5131" spans="12:13" x14ac:dyDescent="0.25">
      <c r="L5131" t="s">
        <v>1185</v>
      </c>
      <c r="M5131" t="s">
        <v>4669</v>
      </c>
    </row>
    <row r="5132" spans="12:13" x14ac:dyDescent="0.25">
      <c r="L5132" t="s">
        <v>1185</v>
      </c>
      <c r="M5132" t="s">
        <v>4669</v>
      </c>
    </row>
    <row r="5133" spans="12:13" x14ac:dyDescent="0.25">
      <c r="L5133" t="s">
        <v>1185</v>
      </c>
      <c r="M5133" t="s">
        <v>4669</v>
      </c>
    </row>
    <row r="5134" spans="12:13" x14ac:dyDescent="0.25">
      <c r="L5134" t="s">
        <v>1185</v>
      </c>
      <c r="M5134" t="s">
        <v>4669</v>
      </c>
    </row>
    <row r="5135" spans="12:13" x14ac:dyDescent="0.25">
      <c r="L5135" t="s">
        <v>1185</v>
      </c>
      <c r="M5135" t="s">
        <v>4670</v>
      </c>
    </row>
    <row r="5136" spans="12:13" x14ac:dyDescent="0.25">
      <c r="L5136" t="s">
        <v>1185</v>
      </c>
      <c r="M5136" t="s">
        <v>4670</v>
      </c>
    </row>
    <row r="5137" spans="12:13" x14ac:dyDescent="0.25">
      <c r="L5137" t="s">
        <v>1185</v>
      </c>
      <c r="M5137" t="s">
        <v>4670</v>
      </c>
    </row>
    <row r="5138" spans="12:13" x14ac:dyDescent="0.25">
      <c r="L5138" t="s">
        <v>1185</v>
      </c>
      <c r="M5138" t="s">
        <v>4670</v>
      </c>
    </row>
    <row r="5139" spans="12:13" x14ac:dyDescent="0.25">
      <c r="L5139" t="s">
        <v>1185</v>
      </c>
      <c r="M5139" t="s">
        <v>4649</v>
      </c>
    </row>
    <row r="5140" spans="12:13" x14ac:dyDescent="0.25">
      <c r="L5140" t="s">
        <v>1185</v>
      </c>
      <c r="M5140" t="s">
        <v>4649</v>
      </c>
    </row>
    <row r="5141" spans="12:13" x14ac:dyDescent="0.25">
      <c r="L5141" t="s">
        <v>1185</v>
      </c>
      <c r="M5141" t="s">
        <v>4649</v>
      </c>
    </row>
    <row r="5142" spans="12:13" x14ac:dyDescent="0.25">
      <c r="L5142" t="s">
        <v>1185</v>
      </c>
      <c r="M5142" t="s">
        <v>4649</v>
      </c>
    </row>
    <row r="5143" spans="12:13" x14ac:dyDescent="0.25">
      <c r="L5143" t="s">
        <v>1185</v>
      </c>
      <c r="M5143" t="s">
        <v>4657</v>
      </c>
    </row>
    <row r="5144" spans="12:13" x14ac:dyDescent="0.25">
      <c r="L5144" t="s">
        <v>1185</v>
      </c>
      <c r="M5144" t="s">
        <v>4657</v>
      </c>
    </row>
    <row r="5145" spans="12:13" x14ac:dyDescent="0.25">
      <c r="L5145" t="s">
        <v>1185</v>
      </c>
      <c r="M5145" t="s">
        <v>4657</v>
      </c>
    </row>
    <row r="5146" spans="12:13" x14ac:dyDescent="0.25">
      <c r="L5146" t="s">
        <v>1185</v>
      </c>
      <c r="M5146" t="s">
        <v>4657</v>
      </c>
    </row>
    <row r="5147" spans="12:13" x14ac:dyDescent="0.25">
      <c r="L5147" t="s">
        <v>1185</v>
      </c>
      <c r="M5147" t="s">
        <v>4680</v>
      </c>
    </row>
    <row r="5148" spans="12:13" x14ac:dyDescent="0.25">
      <c r="L5148" t="s">
        <v>1185</v>
      </c>
      <c r="M5148" t="s">
        <v>4680</v>
      </c>
    </row>
    <row r="5149" spans="12:13" x14ac:dyDescent="0.25">
      <c r="L5149" t="s">
        <v>1185</v>
      </c>
      <c r="M5149" t="s">
        <v>4680</v>
      </c>
    </row>
    <row r="5150" spans="12:13" x14ac:dyDescent="0.25">
      <c r="L5150" t="s">
        <v>1185</v>
      </c>
      <c r="M5150" t="s">
        <v>4680</v>
      </c>
    </row>
    <row r="5151" spans="12:13" x14ac:dyDescent="0.25">
      <c r="L5151" t="s">
        <v>1185</v>
      </c>
      <c r="M5151" t="s">
        <v>4664</v>
      </c>
    </row>
    <row r="5152" spans="12:13" x14ac:dyDescent="0.25">
      <c r="L5152" t="s">
        <v>1185</v>
      </c>
      <c r="M5152" t="s">
        <v>4664</v>
      </c>
    </row>
    <row r="5153" spans="12:13" x14ac:dyDescent="0.25">
      <c r="L5153" t="s">
        <v>1185</v>
      </c>
      <c r="M5153" t="s">
        <v>4664</v>
      </c>
    </row>
    <row r="5154" spans="12:13" x14ac:dyDescent="0.25">
      <c r="L5154" t="s">
        <v>1185</v>
      </c>
      <c r="M5154" t="s">
        <v>4664</v>
      </c>
    </row>
    <row r="5155" spans="12:13" x14ac:dyDescent="0.25">
      <c r="L5155" t="s">
        <v>1185</v>
      </c>
      <c r="M5155" t="s">
        <v>4656</v>
      </c>
    </row>
    <row r="5156" spans="12:13" x14ac:dyDescent="0.25">
      <c r="L5156" t="s">
        <v>1185</v>
      </c>
      <c r="M5156" t="s">
        <v>4656</v>
      </c>
    </row>
    <row r="5157" spans="12:13" x14ac:dyDescent="0.25">
      <c r="L5157" t="s">
        <v>1185</v>
      </c>
      <c r="M5157" t="s">
        <v>4656</v>
      </c>
    </row>
    <row r="5158" spans="12:13" x14ac:dyDescent="0.25">
      <c r="L5158" t="s">
        <v>1185</v>
      </c>
      <c r="M5158" t="s">
        <v>4656</v>
      </c>
    </row>
    <row r="5159" spans="12:13" x14ac:dyDescent="0.25">
      <c r="L5159" t="s">
        <v>1185</v>
      </c>
      <c r="M5159" t="s">
        <v>4652</v>
      </c>
    </row>
    <row r="5160" spans="12:13" x14ac:dyDescent="0.25">
      <c r="L5160" t="s">
        <v>1185</v>
      </c>
      <c r="M5160" t="s">
        <v>4652</v>
      </c>
    </row>
    <row r="5161" spans="12:13" x14ac:dyDescent="0.25">
      <c r="L5161" t="s">
        <v>1185</v>
      </c>
      <c r="M5161" t="s">
        <v>4652</v>
      </c>
    </row>
    <row r="5162" spans="12:13" x14ac:dyDescent="0.25">
      <c r="L5162" t="s">
        <v>1185</v>
      </c>
      <c r="M5162" t="s">
        <v>4652</v>
      </c>
    </row>
    <row r="5163" spans="12:13" x14ac:dyDescent="0.25">
      <c r="L5163" t="s">
        <v>1185</v>
      </c>
      <c r="M5163" t="s">
        <v>4658</v>
      </c>
    </row>
    <row r="5164" spans="12:13" x14ac:dyDescent="0.25">
      <c r="L5164" t="s">
        <v>1185</v>
      </c>
      <c r="M5164" t="s">
        <v>4658</v>
      </c>
    </row>
    <row r="5165" spans="12:13" x14ac:dyDescent="0.25">
      <c r="L5165" t="s">
        <v>1185</v>
      </c>
      <c r="M5165" t="s">
        <v>4658</v>
      </c>
    </row>
    <row r="5166" spans="12:13" x14ac:dyDescent="0.25">
      <c r="L5166" t="s">
        <v>1185</v>
      </c>
      <c r="M5166" t="s">
        <v>4658</v>
      </c>
    </row>
    <row r="5167" spans="12:13" x14ac:dyDescent="0.25">
      <c r="L5167" t="s">
        <v>1185</v>
      </c>
      <c r="M5167" t="s">
        <v>4649</v>
      </c>
    </row>
    <row r="5168" spans="12:13" x14ac:dyDescent="0.25">
      <c r="L5168" t="s">
        <v>1185</v>
      </c>
      <c r="M5168" t="s">
        <v>4649</v>
      </c>
    </row>
    <row r="5169" spans="12:13" x14ac:dyDescent="0.25">
      <c r="L5169" t="s">
        <v>1185</v>
      </c>
      <c r="M5169" t="s">
        <v>4649</v>
      </c>
    </row>
    <row r="5170" spans="12:13" x14ac:dyDescent="0.25">
      <c r="L5170" t="s">
        <v>1185</v>
      </c>
      <c r="M5170" t="s">
        <v>4649</v>
      </c>
    </row>
    <row r="5171" spans="12:13" x14ac:dyDescent="0.25">
      <c r="L5171" t="s">
        <v>1185</v>
      </c>
      <c r="M5171" t="s">
        <v>4649</v>
      </c>
    </row>
    <row r="5172" spans="12:13" x14ac:dyDescent="0.25">
      <c r="L5172" t="s">
        <v>1185</v>
      </c>
      <c r="M5172" t="s">
        <v>4649</v>
      </c>
    </row>
    <row r="5173" spans="12:13" x14ac:dyDescent="0.25">
      <c r="L5173" t="s">
        <v>1185</v>
      </c>
      <c r="M5173" t="s">
        <v>4649</v>
      </c>
    </row>
    <row r="5174" spans="12:13" x14ac:dyDescent="0.25">
      <c r="L5174" t="s">
        <v>1185</v>
      </c>
      <c r="M5174" t="s">
        <v>4649</v>
      </c>
    </row>
    <row r="5175" spans="12:13" x14ac:dyDescent="0.25">
      <c r="L5175" t="s">
        <v>1185</v>
      </c>
      <c r="M5175" t="s">
        <v>4649</v>
      </c>
    </row>
    <row r="5176" spans="12:13" x14ac:dyDescent="0.25">
      <c r="L5176" t="s">
        <v>1185</v>
      </c>
      <c r="M5176" t="s">
        <v>4649</v>
      </c>
    </row>
    <row r="5177" spans="12:13" x14ac:dyDescent="0.25">
      <c r="L5177" t="s">
        <v>1185</v>
      </c>
      <c r="M5177" t="s">
        <v>4649</v>
      </c>
    </row>
    <row r="5178" spans="12:13" x14ac:dyDescent="0.25">
      <c r="L5178" t="s">
        <v>1185</v>
      </c>
      <c r="M5178" t="s">
        <v>4649</v>
      </c>
    </row>
    <row r="5179" spans="12:13" x14ac:dyDescent="0.25">
      <c r="L5179" t="s">
        <v>1185</v>
      </c>
      <c r="M5179" t="s">
        <v>4649</v>
      </c>
    </row>
    <row r="5180" spans="12:13" x14ac:dyDescent="0.25">
      <c r="L5180" t="s">
        <v>1185</v>
      </c>
      <c r="M5180" t="s">
        <v>4649</v>
      </c>
    </row>
    <row r="5181" spans="12:13" x14ac:dyDescent="0.25">
      <c r="L5181" t="s">
        <v>1185</v>
      </c>
      <c r="M5181" t="s">
        <v>4649</v>
      </c>
    </row>
    <row r="5182" spans="12:13" x14ac:dyDescent="0.25">
      <c r="L5182" t="s">
        <v>1185</v>
      </c>
      <c r="M5182" t="s">
        <v>4649</v>
      </c>
    </row>
    <row r="5183" spans="12:13" x14ac:dyDescent="0.25">
      <c r="L5183" t="s">
        <v>1185</v>
      </c>
      <c r="M5183" t="s">
        <v>4651</v>
      </c>
    </row>
    <row r="5184" spans="12:13" x14ac:dyDescent="0.25">
      <c r="L5184" t="s">
        <v>1185</v>
      </c>
      <c r="M5184" t="s">
        <v>4651</v>
      </c>
    </row>
    <row r="5185" spans="12:13" x14ac:dyDescent="0.25">
      <c r="L5185" t="s">
        <v>1185</v>
      </c>
      <c r="M5185" t="s">
        <v>4651</v>
      </c>
    </row>
    <row r="5186" spans="12:13" x14ac:dyDescent="0.25">
      <c r="L5186" t="s">
        <v>1185</v>
      </c>
      <c r="M5186" t="s">
        <v>4651</v>
      </c>
    </row>
    <row r="5187" spans="12:13" x14ac:dyDescent="0.25">
      <c r="L5187" t="s">
        <v>1185</v>
      </c>
      <c r="M5187" t="s">
        <v>4656</v>
      </c>
    </row>
    <row r="5188" spans="12:13" x14ac:dyDescent="0.25">
      <c r="L5188" t="s">
        <v>1185</v>
      </c>
      <c r="M5188" t="s">
        <v>4656</v>
      </c>
    </row>
    <row r="5189" spans="12:13" x14ac:dyDescent="0.25">
      <c r="L5189" t="s">
        <v>1185</v>
      </c>
      <c r="M5189" t="s">
        <v>4656</v>
      </c>
    </row>
    <row r="5190" spans="12:13" x14ac:dyDescent="0.25">
      <c r="L5190" t="s">
        <v>1185</v>
      </c>
      <c r="M5190" t="s">
        <v>4656</v>
      </c>
    </row>
    <row r="5191" spans="12:13" x14ac:dyDescent="0.25">
      <c r="L5191" t="s">
        <v>1185</v>
      </c>
      <c r="M5191" t="s">
        <v>4658</v>
      </c>
    </row>
    <row r="5192" spans="12:13" x14ac:dyDescent="0.25">
      <c r="L5192" t="s">
        <v>1185</v>
      </c>
      <c r="M5192" t="s">
        <v>4658</v>
      </c>
    </row>
    <row r="5193" spans="12:13" x14ac:dyDescent="0.25">
      <c r="L5193" t="s">
        <v>1185</v>
      </c>
      <c r="M5193" t="s">
        <v>4658</v>
      </c>
    </row>
    <row r="5194" spans="12:13" x14ac:dyDescent="0.25">
      <c r="L5194" t="s">
        <v>1185</v>
      </c>
      <c r="M5194" t="s">
        <v>4658</v>
      </c>
    </row>
    <row r="5195" spans="12:13" x14ac:dyDescent="0.25">
      <c r="L5195" t="s">
        <v>1185</v>
      </c>
      <c r="M5195" t="s">
        <v>4659</v>
      </c>
    </row>
    <row r="5196" spans="12:13" x14ac:dyDescent="0.25">
      <c r="L5196" t="s">
        <v>1185</v>
      </c>
      <c r="M5196" t="s">
        <v>4659</v>
      </c>
    </row>
    <row r="5197" spans="12:13" x14ac:dyDescent="0.25">
      <c r="L5197" t="s">
        <v>1185</v>
      </c>
      <c r="M5197" t="s">
        <v>4659</v>
      </c>
    </row>
    <row r="5198" spans="12:13" x14ac:dyDescent="0.25">
      <c r="L5198" t="s">
        <v>1185</v>
      </c>
      <c r="M5198" t="s">
        <v>4659</v>
      </c>
    </row>
    <row r="5199" spans="12:13" x14ac:dyDescent="0.25">
      <c r="L5199" t="s">
        <v>1185</v>
      </c>
      <c r="M5199" t="s">
        <v>4651</v>
      </c>
    </row>
    <row r="5200" spans="12:13" x14ac:dyDescent="0.25">
      <c r="L5200" t="s">
        <v>1185</v>
      </c>
      <c r="M5200" t="s">
        <v>4651</v>
      </c>
    </row>
    <row r="5201" spans="12:13" x14ac:dyDescent="0.25">
      <c r="L5201" t="s">
        <v>1185</v>
      </c>
      <c r="M5201" t="s">
        <v>4651</v>
      </c>
    </row>
    <row r="5202" spans="12:13" x14ac:dyDescent="0.25">
      <c r="L5202" t="s">
        <v>1185</v>
      </c>
      <c r="M5202" t="s">
        <v>4651</v>
      </c>
    </row>
    <row r="5203" spans="12:13" x14ac:dyDescent="0.25">
      <c r="L5203" t="s">
        <v>1185</v>
      </c>
      <c r="M5203" t="s">
        <v>4685</v>
      </c>
    </row>
    <row r="5204" spans="12:13" x14ac:dyDescent="0.25">
      <c r="L5204" t="s">
        <v>1185</v>
      </c>
      <c r="M5204" t="s">
        <v>4685</v>
      </c>
    </row>
    <row r="5205" spans="12:13" x14ac:dyDescent="0.25">
      <c r="L5205" t="s">
        <v>1185</v>
      </c>
      <c r="M5205" t="s">
        <v>4685</v>
      </c>
    </row>
    <row r="5206" spans="12:13" x14ac:dyDescent="0.25">
      <c r="L5206" t="s">
        <v>1185</v>
      </c>
      <c r="M5206" t="s">
        <v>4685</v>
      </c>
    </row>
    <row r="5207" spans="12:13" x14ac:dyDescent="0.25">
      <c r="L5207" t="s">
        <v>1185</v>
      </c>
      <c r="M5207" t="s">
        <v>4692</v>
      </c>
    </row>
    <row r="5208" spans="12:13" x14ac:dyDescent="0.25">
      <c r="L5208" t="s">
        <v>1185</v>
      </c>
      <c r="M5208" t="s">
        <v>4692</v>
      </c>
    </row>
    <row r="5209" spans="12:13" x14ac:dyDescent="0.25">
      <c r="L5209" t="s">
        <v>1185</v>
      </c>
      <c r="M5209" t="s">
        <v>4692</v>
      </c>
    </row>
    <row r="5210" spans="12:13" x14ac:dyDescent="0.25">
      <c r="L5210" t="s">
        <v>1185</v>
      </c>
      <c r="M5210" t="s">
        <v>4692</v>
      </c>
    </row>
    <row r="5211" spans="12:13" x14ac:dyDescent="0.25">
      <c r="L5211" t="s">
        <v>1185</v>
      </c>
      <c r="M5211" t="s">
        <v>4655</v>
      </c>
    </row>
    <row r="5212" spans="12:13" x14ac:dyDescent="0.25">
      <c r="L5212" t="s">
        <v>1185</v>
      </c>
      <c r="M5212" t="s">
        <v>4655</v>
      </c>
    </row>
    <row r="5213" spans="12:13" x14ac:dyDescent="0.25">
      <c r="L5213" t="s">
        <v>1185</v>
      </c>
      <c r="M5213" t="s">
        <v>4655</v>
      </c>
    </row>
    <row r="5214" spans="12:13" x14ac:dyDescent="0.25">
      <c r="L5214" t="s">
        <v>1185</v>
      </c>
      <c r="M5214" t="s">
        <v>4655</v>
      </c>
    </row>
    <row r="5215" spans="12:13" x14ac:dyDescent="0.25">
      <c r="L5215" t="s">
        <v>1185</v>
      </c>
      <c r="M5215" t="s">
        <v>4655</v>
      </c>
    </row>
    <row r="5216" spans="12:13" x14ac:dyDescent="0.25">
      <c r="L5216" t="s">
        <v>1185</v>
      </c>
      <c r="M5216" t="s">
        <v>4655</v>
      </c>
    </row>
    <row r="5217" spans="12:13" x14ac:dyDescent="0.25">
      <c r="L5217" t="s">
        <v>1185</v>
      </c>
      <c r="M5217" t="s">
        <v>4655</v>
      </c>
    </row>
    <row r="5218" spans="12:13" x14ac:dyDescent="0.25">
      <c r="L5218" t="s">
        <v>1185</v>
      </c>
      <c r="M5218" t="s">
        <v>4655</v>
      </c>
    </row>
    <row r="5219" spans="12:13" x14ac:dyDescent="0.25">
      <c r="L5219" t="s">
        <v>1185</v>
      </c>
      <c r="M5219" t="s">
        <v>4680</v>
      </c>
    </row>
    <row r="5220" spans="12:13" x14ac:dyDescent="0.25">
      <c r="L5220" t="s">
        <v>1185</v>
      </c>
      <c r="M5220" t="s">
        <v>4680</v>
      </c>
    </row>
    <row r="5221" spans="12:13" x14ac:dyDescent="0.25">
      <c r="L5221" t="s">
        <v>1185</v>
      </c>
      <c r="M5221" t="s">
        <v>4680</v>
      </c>
    </row>
    <row r="5222" spans="12:13" x14ac:dyDescent="0.25">
      <c r="L5222" t="s">
        <v>1185</v>
      </c>
      <c r="M5222" t="s">
        <v>4680</v>
      </c>
    </row>
    <row r="5223" spans="12:13" x14ac:dyDescent="0.25">
      <c r="L5223" t="s">
        <v>1185</v>
      </c>
      <c r="M5223" t="s">
        <v>4651</v>
      </c>
    </row>
    <row r="5224" spans="12:13" x14ac:dyDescent="0.25">
      <c r="L5224" t="s">
        <v>1185</v>
      </c>
      <c r="M5224" t="s">
        <v>4651</v>
      </c>
    </row>
    <row r="5225" spans="12:13" x14ac:dyDescent="0.25">
      <c r="L5225" t="s">
        <v>1185</v>
      </c>
      <c r="M5225" t="s">
        <v>4651</v>
      </c>
    </row>
    <row r="5226" spans="12:13" x14ac:dyDescent="0.25">
      <c r="L5226" t="s">
        <v>1185</v>
      </c>
      <c r="M5226" t="s">
        <v>4651</v>
      </c>
    </row>
    <row r="5227" spans="12:13" x14ac:dyDescent="0.25">
      <c r="L5227" t="s">
        <v>1185</v>
      </c>
      <c r="M5227" t="s">
        <v>4651</v>
      </c>
    </row>
    <row r="5228" spans="12:13" x14ac:dyDescent="0.25">
      <c r="L5228" t="s">
        <v>1185</v>
      </c>
      <c r="M5228" t="s">
        <v>4651</v>
      </c>
    </row>
    <row r="5229" spans="12:13" x14ac:dyDescent="0.25">
      <c r="L5229" t="s">
        <v>1185</v>
      </c>
      <c r="M5229" t="s">
        <v>4651</v>
      </c>
    </row>
    <row r="5230" spans="12:13" x14ac:dyDescent="0.25">
      <c r="L5230" t="s">
        <v>1185</v>
      </c>
      <c r="M5230" t="s">
        <v>4651</v>
      </c>
    </row>
    <row r="5231" spans="12:13" x14ac:dyDescent="0.25">
      <c r="L5231" t="s">
        <v>1185</v>
      </c>
      <c r="M5231" t="s">
        <v>4651</v>
      </c>
    </row>
    <row r="5232" spans="12:13" x14ac:dyDescent="0.25">
      <c r="L5232" t="s">
        <v>1185</v>
      </c>
      <c r="M5232" t="s">
        <v>4651</v>
      </c>
    </row>
    <row r="5233" spans="12:13" x14ac:dyDescent="0.25">
      <c r="L5233" t="s">
        <v>1185</v>
      </c>
      <c r="M5233" t="s">
        <v>4651</v>
      </c>
    </row>
    <row r="5234" spans="12:13" x14ac:dyDescent="0.25">
      <c r="L5234" t="s">
        <v>1185</v>
      </c>
      <c r="M5234" t="s">
        <v>4651</v>
      </c>
    </row>
    <row r="5235" spans="12:13" x14ac:dyDescent="0.25">
      <c r="L5235" t="s">
        <v>1185</v>
      </c>
      <c r="M5235" t="s">
        <v>4655</v>
      </c>
    </row>
    <row r="5236" spans="12:13" x14ac:dyDescent="0.25">
      <c r="L5236" t="s">
        <v>1185</v>
      </c>
      <c r="M5236" t="s">
        <v>4655</v>
      </c>
    </row>
    <row r="5237" spans="12:13" x14ac:dyDescent="0.25">
      <c r="L5237" t="s">
        <v>1185</v>
      </c>
      <c r="M5237" t="s">
        <v>4655</v>
      </c>
    </row>
    <row r="5238" spans="12:13" x14ac:dyDescent="0.25">
      <c r="L5238" t="s">
        <v>1185</v>
      </c>
      <c r="M5238" t="s">
        <v>4655</v>
      </c>
    </row>
    <row r="5239" spans="12:13" x14ac:dyDescent="0.25">
      <c r="L5239" t="s">
        <v>1185</v>
      </c>
      <c r="M5239" t="s">
        <v>4693</v>
      </c>
    </row>
    <row r="5240" spans="12:13" x14ac:dyDescent="0.25">
      <c r="L5240" t="s">
        <v>1185</v>
      </c>
      <c r="M5240" t="s">
        <v>4693</v>
      </c>
    </row>
    <row r="5241" spans="12:13" x14ac:dyDescent="0.25">
      <c r="L5241" t="s">
        <v>1185</v>
      </c>
      <c r="M5241" t="s">
        <v>4693</v>
      </c>
    </row>
    <row r="5242" spans="12:13" x14ac:dyDescent="0.25">
      <c r="L5242" t="s">
        <v>1185</v>
      </c>
      <c r="M5242" t="s">
        <v>4693</v>
      </c>
    </row>
    <row r="5243" spans="12:13" x14ac:dyDescent="0.25">
      <c r="L5243" t="s">
        <v>1185</v>
      </c>
      <c r="M5243" t="s">
        <v>4666</v>
      </c>
    </row>
    <row r="5244" spans="12:13" x14ac:dyDescent="0.25">
      <c r="L5244" t="s">
        <v>1185</v>
      </c>
      <c r="M5244" t="s">
        <v>4666</v>
      </c>
    </row>
    <row r="5245" spans="12:13" x14ac:dyDescent="0.25">
      <c r="L5245" t="s">
        <v>1185</v>
      </c>
      <c r="M5245" t="s">
        <v>4666</v>
      </c>
    </row>
    <row r="5246" spans="12:13" x14ac:dyDescent="0.25">
      <c r="L5246" t="s">
        <v>1185</v>
      </c>
      <c r="M5246" t="s">
        <v>4666</v>
      </c>
    </row>
    <row r="5247" spans="12:13" x14ac:dyDescent="0.25">
      <c r="L5247" t="s">
        <v>1185</v>
      </c>
      <c r="M5247" t="s">
        <v>4651</v>
      </c>
    </row>
    <row r="5248" spans="12:13" x14ac:dyDescent="0.25">
      <c r="L5248" t="s">
        <v>1185</v>
      </c>
      <c r="M5248" t="s">
        <v>4651</v>
      </c>
    </row>
    <row r="5249" spans="12:13" x14ac:dyDescent="0.25">
      <c r="L5249" t="s">
        <v>1185</v>
      </c>
      <c r="M5249" t="s">
        <v>4651</v>
      </c>
    </row>
    <row r="5250" spans="12:13" x14ac:dyDescent="0.25">
      <c r="L5250" t="s">
        <v>1185</v>
      </c>
      <c r="M5250" t="s">
        <v>4651</v>
      </c>
    </row>
    <row r="5251" spans="12:13" x14ac:dyDescent="0.25">
      <c r="L5251" t="s">
        <v>1185</v>
      </c>
      <c r="M5251" t="s">
        <v>4651</v>
      </c>
    </row>
    <row r="5252" spans="12:13" x14ac:dyDescent="0.25">
      <c r="L5252" t="s">
        <v>1185</v>
      </c>
      <c r="M5252" t="s">
        <v>4651</v>
      </c>
    </row>
    <row r="5253" spans="12:13" x14ac:dyDescent="0.25">
      <c r="L5253" t="s">
        <v>1185</v>
      </c>
      <c r="M5253" t="s">
        <v>4651</v>
      </c>
    </row>
    <row r="5254" spans="12:13" x14ac:dyDescent="0.25">
      <c r="L5254" t="s">
        <v>1185</v>
      </c>
      <c r="M5254" t="s">
        <v>4651</v>
      </c>
    </row>
    <row r="5255" spans="12:13" x14ac:dyDescent="0.25">
      <c r="L5255" t="s">
        <v>1185</v>
      </c>
      <c r="M5255" t="s">
        <v>4667</v>
      </c>
    </row>
    <row r="5256" spans="12:13" x14ac:dyDescent="0.25">
      <c r="L5256" t="s">
        <v>1185</v>
      </c>
      <c r="M5256" t="s">
        <v>4667</v>
      </c>
    </row>
    <row r="5257" spans="12:13" x14ac:dyDescent="0.25">
      <c r="L5257" t="s">
        <v>1185</v>
      </c>
      <c r="M5257" t="s">
        <v>4667</v>
      </c>
    </row>
    <row r="5258" spans="12:13" x14ac:dyDescent="0.25">
      <c r="L5258" t="s">
        <v>1185</v>
      </c>
      <c r="M5258" t="s">
        <v>4667</v>
      </c>
    </row>
    <row r="5259" spans="12:13" x14ac:dyDescent="0.25">
      <c r="L5259" t="s">
        <v>1185</v>
      </c>
      <c r="M5259" t="s">
        <v>4687</v>
      </c>
    </row>
    <row r="5260" spans="12:13" x14ac:dyDescent="0.25">
      <c r="L5260" t="s">
        <v>1185</v>
      </c>
      <c r="M5260" t="s">
        <v>4687</v>
      </c>
    </row>
    <row r="5261" spans="12:13" x14ac:dyDescent="0.25">
      <c r="L5261" t="s">
        <v>1185</v>
      </c>
      <c r="M5261" t="s">
        <v>4687</v>
      </c>
    </row>
    <row r="5262" spans="12:13" x14ac:dyDescent="0.25">
      <c r="L5262" t="s">
        <v>1185</v>
      </c>
      <c r="M5262" t="s">
        <v>4687</v>
      </c>
    </row>
    <row r="5263" spans="12:13" x14ac:dyDescent="0.25">
      <c r="L5263" t="s">
        <v>1185</v>
      </c>
      <c r="M5263" t="s">
        <v>4687</v>
      </c>
    </row>
    <row r="5264" spans="12:13" x14ac:dyDescent="0.25">
      <c r="L5264" t="s">
        <v>1185</v>
      </c>
      <c r="M5264" t="s">
        <v>4687</v>
      </c>
    </row>
    <row r="5265" spans="12:13" x14ac:dyDescent="0.25">
      <c r="L5265" t="s">
        <v>1185</v>
      </c>
      <c r="M5265" t="s">
        <v>4687</v>
      </c>
    </row>
    <row r="5266" spans="12:13" x14ac:dyDescent="0.25">
      <c r="L5266" t="s">
        <v>1185</v>
      </c>
      <c r="M5266" t="s">
        <v>4687</v>
      </c>
    </row>
    <row r="5267" spans="12:13" x14ac:dyDescent="0.25">
      <c r="L5267" t="s">
        <v>1185</v>
      </c>
      <c r="M5267" t="s">
        <v>4657</v>
      </c>
    </row>
    <row r="5268" spans="12:13" x14ac:dyDescent="0.25">
      <c r="L5268" t="s">
        <v>1185</v>
      </c>
      <c r="M5268" t="s">
        <v>4657</v>
      </c>
    </row>
    <row r="5269" spans="12:13" x14ac:dyDescent="0.25">
      <c r="L5269" t="s">
        <v>1185</v>
      </c>
      <c r="M5269" t="s">
        <v>4657</v>
      </c>
    </row>
    <row r="5270" spans="12:13" x14ac:dyDescent="0.25">
      <c r="L5270" t="s">
        <v>1185</v>
      </c>
      <c r="M5270" t="s">
        <v>4657</v>
      </c>
    </row>
    <row r="5271" spans="12:13" x14ac:dyDescent="0.25">
      <c r="L5271" t="s">
        <v>1185</v>
      </c>
      <c r="M5271" t="s">
        <v>4665</v>
      </c>
    </row>
    <row r="5272" spans="12:13" x14ac:dyDescent="0.25">
      <c r="L5272" t="s">
        <v>1185</v>
      </c>
      <c r="M5272" t="s">
        <v>4665</v>
      </c>
    </row>
    <row r="5273" spans="12:13" x14ac:dyDescent="0.25">
      <c r="L5273" t="s">
        <v>1185</v>
      </c>
      <c r="M5273" t="s">
        <v>4665</v>
      </c>
    </row>
    <row r="5274" spans="12:13" x14ac:dyDescent="0.25">
      <c r="L5274" t="s">
        <v>1185</v>
      </c>
      <c r="M5274" t="s">
        <v>4665</v>
      </c>
    </row>
    <row r="5275" spans="12:13" x14ac:dyDescent="0.25">
      <c r="L5275" t="s">
        <v>1185</v>
      </c>
      <c r="M5275" t="s">
        <v>4665</v>
      </c>
    </row>
    <row r="5276" spans="12:13" x14ac:dyDescent="0.25">
      <c r="L5276" t="s">
        <v>1185</v>
      </c>
      <c r="M5276" t="s">
        <v>4665</v>
      </c>
    </row>
    <row r="5277" spans="12:13" x14ac:dyDescent="0.25">
      <c r="L5277" t="s">
        <v>1185</v>
      </c>
      <c r="M5277" t="s">
        <v>4665</v>
      </c>
    </row>
    <row r="5278" spans="12:13" x14ac:dyDescent="0.25">
      <c r="L5278" t="s">
        <v>1185</v>
      </c>
      <c r="M5278" t="s">
        <v>4665</v>
      </c>
    </row>
    <row r="5279" spans="12:13" x14ac:dyDescent="0.25">
      <c r="L5279" t="s">
        <v>1185</v>
      </c>
      <c r="M5279" t="s">
        <v>4652</v>
      </c>
    </row>
    <row r="5280" spans="12:13" x14ac:dyDescent="0.25">
      <c r="L5280" t="s">
        <v>1185</v>
      </c>
      <c r="M5280" t="s">
        <v>4652</v>
      </c>
    </row>
    <row r="5281" spans="12:13" x14ac:dyDescent="0.25">
      <c r="L5281" t="s">
        <v>1185</v>
      </c>
      <c r="M5281" t="s">
        <v>4652</v>
      </c>
    </row>
    <row r="5282" spans="12:13" x14ac:dyDescent="0.25">
      <c r="L5282" t="s">
        <v>1185</v>
      </c>
      <c r="M5282" t="s">
        <v>4652</v>
      </c>
    </row>
    <row r="5283" spans="12:13" x14ac:dyDescent="0.25">
      <c r="L5283" t="s">
        <v>1185</v>
      </c>
      <c r="M5283" t="s">
        <v>4652</v>
      </c>
    </row>
    <row r="5284" spans="12:13" x14ac:dyDescent="0.25">
      <c r="L5284" t="s">
        <v>1185</v>
      </c>
      <c r="M5284" t="s">
        <v>4652</v>
      </c>
    </row>
    <row r="5285" spans="12:13" x14ac:dyDescent="0.25">
      <c r="L5285" t="s">
        <v>1185</v>
      </c>
      <c r="M5285" t="s">
        <v>4652</v>
      </c>
    </row>
    <row r="5286" spans="12:13" x14ac:dyDescent="0.25">
      <c r="L5286" t="s">
        <v>1185</v>
      </c>
      <c r="M5286" t="s">
        <v>4652</v>
      </c>
    </row>
    <row r="5287" spans="12:13" x14ac:dyDescent="0.25">
      <c r="L5287" t="s">
        <v>1185</v>
      </c>
      <c r="M5287" t="s">
        <v>4653</v>
      </c>
    </row>
    <row r="5288" spans="12:13" x14ac:dyDescent="0.25">
      <c r="L5288" t="s">
        <v>1185</v>
      </c>
      <c r="M5288" t="s">
        <v>4653</v>
      </c>
    </row>
    <row r="5289" spans="12:13" x14ac:dyDescent="0.25">
      <c r="L5289" t="s">
        <v>1185</v>
      </c>
      <c r="M5289" t="s">
        <v>4653</v>
      </c>
    </row>
    <row r="5290" spans="12:13" x14ac:dyDescent="0.25">
      <c r="L5290" t="s">
        <v>1185</v>
      </c>
      <c r="M5290" t="s">
        <v>4653</v>
      </c>
    </row>
    <row r="5291" spans="12:13" x14ac:dyDescent="0.25">
      <c r="L5291" t="s">
        <v>1185</v>
      </c>
      <c r="M5291" t="s">
        <v>4669</v>
      </c>
    </row>
    <row r="5292" spans="12:13" x14ac:dyDescent="0.25">
      <c r="L5292" t="s">
        <v>1185</v>
      </c>
      <c r="M5292" t="s">
        <v>4669</v>
      </c>
    </row>
    <row r="5293" spans="12:13" x14ac:dyDescent="0.25">
      <c r="L5293" t="s">
        <v>1185</v>
      </c>
      <c r="M5293" t="s">
        <v>4669</v>
      </c>
    </row>
    <row r="5294" spans="12:13" x14ac:dyDescent="0.25">
      <c r="L5294" t="s">
        <v>1185</v>
      </c>
      <c r="M5294" t="s">
        <v>4669</v>
      </c>
    </row>
    <row r="5295" spans="12:13" x14ac:dyDescent="0.25">
      <c r="L5295" t="s">
        <v>1185</v>
      </c>
      <c r="M5295" t="s">
        <v>4649</v>
      </c>
    </row>
    <row r="5296" spans="12:13" x14ac:dyDescent="0.25">
      <c r="L5296" t="s">
        <v>1185</v>
      </c>
      <c r="M5296" t="s">
        <v>4649</v>
      </c>
    </row>
    <row r="5297" spans="12:13" x14ac:dyDescent="0.25">
      <c r="L5297" t="s">
        <v>1185</v>
      </c>
      <c r="M5297" t="s">
        <v>4649</v>
      </c>
    </row>
    <row r="5298" spans="12:13" x14ac:dyDescent="0.25">
      <c r="L5298" t="s">
        <v>1185</v>
      </c>
      <c r="M5298" t="s">
        <v>4649</v>
      </c>
    </row>
    <row r="5299" spans="12:13" x14ac:dyDescent="0.25">
      <c r="L5299" t="s">
        <v>1185</v>
      </c>
      <c r="M5299" t="s">
        <v>4651</v>
      </c>
    </row>
    <row r="5300" spans="12:13" x14ac:dyDescent="0.25">
      <c r="L5300" t="s">
        <v>1185</v>
      </c>
      <c r="M5300" t="s">
        <v>4651</v>
      </c>
    </row>
    <row r="5301" spans="12:13" x14ac:dyDescent="0.25">
      <c r="L5301" t="s">
        <v>1185</v>
      </c>
      <c r="M5301" t="s">
        <v>4651</v>
      </c>
    </row>
    <row r="5302" spans="12:13" x14ac:dyDescent="0.25">
      <c r="L5302" t="s">
        <v>1185</v>
      </c>
      <c r="M5302" t="s">
        <v>4651</v>
      </c>
    </row>
    <row r="5303" spans="12:13" x14ac:dyDescent="0.25">
      <c r="L5303" t="s">
        <v>1185</v>
      </c>
      <c r="M5303" t="s">
        <v>4651</v>
      </c>
    </row>
    <row r="5304" spans="12:13" x14ac:dyDescent="0.25">
      <c r="L5304" t="s">
        <v>1185</v>
      </c>
      <c r="M5304" t="s">
        <v>4651</v>
      </c>
    </row>
    <row r="5305" spans="12:13" x14ac:dyDescent="0.25">
      <c r="L5305" t="s">
        <v>1185</v>
      </c>
      <c r="M5305" t="s">
        <v>4651</v>
      </c>
    </row>
    <row r="5306" spans="12:13" x14ac:dyDescent="0.25">
      <c r="L5306" t="s">
        <v>1185</v>
      </c>
      <c r="M5306" t="s">
        <v>4651</v>
      </c>
    </row>
    <row r="5307" spans="12:13" x14ac:dyDescent="0.25">
      <c r="L5307" t="s">
        <v>1185</v>
      </c>
      <c r="M5307" t="s">
        <v>4658</v>
      </c>
    </row>
    <row r="5308" spans="12:13" x14ac:dyDescent="0.25">
      <c r="L5308" t="s">
        <v>1185</v>
      </c>
      <c r="M5308" t="s">
        <v>4658</v>
      </c>
    </row>
    <row r="5309" spans="12:13" x14ac:dyDescent="0.25">
      <c r="L5309" t="s">
        <v>1185</v>
      </c>
      <c r="M5309" t="s">
        <v>4658</v>
      </c>
    </row>
    <row r="5310" spans="12:13" x14ac:dyDescent="0.25">
      <c r="L5310" t="s">
        <v>1185</v>
      </c>
      <c r="M5310" t="s">
        <v>4658</v>
      </c>
    </row>
    <row r="5311" spans="12:13" x14ac:dyDescent="0.25">
      <c r="L5311" t="s">
        <v>1185</v>
      </c>
      <c r="M5311" t="s">
        <v>4649</v>
      </c>
    </row>
    <row r="5312" spans="12:13" x14ac:dyDescent="0.25">
      <c r="L5312" t="s">
        <v>1185</v>
      </c>
      <c r="M5312" t="s">
        <v>4649</v>
      </c>
    </row>
    <row r="5313" spans="12:13" x14ac:dyDescent="0.25">
      <c r="L5313" t="s">
        <v>1185</v>
      </c>
      <c r="M5313" t="s">
        <v>4649</v>
      </c>
    </row>
    <row r="5314" spans="12:13" x14ac:dyDescent="0.25">
      <c r="L5314" t="s">
        <v>1185</v>
      </c>
      <c r="M5314" t="s">
        <v>4649</v>
      </c>
    </row>
    <row r="5315" spans="12:13" x14ac:dyDescent="0.25">
      <c r="L5315" t="s">
        <v>1185</v>
      </c>
      <c r="M5315" t="s">
        <v>4651</v>
      </c>
    </row>
    <row r="5316" spans="12:13" x14ac:dyDescent="0.25">
      <c r="L5316" t="s">
        <v>1185</v>
      </c>
      <c r="M5316" t="s">
        <v>4651</v>
      </c>
    </row>
    <row r="5317" spans="12:13" x14ac:dyDescent="0.25">
      <c r="L5317" t="s">
        <v>1185</v>
      </c>
      <c r="M5317" t="s">
        <v>4651</v>
      </c>
    </row>
    <row r="5318" spans="12:13" x14ac:dyDescent="0.25">
      <c r="L5318" t="s">
        <v>1185</v>
      </c>
      <c r="M5318" t="s">
        <v>4651</v>
      </c>
    </row>
    <row r="5319" spans="12:13" x14ac:dyDescent="0.25">
      <c r="L5319" t="s">
        <v>1185</v>
      </c>
      <c r="M5319" t="s">
        <v>4651</v>
      </c>
    </row>
    <row r="5320" spans="12:13" x14ac:dyDescent="0.25">
      <c r="L5320" t="s">
        <v>1185</v>
      </c>
      <c r="M5320" t="s">
        <v>4651</v>
      </c>
    </row>
    <row r="5321" spans="12:13" x14ac:dyDescent="0.25">
      <c r="L5321" t="s">
        <v>1185</v>
      </c>
      <c r="M5321" t="s">
        <v>4677</v>
      </c>
    </row>
    <row r="5322" spans="12:13" x14ac:dyDescent="0.25">
      <c r="L5322" t="s">
        <v>1185</v>
      </c>
      <c r="M5322" t="s">
        <v>4677</v>
      </c>
    </row>
    <row r="5323" spans="12:13" x14ac:dyDescent="0.25">
      <c r="L5323" t="s">
        <v>1185</v>
      </c>
      <c r="M5323" t="s">
        <v>4677</v>
      </c>
    </row>
    <row r="5324" spans="12:13" x14ac:dyDescent="0.25">
      <c r="L5324" t="s">
        <v>1185</v>
      </c>
      <c r="M5324" t="s">
        <v>4677</v>
      </c>
    </row>
    <row r="5325" spans="12:13" x14ac:dyDescent="0.25">
      <c r="L5325" t="s">
        <v>1185</v>
      </c>
      <c r="M5325" t="s">
        <v>4680</v>
      </c>
    </row>
    <row r="5326" spans="12:13" x14ac:dyDescent="0.25">
      <c r="L5326" t="s">
        <v>1185</v>
      </c>
      <c r="M5326" t="s">
        <v>4680</v>
      </c>
    </row>
    <row r="5327" spans="12:13" x14ac:dyDescent="0.25">
      <c r="L5327" t="s">
        <v>1185</v>
      </c>
      <c r="M5327" t="s">
        <v>4680</v>
      </c>
    </row>
    <row r="5328" spans="12:13" x14ac:dyDescent="0.25">
      <c r="L5328" t="s">
        <v>1185</v>
      </c>
      <c r="M5328" t="s">
        <v>4680</v>
      </c>
    </row>
    <row r="5329" spans="12:13" x14ac:dyDescent="0.25">
      <c r="L5329" t="s">
        <v>1185</v>
      </c>
      <c r="M5329" t="s">
        <v>4653</v>
      </c>
    </row>
    <row r="5330" spans="12:13" x14ac:dyDescent="0.25">
      <c r="L5330" t="s">
        <v>1185</v>
      </c>
      <c r="M5330" t="s">
        <v>4653</v>
      </c>
    </row>
    <row r="5331" spans="12:13" x14ac:dyDescent="0.25">
      <c r="L5331" t="s">
        <v>1185</v>
      </c>
      <c r="M5331" t="s">
        <v>4653</v>
      </c>
    </row>
    <row r="5332" spans="12:13" x14ac:dyDescent="0.25">
      <c r="L5332" t="s">
        <v>1185</v>
      </c>
      <c r="M5332" t="s">
        <v>4653</v>
      </c>
    </row>
    <row r="5333" spans="12:13" x14ac:dyDescent="0.25">
      <c r="L5333" t="s">
        <v>1185</v>
      </c>
      <c r="M5333" t="s">
        <v>4651</v>
      </c>
    </row>
    <row r="5334" spans="12:13" x14ac:dyDescent="0.25">
      <c r="L5334" t="s">
        <v>1185</v>
      </c>
      <c r="M5334" t="s">
        <v>4651</v>
      </c>
    </row>
    <row r="5335" spans="12:13" x14ac:dyDescent="0.25">
      <c r="L5335" t="s">
        <v>1185</v>
      </c>
      <c r="M5335" t="s">
        <v>4651</v>
      </c>
    </row>
    <row r="5336" spans="12:13" x14ac:dyDescent="0.25">
      <c r="L5336" t="s">
        <v>1185</v>
      </c>
      <c r="M5336" t="s">
        <v>4651</v>
      </c>
    </row>
    <row r="5337" spans="12:13" x14ac:dyDescent="0.25">
      <c r="L5337" t="s">
        <v>1185</v>
      </c>
      <c r="M5337" t="s">
        <v>4651</v>
      </c>
    </row>
    <row r="5338" spans="12:13" x14ac:dyDescent="0.25">
      <c r="L5338" t="s">
        <v>1185</v>
      </c>
      <c r="M5338" t="s">
        <v>4651</v>
      </c>
    </row>
    <row r="5339" spans="12:13" x14ac:dyDescent="0.25">
      <c r="L5339" t="s">
        <v>1185</v>
      </c>
      <c r="M5339" t="s">
        <v>4651</v>
      </c>
    </row>
    <row r="5340" spans="12:13" x14ac:dyDescent="0.25">
      <c r="L5340" t="s">
        <v>1185</v>
      </c>
      <c r="M5340" t="s">
        <v>4651</v>
      </c>
    </row>
    <row r="5341" spans="12:13" x14ac:dyDescent="0.25">
      <c r="L5341" t="s">
        <v>1185</v>
      </c>
      <c r="M5341" t="s">
        <v>4651</v>
      </c>
    </row>
    <row r="5342" spans="12:13" x14ac:dyDescent="0.25">
      <c r="L5342" t="s">
        <v>1185</v>
      </c>
      <c r="M5342" t="s">
        <v>4651</v>
      </c>
    </row>
    <row r="5343" spans="12:13" x14ac:dyDescent="0.25">
      <c r="L5343" t="s">
        <v>1185</v>
      </c>
      <c r="M5343" t="s">
        <v>4651</v>
      </c>
    </row>
    <row r="5344" spans="12:13" x14ac:dyDescent="0.25">
      <c r="L5344" t="s">
        <v>1185</v>
      </c>
      <c r="M5344" t="s">
        <v>4651</v>
      </c>
    </row>
    <row r="5345" spans="12:13" x14ac:dyDescent="0.25">
      <c r="L5345" t="s">
        <v>1185</v>
      </c>
      <c r="M5345" t="s">
        <v>4669</v>
      </c>
    </row>
    <row r="5346" spans="12:13" x14ac:dyDescent="0.25">
      <c r="L5346" t="s">
        <v>1185</v>
      </c>
      <c r="M5346" t="s">
        <v>4669</v>
      </c>
    </row>
    <row r="5347" spans="12:13" x14ac:dyDescent="0.25">
      <c r="L5347" t="s">
        <v>1185</v>
      </c>
      <c r="M5347" t="s">
        <v>4669</v>
      </c>
    </row>
    <row r="5348" spans="12:13" x14ac:dyDescent="0.25">
      <c r="L5348" t="s">
        <v>1185</v>
      </c>
      <c r="M5348" t="s">
        <v>4669</v>
      </c>
    </row>
    <row r="5349" spans="12:13" x14ac:dyDescent="0.25">
      <c r="L5349" t="s">
        <v>1185</v>
      </c>
      <c r="M5349" t="s">
        <v>4654</v>
      </c>
    </row>
    <row r="5350" spans="12:13" x14ac:dyDescent="0.25">
      <c r="L5350" t="s">
        <v>1185</v>
      </c>
      <c r="M5350" t="s">
        <v>4654</v>
      </c>
    </row>
    <row r="5351" spans="12:13" x14ac:dyDescent="0.25">
      <c r="L5351" t="s">
        <v>1185</v>
      </c>
      <c r="M5351" t="s">
        <v>4654</v>
      </c>
    </row>
    <row r="5352" spans="12:13" x14ac:dyDescent="0.25">
      <c r="L5352" t="s">
        <v>1185</v>
      </c>
      <c r="M5352" t="s">
        <v>4654</v>
      </c>
    </row>
    <row r="5353" spans="12:13" x14ac:dyDescent="0.25">
      <c r="L5353" t="s">
        <v>1185</v>
      </c>
      <c r="M5353" t="s">
        <v>4660</v>
      </c>
    </row>
    <row r="5354" spans="12:13" x14ac:dyDescent="0.25">
      <c r="L5354" t="s">
        <v>1185</v>
      </c>
      <c r="M5354" t="s">
        <v>4660</v>
      </c>
    </row>
    <row r="5355" spans="12:13" x14ac:dyDescent="0.25">
      <c r="L5355" t="s">
        <v>1185</v>
      </c>
      <c r="M5355" t="s">
        <v>4660</v>
      </c>
    </row>
    <row r="5356" spans="12:13" x14ac:dyDescent="0.25">
      <c r="L5356" t="s">
        <v>1185</v>
      </c>
      <c r="M5356" t="s">
        <v>4660</v>
      </c>
    </row>
    <row r="5357" spans="12:13" x14ac:dyDescent="0.25">
      <c r="L5357" t="s">
        <v>1185</v>
      </c>
      <c r="M5357" t="s">
        <v>4652</v>
      </c>
    </row>
    <row r="5358" spans="12:13" x14ac:dyDescent="0.25">
      <c r="L5358" t="s">
        <v>1185</v>
      </c>
      <c r="M5358" t="s">
        <v>4652</v>
      </c>
    </row>
    <row r="5359" spans="12:13" x14ac:dyDescent="0.25">
      <c r="L5359" t="s">
        <v>1185</v>
      </c>
      <c r="M5359" t="s">
        <v>4652</v>
      </c>
    </row>
    <row r="5360" spans="12:13" x14ac:dyDescent="0.25">
      <c r="L5360" t="s">
        <v>1185</v>
      </c>
      <c r="M5360" t="s">
        <v>4652</v>
      </c>
    </row>
    <row r="5361" spans="12:13" x14ac:dyDescent="0.25">
      <c r="L5361" t="s">
        <v>1185</v>
      </c>
      <c r="M5361" t="s">
        <v>4654</v>
      </c>
    </row>
    <row r="5362" spans="12:13" x14ac:dyDescent="0.25">
      <c r="L5362" t="s">
        <v>1185</v>
      </c>
      <c r="M5362" t="s">
        <v>4654</v>
      </c>
    </row>
    <row r="5363" spans="12:13" x14ac:dyDescent="0.25">
      <c r="L5363" t="s">
        <v>1185</v>
      </c>
      <c r="M5363" t="s">
        <v>4654</v>
      </c>
    </row>
    <row r="5364" spans="12:13" x14ac:dyDescent="0.25">
      <c r="L5364" t="s">
        <v>1185</v>
      </c>
      <c r="M5364" t="s">
        <v>4654</v>
      </c>
    </row>
    <row r="5365" spans="12:13" x14ac:dyDescent="0.25">
      <c r="L5365" t="s">
        <v>1185</v>
      </c>
      <c r="M5365" t="s">
        <v>4651</v>
      </c>
    </row>
    <row r="5366" spans="12:13" x14ac:dyDescent="0.25">
      <c r="L5366" t="s">
        <v>1185</v>
      </c>
      <c r="M5366" t="s">
        <v>4651</v>
      </c>
    </row>
    <row r="5367" spans="12:13" x14ac:dyDescent="0.25">
      <c r="L5367" t="s">
        <v>1185</v>
      </c>
      <c r="M5367" t="s">
        <v>4651</v>
      </c>
    </row>
    <row r="5368" spans="12:13" x14ac:dyDescent="0.25">
      <c r="L5368" t="s">
        <v>1185</v>
      </c>
      <c r="M5368" t="s">
        <v>4651</v>
      </c>
    </row>
    <row r="5369" spans="12:13" x14ac:dyDescent="0.25">
      <c r="L5369" t="s">
        <v>1185</v>
      </c>
      <c r="M5369" t="s">
        <v>4650</v>
      </c>
    </row>
    <row r="5370" spans="12:13" x14ac:dyDescent="0.25">
      <c r="L5370" t="s">
        <v>1185</v>
      </c>
      <c r="M5370" t="s">
        <v>4650</v>
      </c>
    </row>
    <row r="5371" spans="12:13" x14ac:dyDescent="0.25">
      <c r="L5371" t="s">
        <v>1185</v>
      </c>
      <c r="M5371" t="s">
        <v>4650</v>
      </c>
    </row>
    <row r="5372" spans="12:13" x14ac:dyDescent="0.25">
      <c r="L5372" t="s">
        <v>1185</v>
      </c>
      <c r="M5372" t="s">
        <v>4650</v>
      </c>
    </row>
    <row r="5373" spans="12:13" x14ac:dyDescent="0.25">
      <c r="L5373" t="s">
        <v>1185</v>
      </c>
      <c r="M5373" t="s">
        <v>4659</v>
      </c>
    </row>
    <row r="5374" spans="12:13" x14ac:dyDescent="0.25">
      <c r="L5374" t="s">
        <v>1185</v>
      </c>
      <c r="M5374" t="s">
        <v>4659</v>
      </c>
    </row>
    <row r="5375" spans="12:13" x14ac:dyDescent="0.25">
      <c r="L5375" t="s">
        <v>1185</v>
      </c>
      <c r="M5375" t="s">
        <v>4659</v>
      </c>
    </row>
    <row r="5376" spans="12:13" x14ac:dyDescent="0.25">
      <c r="L5376" t="s">
        <v>1185</v>
      </c>
      <c r="M5376" t="s">
        <v>4659</v>
      </c>
    </row>
    <row r="5377" spans="12:13" x14ac:dyDescent="0.25">
      <c r="L5377" t="s">
        <v>1185</v>
      </c>
      <c r="M5377" t="s">
        <v>4656</v>
      </c>
    </row>
    <row r="5378" spans="12:13" x14ac:dyDescent="0.25">
      <c r="L5378" t="s">
        <v>1185</v>
      </c>
      <c r="M5378" t="s">
        <v>4656</v>
      </c>
    </row>
    <row r="5379" spans="12:13" x14ac:dyDescent="0.25">
      <c r="L5379" t="s">
        <v>1185</v>
      </c>
      <c r="M5379" t="s">
        <v>4656</v>
      </c>
    </row>
    <row r="5380" spans="12:13" x14ac:dyDescent="0.25">
      <c r="L5380" t="s">
        <v>1185</v>
      </c>
      <c r="M5380" t="s">
        <v>4656</v>
      </c>
    </row>
    <row r="5381" spans="12:13" x14ac:dyDescent="0.25">
      <c r="L5381" t="s">
        <v>1185</v>
      </c>
      <c r="M5381" t="s">
        <v>4656</v>
      </c>
    </row>
    <row r="5382" spans="12:13" x14ac:dyDescent="0.25">
      <c r="L5382" t="s">
        <v>1185</v>
      </c>
      <c r="M5382" t="s">
        <v>4656</v>
      </c>
    </row>
    <row r="5383" spans="12:13" x14ac:dyDescent="0.25">
      <c r="L5383" t="s">
        <v>1185</v>
      </c>
      <c r="M5383" t="s">
        <v>4656</v>
      </c>
    </row>
    <row r="5384" spans="12:13" x14ac:dyDescent="0.25">
      <c r="L5384" t="s">
        <v>1185</v>
      </c>
      <c r="M5384" t="s">
        <v>4656</v>
      </c>
    </row>
    <row r="5385" spans="12:13" x14ac:dyDescent="0.25">
      <c r="L5385" t="s">
        <v>1185</v>
      </c>
      <c r="M5385" t="s">
        <v>4659</v>
      </c>
    </row>
    <row r="5386" spans="12:13" x14ac:dyDescent="0.25">
      <c r="L5386" t="s">
        <v>1185</v>
      </c>
      <c r="M5386" t="s">
        <v>4659</v>
      </c>
    </row>
    <row r="5387" spans="12:13" x14ac:dyDescent="0.25">
      <c r="L5387" t="s">
        <v>1185</v>
      </c>
      <c r="M5387" t="s">
        <v>4659</v>
      </c>
    </row>
    <row r="5388" spans="12:13" x14ac:dyDescent="0.25">
      <c r="L5388" t="s">
        <v>1185</v>
      </c>
      <c r="M5388" t="s">
        <v>4659</v>
      </c>
    </row>
    <row r="5389" spans="12:13" x14ac:dyDescent="0.25">
      <c r="L5389" t="s">
        <v>1185</v>
      </c>
      <c r="M5389" t="s">
        <v>4689</v>
      </c>
    </row>
    <row r="5390" spans="12:13" x14ac:dyDescent="0.25">
      <c r="L5390" t="s">
        <v>1185</v>
      </c>
      <c r="M5390" t="s">
        <v>4689</v>
      </c>
    </row>
    <row r="5391" spans="12:13" x14ac:dyDescent="0.25">
      <c r="L5391" t="s">
        <v>1185</v>
      </c>
      <c r="M5391" t="s">
        <v>4689</v>
      </c>
    </row>
    <row r="5392" spans="12:13" x14ac:dyDescent="0.25">
      <c r="L5392" t="s">
        <v>1185</v>
      </c>
      <c r="M5392" t="s">
        <v>4689</v>
      </c>
    </row>
    <row r="5393" spans="12:13" x14ac:dyDescent="0.25">
      <c r="L5393" t="s">
        <v>1185</v>
      </c>
      <c r="M5393" t="s">
        <v>4670</v>
      </c>
    </row>
    <row r="5394" spans="12:13" x14ac:dyDescent="0.25">
      <c r="L5394" t="s">
        <v>1185</v>
      </c>
      <c r="M5394" t="s">
        <v>4670</v>
      </c>
    </row>
    <row r="5395" spans="12:13" x14ac:dyDescent="0.25">
      <c r="L5395" t="s">
        <v>1185</v>
      </c>
      <c r="M5395" t="s">
        <v>4670</v>
      </c>
    </row>
    <row r="5396" spans="12:13" x14ac:dyDescent="0.25">
      <c r="L5396" t="s">
        <v>1185</v>
      </c>
      <c r="M5396" t="s">
        <v>4670</v>
      </c>
    </row>
    <row r="5397" spans="12:13" x14ac:dyDescent="0.25">
      <c r="L5397" t="s">
        <v>1185</v>
      </c>
      <c r="M5397" t="s">
        <v>4657</v>
      </c>
    </row>
    <row r="5398" spans="12:13" x14ac:dyDescent="0.25">
      <c r="L5398" t="s">
        <v>1185</v>
      </c>
      <c r="M5398" t="s">
        <v>4657</v>
      </c>
    </row>
    <row r="5399" spans="12:13" x14ac:dyDescent="0.25">
      <c r="L5399" t="s">
        <v>1185</v>
      </c>
      <c r="M5399" t="s">
        <v>4657</v>
      </c>
    </row>
    <row r="5400" spans="12:13" x14ac:dyDescent="0.25">
      <c r="L5400" t="s">
        <v>1185</v>
      </c>
      <c r="M5400" t="s">
        <v>4657</v>
      </c>
    </row>
    <row r="5401" spans="12:13" x14ac:dyDescent="0.25">
      <c r="L5401" t="s">
        <v>1185</v>
      </c>
      <c r="M5401" t="s">
        <v>4688</v>
      </c>
    </row>
    <row r="5402" spans="12:13" x14ac:dyDescent="0.25">
      <c r="L5402" t="s">
        <v>1185</v>
      </c>
      <c r="M5402" t="s">
        <v>4688</v>
      </c>
    </row>
    <row r="5403" spans="12:13" x14ac:dyDescent="0.25">
      <c r="L5403" t="s">
        <v>1185</v>
      </c>
      <c r="M5403" t="s">
        <v>4688</v>
      </c>
    </row>
    <row r="5404" spans="12:13" x14ac:dyDescent="0.25">
      <c r="L5404" t="s">
        <v>1185</v>
      </c>
      <c r="M5404" t="s">
        <v>4688</v>
      </c>
    </row>
    <row r="5405" spans="12:13" x14ac:dyDescent="0.25">
      <c r="L5405" t="s">
        <v>1185</v>
      </c>
      <c r="M5405" t="s">
        <v>4670</v>
      </c>
    </row>
    <row r="5406" spans="12:13" x14ac:dyDescent="0.25">
      <c r="L5406" t="s">
        <v>1185</v>
      </c>
      <c r="M5406" t="s">
        <v>4670</v>
      </c>
    </row>
    <row r="5407" spans="12:13" x14ac:dyDescent="0.25">
      <c r="L5407" t="s">
        <v>1185</v>
      </c>
      <c r="M5407" t="s">
        <v>4670</v>
      </c>
    </row>
    <row r="5408" spans="12:13" x14ac:dyDescent="0.25">
      <c r="L5408" t="s">
        <v>1185</v>
      </c>
      <c r="M5408" t="s">
        <v>4670</v>
      </c>
    </row>
    <row r="5409" spans="12:13" x14ac:dyDescent="0.25">
      <c r="L5409" t="s">
        <v>1185</v>
      </c>
      <c r="M5409" t="s">
        <v>4652</v>
      </c>
    </row>
    <row r="5410" spans="12:13" x14ac:dyDescent="0.25">
      <c r="L5410" t="s">
        <v>1185</v>
      </c>
      <c r="M5410" t="s">
        <v>4652</v>
      </c>
    </row>
    <row r="5411" spans="12:13" x14ac:dyDescent="0.25">
      <c r="L5411" t="s">
        <v>1185</v>
      </c>
      <c r="M5411" t="s">
        <v>4652</v>
      </c>
    </row>
    <row r="5412" spans="12:13" x14ac:dyDescent="0.25">
      <c r="L5412" t="s">
        <v>1185</v>
      </c>
      <c r="M5412" t="s">
        <v>4652</v>
      </c>
    </row>
    <row r="5413" spans="12:13" x14ac:dyDescent="0.25">
      <c r="L5413" t="s">
        <v>1185</v>
      </c>
      <c r="M5413" t="s">
        <v>4659</v>
      </c>
    </row>
    <row r="5414" spans="12:13" x14ac:dyDescent="0.25">
      <c r="L5414" t="s">
        <v>1185</v>
      </c>
      <c r="M5414" t="s">
        <v>4659</v>
      </c>
    </row>
    <row r="5415" spans="12:13" x14ac:dyDescent="0.25">
      <c r="L5415" t="s">
        <v>1185</v>
      </c>
      <c r="M5415" t="s">
        <v>4659</v>
      </c>
    </row>
    <row r="5416" spans="12:13" x14ac:dyDescent="0.25">
      <c r="L5416" t="s">
        <v>1185</v>
      </c>
      <c r="M5416" t="s">
        <v>4659</v>
      </c>
    </row>
    <row r="5417" spans="12:13" x14ac:dyDescent="0.25">
      <c r="L5417" t="s">
        <v>1185</v>
      </c>
      <c r="M5417" t="s">
        <v>4670</v>
      </c>
    </row>
    <row r="5418" spans="12:13" x14ac:dyDescent="0.25">
      <c r="L5418" t="s">
        <v>1185</v>
      </c>
      <c r="M5418" t="s">
        <v>4670</v>
      </c>
    </row>
    <row r="5419" spans="12:13" x14ac:dyDescent="0.25">
      <c r="L5419" t="s">
        <v>1185</v>
      </c>
      <c r="M5419" t="s">
        <v>4670</v>
      </c>
    </row>
    <row r="5420" spans="12:13" x14ac:dyDescent="0.25">
      <c r="L5420" t="s">
        <v>1185</v>
      </c>
      <c r="M5420" t="s">
        <v>4670</v>
      </c>
    </row>
    <row r="5421" spans="12:13" x14ac:dyDescent="0.25">
      <c r="L5421" t="s">
        <v>1185</v>
      </c>
      <c r="M5421" t="s">
        <v>4654</v>
      </c>
    </row>
    <row r="5422" spans="12:13" x14ac:dyDescent="0.25">
      <c r="L5422" t="s">
        <v>1185</v>
      </c>
      <c r="M5422" t="s">
        <v>4654</v>
      </c>
    </row>
    <row r="5423" spans="12:13" x14ac:dyDescent="0.25">
      <c r="L5423" t="s">
        <v>1185</v>
      </c>
      <c r="M5423" t="s">
        <v>4654</v>
      </c>
    </row>
    <row r="5424" spans="12:13" x14ac:dyDescent="0.25">
      <c r="L5424" t="s">
        <v>1185</v>
      </c>
      <c r="M5424" t="s">
        <v>4654</v>
      </c>
    </row>
    <row r="5425" spans="12:13" x14ac:dyDescent="0.25">
      <c r="L5425" t="s">
        <v>1185</v>
      </c>
      <c r="M5425" t="s">
        <v>4654</v>
      </c>
    </row>
    <row r="5426" spans="12:13" x14ac:dyDescent="0.25">
      <c r="L5426" t="s">
        <v>1185</v>
      </c>
      <c r="M5426" t="s">
        <v>4654</v>
      </c>
    </row>
    <row r="5427" spans="12:13" x14ac:dyDescent="0.25">
      <c r="L5427" t="s">
        <v>1185</v>
      </c>
      <c r="M5427" t="s">
        <v>4654</v>
      </c>
    </row>
    <row r="5428" spans="12:13" x14ac:dyDescent="0.25">
      <c r="L5428" t="s">
        <v>1185</v>
      </c>
      <c r="M5428" t="s">
        <v>4654</v>
      </c>
    </row>
    <row r="5429" spans="12:13" x14ac:dyDescent="0.25">
      <c r="L5429" t="s">
        <v>1185</v>
      </c>
      <c r="M5429" t="s">
        <v>4654</v>
      </c>
    </row>
    <row r="5430" spans="12:13" x14ac:dyDescent="0.25">
      <c r="L5430" t="s">
        <v>1185</v>
      </c>
      <c r="M5430" t="s">
        <v>4654</v>
      </c>
    </row>
    <row r="5431" spans="12:13" x14ac:dyDescent="0.25">
      <c r="L5431" t="s">
        <v>1185</v>
      </c>
      <c r="M5431" t="s">
        <v>4654</v>
      </c>
    </row>
    <row r="5432" spans="12:13" x14ac:dyDescent="0.25">
      <c r="L5432" t="s">
        <v>1185</v>
      </c>
      <c r="M5432" t="s">
        <v>4654</v>
      </c>
    </row>
    <row r="5433" spans="12:13" x14ac:dyDescent="0.25">
      <c r="L5433" t="s">
        <v>1185</v>
      </c>
      <c r="M5433" t="s">
        <v>4670</v>
      </c>
    </row>
    <row r="5434" spans="12:13" x14ac:dyDescent="0.25">
      <c r="L5434" t="s">
        <v>1185</v>
      </c>
      <c r="M5434" t="s">
        <v>4670</v>
      </c>
    </row>
    <row r="5435" spans="12:13" x14ac:dyDescent="0.25">
      <c r="L5435" t="s">
        <v>1185</v>
      </c>
      <c r="M5435" t="s">
        <v>4670</v>
      </c>
    </row>
    <row r="5436" spans="12:13" x14ac:dyDescent="0.25">
      <c r="L5436" t="s">
        <v>1185</v>
      </c>
      <c r="M5436" t="s">
        <v>4670</v>
      </c>
    </row>
    <row r="5437" spans="12:13" x14ac:dyDescent="0.25">
      <c r="L5437" t="s">
        <v>1185</v>
      </c>
      <c r="M5437" t="s">
        <v>4652</v>
      </c>
    </row>
    <row r="5438" spans="12:13" x14ac:dyDescent="0.25">
      <c r="L5438" t="s">
        <v>1185</v>
      </c>
      <c r="M5438" t="s">
        <v>4652</v>
      </c>
    </row>
    <row r="5439" spans="12:13" x14ac:dyDescent="0.25">
      <c r="L5439" t="s">
        <v>1185</v>
      </c>
      <c r="M5439" t="s">
        <v>4652</v>
      </c>
    </row>
    <row r="5440" spans="12:13" x14ac:dyDescent="0.25">
      <c r="L5440" t="s">
        <v>1185</v>
      </c>
      <c r="M5440" t="s">
        <v>4652</v>
      </c>
    </row>
    <row r="5441" spans="12:13" x14ac:dyDescent="0.25">
      <c r="L5441" t="s">
        <v>1185</v>
      </c>
      <c r="M5441" t="s">
        <v>4654</v>
      </c>
    </row>
    <row r="5442" spans="12:13" x14ac:dyDescent="0.25">
      <c r="L5442" t="s">
        <v>1185</v>
      </c>
      <c r="M5442" t="s">
        <v>4654</v>
      </c>
    </row>
    <row r="5443" spans="12:13" x14ac:dyDescent="0.25">
      <c r="L5443" t="s">
        <v>1185</v>
      </c>
      <c r="M5443" t="s">
        <v>4654</v>
      </c>
    </row>
    <row r="5444" spans="12:13" x14ac:dyDescent="0.25">
      <c r="L5444" t="s">
        <v>1185</v>
      </c>
      <c r="M5444" t="s">
        <v>4654</v>
      </c>
    </row>
    <row r="5445" spans="12:13" x14ac:dyDescent="0.25">
      <c r="L5445" t="s">
        <v>1185</v>
      </c>
      <c r="M5445" t="s">
        <v>4670</v>
      </c>
    </row>
    <row r="5446" spans="12:13" x14ac:dyDescent="0.25">
      <c r="L5446" t="s">
        <v>1185</v>
      </c>
      <c r="M5446" t="s">
        <v>4670</v>
      </c>
    </row>
    <row r="5447" spans="12:13" x14ac:dyDescent="0.25">
      <c r="L5447" t="s">
        <v>1185</v>
      </c>
      <c r="M5447" t="s">
        <v>4670</v>
      </c>
    </row>
    <row r="5448" spans="12:13" x14ac:dyDescent="0.25">
      <c r="L5448" t="s">
        <v>1185</v>
      </c>
      <c r="M5448" t="s">
        <v>4670</v>
      </c>
    </row>
    <row r="5449" spans="12:13" x14ac:dyDescent="0.25">
      <c r="L5449" t="s">
        <v>1185</v>
      </c>
      <c r="M5449" t="s">
        <v>4662</v>
      </c>
    </row>
    <row r="5450" spans="12:13" x14ac:dyDescent="0.25">
      <c r="L5450" t="s">
        <v>1185</v>
      </c>
      <c r="M5450" t="s">
        <v>4662</v>
      </c>
    </row>
    <row r="5451" spans="12:13" x14ac:dyDescent="0.25">
      <c r="L5451" t="s">
        <v>1185</v>
      </c>
      <c r="M5451" t="s">
        <v>4662</v>
      </c>
    </row>
    <row r="5452" spans="12:13" x14ac:dyDescent="0.25">
      <c r="L5452" t="s">
        <v>1185</v>
      </c>
      <c r="M5452" t="s">
        <v>4662</v>
      </c>
    </row>
    <row r="5453" spans="12:13" x14ac:dyDescent="0.25">
      <c r="L5453" t="s">
        <v>1185</v>
      </c>
      <c r="M5453" t="s">
        <v>4662</v>
      </c>
    </row>
    <row r="5454" spans="12:13" x14ac:dyDescent="0.25">
      <c r="L5454" t="s">
        <v>1185</v>
      </c>
      <c r="M5454" t="s">
        <v>4662</v>
      </c>
    </row>
    <row r="5455" spans="12:13" x14ac:dyDescent="0.25">
      <c r="L5455" t="s">
        <v>1185</v>
      </c>
      <c r="M5455" t="s">
        <v>4662</v>
      </c>
    </row>
    <row r="5456" spans="12:13" x14ac:dyDescent="0.25">
      <c r="L5456" t="s">
        <v>1185</v>
      </c>
      <c r="M5456" t="s">
        <v>4662</v>
      </c>
    </row>
    <row r="5457" spans="12:13" x14ac:dyDescent="0.25">
      <c r="L5457" t="s">
        <v>1185</v>
      </c>
      <c r="M5457" t="s">
        <v>4662</v>
      </c>
    </row>
    <row r="5458" spans="12:13" x14ac:dyDescent="0.25">
      <c r="L5458" t="s">
        <v>1185</v>
      </c>
      <c r="M5458" t="s">
        <v>4662</v>
      </c>
    </row>
    <row r="5459" spans="12:13" x14ac:dyDescent="0.25">
      <c r="L5459" t="s">
        <v>1185</v>
      </c>
      <c r="M5459" t="s">
        <v>4662</v>
      </c>
    </row>
    <row r="5460" spans="12:13" x14ac:dyDescent="0.25">
      <c r="L5460" t="s">
        <v>1185</v>
      </c>
      <c r="M5460" t="s">
        <v>4662</v>
      </c>
    </row>
    <row r="5461" spans="12:13" x14ac:dyDescent="0.25">
      <c r="L5461" t="s">
        <v>1185</v>
      </c>
      <c r="M5461" t="s">
        <v>4662</v>
      </c>
    </row>
    <row r="5462" spans="12:13" x14ac:dyDescent="0.25">
      <c r="L5462" t="s">
        <v>1185</v>
      </c>
      <c r="M5462" t="s">
        <v>4662</v>
      </c>
    </row>
    <row r="5463" spans="12:13" x14ac:dyDescent="0.25">
      <c r="L5463" t="s">
        <v>1185</v>
      </c>
      <c r="M5463" t="s">
        <v>4662</v>
      </c>
    </row>
    <row r="5464" spans="12:13" x14ac:dyDescent="0.25">
      <c r="L5464" t="s">
        <v>1185</v>
      </c>
      <c r="M5464" t="s">
        <v>4662</v>
      </c>
    </row>
    <row r="5465" spans="12:13" x14ac:dyDescent="0.25">
      <c r="L5465" t="s">
        <v>1185</v>
      </c>
      <c r="M5465" t="s">
        <v>4662</v>
      </c>
    </row>
    <row r="5466" spans="12:13" x14ac:dyDescent="0.25">
      <c r="L5466" t="s">
        <v>1185</v>
      </c>
      <c r="M5466" t="s">
        <v>4662</v>
      </c>
    </row>
    <row r="5467" spans="12:13" x14ac:dyDescent="0.25">
      <c r="L5467" t="s">
        <v>1185</v>
      </c>
      <c r="M5467" t="s">
        <v>4662</v>
      </c>
    </row>
    <row r="5468" spans="12:13" x14ac:dyDescent="0.25">
      <c r="L5468" t="s">
        <v>1185</v>
      </c>
      <c r="M5468" t="s">
        <v>4662</v>
      </c>
    </row>
    <row r="5469" spans="12:13" x14ac:dyDescent="0.25">
      <c r="L5469" t="s">
        <v>1185</v>
      </c>
      <c r="M5469" t="s">
        <v>4662</v>
      </c>
    </row>
    <row r="5470" spans="12:13" x14ac:dyDescent="0.25">
      <c r="L5470" t="s">
        <v>1185</v>
      </c>
      <c r="M5470" t="s">
        <v>4662</v>
      </c>
    </row>
    <row r="5471" spans="12:13" x14ac:dyDescent="0.25">
      <c r="L5471" t="s">
        <v>1185</v>
      </c>
      <c r="M5471" t="s">
        <v>4662</v>
      </c>
    </row>
    <row r="5472" spans="12:13" x14ac:dyDescent="0.25">
      <c r="L5472" t="s">
        <v>1185</v>
      </c>
      <c r="M5472" t="s">
        <v>4662</v>
      </c>
    </row>
    <row r="5473" spans="12:13" x14ac:dyDescent="0.25">
      <c r="L5473" t="s">
        <v>1185</v>
      </c>
      <c r="M5473" t="s">
        <v>4662</v>
      </c>
    </row>
    <row r="5474" spans="12:13" x14ac:dyDescent="0.25">
      <c r="L5474" t="s">
        <v>1185</v>
      </c>
      <c r="M5474" t="s">
        <v>4662</v>
      </c>
    </row>
    <row r="5475" spans="12:13" x14ac:dyDescent="0.25">
      <c r="L5475" t="s">
        <v>1185</v>
      </c>
      <c r="M5475" t="s">
        <v>4662</v>
      </c>
    </row>
    <row r="5476" spans="12:13" x14ac:dyDescent="0.25">
      <c r="L5476" t="s">
        <v>1185</v>
      </c>
      <c r="M5476" t="s">
        <v>4662</v>
      </c>
    </row>
    <row r="5477" spans="12:13" x14ac:dyDescent="0.25">
      <c r="L5477" t="s">
        <v>1185</v>
      </c>
      <c r="M5477" t="s">
        <v>4662</v>
      </c>
    </row>
    <row r="5478" spans="12:13" x14ac:dyDescent="0.25">
      <c r="L5478" t="s">
        <v>1185</v>
      </c>
      <c r="M5478" t="s">
        <v>4662</v>
      </c>
    </row>
    <row r="5479" spans="12:13" x14ac:dyDescent="0.25">
      <c r="L5479" t="s">
        <v>1185</v>
      </c>
      <c r="M5479" t="s">
        <v>4662</v>
      </c>
    </row>
    <row r="5480" spans="12:13" x14ac:dyDescent="0.25">
      <c r="L5480" t="s">
        <v>1185</v>
      </c>
      <c r="M5480" t="s">
        <v>4662</v>
      </c>
    </row>
    <row r="5481" spans="12:13" x14ac:dyDescent="0.25">
      <c r="L5481" t="s">
        <v>1185</v>
      </c>
      <c r="M5481" t="s">
        <v>4662</v>
      </c>
    </row>
    <row r="5482" spans="12:13" x14ac:dyDescent="0.25">
      <c r="L5482" t="s">
        <v>1185</v>
      </c>
      <c r="M5482" t="s">
        <v>4662</v>
      </c>
    </row>
    <row r="5483" spans="12:13" x14ac:dyDescent="0.25">
      <c r="L5483" t="s">
        <v>1185</v>
      </c>
      <c r="M5483" t="s">
        <v>4662</v>
      </c>
    </row>
    <row r="5484" spans="12:13" x14ac:dyDescent="0.25">
      <c r="L5484" t="s">
        <v>1185</v>
      </c>
      <c r="M5484" t="s">
        <v>4662</v>
      </c>
    </row>
    <row r="5485" spans="12:13" x14ac:dyDescent="0.25">
      <c r="L5485" t="s">
        <v>1185</v>
      </c>
      <c r="M5485" t="s">
        <v>4662</v>
      </c>
    </row>
    <row r="5486" spans="12:13" x14ac:dyDescent="0.25">
      <c r="L5486" t="s">
        <v>1185</v>
      </c>
      <c r="M5486" t="s">
        <v>4662</v>
      </c>
    </row>
    <row r="5487" spans="12:13" x14ac:dyDescent="0.25">
      <c r="L5487" t="s">
        <v>1185</v>
      </c>
      <c r="M5487" t="s">
        <v>4662</v>
      </c>
    </row>
    <row r="5488" spans="12:13" x14ac:dyDescent="0.25">
      <c r="L5488" t="s">
        <v>1185</v>
      </c>
      <c r="M5488" t="s">
        <v>4662</v>
      </c>
    </row>
    <row r="5489" spans="12:13" x14ac:dyDescent="0.25">
      <c r="L5489" t="s">
        <v>1185</v>
      </c>
      <c r="M5489" t="s">
        <v>4662</v>
      </c>
    </row>
    <row r="5490" spans="12:13" x14ac:dyDescent="0.25">
      <c r="L5490" t="s">
        <v>1185</v>
      </c>
      <c r="M5490" t="s">
        <v>4662</v>
      </c>
    </row>
    <row r="5491" spans="12:13" x14ac:dyDescent="0.25">
      <c r="L5491" t="s">
        <v>1185</v>
      </c>
      <c r="M5491" t="s">
        <v>4662</v>
      </c>
    </row>
    <row r="5492" spans="12:13" x14ac:dyDescent="0.25">
      <c r="L5492" t="s">
        <v>1185</v>
      </c>
      <c r="M5492" t="s">
        <v>4662</v>
      </c>
    </row>
    <row r="5493" spans="12:13" x14ac:dyDescent="0.25">
      <c r="L5493" t="s">
        <v>1185</v>
      </c>
      <c r="M5493" t="s">
        <v>4662</v>
      </c>
    </row>
    <row r="5494" spans="12:13" x14ac:dyDescent="0.25">
      <c r="L5494" t="s">
        <v>1185</v>
      </c>
      <c r="M5494" t="s">
        <v>4662</v>
      </c>
    </row>
    <row r="5495" spans="12:13" x14ac:dyDescent="0.25">
      <c r="L5495" t="s">
        <v>1185</v>
      </c>
      <c r="M5495" t="s">
        <v>4662</v>
      </c>
    </row>
    <row r="5496" spans="12:13" x14ac:dyDescent="0.25">
      <c r="L5496" t="s">
        <v>1185</v>
      </c>
      <c r="M5496" t="s">
        <v>4662</v>
      </c>
    </row>
    <row r="5497" spans="12:13" x14ac:dyDescent="0.25">
      <c r="L5497" t="s">
        <v>1185</v>
      </c>
      <c r="M5497" t="s">
        <v>4662</v>
      </c>
    </row>
    <row r="5498" spans="12:13" x14ac:dyDescent="0.25">
      <c r="L5498" t="s">
        <v>1185</v>
      </c>
      <c r="M5498" t="s">
        <v>4662</v>
      </c>
    </row>
    <row r="5499" spans="12:13" x14ac:dyDescent="0.25">
      <c r="L5499" t="s">
        <v>1185</v>
      </c>
      <c r="M5499" t="s">
        <v>4662</v>
      </c>
    </row>
    <row r="5500" spans="12:13" x14ac:dyDescent="0.25">
      <c r="L5500" t="s">
        <v>1185</v>
      </c>
      <c r="M5500" t="s">
        <v>4662</v>
      </c>
    </row>
    <row r="5501" spans="12:13" x14ac:dyDescent="0.25">
      <c r="L5501" t="s">
        <v>1185</v>
      </c>
      <c r="M5501" t="s">
        <v>4650</v>
      </c>
    </row>
    <row r="5502" spans="12:13" x14ac:dyDescent="0.25">
      <c r="L5502" t="s">
        <v>1185</v>
      </c>
      <c r="M5502" t="s">
        <v>4650</v>
      </c>
    </row>
    <row r="5503" spans="12:13" x14ac:dyDescent="0.25">
      <c r="L5503" t="s">
        <v>1185</v>
      </c>
      <c r="M5503" t="s">
        <v>4650</v>
      </c>
    </row>
    <row r="5504" spans="12:13" x14ac:dyDescent="0.25">
      <c r="L5504" t="s">
        <v>1185</v>
      </c>
      <c r="M5504" t="s">
        <v>4650</v>
      </c>
    </row>
    <row r="5505" spans="12:13" x14ac:dyDescent="0.25">
      <c r="L5505" t="s">
        <v>1185</v>
      </c>
      <c r="M5505" t="s">
        <v>4650</v>
      </c>
    </row>
    <row r="5506" spans="12:13" x14ac:dyDescent="0.25">
      <c r="L5506" t="s">
        <v>1185</v>
      </c>
      <c r="M5506" t="s">
        <v>4650</v>
      </c>
    </row>
    <row r="5507" spans="12:13" x14ac:dyDescent="0.25">
      <c r="L5507" t="s">
        <v>1185</v>
      </c>
      <c r="M5507" t="s">
        <v>4650</v>
      </c>
    </row>
    <row r="5508" spans="12:13" x14ac:dyDescent="0.25">
      <c r="L5508" t="s">
        <v>1185</v>
      </c>
      <c r="M5508" t="s">
        <v>4650</v>
      </c>
    </row>
    <row r="5509" spans="12:13" x14ac:dyDescent="0.25">
      <c r="L5509" t="s">
        <v>1185</v>
      </c>
      <c r="M5509" t="s">
        <v>4650</v>
      </c>
    </row>
    <row r="5510" spans="12:13" x14ac:dyDescent="0.25">
      <c r="L5510" t="s">
        <v>1185</v>
      </c>
      <c r="M5510" t="s">
        <v>4650</v>
      </c>
    </row>
    <row r="5511" spans="12:13" x14ac:dyDescent="0.25">
      <c r="L5511" t="s">
        <v>1185</v>
      </c>
      <c r="M5511" t="s">
        <v>4650</v>
      </c>
    </row>
    <row r="5512" spans="12:13" x14ac:dyDescent="0.25">
      <c r="L5512" t="s">
        <v>1185</v>
      </c>
      <c r="M5512" t="s">
        <v>4650</v>
      </c>
    </row>
    <row r="5513" spans="12:13" x14ac:dyDescent="0.25">
      <c r="L5513" t="s">
        <v>1185</v>
      </c>
      <c r="M5513" t="s">
        <v>4650</v>
      </c>
    </row>
    <row r="5514" spans="12:13" x14ac:dyDescent="0.25">
      <c r="L5514" t="s">
        <v>1185</v>
      </c>
      <c r="M5514" t="s">
        <v>4650</v>
      </c>
    </row>
    <row r="5515" spans="12:13" x14ac:dyDescent="0.25">
      <c r="L5515" t="s">
        <v>1185</v>
      </c>
      <c r="M5515" t="s">
        <v>4650</v>
      </c>
    </row>
    <row r="5516" spans="12:13" x14ac:dyDescent="0.25">
      <c r="L5516" t="s">
        <v>1185</v>
      </c>
      <c r="M5516" t="s">
        <v>4650</v>
      </c>
    </row>
    <row r="5517" spans="12:13" x14ac:dyDescent="0.25">
      <c r="L5517" t="s">
        <v>1185</v>
      </c>
      <c r="M5517" t="s">
        <v>4677</v>
      </c>
    </row>
    <row r="5518" spans="12:13" x14ac:dyDescent="0.25">
      <c r="L5518" t="s">
        <v>1185</v>
      </c>
      <c r="M5518" t="s">
        <v>4677</v>
      </c>
    </row>
    <row r="5519" spans="12:13" x14ac:dyDescent="0.25">
      <c r="L5519" t="s">
        <v>1185</v>
      </c>
      <c r="M5519" t="s">
        <v>4677</v>
      </c>
    </row>
    <row r="5520" spans="12:13" x14ac:dyDescent="0.25">
      <c r="L5520" t="s">
        <v>1185</v>
      </c>
      <c r="M5520" t="s">
        <v>4677</v>
      </c>
    </row>
    <row r="5521" spans="12:13" x14ac:dyDescent="0.25">
      <c r="L5521" t="s">
        <v>1185</v>
      </c>
      <c r="M5521" t="s">
        <v>4678</v>
      </c>
    </row>
    <row r="5522" spans="12:13" x14ac:dyDescent="0.25">
      <c r="L5522" t="s">
        <v>1185</v>
      </c>
      <c r="M5522" t="s">
        <v>4678</v>
      </c>
    </row>
    <row r="5523" spans="12:13" x14ac:dyDescent="0.25">
      <c r="L5523" t="s">
        <v>1185</v>
      </c>
      <c r="M5523" t="s">
        <v>4678</v>
      </c>
    </row>
    <row r="5524" spans="12:13" x14ac:dyDescent="0.25">
      <c r="L5524" t="s">
        <v>1185</v>
      </c>
      <c r="M5524" t="s">
        <v>4678</v>
      </c>
    </row>
    <row r="5525" spans="12:13" x14ac:dyDescent="0.25">
      <c r="L5525" t="s">
        <v>1185</v>
      </c>
      <c r="M5525" t="s">
        <v>4682</v>
      </c>
    </row>
    <row r="5526" spans="12:13" x14ac:dyDescent="0.25">
      <c r="L5526" t="s">
        <v>1185</v>
      </c>
      <c r="M5526" t="s">
        <v>4682</v>
      </c>
    </row>
    <row r="5527" spans="12:13" x14ac:dyDescent="0.25">
      <c r="L5527" t="s">
        <v>1185</v>
      </c>
      <c r="M5527" t="s">
        <v>4682</v>
      </c>
    </row>
    <row r="5528" spans="12:13" x14ac:dyDescent="0.25">
      <c r="L5528" t="s">
        <v>1185</v>
      </c>
      <c r="M5528" t="s">
        <v>4682</v>
      </c>
    </row>
    <row r="5529" spans="12:13" x14ac:dyDescent="0.25">
      <c r="L5529" t="s">
        <v>1185</v>
      </c>
      <c r="M5529" t="s">
        <v>4682</v>
      </c>
    </row>
    <row r="5530" spans="12:13" x14ac:dyDescent="0.25">
      <c r="L5530" t="s">
        <v>1185</v>
      </c>
      <c r="M5530" t="s">
        <v>4682</v>
      </c>
    </row>
    <row r="5531" spans="12:13" x14ac:dyDescent="0.25">
      <c r="L5531" t="s">
        <v>1185</v>
      </c>
      <c r="M5531" t="s">
        <v>4682</v>
      </c>
    </row>
    <row r="5532" spans="12:13" x14ac:dyDescent="0.25">
      <c r="L5532" t="s">
        <v>1185</v>
      </c>
      <c r="M5532" t="s">
        <v>4682</v>
      </c>
    </row>
    <row r="5533" spans="12:13" x14ac:dyDescent="0.25">
      <c r="L5533" t="s">
        <v>1185</v>
      </c>
      <c r="M5533" t="s">
        <v>4684</v>
      </c>
    </row>
    <row r="5534" spans="12:13" x14ac:dyDescent="0.25">
      <c r="L5534" t="s">
        <v>1185</v>
      </c>
      <c r="M5534" t="s">
        <v>4684</v>
      </c>
    </row>
    <row r="5535" spans="12:13" x14ac:dyDescent="0.25">
      <c r="L5535" t="s">
        <v>1185</v>
      </c>
      <c r="M5535" t="s">
        <v>4684</v>
      </c>
    </row>
    <row r="5536" spans="12:13" x14ac:dyDescent="0.25">
      <c r="L5536" t="s">
        <v>1185</v>
      </c>
      <c r="M5536" t="s">
        <v>4684</v>
      </c>
    </row>
    <row r="5537" spans="12:13" x14ac:dyDescent="0.25">
      <c r="L5537" t="s">
        <v>1185</v>
      </c>
      <c r="M5537" t="s">
        <v>4650</v>
      </c>
    </row>
    <row r="5538" spans="12:13" x14ac:dyDescent="0.25">
      <c r="L5538" t="s">
        <v>1185</v>
      </c>
      <c r="M5538" t="s">
        <v>4650</v>
      </c>
    </row>
    <row r="5539" spans="12:13" x14ac:dyDescent="0.25">
      <c r="L5539" t="s">
        <v>1185</v>
      </c>
      <c r="M5539" t="s">
        <v>4650</v>
      </c>
    </row>
    <row r="5540" spans="12:13" x14ac:dyDescent="0.25">
      <c r="L5540" t="s">
        <v>1185</v>
      </c>
      <c r="M5540" t="s">
        <v>4650</v>
      </c>
    </row>
    <row r="5541" spans="12:13" x14ac:dyDescent="0.25">
      <c r="L5541" t="s">
        <v>1185</v>
      </c>
      <c r="M5541" t="s">
        <v>4650</v>
      </c>
    </row>
    <row r="5542" spans="12:13" x14ac:dyDescent="0.25">
      <c r="L5542" t="s">
        <v>1185</v>
      </c>
      <c r="M5542" t="s">
        <v>4650</v>
      </c>
    </row>
    <row r="5543" spans="12:13" x14ac:dyDescent="0.25">
      <c r="L5543" t="s">
        <v>1185</v>
      </c>
      <c r="M5543" t="s">
        <v>4650</v>
      </c>
    </row>
    <row r="5544" spans="12:13" x14ac:dyDescent="0.25">
      <c r="L5544" t="s">
        <v>1185</v>
      </c>
      <c r="M5544" t="s">
        <v>4650</v>
      </c>
    </row>
    <row r="5545" spans="12:13" x14ac:dyDescent="0.25">
      <c r="L5545" t="s">
        <v>1185</v>
      </c>
      <c r="M5545" t="s">
        <v>4650</v>
      </c>
    </row>
    <row r="5546" spans="12:13" x14ac:dyDescent="0.25">
      <c r="L5546" t="s">
        <v>1185</v>
      </c>
      <c r="M5546" t="s">
        <v>4650</v>
      </c>
    </row>
    <row r="5547" spans="12:13" x14ac:dyDescent="0.25">
      <c r="L5547" t="s">
        <v>1185</v>
      </c>
      <c r="M5547" t="s">
        <v>4650</v>
      </c>
    </row>
    <row r="5548" spans="12:13" x14ac:dyDescent="0.25">
      <c r="L5548" t="s">
        <v>1185</v>
      </c>
      <c r="M5548" t="s">
        <v>4650</v>
      </c>
    </row>
    <row r="5549" spans="12:13" x14ac:dyDescent="0.25">
      <c r="L5549" t="s">
        <v>1185</v>
      </c>
      <c r="M5549" t="s">
        <v>4650</v>
      </c>
    </row>
    <row r="5550" spans="12:13" x14ac:dyDescent="0.25">
      <c r="L5550" t="s">
        <v>1185</v>
      </c>
      <c r="M5550" t="s">
        <v>4650</v>
      </c>
    </row>
    <row r="5551" spans="12:13" x14ac:dyDescent="0.25">
      <c r="L5551" t="s">
        <v>1185</v>
      </c>
      <c r="M5551" t="s">
        <v>4650</v>
      </c>
    </row>
    <row r="5552" spans="12:13" x14ac:dyDescent="0.25">
      <c r="L5552" t="s">
        <v>1185</v>
      </c>
      <c r="M5552" t="s">
        <v>4650</v>
      </c>
    </row>
    <row r="5553" spans="12:13" x14ac:dyDescent="0.25">
      <c r="L5553" t="s">
        <v>1185</v>
      </c>
      <c r="M5553" t="s">
        <v>4650</v>
      </c>
    </row>
    <row r="5554" spans="12:13" x14ac:dyDescent="0.25">
      <c r="L5554" t="s">
        <v>1185</v>
      </c>
      <c r="M5554" t="s">
        <v>4650</v>
      </c>
    </row>
    <row r="5555" spans="12:13" x14ac:dyDescent="0.25">
      <c r="L5555" t="s">
        <v>1185</v>
      </c>
      <c r="M5555" t="s">
        <v>4650</v>
      </c>
    </row>
    <row r="5556" spans="12:13" x14ac:dyDescent="0.25">
      <c r="L5556" t="s">
        <v>1185</v>
      </c>
      <c r="M5556" t="s">
        <v>4650</v>
      </c>
    </row>
    <row r="5557" spans="12:13" x14ac:dyDescent="0.25">
      <c r="L5557" t="s">
        <v>1185</v>
      </c>
      <c r="M5557" t="s">
        <v>4650</v>
      </c>
    </row>
    <row r="5558" spans="12:13" x14ac:dyDescent="0.25">
      <c r="L5558" t="s">
        <v>1185</v>
      </c>
      <c r="M5558" t="s">
        <v>4650</v>
      </c>
    </row>
    <row r="5559" spans="12:13" x14ac:dyDescent="0.25">
      <c r="L5559" t="s">
        <v>1185</v>
      </c>
      <c r="M5559" t="s">
        <v>4650</v>
      </c>
    </row>
    <row r="5560" spans="12:13" x14ac:dyDescent="0.25">
      <c r="L5560" t="s">
        <v>1185</v>
      </c>
      <c r="M5560" t="s">
        <v>4650</v>
      </c>
    </row>
    <row r="5561" spans="12:13" x14ac:dyDescent="0.25">
      <c r="L5561" t="s">
        <v>1185</v>
      </c>
      <c r="M5561" t="s">
        <v>4650</v>
      </c>
    </row>
    <row r="5562" spans="12:13" x14ac:dyDescent="0.25">
      <c r="L5562" t="s">
        <v>1185</v>
      </c>
      <c r="M5562" t="s">
        <v>4650</v>
      </c>
    </row>
    <row r="5563" spans="12:13" x14ac:dyDescent="0.25">
      <c r="L5563" t="s">
        <v>1185</v>
      </c>
      <c r="M5563" t="s">
        <v>4650</v>
      </c>
    </row>
    <row r="5564" spans="12:13" x14ac:dyDescent="0.25">
      <c r="L5564" t="s">
        <v>1185</v>
      </c>
      <c r="M5564" t="s">
        <v>4650</v>
      </c>
    </row>
    <row r="5565" spans="12:13" x14ac:dyDescent="0.25">
      <c r="L5565" t="s">
        <v>1185</v>
      </c>
      <c r="M5565" t="s">
        <v>4678</v>
      </c>
    </row>
    <row r="5566" spans="12:13" x14ac:dyDescent="0.25">
      <c r="L5566" t="s">
        <v>1185</v>
      </c>
      <c r="M5566" t="s">
        <v>4678</v>
      </c>
    </row>
    <row r="5567" spans="12:13" x14ac:dyDescent="0.25">
      <c r="L5567" t="s">
        <v>1185</v>
      </c>
      <c r="M5567" t="s">
        <v>4678</v>
      </c>
    </row>
    <row r="5568" spans="12:13" x14ac:dyDescent="0.25">
      <c r="L5568" t="s">
        <v>1185</v>
      </c>
      <c r="M5568" t="s">
        <v>4678</v>
      </c>
    </row>
    <row r="5569" spans="12:13" x14ac:dyDescent="0.25">
      <c r="L5569" t="s">
        <v>1185</v>
      </c>
      <c r="M5569" t="s">
        <v>4678</v>
      </c>
    </row>
    <row r="5570" spans="12:13" x14ac:dyDescent="0.25">
      <c r="L5570" t="s">
        <v>1185</v>
      </c>
      <c r="M5570" t="s">
        <v>4678</v>
      </c>
    </row>
    <row r="5571" spans="12:13" x14ac:dyDescent="0.25">
      <c r="L5571" t="s">
        <v>1185</v>
      </c>
      <c r="M5571" t="s">
        <v>4678</v>
      </c>
    </row>
    <row r="5572" spans="12:13" x14ac:dyDescent="0.25">
      <c r="L5572" t="s">
        <v>1185</v>
      </c>
      <c r="M5572" t="s">
        <v>4678</v>
      </c>
    </row>
    <row r="5573" spans="12:13" x14ac:dyDescent="0.25">
      <c r="L5573" t="s">
        <v>1185</v>
      </c>
      <c r="M5573" t="s">
        <v>4680</v>
      </c>
    </row>
    <row r="5574" spans="12:13" x14ac:dyDescent="0.25">
      <c r="L5574" t="s">
        <v>1185</v>
      </c>
      <c r="M5574" t="s">
        <v>4680</v>
      </c>
    </row>
    <row r="5575" spans="12:13" x14ac:dyDescent="0.25">
      <c r="L5575" t="s">
        <v>1185</v>
      </c>
      <c r="M5575" t="s">
        <v>4680</v>
      </c>
    </row>
    <row r="5576" spans="12:13" x14ac:dyDescent="0.25">
      <c r="L5576" t="s">
        <v>1185</v>
      </c>
      <c r="M5576" t="s">
        <v>4680</v>
      </c>
    </row>
    <row r="5577" spans="12:13" x14ac:dyDescent="0.25">
      <c r="L5577" t="s">
        <v>1185</v>
      </c>
      <c r="M5577" t="s">
        <v>4682</v>
      </c>
    </row>
    <row r="5578" spans="12:13" x14ac:dyDescent="0.25">
      <c r="L5578" t="s">
        <v>1185</v>
      </c>
      <c r="M5578" t="s">
        <v>4682</v>
      </c>
    </row>
    <row r="5579" spans="12:13" x14ac:dyDescent="0.25">
      <c r="L5579" t="s">
        <v>1185</v>
      </c>
      <c r="M5579" t="s">
        <v>4682</v>
      </c>
    </row>
    <row r="5580" spans="12:13" x14ac:dyDescent="0.25">
      <c r="L5580" t="s">
        <v>1185</v>
      </c>
      <c r="M5580" t="s">
        <v>4682</v>
      </c>
    </row>
    <row r="5581" spans="12:13" x14ac:dyDescent="0.25">
      <c r="L5581" t="s">
        <v>1185</v>
      </c>
      <c r="M5581" t="s">
        <v>4682</v>
      </c>
    </row>
    <row r="5582" spans="12:13" x14ac:dyDescent="0.25">
      <c r="L5582" t="s">
        <v>1185</v>
      </c>
      <c r="M5582" t="s">
        <v>4682</v>
      </c>
    </row>
    <row r="5583" spans="12:13" x14ac:dyDescent="0.25">
      <c r="L5583" t="s">
        <v>1185</v>
      </c>
      <c r="M5583" t="s">
        <v>4682</v>
      </c>
    </row>
    <row r="5584" spans="12:13" x14ac:dyDescent="0.25">
      <c r="L5584" t="s">
        <v>1185</v>
      </c>
      <c r="M5584" t="s">
        <v>4682</v>
      </c>
    </row>
    <row r="5585" spans="12:13" x14ac:dyDescent="0.25">
      <c r="L5585" t="s">
        <v>1185</v>
      </c>
      <c r="M5585" t="s">
        <v>4665</v>
      </c>
    </row>
    <row r="5586" spans="12:13" x14ac:dyDescent="0.25">
      <c r="L5586" t="s">
        <v>1185</v>
      </c>
      <c r="M5586" t="s">
        <v>4665</v>
      </c>
    </row>
    <row r="5587" spans="12:13" x14ac:dyDescent="0.25">
      <c r="L5587" t="s">
        <v>1185</v>
      </c>
      <c r="M5587" t="s">
        <v>4665</v>
      </c>
    </row>
    <row r="5588" spans="12:13" x14ac:dyDescent="0.25">
      <c r="L5588" t="s">
        <v>1185</v>
      </c>
      <c r="M5588" t="s">
        <v>4665</v>
      </c>
    </row>
    <row r="5589" spans="12:13" x14ac:dyDescent="0.25">
      <c r="L5589" t="s">
        <v>1185</v>
      </c>
      <c r="M5589" t="s">
        <v>4680</v>
      </c>
    </row>
    <row r="5590" spans="12:13" x14ac:dyDescent="0.25">
      <c r="L5590" t="s">
        <v>1185</v>
      </c>
      <c r="M5590" t="s">
        <v>4680</v>
      </c>
    </row>
    <row r="5591" spans="12:13" x14ac:dyDescent="0.25">
      <c r="L5591" t="s">
        <v>1185</v>
      </c>
      <c r="M5591" t="s">
        <v>4680</v>
      </c>
    </row>
    <row r="5592" spans="12:13" x14ac:dyDescent="0.25">
      <c r="L5592" t="s">
        <v>1185</v>
      </c>
      <c r="M5592" t="s">
        <v>4680</v>
      </c>
    </row>
    <row r="5593" spans="12:13" x14ac:dyDescent="0.25">
      <c r="L5593" t="s">
        <v>1185</v>
      </c>
      <c r="M5593" t="s">
        <v>4650</v>
      </c>
    </row>
    <row r="5594" spans="12:13" x14ac:dyDescent="0.25">
      <c r="L5594" t="s">
        <v>1185</v>
      </c>
      <c r="M5594" t="s">
        <v>4650</v>
      </c>
    </row>
    <row r="5595" spans="12:13" x14ac:dyDescent="0.25">
      <c r="L5595" t="s">
        <v>1185</v>
      </c>
      <c r="M5595" t="s">
        <v>4650</v>
      </c>
    </row>
    <row r="5596" spans="12:13" x14ac:dyDescent="0.25">
      <c r="L5596" t="s">
        <v>1185</v>
      </c>
      <c r="M5596" t="s">
        <v>4650</v>
      </c>
    </row>
    <row r="5597" spans="12:13" x14ac:dyDescent="0.25">
      <c r="L5597" t="s">
        <v>1185</v>
      </c>
      <c r="M5597" t="s">
        <v>4650</v>
      </c>
    </row>
    <row r="5598" spans="12:13" x14ac:dyDescent="0.25">
      <c r="L5598" t="s">
        <v>1185</v>
      </c>
      <c r="M5598" t="s">
        <v>4650</v>
      </c>
    </row>
    <row r="5599" spans="12:13" x14ac:dyDescent="0.25">
      <c r="L5599" t="s">
        <v>1185</v>
      </c>
      <c r="M5599" t="s">
        <v>4650</v>
      </c>
    </row>
    <row r="5600" spans="12:13" x14ac:dyDescent="0.25">
      <c r="L5600" t="s">
        <v>1185</v>
      </c>
      <c r="M5600" t="s">
        <v>4650</v>
      </c>
    </row>
    <row r="5601" spans="12:13" x14ac:dyDescent="0.25">
      <c r="L5601" t="s">
        <v>1185</v>
      </c>
      <c r="M5601" t="s">
        <v>4650</v>
      </c>
    </row>
    <row r="5602" spans="12:13" x14ac:dyDescent="0.25">
      <c r="L5602" t="s">
        <v>1185</v>
      </c>
      <c r="M5602" t="s">
        <v>4650</v>
      </c>
    </row>
    <row r="5603" spans="12:13" x14ac:dyDescent="0.25">
      <c r="L5603" t="s">
        <v>1185</v>
      </c>
      <c r="M5603" t="s">
        <v>4650</v>
      </c>
    </row>
    <row r="5604" spans="12:13" x14ac:dyDescent="0.25">
      <c r="L5604" t="s">
        <v>1185</v>
      </c>
      <c r="M5604" t="s">
        <v>4650</v>
      </c>
    </row>
    <row r="5605" spans="12:13" x14ac:dyDescent="0.25">
      <c r="L5605" t="s">
        <v>1185</v>
      </c>
      <c r="M5605" t="s">
        <v>4650</v>
      </c>
    </row>
    <row r="5606" spans="12:13" x14ac:dyDescent="0.25">
      <c r="L5606" t="s">
        <v>1185</v>
      </c>
      <c r="M5606" t="s">
        <v>4650</v>
      </c>
    </row>
    <row r="5607" spans="12:13" x14ac:dyDescent="0.25">
      <c r="L5607" t="s">
        <v>1185</v>
      </c>
      <c r="M5607" t="s">
        <v>4650</v>
      </c>
    </row>
    <row r="5608" spans="12:13" x14ac:dyDescent="0.25">
      <c r="L5608" t="s">
        <v>1185</v>
      </c>
      <c r="M5608" t="s">
        <v>4650</v>
      </c>
    </row>
    <row r="5609" spans="12:13" x14ac:dyDescent="0.25">
      <c r="L5609" t="s">
        <v>1185</v>
      </c>
      <c r="M5609" t="s">
        <v>4650</v>
      </c>
    </row>
    <row r="5610" spans="12:13" x14ac:dyDescent="0.25">
      <c r="L5610" t="s">
        <v>1185</v>
      </c>
      <c r="M5610" t="s">
        <v>4650</v>
      </c>
    </row>
    <row r="5611" spans="12:13" x14ac:dyDescent="0.25">
      <c r="L5611" t="s">
        <v>1185</v>
      </c>
      <c r="M5611" t="s">
        <v>4650</v>
      </c>
    </row>
    <row r="5612" spans="12:13" x14ac:dyDescent="0.25">
      <c r="L5612" t="s">
        <v>1185</v>
      </c>
      <c r="M5612" t="s">
        <v>4650</v>
      </c>
    </row>
    <row r="5613" spans="12:13" x14ac:dyDescent="0.25">
      <c r="L5613" t="s">
        <v>1185</v>
      </c>
      <c r="M5613" t="s">
        <v>4677</v>
      </c>
    </row>
    <row r="5614" spans="12:13" x14ac:dyDescent="0.25">
      <c r="L5614" t="s">
        <v>1185</v>
      </c>
      <c r="M5614" t="s">
        <v>4677</v>
      </c>
    </row>
    <row r="5615" spans="12:13" x14ac:dyDescent="0.25">
      <c r="L5615" t="s">
        <v>1185</v>
      </c>
      <c r="M5615" t="s">
        <v>4677</v>
      </c>
    </row>
    <row r="5616" spans="12:13" x14ac:dyDescent="0.25">
      <c r="L5616" t="s">
        <v>1185</v>
      </c>
      <c r="M5616" t="s">
        <v>4677</v>
      </c>
    </row>
    <row r="5617" spans="12:13" x14ac:dyDescent="0.25">
      <c r="L5617" t="s">
        <v>1185</v>
      </c>
      <c r="M5617" t="s">
        <v>4652</v>
      </c>
    </row>
    <row r="5618" spans="12:13" x14ac:dyDescent="0.25">
      <c r="L5618" t="s">
        <v>1185</v>
      </c>
      <c r="M5618" t="s">
        <v>4652</v>
      </c>
    </row>
    <row r="5619" spans="12:13" x14ac:dyDescent="0.25">
      <c r="L5619" t="s">
        <v>1185</v>
      </c>
      <c r="M5619" t="s">
        <v>4652</v>
      </c>
    </row>
    <row r="5620" spans="12:13" x14ac:dyDescent="0.25">
      <c r="L5620" t="s">
        <v>1185</v>
      </c>
      <c r="M5620" t="s">
        <v>4652</v>
      </c>
    </row>
    <row r="5621" spans="12:13" x14ac:dyDescent="0.25">
      <c r="L5621" t="s">
        <v>1185</v>
      </c>
      <c r="M5621" t="s">
        <v>4679</v>
      </c>
    </row>
    <row r="5622" spans="12:13" x14ac:dyDescent="0.25">
      <c r="L5622" t="s">
        <v>1185</v>
      </c>
      <c r="M5622" t="s">
        <v>4679</v>
      </c>
    </row>
    <row r="5623" spans="12:13" x14ac:dyDescent="0.25">
      <c r="L5623" t="s">
        <v>1185</v>
      </c>
      <c r="M5623" t="s">
        <v>4679</v>
      </c>
    </row>
    <row r="5624" spans="12:13" x14ac:dyDescent="0.25">
      <c r="L5624" t="s">
        <v>1185</v>
      </c>
      <c r="M5624" t="s">
        <v>4679</v>
      </c>
    </row>
    <row r="5625" spans="12:13" x14ac:dyDescent="0.25">
      <c r="L5625" t="s">
        <v>1185</v>
      </c>
      <c r="M5625" t="s">
        <v>4679</v>
      </c>
    </row>
    <row r="5626" spans="12:13" x14ac:dyDescent="0.25">
      <c r="L5626" t="s">
        <v>1185</v>
      </c>
      <c r="M5626" t="s">
        <v>4679</v>
      </c>
    </row>
    <row r="5627" spans="12:13" x14ac:dyDescent="0.25">
      <c r="L5627" t="s">
        <v>1185</v>
      </c>
      <c r="M5627" t="s">
        <v>4679</v>
      </c>
    </row>
    <row r="5628" spans="12:13" x14ac:dyDescent="0.25">
      <c r="L5628" t="s">
        <v>1185</v>
      </c>
      <c r="M5628" t="s">
        <v>4679</v>
      </c>
    </row>
    <row r="5629" spans="12:13" x14ac:dyDescent="0.25">
      <c r="L5629" t="s">
        <v>1185</v>
      </c>
      <c r="M5629" t="s">
        <v>4664</v>
      </c>
    </row>
    <row r="5630" spans="12:13" x14ac:dyDescent="0.25">
      <c r="L5630" t="s">
        <v>1185</v>
      </c>
      <c r="M5630" t="s">
        <v>4664</v>
      </c>
    </row>
    <row r="5631" spans="12:13" x14ac:dyDescent="0.25">
      <c r="L5631" t="s">
        <v>1185</v>
      </c>
      <c r="M5631" t="s">
        <v>4664</v>
      </c>
    </row>
    <row r="5632" spans="12:13" x14ac:dyDescent="0.25">
      <c r="L5632" t="s">
        <v>1185</v>
      </c>
      <c r="M5632" t="s">
        <v>4664</v>
      </c>
    </row>
    <row r="5633" spans="12:13" x14ac:dyDescent="0.25">
      <c r="L5633" t="s">
        <v>1185</v>
      </c>
      <c r="M5633" t="s">
        <v>4664</v>
      </c>
    </row>
    <row r="5634" spans="12:13" x14ac:dyDescent="0.25">
      <c r="L5634" t="s">
        <v>1185</v>
      </c>
      <c r="M5634" t="s">
        <v>4664</v>
      </c>
    </row>
    <row r="5635" spans="12:13" x14ac:dyDescent="0.25">
      <c r="L5635" t="s">
        <v>1185</v>
      </c>
      <c r="M5635" t="s">
        <v>4664</v>
      </c>
    </row>
    <row r="5636" spans="12:13" x14ac:dyDescent="0.25">
      <c r="L5636" t="s">
        <v>1185</v>
      </c>
      <c r="M5636" t="s">
        <v>4664</v>
      </c>
    </row>
    <row r="5637" spans="12:13" x14ac:dyDescent="0.25">
      <c r="L5637" t="s">
        <v>1185</v>
      </c>
      <c r="M5637" t="s">
        <v>4664</v>
      </c>
    </row>
    <row r="5638" spans="12:13" x14ac:dyDescent="0.25">
      <c r="L5638" t="s">
        <v>1185</v>
      </c>
      <c r="M5638" t="s">
        <v>4664</v>
      </c>
    </row>
    <row r="5639" spans="12:13" x14ac:dyDescent="0.25">
      <c r="L5639" t="s">
        <v>1185</v>
      </c>
      <c r="M5639" t="s">
        <v>4664</v>
      </c>
    </row>
    <row r="5640" spans="12:13" x14ac:dyDescent="0.25">
      <c r="L5640" t="s">
        <v>1185</v>
      </c>
      <c r="M5640" t="s">
        <v>4664</v>
      </c>
    </row>
    <row r="5641" spans="12:13" x14ac:dyDescent="0.25">
      <c r="L5641" t="s">
        <v>1185</v>
      </c>
      <c r="M5641" t="s">
        <v>4664</v>
      </c>
    </row>
    <row r="5642" spans="12:13" x14ac:dyDescent="0.25">
      <c r="L5642" t="s">
        <v>1185</v>
      </c>
      <c r="M5642" t="s">
        <v>4664</v>
      </c>
    </row>
    <row r="5643" spans="12:13" x14ac:dyDescent="0.25">
      <c r="L5643" t="s">
        <v>1185</v>
      </c>
      <c r="M5643" t="s">
        <v>4664</v>
      </c>
    </row>
    <row r="5644" spans="12:13" x14ac:dyDescent="0.25">
      <c r="L5644" t="s">
        <v>1185</v>
      </c>
      <c r="M5644" t="s">
        <v>4664</v>
      </c>
    </row>
    <row r="5645" spans="12:13" x14ac:dyDescent="0.25">
      <c r="L5645" t="s">
        <v>1185</v>
      </c>
      <c r="M5645" t="s">
        <v>4664</v>
      </c>
    </row>
    <row r="5646" spans="12:13" x14ac:dyDescent="0.25">
      <c r="L5646" t="s">
        <v>1185</v>
      </c>
      <c r="M5646" t="s">
        <v>4664</v>
      </c>
    </row>
    <row r="5647" spans="12:13" x14ac:dyDescent="0.25">
      <c r="L5647" t="s">
        <v>1185</v>
      </c>
      <c r="M5647" t="s">
        <v>4664</v>
      </c>
    </row>
    <row r="5648" spans="12:13" x14ac:dyDescent="0.25">
      <c r="L5648" t="s">
        <v>1185</v>
      </c>
      <c r="M5648" t="s">
        <v>4664</v>
      </c>
    </row>
    <row r="5649" spans="12:13" x14ac:dyDescent="0.25">
      <c r="L5649" t="s">
        <v>1185</v>
      </c>
      <c r="M5649" t="s">
        <v>4664</v>
      </c>
    </row>
    <row r="5650" spans="12:13" x14ac:dyDescent="0.25">
      <c r="L5650" t="s">
        <v>1185</v>
      </c>
      <c r="M5650" t="s">
        <v>4664</v>
      </c>
    </row>
    <row r="5651" spans="12:13" x14ac:dyDescent="0.25">
      <c r="L5651" t="s">
        <v>1185</v>
      </c>
      <c r="M5651" t="s">
        <v>4664</v>
      </c>
    </row>
    <row r="5652" spans="12:13" x14ac:dyDescent="0.25">
      <c r="L5652" t="s">
        <v>1185</v>
      </c>
      <c r="M5652" t="s">
        <v>4664</v>
      </c>
    </row>
    <row r="5653" spans="12:13" x14ac:dyDescent="0.25">
      <c r="L5653" t="s">
        <v>1185</v>
      </c>
      <c r="M5653" t="s">
        <v>4664</v>
      </c>
    </row>
    <row r="5654" spans="12:13" x14ac:dyDescent="0.25">
      <c r="L5654" t="s">
        <v>1185</v>
      </c>
      <c r="M5654" t="s">
        <v>4664</v>
      </c>
    </row>
    <row r="5655" spans="12:13" x14ac:dyDescent="0.25">
      <c r="L5655" t="s">
        <v>1185</v>
      </c>
      <c r="M5655" t="s">
        <v>4664</v>
      </c>
    </row>
    <row r="5656" spans="12:13" x14ac:dyDescent="0.25">
      <c r="L5656" t="s">
        <v>1185</v>
      </c>
      <c r="M5656" t="s">
        <v>4664</v>
      </c>
    </row>
    <row r="5657" spans="12:13" x14ac:dyDescent="0.25">
      <c r="L5657" t="s">
        <v>1185</v>
      </c>
      <c r="M5657" t="s">
        <v>4664</v>
      </c>
    </row>
    <row r="5658" spans="12:13" x14ac:dyDescent="0.25">
      <c r="L5658" t="s">
        <v>1185</v>
      </c>
      <c r="M5658" t="s">
        <v>4664</v>
      </c>
    </row>
    <row r="5659" spans="12:13" x14ac:dyDescent="0.25">
      <c r="L5659" t="s">
        <v>1185</v>
      </c>
      <c r="M5659" t="s">
        <v>4664</v>
      </c>
    </row>
    <row r="5660" spans="12:13" x14ac:dyDescent="0.25">
      <c r="L5660" t="s">
        <v>1185</v>
      </c>
      <c r="M5660" t="s">
        <v>4664</v>
      </c>
    </row>
    <row r="5661" spans="12:13" x14ac:dyDescent="0.25">
      <c r="L5661" t="s">
        <v>1185</v>
      </c>
      <c r="M5661" t="s">
        <v>4664</v>
      </c>
    </row>
    <row r="5662" spans="12:13" x14ac:dyDescent="0.25">
      <c r="L5662" t="s">
        <v>1185</v>
      </c>
      <c r="M5662" t="s">
        <v>4664</v>
      </c>
    </row>
    <row r="5663" spans="12:13" x14ac:dyDescent="0.25">
      <c r="L5663" t="s">
        <v>1185</v>
      </c>
      <c r="M5663" t="s">
        <v>4664</v>
      </c>
    </row>
    <row r="5664" spans="12:13" x14ac:dyDescent="0.25">
      <c r="L5664" t="s">
        <v>1185</v>
      </c>
      <c r="M5664" t="s">
        <v>4664</v>
      </c>
    </row>
    <row r="5665" spans="12:13" x14ac:dyDescent="0.25">
      <c r="L5665" t="s">
        <v>1185</v>
      </c>
      <c r="M5665" t="s">
        <v>4664</v>
      </c>
    </row>
    <row r="5666" spans="12:13" x14ac:dyDescent="0.25">
      <c r="L5666" t="s">
        <v>1185</v>
      </c>
      <c r="M5666" t="s">
        <v>4664</v>
      </c>
    </row>
    <row r="5667" spans="12:13" x14ac:dyDescent="0.25">
      <c r="L5667" t="s">
        <v>1185</v>
      </c>
      <c r="M5667" t="s">
        <v>4664</v>
      </c>
    </row>
    <row r="5668" spans="12:13" x14ac:dyDescent="0.25">
      <c r="L5668" t="s">
        <v>1185</v>
      </c>
      <c r="M5668" t="s">
        <v>4664</v>
      </c>
    </row>
    <row r="5669" spans="12:13" x14ac:dyDescent="0.25">
      <c r="L5669" t="s">
        <v>1185</v>
      </c>
      <c r="M5669" t="s">
        <v>4653</v>
      </c>
    </row>
    <row r="5670" spans="12:13" x14ac:dyDescent="0.25">
      <c r="L5670" t="s">
        <v>1185</v>
      </c>
      <c r="M5670" t="s">
        <v>4653</v>
      </c>
    </row>
    <row r="5671" spans="12:13" x14ac:dyDescent="0.25">
      <c r="L5671" t="s">
        <v>1185</v>
      </c>
      <c r="M5671" t="s">
        <v>4653</v>
      </c>
    </row>
    <row r="5672" spans="12:13" x14ac:dyDescent="0.25">
      <c r="L5672" t="s">
        <v>1185</v>
      </c>
      <c r="M5672" t="s">
        <v>4653</v>
      </c>
    </row>
    <row r="5673" spans="12:13" x14ac:dyDescent="0.25">
      <c r="L5673" t="s">
        <v>1185</v>
      </c>
      <c r="M5673" t="s">
        <v>4653</v>
      </c>
    </row>
    <row r="5674" spans="12:13" x14ac:dyDescent="0.25">
      <c r="L5674" t="s">
        <v>1185</v>
      </c>
      <c r="M5674" t="s">
        <v>4653</v>
      </c>
    </row>
    <row r="5675" spans="12:13" x14ac:dyDescent="0.25">
      <c r="L5675" t="s">
        <v>1185</v>
      </c>
      <c r="M5675" t="s">
        <v>4653</v>
      </c>
    </row>
    <row r="5676" spans="12:13" x14ac:dyDescent="0.25">
      <c r="L5676" t="s">
        <v>1185</v>
      </c>
      <c r="M5676" t="s">
        <v>4653</v>
      </c>
    </row>
    <row r="5677" spans="12:13" x14ac:dyDescent="0.25">
      <c r="L5677" t="s">
        <v>1185</v>
      </c>
      <c r="M5677" t="s">
        <v>4653</v>
      </c>
    </row>
    <row r="5678" spans="12:13" x14ac:dyDescent="0.25">
      <c r="L5678" t="s">
        <v>1185</v>
      </c>
      <c r="M5678" t="s">
        <v>4653</v>
      </c>
    </row>
    <row r="5679" spans="12:13" x14ac:dyDescent="0.25">
      <c r="L5679" t="s">
        <v>1185</v>
      </c>
      <c r="M5679" t="s">
        <v>4653</v>
      </c>
    </row>
    <row r="5680" spans="12:13" x14ac:dyDescent="0.25">
      <c r="L5680" t="s">
        <v>1185</v>
      </c>
      <c r="M5680" t="s">
        <v>4653</v>
      </c>
    </row>
    <row r="5681" spans="12:13" x14ac:dyDescent="0.25">
      <c r="L5681" t="s">
        <v>1185</v>
      </c>
      <c r="M5681" t="s">
        <v>4653</v>
      </c>
    </row>
    <row r="5682" spans="12:13" x14ac:dyDescent="0.25">
      <c r="L5682" t="s">
        <v>1185</v>
      </c>
      <c r="M5682" t="s">
        <v>4653</v>
      </c>
    </row>
    <row r="5683" spans="12:13" x14ac:dyDescent="0.25">
      <c r="L5683" t="s">
        <v>1185</v>
      </c>
      <c r="M5683" t="s">
        <v>4653</v>
      </c>
    </row>
    <row r="5684" spans="12:13" x14ac:dyDescent="0.25">
      <c r="L5684" t="s">
        <v>1185</v>
      </c>
      <c r="M5684" t="s">
        <v>4653</v>
      </c>
    </row>
    <row r="5685" spans="12:13" x14ac:dyDescent="0.25">
      <c r="L5685" t="s">
        <v>1185</v>
      </c>
      <c r="M5685" t="s">
        <v>4653</v>
      </c>
    </row>
    <row r="5686" spans="12:13" x14ac:dyDescent="0.25">
      <c r="L5686" t="s">
        <v>1185</v>
      </c>
      <c r="M5686" t="s">
        <v>4653</v>
      </c>
    </row>
    <row r="5687" spans="12:13" x14ac:dyDescent="0.25">
      <c r="L5687" t="s">
        <v>1185</v>
      </c>
      <c r="M5687" t="s">
        <v>4653</v>
      </c>
    </row>
    <row r="5688" spans="12:13" x14ac:dyDescent="0.25">
      <c r="L5688" t="s">
        <v>1185</v>
      </c>
      <c r="M5688" t="s">
        <v>4653</v>
      </c>
    </row>
    <row r="5689" spans="12:13" x14ac:dyDescent="0.25">
      <c r="L5689" t="s">
        <v>1185</v>
      </c>
      <c r="M5689" t="s">
        <v>4653</v>
      </c>
    </row>
    <row r="5690" spans="12:13" x14ac:dyDescent="0.25">
      <c r="L5690" t="s">
        <v>1185</v>
      </c>
      <c r="M5690" t="s">
        <v>4653</v>
      </c>
    </row>
    <row r="5691" spans="12:13" x14ac:dyDescent="0.25">
      <c r="L5691" t="s">
        <v>1185</v>
      </c>
      <c r="M5691" t="s">
        <v>4653</v>
      </c>
    </row>
    <row r="5692" spans="12:13" x14ac:dyDescent="0.25">
      <c r="L5692" t="s">
        <v>1185</v>
      </c>
      <c r="M5692" t="s">
        <v>4653</v>
      </c>
    </row>
    <row r="5693" spans="12:13" x14ac:dyDescent="0.25">
      <c r="L5693" t="s">
        <v>1185</v>
      </c>
      <c r="M5693" t="s">
        <v>4653</v>
      </c>
    </row>
    <row r="5694" spans="12:13" x14ac:dyDescent="0.25">
      <c r="L5694" t="s">
        <v>1185</v>
      </c>
      <c r="M5694" t="s">
        <v>4653</v>
      </c>
    </row>
    <row r="5695" spans="12:13" x14ac:dyDescent="0.25">
      <c r="L5695" t="s">
        <v>1185</v>
      </c>
      <c r="M5695" t="s">
        <v>4653</v>
      </c>
    </row>
    <row r="5696" spans="12:13" x14ac:dyDescent="0.25">
      <c r="L5696" t="s">
        <v>1185</v>
      </c>
      <c r="M5696" t="s">
        <v>4653</v>
      </c>
    </row>
    <row r="5697" spans="12:13" x14ac:dyDescent="0.25">
      <c r="L5697" t="s">
        <v>1185</v>
      </c>
      <c r="M5697" t="s">
        <v>4653</v>
      </c>
    </row>
    <row r="5698" spans="12:13" x14ac:dyDescent="0.25">
      <c r="L5698" t="s">
        <v>1185</v>
      </c>
      <c r="M5698" t="s">
        <v>4653</v>
      </c>
    </row>
    <row r="5699" spans="12:13" x14ac:dyDescent="0.25">
      <c r="L5699" t="s">
        <v>1185</v>
      </c>
      <c r="M5699" t="s">
        <v>4653</v>
      </c>
    </row>
    <row r="5700" spans="12:13" x14ac:dyDescent="0.25">
      <c r="L5700" t="s">
        <v>1185</v>
      </c>
      <c r="M5700" t="s">
        <v>4653</v>
      </c>
    </row>
    <row r="5701" spans="12:13" x14ac:dyDescent="0.25">
      <c r="L5701" t="s">
        <v>1185</v>
      </c>
      <c r="M5701" t="s">
        <v>4653</v>
      </c>
    </row>
    <row r="5702" spans="12:13" x14ac:dyDescent="0.25">
      <c r="L5702" t="s">
        <v>1185</v>
      </c>
      <c r="M5702" t="s">
        <v>4653</v>
      </c>
    </row>
    <row r="5703" spans="12:13" x14ac:dyDescent="0.25">
      <c r="L5703" t="s">
        <v>1185</v>
      </c>
      <c r="M5703" t="s">
        <v>4653</v>
      </c>
    </row>
    <row r="5704" spans="12:13" x14ac:dyDescent="0.25">
      <c r="L5704" t="s">
        <v>1185</v>
      </c>
      <c r="M5704" t="s">
        <v>4653</v>
      </c>
    </row>
    <row r="5705" spans="12:13" x14ac:dyDescent="0.25">
      <c r="L5705" t="s">
        <v>1185</v>
      </c>
      <c r="M5705" t="s">
        <v>4653</v>
      </c>
    </row>
    <row r="5706" spans="12:13" x14ac:dyDescent="0.25">
      <c r="L5706" t="s">
        <v>1185</v>
      </c>
      <c r="M5706" t="s">
        <v>4653</v>
      </c>
    </row>
    <row r="5707" spans="12:13" x14ac:dyDescent="0.25">
      <c r="L5707" t="s">
        <v>1185</v>
      </c>
      <c r="M5707" t="s">
        <v>4653</v>
      </c>
    </row>
    <row r="5708" spans="12:13" x14ac:dyDescent="0.25">
      <c r="L5708" t="s">
        <v>1185</v>
      </c>
      <c r="M5708" t="s">
        <v>4653</v>
      </c>
    </row>
    <row r="5709" spans="12:13" x14ac:dyDescent="0.25">
      <c r="L5709" t="s">
        <v>1185</v>
      </c>
      <c r="M5709" t="s">
        <v>4653</v>
      </c>
    </row>
    <row r="5710" spans="12:13" x14ac:dyDescent="0.25">
      <c r="L5710" t="s">
        <v>1185</v>
      </c>
      <c r="M5710" t="s">
        <v>4653</v>
      </c>
    </row>
    <row r="5711" spans="12:13" x14ac:dyDescent="0.25">
      <c r="L5711" t="s">
        <v>1185</v>
      </c>
      <c r="M5711" t="s">
        <v>4653</v>
      </c>
    </row>
    <row r="5712" spans="12:13" x14ac:dyDescent="0.25">
      <c r="L5712" t="s">
        <v>1185</v>
      </c>
      <c r="M5712" t="s">
        <v>4653</v>
      </c>
    </row>
    <row r="5713" spans="12:13" x14ac:dyDescent="0.25">
      <c r="L5713" t="s">
        <v>1185</v>
      </c>
      <c r="M5713" t="s">
        <v>4653</v>
      </c>
    </row>
    <row r="5714" spans="12:13" x14ac:dyDescent="0.25">
      <c r="L5714" t="s">
        <v>1185</v>
      </c>
      <c r="M5714" t="s">
        <v>4653</v>
      </c>
    </row>
    <row r="5715" spans="12:13" x14ac:dyDescent="0.25">
      <c r="L5715" t="s">
        <v>1185</v>
      </c>
      <c r="M5715" t="s">
        <v>4653</v>
      </c>
    </row>
    <row r="5716" spans="12:13" x14ac:dyDescent="0.25">
      <c r="L5716" t="s">
        <v>1185</v>
      </c>
      <c r="M5716" t="s">
        <v>4653</v>
      </c>
    </row>
    <row r="5717" spans="12:13" x14ac:dyDescent="0.25">
      <c r="L5717" t="s">
        <v>1185</v>
      </c>
      <c r="M5717" t="s">
        <v>4653</v>
      </c>
    </row>
    <row r="5718" spans="12:13" x14ac:dyDescent="0.25">
      <c r="L5718" t="s">
        <v>1185</v>
      </c>
      <c r="M5718" t="s">
        <v>4653</v>
      </c>
    </row>
    <row r="5719" spans="12:13" x14ac:dyDescent="0.25">
      <c r="L5719" t="s">
        <v>1185</v>
      </c>
      <c r="M5719" t="s">
        <v>4653</v>
      </c>
    </row>
    <row r="5720" spans="12:13" x14ac:dyDescent="0.25">
      <c r="L5720" t="s">
        <v>1185</v>
      </c>
      <c r="M5720" t="s">
        <v>4653</v>
      </c>
    </row>
    <row r="5721" spans="12:13" x14ac:dyDescent="0.25">
      <c r="L5721" t="s">
        <v>1185</v>
      </c>
      <c r="M5721" t="s">
        <v>4653</v>
      </c>
    </row>
    <row r="5722" spans="12:13" x14ac:dyDescent="0.25">
      <c r="L5722" t="s">
        <v>1185</v>
      </c>
      <c r="M5722" t="s">
        <v>4653</v>
      </c>
    </row>
    <row r="5723" spans="12:13" x14ac:dyDescent="0.25">
      <c r="L5723" t="s">
        <v>1185</v>
      </c>
      <c r="M5723" t="s">
        <v>4653</v>
      </c>
    </row>
    <row r="5724" spans="12:13" x14ac:dyDescent="0.25">
      <c r="L5724" t="s">
        <v>1185</v>
      </c>
      <c r="M5724" t="s">
        <v>4653</v>
      </c>
    </row>
    <row r="5725" spans="12:13" x14ac:dyDescent="0.25">
      <c r="L5725" t="s">
        <v>1185</v>
      </c>
      <c r="M5725" t="s">
        <v>4653</v>
      </c>
    </row>
    <row r="5726" spans="12:13" x14ac:dyDescent="0.25">
      <c r="L5726" t="s">
        <v>1185</v>
      </c>
      <c r="M5726" t="s">
        <v>4653</v>
      </c>
    </row>
    <row r="5727" spans="12:13" x14ac:dyDescent="0.25">
      <c r="L5727" t="s">
        <v>1185</v>
      </c>
      <c r="M5727" t="s">
        <v>4653</v>
      </c>
    </row>
    <row r="5728" spans="12:13" x14ac:dyDescent="0.25">
      <c r="L5728" t="s">
        <v>1185</v>
      </c>
      <c r="M5728" t="s">
        <v>4653</v>
      </c>
    </row>
    <row r="5729" spans="12:13" x14ac:dyDescent="0.25">
      <c r="L5729" t="s">
        <v>1185</v>
      </c>
      <c r="M5729" t="s">
        <v>4653</v>
      </c>
    </row>
    <row r="5730" spans="12:13" x14ac:dyDescent="0.25">
      <c r="L5730" t="s">
        <v>1185</v>
      </c>
      <c r="M5730" t="s">
        <v>4653</v>
      </c>
    </row>
    <row r="5731" spans="12:13" x14ac:dyDescent="0.25">
      <c r="L5731" t="s">
        <v>1185</v>
      </c>
      <c r="M5731" t="s">
        <v>4653</v>
      </c>
    </row>
    <row r="5732" spans="12:13" x14ac:dyDescent="0.25">
      <c r="L5732" t="s">
        <v>1185</v>
      </c>
      <c r="M5732" t="s">
        <v>4653</v>
      </c>
    </row>
    <row r="5733" spans="12:13" x14ac:dyDescent="0.25">
      <c r="L5733" t="s">
        <v>1185</v>
      </c>
      <c r="M5733" t="s">
        <v>4653</v>
      </c>
    </row>
    <row r="5734" spans="12:13" x14ac:dyDescent="0.25">
      <c r="L5734" t="s">
        <v>1185</v>
      </c>
      <c r="M5734" t="s">
        <v>4653</v>
      </c>
    </row>
    <row r="5735" spans="12:13" x14ac:dyDescent="0.25">
      <c r="L5735" t="s">
        <v>1185</v>
      </c>
      <c r="M5735" t="s">
        <v>4653</v>
      </c>
    </row>
    <row r="5736" spans="12:13" x14ac:dyDescent="0.25">
      <c r="L5736" t="s">
        <v>1185</v>
      </c>
      <c r="M5736" t="s">
        <v>4653</v>
      </c>
    </row>
    <row r="5737" spans="12:13" x14ac:dyDescent="0.25">
      <c r="L5737" t="s">
        <v>1185</v>
      </c>
      <c r="M5737" t="s">
        <v>4653</v>
      </c>
    </row>
    <row r="5738" spans="12:13" x14ac:dyDescent="0.25">
      <c r="L5738" t="s">
        <v>1185</v>
      </c>
      <c r="M5738" t="s">
        <v>4653</v>
      </c>
    </row>
    <row r="5739" spans="12:13" x14ac:dyDescent="0.25">
      <c r="L5739" t="s">
        <v>1185</v>
      </c>
      <c r="M5739" t="s">
        <v>4653</v>
      </c>
    </row>
    <row r="5740" spans="12:13" x14ac:dyDescent="0.25">
      <c r="L5740" t="s">
        <v>1185</v>
      </c>
      <c r="M5740" t="s">
        <v>4653</v>
      </c>
    </row>
    <row r="5741" spans="12:13" x14ac:dyDescent="0.25">
      <c r="L5741" t="s">
        <v>1185</v>
      </c>
      <c r="M5741" t="s">
        <v>4653</v>
      </c>
    </row>
    <row r="5742" spans="12:13" x14ac:dyDescent="0.25">
      <c r="L5742" t="s">
        <v>1185</v>
      </c>
      <c r="M5742" t="s">
        <v>4653</v>
      </c>
    </row>
    <row r="5743" spans="12:13" x14ac:dyDescent="0.25">
      <c r="L5743" t="s">
        <v>1185</v>
      </c>
      <c r="M5743" t="s">
        <v>4653</v>
      </c>
    </row>
    <row r="5744" spans="12:13" x14ac:dyDescent="0.25">
      <c r="L5744" t="s">
        <v>1185</v>
      </c>
      <c r="M5744" t="s">
        <v>4653</v>
      </c>
    </row>
    <row r="5745" spans="12:13" x14ac:dyDescent="0.25">
      <c r="L5745" t="s">
        <v>1185</v>
      </c>
      <c r="M5745" t="s">
        <v>4653</v>
      </c>
    </row>
    <row r="5746" spans="12:13" x14ac:dyDescent="0.25">
      <c r="L5746" t="s">
        <v>1185</v>
      </c>
      <c r="M5746" t="s">
        <v>4653</v>
      </c>
    </row>
    <row r="5747" spans="12:13" x14ac:dyDescent="0.25">
      <c r="L5747" t="s">
        <v>1185</v>
      </c>
      <c r="M5747" t="s">
        <v>4653</v>
      </c>
    </row>
    <row r="5748" spans="12:13" x14ac:dyDescent="0.25">
      <c r="L5748" t="s">
        <v>1185</v>
      </c>
      <c r="M5748" t="s">
        <v>4653</v>
      </c>
    </row>
    <row r="5749" spans="12:13" x14ac:dyDescent="0.25">
      <c r="L5749" t="s">
        <v>1185</v>
      </c>
      <c r="M5749" t="s">
        <v>4653</v>
      </c>
    </row>
    <row r="5750" spans="12:13" x14ac:dyDescent="0.25">
      <c r="L5750" t="s">
        <v>1185</v>
      </c>
      <c r="M5750" t="s">
        <v>4653</v>
      </c>
    </row>
    <row r="5751" spans="12:13" x14ac:dyDescent="0.25">
      <c r="L5751" t="s">
        <v>1185</v>
      </c>
      <c r="M5751" t="s">
        <v>4653</v>
      </c>
    </row>
    <row r="5752" spans="12:13" x14ac:dyDescent="0.25">
      <c r="L5752" t="s">
        <v>1185</v>
      </c>
      <c r="M5752" t="s">
        <v>4653</v>
      </c>
    </row>
    <row r="5753" spans="12:13" x14ac:dyDescent="0.25">
      <c r="L5753" t="s">
        <v>1185</v>
      </c>
      <c r="M5753" t="s">
        <v>4653</v>
      </c>
    </row>
    <row r="5754" spans="12:13" x14ac:dyDescent="0.25">
      <c r="L5754" t="s">
        <v>1185</v>
      </c>
      <c r="M5754" t="s">
        <v>4653</v>
      </c>
    </row>
    <row r="5755" spans="12:13" x14ac:dyDescent="0.25">
      <c r="L5755" t="s">
        <v>1185</v>
      </c>
      <c r="M5755" t="s">
        <v>4653</v>
      </c>
    </row>
    <row r="5756" spans="12:13" x14ac:dyDescent="0.25">
      <c r="L5756" t="s">
        <v>1185</v>
      </c>
      <c r="M5756" t="s">
        <v>4653</v>
      </c>
    </row>
    <row r="5757" spans="12:13" x14ac:dyDescent="0.25">
      <c r="L5757" t="s">
        <v>1185</v>
      </c>
      <c r="M5757" t="s">
        <v>4653</v>
      </c>
    </row>
    <row r="5758" spans="12:13" x14ac:dyDescent="0.25">
      <c r="L5758" t="s">
        <v>1185</v>
      </c>
      <c r="M5758" t="s">
        <v>4653</v>
      </c>
    </row>
    <row r="5759" spans="12:13" x14ac:dyDescent="0.25">
      <c r="L5759" t="s">
        <v>1185</v>
      </c>
      <c r="M5759" t="s">
        <v>4653</v>
      </c>
    </row>
    <row r="5760" spans="12:13" x14ac:dyDescent="0.25">
      <c r="L5760" t="s">
        <v>1185</v>
      </c>
      <c r="M5760" t="s">
        <v>4653</v>
      </c>
    </row>
    <row r="5761" spans="12:13" x14ac:dyDescent="0.25">
      <c r="L5761" t="s">
        <v>1185</v>
      </c>
      <c r="M5761" t="s">
        <v>4653</v>
      </c>
    </row>
    <row r="5762" spans="12:13" x14ac:dyDescent="0.25">
      <c r="L5762" t="s">
        <v>1185</v>
      </c>
      <c r="M5762" t="s">
        <v>4653</v>
      </c>
    </row>
    <row r="5763" spans="12:13" x14ac:dyDescent="0.25">
      <c r="L5763" t="s">
        <v>1185</v>
      </c>
      <c r="M5763" t="s">
        <v>4653</v>
      </c>
    </row>
    <row r="5764" spans="12:13" x14ac:dyDescent="0.25">
      <c r="L5764" t="s">
        <v>1185</v>
      </c>
      <c r="M5764" t="s">
        <v>4653</v>
      </c>
    </row>
    <row r="5765" spans="12:13" x14ac:dyDescent="0.25">
      <c r="L5765" t="s">
        <v>1185</v>
      </c>
      <c r="M5765" t="s">
        <v>4653</v>
      </c>
    </row>
    <row r="5766" spans="12:13" x14ac:dyDescent="0.25">
      <c r="L5766" t="s">
        <v>1185</v>
      </c>
      <c r="M5766" t="s">
        <v>4653</v>
      </c>
    </row>
    <row r="5767" spans="12:13" x14ac:dyDescent="0.25">
      <c r="L5767" t="s">
        <v>1185</v>
      </c>
      <c r="M5767" t="s">
        <v>4653</v>
      </c>
    </row>
    <row r="5768" spans="12:13" x14ac:dyDescent="0.25">
      <c r="L5768" t="s">
        <v>1185</v>
      </c>
      <c r="M5768" t="s">
        <v>4653</v>
      </c>
    </row>
    <row r="5769" spans="12:13" x14ac:dyDescent="0.25">
      <c r="L5769" t="s">
        <v>1185</v>
      </c>
      <c r="M5769" t="s">
        <v>4653</v>
      </c>
    </row>
    <row r="5770" spans="12:13" x14ac:dyDescent="0.25">
      <c r="L5770" t="s">
        <v>1185</v>
      </c>
      <c r="M5770" t="s">
        <v>4653</v>
      </c>
    </row>
    <row r="5771" spans="12:13" x14ac:dyDescent="0.25">
      <c r="L5771" t="s">
        <v>1185</v>
      </c>
      <c r="M5771" t="s">
        <v>4653</v>
      </c>
    </row>
    <row r="5772" spans="12:13" x14ac:dyDescent="0.25">
      <c r="L5772" t="s">
        <v>1185</v>
      </c>
      <c r="M5772" t="s">
        <v>4653</v>
      </c>
    </row>
    <row r="5773" spans="12:13" x14ac:dyDescent="0.25">
      <c r="L5773" t="s">
        <v>1185</v>
      </c>
      <c r="M5773" t="s">
        <v>4653</v>
      </c>
    </row>
    <row r="5774" spans="12:13" x14ac:dyDescent="0.25">
      <c r="L5774" t="s">
        <v>1185</v>
      </c>
      <c r="M5774" t="s">
        <v>4653</v>
      </c>
    </row>
    <row r="5775" spans="12:13" x14ac:dyDescent="0.25">
      <c r="L5775" t="s">
        <v>1185</v>
      </c>
      <c r="M5775" t="s">
        <v>4653</v>
      </c>
    </row>
    <row r="5776" spans="12:13" x14ac:dyDescent="0.25">
      <c r="L5776" t="s">
        <v>1185</v>
      </c>
      <c r="M5776" t="s">
        <v>4653</v>
      </c>
    </row>
    <row r="5777" spans="12:13" x14ac:dyDescent="0.25">
      <c r="L5777" t="s">
        <v>1185</v>
      </c>
      <c r="M5777" t="s">
        <v>4653</v>
      </c>
    </row>
    <row r="5778" spans="12:13" x14ac:dyDescent="0.25">
      <c r="L5778" t="s">
        <v>1185</v>
      </c>
      <c r="M5778" t="s">
        <v>4653</v>
      </c>
    </row>
    <row r="5779" spans="12:13" x14ac:dyDescent="0.25">
      <c r="L5779" t="s">
        <v>1185</v>
      </c>
      <c r="M5779" t="s">
        <v>4653</v>
      </c>
    </row>
    <row r="5780" spans="12:13" x14ac:dyDescent="0.25">
      <c r="L5780" t="s">
        <v>1185</v>
      </c>
      <c r="M5780" t="s">
        <v>4653</v>
      </c>
    </row>
    <row r="5781" spans="12:13" x14ac:dyDescent="0.25">
      <c r="L5781" t="s">
        <v>1185</v>
      </c>
      <c r="M5781" t="s">
        <v>4653</v>
      </c>
    </row>
    <row r="5782" spans="12:13" x14ac:dyDescent="0.25">
      <c r="L5782" t="s">
        <v>1185</v>
      </c>
      <c r="M5782" t="s">
        <v>4653</v>
      </c>
    </row>
    <row r="5783" spans="12:13" x14ac:dyDescent="0.25">
      <c r="L5783" t="s">
        <v>1185</v>
      </c>
      <c r="M5783" t="s">
        <v>4653</v>
      </c>
    </row>
    <row r="5784" spans="12:13" x14ac:dyDescent="0.25">
      <c r="L5784" t="s">
        <v>1185</v>
      </c>
      <c r="M5784" t="s">
        <v>4653</v>
      </c>
    </row>
    <row r="5785" spans="12:13" x14ac:dyDescent="0.25">
      <c r="L5785" t="s">
        <v>1185</v>
      </c>
      <c r="M5785" t="s">
        <v>4653</v>
      </c>
    </row>
    <row r="5786" spans="12:13" x14ac:dyDescent="0.25">
      <c r="L5786" t="s">
        <v>1185</v>
      </c>
      <c r="M5786" t="s">
        <v>4653</v>
      </c>
    </row>
    <row r="5787" spans="12:13" x14ac:dyDescent="0.25">
      <c r="L5787" t="s">
        <v>1185</v>
      </c>
      <c r="M5787" t="s">
        <v>4653</v>
      </c>
    </row>
    <row r="5788" spans="12:13" x14ac:dyDescent="0.25">
      <c r="L5788" t="s">
        <v>1185</v>
      </c>
      <c r="M5788" t="s">
        <v>4653</v>
      </c>
    </row>
    <row r="5789" spans="12:13" x14ac:dyDescent="0.25">
      <c r="L5789" t="s">
        <v>1185</v>
      </c>
      <c r="M5789" t="s">
        <v>4653</v>
      </c>
    </row>
    <row r="5790" spans="12:13" x14ac:dyDescent="0.25">
      <c r="L5790" t="s">
        <v>1185</v>
      </c>
      <c r="M5790" t="s">
        <v>4653</v>
      </c>
    </row>
    <row r="5791" spans="12:13" x14ac:dyDescent="0.25">
      <c r="L5791" t="s">
        <v>1185</v>
      </c>
      <c r="M5791" t="s">
        <v>4653</v>
      </c>
    </row>
    <row r="5792" spans="12:13" x14ac:dyDescent="0.25">
      <c r="L5792" t="s">
        <v>1185</v>
      </c>
      <c r="M5792" t="s">
        <v>4653</v>
      </c>
    </row>
    <row r="5793" spans="12:13" x14ac:dyDescent="0.25">
      <c r="L5793" t="s">
        <v>1185</v>
      </c>
      <c r="M5793" t="s">
        <v>4653</v>
      </c>
    </row>
    <row r="5794" spans="12:13" x14ac:dyDescent="0.25">
      <c r="L5794" t="s">
        <v>1185</v>
      </c>
      <c r="M5794" t="s">
        <v>4653</v>
      </c>
    </row>
    <row r="5795" spans="12:13" x14ac:dyDescent="0.25">
      <c r="L5795" t="s">
        <v>1185</v>
      </c>
      <c r="M5795" t="s">
        <v>4653</v>
      </c>
    </row>
    <row r="5796" spans="12:13" x14ac:dyDescent="0.25">
      <c r="L5796" t="s">
        <v>1185</v>
      </c>
      <c r="M5796" t="s">
        <v>4653</v>
      </c>
    </row>
    <row r="5797" spans="12:13" x14ac:dyDescent="0.25">
      <c r="L5797" t="s">
        <v>1185</v>
      </c>
      <c r="M5797" t="s">
        <v>4653</v>
      </c>
    </row>
    <row r="5798" spans="12:13" x14ac:dyDescent="0.25">
      <c r="L5798" t="s">
        <v>1185</v>
      </c>
      <c r="M5798" t="s">
        <v>4653</v>
      </c>
    </row>
    <row r="5799" spans="12:13" x14ac:dyDescent="0.25">
      <c r="L5799" t="s">
        <v>1185</v>
      </c>
      <c r="M5799" t="s">
        <v>4653</v>
      </c>
    </row>
    <row r="5800" spans="12:13" x14ac:dyDescent="0.25">
      <c r="L5800" t="s">
        <v>1185</v>
      </c>
      <c r="M5800" t="s">
        <v>4653</v>
      </c>
    </row>
    <row r="5801" spans="12:13" x14ac:dyDescent="0.25">
      <c r="L5801" t="s">
        <v>1185</v>
      </c>
      <c r="M5801" t="s">
        <v>4653</v>
      </c>
    </row>
    <row r="5802" spans="12:13" x14ac:dyDescent="0.25">
      <c r="L5802" t="s">
        <v>1185</v>
      </c>
      <c r="M5802" t="s">
        <v>4653</v>
      </c>
    </row>
    <row r="5803" spans="12:13" x14ac:dyDescent="0.25">
      <c r="L5803" t="s">
        <v>1185</v>
      </c>
      <c r="M5803" t="s">
        <v>4653</v>
      </c>
    </row>
    <row r="5804" spans="12:13" x14ac:dyDescent="0.25">
      <c r="L5804" t="s">
        <v>1185</v>
      </c>
      <c r="M5804" t="s">
        <v>4653</v>
      </c>
    </row>
    <row r="5805" spans="12:13" x14ac:dyDescent="0.25">
      <c r="L5805" t="s">
        <v>1185</v>
      </c>
      <c r="M5805" t="s">
        <v>4653</v>
      </c>
    </row>
    <row r="5806" spans="12:13" x14ac:dyDescent="0.25">
      <c r="L5806" t="s">
        <v>1185</v>
      </c>
      <c r="M5806" t="s">
        <v>4653</v>
      </c>
    </row>
    <row r="5807" spans="12:13" x14ac:dyDescent="0.25">
      <c r="L5807" t="s">
        <v>1185</v>
      </c>
      <c r="M5807" t="s">
        <v>4653</v>
      </c>
    </row>
    <row r="5808" spans="12:13" x14ac:dyDescent="0.25">
      <c r="L5808" t="s">
        <v>1185</v>
      </c>
      <c r="M5808" t="s">
        <v>4653</v>
      </c>
    </row>
    <row r="5809" spans="12:13" x14ac:dyDescent="0.25">
      <c r="L5809" t="s">
        <v>1185</v>
      </c>
      <c r="M5809" t="s">
        <v>4653</v>
      </c>
    </row>
    <row r="5810" spans="12:13" x14ac:dyDescent="0.25">
      <c r="L5810" t="s">
        <v>1185</v>
      </c>
      <c r="M5810" t="s">
        <v>4653</v>
      </c>
    </row>
    <row r="5811" spans="12:13" x14ac:dyDescent="0.25">
      <c r="L5811" t="s">
        <v>1185</v>
      </c>
      <c r="M5811" t="s">
        <v>4653</v>
      </c>
    </row>
    <row r="5812" spans="12:13" x14ac:dyDescent="0.25">
      <c r="L5812" t="s">
        <v>1185</v>
      </c>
      <c r="M5812" t="s">
        <v>4653</v>
      </c>
    </row>
    <row r="5813" spans="12:13" x14ac:dyDescent="0.25">
      <c r="L5813" t="s">
        <v>1185</v>
      </c>
      <c r="M5813" t="s">
        <v>4653</v>
      </c>
    </row>
    <row r="5814" spans="12:13" x14ac:dyDescent="0.25">
      <c r="L5814" t="s">
        <v>1185</v>
      </c>
      <c r="M5814" t="s">
        <v>4653</v>
      </c>
    </row>
    <row r="5815" spans="12:13" x14ac:dyDescent="0.25">
      <c r="L5815" t="s">
        <v>1185</v>
      </c>
      <c r="M5815" t="s">
        <v>4653</v>
      </c>
    </row>
    <row r="5816" spans="12:13" x14ac:dyDescent="0.25">
      <c r="L5816" t="s">
        <v>1185</v>
      </c>
      <c r="M5816" t="s">
        <v>4653</v>
      </c>
    </row>
    <row r="5817" spans="12:13" x14ac:dyDescent="0.25">
      <c r="L5817" t="s">
        <v>1185</v>
      </c>
      <c r="M5817" t="s">
        <v>4653</v>
      </c>
    </row>
    <row r="5818" spans="12:13" x14ac:dyDescent="0.25">
      <c r="L5818" t="s">
        <v>1185</v>
      </c>
      <c r="M5818" t="s">
        <v>4653</v>
      </c>
    </row>
    <row r="5819" spans="12:13" x14ac:dyDescent="0.25">
      <c r="L5819" t="s">
        <v>1185</v>
      </c>
      <c r="M5819" t="s">
        <v>4653</v>
      </c>
    </row>
    <row r="5820" spans="12:13" x14ac:dyDescent="0.25">
      <c r="L5820" t="s">
        <v>1185</v>
      </c>
      <c r="M5820" t="s">
        <v>4653</v>
      </c>
    </row>
    <row r="5821" spans="12:13" x14ac:dyDescent="0.25">
      <c r="L5821" t="s">
        <v>1185</v>
      </c>
      <c r="M5821" t="s">
        <v>4653</v>
      </c>
    </row>
    <row r="5822" spans="12:13" x14ac:dyDescent="0.25">
      <c r="L5822" t="s">
        <v>1185</v>
      </c>
      <c r="M5822" t="s">
        <v>4653</v>
      </c>
    </row>
    <row r="5823" spans="12:13" x14ac:dyDescent="0.25">
      <c r="L5823" t="s">
        <v>1185</v>
      </c>
      <c r="M5823" t="s">
        <v>4653</v>
      </c>
    </row>
    <row r="5824" spans="12:13" x14ac:dyDescent="0.25">
      <c r="L5824" t="s">
        <v>1185</v>
      </c>
      <c r="M5824" t="s">
        <v>4653</v>
      </c>
    </row>
    <row r="5825" spans="12:13" x14ac:dyDescent="0.25">
      <c r="L5825" t="s">
        <v>1185</v>
      </c>
      <c r="M5825" t="s">
        <v>4653</v>
      </c>
    </row>
    <row r="5826" spans="12:13" x14ac:dyDescent="0.25">
      <c r="L5826" t="s">
        <v>1185</v>
      </c>
      <c r="M5826" t="s">
        <v>4653</v>
      </c>
    </row>
    <row r="5827" spans="12:13" x14ac:dyDescent="0.25">
      <c r="L5827" t="s">
        <v>1185</v>
      </c>
      <c r="M5827" t="s">
        <v>4653</v>
      </c>
    </row>
    <row r="5828" spans="12:13" x14ac:dyDescent="0.25">
      <c r="L5828" t="s">
        <v>1185</v>
      </c>
      <c r="M5828" t="s">
        <v>4653</v>
      </c>
    </row>
    <row r="5829" spans="12:13" x14ac:dyDescent="0.25">
      <c r="L5829" t="s">
        <v>1185</v>
      </c>
      <c r="M5829" t="s">
        <v>4653</v>
      </c>
    </row>
    <row r="5830" spans="12:13" x14ac:dyDescent="0.25">
      <c r="L5830" t="s">
        <v>1185</v>
      </c>
      <c r="M5830" t="s">
        <v>4653</v>
      </c>
    </row>
    <row r="5831" spans="12:13" x14ac:dyDescent="0.25">
      <c r="L5831" t="s">
        <v>1185</v>
      </c>
      <c r="M5831" t="s">
        <v>4653</v>
      </c>
    </row>
    <row r="5832" spans="12:13" x14ac:dyDescent="0.25">
      <c r="L5832" t="s">
        <v>1185</v>
      </c>
      <c r="M5832" t="s">
        <v>4653</v>
      </c>
    </row>
    <row r="5833" spans="12:13" x14ac:dyDescent="0.25">
      <c r="L5833" t="s">
        <v>1185</v>
      </c>
      <c r="M5833" t="s">
        <v>4653</v>
      </c>
    </row>
    <row r="5834" spans="12:13" x14ac:dyDescent="0.25">
      <c r="L5834" t="s">
        <v>1185</v>
      </c>
      <c r="M5834" t="s">
        <v>4653</v>
      </c>
    </row>
    <row r="5835" spans="12:13" x14ac:dyDescent="0.25">
      <c r="L5835" t="s">
        <v>1185</v>
      </c>
      <c r="M5835" t="s">
        <v>4653</v>
      </c>
    </row>
    <row r="5836" spans="12:13" x14ac:dyDescent="0.25">
      <c r="L5836" t="s">
        <v>1185</v>
      </c>
      <c r="M5836" t="s">
        <v>4653</v>
      </c>
    </row>
    <row r="5837" spans="12:13" x14ac:dyDescent="0.25">
      <c r="L5837" t="s">
        <v>1185</v>
      </c>
      <c r="M5837" t="s">
        <v>4653</v>
      </c>
    </row>
    <row r="5838" spans="12:13" x14ac:dyDescent="0.25">
      <c r="L5838" t="s">
        <v>1185</v>
      </c>
      <c r="M5838" t="s">
        <v>4653</v>
      </c>
    </row>
    <row r="5839" spans="12:13" x14ac:dyDescent="0.25">
      <c r="L5839" t="s">
        <v>1185</v>
      </c>
      <c r="M5839" t="s">
        <v>4653</v>
      </c>
    </row>
    <row r="5840" spans="12:13" x14ac:dyDescent="0.25">
      <c r="L5840" t="s">
        <v>1185</v>
      </c>
      <c r="M5840" t="s">
        <v>4653</v>
      </c>
    </row>
    <row r="5841" spans="12:13" x14ac:dyDescent="0.25">
      <c r="L5841" t="s">
        <v>1185</v>
      </c>
      <c r="M5841" t="s">
        <v>4653</v>
      </c>
    </row>
    <row r="5842" spans="12:13" x14ac:dyDescent="0.25">
      <c r="L5842" t="s">
        <v>1185</v>
      </c>
      <c r="M5842" t="s">
        <v>4653</v>
      </c>
    </row>
    <row r="5843" spans="12:13" x14ac:dyDescent="0.25">
      <c r="L5843" t="s">
        <v>1185</v>
      </c>
      <c r="M5843" t="s">
        <v>4653</v>
      </c>
    </row>
    <row r="5844" spans="12:13" x14ac:dyDescent="0.25">
      <c r="L5844" t="s">
        <v>1185</v>
      </c>
      <c r="M5844" t="s">
        <v>4653</v>
      </c>
    </row>
    <row r="5845" spans="12:13" x14ac:dyDescent="0.25">
      <c r="L5845" t="s">
        <v>1185</v>
      </c>
      <c r="M5845" t="s">
        <v>4653</v>
      </c>
    </row>
    <row r="5846" spans="12:13" x14ac:dyDescent="0.25">
      <c r="L5846" t="s">
        <v>1185</v>
      </c>
      <c r="M5846" t="s">
        <v>4653</v>
      </c>
    </row>
    <row r="5847" spans="12:13" x14ac:dyDescent="0.25">
      <c r="L5847" t="s">
        <v>1185</v>
      </c>
      <c r="M5847" t="s">
        <v>4653</v>
      </c>
    </row>
    <row r="5848" spans="12:13" x14ac:dyDescent="0.25">
      <c r="L5848" t="s">
        <v>1185</v>
      </c>
      <c r="M5848" t="s">
        <v>4653</v>
      </c>
    </row>
    <row r="5849" spans="12:13" x14ac:dyDescent="0.25">
      <c r="L5849" t="s">
        <v>1185</v>
      </c>
      <c r="M5849" t="s">
        <v>4653</v>
      </c>
    </row>
    <row r="5850" spans="12:13" x14ac:dyDescent="0.25">
      <c r="L5850" t="s">
        <v>1185</v>
      </c>
      <c r="M5850" t="s">
        <v>4653</v>
      </c>
    </row>
    <row r="5851" spans="12:13" x14ac:dyDescent="0.25">
      <c r="L5851" t="s">
        <v>1185</v>
      </c>
      <c r="M5851" t="s">
        <v>4653</v>
      </c>
    </row>
    <row r="5852" spans="12:13" x14ac:dyDescent="0.25">
      <c r="L5852" t="s">
        <v>1185</v>
      </c>
      <c r="M5852" t="s">
        <v>4653</v>
      </c>
    </row>
    <row r="5853" spans="12:13" x14ac:dyDescent="0.25">
      <c r="L5853" t="s">
        <v>1185</v>
      </c>
      <c r="M5853" t="s">
        <v>4653</v>
      </c>
    </row>
    <row r="5854" spans="12:13" x14ac:dyDescent="0.25">
      <c r="L5854" t="s">
        <v>1185</v>
      </c>
      <c r="M5854" t="s">
        <v>4653</v>
      </c>
    </row>
    <row r="5855" spans="12:13" x14ac:dyDescent="0.25">
      <c r="L5855" t="s">
        <v>1185</v>
      </c>
      <c r="M5855" t="s">
        <v>4653</v>
      </c>
    </row>
    <row r="5856" spans="12:13" x14ac:dyDescent="0.25">
      <c r="L5856" t="s">
        <v>1185</v>
      </c>
      <c r="M5856" t="s">
        <v>4653</v>
      </c>
    </row>
    <row r="5857" spans="12:13" x14ac:dyDescent="0.25">
      <c r="L5857" t="s">
        <v>1185</v>
      </c>
      <c r="M5857" t="s">
        <v>4653</v>
      </c>
    </row>
    <row r="5858" spans="12:13" x14ac:dyDescent="0.25">
      <c r="L5858" t="s">
        <v>1185</v>
      </c>
      <c r="M5858" t="s">
        <v>4653</v>
      </c>
    </row>
    <row r="5859" spans="12:13" x14ac:dyDescent="0.25">
      <c r="L5859" t="s">
        <v>1185</v>
      </c>
      <c r="M5859" t="s">
        <v>4653</v>
      </c>
    </row>
    <row r="5860" spans="12:13" x14ac:dyDescent="0.25">
      <c r="L5860" t="s">
        <v>1185</v>
      </c>
      <c r="M5860" t="s">
        <v>4653</v>
      </c>
    </row>
    <row r="5861" spans="12:13" x14ac:dyDescent="0.25">
      <c r="L5861" t="s">
        <v>1185</v>
      </c>
      <c r="M5861" t="s">
        <v>4653</v>
      </c>
    </row>
    <row r="5862" spans="12:13" x14ac:dyDescent="0.25">
      <c r="L5862" t="s">
        <v>1185</v>
      </c>
      <c r="M5862" t="s">
        <v>4653</v>
      </c>
    </row>
    <row r="5863" spans="12:13" x14ac:dyDescent="0.25">
      <c r="L5863" t="s">
        <v>1185</v>
      </c>
      <c r="M5863" t="s">
        <v>4653</v>
      </c>
    </row>
    <row r="5864" spans="12:13" x14ac:dyDescent="0.25">
      <c r="L5864" t="s">
        <v>1185</v>
      </c>
      <c r="M5864" t="s">
        <v>4653</v>
      </c>
    </row>
    <row r="5865" spans="12:13" x14ac:dyDescent="0.25">
      <c r="L5865" t="s">
        <v>1185</v>
      </c>
      <c r="M5865" t="s">
        <v>4653</v>
      </c>
    </row>
    <row r="5866" spans="12:13" x14ac:dyDescent="0.25">
      <c r="L5866" t="s">
        <v>1185</v>
      </c>
      <c r="M5866" t="s">
        <v>4653</v>
      </c>
    </row>
    <row r="5867" spans="12:13" x14ac:dyDescent="0.25">
      <c r="L5867" t="s">
        <v>1185</v>
      </c>
      <c r="M5867" t="s">
        <v>4653</v>
      </c>
    </row>
    <row r="5868" spans="12:13" x14ac:dyDescent="0.25">
      <c r="L5868" t="s">
        <v>1185</v>
      </c>
      <c r="M5868" t="s">
        <v>4653</v>
      </c>
    </row>
    <row r="5869" spans="12:13" x14ac:dyDescent="0.25">
      <c r="L5869" t="s">
        <v>1185</v>
      </c>
      <c r="M5869" t="s">
        <v>4653</v>
      </c>
    </row>
    <row r="5870" spans="12:13" x14ac:dyDescent="0.25">
      <c r="L5870" t="s">
        <v>1185</v>
      </c>
      <c r="M5870" t="s">
        <v>4653</v>
      </c>
    </row>
    <row r="5871" spans="12:13" x14ac:dyDescent="0.25">
      <c r="L5871" t="s">
        <v>1185</v>
      </c>
      <c r="M5871" t="s">
        <v>4653</v>
      </c>
    </row>
    <row r="5872" spans="12:13" x14ac:dyDescent="0.25">
      <c r="L5872" t="s">
        <v>1185</v>
      </c>
      <c r="M5872" t="s">
        <v>4653</v>
      </c>
    </row>
    <row r="5873" spans="12:13" x14ac:dyDescent="0.25">
      <c r="L5873" t="s">
        <v>1185</v>
      </c>
      <c r="M5873" t="s">
        <v>4657</v>
      </c>
    </row>
    <row r="5874" spans="12:13" x14ac:dyDescent="0.25">
      <c r="L5874" t="s">
        <v>1185</v>
      </c>
      <c r="M5874" t="s">
        <v>4657</v>
      </c>
    </row>
    <row r="5875" spans="12:13" x14ac:dyDescent="0.25">
      <c r="L5875" t="s">
        <v>1185</v>
      </c>
      <c r="M5875" t="s">
        <v>4657</v>
      </c>
    </row>
    <row r="5876" spans="12:13" x14ac:dyDescent="0.25">
      <c r="L5876" t="s">
        <v>1185</v>
      </c>
      <c r="M5876" t="s">
        <v>4657</v>
      </c>
    </row>
    <row r="5877" spans="12:13" x14ac:dyDescent="0.25">
      <c r="L5877" t="s">
        <v>1185</v>
      </c>
      <c r="M5877" t="s">
        <v>4657</v>
      </c>
    </row>
    <row r="5878" spans="12:13" x14ac:dyDescent="0.25">
      <c r="L5878" t="s">
        <v>1185</v>
      </c>
      <c r="M5878" t="s">
        <v>4657</v>
      </c>
    </row>
    <row r="5879" spans="12:13" x14ac:dyDescent="0.25">
      <c r="L5879" t="s">
        <v>1185</v>
      </c>
      <c r="M5879" t="s">
        <v>4657</v>
      </c>
    </row>
    <row r="5880" spans="12:13" x14ac:dyDescent="0.25">
      <c r="L5880" t="s">
        <v>1185</v>
      </c>
      <c r="M5880" t="s">
        <v>4657</v>
      </c>
    </row>
    <row r="5881" spans="12:13" x14ac:dyDescent="0.25">
      <c r="L5881" t="s">
        <v>1185</v>
      </c>
      <c r="M5881" t="s">
        <v>4669</v>
      </c>
    </row>
    <row r="5882" spans="12:13" x14ac:dyDescent="0.25">
      <c r="L5882" t="s">
        <v>1185</v>
      </c>
      <c r="M5882" t="s">
        <v>4669</v>
      </c>
    </row>
    <row r="5883" spans="12:13" x14ac:dyDescent="0.25">
      <c r="L5883" t="s">
        <v>1185</v>
      </c>
      <c r="M5883" t="s">
        <v>4669</v>
      </c>
    </row>
    <row r="5884" spans="12:13" x14ac:dyDescent="0.25">
      <c r="L5884" t="s">
        <v>1185</v>
      </c>
      <c r="M5884" t="s">
        <v>4669</v>
      </c>
    </row>
    <row r="5885" spans="12:13" x14ac:dyDescent="0.25">
      <c r="L5885" t="s">
        <v>1185</v>
      </c>
      <c r="M5885" t="s">
        <v>4665</v>
      </c>
    </row>
    <row r="5886" spans="12:13" x14ac:dyDescent="0.25">
      <c r="L5886" t="s">
        <v>1185</v>
      </c>
      <c r="M5886" t="s">
        <v>4665</v>
      </c>
    </row>
    <row r="5887" spans="12:13" x14ac:dyDescent="0.25">
      <c r="L5887" t="s">
        <v>1185</v>
      </c>
      <c r="M5887" t="s">
        <v>4665</v>
      </c>
    </row>
    <row r="5888" spans="12:13" x14ac:dyDescent="0.25">
      <c r="L5888" t="s">
        <v>1185</v>
      </c>
      <c r="M5888" t="s">
        <v>4665</v>
      </c>
    </row>
    <row r="5889" spans="12:13" x14ac:dyDescent="0.25">
      <c r="L5889" t="s">
        <v>1185</v>
      </c>
      <c r="M5889" t="s">
        <v>4655</v>
      </c>
    </row>
    <row r="5890" spans="12:13" x14ac:dyDescent="0.25">
      <c r="L5890" t="s">
        <v>1185</v>
      </c>
      <c r="M5890" t="s">
        <v>4655</v>
      </c>
    </row>
    <row r="5891" spans="12:13" x14ac:dyDescent="0.25">
      <c r="L5891" t="s">
        <v>1185</v>
      </c>
      <c r="M5891" t="s">
        <v>4655</v>
      </c>
    </row>
    <row r="5892" spans="12:13" x14ac:dyDescent="0.25">
      <c r="L5892" t="s">
        <v>1185</v>
      </c>
      <c r="M5892" t="s">
        <v>4655</v>
      </c>
    </row>
    <row r="5893" spans="12:13" x14ac:dyDescent="0.25">
      <c r="L5893" t="s">
        <v>1185</v>
      </c>
      <c r="M5893" t="s">
        <v>4655</v>
      </c>
    </row>
    <row r="5894" spans="12:13" x14ac:dyDescent="0.25">
      <c r="L5894" t="s">
        <v>1185</v>
      </c>
      <c r="M5894" t="s">
        <v>4655</v>
      </c>
    </row>
    <row r="5895" spans="12:13" x14ac:dyDescent="0.25">
      <c r="L5895" t="s">
        <v>1185</v>
      </c>
      <c r="M5895" t="s">
        <v>4655</v>
      </c>
    </row>
    <row r="5896" spans="12:13" x14ac:dyDescent="0.25">
      <c r="L5896" t="s">
        <v>1185</v>
      </c>
      <c r="M5896" t="s">
        <v>4655</v>
      </c>
    </row>
    <row r="5897" spans="12:13" x14ac:dyDescent="0.25">
      <c r="L5897" t="s">
        <v>1185</v>
      </c>
      <c r="M5897" t="s">
        <v>4662</v>
      </c>
    </row>
    <row r="5898" spans="12:13" x14ac:dyDescent="0.25">
      <c r="L5898" t="s">
        <v>1185</v>
      </c>
      <c r="M5898" t="s">
        <v>4662</v>
      </c>
    </row>
    <row r="5899" spans="12:13" x14ac:dyDescent="0.25">
      <c r="L5899" t="s">
        <v>1185</v>
      </c>
      <c r="M5899" t="s">
        <v>4662</v>
      </c>
    </row>
    <row r="5900" spans="12:13" x14ac:dyDescent="0.25">
      <c r="L5900" t="s">
        <v>1185</v>
      </c>
      <c r="M5900" t="s">
        <v>4662</v>
      </c>
    </row>
    <row r="5901" spans="12:13" x14ac:dyDescent="0.25">
      <c r="L5901" t="s">
        <v>1185</v>
      </c>
      <c r="M5901" t="s">
        <v>4652</v>
      </c>
    </row>
    <row r="5902" spans="12:13" x14ac:dyDescent="0.25">
      <c r="L5902" t="s">
        <v>1185</v>
      </c>
      <c r="M5902" t="s">
        <v>4652</v>
      </c>
    </row>
    <row r="5903" spans="12:13" x14ac:dyDescent="0.25">
      <c r="L5903" t="s">
        <v>1185</v>
      </c>
      <c r="M5903" t="s">
        <v>4652</v>
      </c>
    </row>
    <row r="5904" spans="12:13" x14ac:dyDescent="0.25">
      <c r="L5904" t="s">
        <v>1185</v>
      </c>
      <c r="M5904" t="s">
        <v>4652</v>
      </c>
    </row>
    <row r="5905" spans="12:13" x14ac:dyDescent="0.25">
      <c r="L5905" t="s">
        <v>1185</v>
      </c>
      <c r="M5905" t="s">
        <v>4652</v>
      </c>
    </row>
    <row r="5906" spans="12:13" x14ac:dyDescent="0.25">
      <c r="L5906" t="s">
        <v>1185</v>
      </c>
      <c r="M5906" t="s">
        <v>4652</v>
      </c>
    </row>
    <row r="5907" spans="12:13" x14ac:dyDescent="0.25">
      <c r="L5907" t="s">
        <v>1185</v>
      </c>
      <c r="M5907" t="s">
        <v>4652</v>
      </c>
    </row>
    <row r="5908" spans="12:13" x14ac:dyDescent="0.25">
      <c r="L5908" t="s">
        <v>1185</v>
      </c>
      <c r="M5908" t="s">
        <v>4652</v>
      </c>
    </row>
    <row r="5909" spans="12:13" x14ac:dyDescent="0.25">
      <c r="L5909" t="s">
        <v>1185</v>
      </c>
      <c r="M5909" t="s">
        <v>4652</v>
      </c>
    </row>
    <row r="5910" spans="12:13" x14ac:dyDescent="0.25">
      <c r="L5910" t="s">
        <v>1185</v>
      </c>
      <c r="M5910" t="s">
        <v>4652</v>
      </c>
    </row>
    <row r="5911" spans="12:13" x14ac:dyDescent="0.25">
      <c r="L5911" t="s">
        <v>1185</v>
      </c>
      <c r="M5911" t="s">
        <v>4652</v>
      </c>
    </row>
    <row r="5912" spans="12:13" x14ac:dyDescent="0.25">
      <c r="L5912" t="s">
        <v>1185</v>
      </c>
      <c r="M5912" t="s">
        <v>4652</v>
      </c>
    </row>
    <row r="5913" spans="12:13" x14ac:dyDescent="0.25">
      <c r="L5913" t="s">
        <v>1185</v>
      </c>
      <c r="M5913" t="s">
        <v>4667</v>
      </c>
    </row>
    <row r="5914" spans="12:13" x14ac:dyDescent="0.25">
      <c r="L5914" t="s">
        <v>1185</v>
      </c>
      <c r="M5914" t="s">
        <v>4667</v>
      </c>
    </row>
    <row r="5915" spans="12:13" x14ac:dyDescent="0.25">
      <c r="L5915" t="s">
        <v>1185</v>
      </c>
      <c r="M5915" t="s">
        <v>4667</v>
      </c>
    </row>
    <row r="5916" spans="12:13" x14ac:dyDescent="0.25">
      <c r="L5916" t="s">
        <v>1185</v>
      </c>
      <c r="M5916" t="s">
        <v>4667</v>
      </c>
    </row>
    <row r="5917" spans="12:13" x14ac:dyDescent="0.25">
      <c r="L5917" t="s">
        <v>1185</v>
      </c>
      <c r="M5917" t="s">
        <v>4651</v>
      </c>
    </row>
    <row r="5918" spans="12:13" x14ac:dyDescent="0.25">
      <c r="L5918" t="s">
        <v>1185</v>
      </c>
      <c r="M5918" t="s">
        <v>4651</v>
      </c>
    </row>
    <row r="5919" spans="12:13" x14ac:dyDescent="0.25">
      <c r="L5919" t="s">
        <v>1185</v>
      </c>
      <c r="M5919" t="s">
        <v>4651</v>
      </c>
    </row>
    <row r="5920" spans="12:13" x14ac:dyDescent="0.25">
      <c r="L5920" t="s">
        <v>1185</v>
      </c>
      <c r="M5920" t="s">
        <v>4651</v>
      </c>
    </row>
    <row r="5921" spans="12:13" x14ac:dyDescent="0.25">
      <c r="L5921" t="s">
        <v>1185</v>
      </c>
      <c r="M5921" t="s">
        <v>4651</v>
      </c>
    </row>
    <row r="5922" spans="12:13" x14ac:dyDescent="0.25">
      <c r="L5922" t="s">
        <v>1185</v>
      </c>
      <c r="M5922" t="s">
        <v>4651</v>
      </c>
    </row>
    <row r="5923" spans="12:13" x14ac:dyDescent="0.25">
      <c r="L5923" t="s">
        <v>1185</v>
      </c>
      <c r="M5923" t="s">
        <v>4651</v>
      </c>
    </row>
    <row r="5924" spans="12:13" x14ac:dyDescent="0.25">
      <c r="L5924" t="s">
        <v>1185</v>
      </c>
      <c r="M5924" t="s">
        <v>4651</v>
      </c>
    </row>
    <row r="5925" spans="12:13" x14ac:dyDescent="0.25">
      <c r="L5925" t="s">
        <v>1185</v>
      </c>
      <c r="M5925" t="s">
        <v>4651</v>
      </c>
    </row>
    <row r="5926" spans="12:13" x14ac:dyDescent="0.25">
      <c r="L5926" t="s">
        <v>1185</v>
      </c>
      <c r="M5926" t="s">
        <v>4651</v>
      </c>
    </row>
    <row r="5927" spans="12:13" x14ac:dyDescent="0.25">
      <c r="L5927" t="s">
        <v>1185</v>
      </c>
      <c r="M5927" t="s">
        <v>4651</v>
      </c>
    </row>
    <row r="5928" spans="12:13" x14ac:dyDescent="0.25">
      <c r="L5928" t="s">
        <v>1185</v>
      </c>
      <c r="M5928" t="s">
        <v>4651</v>
      </c>
    </row>
    <row r="5929" spans="12:13" x14ac:dyDescent="0.25">
      <c r="L5929" t="s">
        <v>1185</v>
      </c>
      <c r="M5929" t="s">
        <v>4651</v>
      </c>
    </row>
    <row r="5930" spans="12:13" x14ac:dyDescent="0.25">
      <c r="L5930" t="s">
        <v>1185</v>
      </c>
      <c r="M5930" t="s">
        <v>4651</v>
      </c>
    </row>
    <row r="5931" spans="12:13" x14ac:dyDescent="0.25">
      <c r="L5931" t="s">
        <v>1185</v>
      </c>
      <c r="M5931" t="s">
        <v>4651</v>
      </c>
    </row>
    <row r="5932" spans="12:13" x14ac:dyDescent="0.25">
      <c r="L5932" t="s">
        <v>1185</v>
      </c>
      <c r="M5932" t="s">
        <v>4651</v>
      </c>
    </row>
    <row r="5933" spans="12:13" x14ac:dyDescent="0.25">
      <c r="L5933" t="s">
        <v>1185</v>
      </c>
      <c r="M5933" t="s">
        <v>4651</v>
      </c>
    </row>
    <row r="5934" spans="12:13" x14ac:dyDescent="0.25">
      <c r="L5934" t="s">
        <v>1185</v>
      </c>
      <c r="M5934" t="s">
        <v>4651</v>
      </c>
    </row>
    <row r="5935" spans="12:13" x14ac:dyDescent="0.25">
      <c r="L5935" t="s">
        <v>1185</v>
      </c>
      <c r="M5935" t="s">
        <v>4651</v>
      </c>
    </row>
    <row r="5936" spans="12:13" x14ac:dyDescent="0.25">
      <c r="L5936" t="s">
        <v>1185</v>
      </c>
      <c r="M5936" t="s">
        <v>4651</v>
      </c>
    </row>
    <row r="5937" spans="12:13" x14ac:dyDescent="0.25">
      <c r="L5937" t="s">
        <v>1185</v>
      </c>
      <c r="M5937" t="s">
        <v>4669</v>
      </c>
    </row>
    <row r="5938" spans="12:13" x14ac:dyDescent="0.25">
      <c r="L5938" t="s">
        <v>1185</v>
      </c>
      <c r="M5938" t="s">
        <v>4669</v>
      </c>
    </row>
    <row r="5939" spans="12:13" x14ac:dyDescent="0.25">
      <c r="L5939" t="s">
        <v>1185</v>
      </c>
      <c r="M5939" t="s">
        <v>4669</v>
      </c>
    </row>
    <row r="5940" spans="12:13" x14ac:dyDescent="0.25">
      <c r="L5940" t="s">
        <v>1185</v>
      </c>
      <c r="M5940" t="s">
        <v>4669</v>
      </c>
    </row>
    <row r="5941" spans="12:13" x14ac:dyDescent="0.25">
      <c r="L5941" t="s">
        <v>1185</v>
      </c>
      <c r="M5941" t="s">
        <v>4669</v>
      </c>
    </row>
    <row r="5942" spans="12:13" x14ac:dyDescent="0.25">
      <c r="L5942" t="s">
        <v>1185</v>
      </c>
      <c r="M5942" t="s">
        <v>4669</v>
      </c>
    </row>
    <row r="5943" spans="12:13" x14ac:dyDescent="0.25">
      <c r="L5943" t="s">
        <v>1185</v>
      </c>
      <c r="M5943" t="s">
        <v>4669</v>
      </c>
    </row>
    <row r="5944" spans="12:13" x14ac:dyDescent="0.25">
      <c r="L5944" t="s">
        <v>1185</v>
      </c>
      <c r="M5944" t="s">
        <v>4669</v>
      </c>
    </row>
    <row r="5945" spans="12:13" x14ac:dyDescent="0.25">
      <c r="L5945" t="s">
        <v>1185</v>
      </c>
      <c r="M5945" t="s">
        <v>4652</v>
      </c>
    </row>
    <row r="5946" spans="12:13" x14ac:dyDescent="0.25">
      <c r="L5946" t="s">
        <v>1185</v>
      </c>
      <c r="M5946" t="s">
        <v>4652</v>
      </c>
    </row>
    <row r="5947" spans="12:13" x14ac:dyDescent="0.25">
      <c r="L5947" t="s">
        <v>1185</v>
      </c>
      <c r="M5947" t="s">
        <v>4652</v>
      </c>
    </row>
    <row r="5948" spans="12:13" x14ac:dyDescent="0.25">
      <c r="L5948" t="s">
        <v>1185</v>
      </c>
      <c r="M5948" t="s">
        <v>4652</v>
      </c>
    </row>
    <row r="5949" spans="12:13" x14ac:dyDescent="0.25">
      <c r="L5949" t="s">
        <v>1185</v>
      </c>
      <c r="M5949" t="s">
        <v>4659</v>
      </c>
    </row>
    <row r="5950" spans="12:13" x14ac:dyDescent="0.25">
      <c r="L5950" t="s">
        <v>1185</v>
      </c>
      <c r="M5950" t="s">
        <v>4659</v>
      </c>
    </row>
    <row r="5951" spans="12:13" x14ac:dyDescent="0.25">
      <c r="L5951" t="s">
        <v>1185</v>
      </c>
      <c r="M5951" t="s">
        <v>4659</v>
      </c>
    </row>
    <row r="5952" spans="12:13" x14ac:dyDescent="0.25">
      <c r="L5952" t="s">
        <v>1185</v>
      </c>
      <c r="M5952" t="s">
        <v>4659</v>
      </c>
    </row>
    <row r="5953" spans="12:13" x14ac:dyDescent="0.25">
      <c r="L5953" t="s">
        <v>1185</v>
      </c>
      <c r="M5953" t="s">
        <v>4680</v>
      </c>
    </row>
    <row r="5954" spans="12:13" x14ac:dyDescent="0.25">
      <c r="L5954" t="s">
        <v>1185</v>
      </c>
      <c r="M5954" t="s">
        <v>4680</v>
      </c>
    </row>
    <row r="5955" spans="12:13" x14ac:dyDescent="0.25">
      <c r="L5955" t="s">
        <v>1185</v>
      </c>
      <c r="M5955" t="s">
        <v>4680</v>
      </c>
    </row>
    <row r="5956" spans="12:13" x14ac:dyDescent="0.25">
      <c r="L5956" t="s">
        <v>1185</v>
      </c>
      <c r="M5956" t="s">
        <v>4680</v>
      </c>
    </row>
    <row r="5957" spans="12:13" x14ac:dyDescent="0.25">
      <c r="L5957" t="s">
        <v>1185</v>
      </c>
      <c r="M5957" t="s">
        <v>4665</v>
      </c>
    </row>
    <row r="5958" spans="12:13" x14ac:dyDescent="0.25">
      <c r="L5958" t="s">
        <v>1185</v>
      </c>
      <c r="M5958" t="s">
        <v>4665</v>
      </c>
    </row>
    <row r="5959" spans="12:13" x14ac:dyDescent="0.25">
      <c r="L5959" t="s">
        <v>1185</v>
      </c>
      <c r="M5959" t="s">
        <v>4665</v>
      </c>
    </row>
    <row r="5960" spans="12:13" x14ac:dyDescent="0.25">
      <c r="L5960" t="s">
        <v>1185</v>
      </c>
      <c r="M5960" t="s">
        <v>4665</v>
      </c>
    </row>
    <row r="5961" spans="12:13" x14ac:dyDescent="0.25">
      <c r="L5961" t="s">
        <v>1185</v>
      </c>
      <c r="M5961" t="s">
        <v>4665</v>
      </c>
    </row>
    <row r="5962" spans="12:13" x14ac:dyDescent="0.25">
      <c r="L5962" t="s">
        <v>1185</v>
      </c>
      <c r="M5962" t="s">
        <v>4665</v>
      </c>
    </row>
    <row r="5963" spans="12:13" x14ac:dyDescent="0.25">
      <c r="L5963" t="s">
        <v>1185</v>
      </c>
      <c r="M5963" t="s">
        <v>4665</v>
      </c>
    </row>
    <row r="5964" spans="12:13" x14ac:dyDescent="0.25">
      <c r="L5964" t="s">
        <v>1185</v>
      </c>
      <c r="M5964" t="s">
        <v>4665</v>
      </c>
    </row>
    <row r="5965" spans="12:13" x14ac:dyDescent="0.25">
      <c r="L5965" t="s">
        <v>1185</v>
      </c>
      <c r="M5965" t="s">
        <v>4665</v>
      </c>
    </row>
    <row r="5966" spans="12:13" x14ac:dyDescent="0.25">
      <c r="L5966" t="s">
        <v>1185</v>
      </c>
      <c r="M5966" t="s">
        <v>4665</v>
      </c>
    </row>
    <row r="5967" spans="12:13" x14ac:dyDescent="0.25">
      <c r="L5967" t="s">
        <v>1185</v>
      </c>
      <c r="M5967" t="s">
        <v>4665</v>
      </c>
    </row>
    <row r="5968" spans="12:13" x14ac:dyDescent="0.25">
      <c r="L5968" t="s">
        <v>1185</v>
      </c>
      <c r="M5968" t="s">
        <v>4665</v>
      </c>
    </row>
    <row r="5969" spans="12:13" x14ac:dyDescent="0.25">
      <c r="L5969" t="s">
        <v>1185</v>
      </c>
      <c r="M5969" t="s">
        <v>4653</v>
      </c>
    </row>
    <row r="5970" spans="12:13" x14ac:dyDescent="0.25">
      <c r="L5970" t="s">
        <v>1185</v>
      </c>
      <c r="M5970" t="s">
        <v>4653</v>
      </c>
    </row>
    <row r="5971" spans="12:13" x14ac:dyDescent="0.25">
      <c r="L5971" t="s">
        <v>1185</v>
      </c>
      <c r="M5971" t="s">
        <v>4653</v>
      </c>
    </row>
    <row r="5972" spans="12:13" x14ac:dyDescent="0.25">
      <c r="L5972" t="s">
        <v>1185</v>
      </c>
      <c r="M5972" t="s">
        <v>4653</v>
      </c>
    </row>
    <row r="5973" spans="12:13" x14ac:dyDescent="0.25">
      <c r="L5973" t="s">
        <v>1185</v>
      </c>
      <c r="M5973" t="s">
        <v>4653</v>
      </c>
    </row>
    <row r="5974" spans="12:13" x14ac:dyDescent="0.25">
      <c r="L5974" t="s">
        <v>1185</v>
      </c>
      <c r="M5974" t="s">
        <v>4653</v>
      </c>
    </row>
    <row r="5975" spans="12:13" x14ac:dyDescent="0.25">
      <c r="L5975" t="s">
        <v>1185</v>
      </c>
      <c r="M5975" t="s">
        <v>4653</v>
      </c>
    </row>
    <row r="5976" spans="12:13" x14ac:dyDescent="0.25">
      <c r="L5976" t="s">
        <v>1185</v>
      </c>
      <c r="M5976" t="s">
        <v>4653</v>
      </c>
    </row>
    <row r="5977" spans="12:13" x14ac:dyDescent="0.25">
      <c r="L5977" t="s">
        <v>1185</v>
      </c>
      <c r="M5977" t="s">
        <v>4653</v>
      </c>
    </row>
    <row r="5978" spans="12:13" x14ac:dyDescent="0.25">
      <c r="L5978" t="s">
        <v>1185</v>
      </c>
      <c r="M5978" t="s">
        <v>4653</v>
      </c>
    </row>
    <row r="5979" spans="12:13" x14ac:dyDescent="0.25">
      <c r="L5979" t="s">
        <v>1185</v>
      </c>
      <c r="M5979" t="s">
        <v>4653</v>
      </c>
    </row>
    <row r="5980" spans="12:13" x14ac:dyDescent="0.25">
      <c r="L5980" t="s">
        <v>1185</v>
      </c>
      <c r="M5980" t="s">
        <v>4653</v>
      </c>
    </row>
    <row r="5981" spans="12:13" x14ac:dyDescent="0.25">
      <c r="L5981" t="s">
        <v>1185</v>
      </c>
      <c r="M5981" t="s">
        <v>4653</v>
      </c>
    </row>
    <row r="5982" spans="12:13" x14ac:dyDescent="0.25">
      <c r="L5982" t="s">
        <v>1185</v>
      </c>
      <c r="M5982" t="s">
        <v>4653</v>
      </c>
    </row>
    <row r="5983" spans="12:13" x14ac:dyDescent="0.25">
      <c r="L5983" t="s">
        <v>1185</v>
      </c>
      <c r="M5983" t="s">
        <v>4653</v>
      </c>
    </row>
    <row r="5984" spans="12:13" x14ac:dyDescent="0.25">
      <c r="L5984" t="s">
        <v>1185</v>
      </c>
      <c r="M5984" t="s">
        <v>4653</v>
      </c>
    </row>
    <row r="5985" spans="12:13" x14ac:dyDescent="0.25">
      <c r="L5985" t="s">
        <v>1185</v>
      </c>
      <c r="M5985" t="s">
        <v>4651</v>
      </c>
    </row>
    <row r="5986" spans="12:13" x14ac:dyDescent="0.25">
      <c r="L5986" t="s">
        <v>1185</v>
      </c>
      <c r="M5986" t="s">
        <v>4651</v>
      </c>
    </row>
    <row r="5987" spans="12:13" x14ac:dyDescent="0.25">
      <c r="L5987" t="s">
        <v>1185</v>
      </c>
      <c r="M5987" t="s">
        <v>4651</v>
      </c>
    </row>
    <row r="5988" spans="12:13" x14ac:dyDescent="0.25">
      <c r="L5988" t="s">
        <v>1185</v>
      </c>
      <c r="M5988" t="s">
        <v>4651</v>
      </c>
    </row>
    <row r="5989" spans="12:13" x14ac:dyDescent="0.25">
      <c r="L5989" t="s">
        <v>1185</v>
      </c>
      <c r="M5989" t="s">
        <v>4651</v>
      </c>
    </row>
    <row r="5990" spans="12:13" x14ac:dyDescent="0.25">
      <c r="L5990" t="s">
        <v>1185</v>
      </c>
      <c r="M5990" t="s">
        <v>4651</v>
      </c>
    </row>
    <row r="5991" spans="12:13" x14ac:dyDescent="0.25">
      <c r="L5991" t="s">
        <v>1185</v>
      </c>
      <c r="M5991" t="s">
        <v>4651</v>
      </c>
    </row>
    <row r="5992" spans="12:13" x14ac:dyDescent="0.25">
      <c r="L5992" t="s">
        <v>1185</v>
      </c>
      <c r="M5992" t="s">
        <v>4651</v>
      </c>
    </row>
    <row r="5993" spans="12:13" x14ac:dyDescent="0.25">
      <c r="L5993" t="s">
        <v>1185</v>
      </c>
      <c r="M5993" t="s">
        <v>4651</v>
      </c>
    </row>
    <row r="5994" spans="12:13" x14ac:dyDescent="0.25">
      <c r="L5994" t="s">
        <v>1185</v>
      </c>
      <c r="M5994" t="s">
        <v>4651</v>
      </c>
    </row>
    <row r="5995" spans="12:13" x14ac:dyDescent="0.25">
      <c r="L5995" t="s">
        <v>1185</v>
      </c>
      <c r="M5995" t="s">
        <v>4651</v>
      </c>
    </row>
    <row r="5996" spans="12:13" x14ac:dyDescent="0.25">
      <c r="L5996" t="s">
        <v>1185</v>
      </c>
      <c r="M5996" t="s">
        <v>4651</v>
      </c>
    </row>
    <row r="5997" spans="12:13" x14ac:dyDescent="0.25">
      <c r="L5997" t="s">
        <v>1185</v>
      </c>
      <c r="M5997" t="s">
        <v>4651</v>
      </c>
    </row>
    <row r="5998" spans="12:13" x14ac:dyDescent="0.25">
      <c r="L5998" t="s">
        <v>1185</v>
      </c>
      <c r="M5998" t="s">
        <v>4651</v>
      </c>
    </row>
    <row r="5999" spans="12:13" x14ac:dyDescent="0.25">
      <c r="L5999" t="s">
        <v>1185</v>
      </c>
      <c r="M5999" t="s">
        <v>4651</v>
      </c>
    </row>
    <row r="6000" spans="12:13" x14ac:dyDescent="0.25">
      <c r="L6000" t="s">
        <v>1185</v>
      </c>
      <c r="M6000" t="s">
        <v>4651</v>
      </c>
    </row>
    <row r="6001" spans="12:13" x14ac:dyDescent="0.25">
      <c r="L6001" t="s">
        <v>1185</v>
      </c>
      <c r="M6001" t="s">
        <v>4651</v>
      </c>
    </row>
    <row r="6002" spans="12:13" x14ac:dyDescent="0.25">
      <c r="L6002" t="s">
        <v>1185</v>
      </c>
      <c r="M6002" t="s">
        <v>4651</v>
      </c>
    </row>
    <row r="6003" spans="12:13" x14ac:dyDescent="0.25">
      <c r="L6003" t="s">
        <v>1185</v>
      </c>
      <c r="M6003" t="s">
        <v>4651</v>
      </c>
    </row>
    <row r="6004" spans="12:13" x14ac:dyDescent="0.25">
      <c r="L6004" t="s">
        <v>1185</v>
      </c>
      <c r="M6004" t="s">
        <v>4651</v>
      </c>
    </row>
    <row r="6005" spans="12:13" x14ac:dyDescent="0.25">
      <c r="L6005" t="s">
        <v>1185</v>
      </c>
      <c r="M6005" t="s">
        <v>4651</v>
      </c>
    </row>
    <row r="6006" spans="12:13" x14ac:dyDescent="0.25">
      <c r="L6006" t="s">
        <v>1185</v>
      </c>
      <c r="M6006" t="s">
        <v>4651</v>
      </c>
    </row>
    <row r="6007" spans="12:13" x14ac:dyDescent="0.25">
      <c r="L6007" t="s">
        <v>1185</v>
      </c>
      <c r="M6007" t="s">
        <v>4651</v>
      </c>
    </row>
    <row r="6008" spans="12:13" x14ac:dyDescent="0.25">
      <c r="L6008" t="s">
        <v>1185</v>
      </c>
      <c r="M6008" t="s">
        <v>4651</v>
      </c>
    </row>
    <row r="6009" spans="12:13" x14ac:dyDescent="0.25">
      <c r="L6009" t="s">
        <v>1185</v>
      </c>
      <c r="M6009" t="s">
        <v>4651</v>
      </c>
    </row>
    <row r="6010" spans="12:13" x14ac:dyDescent="0.25">
      <c r="L6010" t="s">
        <v>1185</v>
      </c>
      <c r="M6010" t="s">
        <v>4651</v>
      </c>
    </row>
    <row r="6011" spans="12:13" x14ac:dyDescent="0.25">
      <c r="L6011" t="s">
        <v>1185</v>
      </c>
      <c r="M6011" t="s">
        <v>4651</v>
      </c>
    </row>
    <row r="6012" spans="12:13" x14ac:dyDescent="0.25">
      <c r="L6012" t="s">
        <v>1185</v>
      </c>
      <c r="M6012" t="s">
        <v>4651</v>
      </c>
    </row>
    <row r="6013" spans="12:13" x14ac:dyDescent="0.25">
      <c r="L6013" t="s">
        <v>1185</v>
      </c>
      <c r="M6013" t="s">
        <v>4651</v>
      </c>
    </row>
    <row r="6014" spans="12:13" x14ac:dyDescent="0.25">
      <c r="L6014" t="s">
        <v>1185</v>
      </c>
      <c r="M6014" t="s">
        <v>4651</v>
      </c>
    </row>
    <row r="6015" spans="12:13" x14ac:dyDescent="0.25">
      <c r="L6015" t="s">
        <v>1185</v>
      </c>
      <c r="M6015" t="s">
        <v>4651</v>
      </c>
    </row>
    <row r="6016" spans="12:13" x14ac:dyDescent="0.25">
      <c r="L6016" t="s">
        <v>1185</v>
      </c>
      <c r="M6016" t="s">
        <v>4651</v>
      </c>
    </row>
    <row r="6017" spans="12:13" x14ac:dyDescent="0.25">
      <c r="L6017" t="s">
        <v>1185</v>
      </c>
      <c r="M6017" t="s">
        <v>4651</v>
      </c>
    </row>
    <row r="6018" spans="12:13" x14ac:dyDescent="0.25">
      <c r="L6018" t="s">
        <v>1185</v>
      </c>
      <c r="M6018" t="s">
        <v>4651</v>
      </c>
    </row>
    <row r="6019" spans="12:13" x14ac:dyDescent="0.25">
      <c r="L6019" t="s">
        <v>1185</v>
      </c>
      <c r="M6019" t="s">
        <v>4651</v>
      </c>
    </row>
    <row r="6020" spans="12:13" x14ac:dyDescent="0.25">
      <c r="L6020" t="s">
        <v>1185</v>
      </c>
      <c r="M6020" t="s">
        <v>4651</v>
      </c>
    </row>
    <row r="6021" spans="12:13" x14ac:dyDescent="0.25">
      <c r="L6021" t="s">
        <v>1185</v>
      </c>
      <c r="M6021" t="s">
        <v>4657</v>
      </c>
    </row>
    <row r="6022" spans="12:13" x14ac:dyDescent="0.25">
      <c r="L6022" t="s">
        <v>1185</v>
      </c>
      <c r="M6022" t="s">
        <v>4657</v>
      </c>
    </row>
    <row r="6023" spans="12:13" x14ac:dyDescent="0.25">
      <c r="L6023" t="s">
        <v>1185</v>
      </c>
      <c r="M6023" t="s">
        <v>4657</v>
      </c>
    </row>
    <row r="6024" spans="12:13" x14ac:dyDescent="0.25">
      <c r="L6024" t="s">
        <v>1185</v>
      </c>
      <c r="M6024" t="s">
        <v>4657</v>
      </c>
    </row>
    <row r="6025" spans="12:13" x14ac:dyDescent="0.25">
      <c r="L6025" t="s">
        <v>1185</v>
      </c>
      <c r="M6025" t="s">
        <v>4657</v>
      </c>
    </row>
    <row r="6026" spans="12:13" x14ac:dyDescent="0.25">
      <c r="L6026" t="s">
        <v>1185</v>
      </c>
      <c r="M6026" t="s">
        <v>4657</v>
      </c>
    </row>
    <row r="6027" spans="12:13" x14ac:dyDescent="0.25">
      <c r="L6027" t="s">
        <v>1185</v>
      </c>
      <c r="M6027" t="s">
        <v>4657</v>
      </c>
    </row>
    <row r="6028" spans="12:13" x14ac:dyDescent="0.25">
      <c r="L6028" t="s">
        <v>1185</v>
      </c>
      <c r="M6028" t="s">
        <v>4657</v>
      </c>
    </row>
    <row r="6029" spans="12:13" x14ac:dyDescent="0.25">
      <c r="L6029" t="s">
        <v>1185</v>
      </c>
      <c r="M6029" t="s">
        <v>4666</v>
      </c>
    </row>
    <row r="6030" spans="12:13" x14ac:dyDescent="0.25">
      <c r="L6030" t="s">
        <v>1185</v>
      </c>
      <c r="M6030" t="s">
        <v>4666</v>
      </c>
    </row>
    <row r="6031" spans="12:13" x14ac:dyDescent="0.25">
      <c r="L6031" t="s">
        <v>1185</v>
      </c>
      <c r="M6031" t="s">
        <v>4666</v>
      </c>
    </row>
    <row r="6032" spans="12:13" x14ac:dyDescent="0.25">
      <c r="L6032" t="s">
        <v>1185</v>
      </c>
      <c r="M6032" t="s">
        <v>4666</v>
      </c>
    </row>
    <row r="6033" spans="12:13" x14ac:dyDescent="0.25">
      <c r="L6033" t="s">
        <v>1185</v>
      </c>
      <c r="M6033" t="s">
        <v>4666</v>
      </c>
    </row>
    <row r="6034" spans="12:13" x14ac:dyDescent="0.25">
      <c r="L6034" t="s">
        <v>1185</v>
      </c>
      <c r="M6034" t="s">
        <v>4666</v>
      </c>
    </row>
    <row r="6035" spans="12:13" x14ac:dyDescent="0.25">
      <c r="L6035" t="s">
        <v>1185</v>
      </c>
      <c r="M6035" t="s">
        <v>4666</v>
      </c>
    </row>
    <row r="6036" spans="12:13" x14ac:dyDescent="0.25">
      <c r="L6036" t="s">
        <v>1185</v>
      </c>
      <c r="M6036" t="s">
        <v>4666</v>
      </c>
    </row>
    <row r="6037" spans="12:13" x14ac:dyDescent="0.25">
      <c r="L6037" t="s">
        <v>1185</v>
      </c>
      <c r="M6037" t="s">
        <v>4666</v>
      </c>
    </row>
    <row r="6038" spans="12:13" x14ac:dyDescent="0.25">
      <c r="L6038" t="s">
        <v>1185</v>
      </c>
      <c r="M6038" t="s">
        <v>4666</v>
      </c>
    </row>
    <row r="6039" spans="12:13" x14ac:dyDescent="0.25">
      <c r="L6039" t="s">
        <v>1185</v>
      </c>
      <c r="M6039" t="s">
        <v>4666</v>
      </c>
    </row>
    <row r="6040" spans="12:13" x14ac:dyDescent="0.25">
      <c r="L6040" t="s">
        <v>1185</v>
      </c>
      <c r="M6040" t="s">
        <v>4666</v>
      </c>
    </row>
    <row r="6041" spans="12:13" x14ac:dyDescent="0.25">
      <c r="L6041" t="s">
        <v>1185</v>
      </c>
      <c r="M6041" t="s">
        <v>4666</v>
      </c>
    </row>
    <row r="6042" spans="12:13" x14ac:dyDescent="0.25">
      <c r="L6042" t="s">
        <v>1185</v>
      </c>
      <c r="M6042" t="s">
        <v>4666</v>
      </c>
    </row>
    <row r="6043" spans="12:13" x14ac:dyDescent="0.25">
      <c r="L6043" t="s">
        <v>1185</v>
      </c>
      <c r="M6043" t="s">
        <v>4666</v>
      </c>
    </row>
    <row r="6044" spans="12:13" x14ac:dyDescent="0.25">
      <c r="L6044" t="s">
        <v>1185</v>
      </c>
      <c r="M6044" t="s">
        <v>4666</v>
      </c>
    </row>
    <row r="6045" spans="12:13" x14ac:dyDescent="0.25">
      <c r="L6045" t="s">
        <v>1185</v>
      </c>
      <c r="M6045" t="s">
        <v>4666</v>
      </c>
    </row>
    <row r="6046" spans="12:13" x14ac:dyDescent="0.25">
      <c r="L6046" t="s">
        <v>1185</v>
      </c>
      <c r="M6046" t="s">
        <v>4666</v>
      </c>
    </row>
    <row r="6047" spans="12:13" x14ac:dyDescent="0.25">
      <c r="L6047" t="s">
        <v>1185</v>
      </c>
      <c r="M6047" t="s">
        <v>4666</v>
      </c>
    </row>
    <row r="6048" spans="12:13" x14ac:dyDescent="0.25">
      <c r="L6048" t="s">
        <v>1185</v>
      </c>
      <c r="M6048" t="s">
        <v>4666</v>
      </c>
    </row>
    <row r="6049" spans="12:13" x14ac:dyDescent="0.25">
      <c r="L6049" t="s">
        <v>1185</v>
      </c>
      <c r="M6049" t="s">
        <v>4666</v>
      </c>
    </row>
    <row r="6050" spans="12:13" x14ac:dyDescent="0.25">
      <c r="L6050" t="s">
        <v>1185</v>
      </c>
      <c r="M6050" t="s">
        <v>4666</v>
      </c>
    </row>
    <row r="6051" spans="12:13" x14ac:dyDescent="0.25">
      <c r="L6051" t="s">
        <v>1185</v>
      </c>
      <c r="M6051" t="s">
        <v>4666</v>
      </c>
    </row>
    <row r="6052" spans="12:13" x14ac:dyDescent="0.25">
      <c r="L6052" t="s">
        <v>1185</v>
      </c>
      <c r="M6052" t="s">
        <v>4666</v>
      </c>
    </row>
    <row r="6053" spans="12:13" x14ac:dyDescent="0.25">
      <c r="L6053" t="s">
        <v>1185</v>
      </c>
      <c r="M6053" t="s">
        <v>4665</v>
      </c>
    </row>
    <row r="6054" spans="12:13" x14ac:dyDescent="0.25">
      <c r="L6054" t="s">
        <v>1185</v>
      </c>
      <c r="M6054" t="s">
        <v>4665</v>
      </c>
    </row>
    <row r="6055" spans="12:13" x14ac:dyDescent="0.25">
      <c r="L6055" t="s">
        <v>1185</v>
      </c>
      <c r="M6055" t="s">
        <v>4665</v>
      </c>
    </row>
    <row r="6056" spans="12:13" x14ac:dyDescent="0.25">
      <c r="L6056" t="s">
        <v>1185</v>
      </c>
      <c r="M6056" t="s">
        <v>4665</v>
      </c>
    </row>
    <row r="6057" spans="12:13" x14ac:dyDescent="0.25">
      <c r="L6057" t="s">
        <v>1185</v>
      </c>
      <c r="M6057" t="s">
        <v>4657</v>
      </c>
    </row>
    <row r="6058" spans="12:13" x14ac:dyDescent="0.25">
      <c r="L6058" t="s">
        <v>1185</v>
      </c>
      <c r="M6058" t="s">
        <v>4657</v>
      </c>
    </row>
    <row r="6059" spans="12:13" x14ac:dyDescent="0.25">
      <c r="L6059" t="s">
        <v>1185</v>
      </c>
      <c r="M6059" t="s">
        <v>4657</v>
      </c>
    </row>
    <row r="6060" spans="12:13" x14ac:dyDescent="0.25">
      <c r="L6060" t="s">
        <v>1185</v>
      </c>
      <c r="M6060" t="s">
        <v>4657</v>
      </c>
    </row>
    <row r="6061" spans="12:13" x14ac:dyDescent="0.25">
      <c r="L6061" t="s">
        <v>1185</v>
      </c>
      <c r="M6061" t="s">
        <v>4651</v>
      </c>
    </row>
    <row r="6062" spans="12:13" x14ac:dyDescent="0.25">
      <c r="L6062" t="s">
        <v>1185</v>
      </c>
      <c r="M6062" t="s">
        <v>4651</v>
      </c>
    </row>
    <row r="6063" spans="12:13" x14ac:dyDescent="0.25">
      <c r="L6063" t="s">
        <v>1185</v>
      </c>
      <c r="M6063" t="s">
        <v>4651</v>
      </c>
    </row>
    <row r="6064" spans="12:13" x14ac:dyDescent="0.25">
      <c r="L6064" t="s">
        <v>1185</v>
      </c>
      <c r="M6064" t="s">
        <v>4651</v>
      </c>
    </row>
    <row r="6065" spans="12:13" x14ac:dyDescent="0.25">
      <c r="L6065" t="s">
        <v>1185</v>
      </c>
      <c r="M6065" t="s">
        <v>4651</v>
      </c>
    </row>
    <row r="6066" spans="12:13" x14ac:dyDescent="0.25">
      <c r="L6066" t="s">
        <v>1185</v>
      </c>
      <c r="M6066" t="s">
        <v>4651</v>
      </c>
    </row>
    <row r="6067" spans="12:13" x14ac:dyDescent="0.25">
      <c r="L6067" t="s">
        <v>1185</v>
      </c>
      <c r="M6067" t="s">
        <v>4651</v>
      </c>
    </row>
    <row r="6068" spans="12:13" x14ac:dyDescent="0.25">
      <c r="L6068" t="s">
        <v>1185</v>
      </c>
      <c r="M6068" t="s">
        <v>4651</v>
      </c>
    </row>
    <row r="6069" spans="12:13" x14ac:dyDescent="0.25">
      <c r="L6069" t="s">
        <v>1185</v>
      </c>
      <c r="M6069" t="s">
        <v>4651</v>
      </c>
    </row>
    <row r="6070" spans="12:13" x14ac:dyDescent="0.25">
      <c r="L6070" t="s">
        <v>1185</v>
      </c>
      <c r="M6070" t="s">
        <v>4651</v>
      </c>
    </row>
    <row r="6071" spans="12:13" x14ac:dyDescent="0.25">
      <c r="L6071" t="s">
        <v>1185</v>
      </c>
      <c r="M6071" t="s">
        <v>4651</v>
      </c>
    </row>
    <row r="6072" spans="12:13" x14ac:dyDescent="0.25">
      <c r="L6072" t="s">
        <v>1185</v>
      </c>
      <c r="M6072" t="s">
        <v>4651</v>
      </c>
    </row>
    <row r="6073" spans="12:13" x14ac:dyDescent="0.25">
      <c r="L6073" t="s">
        <v>1185</v>
      </c>
      <c r="M6073" t="s">
        <v>4649</v>
      </c>
    </row>
    <row r="6074" spans="12:13" x14ac:dyDescent="0.25">
      <c r="L6074" t="s">
        <v>1185</v>
      </c>
      <c r="M6074" t="s">
        <v>4649</v>
      </c>
    </row>
    <row r="6075" spans="12:13" x14ac:dyDescent="0.25">
      <c r="L6075" t="s">
        <v>1185</v>
      </c>
      <c r="M6075" t="s">
        <v>4649</v>
      </c>
    </row>
    <row r="6076" spans="12:13" x14ac:dyDescent="0.25">
      <c r="L6076" t="s">
        <v>1185</v>
      </c>
      <c r="M6076" t="s">
        <v>4649</v>
      </c>
    </row>
    <row r="6077" spans="12:13" x14ac:dyDescent="0.25">
      <c r="L6077" t="s">
        <v>1185</v>
      </c>
      <c r="M6077" t="s">
        <v>4656</v>
      </c>
    </row>
    <row r="6078" spans="12:13" x14ac:dyDescent="0.25">
      <c r="L6078" t="s">
        <v>1185</v>
      </c>
      <c r="M6078" t="s">
        <v>4656</v>
      </c>
    </row>
    <row r="6079" spans="12:13" x14ac:dyDescent="0.25">
      <c r="L6079" t="s">
        <v>1185</v>
      </c>
      <c r="M6079" t="s">
        <v>4656</v>
      </c>
    </row>
    <row r="6080" spans="12:13" x14ac:dyDescent="0.25">
      <c r="L6080" t="s">
        <v>1185</v>
      </c>
      <c r="M6080" t="s">
        <v>4656</v>
      </c>
    </row>
    <row r="6081" spans="12:13" x14ac:dyDescent="0.25">
      <c r="L6081" t="s">
        <v>1185</v>
      </c>
      <c r="M6081" t="s">
        <v>4656</v>
      </c>
    </row>
    <row r="6082" spans="12:13" x14ac:dyDescent="0.25">
      <c r="L6082" t="s">
        <v>1185</v>
      </c>
      <c r="M6082" t="s">
        <v>4656</v>
      </c>
    </row>
    <row r="6083" spans="12:13" x14ac:dyDescent="0.25">
      <c r="L6083" t="s">
        <v>1185</v>
      </c>
      <c r="M6083" t="s">
        <v>4656</v>
      </c>
    </row>
    <row r="6084" spans="12:13" x14ac:dyDescent="0.25">
      <c r="L6084" t="s">
        <v>1185</v>
      </c>
      <c r="M6084" t="s">
        <v>4656</v>
      </c>
    </row>
    <row r="6085" spans="12:13" x14ac:dyDescent="0.25">
      <c r="L6085" t="s">
        <v>1185</v>
      </c>
      <c r="M6085" t="s">
        <v>4656</v>
      </c>
    </row>
    <row r="6086" spans="12:13" x14ac:dyDescent="0.25">
      <c r="L6086" t="s">
        <v>1185</v>
      </c>
      <c r="M6086" t="s">
        <v>4656</v>
      </c>
    </row>
    <row r="6087" spans="12:13" x14ac:dyDescent="0.25">
      <c r="L6087" t="s">
        <v>1185</v>
      </c>
      <c r="M6087" t="s">
        <v>4656</v>
      </c>
    </row>
    <row r="6088" spans="12:13" x14ac:dyDescent="0.25">
      <c r="L6088" t="s">
        <v>1185</v>
      </c>
      <c r="M6088" t="s">
        <v>4656</v>
      </c>
    </row>
    <row r="6089" spans="12:13" x14ac:dyDescent="0.25">
      <c r="L6089" t="s">
        <v>1185</v>
      </c>
      <c r="M6089" t="s">
        <v>4656</v>
      </c>
    </row>
    <row r="6090" spans="12:13" x14ac:dyDescent="0.25">
      <c r="L6090" t="s">
        <v>1185</v>
      </c>
      <c r="M6090" t="s">
        <v>4656</v>
      </c>
    </row>
    <row r="6091" spans="12:13" x14ac:dyDescent="0.25">
      <c r="L6091" t="s">
        <v>1185</v>
      </c>
      <c r="M6091" t="s">
        <v>4656</v>
      </c>
    </row>
    <row r="6092" spans="12:13" x14ac:dyDescent="0.25">
      <c r="L6092" t="s">
        <v>1185</v>
      </c>
      <c r="M6092" t="s">
        <v>4656</v>
      </c>
    </row>
    <row r="6093" spans="12:13" x14ac:dyDescent="0.25">
      <c r="L6093" t="s">
        <v>1185</v>
      </c>
      <c r="M6093" t="s">
        <v>4656</v>
      </c>
    </row>
    <row r="6094" spans="12:13" x14ac:dyDescent="0.25">
      <c r="L6094" t="s">
        <v>1185</v>
      </c>
      <c r="M6094" t="s">
        <v>4656</v>
      </c>
    </row>
    <row r="6095" spans="12:13" x14ac:dyDescent="0.25">
      <c r="L6095" t="s">
        <v>1185</v>
      </c>
      <c r="M6095" t="s">
        <v>4656</v>
      </c>
    </row>
    <row r="6096" spans="12:13" x14ac:dyDescent="0.25">
      <c r="L6096" t="s">
        <v>1185</v>
      </c>
      <c r="M6096" t="s">
        <v>4656</v>
      </c>
    </row>
    <row r="6097" spans="12:13" x14ac:dyDescent="0.25">
      <c r="L6097" t="s">
        <v>1185</v>
      </c>
      <c r="M6097" t="s">
        <v>4656</v>
      </c>
    </row>
    <row r="6098" spans="12:13" x14ac:dyDescent="0.25">
      <c r="L6098" t="s">
        <v>1185</v>
      </c>
      <c r="M6098" t="s">
        <v>4656</v>
      </c>
    </row>
    <row r="6099" spans="12:13" x14ac:dyDescent="0.25">
      <c r="L6099" t="s">
        <v>1185</v>
      </c>
      <c r="M6099" t="s">
        <v>4656</v>
      </c>
    </row>
    <row r="6100" spans="12:13" x14ac:dyDescent="0.25">
      <c r="L6100" t="s">
        <v>1185</v>
      </c>
      <c r="M6100" t="s">
        <v>4656</v>
      </c>
    </row>
    <row r="6101" spans="12:13" x14ac:dyDescent="0.25">
      <c r="L6101" t="s">
        <v>1185</v>
      </c>
      <c r="M6101" t="s">
        <v>4652</v>
      </c>
    </row>
    <row r="6102" spans="12:13" x14ac:dyDescent="0.25">
      <c r="L6102" t="s">
        <v>1185</v>
      </c>
      <c r="M6102" t="s">
        <v>4652</v>
      </c>
    </row>
    <row r="6103" spans="12:13" x14ac:dyDescent="0.25">
      <c r="L6103" t="s">
        <v>1185</v>
      </c>
      <c r="M6103" t="s">
        <v>4652</v>
      </c>
    </row>
    <row r="6104" spans="12:13" x14ac:dyDescent="0.25">
      <c r="L6104" t="s">
        <v>1185</v>
      </c>
      <c r="M6104" t="s">
        <v>4652</v>
      </c>
    </row>
    <row r="6105" spans="12:13" x14ac:dyDescent="0.25">
      <c r="L6105" t="s">
        <v>1185</v>
      </c>
      <c r="M6105" t="s">
        <v>4652</v>
      </c>
    </row>
    <row r="6106" spans="12:13" x14ac:dyDescent="0.25">
      <c r="L6106" t="s">
        <v>1185</v>
      </c>
      <c r="M6106" t="s">
        <v>4652</v>
      </c>
    </row>
    <row r="6107" spans="12:13" x14ac:dyDescent="0.25">
      <c r="L6107" t="s">
        <v>1185</v>
      </c>
      <c r="M6107" t="s">
        <v>4652</v>
      </c>
    </row>
    <row r="6108" spans="12:13" x14ac:dyDescent="0.25">
      <c r="L6108" t="s">
        <v>1185</v>
      </c>
      <c r="M6108" t="s">
        <v>4652</v>
      </c>
    </row>
    <row r="6109" spans="12:13" x14ac:dyDescent="0.25">
      <c r="L6109" t="s">
        <v>1185</v>
      </c>
      <c r="M6109" t="s">
        <v>4652</v>
      </c>
    </row>
    <row r="6110" spans="12:13" x14ac:dyDescent="0.25">
      <c r="L6110" t="s">
        <v>1185</v>
      </c>
      <c r="M6110" t="s">
        <v>4652</v>
      </c>
    </row>
    <row r="6111" spans="12:13" x14ac:dyDescent="0.25">
      <c r="L6111" t="s">
        <v>1185</v>
      </c>
      <c r="M6111" t="s">
        <v>4652</v>
      </c>
    </row>
    <row r="6112" spans="12:13" x14ac:dyDescent="0.25">
      <c r="L6112" t="s">
        <v>1185</v>
      </c>
      <c r="M6112" t="s">
        <v>4652</v>
      </c>
    </row>
    <row r="6113" spans="12:13" x14ac:dyDescent="0.25">
      <c r="L6113" t="s">
        <v>1185</v>
      </c>
      <c r="M6113" t="s">
        <v>4652</v>
      </c>
    </row>
    <row r="6114" spans="12:13" x14ac:dyDescent="0.25">
      <c r="L6114" t="s">
        <v>1185</v>
      </c>
      <c r="M6114" t="s">
        <v>4652</v>
      </c>
    </row>
    <row r="6115" spans="12:13" x14ac:dyDescent="0.25">
      <c r="L6115" t="s">
        <v>1185</v>
      </c>
      <c r="M6115" t="s">
        <v>4652</v>
      </c>
    </row>
    <row r="6116" spans="12:13" x14ac:dyDescent="0.25">
      <c r="L6116" t="s">
        <v>1185</v>
      </c>
      <c r="M6116" t="s">
        <v>4652</v>
      </c>
    </row>
    <row r="6117" spans="12:13" x14ac:dyDescent="0.25">
      <c r="L6117" t="s">
        <v>1185</v>
      </c>
      <c r="M6117" t="s">
        <v>4652</v>
      </c>
    </row>
    <row r="6118" spans="12:13" x14ac:dyDescent="0.25">
      <c r="L6118" t="s">
        <v>1185</v>
      </c>
      <c r="M6118" t="s">
        <v>4652</v>
      </c>
    </row>
    <row r="6119" spans="12:13" x14ac:dyDescent="0.25">
      <c r="L6119" t="s">
        <v>1185</v>
      </c>
      <c r="M6119" t="s">
        <v>4652</v>
      </c>
    </row>
    <row r="6120" spans="12:13" x14ac:dyDescent="0.25">
      <c r="L6120" t="s">
        <v>1185</v>
      </c>
      <c r="M6120" t="s">
        <v>4652</v>
      </c>
    </row>
    <row r="6121" spans="12:13" x14ac:dyDescent="0.25">
      <c r="L6121" t="s">
        <v>1185</v>
      </c>
      <c r="M6121" t="s">
        <v>4652</v>
      </c>
    </row>
    <row r="6122" spans="12:13" x14ac:dyDescent="0.25">
      <c r="L6122" t="s">
        <v>1185</v>
      </c>
      <c r="M6122" t="s">
        <v>4652</v>
      </c>
    </row>
    <row r="6123" spans="12:13" x14ac:dyDescent="0.25">
      <c r="L6123" t="s">
        <v>1185</v>
      </c>
      <c r="M6123" t="s">
        <v>4652</v>
      </c>
    </row>
    <row r="6124" spans="12:13" x14ac:dyDescent="0.25">
      <c r="L6124" t="s">
        <v>1185</v>
      </c>
      <c r="M6124" t="s">
        <v>4652</v>
      </c>
    </row>
    <row r="6125" spans="12:13" x14ac:dyDescent="0.25">
      <c r="L6125" t="s">
        <v>1185</v>
      </c>
      <c r="M6125" t="s">
        <v>4652</v>
      </c>
    </row>
    <row r="6126" spans="12:13" x14ac:dyDescent="0.25">
      <c r="L6126" t="s">
        <v>1185</v>
      </c>
      <c r="M6126" t="s">
        <v>4652</v>
      </c>
    </row>
    <row r="6127" spans="12:13" x14ac:dyDescent="0.25">
      <c r="L6127" t="s">
        <v>1185</v>
      </c>
      <c r="M6127" t="s">
        <v>4652</v>
      </c>
    </row>
    <row r="6128" spans="12:13" x14ac:dyDescent="0.25">
      <c r="L6128" t="s">
        <v>1185</v>
      </c>
      <c r="M6128" t="s">
        <v>4652</v>
      </c>
    </row>
    <row r="6129" spans="12:13" x14ac:dyDescent="0.25">
      <c r="L6129" t="s">
        <v>1185</v>
      </c>
      <c r="M6129" t="s">
        <v>4652</v>
      </c>
    </row>
    <row r="6130" spans="12:13" x14ac:dyDescent="0.25">
      <c r="L6130" t="s">
        <v>1185</v>
      </c>
      <c r="M6130" t="s">
        <v>4652</v>
      </c>
    </row>
    <row r="6131" spans="12:13" x14ac:dyDescent="0.25">
      <c r="L6131" t="s">
        <v>1185</v>
      </c>
      <c r="M6131" t="s">
        <v>4652</v>
      </c>
    </row>
    <row r="6132" spans="12:13" x14ac:dyDescent="0.25">
      <c r="L6132" t="s">
        <v>1185</v>
      </c>
      <c r="M6132" t="s">
        <v>4652</v>
      </c>
    </row>
    <row r="6133" spans="12:13" x14ac:dyDescent="0.25">
      <c r="L6133" t="s">
        <v>1185</v>
      </c>
      <c r="M6133" t="s">
        <v>4666</v>
      </c>
    </row>
    <row r="6134" spans="12:13" x14ac:dyDescent="0.25">
      <c r="L6134" t="s">
        <v>1185</v>
      </c>
      <c r="M6134" t="s">
        <v>4666</v>
      </c>
    </row>
    <row r="6135" spans="12:13" x14ac:dyDescent="0.25">
      <c r="L6135" t="s">
        <v>1185</v>
      </c>
      <c r="M6135" t="s">
        <v>4666</v>
      </c>
    </row>
    <row r="6136" spans="12:13" x14ac:dyDescent="0.25">
      <c r="L6136" t="s">
        <v>1185</v>
      </c>
      <c r="M6136" t="s">
        <v>4666</v>
      </c>
    </row>
    <row r="6137" spans="12:13" x14ac:dyDescent="0.25">
      <c r="L6137" t="s">
        <v>1185</v>
      </c>
      <c r="M6137" t="s">
        <v>4666</v>
      </c>
    </row>
    <row r="6138" spans="12:13" x14ac:dyDescent="0.25">
      <c r="L6138" t="s">
        <v>1185</v>
      </c>
      <c r="M6138" t="s">
        <v>4666</v>
      </c>
    </row>
    <row r="6139" spans="12:13" x14ac:dyDescent="0.25">
      <c r="L6139" t="s">
        <v>1185</v>
      </c>
      <c r="M6139" t="s">
        <v>4666</v>
      </c>
    </row>
    <row r="6140" spans="12:13" x14ac:dyDescent="0.25">
      <c r="L6140" t="s">
        <v>1185</v>
      </c>
      <c r="M6140" t="s">
        <v>4666</v>
      </c>
    </row>
    <row r="6141" spans="12:13" x14ac:dyDescent="0.25">
      <c r="L6141" t="s">
        <v>1185</v>
      </c>
      <c r="M6141" t="s">
        <v>4655</v>
      </c>
    </row>
    <row r="6142" spans="12:13" x14ac:dyDescent="0.25">
      <c r="L6142" t="s">
        <v>1185</v>
      </c>
      <c r="M6142" t="s">
        <v>4655</v>
      </c>
    </row>
    <row r="6143" spans="12:13" x14ac:dyDescent="0.25">
      <c r="L6143" t="s">
        <v>1185</v>
      </c>
      <c r="M6143" t="s">
        <v>4655</v>
      </c>
    </row>
    <row r="6144" spans="12:13" x14ac:dyDescent="0.25">
      <c r="L6144" t="s">
        <v>1185</v>
      </c>
      <c r="M6144" t="s">
        <v>4655</v>
      </c>
    </row>
    <row r="6145" spans="12:13" x14ac:dyDescent="0.25">
      <c r="L6145" t="s">
        <v>1185</v>
      </c>
      <c r="M6145" t="s">
        <v>4655</v>
      </c>
    </row>
    <row r="6146" spans="12:13" x14ac:dyDescent="0.25">
      <c r="L6146" t="s">
        <v>1185</v>
      </c>
      <c r="M6146" t="s">
        <v>4655</v>
      </c>
    </row>
    <row r="6147" spans="12:13" x14ac:dyDescent="0.25">
      <c r="L6147" t="s">
        <v>1185</v>
      </c>
      <c r="M6147" t="s">
        <v>4655</v>
      </c>
    </row>
    <row r="6148" spans="12:13" x14ac:dyDescent="0.25">
      <c r="L6148" t="s">
        <v>1185</v>
      </c>
      <c r="M6148" t="s">
        <v>4655</v>
      </c>
    </row>
    <row r="6149" spans="12:13" x14ac:dyDescent="0.25">
      <c r="L6149" t="s">
        <v>1185</v>
      </c>
      <c r="M6149" t="s">
        <v>4655</v>
      </c>
    </row>
    <row r="6150" spans="12:13" x14ac:dyDescent="0.25">
      <c r="L6150" t="s">
        <v>1185</v>
      </c>
      <c r="M6150" t="s">
        <v>4655</v>
      </c>
    </row>
    <row r="6151" spans="12:13" x14ac:dyDescent="0.25">
      <c r="L6151" t="s">
        <v>1185</v>
      </c>
      <c r="M6151" t="s">
        <v>4655</v>
      </c>
    </row>
    <row r="6152" spans="12:13" x14ac:dyDescent="0.25">
      <c r="L6152" t="s">
        <v>1185</v>
      </c>
      <c r="M6152" t="s">
        <v>4655</v>
      </c>
    </row>
    <row r="6153" spans="12:13" x14ac:dyDescent="0.25">
      <c r="L6153" t="s">
        <v>1185</v>
      </c>
      <c r="M6153" t="s">
        <v>4655</v>
      </c>
    </row>
    <row r="6154" spans="12:13" x14ac:dyDescent="0.25">
      <c r="L6154" t="s">
        <v>1185</v>
      </c>
      <c r="M6154" t="s">
        <v>4655</v>
      </c>
    </row>
    <row r="6155" spans="12:13" x14ac:dyDescent="0.25">
      <c r="L6155" t="s">
        <v>1185</v>
      </c>
      <c r="M6155" t="s">
        <v>4655</v>
      </c>
    </row>
    <row r="6156" spans="12:13" x14ac:dyDescent="0.25">
      <c r="L6156" t="s">
        <v>1185</v>
      </c>
      <c r="M6156" t="s">
        <v>4655</v>
      </c>
    </row>
    <row r="6157" spans="12:13" x14ac:dyDescent="0.25">
      <c r="L6157" t="s">
        <v>1185</v>
      </c>
      <c r="M6157" t="s">
        <v>4655</v>
      </c>
    </row>
    <row r="6158" spans="12:13" x14ac:dyDescent="0.25">
      <c r="L6158" t="s">
        <v>1185</v>
      </c>
      <c r="M6158" t="s">
        <v>4655</v>
      </c>
    </row>
    <row r="6159" spans="12:13" x14ac:dyDescent="0.25">
      <c r="L6159" t="s">
        <v>1185</v>
      </c>
      <c r="M6159" t="s">
        <v>4655</v>
      </c>
    </row>
    <row r="6160" spans="12:13" x14ac:dyDescent="0.25">
      <c r="L6160" t="s">
        <v>1185</v>
      </c>
      <c r="M6160" t="s">
        <v>4655</v>
      </c>
    </row>
    <row r="6161" spans="12:13" x14ac:dyDescent="0.25">
      <c r="L6161" t="s">
        <v>1185</v>
      </c>
      <c r="M6161" t="s">
        <v>4683</v>
      </c>
    </row>
    <row r="6162" spans="12:13" x14ac:dyDescent="0.25">
      <c r="L6162" t="s">
        <v>1185</v>
      </c>
      <c r="M6162" t="s">
        <v>4683</v>
      </c>
    </row>
    <row r="6163" spans="12:13" x14ac:dyDescent="0.25">
      <c r="L6163" t="s">
        <v>1185</v>
      </c>
      <c r="M6163" t="s">
        <v>4683</v>
      </c>
    </row>
    <row r="6164" spans="12:13" x14ac:dyDescent="0.25">
      <c r="L6164" t="s">
        <v>1185</v>
      </c>
      <c r="M6164" t="s">
        <v>4683</v>
      </c>
    </row>
    <row r="6165" spans="12:13" x14ac:dyDescent="0.25">
      <c r="L6165" t="s">
        <v>1185</v>
      </c>
      <c r="M6165" t="s">
        <v>4683</v>
      </c>
    </row>
    <row r="6166" spans="12:13" x14ac:dyDescent="0.25">
      <c r="L6166" t="s">
        <v>1185</v>
      </c>
      <c r="M6166" t="s">
        <v>4683</v>
      </c>
    </row>
    <row r="6167" spans="12:13" x14ac:dyDescent="0.25">
      <c r="L6167" t="s">
        <v>1185</v>
      </c>
      <c r="M6167" t="s">
        <v>4683</v>
      </c>
    </row>
    <row r="6168" spans="12:13" x14ac:dyDescent="0.25">
      <c r="L6168" t="s">
        <v>1185</v>
      </c>
      <c r="M6168" t="s">
        <v>4683</v>
      </c>
    </row>
    <row r="6169" spans="12:13" x14ac:dyDescent="0.25">
      <c r="L6169" t="s">
        <v>1185</v>
      </c>
      <c r="M6169" t="s">
        <v>4686</v>
      </c>
    </row>
    <row r="6170" spans="12:13" x14ac:dyDescent="0.25">
      <c r="L6170" t="s">
        <v>1185</v>
      </c>
      <c r="M6170" t="s">
        <v>4686</v>
      </c>
    </row>
    <row r="6171" spans="12:13" x14ac:dyDescent="0.25">
      <c r="L6171" t="s">
        <v>1185</v>
      </c>
      <c r="M6171" t="s">
        <v>4686</v>
      </c>
    </row>
    <row r="6172" spans="12:13" x14ac:dyDescent="0.25">
      <c r="L6172" t="s">
        <v>1185</v>
      </c>
      <c r="M6172" t="s">
        <v>4686</v>
      </c>
    </row>
    <row r="6173" spans="12:13" x14ac:dyDescent="0.25">
      <c r="L6173" t="s">
        <v>1185</v>
      </c>
      <c r="M6173" t="s">
        <v>4650</v>
      </c>
    </row>
    <row r="6174" spans="12:13" x14ac:dyDescent="0.25">
      <c r="L6174" t="s">
        <v>1185</v>
      </c>
      <c r="M6174" t="s">
        <v>4650</v>
      </c>
    </row>
    <row r="6175" spans="12:13" x14ac:dyDescent="0.25">
      <c r="L6175" t="s">
        <v>1185</v>
      </c>
      <c r="M6175" t="s">
        <v>4650</v>
      </c>
    </row>
    <row r="6176" spans="12:13" x14ac:dyDescent="0.25">
      <c r="L6176" t="s">
        <v>1185</v>
      </c>
      <c r="M6176" t="s">
        <v>4650</v>
      </c>
    </row>
    <row r="6177" spans="12:13" x14ac:dyDescent="0.25">
      <c r="L6177" t="s">
        <v>1185</v>
      </c>
      <c r="M6177" t="s">
        <v>4650</v>
      </c>
    </row>
    <row r="6178" spans="12:13" x14ac:dyDescent="0.25">
      <c r="L6178" t="s">
        <v>1185</v>
      </c>
      <c r="M6178" t="s">
        <v>4650</v>
      </c>
    </row>
    <row r="6179" spans="12:13" x14ac:dyDescent="0.25">
      <c r="L6179" t="s">
        <v>1185</v>
      </c>
      <c r="M6179" t="s">
        <v>4650</v>
      </c>
    </row>
    <row r="6180" spans="12:13" x14ac:dyDescent="0.25">
      <c r="L6180" t="s">
        <v>1185</v>
      </c>
      <c r="M6180" t="s">
        <v>4650</v>
      </c>
    </row>
    <row r="6181" spans="12:13" x14ac:dyDescent="0.25">
      <c r="L6181" t="s">
        <v>1185</v>
      </c>
      <c r="M6181" t="s">
        <v>4650</v>
      </c>
    </row>
    <row r="6182" spans="12:13" x14ac:dyDescent="0.25">
      <c r="L6182" t="s">
        <v>1185</v>
      </c>
      <c r="M6182" t="s">
        <v>4650</v>
      </c>
    </row>
    <row r="6183" spans="12:13" x14ac:dyDescent="0.25">
      <c r="L6183" t="s">
        <v>1185</v>
      </c>
      <c r="M6183" t="s">
        <v>4650</v>
      </c>
    </row>
    <row r="6184" spans="12:13" x14ac:dyDescent="0.25">
      <c r="L6184" t="s">
        <v>1185</v>
      </c>
      <c r="M6184" t="s">
        <v>4650</v>
      </c>
    </row>
    <row r="6185" spans="12:13" x14ac:dyDescent="0.25">
      <c r="L6185" t="s">
        <v>1185</v>
      </c>
      <c r="M6185" t="s">
        <v>4650</v>
      </c>
    </row>
    <row r="6186" spans="12:13" x14ac:dyDescent="0.25">
      <c r="L6186" t="s">
        <v>1185</v>
      </c>
      <c r="M6186" t="s">
        <v>4650</v>
      </c>
    </row>
    <row r="6187" spans="12:13" x14ac:dyDescent="0.25">
      <c r="L6187" t="s">
        <v>1185</v>
      </c>
      <c r="M6187" t="s">
        <v>4650</v>
      </c>
    </row>
    <row r="6188" spans="12:13" x14ac:dyDescent="0.25">
      <c r="L6188" t="s">
        <v>1185</v>
      </c>
      <c r="M6188" t="s">
        <v>4650</v>
      </c>
    </row>
    <row r="6189" spans="12:13" x14ac:dyDescent="0.25">
      <c r="L6189" t="s">
        <v>1185</v>
      </c>
      <c r="M6189" t="s">
        <v>4650</v>
      </c>
    </row>
    <row r="6190" spans="12:13" x14ac:dyDescent="0.25">
      <c r="L6190" t="s">
        <v>1185</v>
      </c>
      <c r="M6190" t="s">
        <v>4650</v>
      </c>
    </row>
    <row r="6191" spans="12:13" x14ac:dyDescent="0.25">
      <c r="L6191" t="s">
        <v>1185</v>
      </c>
      <c r="M6191" t="s">
        <v>4650</v>
      </c>
    </row>
    <row r="6192" spans="12:13" x14ac:dyDescent="0.25">
      <c r="L6192" t="s">
        <v>1185</v>
      </c>
      <c r="M6192" t="s">
        <v>4650</v>
      </c>
    </row>
    <row r="6193" spans="12:13" x14ac:dyDescent="0.25">
      <c r="L6193" t="s">
        <v>1185</v>
      </c>
      <c r="M6193" t="s">
        <v>4650</v>
      </c>
    </row>
    <row r="6194" spans="12:13" x14ac:dyDescent="0.25">
      <c r="L6194" t="s">
        <v>1185</v>
      </c>
      <c r="M6194" t="s">
        <v>4650</v>
      </c>
    </row>
    <row r="6195" spans="12:13" x14ac:dyDescent="0.25">
      <c r="L6195" t="s">
        <v>1185</v>
      </c>
      <c r="M6195" t="s">
        <v>4650</v>
      </c>
    </row>
    <row r="6196" spans="12:13" x14ac:dyDescent="0.25">
      <c r="L6196" t="s">
        <v>1185</v>
      </c>
      <c r="M6196" t="s">
        <v>4650</v>
      </c>
    </row>
    <row r="6197" spans="12:13" x14ac:dyDescent="0.25">
      <c r="L6197" t="s">
        <v>1185</v>
      </c>
      <c r="M6197" t="s">
        <v>4650</v>
      </c>
    </row>
    <row r="6198" spans="12:13" x14ac:dyDescent="0.25">
      <c r="L6198" t="s">
        <v>1185</v>
      </c>
      <c r="M6198" t="s">
        <v>4650</v>
      </c>
    </row>
    <row r="6199" spans="12:13" x14ac:dyDescent="0.25">
      <c r="L6199" t="s">
        <v>1185</v>
      </c>
      <c r="M6199" t="s">
        <v>4650</v>
      </c>
    </row>
    <row r="6200" spans="12:13" x14ac:dyDescent="0.25">
      <c r="L6200" t="s">
        <v>1185</v>
      </c>
      <c r="M6200" t="s">
        <v>4650</v>
      </c>
    </row>
    <row r="6201" spans="12:13" x14ac:dyDescent="0.25">
      <c r="L6201" t="s">
        <v>1185</v>
      </c>
      <c r="M6201" t="s">
        <v>4650</v>
      </c>
    </row>
    <row r="6202" spans="12:13" x14ac:dyDescent="0.25">
      <c r="L6202" t="s">
        <v>1185</v>
      </c>
      <c r="M6202" t="s">
        <v>4650</v>
      </c>
    </row>
    <row r="6203" spans="12:13" x14ac:dyDescent="0.25">
      <c r="L6203" t="s">
        <v>1185</v>
      </c>
      <c r="M6203" t="s">
        <v>4650</v>
      </c>
    </row>
    <row r="6204" spans="12:13" x14ac:dyDescent="0.25">
      <c r="L6204" t="s">
        <v>1185</v>
      </c>
      <c r="M6204" t="s">
        <v>4650</v>
      </c>
    </row>
    <row r="6205" spans="12:13" x14ac:dyDescent="0.25">
      <c r="L6205" t="s">
        <v>1185</v>
      </c>
      <c r="M6205" t="s">
        <v>4650</v>
      </c>
    </row>
    <row r="6206" spans="12:13" x14ac:dyDescent="0.25">
      <c r="L6206" t="s">
        <v>1185</v>
      </c>
      <c r="M6206" t="s">
        <v>4650</v>
      </c>
    </row>
    <row r="6207" spans="12:13" x14ac:dyDescent="0.25">
      <c r="L6207" t="s">
        <v>1185</v>
      </c>
      <c r="M6207" t="s">
        <v>4650</v>
      </c>
    </row>
    <row r="6208" spans="12:13" x14ac:dyDescent="0.25">
      <c r="L6208" t="s">
        <v>1185</v>
      </c>
      <c r="M6208" t="s">
        <v>4650</v>
      </c>
    </row>
    <row r="6209" spans="12:13" x14ac:dyDescent="0.25">
      <c r="L6209" t="s">
        <v>1185</v>
      </c>
      <c r="M6209" t="s">
        <v>4650</v>
      </c>
    </row>
    <row r="6210" spans="12:13" x14ac:dyDescent="0.25">
      <c r="L6210" t="s">
        <v>1185</v>
      </c>
      <c r="M6210" t="s">
        <v>4650</v>
      </c>
    </row>
    <row r="6211" spans="12:13" x14ac:dyDescent="0.25">
      <c r="L6211" t="s">
        <v>1185</v>
      </c>
      <c r="M6211" t="s">
        <v>4650</v>
      </c>
    </row>
    <row r="6212" spans="12:13" x14ac:dyDescent="0.25">
      <c r="L6212" t="s">
        <v>1185</v>
      </c>
      <c r="M6212" t="s">
        <v>4650</v>
      </c>
    </row>
    <row r="6213" spans="12:13" x14ac:dyDescent="0.25">
      <c r="L6213" t="s">
        <v>1185</v>
      </c>
      <c r="M6213" t="s">
        <v>4650</v>
      </c>
    </row>
    <row r="6214" spans="12:13" x14ac:dyDescent="0.25">
      <c r="L6214" t="s">
        <v>1185</v>
      </c>
      <c r="M6214" t="s">
        <v>4650</v>
      </c>
    </row>
    <row r="6215" spans="12:13" x14ac:dyDescent="0.25">
      <c r="L6215" t="s">
        <v>1185</v>
      </c>
      <c r="M6215" t="s">
        <v>4650</v>
      </c>
    </row>
    <row r="6216" spans="12:13" x14ac:dyDescent="0.25">
      <c r="L6216" t="s">
        <v>1185</v>
      </c>
      <c r="M6216" t="s">
        <v>4650</v>
      </c>
    </row>
    <row r="6217" spans="12:13" x14ac:dyDescent="0.25">
      <c r="L6217" t="s">
        <v>1185</v>
      </c>
      <c r="M6217" t="s">
        <v>4650</v>
      </c>
    </row>
    <row r="6218" spans="12:13" x14ac:dyDescent="0.25">
      <c r="L6218" t="s">
        <v>1185</v>
      </c>
      <c r="M6218" t="s">
        <v>4650</v>
      </c>
    </row>
    <row r="6219" spans="12:13" x14ac:dyDescent="0.25">
      <c r="L6219" t="s">
        <v>1185</v>
      </c>
      <c r="M6219" t="s">
        <v>4650</v>
      </c>
    </row>
    <row r="6220" spans="12:13" x14ac:dyDescent="0.25">
      <c r="L6220" t="s">
        <v>1185</v>
      </c>
      <c r="M6220" t="s">
        <v>4650</v>
      </c>
    </row>
    <row r="6221" spans="12:13" x14ac:dyDescent="0.25">
      <c r="L6221" t="s">
        <v>1185</v>
      </c>
      <c r="M6221" t="s">
        <v>4650</v>
      </c>
    </row>
    <row r="6222" spans="12:13" x14ac:dyDescent="0.25">
      <c r="L6222" t="s">
        <v>1185</v>
      </c>
      <c r="M6222" t="s">
        <v>4650</v>
      </c>
    </row>
    <row r="6223" spans="12:13" x14ac:dyDescent="0.25">
      <c r="L6223" t="s">
        <v>1185</v>
      </c>
      <c r="M6223" t="s">
        <v>4650</v>
      </c>
    </row>
    <row r="6224" spans="12:13" x14ac:dyDescent="0.25">
      <c r="L6224" t="s">
        <v>1185</v>
      </c>
      <c r="M6224" t="s">
        <v>4650</v>
      </c>
    </row>
    <row r="6225" spans="12:13" x14ac:dyDescent="0.25">
      <c r="L6225" t="s">
        <v>1185</v>
      </c>
      <c r="M6225" t="s">
        <v>4650</v>
      </c>
    </row>
    <row r="6226" spans="12:13" x14ac:dyDescent="0.25">
      <c r="L6226" t="s">
        <v>1185</v>
      </c>
      <c r="M6226" t="s">
        <v>4650</v>
      </c>
    </row>
    <row r="6227" spans="12:13" x14ac:dyDescent="0.25">
      <c r="L6227" t="s">
        <v>1185</v>
      </c>
      <c r="M6227" t="s">
        <v>4650</v>
      </c>
    </row>
    <row r="6228" spans="12:13" x14ac:dyDescent="0.25">
      <c r="L6228" t="s">
        <v>1185</v>
      </c>
      <c r="M6228" t="s">
        <v>4650</v>
      </c>
    </row>
    <row r="6229" spans="12:13" x14ac:dyDescent="0.25">
      <c r="L6229" t="s">
        <v>1185</v>
      </c>
      <c r="M6229" t="s">
        <v>4650</v>
      </c>
    </row>
    <row r="6230" spans="12:13" x14ac:dyDescent="0.25">
      <c r="L6230" t="s">
        <v>1185</v>
      </c>
      <c r="M6230" t="s">
        <v>4650</v>
      </c>
    </row>
    <row r="6231" spans="12:13" x14ac:dyDescent="0.25">
      <c r="L6231" t="s">
        <v>1185</v>
      </c>
      <c r="M6231" t="s">
        <v>4650</v>
      </c>
    </row>
    <row r="6232" spans="12:13" x14ac:dyDescent="0.25">
      <c r="L6232" t="s">
        <v>1185</v>
      </c>
      <c r="M6232" t="s">
        <v>4650</v>
      </c>
    </row>
    <row r="6233" spans="12:13" x14ac:dyDescent="0.25">
      <c r="L6233" t="s">
        <v>1185</v>
      </c>
      <c r="M6233" t="s">
        <v>4650</v>
      </c>
    </row>
    <row r="6234" spans="12:13" x14ac:dyDescent="0.25">
      <c r="L6234" t="s">
        <v>1185</v>
      </c>
      <c r="M6234" t="s">
        <v>4650</v>
      </c>
    </row>
    <row r="6235" spans="12:13" x14ac:dyDescent="0.25">
      <c r="L6235" t="s">
        <v>1185</v>
      </c>
      <c r="M6235" t="s">
        <v>4650</v>
      </c>
    </row>
    <row r="6236" spans="12:13" x14ac:dyDescent="0.25">
      <c r="L6236" t="s">
        <v>1185</v>
      </c>
      <c r="M6236" t="s">
        <v>4650</v>
      </c>
    </row>
    <row r="6237" spans="12:13" x14ac:dyDescent="0.25">
      <c r="L6237" t="s">
        <v>1185</v>
      </c>
      <c r="M6237" t="s">
        <v>4650</v>
      </c>
    </row>
    <row r="6238" spans="12:13" x14ac:dyDescent="0.25">
      <c r="L6238" t="s">
        <v>1185</v>
      </c>
      <c r="M6238" t="s">
        <v>4650</v>
      </c>
    </row>
    <row r="6239" spans="12:13" x14ac:dyDescent="0.25">
      <c r="L6239" t="s">
        <v>1185</v>
      </c>
      <c r="M6239" t="s">
        <v>4650</v>
      </c>
    </row>
    <row r="6240" spans="12:13" x14ac:dyDescent="0.25">
      <c r="L6240" t="s">
        <v>1185</v>
      </c>
      <c r="M6240" t="s">
        <v>4650</v>
      </c>
    </row>
    <row r="6241" spans="12:13" x14ac:dyDescent="0.25">
      <c r="L6241" t="s">
        <v>1185</v>
      </c>
      <c r="M6241" t="s">
        <v>4650</v>
      </c>
    </row>
    <row r="6242" spans="12:13" x14ac:dyDescent="0.25">
      <c r="L6242" t="s">
        <v>1185</v>
      </c>
      <c r="M6242" t="s">
        <v>4650</v>
      </c>
    </row>
    <row r="6243" spans="12:13" x14ac:dyDescent="0.25">
      <c r="L6243" t="s">
        <v>1185</v>
      </c>
      <c r="M6243" t="s">
        <v>4650</v>
      </c>
    </row>
    <row r="6244" spans="12:13" x14ac:dyDescent="0.25">
      <c r="L6244" t="s">
        <v>1185</v>
      </c>
      <c r="M6244" t="s">
        <v>4650</v>
      </c>
    </row>
    <row r="6245" spans="12:13" x14ac:dyDescent="0.25">
      <c r="L6245" t="s">
        <v>1185</v>
      </c>
      <c r="M6245" t="s">
        <v>4650</v>
      </c>
    </row>
    <row r="6246" spans="12:13" x14ac:dyDescent="0.25">
      <c r="L6246" t="s">
        <v>1185</v>
      </c>
      <c r="M6246" t="s">
        <v>4650</v>
      </c>
    </row>
    <row r="6247" spans="12:13" x14ac:dyDescent="0.25">
      <c r="L6247" t="s">
        <v>1185</v>
      </c>
      <c r="M6247" t="s">
        <v>4650</v>
      </c>
    </row>
    <row r="6248" spans="12:13" x14ac:dyDescent="0.25">
      <c r="L6248" t="s">
        <v>1185</v>
      </c>
      <c r="M6248" t="s">
        <v>4650</v>
      </c>
    </row>
    <row r="6249" spans="12:13" x14ac:dyDescent="0.25">
      <c r="L6249" t="s">
        <v>1185</v>
      </c>
      <c r="M6249" t="s">
        <v>4650</v>
      </c>
    </row>
    <row r="6250" spans="12:13" x14ac:dyDescent="0.25">
      <c r="L6250" t="s">
        <v>1185</v>
      </c>
      <c r="M6250" t="s">
        <v>4650</v>
      </c>
    </row>
    <row r="6251" spans="12:13" x14ac:dyDescent="0.25">
      <c r="L6251" t="s">
        <v>1185</v>
      </c>
      <c r="M6251" t="s">
        <v>4650</v>
      </c>
    </row>
    <row r="6252" spans="12:13" x14ac:dyDescent="0.25">
      <c r="L6252" t="s">
        <v>1185</v>
      </c>
      <c r="M6252" t="s">
        <v>4650</v>
      </c>
    </row>
    <row r="6253" spans="12:13" x14ac:dyDescent="0.25">
      <c r="L6253" t="s">
        <v>1185</v>
      </c>
      <c r="M6253" t="s">
        <v>4650</v>
      </c>
    </row>
    <row r="6254" spans="12:13" x14ac:dyDescent="0.25">
      <c r="L6254" t="s">
        <v>1185</v>
      </c>
      <c r="M6254" t="s">
        <v>4650</v>
      </c>
    </row>
    <row r="6255" spans="12:13" x14ac:dyDescent="0.25">
      <c r="L6255" t="s">
        <v>1185</v>
      </c>
      <c r="M6255" t="s">
        <v>4650</v>
      </c>
    </row>
    <row r="6256" spans="12:13" x14ac:dyDescent="0.25">
      <c r="L6256" t="s">
        <v>1185</v>
      </c>
      <c r="M6256" t="s">
        <v>4650</v>
      </c>
    </row>
    <row r="6257" spans="12:13" x14ac:dyDescent="0.25">
      <c r="L6257" t="s">
        <v>1185</v>
      </c>
      <c r="M6257" t="s">
        <v>4650</v>
      </c>
    </row>
    <row r="6258" spans="12:13" x14ac:dyDescent="0.25">
      <c r="L6258" t="s">
        <v>1185</v>
      </c>
      <c r="M6258" t="s">
        <v>4650</v>
      </c>
    </row>
    <row r="6259" spans="12:13" x14ac:dyDescent="0.25">
      <c r="L6259" t="s">
        <v>1185</v>
      </c>
      <c r="M6259" t="s">
        <v>4650</v>
      </c>
    </row>
    <row r="6260" spans="12:13" x14ac:dyDescent="0.25">
      <c r="L6260" t="s">
        <v>1185</v>
      </c>
      <c r="M6260" t="s">
        <v>4650</v>
      </c>
    </row>
    <row r="6261" spans="12:13" x14ac:dyDescent="0.25">
      <c r="L6261" t="s">
        <v>1185</v>
      </c>
      <c r="M6261" t="s">
        <v>4650</v>
      </c>
    </row>
    <row r="6262" spans="12:13" x14ac:dyDescent="0.25">
      <c r="L6262" t="s">
        <v>1185</v>
      </c>
      <c r="M6262" t="s">
        <v>4650</v>
      </c>
    </row>
    <row r="6263" spans="12:13" x14ac:dyDescent="0.25">
      <c r="L6263" t="s">
        <v>1185</v>
      </c>
      <c r="M6263" t="s">
        <v>4650</v>
      </c>
    </row>
    <row r="6264" spans="12:13" x14ac:dyDescent="0.25">
      <c r="L6264" t="s">
        <v>1185</v>
      </c>
      <c r="M6264" t="s">
        <v>4650</v>
      </c>
    </row>
    <row r="6265" spans="12:13" x14ac:dyDescent="0.25">
      <c r="L6265" t="s">
        <v>1185</v>
      </c>
      <c r="M6265" t="s">
        <v>4650</v>
      </c>
    </row>
    <row r="6266" spans="12:13" x14ac:dyDescent="0.25">
      <c r="L6266" t="s">
        <v>1185</v>
      </c>
      <c r="M6266" t="s">
        <v>4650</v>
      </c>
    </row>
    <row r="6267" spans="12:13" x14ac:dyDescent="0.25">
      <c r="L6267" t="s">
        <v>1185</v>
      </c>
      <c r="M6267" t="s">
        <v>4650</v>
      </c>
    </row>
    <row r="6268" spans="12:13" x14ac:dyDescent="0.25">
      <c r="L6268" t="s">
        <v>1185</v>
      </c>
      <c r="M6268" t="s">
        <v>4650</v>
      </c>
    </row>
    <row r="6269" spans="12:13" x14ac:dyDescent="0.25">
      <c r="L6269" t="s">
        <v>1185</v>
      </c>
      <c r="M6269" t="s">
        <v>4650</v>
      </c>
    </row>
    <row r="6270" spans="12:13" x14ac:dyDescent="0.25">
      <c r="L6270" t="s">
        <v>1185</v>
      </c>
      <c r="M6270" t="s">
        <v>4650</v>
      </c>
    </row>
    <row r="6271" spans="12:13" x14ac:dyDescent="0.25">
      <c r="L6271" t="s">
        <v>1185</v>
      </c>
      <c r="M6271" t="s">
        <v>4650</v>
      </c>
    </row>
    <row r="6272" spans="12:13" x14ac:dyDescent="0.25">
      <c r="L6272" t="s">
        <v>1185</v>
      </c>
      <c r="M6272" t="s">
        <v>4650</v>
      </c>
    </row>
    <row r="6273" spans="12:13" x14ac:dyDescent="0.25">
      <c r="L6273" t="s">
        <v>1185</v>
      </c>
      <c r="M6273" t="s">
        <v>4650</v>
      </c>
    </row>
    <row r="6274" spans="12:13" x14ac:dyDescent="0.25">
      <c r="L6274" t="s">
        <v>1185</v>
      </c>
      <c r="M6274" t="s">
        <v>4650</v>
      </c>
    </row>
    <row r="6275" spans="12:13" x14ac:dyDescent="0.25">
      <c r="L6275" t="s">
        <v>1185</v>
      </c>
      <c r="M6275" t="s">
        <v>4650</v>
      </c>
    </row>
    <row r="6276" spans="12:13" x14ac:dyDescent="0.25">
      <c r="L6276" t="s">
        <v>1185</v>
      </c>
      <c r="M6276" t="s">
        <v>4650</v>
      </c>
    </row>
    <row r="6277" spans="12:13" x14ac:dyDescent="0.25">
      <c r="L6277" t="s">
        <v>1185</v>
      </c>
      <c r="M6277" t="s">
        <v>4650</v>
      </c>
    </row>
    <row r="6278" spans="12:13" x14ac:dyDescent="0.25">
      <c r="L6278" t="s">
        <v>1185</v>
      </c>
      <c r="M6278" t="s">
        <v>4650</v>
      </c>
    </row>
    <row r="6279" spans="12:13" x14ac:dyDescent="0.25">
      <c r="L6279" t="s">
        <v>1185</v>
      </c>
      <c r="M6279" t="s">
        <v>4650</v>
      </c>
    </row>
    <row r="6280" spans="12:13" x14ac:dyDescent="0.25">
      <c r="L6280" t="s">
        <v>1185</v>
      </c>
      <c r="M6280" t="s">
        <v>4650</v>
      </c>
    </row>
    <row r="6281" spans="12:13" x14ac:dyDescent="0.25">
      <c r="L6281" t="s">
        <v>1185</v>
      </c>
      <c r="M6281" t="s">
        <v>4650</v>
      </c>
    </row>
    <row r="6282" spans="12:13" x14ac:dyDescent="0.25">
      <c r="L6282" t="s">
        <v>1185</v>
      </c>
      <c r="M6282" t="s">
        <v>4650</v>
      </c>
    </row>
    <row r="6283" spans="12:13" x14ac:dyDescent="0.25">
      <c r="L6283" t="s">
        <v>1185</v>
      </c>
      <c r="M6283" t="s">
        <v>4650</v>
      </c>
    </row>
    <row r="6284" spans="12:13" x14ac:dyDescent="0.25">
      <c r="L6284" t="s">
        <v>1185</v>
      </c>
      <c r="M6284" t="s">
        <v>4650</v>
      </c>
    </row>
    <row r="6285" spans="12:13" x14ac:dyDescent="0.25">
      <c r="L6285" t="s">
        <v>1185</v>
      </c>
      <c r="M6285" t="s">
        <v>4650</v>
      </c>
    </row>
    <row r="6286" spans="12:13" x14ac:dyDescent="0.25">
      <c r="L6286" t="s">
        <v>1185</v>
      </c>
      <c r="M6286" t="s">
        <v>4650</v>
      </c>
    </row>
    <row r="6287" spans="12:13" x14ac:dyDescent="0.25">
      <c r="L6287" t="s">
        <v>1185</v>
      </c>
      <c r="M6287" t="s">
        <v>4650</v>
      </c>
    </row>
    <row r="6288" spans="12:13" x14ac:dyDescent="0.25">
      <c r="L6288" t="s">
        <v>1185</v>
      </c>
      <c r="M6288" t="s">
        <v>4650</v>
      </c>
    </row>
    <row r="6289" spans="12:13" x14ac:dyDescent="0.25">
      <c r="L6289" t="s">
        <v>1185</v>
      </c>
      <c r="M6289" t="s">
        <v>4650</v>
      </c>
    </row>
    <row r="6290" spans="12:13" x14ac:dyDescent="0.25">
      <c r="L6290" t="s">
        <v>1185</v>
      </c>
      <c r="M6290" t="s">
        <v>4650</v>
      </c>
    </row>
    <row r="6291" spans="12:13" x14ac:dyDescent="0.25">
      <c r="L6291" t="s">
        <v>1185</v>
      </c>
      <c r="M6291" t="s">
        <v>4650</v>
      </c>
    </row>
    <row r="6292" spans="12:13" x14ac:dyDescent="0.25">
      <c r="L6292" t="s">
        <v>1185</v>
      </c>
      <c r="M6292" t="s">
        <v>4650</v>
      </c>
    </row>
    <row r="6293" spans="12:13" x14ac:dyDescent="0.25">
      <c r="L6293" t="s">
        <v>1185</v>
      </c>
      <c r="M6293" t="s">
        <v>4650</v>
      </c>
    </row>
    <row r="6294" spans="12:13" x14ac:dyDescent="0.25">
      <c r="L6294" t="s">
        <v>1185</v>
      </c>
      <c r="M6294" t="s">
        <v>4650</v>
      </c>
    </row>
    <row r="6295" spans="12:13" x14ac:dyDescent="0.25">
      <c r="L6295" t="s">
        <v>1185</v>
      </c>
      <c r="M6295" t="s">
        <v>4650</v>
      </c>
    </row>
    <row r="6296" spans="12:13" x14ac:dyDescent="0.25">
      <c r="L6296" t="s">
        <v>1185</v>
      </c>
      <c r="M6296" t="s">
        <v>4650</v>
      </c>
    </row>
    <row r="6297" spans="12:13" x14ac:dyDescent="0.25">
      <c r="L6297" t="s">
        <v>1185</v>
      </c>
      <c r="M6297" t="s">
        <v>4650</v>
      </c>
    </row>
    <row r="6298" spans="12:13" x14ac:dyDescent="0.25">
      <c r="L6298" t="s">
        <v>1185</v>
      </c>
      <c r="M6298" t="s">
        <v>4650</v>
      </c>
    </row>
    <row r="6299" spans="12:13" x14ac:dyDescent="0.25">
      <c r="L6299" t="s">
        <v>1185</v>
      </c>
      <c r="M6299" t="s">
        <v>4650</v>
      </c>
    </row>
    <row r="6300" spans="12:13" x14ac:dyDescent="0.25">
      <c r="L6300" t="s">
        <v>1185</v>
      </c>
      <c r="M6300" t="s">
        <v>4650</v>
      </c>
    </row>
    <row r="6301" spans="12:13" x14ac:dyDescent="0.25">
      <c r="L6301" t="s">
        <v>1185</v>
      </c>
      <c r="M6301" t="s">
        <v>4650</v>
      </c>
    </row>
    <row r="6302" spans="12:13" x14ac:dyDescent="0.25">
      <c r="L6302" t="s">
        <v>1185</v>
      </c>
      <c r="M6302" t="s">
        <v>4650</v>
      </c>
    </row>
    <row r="6303" spans="12:13" x14ac:dyDescent="0.25">
      <c r="L6303" t="s">
        <v>1185</v>
      </c>
      <c r="M6303" t="s">
        <v>4650</v>
      </c>
    </row>
    <row r="6304" spans="12:13" x14ac:dyDescent="0.25">
      <c r="L6304" t="s">
        <v>1185</v>
      </c>
      <c r="M6304" t="s">
        <v>4650</v>
      </c>
    </row>
    <row r="6305" spans="12:13" x14ac:dyDescent="0.25">
      <c r="L6305" t="s">
        <v>1185</v>
      </c>
      <c r="M6305" t="s">
        <v>4650</v>
      </c>
    </row>
    <row r="6306" spans="12:13" x14ac:dyDescent="0.25">
      <c r="L6306" t="s">
        <v>1185</v>
      </c>
      <c r="M6306" t="s">
        <v>4650</v>
      </c>
    </row>
    <row r="6307" spans="12:13" x14ac:dyDescent="0.25">
      <c r="L6307" t="s">
        <v>1185</v>
      </c>
      <c r="M6307" t="s">
        <v>4650</v>
      </c>
    </row>
    <row r="6308" spans="12:13" x14ac:dyDescent="0.25">
      <c r="L6308" t="s">
        <v>1185</v>
      </c>
      <c r="M6308" t="s">
        <v>4650</v>
      </c>
    </row>
    <row r="6309" spans="12:13" x14ac:dyDescent="0.25">
      <c r="L6309" t="s">
        <v>1185</v>
      </c>
      <c r="M6309" t="s">
        <v>4650</v>
      </c>
    </row>
    <row r="6310" spans="12:13" x14ac:dyDescent="0.25">
      <c r="L6310" t="s">
        <v>1185</v>
      </c>
      <c r="M6310" t="s">
        <v>4650</v>
      </c>
    </row>
    <row r="6311" spans="12:13" x14ac:dyDescent="0.25">
      <c r="L6311" t="s">
        <v>1185</v>
      </c>
      <c r="M6311" t="s">
        <v>4650</v>
      </c>
    </row>
    <row r="6312" spans="12:13" x14ac:dyDescent="0.25">
      <c r="L6312" t="s">
        <v>1185</v>
      </c>
      <c r="M6312" t="s">
        <v>4650</v>
      </c>
    </row>
    <row r="6313" spans="12:13" x14ac:dyDescent="0.25">
      <c r="L6313" t="s">
        <v>1185</v>
      </c>
      <c r="M6313" t="s">
        <v>4650</v>
      </c>
    </row>
    <row r="6314" spans="12:13" x14ac:dyDescent="0.25">
      <c r="L6314" t="s">
        <v>1185</v>
      </c>
      <c r="M6314" t="s">
        <v>4650</v>
      </c>
    </row>
    <row r="6315" spans="12:13" x14ac:dyDescent="0.25">
      <c r="L6315" t="s">
        <v>1185</v>
      </c>
      <c r="M6315" t="s">
        <v>4650</v>
      </c>
    </row>
    <row r="6316" spans="12:13" x14ac:dyDescent="0.25">
      <c r="L6316" t="s">
        <v>1185</v>
      </c>
      <c r="M6316" t="s">
        <v>4650</v>
      </c>
    </row>
    <row r="6317" spans="12:13" x14ac:dyDescent="0.25">
      <c r="L6317" t="s">
        <v>1185</v>
      </c>
      <c r="M6317" t="s">
        <v>4650</v>
      </c>
    </row>
    <row r="6318" spans="12:13" x14ac:dyDescent="0.25">
      <c r="L6318" t="s">
        <v>1185</v>
      </c>
      <c r="M6318" t="s">
        <v>4650</v>
      </c>
    </row>
    <row r="6319" spans="12:13" x14ac:dyDescent="0.25">
      <c r="L6319" t="s">
        <v>1185</v>
      </c>
      <c r="M6319" t="s">
        <v>4650</v>
      </c>
    </row>
    <row r="6320" spans="12:13" x14ac:dyDescent="0.25">
      <c r="L6320" t="s">
        <v>1185</v>
      </c>
      <c r="M6320" t="s">
        <v>4650</v>
      </c>
    </row>
    <row r="6321" spans="12:13" x14ac:dyDescent="0.25">
      <c r="L6321" t="s">
        <v>1185</v>
      </c>
      <c r="M6321" t="s">
        <v>4649</v>
      </c>
    </row>
    <row r="6322" spans="12:13" x14ac:dyDescent="0.25">
      <c r="L6322" t="s">
        <v>1185</v>
      </c>
      <c r="M6322" t="s">
        <v>4649</v>
      </c>
    </row>
    <row r="6323" spans="12:13" x14ac:dyDescent="0.25">
      <c r="L6323" t="s">
        <v>1185</v>
      </c>
      <c r="M6323" t="s">
        <v>4649</v>
      </c>
    </row>
    <row r="6324" spans="12:13" x14ac:dyDescent="0.25">
      <c r="L6324" t="s">
        <v>1185</v>
      </c>
      <c r="M6324" t="s">
        <v>4649</v>
      </c>
    </row>
    <row r="6325" spans="12:13" x14ac:dyDescent="0.25">
      <c r="L6325" t="s">
        <v>1185</v>
      </c>
      <c r="M6325" t="s">
        <v>4649</v>
      </c>
    </row>
    <row r="6326" spans="12:13" x14ac:dyDescent="0.25">
      <c r="L6326" t="s">
        <v>1185</v>
      </c>
      <c r="M6326" t="s">
        <v>4649</v>
      </c>
    </row>
    <row r="6327" spans="12:13" x14ac:dyDescent="0.25">
      <c r="L6327" t="s">
        <v>1185</v>
      </c>
      <c r="M6327" t="s">
        <v>4649</v>
      </c>
    </row>
    <row r="6328" spans="12:13" x14ac:dyDescent="0.25">
      <c r="L6328" t="s">
        <v>1185</v>
      </c>
      <c r="M6328" t="s">
        <v>4649</v>
      </c>
    </row>
    <row r="6329" spans="12:13" x14ac:dyDescent="0.25">
      <c r="L6329" t="s">
        <v>1185</v>
      </c>
      <c r="M6329" t="s">
        <v>4665</v>
      </c>
    </row>
    <row r="6330" spans="12:13" x14ac:dyDescent="0.25">
      <c r="L6330" t="s">
        <v>1185</v>
      </c>
      <c r="M6330" t="s">
        <v>4665</v>
      </c>
    </row>
    <row r="6331" spans="12:13" x14ac:dyDescent="0.25">
      <c r="L6331" t="s">
        <v>1185</v>
      </c>
      <c r="M6331" t="s">
        <v>4665</v>
      </c>
    </row>
    <row r="6332" spans="12:13" x14ac:dyDescent="0.25">
      <c r="L6332" t="s">
        <v>1185</v>
      </c>
      <c r="M6332" t="s">
        <v>4665</v>
      </c>
    </row>
    <row r="6333" spans="12:13" x14ac:dyDescent="0.25">
      <c r="L6333" t="s">
        <v>1185</v>
      </c>
      <c r="M6333" t="s">
        <v>4665</v>
      </c>
    </row>
    <row r="6334" spans="12:13" x14ac:dyDescent="0.25">
      <c r="L6334" t="s">
        <v>1185</v>
      </c>
      <c r="M6334" t="s">
        <v>4665</v>
      </c>
    </row>
    <row r="6335" spans="12:13" x14ac:dyDescent="0.25">
      <c r="L6335" t="s">
        <v>1185</v>
      </c>
      <c r="M6335" t="s">
        <v>4665</v>
      </c>
    </row>
    <row r="6336" spans="12:13" x14ac:dyDescent="0.25">
      <c r="L6336" t="s">
        <v>1185</v>
      </c>
      <c r="M6336" t="s">
        <v>4665</v>
      </c>
    </row>
    <row r="6337" spans="12:13" x14ac:dyDescent="0.25">
      <c r="L6337" t="s">
        <v>1185</v>
      </c>
      <c r="M6337" t="s">
        <v>4665</v>
      </c>
    </row>
    <row r="6338" spans="12:13" x14ac:dyDescent="0.25">
      <c r="L6338" t="s">
        <v>1185</v>
      </c>
      <c r="M6338" t="s">
        <v>4665</v>
      </c>
    </row>
    <row r="6339" spans="12:13" x14ac:dyDescent="0.25">
      <c r="L6339" t="s">
        <v>1185</v>
      </c>
      <c r="M6339" t="s">
        <v>4665</v>
      </c>
    </row>
    <row r="6340" spans="12:13" x14ac:dyDescent="0.25">
      <c r="L6340" t="s">
        <v>1185</v>
      </c>
      <c r="M6340" t="s">
        <v>4665</v>
      </c>
    </row>
    <row r="6341" spans="12:13" x14ac:dyDescent="0.25">
      <c r="L6341" t="s">
        <v>1185</v>
      </c>
      <c r="M6341" t="s">
        <v>4665</v>
      </c>
    </row>
    <row r="6342" spans="12:13" x14ac:dyDescent="0.25">
      <c r="L6342" t="s">
        <v>1185</v>
      </c>
      <c r="M6342" t="s">
        <v>4665</v>
      </c>
    </row>
    <row r="6343" spans="12:13" x14ac:dyDescent="0.25">
      <c r="L6343" t="s">
        <v>1185</v>
      </c>
      <c r="M6343" t="s">
        <v>4665</v>
      </c>
    </row>
    <row r="6344" spans="12:13" x14ac:dyDescent="0.25">
      <c r="L6344" t="s">
        <v>1185</v>
      </c>
      <c r="M6344" t="s">
        <v>4665</v>
      </c>
    </row>
    <row r="6345" spans="12:13" x14ac:dyDescent="0.25">
      <c r="L6345" t="s">
        <v>1185</v>
      </c>
      <c r="M6345" t="s">
        <v>4665</v>
      </c>
    </row>
    <row r="6346" spans="12:13" x14ac:dyDescent="0.25">
      <c r="L6346" t="s">
        <v>1185</v>
      </c>
      <c r="M6346" t="s">
        <v>4665</v>
      </c>
    </row>
    <row r="6347" spans="12:13" x14ac:dyDescent="0.25">
      <c r="L6347" t="s">
        <v>1185</v>
      </c>
      <c r="M6347" t="s">
        <v>4665</v>
      </c>
    </row>
    <row r="6348" spans="12:13" x14ac:dyDescent="0.25">
      <c r="L6348" t="s">
        <v>1185</v>
      </c>
      <c r="M6348" t="s">
        <v>4665</v>
      </c>
    </row>
    <row r="6349" spans="12:13" x14ac:dyDescent="0.25">
      <c r="L6349" t="s">
        <v>1185</v>
      </c>
      <c r="M6349" t="s">
        <v>4665</v>
      </c>
    </row>
    <row r="6350" spans="12:13" x14ac:dyDescent="0.25">
      <c r="L6350" t="s">
        <v>1185</v>
      </c>
      <c r="M6350" t="s">
        <v>4665</v>
      </c>
    </row>
    <row r="6351" spans="12:13" x14ac:dyDescent="0.25">
      <c r="L6351" t="s">
        <v>1185</v>
      </c>
      <c r="M6351" t="s">
        <v>4665</v>
      </c>
    </row>
    <row r="6352" spans="12:13" x14ac:dyDescent="0.25">
      <c r="L6352" t="s">
        <v>1185</v>
      </c>
      <c r="M6352" t="s">
        <v>4665</v>
      </c>
    </row>
    <row r="6353" spans="12:13" x14ac:dyDescent="0.25">
      <c r="L6353" t="s">
        <v>1185</v>
      </c>
      <c r="M6353" t="s">
        <v>4665</v>
      </c>
    </row>
    <row r="6354" spans="12:13" x14ac:dyDescent="0.25">
      <c r="L6354" t="s">
        <v>1185</v>
      </c>
      <c r="M6354" t="s">
        <v>4665</v>
      </c>
    </row>
    <row r="6355" spans="12:13" x14ac:dyDescent="0.25">
      <c r="L6355" t="s">
        <v>1185</v>
      </c>
      <c r="M6355" t="s">
        <v>4665</v>
      </c>
    </row>
    <row r="6356" spans="12:13" x14ac:dyDescent="0.25">
      <c r="L6356" t="s">
        <v>1185</v>
      </c>
      <c r="M6356" t="s">
        <v>4665</v>
      </c>
    </row>
    <row r="6357" spans="12:13" x14ac:dyDescent="0.25">
      <c r="L6357" t="s">
        <v>1185</v>
      </c>
      <c r="M6357" t="s">
        <v>4662</v>
      </c>
    </row>
    <row r="6358" spans="12:13" x14ac:dyDescent="0.25">
      <c r="L6358" t="s">
        <v>1185</v>
      </c>
      <c r="M6358" t="s">
        <v>4662</v>
      </c>
    </row>
    <row r="6359" spans="12:13" x14ac:dyDescent="0.25">
      <c r="L6359" t="s">
        <v>1185</v>
      </c>
      <c r="M6359" t="s">
        <v>4662</v>
      </c>
    </row>
    <row r="6360" spans="12:13" x14ac:dyDescent="0.25">
      <c r="L6360" t="s">
        <v>1185</v>
      </c>
      <c r="M6360" t="s">
        <v>4662</v>
      </c>
    </row>
    <row r="6361" spans="12:13" x14ac:dyDescent="0.25">
      <c r="L6361" t="s">
        <v>1185</v>
      </c>
      <c r="M6361" t="s">
        <v>4662</v>
      </c>
    </row>
    <row r="6362" spans="12:13" x14ac:dyDescent="0.25">
      <c r="L6362" t="s">
        <v>1185</v>
      </c>
      <c r="M6362" t="s">
        <v>4662</v>
      </c>
    </row>
    <row r="6363" spans="12:13" x14ac:dyDescent="0.25">
      <c r="L6363" t="s">
        <v>1185</v>
      </c>
      <c r="M6363" t="s">
        <v>4662</v>
      </c>
    </row>
    <row r="6364" spans="12:13" x14ac:dyDescent="0.25">
      <c r="L6364" t="s">
        <v>1185</v>
      </c>
      <c r="M6364" t="s">
        <v>4662</v>
      </c>
    </row>
    <row r="6365" spans="12:13" x14ac:dyDescent="0.25">
      <c r="L6365" t="s">
        <v>1185</v>
      </c>
      <c r="M6365" t="s">
        <v>4672</v>
      </c>
    </row>
    <row r="6366" spans="12:13" x14ac:dyDescent="0.25">
      <c r="L6366" t="s">
        <v>1185</v>
      </c>
      <c r="M6366" t="s">
        <v>4672</v>
      </c>
    </row>
    <row r="6367" spans="12:13" x14ac:dyDescent="0.25">
      <c r="L6367" t="s">
        <v>1185</v>
      </c>
      <c r="M6367" t="s">
        <v>4672</v>
      </c>
    </row>
    <row r="6368" spans="12:13" x14ac:dyDescent="0.25">
      <c r="L6368" t="s">
        <v>1185</v>
      </c>
      <c r="M6368" t="s">
        <v>4672</v>
      </c>
    </row>
    <row r="6369" spans="12:13" x14ac:dyDescent="0.25">
      <c r="L6369" t="s">
        <v>1185</v>
      </c>
      <c r="M6369" t="s">
        <v>4672</v>
      </c>
    </row>
    <row r="6370" spans="12:13" x14ac:dyDescent="0.25">
      <c r="L6370" t="s">
        <v>1185</v>
      </c>
      <c r="M6370" t="s">
        <v>4672</v>
      </c>
    </row>
    <row r="6371" spans="12:13" x14ac:dyDescent="0.25">
      <c r="L6371" t="s">
        <v>1185</v>
      </c>
      <c r="M6371" t="s">
        <v>4686</v>
      </c>
    </row>
    <row r="6372" spans="12:13" x14ac:dyDescent="0.25">
      <c r="L6372" t="s">
        <v>1185</v>
      </c>
      <c r="M6372" t="s">
        <v>4686</v>
      </c>
    </row>
    <row r="6373" spans="12:13" x14ac:dyDescent="0.25">
      <c r="L6373" t="s">
        <v>1185</v>
      </c>
      <c r="M6373" t="s">
        <v>4686</v>
      </c>
    </row>
    <row r="6374" spans="12:13" x14ac:dyDescent="0.25">
      <c r="L6374" t="s">
        <v>1185</v>
      </c>
      <c r="M6374" t="s">
        <v>4686</v>
      </c>
    </row>
    <row r="6375" spans="12:13" x14ac:dyDescent="0.25">
      <c r="L6375" t="s">
        <v>1185</v>
      </c>
      <c r="M6375" t="s">
        <v>4681</v>
      </c>
    </row>
    <row r="6376" spans="12:13" x14ac:dyDescent="0.25">
      <c r="L6376" t="s">
        <v>1185</v>
      </c>
      <c r="M6376" t="s">
        <v>4681</v>
      </c>
    </row>
    <row r="6377" spans="12:13" x14ac:dyDescent="0.25">
      <c r="L6377" t="s">
        <v>1185</v>
      </c>
      <c r="M6377" t="s">
        <v>4681</v>
      </c>
    </row>
    <row r="6378" spans="12:13" x14ac:dyDescent="0.25">
      <c r="L6378" t="s">
        <v>1185</v>
      </c>
      <c r="M6378" t="s">
        <v>4681</v>
      </c>
    </row>
    <row r="6379" spans="12:13" x14ac:dyDescent="0.25">
      <c r="L6379" t="s">
        <v>1185</v>
      </c>
      <c r="M6379" t="s">
        <v>4660</v>
      </c>
    </row>
    <row r="6380" spans="12:13" x14ac:dyDescent="0.25">
      <c r="L6380" t="s">
        <v>1185</v>
      </c>
      <c r="M6380" t="s">
        <v>4660</v>
      </c>
    </row>
    <row r="6381" spans="12:13" x14ac:dyDescent="0.25">
      <c r="L6381" t="s">
        <v>1185</v>
      </c>
      <c r="M6381" t="s">
        <v>4660</v>
      </c>
    </row>
    <row r="6382" spans="12:13" x14ac:dyDescent="0.25">
      <c r="L6382" t="s">
        <v>1185</v>
      </c>
      <c r="M6382" t="s">
        <v>4660</v>
      </c>
    </row>
    <row r="6383" spans="12:13" x14ac:dyDescent="0.25">
      <c r="L6383" t="s">
        <v>1185</v>
      </c>
      <c r="M6383" t="s">
        <v>4660</v>
      </c>
    </row>
    <row r="6384" spans="12:13" x14ac:dyDescent="0.25">
      <c r="L6384" t="s">
        <v>1185</v>
      </c>
      <c r="M6384" t="s">
        <v>4660</v>
      </c>
    </row>
    <row r="6385" spans="12:13" x14ac:dyDescent="0.25">
      <c r="L6385" t="s">
        <v>1185</v>
      </c>
      <c r="M6385" t="s">
        <v>4660</v>
      </c>
    </row>
    <row r="6386" spans="12:13" x14ac:dyDescent="0.25">
      <c r="L6386" t="s">
        <v>1185</v>
      </c>
      <c r="M6386" t="s">
        <v>4660</v>
      </c>
    </row>
    <row r="6387" spans="12:13" x14ac:dyDescent="0.25">
      <c r="L6387" t="s">
        <v>1185</v>
      </c>
      <c r="M6387" t="s">
        <v>4660</v>
      </c>
    </row>
    <row r="6388" spans="12:13" x14ac:dyDescent="0.25">
      <c r="L6388" t="s">
        <v>1185</v>
      </c>
      <c r="M6388" t="s">
        <v>4660</v>
      </c>
    </row>
    <row r="6389" spans="12:13" x14ac:dyDescent="0.25">
      <c r="L6389" t="s">
        <v>1185</v>
      </c>
      <c r="M6389" t="s">
        <v>4660</v>
      </c>
    </row>
    <row r="6390" spans="12:13" x14ac:dyDescent="0.25">
      <c r="L6390" t="s">
        <v>1185</v>
      </c>
      <c r="M6390" t="s">
        <v>4660</v>
      </c>
    </row>
    <row r="6391" spans="12:13" x14ac:dyDescent="0.25">
      <c r="L6391" t="s">
        <v>1185</v>
      </c>
      <c r="M6391" t="s">
        <v>4660</v>
      </c>
    </row>
    <row r="6392" spans="12:13" x14ac:dyDescent="0.25">
      <c r="L6392" t="s">
        <v>1185</v>
      </c>
      <c r="M6392" t="s">
        <v>4660</v>
      </c>
    </row>
    <row r="6393" spans="12:13" x14ac:dyDescent="0.25">
      <c r="L6393" t="s">
        <v>1185</v>
      </c>
      <c r="M6393" t="s">
        <v>4660</v>
      </c>
    </row>
    <row r="6394" spans="12:13" x14ac:dyDescent="0.25">
      <c r="L6394" t="s">
        <v>1185</v>
      </c>
      <c r="M6394" t="s">
        <v>4660</v>
      </c>
    </row>
    <row r="6395" spans="12:13" x14ac:dyDescent="0.25">
      <c r="L6395" t="s">
        <v>1185</v>
      </c>
      <c r="M6395" t="s">
        <v>4654</v>
      </c>
    </row>
    <row r="6396" spans="12:13" x14ac:dyDescent="0.25">
      <c r="L6396" t="s">
        <v>1185</v>
      </c>
      <c r="M6396" t="s">
        <v>4654</v>
      </c>
    </row>
    <row r="6397" spans="12:13" x14ac:dyDescent="0.25">
      <c r="L6397" t="s">
        <v>1185</v>
      </c>
      <c r="M6397" t="s">
        <v>4654</v>
      </c>
    </row>
    <row r="6398" spans="12:13" x14ac:dyDescent="0.25">
      <c r="L6398" t="s">
        <v>1185</v>
      </c>
      <c r="M6398" t="s">
        <v>4654</v>
      </c>
    </row>
    <row r="6399" spans="12:13" x14ac:dyDescent="0.25">
      <c r="L6399" t="s">
        <v>1185</v>
      </c>
      <c r="M6399" t="s">
        <v>4654</v>
      </c>
    </row>
    <row r="6400" spans="12:13" x14ac:dyDescent="0.25">
      <c r="L6400" t="s">
        <v>1185</v>
      </c>
      <c r="M6400" t="s">
        <v>4654</v>
      </c>
    </row>
    <row r="6401" spans="12:13" x14ac:dyDescent="0.25">
      <c r="L6401" t="s">
        <v>1185</v>
      </c>
      <c r="M6401" t="s">
        <v>4654</v>
      </c>
    </row>
    <row r="6402" spans="12:13" x14ac:dyDescent="0.25">
      <c r="L6402" t="s">
        <v>1185</v>
      </c>
      <c r="M6402" t="s">
        <v>4654</v>
      </c>
    </row>
    <row r="6403" spans="12:13" x14ac:dyDescent="0.25">
      <c r="L6403" t="s">
        <v>1185</v>
      </c>
      <c r="M6403" t="s">
        <v>4654</v>
      </c>
    </row>
    <row r="6404" spans="12:13" x14ac:dyDescent="0.25">
      <c r="L6404" t="s">
        <v>1185</v>
      </c>
      <c r="M6404" t="s">
        <v>4654</v>
      </c>
    </row>
    <row r="6405" spans="12:13" x14ac:dyDescent="0.25">
      <c r="L6405" t="s">
        <v>1185</v>
      </c>
      <c r="M6405" t="s">
        <v>4654</v>
      </c>
    </row>
    <row r="6406" spans="12:13" x14ac:dyDescent="0.25">
      <c r="L6406" t="s">
        <v>1185</v>
      </c>
      <c r="M6406" t="s">
        <v>4654</v>
      </c>
    </row>
    <row r="6407" spans="12:13" x14ac:dyDescent="0.25">
      <c r="L6407" t="s">
        <v>1185</v>
      </c>
      <c r="M6407" t="s">
        <v>4654</v>
      </c>
    </row>
    <row r="6408" spans="12:13" x14ac:dyDescent="0.25">
      <c r="L6408" t="s">
        <v>1185</v>
      </c>
      <c r="M6408" t="s">
        <v>4654</v>
      </c>
    </row>
    <row r="6409" spans="12:13" x14ac:dyDescent="0.25">
      <c r="L6409" t="s">
        <v>1185</v>
      </c>
      <c r="M6409" t="s">
        <v>4654</v>
      </c>
    </row>
    <row r="6410" spans="12:13" x14ac:dyDescent="0.25">
      <c r="L6410" t="s">
        <v>1185</v>
      </c>
      <c r="M6410" t="s">
        <v>4654</v>
      </c>
    </row>
    <row r="6411" spans="12:13" x14ac:dyDescent="0.25">
      <c r="L6411" t="s">
        <v>1185</v>
      </c>
      <c r="M6411" t="s">
        <v>4654</v>
      </c>
    </row>
    <row r="6412" spans="12:13" x14ac:dyDescent="0.25">
      <c r="L6412" t="s">
        <v>1185</v>
      </c>
      <c r="M6412" t="s">
        <v>4654</v>
      </c>
    </row>
    <row r="6413" spans="12:13" x14ac:dyDescent="0.25">
      <c r="L6413" t="s">
        <v>1185</v>
      </c>
      <c r="M6413" t="s">
        <v>4654</v>
      </c>
    </row>
    <row r="6414" spans="12:13" x14ac:dyDescent="0.25">
      <c r="L6414" t="s">
        <v>1185</v>
      </c>
      <c r="M6414" t="s">
        <v>4654</v>
      </c>
    </row>
    <row r="6415" spans="12:13" x14ac:dyDescent="0.25">
      <c r="L6415" t="s">
        <v>1185</v>
      </c>
      <c r="M6415" t="s">
        <v>4654</v>
      </c>
    </row>
    <row r="6416" spans="12:13" x14ac:dyDescent="0.25">
      <c r="L6416" t="s">
        <v>1185</v>
      </c>
      <c r="M6416" t="s">
        <v>4654</v>
      </c>
    </row>
    <row r="6417" spans="12:13" x14ac:dyDescent="0.25">
      <c r="L6417" t="s">
        <v>1185</v>
      </c>
      <c r="M6417" t="s">
        <v>4654</v>
      </c>
    </row>
    <row r="6418" spans="12:13" x14ac:dyDescent="0.25">
      <c r="L6418" t="s">
        <v>1185</v>
      </c>
      <c r="M6418" t="s">
        <v>4654</v>
      </c>
    </row>
    <row r="6419" spans="12:13" x14ac:dyDescent="0.25">
      <c r="L6419" t="s">
        <v>1185</v>
      </c>
      <c r="M6419" t="s">
        <v>4654</v>
      </c>
    </row>
    <row r="6420" spans="12:13" x14ac:dyDescent="0.25">
      <c r="L6420" t="s">
        <v>1185</v>
      </c>
      <c r="M6420" t="s">
        <v>4654</v>
      </c>
    </row>
    <row r="6421" spans="12:13" x14ac:dyDescent="0.25">
      <c r="L6421" t="s">
        <v>1185</v>
      </c>
      <c r="M6421" t="s">
        <v>4654</v>
      </c>
    </row>
    <row r="6422" spans="12:13" x14ac:dyDescent="0.25">
      <c r="L6422" t="s">
        <v>1185</v>
      </c>
      <c r="M6422" t="s">
        <v>4654</v>
      </c>
    </row>
    <row r="6423" spans="12:13" x14ac:dyDescent="0.25">
      <c r="L6423" t="s">
        <v>1185</v>
      </c>
      <c r="M6423" t="s">
        <v>4654</v>
      </c>
    </row>
    <row r="6424" spans="12:13" x14ac:dyDescent="0.25">
      <c r="L6424" t="s">
        <v>1185</v>
      </c>
      <c r="M6424" t="s">
        <v>4654</v>
      </c>
    </row>
    <row r="6425" spans="12:13" x14ac:dyDescent="0.25">
      <c r="L6425" t="s">
        <v>1185</v>
      </c>
      <c r="M6425" t="s">
        <v>4654</v>
      </c>
    </row>
    <row r="6426" spans="12:13" x14ac:dyDescent="0.25">
      <c r="L6426" t="s">
        <v>1185</v>
      </c>
      <c r="M6426" t="s">
        <v>4654</v>
      </c>
    </row>
    <row r="6427" spans="12:13" x14ac:dyDescent="0.25">
      <c r="L6427" t="s">
        <v>1185</v>
      </c>
      <c r="M6427" t="s">
        <v>4654</v>
      </c>
    </row>
    <row r="6428" spans="12:13" x14ac:dyDescent="0.25">
      <c r="L6428" t="s">
        <v>1185</v>
      </c>
      <c r="M6428" t="s">
        <v>4654</v>
      </c>
    </row>
    <row r="6429" spans="12:13" x14ac:dyDescent="0.25">
      <c r="L6429" t="s">
        <v>1185</v>
      </c>
      <c r="M6429" t="s">
        <v>4654</v>
      </c>
    </row>
    <row r="6430" spans="12:13" x14ac:dyDescent="0.25">
      <c r="L6430" t="s">
        <v>1185</v>
      </c>
      <c r="M6430" t="s">
        <v>4654</v>
      </c>
    </row>
    <row r="6431" spans="12:13" x14ac:dyDescent="0.25">
      <c r="L6431" t="s">
        <v>1185</v>
      </c>
      <c r="M6431" t="s">
        <v>4654</v>
      </c>
    </row>
    <row r="6432" spans="12:13" x14ac:dyDescent="0.25">
      <c r="L6432" t="s">
        <v>1185</v>
      </c>
      <c r="M6432" t="s">
        <v>4654</v>
      </c>
    </row>
    <row r="6433" spans="12:13" x14ac:dyDescent="0.25">
      <c r="L6433" t="s">
        <v>1185</v>
      </c>
      <c r="M6433" t="s">
        <v>4654</v>
      </c>
    </row>
    <row r="6434" spans="12:13" x14ac:dyDescent="0.25">
      <c r="L6434" t="s">
        <v>1185</v>
      </c>
      <c r="M6434" t="s">
        <v>4654</v>
      </c>
    </row>
    <row r="6435" spans="12:13" x14ac:dyDescent="0.25">
      <c r="L6435" t="s">
        <v>1185</v>
      </c>
      <c r="M6435" t="s">
        <v>4654</v>
      </c>
    </row>
    <row r="6436" spans="12:13" x14ac:dyDescent="0.25">
      <c r="L6436" t="s">
        <v>1185</v>
      </c>
      <c r="M6436" t="s">
        <v>4654</v>
      </c>
    </row>
    <row r="6437" spans="12:13" x14ac:dyDescent="0.25">
      <c r="L6437" t="s">
        <v>1185</v>
      </c>
      <c r="M6437" t="s">
        <v>4654</v>
      </c>
    </row>
    <row r="6438" spans="12:13" x14ac:dyDescent="0.25">
      <c r="L6438" t="s">
        <v>1185</v>
      </c>
      <c r="M6438" t="s">
        <v>4654</v>
      </c>
    </row>
    <row r="6439" spans="12:13" x14ac:dyDescent="0.25">
      <c r="L6439" t="s">
        <v>1185</v>
      </c>
      <c r="M6439" t="s">
        <v>4654</v>
      </c>
    </row>
    <row r="6440" spans="12:13" x14ac:dyDescent="0.25">
      <c r="L6440" t="s">
        <v>1185</v>
      </c>
      <c r="M6440" t="s">
        <v>4654</v>
      </c>
    </row>
    <row r="6441" spans="12:13" x14ac:dyDescent="0.25">
      <c r="L6441" t="s">
        <v>1185</v>
      </c>
      <c r="M6441" t="s">
        <v>4654</v>
      </c>
    </row>
    <row r="6442" spans="12:13" x14ac:dyDescent="0.25">
      <c r="L6442" t="s">
        <v>1185</v>
      </c>
      <c r="M6442" t="s">
        <v>4654</v>
      </c>
    </row>
    <row r="6443" spans="12:13" x14ac:dyDescent="0.25">
      <c r="L6443" t="s">
        <v>1185</v>
      </c>
      <c r="M6443" t="s">
        <v>4654</v>
      </c>
    </row>
    <row r="6444" spans="12:13" x14ac:dyDescent="0.25">
      <c r="L6444" t="s">
        <v>1185</v>
      </c>
      <c r="M6444" t="s">
        <v>4654</v>
      </c>
    </row>
    <row r="6445" spans="12:13" x14ac:dyDescent="0.25">
      <c r="L6445" t="s">
        <v>1185</v>
      </c>
      <c r="M6445" t="s">
        <v>4654</v>
      </c>
    </row>
    <row r="6446" spans="12:13" x14ac:dyDescent="0.25">
      <c r="L6446" t="s">
        <v>1185</v>
      </c>
      <c r="M6446" t="s">
        <v>4654</v>
      </c>
    </row>
    <row r="6447" spans="12:13" x14ac:dyDescent="0.25">
      <c r="L6447" t="s">
        <v>1185</v>
      </c>
      <c r="M6447" t="s">
        <v>4654</v>
      </c>
    </row>
    <row r="6448" spans="12:13" x14ac:dyDescent="0.25">
      <c r="L6448" t="s">
        <v>1185</v>
      </c>
      <c r="M6448" t="s">
        <v>4654</v>
      </c>
    </row>
    <row r="6449" spans="12:13" x14ac:dyDescent="0.25">
      <c r="L6449" t="s">
        <v>1185</v>
      </c>
      <c r="M6449" t="s">
        <v>4654</v>
      </c>
    </row>
    <row r="6450" spans="12:13" x14ac:dyDescent="0.25">
      <c r="L6450" t="s">
        <v>1185</v>
      </c>
      <c r="M6450" t="s">
        <v>4654</v>
      </c>
    </row>
    <row r="6451" spans="12:13" x14ac:dyDescent="0.25">
      <c r="L6451" t="s">
        <v>1185</v>
      </c>
      <c r="M6451" t="s">
        <v>4654</v>
      </c>
    </row>
    <row r="6452" spans="12:13" x14ac:dyDescent="0.25">
      <c r="L6452" t="s">
        <v>1185</v>
      </c>
      <c r="M6452" t="s">
        <v>4654</v>
      </c>
    </row>
    <row r="6453" spans="12:13" x14ac:dyDescent="0.25">
      <c r="L6453" t="s">
        <v>1185</v>
      </c>
      <c r="M6453" t="s">
        <v>4654</v>
      </c>
    </row>
    <row r="6454" spans="12:13" x14ac:dyDescent="0.25">
      <c r="L6454" t="s">
        <v>1185</v>
      </c>
      <c r="M6454" t="s">
        <v>4654</v>
      </c>
    </row>
    <row r="6455" spans="12:13" x14ac:dyDescent="0.25">
      <c r="L6455" t="s">
        <v>1185</v>
      </c>
      <c r="M6455" t="s">
        <v>4654</v>
      </c>
    </row>
    <row r="6456" spans="12:13" x14ac:dyDescent="0.25">
      <c r="L6456" t="s">
        <v>1185</v>
      </c>
      <c r="M6456" t="s">
        <v>4654</v>
      </c>
    </row>
    <row r="6457" spans="12:13" x14ac:dyDescent="0.25">
      <c r="L6457" t="s">
        <v>1185</v>
      </c>
      <c r="M6457" t="s">
        <v>4654</v>
      </c>
    </row>
    <row r="6458" spans="12:13" x14ac:dyDescent="0.25">
      <c r="L6458" t="s">
        <v>1185</v>
      </c>
      <c r="M6458" t="s">
        <v>4654</v>
      </c>
    </row>
    <row r="6459" spans="12:13" x14ac:dyDescent="0.25">
      <c r="L6459" t="s">
        <v>1185</v>
      </c>
      <c r="M6459" t="s">
        <v>4654</v>
      </c>
    </row>
    <row r="6460" spans="12:13" x14ac:dyDescent="0.25">
      <c r="L6460" t="s">
        <v>1185</v>
      </c>
      <c r="M6460" t="s">
        <v>4654</v>
      </c>
    </row>
    <row r="6461" spans="12:13" x14ac:dyDescent="0.25">
      <c r="L6461" t="s">
        <v>1185</v>
      </c>
      <c r="M6461" t="s">
        <v>4654</v>
      </c>
    </row>
    <row r="6462" spans="12:13" x14ac:dyDescent="0.25">
      <c r="L6462" t="s">
        <v>1185</v>
      </c>
      <c r="M6462" t="s">
        <v>4654</v>
      </c>
    </row>
    <row r="6463" spans="12:13" x14ac:dyDescent="0.25">
      <c r="L6463" t="s">
        <v>1185</v>
      </c>
      <c r="M6463" t="s">
        <v>4654</v>
      </c>
    </row>
    <row r="6464" spans="12:13" x14ac:dyDescent="0.25">
      <c r="L6464" t="s">
        <v>1185</v>
      </c>
      <c r="M6464" t="s">
        <v>4654</v>
      </c>
    </row>
    <row r="6465" spans="12:13" x14ac:dyDescent="0.25">
      <c r="L6465" t="s">
        <v>1185</v>
      </c>
      <c r="M6465" t="s">
        <v>4654</v>
      </c>
    </row>
    <row r="6466" spans="12:13" x14ac:dyDescent="0.25">
      <c r="L6466" t="s">
        <v>1185</v>
      </c>
      <c r="M6466" t="s">
        <v>4654</v>
      </c>
    </row>
    <row r="6467" spans="12:13" x14ac:dyDescent="0.25">
      <c r="L6467" t="s">
        <v>1185</v>
      </c>
      <c r="M6467" t="s">
        <v>4654</v>
      </c>
    </row>
    <row r="6468" spans="12:13" x14ac:dyDescent="0.25">
      <c r="L6468" t="s">
        <v>1185</v>
      </c>
      <c r="M6468" t="s">
        <v>4654</v>
      </c>
    </row>
    <row r="6469" spans="12:13" x14ac:dyDescent="0.25">
      <c r="L6469" t="s">
        <v>1185</v>
      </c>
      <c r="M6469" t="s">
        <v>4654</v>
      </c>
    </row>
    <row r="6470" spans="12:13" x14ac:dyDescent="0.25">
      <c r="L6470" t="s">
        <v>1185</v>
      </c>
      <c r="M6470" t="s">
        <v>4654</v>
      </c>
    </row>
    <row r="6471" spans="12:13" x14ac:dyDescent="0.25">
      <c r="L6471" t="s">
        <v>1185</v>
      </c>
      <c r="M6471" t="s">
        <v>4651</v>
      </c>
    </row>
    <row r="6472" spans="12:13" x14ac:dyDescent="0.25">
      <c r="L6472" t="s">
        <v>1185</v>
      </c>
      <c r="M6472" t="s">
        <v>4651</v>
      </c>
    </row>
    <row r="6473" spans="12:13" x14ac:dyDescent="0.25">
      <c r="L6473" t="s">
        <v>1185</v>
      </c>
      <c r="M6473" t="s">
        <v>4651</v>
      </c>
    </row>
    <row r="6474" spans="12:13" x14ac:dyDescent="0.25">
      <c r="L6474" t="s">
        <v>1185</v>
      </c>
      <c r="M6474" t="s">
        <v>4651</v>
      </c>
    </row>
    <row r="6475" spans="12:13" x14ac:dyDescent="0.25">
      <c r="L6475" t="s">
        <v>1185</v>
      </c>
      <c r="M6475" t="s">
        <v>4651</v>
      </c>
    </row>
    <row r="6476" spans="12:13" x14ac:dyDescent="0.25">
      <c r="L6476" t="s">
        <v>1185</v>
      </c>
      <c r="M6476" t="s">
        <v>4651</v>
      </c>
    </row>
    <row r="6477" spans="12:13" x14ac:dyDescent="0.25">
      <c r="L6477" t="s">
        <v>1185</v>
      </c>
      <c r="M6477" t="s">
        <v>4651</v>
      </c>
    </row>
    <row r="6478" spans="12:13" x14ac:dyDescent="0.25">
      <c r="L6478" t="s">
        <v>1185</v>
      </c>
      <c r="M6478" t="s">
        <v>4651</v>
      </c>
    </row>
    <row r="6479" spans="12:13" x14ac:dyDescent="0.25">
      <c r="L6479" t="s">
        <v>1185</v>
      </c>
      <c r="M6479" t="s">
        <v>4651</v>
      </c>
    </row>
    <row r="6480" spans="12:13" x14ac:dyDescent="0.25">
      <c r="L6480" t="s">
        <v>1185</v>
      </c>
      <c r="M6480" t="s">
        <v>4651</v>
      </c>
    </row>
    <row r="6481" spans="12:13" x14ac:dyDescent="0.25">
      <c r="L6481" t="s">
        <v>1185</v>
      </c>
      <c r="M6481" t="s">
        <v>4651</v>
      </c>
    </row>
    <row r="6482" spans="12:13" x14ac:dyDescent="0.25">
      <c r="L6482" t="s">
        <v>1185</v>
      </c>
      <c r="M6482" t="s">
        <v>4651</v>
      </c>
    </row>
    <row r="6483" spans="12:13" x14ac:dyDescent="0.25">
      <c r="L6483" t="s">
        <v>1185</v>
      </c>
      <c r="M6483" t="s">
        <v>4651</v>
      </c>
    </row>
    <row r="6484" spans="12:13" x14ac:dyDescent="0.25">
      <c r="L6484" t="s">
        <v>1185</v>
      </c>
      <c r="M6484" t="s">
        <v>4651</v>
      </c>
    </row>
    <row r="6485" spans="12:13" x14ac:dyDescent="0.25">
      <c r="L6485" t="s">
        <v>1185</v>
      </c>
      <c r="M6485" t="s">
        <v>4651</v>
      </c>
    </row>
    <row r="6486" spans="12:13" x14ac:dyDescent="0.25">
      <c r="L6486" t="s">
        <v>1185</v>
      </c>
      <c r="M6486" t="s">
        <v>4651</v>
      </c>
    </row>
    <row r="6487" spans="12:13" x14ac:dyDescent="0.25">
      <c r="L6487" t="s">
        <v>1185</v>
      </c>
      <c r="M6487" t="s">
        <v>4651</v>
      </c>
    </row>
    <row r="6488" spans="12:13" x14ac:dyDescent="0.25">
      <c r="L6488" t="s">
        <v>1185</v>
      </c>
      <c r="M6488" t="s">
        <v>4651</v>
      </c>
    </row>
    <row r="6489" spans="12:13" x14ac:dyDescent="0.25">
      <c r="L6489" t="s">
        <v>1185</v>
      </c>
      <c r="M6489" t="s">
        <v>4651</v>
      </c>
    </row>
    <row r="6490" spans="12:13" x14ac:dyDescent="0.25">
      <c r="L6490" t="s">
        <v>1185</v>
      </c>
      <c r="M6490" t="s">
        <v>4651</v>
      </c>
    </row>
    <row r="6491" spans="12:13" x14ac:dyDescent="0.25">
      <c r="L6491" t="s">
        <v>1185</v>
      </c>
      <c r="M6491" t="s">
        <v>4651</v>
      </c>
    </row>
    <row r="6492" spans="12:13" x14ac:dyDescent="0.25">
      <c r="L6492" t="s">
        <v>1185</v>
      </c>
      <c r="M6492" t="s">
        <v>4651</v>
      </c>
    </row>
    <row r="6493" spans="12:13" x14ac:dyDescent="0.25">
      <c r="L6493" t="s">
        <v>1185</v>
      </c>
      <c r="M6493" t="s">
        <v>4651</v>
      </c>
    </row>
    <row r="6494" spans="12:13" x14ac:dyDescent="0.25">
      <c r="L6494" t="s">
        <v>1185</v>
      </c>
      <c r="M6494" t="s">
        <v>4651</v>
      </c>
    </row>
    <row r="6495" spans="12:13" x14ac:dyDescent="0.25">
      <c r="L6495" t="s">
        <v>1185</v>
      </c>
      <c r="M6495" t="s">
        <v>4651</v>
      </c>
    </row>
    <row r="6496" spans="12:13" x14ac:dyDescent="0.25">
      <c r="L6496" t="s">
        <v>1185</v>
      </c>
      <c r="M6496" t="s">
        <v>4651</v>
      </c>
    </row>
    <row r="6497" spans="12:13" x14ac:dyDescent="0.25">
      <c r="L6497" t="s">
        <v>1185</v>
      </c>
      <c r="M6497" t="s">
        <v>4651</v>
      </c>
    </row>
    <row r="6498" spans="12:13" x14ac:dyDescent="0.25">
      <c r="L6498" t="s">
        <v>1185</v>
      </c>
      <c r="M6498" t="s">
        <v>4651</v>
      </c>
    </row>
    <row r="6499" spans="12:13" x14ac:dyDescent="0.25">
      <c r="L6499" t="s">
        <v>1185</v>
      </c>
      <c r="M6499" t="s">
        <v>4651</v>
      </c>
    </row>
    <row r="6500" spans="12:13" x14ac:dyDescent="0.25">
      <c r="L6500" t="s">
        <v>1185</v>
      </c>
      <c r="M6500" t="s">
        <v>4651</v>
      </c>
    </row>
    <row r="6501" spans="12:13" x14ac:dyDescent="0.25">
      <c r="L6501" t="s">
        <v>1185</v>
      </c>
      <c r="M6501" t="s">
        <v>4651</v>
      </c>
    </row>
    <row r="6502" spans="12:13" x14ac:dyDescent="0.25">
      <c r="L6502" t="s">
        <v>1185</v>
      </c>
      <c r="M6502" t="s">
        <v>4651</v>
      </c>
    </row>
    <row r="6503" spans="12:13" x14ac:dyDescent="0.25">
      <c r="L6503" t="s">
        <v>1185</v>
      </c>
      <c r="M6503" t="s">
        <v>4651</v>
      </c>
    </row>
    <row r="6504" spans="12:13" x14ac:dyDescent="0.25">
      <c r="L6504" t="s">
        <v>1185</v>
      </c>
      <c r="M6504" t="s">
        <v>4651</v>
      </c>
    </row>
    <row r="6505" spans="12:13" x14ac:dyDescent="0.25">
      <c r="L6505" t="s">
        <v>1185</v>
      </c>
      <c r="M6505" t="s">
        <v>4651</v>
      </c>
    </row>
    <row r="6506" spans="12:13" x14ac:dyDescent="0.25">
      <c r="L6506" t="s">
        <v>1185</v>
      </c>
      <c r="M6506" t="s">
        <v>4651</v>
      </c>
    </row>
    <row r="6507" spans="12:13" x14ac:dyDescent="0.25">
      <c r="L6507" t="s">
        <v>1185</v>
      </c>
      <c r="M6507" t="s">
        <v>4651</v>
      </c>
    </row>
    <row r="6508" spans="12:13" x14ac:dyDescent="0.25">
      <c r="L6508" t="s">
        <v>1185</v>
      </c>
      <c r="M6508" t="s">
        <v>4651</v>
      </c>
    </row>
    <row r="6509" spans="12:13" x14ac:dyDescent="0.25">
      <c r="L6509" t="s">
        <v>1185</v>
      </c>
      <c r="M6509" t="s">
        <v>4651</v>
      </c>
    </row>
    <row r="6510" spans="12:13" x14ac:dyDescent="0.25">
      <c r="L6510" t="s">
        <v>1185</v>
      </c>
      <c r="M6510" t="s">
        <v>4651</v>
      </c>
    </row>
    <row r="6511" spans="12:13" x14ac:dyDescent="0.25">
      <c r="L6511" t="s">
        <v>1185</v>
      </c>
      <c r="M6511" t="s">
        <v>4651</v>
      </c>
    </row>
    <row r="6512" spans="12:13" x14ac:dyDescent="0.25">
      <c r="L6512" t="s">
        <v>1185</v>
      </c>
      <c r="M6512" t="s">
        <v>4651</v>
      </c>
    </row>
    <row r="6513" spans="12:13" x14ac:dyDescent="0.25">
      <c r="L6513" t="s">
        <v>1185</v>
      </c>
      <c r="M6513" t="s">
        <v>4651</v>
      </c>
    </row>
    <row r="6514" spans="12:13" x14ac:dyDescent="0.25">
      <c r="L6514" t="s">
        <v>1185</v>
      </c>
      <c r="M6514" t="s">
        <v>4651</v>
      </c>
    </row>
    <row r="6515" spans="12:13" x14ac:dyDescent="0.25">
      <c r="L6515" t="s">
        <v>1185</v>
      </c>
      <c r="M6515" t="s">
        <v>4651</v>
      </c>
    </row>
    <row r="6516" spans="12:13" x14ac:dyDescent="0.25">
      <c r="L6516" t="s">
        <v>1185</v>
      </c>
      <c r="M6516" t="s">
        <v>4651</v>
      </c>
    </row>
    <row r="6517" spans="12:13" x14ac:dyDescent="0.25">
      <c r="L6517" t="s">
        <v>1185</v>
      </c>
      <c r="M6517" t="s">
        <v>4651</v>
      </c>
    </row>
    <row r="6518" spans="12:13" x14ac:dyDescent="0.25">
      <c r="L6518" t="s">
        <v>1185</v>
      </c>
      <c r="M6518" t="s">
        <v>4651</v>
      </c>
    </row>
    <row r="6519" spans="12:13" x14ac:dyDescent="0.25">
      <c r="L6519" t="s">
        <v>1185</v>
      </c>
      <c r="M6519" t="s">
        <v>4651</v>
      </c>
    </row>
    <row r="6520" spans="12:13" x14ac:dyDescent="0.25">
      <c r="L6520" t="s">
        <v>1185</v>
      </c>
      <c r="M6520" t="s">
        <v>4651</v>
      </c>
    </row>
    <row r="6521" spans="12:13" x14ac:dyDescent="0.25">
      <c r="L6521" t="s">
        <v>1185</v>
      </c>
      <c r="M6521" t="s">
        <v>4651</v>
      </c>
    </row>
    <row r="6522" spans="12:13" x14ac:dyDescent="0.25">
      <c r="L6522" t="s">
        <v>1185</v>
      </c>
      <c r="M6522" t="s">
        <v>4651</v>
      </c>
    </row>
    <row r="6523" spans="12:13" x14ac:dyDescent="0.25">
      <c r="L6523" t="s">
        <v>1185</v>
      </c>
      <c r="M6523" t="s">
        <v>4651</v>
      </c>
    </row>
    <row r="6524" spans="12:13" x14ac:dyDescent="0.25">
      <c r="L6524" t="s">
        <v>1185</v>
      </c>
      <c r="M6524" t="s">
        <v>4651</v>
      </c>
    </row>
    <row r="6525" spans="12:13" x14ac:dyDescent="0.25">
      <c r="L6525" t="s">
        <v>1185</v>
      </c>
      <c r="M6525" t="s">
        <v>4651</v>
      </c>
    </row>
    <row r="6526" spans="12:13" x14ac:dyDescent="0.25">
      <c r="L6526" t="s">
        <v>1185</v>
      </c>
      <c r="M6526" t="s">
        <v>4651</v>
      </c>
    </row>
    <row r="6527" spans="12:13" x14ac:dyDescent="0.25">
      <c r="L6527" t="s">
        <v>1185</v>
      </c>
      <c r="M6527" t="s">
        <v>4651</v>
      </c>
    </row>
    <row r="6528" spans="12:13" x14ac:dyDescent="0.25">
      <c r="L6528" t="s">
        <v>1185</v>
      </c>
      <c r="M6528" t="s">
        <v>4651</v>
      </c>
    </row>
    <row r="6529" spans="12:13" x14ac:dyDescent="0.25">
      <c r="L6529" t="s">
        <v>1185</v>
      </c>
      <c r="M6529" t="s">
        <v>4651</v>
      </c>
    </row>
    <row r="6530" spans="12:13" x14ac:dyDescent="0.25">
      <c r="L6530" t="s">
        <v>1185</v>
      </c>
      <c r="M6530" t="s">
        <v>4651</v>
      </c>
    </row>
    <row r="6531" spans="12:13" x14ac:dyDescent="0.25">
      <c r="L6531" t="s">
        <v>1185</v>
      </c>
      <c r="M6531" t="s">
        <v>4651</v>
      </c>
    </row>
    <row r="6532" spans="12:13" x14ac:dyDescent="0.25">
      <c r="L6532" t="s">
        <v>1185</v>
      </c>
      <c r="M6532" t="s">
        <v>4651</v>
      </c>
    </row>
    <row r="6533" spans="12:13" x14ac:dyDescent="0.25">
      <c r="L6533" t="s">
        <v>1185</v>
      </c>
      <c r="M6533" t="s">
        <v>4651</v>
      </c>
    </row>
    <row r="6534" spans="12:13" x14ac:dyDescent="0.25">
      <c r="L6534" t="s">
        <v>1185</v>
      </c>
      <c r="M6534" t="s">
        <v>4651</v>
      </c>
    </row>
    <row r="6535" spans="12:13" x14ac:dyDescent="0.25">
      <c r="L6535" t="s">
        <v>1185</v>
      </c>
      <c r="M6535" t="s">
        <v>4651</v>
      </c>
    </row>
    <row r="6536" spans="12:13" x14ac:dyDescent="0.25">
      <c r="L6536" t="s">
        <v>1185</v>
      </c>
      <c r="M6536" t="s">
        <v>4651</v>
      </c>
    </row>
    <row r="6537" spans="12:13" x14ac:dyDescent="0.25">
      <c r="L6537" t="s">
        <v>1185</v>
      </c>
      <c r="M6537" t="s">
        <v>4651</v>
      </c>
    </row>
    <row r="6538" spans="12:13" x14ac:dyDescent="0.25">
      <c r="L6538" t="s">
        <v>1185</v>
      </c>
      <c r="M6538" t="s">
        <v>4651</v>
      </c>
    </row>
    <row r="6539" spans="12:13" x14ac:dyDescent="0.25">
      <c r="L6539" t="s">
        <v>1185</v>
      </c>
      <c r="M6539" t="s">
        <v>4651</v>
      </c>
    </row>
    <row r="6540" spans="12:13" x14ac:dyDescent="0.25">
      <c r="L6540" t="s">
        <v>1185</v>
      </c>
      <c r="M6540" t="s">
        <v>4651</v>
      </c>
    </row>
    <row r="6541" spans="12:13" x14ac:dyDescent="0.25">
      <c r="L6541" t="s">
        <v>1185</v>
      </c>
      <c r="M6541" t="s">
        <v>4651</v>
      </c>
    </row>
    <row r="6542" spans="12:13" x14ac:dyDescent="0.25">
      <c r="L6542" t="s">
        <v>1185</v>
      </c>
      <c r="M6542" t="s">
        <v>4651</v>
      </c>
    </row>
    <row r="6543" spans="12:13" x14ac:dyDescent="0.25">
      <c r="L6543" t="s">
        <v>1185</v>
      </c>
      <c r="M6543" t="s">
        <v>4651</v>
      </c>
    </row>
    <row r="6544" spans="12:13" x14ac:dyDescent="0.25">
      <c r="L6544" t="s">
        <v>1185</v>
      </c>
      <c r="M6544" t="s">
        <v>4651</v>
      </c>
    </row>
    <row r="6545" spans="12:13" x14ac:dyDescent="0.25">
      <c r="L6545" t="s">
        <v>1185</v>
      </c>
      <c r="M6545" t="s">
        <v>4651</v>
      </c>
    </row>
    <row r="6546" spans="12:13" x14ac:dyDescent="0.25">
      <c r="L6546" t="s">
        <v>1185</v>
      </c>
      <c r="M6546" t="s">
        <v>4651</v>
      </c>
    </row>
    <row r="6547" spans="12:13" x14ac:dyDescent="0.25">
      <c r="L6547" t="s">
        <v>1185</v>
      </c>
      <c r="M6547" t="s">
        <v>4651</v>
      </c>
    </row>
    <row r="6548" spans="12:13" x14ac:dyDescent="0.25">
      <c r="L6548" t="s">
        <v>1185</v>
      </c>
      <c r="M6548" t="s">
        <v>4651</v>
      </c>
    </row>
    <row r="6549" spans="12:13" x14ac:dyDescent="0.25">
      <c r="L6549" t="s">
        <v>1185</v>
      </c>
      <c r="M6549" t="s">
        <v>4651</v>
      </c>
    </row>
    <row r="6550" spans="12:13" x14ac:dyDescent="0.25">
      <c r="L6550" t="s">
        <v>1185</v>
      </c>
      <c r="M6550" t="s">
        <v>4651</v>
      </c>
    </row>
    <row r="6551" spans="12:13" x14ac:dyDescent="0.25">
      <c r="L6551" t="s">
        <v>1185</v>
      </c>
      <c r="M6551" t="s">
        <v>4651</v>
      </c>
    </row>
    <row r="6552" spans="12:13" x14ac:dyDescent="0.25">
      <c r="L6552" t="s">
        <v>1185</v>
      </c>
      <c r="M6552" t="s">
        <v>4651</v>
      </c>
    </row>
    <row r="6553" spans="12:13" x14ac:dyDescent="0.25">
      <c r="L6553" t="s">
        <v>1185</v>
      </c>
      <c r="M6553" t="s">
        <v>4651</v>
      </c>
    </row>
    <row r="6554" spans="12:13" x14ac:dyDescent="0.25">
      <c r="L6554" t="s">
        <v>1185</v>
      </c>
      <c r="M6554" t="s">
        <v>4651</v>
      </c>
    </row>
    <row r="6555" spans="12:13" x14ac:dyDescent="0.25">
      <c r="L6555" t="s">
        <v>1185</v>
      </c>
      <c r="M6555" t="s">
        <v>4651</v>
      </c>
    </row>
    <row r="6556" spans="12:13" x14ac:dyDescent="0.25">
      <c r="L6556" t="s">
        <v>1185</v>
      </c>
      <c r="M6556" t="s">
        <v>4651</v>
      </c>
    </row>
    <row r="6557" spans="12:13" x14ac:dyDescent="0.25">
      <c r="L6557" t="s">
        <v>1185</v>
      </c>
      <c r="M6557" t="s">
        <v>4651</v>
      </c>
    </row>
    <row r="6558" spans="12:13" x14ac:dyDescent="0.25">
      <c r="L6558" t="s">
        <v>1185</v>
      </c>
      <c r="M6558" t="s">
        <v>4651</v>
      </c>
    </row>
    <row r="6559" spans="12:13" x14ac:dyDescent="0.25">
      <c r="L6559" t="s">
        <v>1185</v>
      </c>
      <c r="M6559" t="s">
        <v>4651</v>
      </c>
    </row>
    <row r="6560" spans="12:13" x14ac:dyDescent="0.25">
      <c r="L6560" t="s">
        <v>1185</v>
      </c>
      <c r="M6560" t="s">
        <v>4651</v>
      </c>
    </row>
    <row r="6561" spans="12:13" x14ac:dyDescent="0.25">
      <c r="L6561" t="s">
        <v>1185</v>
      </c>
      <c r="M6561" t="s">
        <v>4651</v>
      </c>
    </row>
    <row r="6562" spans="12:13" x14ac:dyDescent="0.25">
      <c r="L6562" t="s">
        <v>1185</v>
      </c>
      <c r="M6562" t="s">
        <v>4651</v>
      </c>
    </row>
    <row r="6563" spans="12:13" x14ac:dyDescent="0.25">
      <c r="L6563" t="s">
        <v>1185</v>
      </c>
      <c r="M6563" t="s">
        <v>4651</v>
      </c>
    </row>
    <row r="6564" spans="12:13" x14ac:dyDescent="0.25">
      <c r="L6564" t="s">
        <v>1185</v>
      </c>
      <c r="M6564" t="s">
        <v>4651</v>
      </c>
    </row>
    <row r="6565" spans="12:13" x14ac:dyDescent="0.25">
      <c r="L6565" t="s">
        <v>1185</v>
      </c>
      <c r="M6565" t="s">
        <v>4651</v>
      </c>
    </row>
    <row r="6566" spans="12:13" x14ac:dyDescent="0.25">
      <c r="L6566" t="s">
        <v>1185</v>
      </c>
      <c r="M6566" t="s">
        <v>4651</v>
      </c>
    </row>
    <row r="6567" spans="12:13" x14ac:dyDescent="0.25">
      <c r="L6567" t="s">
        <v>1185</v>
      </c>
      <c r="M6567" t="s">
        <v>4651</v>
      </c>
    </row>
    <row r="6568" spans="12:13" x14ac:dyDescent="0.25">
      <c r="L6568" t="s">
        <v>1185</v>
      </c>
      <c r="M6568" t="s">
        <v>4651</v>
      </c>
    </row>
    <row r="6569" spans="12:13" x14ac:dyDescent="0.25">
      <c r="L6569" t="s">
        <v>1185</v>
      </c>
      <c r="M6569" t="s">
        <v>4651</v>
      </c>
    </row>
    <row r="6570" spans="12:13" x14ac:dyDescent="0.25">
      <c r="L6570" t="s">
        <v>1185</v>
      </c>
      <c r="M6570" t="s">
        <v>4651</v>
      </c>
    </row>
    <row r="6571" spans="12:13" x14ac:dyDescent="0.25">
      <c r="L6571" t="s">
        <v>1185</v>
      </c>
      <c r="M6571" t="s">
        <v>4651</v>
      </c>
    </row>
    <row r="6572" spans="12:13" x14ac:dyDescent="0.25">
      <c r="L6572" t="s">
        <v>1185</v>
      </c>
      <c r="M6572" t="s">
        <v>4651</v>
      </c>
    </row>
    <row r="6573" spans="12:13" x14ac:dyDescent="0.25">
      <c r="L6573" t="s">
        <v>1185</v>
      </c>
      <c r="M6573" t="s">
        <v>4651</v>
      </c>
    </row>
    <row r="6574" spans="12:13" x14ac:dyDescent="0.25">
      <c r="L6574" t="s">
        <v>1185</v>
      </c>
      <c r="M6574" t="s">
        <v>4651</v>
      </c>
    </row>
    <row r="6575" spans="12:13" x14ac:dyDescent="0.25">
      <c r="L6575" t="s">
        <v>1185</v>
      </c>
      <c r="M6575" t="s">
        <v>4651</v>
      </c>
    </row>
    <row r="6576" spans="12:13" x14ac:dyDescent="0.25">
      <c r="L6576" t="s">
        <v>1185</v>
      </c>
      <c r="M6576" t="s">
        <v>4651</v>
      </c>
    </row>
    <row r="6577" spans="12:13" x14ac:dyDescent="0.25">
      <c r="L6577" t="s">
        <v>1185</v>
      </c>
      <c r="M6577" t="s">
        <v>4651</v>
      </c>
    </row>
    <row r="6578" spans="12:13" x14ac:dyDescent="0.25">
      <c r="L6578" t="s">
        <v>1185</v>
      </c>
      <c r="M6578" t="s">
        <v>4651</v>
      </c>
    </row>
    <row r="6579" spans="12:13" x14ac:dyDescent="0.25">
      <c r="L6579" t="s">
        <v>1185</v>
      </c>
      <c r="M6579" t="s">
        <v>4651</v>
      </c>
    </row>
    <row r="6580" spans="12:13" x14ac:dyDescent="0.25">
      <c r="L6580" t="s">
        <v>1185</v>
      </c>
      <c r="M6580" t="s">
        <v>4651</v>
      </c>
    </row>
    <row r="6581" spans="12:13" x14ac:dyDescent="0.25">
      <c r="L6581" t="s">
        <v>1185</v>
      </c>
      <c r="M6581" t="s">
        <v>4651</v>
      </c>
    </row>
    <row r="6582" spans="12:13" x14ac:dyDescent="0.25">
      <c r="L6582" t="s">
        <v>1185</v>
      </c>
      <c r="M6582" t="s">
        <v>4651</v>
      </c>
    </row>
    <row r="6583" spans="12:13" x14ac:dyDescent="0.25">
      <c r="L6583" t="s">
        <v>1185</v>
      </c>
      <c r="M6583" t="s">
        <v>4651</v>
      </c>
    </row>
    <row r="6584" spans="12:13" x14ac:dyDescent="0.25">
      <c r="L6584" t="s">
        <v>1185</v>
      </c>
      <c r="M6584" t="s">
        <v>4651</v>
      </c>
    </row>
    <row r="6585" spans="12:13" x14ac:dyDescent="0.25">
      <c r="L6585" t="s">
        <v>1185</v>
      </c>
      <c r="M6585" t="s">
        <v>4651</v>
      </c>
    </row>
    <row r="6586" spans="12:13" x14ac:dyDescent="0.25">
      <c r="L6586" t="s">
        <v>1185</v>
      </c>
      <c r="M6586" t="s">
        <v>4651</v>
      </c>
    </row>
    <row r="6587" spans="12:13" x14ac:dyDescent="0.25">
      <c r="L6587" t="s">
        <v>1185</v>
      </c>
      <c r="M6587" t="s">
        <v>4651</v>
      </c>
    </row>
    <row r="6588" spans="12:13" x14ac:dyDescent="0.25">
      <c r="L6588" t="s">
        <v>1185</v>
      </c>
      <c r="M6588" t="s">
        <v>4651</v>
      </c>
    </row>
    <row r="6589" spans="12:13" x14ac:dyDescent="0.25">
      <c r="L6589" t="s">
        <v>1185</v>
      </c>
      <c r="M6589" t="s">
        <v>4651</v>
      </c>
    </row>
    <row r="6590" spans="12:13" x14ac:dyDescent="0.25">
      <c r="L6590" t="s">
        <v>1185</v>
      </c>
      <c r="M6590" t="s">
        <v>4651</v>
      </c>
    </row>
    <row r="6591" spans="12:13" x14ac:dyDescent="0.25">
      <c r="L6591" t="s">
        <v>1185</v>
      </c>
      <c r="M6591" t="s">
        <v>4651</v>
      </c>
    </row>
    <row r="6592" spans="12:13" x14ac:dyDescent="0.25">
      <c r="L6592" t="s">
        <v>1185</v>
      </c>
      <c r="M6592" t="s">
        <v>4651</v>
      </c>
    </row>
    <row r="6593" spans="12:13" x14ac:dyDescent="0.25">
      <c r="L6593" t="s">
        <v>1185</v>
      </c>
      <c r="M6593" t="s">
        <v>4651</v>
      </c>
    </row>
    <row r="6594" spans="12:13" x14ac:dyDescent="0.25">
      <c r="L6594" t="s">
        <v>1185</v>
      </c>
      <c r="M6594" t="s">
        <v>4651</v>
      </c>
    </row>
    <row r="6595" spans="12:13" x14ac:dyDescent="0.25">
      <c r="L6595" t="s">
        <v>1185</v>
      </c>
      <c r="M6595" t="s">
        <v>4651</v>
      </c>
    </row>
    <row r="6596" spans="12:13" x14ac:dyDescent="0.25">
      <c r="L6596" t="s">
        <v>1185</v>
      </c>
      <c r="M6596" t="s">
        <v>4651</v>
      </c>
    </row>
    <row r="6597" spans="12:13" x14ac:dyDescent="0.25">
      <c r="L6597" t="s">
        <v>1185</v>
      </c>
      <c r="M6597" t="s">
        <v>4651</v>
      </c>
    </row>
    <row r="6598" spans="12:13" x14ac:dyDescent="0.25">
      <c r="L6598" t="s">
        <v>1185</v>
      </c>
      <c r="M6598" t="s">
        <v>4651</v>
      </c>
    </row>
    <row r="6599" spans="12:13" x14ac:dyDescent="0.25">
      <c r="L6599" t="s">
        <v>1185</v>
      </c>
      <c r="M6599" t="s">
        <v>4651</v>
      </c>
    </row>
    <row r="6600" spans="12:13" x14ac:dyDescent="0.25">
      <c r="L6600" t="s">
        <v>1185</v>
      </c>
      <c r="M6600" t="s">
        <v>4651</v>
      </c>
    </row>
    <row r="6601" spans="12:13" x14ac:dyDescent="0.25">
      <c r="L6601" t="s">
        <v>1185</v>
      </c>
      <c r="M6601" t="s">
        <v>4651</v>
      </c>
    </row>
    <row r="6602" spans="12:13" x14ac:dyDescent="0.25">
      <c r="L6602" t="s">
        <v>1185</v>
      </c>
      <c r="M6602" t="s">
        <v>4651</v>
      </c>
    </row>
    <row r="6603" spans="12:13" x14ac:dyDescent="0.25">
      <c r="L6603" t="s">
        <v>1185</v>
      </c>
      <c r="M6603" t="s">
        <v>4651</v>
      </c>
    </row>
    <row r="6604" spans="12:13" x14ac:dyDescent="0.25">
      <c r="L6604" t="s">
        <v>1185</v>
      </c>
      <c r="M6604" t="s">
        <v>4651</v>
      </c>
    </row>
    <row r="6605" spans="12:13" x14ac:dyDescent="0.25">
      <c r="L6605" t="s">
        <v>1185</v>
      </c>
      <c r="M6605" t="s">
        <v>4651</v>
      </c>
    </row>
    <row r="6606" spans="12:13" x14ac:dyDescent="0.25">
      <c r="L6606" t="s">
        <v>1185</v>
      </c>
      <c r="M6606" t="s">
        <v>4651</v>
      </c>
    </row>
    <row r="6607" spans="12:13" x14ac:dyDescent="0.25">
      <c r="L6607" t="s">
        <v>1185</v>
      </c>
      <c r="M6607" t="s">
        <v>4651</v>
      </c>
    </row>
    <row r="6608" spans="12:13" x14ac:dyDescent="0.25">
      <c r="L6608" t="s">
        <v>1185</v>
      </c>
      <c r="M6608" t="s">
        <v>4651</v>
      </c>
    </row>
    <row r="6609" spans="12:13" x14ac:dyDescent="0.25">
      <c r="L6609" t="s">
        <v>1185</v>
      </c>
      <c r="M6609" t="s">
        <v>4651</v>
      </c>
    </row>
    <row r="6610" spans="12:13" x14ac:dyDescent="0.25">
      <c r="L6610" t="s">
        <v>1185</v>
      </c>
      <c r="M6610" t="s">
        <v>4651</v>
      </c>
    </row>
    <row r="6611" spans="12:13" x14ac:dyDescent="0.25">
      <c r="L6611" t="s">
        <v>1185</v>
      </c>
      <c r="M6611" t="s">
        <v>4651</v>
      </c>
    </row>
    <row r="6612" spans="12:13" x14ac:dyDescent="0.25">
      <c r="L6612" t="s">
        <v>1185</v>
      </c>
      <c r="M6612" t="s">
        <v>4651</v>
      </c>
    </row>
    <row r="6613" spans="12:13" x14ac:dyDescent="0.25">
      <c r="L6613" t="s">
        <v>1185</v>
      </c>
      <c r="M6613" t="s">
        <v>4651</v>
      </c>
    </row>
    <row r="6614" spans="12:13" x14ac:dyDescent="0.25">
      <c r="L6614" t="s">
        <v>1185</v>
      </c>
      <c r="M6614" t="s">
        <v>4651</v>
      </c>
    </row>
    <row r="6615" spans="12:13" x14ac:dyDescent="0.25">
      <c r="L6615" t="s">
        <v>1185</v>
      </c>
      <c r="M6615" t="s">
        <v>4651</v>
      </c>
    </row>
    <row r="6616" spans="12:13" x14ac:dyDescent="0.25">
      <c r="L6616" t="s">
        <v>1185</v>
      </c>
      <c r="M6616" t="s">
        <v>4651</v>
      </c>
    </row>
    <row r="6617" spans="12:13" x14ac:dyDescent="0.25">
      <c r="L6617" t="s">
        <v>1185</v>
      </c>
      <c r="M6617" t="s">
        <v>4651</v>
      </c>
    </row>
    <row r="6618" spans="12:13" x14ac:dyDescent="0.25">
      <c r="L6618" t="s">
        <v>1185</v>
      </c>
      <c r="M6618" t="s">
        <v>4651</v>
      </c>
    </row>
    <row r="6619" spans="12:13" x14ac:dyDescent="0.25">
      <c r="L6619" t="s">
        <v>1185</v>
      </c>
      <c r="M6619" t="s">
        <v>4651</v>
      </c>
    </row>
    <row r="6620" spans="12:13" x14ac:dyDescent="0.25">
      <c r="L6620" t="s">
        <v>1185</v>
      </c>
      <c r="M6620" t="s">
        <v>4651</v>
      </c>
    </row>
    <row r="6621" spans="12:13" x14ac:dyDescent="0.25">
      <c r="L6621" t="s">
        <v>1185</v>
      </c>
      <c r="M6621" t="s">
        <v>4651</v>
      </c>
    </row>
    <row r="6622" spans="12:13" x14ac:dyDescent="0.25">
      <c r="L6622" t="s">
        <v>1185</v>
      </c>
      <c r="M6622" t="s">
        <v>4651</v>
      </c>
    </row>
    <row r="6623" spans="12:13" x14ac:dyDescent="0.25">
      <c r="L6623" t="s">
        <v>1185</v>
      </c>
      <c r="M6623" t="s">
        <v>4651</v>
      </c>
    </row>
    <row r="6624" spans="12:13" x14ac:dyDescent="0.25">
      <c r="L6624" t="s">
        <v>1185</v>
      </c>
      <c r="M6624" t="s">
        <v>4651</v>
      </c>
    </row>
    <row r="6625" spans="12:13" x14ac:dyDescent="0.25">
      <c r="L6625" t="s">
        <v>1185</v>
      </c>
      <c r="M6625" t="s">
        <v>4651</v>
      </c>
    </row>
    <row r="6626" spans="12:13" x14ac:dyDescent="0.25">
      <c r="L6626" t="s">
        <v>1185</v>
      </c>
      <c r="M6626" t="s">
        <v>4651</v>
      </c>
    </row>
    <row r="6627" spans="12:13" x14ac:dyDescent="0.25">
      <c r="L6627" t="s">
        <v>1185</v>
      </c>
      <c r="M6627" t="s">
        <v>4654</v>
      </c>
    </row>
    <row r="6628" spans="12:13" x14ac:dyDescent="0.25">
      <c r="L6628" t="s">
        <v>1185</v>
      </c>
      <c r="M6628" t="s">
        <v>4654</v>
      </c>
    </row>
    <row r="6629" spans="12:13" x14ac:dyDescent="0.25">
      <c r="L6629" t="s">
        <v>1185</v>
      </c>
      <c r="M6629" t="s">
        <v>4654</v>
      </c>
    </row>
    <row r="6630" spans="12:13" x14ac:dyDescent="0.25">
      <c r="L6630" t="s">
        <v>1185</v>
      </c>
      <c r="M6630" t="s">
        <v>4654</v>
      </c>
    </row>
    <row r="6631" spans="12:13" x14ac:dyDescent="0.25">
      <c r="L6631" t="s">
        <v>1185</v>
      </c>
      <c r="M6631" t="s">
        <v>4654</v>
      </c>
    </row>
    <row r="6632" spans="12:13" x14ac:dyDescent="0.25">
      <c r="L6632" t="s">
        <v>1185</v>
      </c>
      <c r="M6632" t="s">
        <v>4654</v>
      </c>
    </row>
    <row r="6633" spans="12:13" x14ac:dyDescent="0.25">
      <c r="L6633" t="s">
        <v>1185</v>
      </c>
      <c r="M6633" t="s">
        <v>4654</v>
      </c>
    </row>
    <row r="6634" spans="12:13" x14ac:dyDescent="0.25">
      <c r="L6634" t="s">
        <v>1185</v>
      </c>
      <c r="M6634" t="s">
        <v>4654</v>
      </c>
    </row>
    <row r="6635" spans="12:13" x14ac:dyDescent="0.25">
      <c r="L6635" t="s">
        <v>1185</v>
      </c>
      <c r="M6635" t="s">
        <v>4654</v>
      </c>
    </row>
    <row r="6636" spans="12:13" x14ac:dyDescent="0.25">
      <c r="L6636" t="s">
        <v>1185</v>
      </c>
      <c r="M6636" t="s">
        <v>4654</v>
      </c>
    </row>
    <row r="6637" spans="12:13" x14ac:dyDescent="0.25">
      <c r="L6637" t="s">
        <v>1185</v>
      </c>
      <c r="M6637" t="s">
        <v>4654</v>
      </c>
    </row>
    <row r="6638" spans="12:13" x14ac:dyDescent="0.25">
      <c r="L6638" t="s">
        <v>1185</v>
      </c>
      <c r="M6638" t="s">
        <v>4654</v>
      </c>
    </row>
    <row r="6639" spans="12:13" x14ac:dyDescent="0.25">
      <c r="L6639" t="s">
        <v>1185</v>
      </c>
      <c r="M6639" t="s">
        <v>4654</v>
      </c>
    </row>
    <row r="6640" spans="12:13" x14ac:dyDescent="0.25">
      <c r="L6640" t="s">
        <v>1185</v>
      </c>
      <c r="M6640" t="s">
        <v>4654</v>
      </c>
    </row>
    <row r="6641" spans="12:13" x14ac:dyDescent="0.25">
      <c r="L6641" t="s">
        <v>1185</v>
      </c>
      <c r="M6641" t="s">
        <v>4654</v>
      </c>
    </row>
    <row r="6642" spans="12:13" x14ac:dyDescent="0.25">
      <c r="L6642" t="s">
        <v>1185</v>
      </c>
      <c r="M6642" t="s">
        <v>4654</v>
      </c>
    </row>
    <row r="6643" spans="12:13" x14ac:dyDescent="0.25">
      <c r="L6643" t="s">
        <v>1185</v>
      </c>
      <c r="M6643" t="s">
        <v>4654</v>
      </c>
    </row>
    <row r="6644" spans="12:13" x14ac:dyDescent="0.25">
      <c r="L6644" t="s">
        <v>1185</v>
      </c>
      <c r="M6644" t="s">
        <v>4654</v>
      </c>
    </row>
    <row r="6645" spans="12:13" x14ac:dyDescent="0.25">
      <c r="L6645" t="s">
        <v>1185</v>
      </c>
      <c r="M6645" t="s">
        <v>4654</v>
      </c>
    </row>
    <row r="6646" spans="12:13" x14ac:dyDescent="0.25">
      <c r="L6646" t="s">
        <v>1185</v>
      </c>
      <c r="M6646" t="s">
        <v>4654</v>
      </c>
    </row>
    <row r="6647" spans="12:13" x14ac:dyDescent="0.25">
      <c r="L6647" t="s">
        <v>1185</v>
      </c>
      <c r="M6647" t="s">
        <v>4654</v>
      </c>
    </row>
    <row r="6648" spans="12:13" x14ac:dyDescent="0.25">
      <c r="L6648" t="s">
        <v>1185</v>
      </c>
      <c r="M6648" t="s">
        <v>4654</v>
      </c>
    </row>
    <row r="6649" spans="12:13" x14ac:dyDescent="0.25">
      <c r="L6649" t="s">
        <v>1185</v>
      </c>
      <c r="M6649" t="s">
        <v>4654</v>
      </c>
    </row>
    <row r="6650" spans="12:13" x14ac:dyDescent="0.25">
      <c r="L6650" t="s">
        <v>1185</v>
      </c>
      <c r="M6650" t="s">
        <v>4654</v>
      </c>
    </row>
    <row r="6651" spans="12:13" x14ac:dyDescent="0.25">
      <c r="L6651" t="s">
        <v>1185</v>
      </c>
      <c r="M6651" t="s">
        <v>4654</v>
      </c>
    </row>
    <row r="6652" spans="12:13" x14ac:dyDescent="0.25">
      <c r="L6652" t="s">
        <v>1185</v>
      </c>
      <c r="M6652" t="s">
        <v>4654</v>
      </c>
    </row>
    <row r="6653" spans="12:13" x14ac:dyDescent="0.25">
      <c r="L6653" t="s">
        <v>1185</v>
      </c>
      <c r="M6653" t="s">
        <v>4654</v>
      </c>
    </row>
    <row r="6654" spans="12:13" x14ac:dyDescent="0.25">
      <c r="L6654" t="s">
        <v>1185</v>
      </c>
      <c r="M6654" t="s">
        <v>4654</v>
      </c>
    </row>
    <row r="6655" spans="12:13" x14ac:dyDescent="0.25">
      <c r="L6655" t="s">
        <v>1185</v>
      </c>
      <c r="M6655" t="s">
        <v>4654</v>
      </c>
    </row>
    <row r="6656" spans="12:13" x14ac:dyDescent="0.25">
      <c r="L6656" t="s">
        <v>1185</v>
      </c>
      <c r="M6656" t="s">
        <v>4654</v>
      </c>
    </row>
    <row r="6657" spans="12:13" x14ac:dyDescent="0.25">
      <c r="L6657" t="s">
        <v>1185</v>
      </c>
      <c r="M6657" t="s">
        <v>4654</v>
      </c>
    </row>
    <row r="6658" spans="12:13" x14ac:dyDescent="0.25">
      <c r="L6658" t="s">
        <v>1185</v>
      </c>
      <c r="M6658" t="s">
        <v>4654</v>
      </c>
    </row>
    <row r="6659" spans="12:13" x14ac:dyDescent="0.25">
      <c r="L6659" t="s">
        <v>1185</v>
      </c>
      <c r="M6659" t="s">
        <v>4654</v>
      </c>
    </row>
    <row r="6660" spans="12:13" x14ac:dyDescent="0.25">
      <c r="L6660" t="s">
        <v>1185</v>
      </c>
      <c r="M6660" t="s">
        <v>4654</v>
      </c>
    </row>
    <row r="6661" spans="12:13" x14ac:dyDescent="0.25">
      <c r="L6661" t="s">
        <v>1185</v>
      </c>
      <c r="M6661" t="s">
        <v>4654</v>
      </c>
    </row>
    <row r="6662" spans="12:13" x14ac:dyDescent="0.25">
      <c r="L6662" t="s">
        <v>1185</v>
      </c>
      <c r="M6662" t="s">
        <v>4654</v>
      </c>
    </row>
    <row r="6663" spans="12:13" x14ac:dyDescent="0.25">
      <c r="L6663" t="s">
        <v>1185</v>
      </c>
      <c r="M6663" t="s">
        <v>4654</v>
      </c>
    </row>
    <row r="6664" spans="12:13" x14ac:dyDescent="0.25">
      <c r="L6664" t="s">
        <v>1185</v>
      </c>
      <c r="M6664" t="s">
        <v>4654</v>
      </c>
    </row>
    <row r="6665" spans="12:13" x14ac:dyDescent="0.25">
      <c r="L6665" t="s">
        <v>1185</v>
      </c>
      <c r="M6665" t="s">
        <v>4654</v>
      </c>
    </row>
    <row r="6666" spans="12:13" x14ac:dyDescent="0.25">
      <c r="L6666" t="s">
        <v>1185</v>
      </c>
      <c r="M6666" t="s">
        <v>4654</v>
      </c>
    </row>
    <row r="6667" spans="12:13" x14ac:dyDescent="0.25">
      <c r="L6667" t="s">
        <v>1185</v>
      </c>
      <c r="M6667" t="s">
        <v>4654</v>
      </c>
    </row>
    <row r="6668" spans="12:13" x14ac:dyDescent="0.25">
      <c r="L6668" t="s">
        <v>1185</v>
      </c>
      <c r="M6668" t="s">
        <v>4654</v>
      </c>
    </row>
    <row r="6669" spans="12:13" x14ac:dyDescent="0.25">
      <c r="L6669" t="s">
        <v>1185</v>
      </c>
      <c r="M6669" t="s">
        <v>4654</v>
      </c>
    </row>
    <row r="6670" spans="12:13" x14ac:dyDescent="0.25">
      <c r="L6670" t="s">
        <v>1185</v>
      </c>
      <c r="M6670" t="s">
        <v>4654</v>
      </c>
    </row>
    <row r="6671" spans="12:13" x14ac:dyDescent="0.25">
      <c r="L6671" t="s">
        <v>1185</v>
      </c>
      <c r="M6671" t="s">
        <v>4654</v>
      </c>
    </row>
    <row r="6672" spans="12:13" x14ac:dyDescent="0.25">
      <c r="L6672" t="s">
        <v>1185</v>
      </c>
      <c r="M6672" t="s">
        <v>4654</v>
      </c>
    </row>
    <row r="6673" spans="12:13" x14ac:dyDescent="0.25">
      <c r="L6673" t="s">
        <v>1185</v>
      </c>
      <c r="M6673" t="s">
        <v>4654</v>
      </c>
    </row>
    <row r="6674" spans="12:13" x14ac:dyDescent="0.25">
      <c r="L6674" t="s">
        <v>1185</v>
      </c>
      <c r="M6674" t="s">
        <v>4654</v>
      </c>
    </row>
    <row r="6675" spans="12:13" x14ac:dyDescent="0.25">
      <c r="L6675" t="s">
        <v>1185</v>
      </c>
      <c r="M6675" t="s">
        <v>4654</v>
      </c>
    </row>
    <row r="6676" spans="12:13" x14ac:dyDescent="0.25">
      <c r="L6676" t="s">
        <v>1185</v>
      </c>
      <c r="M6676" t="s">
        <v>4654</v>
      </c>
    </row>
    <row r="6677" spans="12:13" x14ac:dyDescent="0.25">
      <c r="L6677" t="s">
        <v>1185</v>
      </c>
      <c r="M6677" t="s">
        <v>4654</v>
      </c>
    </row>
    <row r="6678" spans="12:13" x14ac:dyDescent="0.25">
      <c r="L6678" t="s">
        <v>1185</v>
      </c>
      <c r="M6678" t="s">
        <v>4654</v>
      </c>
    </row>
    <row r="6679" spans="12:13" x14ac:dyDescent="0.25">
      <c r="L6679" t="s">
        <v>1185</v>
      </c>
      <c r="M6679" t="s">
        <v>4654</v>
      </c>
    </row>
    <row r="6680" spans="12:13" x14ac:dyDescent="0.25">
      <c r="L6680" t="s">
        <v>1185</v>
      </c>
      <c r="M6680" t="s">
        <v>4654</v>
      </c>
    </row>
    <row r="6681" spans="12:13" x14ac:dyDescent="0.25">
      <c r="L6681" t="s">
        <v>1185</v>
      </c>
      <c r="M6681" t="s">
        <v>4654</v>
      </c>
    </row>
    <row r="6682" spans="12:13" x14ac:dyDescent="0.25">
      <c r="L6682" t="s">
        <v>1185</v>
      </c>
      <c r="M6682" t="s">
        <v>4654</v>
      </c>
    </row>
    <row r="6683" spans="12:13" x14ac:dyDescent="0.25">
      <c r="L6683" t="s">
        <v>1185</v>
      </c>
      <c r="M6683" t="s">
        <v>4654</v>
      </c>
    </row>
    <row r="6684" spans="12:13" x14ac:dyDescent="0.25">
      <c r="L6684" t="s">
        <v>1185</v>
      </c>
      <c r="M6684" t="s">
        <v>4654</v>
      </c>
    </row>
    <row r="6685" spans="12:13" x14ac:dyDescent="0.25">
      <c r="L6685" t="s">
        <v>1185</v>
      </c>
      <c r="M6685" t="s">
        <v>4654</v>
      </c>
    </row>
    <row r="6686" spans="12:13" x14ac:dyDescent="0.25">
      <c r="L6686" t="s">
        <v>1185</v>
      </c>
      <c r="M6686" t="s">
        <v>4654</v>
      </c>
    </row>
    <row r="6687" spans="12:13" x14ac:dyDescent="0.25">
      <c r="L6687" t="s">
        <v>1185</v>
      </c>
      <c r="M6687" t="s">
        <v>4654</v>
      </c>
    </row>
    <row r="6688" spans="12:13" x14ac:dyDescent="0.25">
      <c r="L6688" t="s">
        <v>1185</v>
      </c>
      <c r="M6688" t="s">
        <v>4654</v>
      </c>
    </row>
    <row r="6689" spans="12:13" x14ac:dyDescent="0.25">
      <c r="L6689" t="s">
        <v>1185</v>
      </c>
      <c r="M6689" t="s">
        <v>4654</v>
      </c>
    </row>
    <row r="6690" spans="12:13" x14ac:dyDescent="0.25">
      <c r="L6690" t="s">
        <v>1185</v>
      </c>
      <c r="M6690" t="s">
        <v>4654</v>
      </c>
    </row>
    <row r="6691" spans="12:13" x14ac:dyDescent="0.25">
      <c r="L6691" t="s">
        <v>1185</v>
      </c>
      <c r="M6691" t="s">
        <v>4654</v>
      </c>
    </row>
    <row r="6692" spans="12:13" x14ac:dyDescent="0.25">
      <c r="L6692" t="s">
        <v>1185</v>
      </c>
      <c r="M6692" t="s">
        <v>4654</v>
      </c>
    </row>
    <row r="6693" spans="12:13" x14ac:dyDescent="0.25">
      <c r="L6693" t="s">
        <v>1185</v>
      </c>
      <c r="M6693" t="s">
        <v>4654</v>
      </c>
    </row>
    <row r="6694" spans="12:13" x14ac:dyDescent="0.25">
      <c r="L6694" t="s">
        <v>1185</v>
      </c>
      <c r="M6694" t="s">
        <v>4654</v>
      </c>
    </row>
    <row r="6695" spans="12:13" x14ac:dyDescent="0.25">
      <c r="L6695" t="s">
        <v>1185</v>
      </c>
      <c r="M6695" t="s">
        <v>4654</v>
      </c>
    </row>
    <row r="6696" spans="12:13" x14ac:dyDescent="0.25">
      <c r="L6696" t="s">
        <v>1185</v>
      </c>
      <c r="M6696" t="s">
        <v>4654</v>
      </c>
    </row>
    <row r="6697" spans="12:13" x14ac:dyDescent="0.25">
      <c r="L6697" t="s">
        <v>1185</v>
      </c>
      <c r="M6697" t="s">
        <v>4654</v>
      </c>
    </row>
    <row r="6698" spans="12:13" x14ac:dyDescent="0.25">
      <c r="L6698" t="s">
        <v>1185</v>
      </c>
      <c r="M6698" t="s">
        <v>4654</v>
      </c>
    </row>
    <row r="6699" spans="12:13" x14ac:dyDescent="0.25">
      <c r="L6699" t="s">
        <v>1185</v>
      </c>
      <c r="M6699" t="s">
        <v>4654</v>
      </c>
    </row>
    <row r="6700" spans="12:13" x14ac:dyDescent="0.25">
      <c r="L6700" t="s">
        <v>1185</v>
      </c>
      <c r="M6700" t="s">
        <v>4654</v>
      </c>
    </row>
    <row r="6701" spans="12:13" x14ac:dyDescent="0.25">
      <c r="L6701" t="s">
        <v>1185</v>
      </c>
      <c r="M6701" t="s">
        <v>4654</v>
      </c>
    </row>
    <row r="6702" spans="12:13" x14ac:dyDescent="0.25">
      <c r="L6702" t="s">
        <v>1185</v>
      </c>
      <c r="M6702" t="s">
        <v>4654</v>
      </c>
    </row>
    <row r="6703" spans="12:13" x14ac:dyDescent="0.25">
      <c r="L6703" t="s">
        <v>1185</v>
      </c>
      <c r="M6703" t="s">
        <v>4654</v>
      </c>
    </row>
    <row r="6704" spans="12:13" x14ac:dyDescent="0.25">
      <c r="L6704" t="s">
        <v>1185</v>
      </c>
      <c r="M6704" t="s">
        <v>4654</v>
      </c>
    </row>
    <row r="6705" spans="12:13" x14ac:dyDescent="0.25">
      <c r="L6705" t="s">
        <v>1185</v>
      </c>
      <c r="M6705" t="s">
        <v>4654</v>
      </c>
    </row>
    <row r="6706" spans="12:13" x14ac:dyDescent="0.25">
      <c r="L6706" t="s">
        <v>1185</v>
      </c>
      <c r="M6706" t="s">
        <v>4654</v>
      </c>
    </row>
    <row r="6707" spans="12:13" x14ac:dyDescent="0.25">
      <c r="L6707" t="s">
        <v>1185</v>
      </c>
      <c r="M6707" t="s">
        <v>4654</v>
      </c>
    </row>
    <row r="6708" spans="12:13" x14ac:dyDescent="0.25">
      <c r="L6708" t="s">
        <v>1185</v>
      </c>
      <c r="M6708" t="s">
        <v>4654</v>
      </c>
    </row>
    <row r="6709" spans="12:13" x14ac:dyDescent="0.25">
      <c r="L6709" t="s">
        <v>1185</v>
      </c>
      <c r="M6709" t="s">
        <v>4654</v>
      </c>
    </row>
    <row r="6710" spans="12:13" x14ac:dyDescent="0.25">
      <c r="L6710" t="s">
        <v>1185</v>
      </c>
      <c r="M6710" t="s">
        <v>4654</v>
      </c>
    </row>
    <row r="6711" spans="12:13" x14ac:dyDescent="0.25">
      <c r="L6711" t="s">
        <v>1185</v>
      </c>
      <c r="M6711" t="s">
        <v>4654</v>
      </c>
    </row>
    <row r="6712" spans="12:13" x14ac:dyDescent="0.25">
      <c r="L6712" t="s">
        <v>1185</v>
      </c>
      <c r="M6712" t="s">
        <v>4654</v>
      </c>
    </row>
    <row r="6713" spans="12:13" x14ac:dyDescent="0.25">
      <c r="L6713" t="s">
        <v>1185</v>
      </c>
      <c r="M6713" t="s">
        <v>4654</v>
      </c>
    </row>
    <row r="6714" spans="12:13" x14ac:dyDescent="0.25">
      <c r="L6714" t="s">
        <v>1185</v>
      </c>
      <c r="M6714" t="s">
        <v>4654</v>
      </c>
    </row>
    <row r="6715" spans="12:13" x14ac:dyDescent="0.25">
      <c r="L6715" t="s">
        <v>1185</v>
      </c>
      <c r="M6715" t="s">
        <v>4654</v>
      </c>
    </row>
    <row r="6716" spans="12:13" x14ac:dyDescent="0.25">
      <c r="L6716" t="s">
        <v>1185</v>
      </c>
      <c r="M6716" t="s">
        <v>4654</v>
      </c>
    </row>
    <row r="6717" spans="12:13" x14ac:dyDescent="0.25">
      <c r="L6717" t="s">
        <v>1185</v>
      </c>
      <c r="M6717" t="s">
        <v>4654</v>
      </c>
    </row>
    <row r="6718" spans="12:13" x14ac:dyDescent="0.25">
      <c r="L6718" t="s">
        <v>1185</v>
      </c>
      <c r="M6718" t="s">
        <v>4654</v>
      </c>
    </row>
    <row r="6719" spans="12:13" x14ac:dyDescent="0.25">
      <c r="L6719" t="s">
        <v>1185</v>
      </c>
      <c r="M6719" t="s">
        <v>4654</v>
      </c>
    </row>
    <row r="6720" spans="12:13" x14ac:dyDescent="0.25">
      <c r="L6720" t="s">
        <v>1185</v>
      </c>
      <c r="M6720" t="s">
        <v>4654</v>
      </c>
    </row>
    <row r="6721" spans="12:13" x14ac:dyDescent="0.25">
      <c r="L6721" t="s">
        <v>1185</v>
      </c>
      <c r="M6721" t="s">
        <v>4654</v>
      </c>
    </row>
    <row r="6722" spans="12:13" x14ac:dyDescent="0.25">
      <c r="L6722" t="s">
        <v>1185</v>
      </c>
      <c r="M6722" t="s">
        <v>4654</v>
      </c>
    </row>
    <row r="6723" spans="12:13" x14ac:dyDescent="0.25">
      <c r="L6723" t="s">
        <v>1185</v>
      </c>
      <c r="M6723" t="s">
        <v>4654</v>
      </c>
    </row>
    <row r="6724" spans="12:13" x14ac:dyDescent="0.25">
      <c r="L6724" t="s">
        <v>1185</v>
      </c>
      <c r="M6724" t="s">
        <v>4654</v>
      </c>
    </row>
    <row r="6725" spans="12:13" x14ac:dyDescent="0.25">
      <c r="L6725" t="s">
        <v>1185</v>
      </c>
      <c r="M6725" t="s">
        <v>4654</v>
      </c>
    </row>
    <row r="6726" spans="12:13" x14ac:dyDescent="0.25">
      <c r="L6726" t="s">
        <v>1185</v>
      </c>
      <c r="M6726" t="s">
        <v>4654</v>
      </c>
    </row>
    <row r="6727" spans="12:13" x14ac:dyDescent="0.25">
      <c r="L6727" t="s">
        <v>1185</v>
      </c>
      <c r="M6727" t="s">
        <v>4654</v>
      </c>
    </row>
    <row r="6728" spans="12:13" x14ac:dyDescent="0.25">
      <c r="L6728" t="s">
        <v>1185</v>
      </c>
      <c r="M6728" t="s">
        <v>4654</v>
      </c>
    </row>
    <row r="6729" spans="12:13" x14ac:dyDescent="0.25">
      <c r="L6729" t="s">
        <v>1185</v>
      </c>
      <c r="M6729" t="s">
        <v>4654</v>
      </c>
    </row>
    <row r="6730" spans="12:13" x14ac:dyDescent="0.25">
      <c r="L6730" t="s">
        <v>1185</v>
      </c>
      <c r="M6730" t="s">
        <v>4654</v>
      </c>
    </row>
    <row r="6731" spans="12:13" x14ac:dyDescent="0.25">
      <c r="L6731" t="s">
        <v>1185</v>
      </c>
      <c r="M6731" t="s">
        <v>4654</v>
      </c>
    </row>
    <row r="6732" spans="12:13" x14ac:dyDescent="0.25">
      <c r="L6732" t="s">
        <v>1185</v>
      </c>
      <c r="M6732" t="s">
        <v>4654</v>
      </c>
    </row>
    <row r="6733" spans="12:13" x14ac:dyDescent="0.25">
      <c r="L6733" t="s">
        <v>1185</v>
      </c>
      <c r="M6733" t="s">
        <v>4654</v>
      </c>
    </row>
    <row r="6734" spans="12:13" x14ac:dyDescent="0.25">
      <c r="L6734" t="s">
        <v>1185</v>
      </c>
      <c r="M6734" t="s">
        <v>4654</v>
      </c>
    </row>
    <row r="6735" spans="12:13" x14ac:dyDescent="0.25">
      <c r="L6735" t="s">
        <v>1185</v>
      </c>
      <c r="M6735" t="s">
        <v>4654</v>
      </c>
    </row>
    <row r="6736" spans="12:13" x14ac:dyDescent="0.25">
      <c r="L6736" t="s">
        <v>1185</v>
      </c>
      <c r="M6736" t="s">
        <v>4654</v>
      </c>
    </row>
    <row r="6737" spans="12:13" x14ac:dyDescent="0.25">
      <c r="L6737" t="s">
        <v>1185</v>
      </c>
      <c r="M6737" t="s">
        <v>4654</v>
      </c>
    </row>
    <row r="6738" spans="12:13" x14ac:dyDescent="0.25">
      <c r="L6738" t="s">
        <v>1185</v>
      </c>
      <c r="M6738" t="s">
        <v>4654</v>
      </c>
    </row>
    <row r="6739" spans="12:13" x14ac:dyDescent="0.25">
      <c r="L6739" t="s">
        <v>1185</v>
      </c>
      <c r="M6739" t="s">
        <v>4652</v>
      </c>
    </row>
    <row r="6740" spans="12:13" x14ac:dyDescent="0.25">
      <c r="L6740" t="s">
        <v>1185</v>
      </c>
      <c r="M6740" t="s">
        <v>4652</v>
      </c>
    </row>
    <row r="6741" spans="12:13" x14ac:dyDescent="0.25">
      <c r="L6741" t="s">
        <v>1185</v>
      </c>
      <c r="M6741" t="s">
        <v>4652</v>
      </c>
    </row>
    <row r="6742" spans="12:13" x14ac:dyDescent="0.25">
      <c r="L6742" t="s">
        <v>1185</v>
      </c>
      <c r="M6742" t="s">
        <v>4652</v>
      </c>
    </row>
    <row r="6743" spans="12:13" x14ac:dyDescent="0.25">
      <c r="L6743" t="s">
        <v>1185</v>
      </c>
      <c r="M6743" t="s">
        <v>4652</v>
      </c>
    </row>
    <row r="6744" spans="12:13" x14ac:dyDescent="0.25">
      <c r="L6744" t="s">
        <v>1185</v>
      </c>
      <c r="M6744" t="s">
        <v>4652</v>
      </c>
    </row>
    <row r="6745" spans="12:13" x14ac:dyDescent="0.25">
      <c r="L6745" t="s">
        <v>1185</v>
      </c>
      <c r="M6745" t="s">
        <v>4652</v>
      </c>
    </row>
    <row r="6746" spans="12:13" x14ac:dyDescent="0.25">
      <c r="L6746" t="s">
        <v>1185</v>
      </c>
      <c r="M6746" t="s">
        <v>4652</v>
      </c>
    </row>
    <row r="6747" spans="12:13" x14ac:dyDescent="0.25">
      <c r="L6747" t="s">
        <v>1185</v>
      </c>
      <c r="M6747" t="s">
        <v>4652</v>
      </c>
    </row>
    <row r="6748" spans="12:13" x14ac:dyDescent="0.25">
      <c r="L6748" t="s">
        <v>1185</v>
      </c>
      <c r="M6748" t="s">
        <v>4652</v>
      </c>
    </row>
    <row r="6749" spans="12:13" x14ac:dyDescent="0.25">
      <c r="L6749" t="s">
        <v>1185</v>
      </c>
      <c r="M6749" t="s">
        <v>4652</v>
      </c>
    </row>
    <row r="6750" spans="12:13" x14ac:dyDescent="0.25">
      <c r="L6750" t="s">
        <v>1185</v>
      </c>
      <c r="M6750" t="s">
        <v>4652</v>
      </c>
    </row>
    <row r="6751" spans="12:13" x14ac:dyDescent="0.25">
      <c r="L6751" t="s">
        <v>1185</v>
      </c>
      <c r="M6751" t="s">
        <v>4652</v>
      </c>
    </row>
    <row r="6752" spans="12:13" x14ac:dyDescent="0.25">
      <c r="L6752" t="s">
        <v>1185</v>
      </c>
      <c r="M6752" t="s">
        <v>4652</v>
      </c>
    </row>
    <row r="6753" spans="12:13" x14ac:dyDescent="0.25">
      <c r="L6753" t="s">
        <v>1185</v>
      </c>
      <c r="M6753" t="s">
        <v>4652</v>
      </c>
    </row>
    <row r="6754" spans="12:13" x14ac:dyDescent="0.25">
      <c r="L6754" t="s">
        <v>1185</v>
      </c>
      <c r="M6754" t="s">
        <v>4652</v>
      </c>
    </row>
    <row r="6755" spans="12:13" x14ac:dyDescent="0.25">
      <c r="L6755" t="s">
        <v>1185</v>
      </c>
      <c r="M6755" t="s">
        <v>4652</v>
      </c>
    </row>
    <row r="6756" spans="12:13" x14ac:dyDescent="0.25">
      <c r="L6756" t="s">
        <v>1185</v>
      </c>
      <c r="M6756" t="s">
        <v>4652</v>
      </c>
    </row>
    <row r="6757" spans="12:13" x14ac:dyDescent="0.25">
      <c r="L6757" t="s">
        <v>1185</v>
      </c>
      <c r="M6757" t="s">
        <v>4652</v>
      </c>
    </row>
    <row r="6758" spans="12:13" x14ac:dyDescent="0.25">
      <c r="L6758" t="s">
        <v>1185</v>
      </c>
      <c r="M6758" t="s">
        <v>4652</v>
      </c>
    </row>
    <row r="6759" spans="12:13" x14ac:dyDescent="0.25">
      <c r="L6759" t="s">
        <v>1185</v>
      </c>
      <c r="M6759" t="s">
        <v>4652</v>
      </c>
    </row>
    <row r="6760" spans="12:13" x14ac:dyDescent="0.25">
      <c r="L6760" t="s">
        <v>1185</v>
      </c>
      <c r="M6760" t="s">
        <v>4652</v>
      </c>
    </row>
    <row r="6761" spans="12:13" x14ac:dyDescent="0.25">
      <c r="L6761" t="s">
        <v>1185</v>
      </c>
      <c r="M6761" t="s">
        <v>4652</v>
      </c>
    </row>
    <row r="6762" spans="12:13" x14ac:dyDescent="0.25">
      <c r="L6762" t="s">
        <v>1185</v>
      </c>
      <c r="M6762" t="s">
        <v>4652</v>
      </c>
    </row>
    <row r="6763" spans="12:13" x14ac:dyDescent="0.25">
      <c r="L6763" t="s">
        <v>1185</v>
      </c>
      <c r="M6763" t="s">
        <v>4652</v>
      </c>
    </row>
    <row r="6764" spans="12:13" x14ac:dyDescent="0.25">
      <c r="L6764" t="s">
        <v>1185</v>
      </c>
      <c r="M6764" t="s">
        <v>4652</v>
      </c>
    </row>
    <row r="6765" spans="12:13" x14ac:dyDescent="0.25">
      <c r="L6765" t="s">
        <v>1185</v>
      </c>
      <c r="M6765" t="s">
        <v>4652</v>
      </c>
    </row>
    <row r="6766" spans="12:13" x14ac:dyDescent="0.25">
      <c r="L6766" t="s">
        <v>1185</v>
      </c>
      <c r="M6766" t="s">
        <v>4652</v>
      </c>
    </row>
    <row r="6767" spans="12:13" x14ac:dyDescent="0.25">
      <c r="L6767" t="s">
        <v>1185</v>
      </c>
      <c r="M6767" t="s">
        <v>4652</v>
      </c>
    </row>
    <row r="6768" spans="12:13" x14ac:dyDescent="0.25">
      <c r="L6768" t="s">
        <v>1185</v>
      </c>
      <c r="M6768" t="s">
        <v>4652</v>
      </c>
    </row>
    <row r="6769" spans="12:13" x14ac:dyDescent="0.25">
      <c r="L6769" t="s">
        <v>1185</v>
      </c>
      <c r="M6769" t="s">
        <v>4652</v>
      </c>
    </row>
    <row r="6770" spans="12:13" x14ac:dyDescent="0.25">
      <c r="L6770" t="s">
        <v>1185</v>
      </c>
      <c r="M6770" t="s">
        <v>4652</v>
      </c>
    </row>
    <row r="6771" spans="12:13" x14ac:dyDescent="0.25">
      <c r="L6771" t="s">
        <v>1185</v>
      </c>
      <c r="M6771" t="s">
        <v>4652</v>
      </c>
    </row>
    <row r="6772" spans="12:13" x14ac:dyDescent="0.25">
      <c r="L6772" t="s">
        <v>1185</v>
      </c>
      <c r="M6772" t="s">
        <v>4652</v>
      </c>
    </row>
    <row r="6773" spans="12:13" x14ac:dyDescent="0.25">
      <c r="L6773" t="s">
        <v>1185</v>
      </c>
      <c r="M6773" t="s">
        <v>4652</v>
      </c>
    </row>
    <row r="6774" spans="12:13" x14ac:dyDescent="0.25">
      <c r="L6774" t="s">
        <v>1185</v>
      </c>
      <c r="M6774" t="s">
        <v>4652</v>
      </c>
    </row>
    <row r="6775" spans="12:13" x14ac:dyDescent="0.25">
      <c r="L6775" t="s">
        <v>1185</v>
      </c>
      <c r="M6775" t="s">
        <v>4652</v>
      </c>
    </row>
    <row r="6776" spans="12:13" x14ac:dyDescent="0.25">
      <c r="L6776" t="s">
        <v>1185</v>
      </c>
      <c r="M6776" t="s">
        <v>4652</v>
      </c>
    </row>
    <row r="6777" spans="12:13" x14ac:dyDescent="0.25">
      <c r="L6777" t="s">
        <v>1185</v>
      </c>
      <c r="M6777" t="s">
        <v>4652</v>
      </c>
    </row>
    <row r="6778" spans="12:13" x14ac:dyDescent="0.25">
      <c r="L6778" t="s">
        <v>1185</v>
      </c>
      <c r="M6778" t="s">
        <v>4652</v>
      </c>
    </row>
    <row r="6779" spans="12:13" x14ac:dyDescent="0.25">
      <c r="L6779" t="s">
        <v>1185</v>
      </c>
      <c r="M6779" t="s">
        <v>4652</v>
      </c>
    </row>
    <row r="6780" spans="12:13" x14ac:dyDescent="0.25">
      <c r="L6780" t="s">
        <v>1185</v>
      </c>
      <c r="M6780" t="s">
        <v>4652</v>
      </c>
    </row>
    <row r="6781" spans="12:13" x14ac:dyDescent="0.25">
      <c r="L6781" t="s">
        <v>1185</v>
      </c>
      <c r="M6781" t="s">
        <v>4652</v>
      </c>
    </row>
    <row r="6782" spans="12:13" x14ac:dyDescent="0.25">
      <c r="L6782" t="s">
        <v>1185</v>
      </c>
      <c r="M6782" t="s">
        <v>4652</v>
      </c>
    </row>
    <row r="6783" spans="12:13" x14ac:dyDescent="0.25">
      <c r="L6783" t="s">
        <v>1185</v>
      </c>
      <c r="M6783" t="s">
        <v>4652</v>
      </c>
    </row>
    <row r="6784" spans="12:13" x14ac:dyDescent="0.25">
      <c r="L6784" t="s">
        <v>1185</v>
      </c>
      <c r="M6784" t="s">
        <v>4652</v>
      </c>
    </row>
    <row r="6785" spans="12:13" x14ac:dyDescent="0.25">
      <c r="L6785" t="s">
        <v>1185</v>
      </c>
      <c r="M6785" t="s">
        <v>4652</v>
      </c>
    </row>
    <row r="6786" spans="12:13" x14ac:dyDescent="0.25">
      <c r="L6786" t="s">
        <v>1185</v>
      </c>
      <c r="M6786" t="s">
        <v>4652</v>
      </c>
    </row>
    <row r="6787" spans="12:13" x14ac:dyDescent="0.25">
      <c r="L6787" t="s">
        <v>1185</v>
      </c>
      <c r="M6787" t="s">
        <v>4652</v>
      </c>
    </row>
    <row r="6788" spans="12:13" x14ac:dyDescent="0.25">
      <c r="L6788" t="s">
        <v>1185</v>
      </c>
      <c r="M6788" t="s">
        <v>4652</v>
      </c>
    </row>
    <row r="6789" spans="12:13" x14ac:dyDescent="0.25">
      <c r="L6789" t="s">
        <v>1185</v>
      </c>
      <c r="M6789" t="s">
        <v>4652</v>
      </c>
    </row>
    <row r="6790" spans="12:13" x14ac:dyDescent="0.25">
      <c r="L6790" t="s">
        <v>1185</v>
      </c>
      <c r="M6790" t="s">
        <v>4652</v>
      </c>
    </row>
    <row r="6791" spans="12:13" x14ac:dyDescent="0.25">
      <c r="L6791" t="s">
        <v>1185</v>
      </c>
      <c r="M6791" t="s">
        <v>4652</v>
      </c>
    </row>
    <row r="6792" spans="12:13" x14ac:dyDescent="0.25">
      <c r="L6792" t="s">
        <v>1185</v>
      </c>
      <c r="M6792" t="s">
        <v>4652</v>
      </c>
    </row>
    <row r="6793" spans="12:13" x14ac:dyDescent="0.25">
      <c r="L6793" t="s">
        <v>1185</v>
      </c>
      <c r="M6793" t="s">
        <v>4652</v>
      </c>
    </row>
    <row r="6794" spans="12:13" x14ac:dyDescent="0.25">
      <c r="L6794" t="s">
        <v>1185</v>
      </c>
      <c r="M6794" t="s">
        <v>4652</v>
      </c>
    </row>
    <row r="6795" spans="12:13" x14ac:dyDescent="0.25">
      <c r="L6795" t="s">
        <v>1185</v>
      </c>
      <c r="M6795" t="s">
        <v>4652</v>
      </c>
    </row>
    <row r="6796" spans="12:13" x14ac:dyDescent="0.25">
      <c r="L6796" t="s">
        <v>1185</v>
      </c>
      <c r="M6796" t="s">
        <v>4652</v>
      </c>
    </row>
    <row r="6797" spans="12:13" x14ac:dyDescent="0.25">
      <c r="L6797" t="s">
        <v>1185</v>
      </c>
      <c r="M6797" t="s">
        <v>4652</v>
      </c>
    </row>
    <row r="6798" spans="12:13" x14ac:dyDescent="0.25">
      <c r="L6798" t="s">
        <v>1185</v>
      </c>
      <c r="M6798" t="s">
        <v>4652</v>
      </c>
    </row>
    <row r="6799" spans="12:13" x14ac:dyDescent="0.25">
      <c r="L6799" t="s">
        <v>1185</v>
      </c>
      <c r="M6799" t="s">
        <v>4652</v>
      </c>
    </row>
    <row r="6800" spans="12:13" x14ac:dyDescent="0.25">
      <c r="L6800" t="s">
        <v>1185</v>
      </c>
      <c r="M6800" t="s">
        <v>4652</v>
      </c>
    </row>
    <row r="6801" spans="12:13" x14ac:dyDescent="0.25">
      <c r="L6801" t="s">
        <v>1185</v>
      </c>
      <c r="M6801" t="s">
        <v>4652</v>
      </c>
    </row>
    <row r="6802" spans="12:13" x14ac:dyDescent="0.25">
      <c r="L6802" t="s">
        <v>1185</v>
      </c>
      <c r="M6802" t="s">
        <v>4652</v>
      </c>
    </row>
    <row r="6803" spans="12:13" x14ac:dyDescent="0.25">
      <c r="L6803" t="s">
        <v>1185</v>
      </c>
      <c r="M6803" t="s">
        <v>4652</v>
      </c>
    </row>
    <row r="6804" spans="12:13" x14ac:dyDescent="0.25">
      <c r="L6804" t="s">
        <v>1185</v>
      </c>
      <c r="M6804" t="s">
        <v>4652</v>
      </c>
    </row>
    <row r="6805" spans="12:13" x14ac:dyDescent="0.25">
      <c r="L6805" t="s">
        <v>1185</v>
      </c>
      <c r="M6805" t="s">
        <v>4652</v>
      </c>
    </row>
    <row r="6806" spans="12:13" x14ac:dyDescent="0.25">
      <c r="L6806" t="s">
        <v>1185</v>
      </c>
      <c r="M6806" t="s">
        <v>4652</v>
      </c>
    </row>
    <row r="6807" spans="12:13" x14ac:dyDescent="0.25">
      <c r="L6807" t="s">
        <v>1185</v>
      </c>
      <c r="M6807" t="s">
        <v>4652</v>
      </c>
    </row>
    <row r="6808" spans="12:13" x14ac:dyDescent="0.25">
      <c r="L6808" t="s">
        <v>1185</v>
      </c>
      <c r="M6808" t="s">
        <v>4652</v>
      </c>
    </row>
    <row r="6809" spans="12:13" x14ac:dyDescent="0.25">
      <c r="L6809" t="s">
        <v>1185</v>
      </c>
      <c r="M6809" t="s">
        <v>4652</v>
      </c>
    </row>
    <row r="6810" spans="12:13" x14ac:dyDescent="0.25">
      <c r="L6810" t="s">
        <v>1185</v>
      </c>
      <c r="M6810" t="s">
        <v>4652</v>
      </c>
    </row>
    <row r="6811" spans="12:13" x14ac:dyDescent="0.25">
      <c r="L6811" t="s">
        <v>1185</v>
      </c>
      <c r="M6811" t="s">
        <v>4652</v>
      </c>
    </row>
    <row r="6812" spans="12:13" x14ac:dyDescent="0.25">
      <c r="L6812" t="s">
        <v>1185</v>
      </c>
      <c r="M6812" t="s">
        <v>4652</v>
      </c>
    </row>
    <row r="6813" spans="12:13" x14ac:dyDescent="0.25">
      <c r="L6813" t="s">
        <v>1185</v>
      </c>
      <c r="M6813" t="s">
        <v>4652</v>
      </c>
    </row>
    <row r="6814" spans="12:13" x14ac:dyDescent="0.25">
      <c r="L6814" t="s">
        <v>1185</v>
      </c>
      <c r="M6814" t="s">
        <v>4652</v>
      </c>
    </row>
    <row r="6815" spans="12:13" x14ac:dyDescent="0.25">
      <c r="L6815" t="s">
        <v>1185</v>
      </c>
      <c r="M6815" t="s">
        <v>4652</v>
      </c>
    </row>
    <row r="6816" spans="12:13" x14ac:dyDescent="0.25">
      <c r="L6816" t="s">
        <v>1185</v>
      </c>
      <c r="M6816" t="s">
        <v>4652</v>
      </c>
    </row>
    <row r="6817" spans="12:13" x14ac:dyDescent="0.25">
      <c r="L6817" t="s">
        <v>1185</v>
      </c>
      <c r="M6817" t="s">
        <v>4652</v>
      </c>
    </row>
    <row r="6818" spans="12:13" x14ac:dyDescent="0.25">
      <c r="L6818" t="s">
        <v>1185</v>
      </c>
      <c r="M6818" t="s">
        <v>4652</v>
      </c>
    </row>
    <row r="6819" spans="12:13" x14ac:dyDescent="0.25">
      <c r="L6819" t="s">
        <v>1185</v>
      </c>
      <c r="M6819" t="s">
        <v>4652</v>
      </c>
    </row>
    <row r="6820" spans="12:13" x14ac:dyDescent="0.25">
      <c r="L6820" t="s">
        <v>1185</v>
      </c>
      <c r="M6820" t="s">
        <v>4652</v>
      </c>
    </row>
    <row r="6821" spans="12:13" x14ac:dyDescent="0.25">
      <c r="L6821" t="s">
        <v>1185</v>
      </c>
      <c r="M6821" t="s">
        <v>4652</v>
      </c>
    </row>
    <row r="6822" spans="12:13" x14ac:dyDescent="0.25">
      <c r="L6822" t="s">
        <v>1185</v>
      </c>
      <c r="M6822" t="s">
        <v>4652</v>
      </c>
    </row>
    <row r="6823" spans="12:13" x14ac:dyDescent="0.25">
      <c r="L6823" t="s">
        <v>1185</v>
      </c>
      <c r="M6823" t="s">
        <v>4652</v>
      </c>
    </row>
    <row r="6824" spans="12:13" x14ac:dyDescent="0.25">
      <c r="L6824" t="s">
        <v>1185</v>
      </c>
      <c r="M6824" t="s">
        <v>4652</v>
      </c>
    </row>
    <row r="6825" spans="12:13" x14ac:dyDescent="0.25">
      <c r="L6825" t="s">
        <v>1185</v>
      </c>
      <c r="M6825" t="s">
        <v>4652</v>
      </c>
    </row>
    <row r="6826" spans="12:13" x14ac:dyDescent="0.25">
      <c r="L6826" t="s">
        <v>1185</v>
      </c>
      <c r="M6826" t="s">
        <v>4652</v>
      </c>
    </row>
    <row r="6827" spans="12:13" x14ac:dyDescent="0.25">
      <c r="L6827" t="s">
        <v>1185</v>
      </c>
      <c r="M6827" t="s">
        <v>4652</v>
      </c>
    </row>
    <row r="6828" spans="12:13" x14ac:dyDescent="0.25">
      <c r="L6828" t="s">
        <v>1185</v>
      </c>
      <c r="M6828" t="s">
        <v>4652</v>
      </c>
    </row>
    <row r="6829" spans="12:13" x14ac:dyDescent="0.25">
      <c r="L6829" t="s">
        <v>1185</v>
      </c>
      <c r="M6829" t="s">
        <v>4652</v>
      </c>
    </row>
    <row r="6830" spans="12:13" x14ac:dyDescent="0.25">
      <c r="L6830" t="s">
        <v>1185</v>
      </c>
      <c r="M6830" t="s">
        <v>4652</v>
      </c>
    </row>
    <row r="6831" spans="12:13" x14ac:dyDescent="0.25">
      <c r="L6831" t="s">
        <v>1185</v>
      </c>
      <c r="M6831" t="s">
        <v>4652</v>
      </c>
    </row>
    <row r="6832" spans="12:13" x14ac:dyDescent="0.25">
      <c r="L6832" t="s">
        <v>1185</v>
      </c>
      <c r="M6832" t="s">
        <v>4652</v>
      </c>
    </row>
    <row r="6833" spans="12:13" x14ac:dyDescent="0.25">
      <c r="L6833" t="s">
        <v>1185</v>
      </c>
      <c r="M6833" t="s">
        <v>4652</v>
      </c>
    </row>
    <row r="6834" spans="12:13" x14ac:dyDescent="0.25">
      <c r="L6834" t="s">
        <v>1185</v>
      </c>
      <c r="M6834" t="s">
        <v>4652</v>
      </c>
    </row>
    <row r="6835" spans="12:13" x14ac:dyDescent="0.25">
      <c r="L6835" t="s">
        <v>1185</v>
      </c>
      <c r="M6835" t="s">
        <v>4652</v>
      </c>
    </row>
    <row r="6836" spans="12:13" x14ac:dyDescent="0.25">
      <c r="L6836" t="s">
        <v>1185</v>
      </c>
      <c r="M6836" t="s">
        <v>4652</v>
      </c>
    </row>
    <row r="6837" spans="12:13" x14ac:dyDescent="0.25">
      <c r="L6837" t="s">
        <v>1185</v>
      </c>
      <c r="M6837" t="s">
        <v>4652</v>
      </c>
    </row>
    <row r="6838" spans="12:13" x14ac:dyDescent="0.25">
      <c r="L6838" t="s">
        <v>1185</v>
      </c>
      <c r="M6838" t="s">
        <v>4652</v>
      </c>
    </row>
    <row r="6839" spans="12:13" x14ac:dyDescent="0.25">
      <c r="L6839" t="s">
        <v>1185</v>
      </c>
      <c r="M6839" t="s">
        <v>4652</v>
      </c>
    </row>
    <row r="6840" spans="12:13" x14ac:dyDescent="0.25">
      <c r="L6840" t="s">
        <v>1185</v>
      </c>
      <c r="M6840" t="s">
        <v>4652</v>
      </c>
    </row>
    <row r="6841" spans="12:13" x14ac:dyDescent="0.25">
      <c r="L6841" t="s">
        <v>1185</v>
      </c>
      <c r="M6841" t="s">
        <v>4652</v>
      </c>
    </row>
    <row r="6842" spans="12:13" x14ac:dyDescent="0.25">
      <c r="L6842" t="s">
        <v>1185</v>
      </c>
      <c r="M6842" t="s">
        <v>4652</v>
      </c>
    </row>
    <row r="6843" spans="12:13" x14ac:dyDescent="0.25">
      <c r="L6843" t="s">
        <v>1185</v>
      </c>
      <c r="M6843" t="s">
        <v>4652</v>
      </c>
    </row>
    <row r="6844" spans="12:13" x14ac:dyDescent="0.25">
      <c r="L6844" t="s">
        <v>1185</v>
      </c>
      <c r="M6844" t="s">
        <v>4652</v>
      </c>
    </row>
    <row r="6845" spans="12:13" x14ac:dyDescent="0.25">
      <c r="L6845" t="s">
        <v>1185</v>
      </c>
      <c r="M6845" t="s">
        <v>4652</v>
      </c>
    </row>
    <row r="6846" spans="12:13" x14ac:dyDescent="0.25">
      <c r="L6846" t="s">
        <v>1185</v>
      </c>
      <c r="M6846" t="s">
        <v>4652</v>
      </c>
    </row>
    <row r="6847" spans="12:13" x14ac:dyDescent="0.25">
      <c r="L6847" t="s">
        <v>1185</v>
      </c>
      <c r="M6847" t="s">
        <v>4652</v>
      </c>
    </row>
    <row r="6848" spans="12:13" x14ac:dyDescent="0.25">
      <c r="L6848" t="s">
        <v>1185</v>
      </c>
      <c r="M6848" t="s">
        <v>4652</v>
      </c>
    </row>
    <row r="6849" spans="12:13" x14ac:dyDescent="0.25">
      <c r="L6849" t="s">
        <v>1185</v>
      </c>
      <c r="M6849" t="s">
        <v>4652</v>
      </c>
    </row>
    <row r="6850" spans="12:13" x14ac:dyDescent="0.25">
      <c r="L6850" t="s">
        <v>1185</v>
      </c>
      <c r="M6850" t="s">
        <v>4652</v>
      </c>
    </row>
    <row r="6851" spans="12:13" x14ac:dyDescent="0.25">
      <c r="L6851" t="s">
        <v>1185</v>
      </c>
      <c r="M6851" t="s">
        <v>4652</v>
      </c>
    </row>
    <row r="6852" spans="12:13" x14ac:dyDescent="0.25">
      <c r="L6852" t="s">
        <v>1185</v>
      </c>
      <c r="M6852" t="s">
        <v>4652</v>
      </c>
    </row>
    <row r="6853" spans="12:13" x14ac:dyDescent="0.25">
      <c r="L6853" t="s">
        <v>1185</v>
      </c>
      <c r="M6853" t="s">
        <v>4652</v>
      </c>
    </row>
    <row r="6854" spans="12:13" x14ac:dyDescent="0.25">
      <c r="L6854" t="s">
        <v>1185</v>
      </c>
      <c r="M6854" t="s">
        <v>4652</v>
      </c>
    </row>
    <row r="6855" spans="12:13" x14ac:dyDescent="0.25">
      <c r="L6855" t="s">
        <v>1185</v>
      </c>
      <c r="M6855" t="s">
        <v>4652</v>
      </c>
    </row>
    <row r="6856" spans="12:13" x14ac:dyDescent="0.25">
      <c r="L6856" t="s">
        <v>1185</v>
      </c>
      <c r="M6856" t="s">
        <v>4652</v>
      </c>
    </row>
    <row r="6857" spans="12:13" x14ac:dyDescent="0.25">
      <c r="L6857" t="s">
        <v>1185</v>
      </c>
      <c r="M6857" t="s">
        <v>4652</v>
      </c>
    </row>
    <row r="6858" spans="12:13" x14ac:dyDescent="0.25">
      <c r="L6858" t="s">
        <v>1185</v>
      </c>
      <c r="M6858" t="s">
        <v>4652</v>
      </c>
    </row>
    <row r="6859" spans="12:13" x14ac:dyDescent="0.25">
      <c r="L6859" t="s">
        <v>1185</v>
      </c>
      <c r="M6859" t="s">
        <v>4652</v>
      </c>
    </row>
    <row r="6860" spans="12:13" x14ac:dyDescent="0.25">
      <c r="L6860" t="s">
        <v>1185</v>
      </c>
      <c r="M6860" t="s">
        <v>4652</v>
      </c>
    </row>
    <row r="6861" spans="12:13" x14ac:dyDescent="0.25">
      <c r="L6861" t="s">
        <v>1185</v>
      </c>
      <c r="M6861" t="s">
        <v>4652</v>
      </c>
    </row>
    <row r="6862" spans="12:13" x14ac:dyDescent="0.25">
      <c r="L6862" t="s">
        <v>1185</v>
      </c>
      <c r="M6862" t="s">
        <v>4652</v>
      </c>
    </row>
    <row r="6863" spans="12:13" x14ac:dyDescent="0.25">
      <c r="L6863" t="s">
        <v>1185</v>
      </c>
      <c r="M6863" t="s">
        <v>4652</v>
      </c>
    </row>
    <row r="6864" spans="12:13" x14ac:dyDescent="0.25">
      <c r="L6864" t="s">
        <v>1185</v>
      </c>
      <c r="M6864" t="s">
        <v>4652</v>
      </c>
    </row>
    <row r="6865" spans="12:13" x14ac:dyDescent="0.25">
      <c r="L6865" t="s">
        <v>1185</v>
      </c>
      <c r="M6865" t="s">
        <v>4652</v>
      </c>
    </row>
    <row r="6866" spans="12:13" x14ac:dyDescent="0.25">
      <c r="L6866" t="s">
        <v>1185</v>
      </c>
      <c r="M6866" t="s">
        <v>4652</v>
      </c>
    </row>
    <row r="6867" spans="12:13" x14ac:dyDescent="0.25">
      <c r="L6867" t="s">
        <v>1185</v>
      </c>
      <c r="M6867" t="s">
        <v>4652</v>
      </c>
    </row>
    <row r="6868" spans="12:13" x14ac:dyDescent="0.25">
      <c r="L6868" t="s">
        <v>1185</v>
      </c>
      <c r="M6868" t="s">
        <v>4652</v>
      </c>
    </row>
    <row r="6869" spans="12:13" x14ac:dyDescent="0.25">
      <c r="L6869" t="s">
        <v>1185</v>
      </c>
      <c r="M6869" t="s">
        <v>4652</v>
      </c>
    </row>
    <row r="6870" spans="12:13" x14ac:dyDescent="0.25">
      <c r="L6870" t="s">
        <v>1185</v>
      </c>
      <c r="M6870" t="s">
        <v>4652</v>
      </c>
    </row>
    <row r="6871" spans="12:13" x14ac:dyDescent="0.25">
      <c r="L6871" t="s">
        <v>1185</v>
      </c>
      <c r="M6871" t="s">
        <v>4652</v>
      </c>
    </row>
    <row r="6872" spans="12:13" x14ac:dyDescent="0.25">
      <c r="L6872" t="s">
        <v>1185</v>
      </c>
      <c r="M6872" t="s">
        <v>4652</v>
      </c>
    </row>
    <row r="6873" spans="12:13" x14ac:dyDescent="0.25">
      <c r="L6873" t="s">
        <v>1185</v>
      </c>
      <c r="M6873" t="s">
        <v>4652</v>
      </c>
    </row>
    <row r="6874" spans="12:13" x14ac:dyDescent="0.25">
      <c r="L6874" t="s">
        <v>1185</v>
      </c>
      <c r="M6874" t="s">
        <v>4652</v>
      </c>
    </row>
    <row r="6875" spans="12:13" x14ac:dyDescent="0.25">
      <c r="L6875" t="s">
        <v>1185</v>
      </c>
      <c r="M6875" t="s">
        <v>4652</v>
      </c>
    </row>
    <row r="6876" spans="12:13" x14ac:dyDescent="0.25">
      <c r="L6876" t="s">
        <v>1185</v>
      </c>
      <c r="M6876" t="s">
        <v>4652</v>
      </c>
    </row>
    <row r="6877" spans="12:13" x14ac:dyDescent="0.25">
      <c r="L6877" t="s">
        <v>1185</v>
      </c>
      <c r="M6877" t="s">
        <v>4652</v>
      </c>
    </row>
    <row r="6878" spans="12:13" x14ac:dyDescent="0.25">
      <c r="L6878" t="s">
        <v>1185</v>
      </c>
      <c r="M6878" t="s">
        <v>4652</v>
      </c>
    </row>
    <row r="6879" spans="12:13" x14ac:dyDescent="0.25">
      <c r="L6879" t="s">
        <v>1185</v>
      </c>
      <c r="M6879" t="s">
        <v>4652</v>
      </c>
    </row>
    <row r="6880" spans="12:13" x14ac:dyDescent="0.25">
      <c r="L6880" t="s">
        <v>1185</v>
      </c>
      <c r="M6880" t="s">
        <v>4652</v>
      </c>
    </row>
    <row r="6881" spans="12:13" x14ac:dyDescent="0.25">
      <c r="L6881" t="s">
        <v>1185</v>
      </c>
      <c r="M6881" t="s">
        <v>4652</v>
      </c>
    </row>
    <row r="6882" spans="12:13" x14ac:dyDescent="0.25">
      <c r="L6882" t="s">
        <v>1185</v>
      </c>
      <c r="M6882" t="s">
        <v>4652</v>
      </c>
    </row>
    <row r="6883" spans="12:13" x14ac:dyDescent="0.25">
      <c r="L6883" t="s">
        <v>1185</v>
      </c>
      <c r="M6883" t="s">
        <v>4652</v>
      </c>
    </row>
    <row r="6884" spans="12:13" x14ac:dyDescent="0.25">
      <c r="L6884" t="s">
        <v>1185</v>
      </c>
      <c r="M6884" t="s">
        <v>4652</v>
      </c>
    </row>
    <row r="6885" spans="12:13" x14ac:dyDescent="0.25">
      <c r="L6885" t="s">
        <v>1185</v>
      </c>
      <c r="M6885" t="s">
        <v>4652</v>
      </c>
    </row>
    <row r="6886" spans="12:13" x14ac:dyDescent="0.25">
      <c r="L6886" t="s">
        <v>1185</v>
      </c>
      <c r="M6886" t="s">
        <v>4652</v>
      </c>
    </row>
    <row r="6887" spans="12:13" x14ac:dyDescent="0.25">
      <c r="L6887" t="s">
        <v>1185</v>
      </c>
      <c r="M6887" t="s">
        <v>4656</v>
      </c>
    </row>
    <row r="6888" spans="12:13" x14ac:dyDescent="0.25">
      <c r="L6888" t="s">
        <v>1185</v>
      </c>
      <c r="M6888" t="s">
        <v>4656</v>
      </c>
    </row>
    <row r="6889" spans="12:13" x14ac:dyDescent="0.25">
      <c r="L6889" t="s">
        <v>1185</v>
      </c>
      <c r="M6889" t="s">
        <v>4656</v>
      </c>
    </row>
    <row r="6890" spans="12:13" x14ac:dyDescent="0.25">
      <c r="L6890" t="s">
        <v>1185</v>
      </c>
      <c r="M6890" t="s">
        <v>4656</v>
      </c>
    </row>
    <row r="6891" spans="12:13" x14ac:dyDescent="0.25">
      <c r="L6891" t="s">
        <v>1185</v>
      </c>
      <c r="M6891" t="s">
        <v>4656</v>
      </c>
    </row>
    <row r="6892" spans="12:13" x14ac:dyDescent="0.25">
      <c r="L6892" t="s">
        <v>1185</v>
      </c>
      <c r="M6892" t="s">
        <v>4656</v>
      </c>
    </row>
    <row r="6893" spans="12:13" x14ac:dyDescent="0.25">
      <c r="L6893" t="s">
        <v>1185</v>
      </c>
      <c r="M6893" t="s">
        <v>4656</v>
      </c>
    </row>
    <row r="6894" spans="12:13" x14ac:dyDescent="0.25">
      <c r="L6894" t="s">
        <v>1185</v>
      </c>
      <c r="M6894" t="s">
        <v>4656</v>
      </c>
    </row>
    <row r="6895" spans="12:13" x14ac:dyDescent="0.25">
      <c r="L6895" t="s">
        <v>1185</v>
      </c>
      <c r="M6895" t="s">
        <v>4656</v>
      </c>
    </row>
    <row r="6896" spans="12:13" x14ac:dyDescent="0.25">
      <c r="L6896" t="s">
        <v>1185</v>
      </c>
      <c r="M6896" t="s">
        <v>4656</v>
      </c>
    </row>
    <row r="6897" spans="12:13" x14ac:dyDescent="0.25">
      <c r="L6897" t="s">
        <v>1185</v>
      </c>
      <c r="M6897" t="s">
        <v>4656</v>
      </c>
    </row>
    <row r="6898" spans="12:13" x14ac:dyDescent="0.25">
      <c r="L6898" t="s">
        <v>1185</v>
      </c>
      <c r="M6898" t="s">
        <v>4656</v>
      </c>
    </row>
    <row r="6899" spans="12:13" x14ac:dyDescent="0.25">
      <c r="L6899" t="s">
        <v>1185</v>
      </c>
      <c r="M6899" t="s">
        <v>4656</v>
      </c>
    </row>
    <row r="6900" spans="12:13" x14ac:dyDescent="0.25">
      <c r="L6900" t="s">
        <v>1185</v>
      </c>
      <c r="M6900" t="s">
        <v>4656</v>
      </c>
    </row>
    <row r="6901" spans="12:13" x14ac:dyDescent="0.25">
      <c r="L6901" t="s">
        <v>1185</v>
      </c>
      <c r="M6901" t="s">
        <v>4656</v>
      </c>
    </row>
    <row r="6902" spans="12:13" x14ac:dyDescent="0.25">
      <c r="L6902" t="s">
        <v>1185</v>
      </c>
      <c r="M6902" t="s">
        <v>4656</v>
      </c>
    </row>
    <row r="6903" spans="12:13" x14ac:dyDescent="0.25">
      <c r="L6903" t="s">
        <v>1185</v>
      </c>
      <c r="M6903" t="s">
        <v>4656</v>
      </c>
    </row>
    <row r="6904" spans="12:13" x14ac:dyDescent="0.25">
      <c r="L6904" t="s">
        <v>1185</v>
      </c>
      <c r="M6904" t="s">
        <v>4656</v>
      </c>
    </row>
    <row r="6905" spans="12:13" x14ac:dyDescent="0.25">
      <c r="L6905" t="s">
        <v>1185</v>
      </c>
      <c r="M6905" t="s">
        <v>4656</v>
      </c>
    </row>
    <row r="6906" spans="12:13" x14ac:dyDescent="0.25">
      <c r="L6906" t="s">
        <v>1185</v>
      </c>
      <c r="M6906" t="s">
        <v>4656</v>
      </c>
    </row>
    <row r="6907" spans="12:13" x14ac:dyDescent="0.25">
      <c r="L6907" t="s">
        <v>1185</v>
      </c>
      <c r="M6907" t="s">
        <v>4674</v>
      </c>
    </row>
    <row r="6908" spans="12:13" x14ac:dyDescent="0.25">
      <c r="L6908" t="s">
        <v>1185</v>
      </c>
      <c r="M6908" t="s">
        <v>4674</v>
      </c>
    </row>
    <row r="6909" spans="12:13" x14ac:dyDescent="0.25">
      <c r="L6909" t="s">
        <v>1185</v>
      </c>
      <c r="M6909" t="s">
        <v>4674</v>
      </c>
    </row>
    <row r="6910" spans="12:13" x14ac:dyDescent="0.25">
      <c r="L6910" t="s">
        <v>1185</v>
      </c>
      <c r="M6910" t="s">
        <v>4674</v>
      </c>
    </row>
    <row r="6911" spans="12:13" x14ac:dyDescent="0.25">
      <c r="L6911" t="s">
        <v>1185</v>
      </c>
      <c r="M6911" t="s">
        <v>4649</v>
      </c>
    </row>
    <row r="6912" spans="12:13" x14ac:dyDescent="0.25">
      <c r="L6912" t="s">
        <v>1185</v>
      </c>
      <c r="M6912" t="s">
        <v>4649</v>
      </c>
    </row>
    <row r="6913" spans="12:13" x14ac:dyDescent="0.25">
      <c r="L6913" t="s">
        <v>1185</v>
      </c>
      <c r="M6913" t="s">
        <v>4649</v>
      </c>
    </row>
    <row r="6914" spans="12:13" x14ac:dyDescent="0.25">
      <c r="L6914" t="s">
        <v>1185</v>
      </c>
      <c r="M6914" t="s">
        <v>4649</v>
      </c>
    </row>
    <row r="6915" spans="12:13" x14ac:dyDescent="0.25">
      <c r="L6915" t="s">
        <v>1185</v>
      </c>
      <c r="M6915" t="s">
        <v>4649</v>
      </c>
    </row>
    <row r="6916" spans="12:13" x14ac:dyDescent="0.25">
      <c r="L6916" t="s">
        <v>1185</v>
      </c>
      <c r="M6916" t="s">
        <v>4649</v>
      </c>
    </row>
    <row r="6917" spans="12:13" x14ac:dyDescent="0.25">
      <c r="L6917" t="s">
        <v>1185</v>
      </c>
      <c r="M6917" t="s">
        <v>4649</v>
      </c>
    </row>
    <row r="6918" spans="12:13" x14ac:dyDescent="0.25">
      <c r="L6918" t="s">
        <v>1185</v>
      </c>
      <c r="M6918" t="s">
        <v>4649</v>
      </c>
    </row>
    <row r="6919" spans="12:13" x14ac:dyDescent="0.25">
      <c r="L6919" t="s">
        <v>1185</v>
      </c>
      <c r="M6919" t="s">
        <v>4649</v>
      </c>
    </row>
    <row r="6920" spans="12:13" x14ac:dyDescent="0.25">
      <c r="L6920" t="s">
        <v>1185</v>
      </c>
      <c r="M6920" t="s">
        <v>4649</v>
      </c>
    </row>
    <row r="6921" spans="12:13" x14ac:dyDescent="0.25">
      <c r="L6921" t="s">
        <v>1185</v>
      </c>
      <c r="M6921" t="s">
        <v>4649</v>
      </c>
    </row>
    <row r="6922" spans="12:13" x14ac:dyDescent="0.25">
      <c r="L6922" t="s">
        <v>1185</v>
      </c>
      <c r="M6922" t="s">
        <v>4649</v>
      </c>
    </row>
    <row r="6923" spans="12:13" x14ac:dyDescent="0.25">
      <c r="L6923" t="s">
        <v>1185</v>
      </c>
      <c r="M6923" t="s">
        <v>4649</v>
      </c>
    </row>
    <row r="6924" spans="12:13" x14ac:dyDescent="0.25">
      <c r="L6924" t="s">
        <v>1185</v>
      </c>
      <c r="M6924" t="s">
        <v>4649</v>
      </c>
    </row>
    <row r="6925" spans="12:13" x14ac:dyDescent="0.25">
      <c r="L6925" t="s">
        <v>1185</v>
      </c>
      <c r="M6925" t="s">
        <v>4649</v>
      </c>
    </row>
    <row r="6926" spans="12:13" x14ac:dyDescent="0.25">
      <c r="L6926" t="s">
        <v>1185</v>
      </c>
      <c r="M6926" t="s">
        <v>4649</v>
      </c>
    </row>
    <row r="6927" spans="12:13" x14ac:dyDescent="0.25">
      <c r="L6927" t="s">
        <v>1185</v>
      </c>
      <c r="M6927" t="s">
        <v>4649</v>
      </c>
    </row>
    <row r="6928" spans="12:13" x14ac:dyDescent="0.25">
      <c r="L6928" t="s">
        <v>1185</v>
      </c>
      <c r="M6928" t="s">
        <v>4649</v>
      </c>
    </row>
    <row r="6929" spans="12:13" x14ac:dyDescent="0.25">
      <c r="L6929" t="s">
        <v>1185</v>
      </c>
      <c r="M6929" t="s">
        <v>4649</v>
      </c>
    </row>
    <row r="6930" spans="12:13" x14ac:dyDescent="0.25">
      <c r="L6930" t="s">
        <v>1185</v>
      </c>
      <c r="M6930" t="s">
        <v>4649</v>
      </c>
    </row>
    <row r="6931" spans="12:13" x14ac:dyDescent="0.25">
      <c r="L6931" t="s">
        <v>1185</v>
      </c>
      <c r="M6931" t="s">
        <v>4649</v>
      </c>
    </row>
    <row r="6932" spans="12:13" x14ac:dyDescent="0.25">
      <c r="L6932" t="s">
        <v>1185</v>
      </c>
      <c r="M6932" t="s">
        <v>4649</v>
      </c>
    </row>
    <row r="6933" spans="12:13" x14ac:dyDescent="0.25">
      <c r="L6933" t="s">
        <v>1185</v>
      </c>
      <c r="M6933" t="s">
        <v>4649</v>
      </c>
    </row>
    <row r="6934" spans="12:13" x14ac:dyDescent="0.25">
      <c r="L6934" t="s">
        <v>1185</v>
      </c>
      <c r="M6934" t="s">
        <v>4649</v>
      </c>
    </row>
    <row r="6935" spans="12:13" x14ac:dyDescent="0.25">
      <c r="L6935" t="s">
        <v>1185</v>
      </c>
      <c r="M6935" t="s">
        <v>4649</v>
      </c>
    </row>
    <row r="6936" spans="12:13" x14ac:dyDescent="0.25">
      <c r="L6936" t="s">
        <v>1185</v>
      </c>
      <c r="M6936" t="s">
        <v>4649</v>
      </c>
    </row>
    <row r="6937" spans="12:13" x14ac:dyDescent="0.25">
      <c r="L6937" t="s">
        <v>1185</v>
      </c>
      <c r="M6937" t="s">
        <v>4649</v>
      </c>
    </row>
    <row r="6938" spans="12:13" x14ac:dyDescent="0.25">
      <c r="L6938" t="s">
        <v>1185</v>
      </c>
      <c r="M6938" t="s">
        <v>4649</v>
      </c>
    </row>
    <row r="6939" spans="12:13" x14ac:dyDescent="0.25">
      <c r="L6939" t="s">
        <v>1185</v>
      </c>
      <c r="M6939" t="s">
        <v>4649</v>
      </c>
    </row>
    <row r="6940" spans="12:13" x14ac:dyDescent="0.25">
      <c r="L6940" t="s">
        <v>1185</v>
      </c>
      <c r="M6940" t="s">
        <v>4649</v>
      </c>
    </row>
    <row r="6941" spans="12:13" x14ac:dyDescent="0.25">
      <c r="L6941" t="s">
        <v>1185</v>
      </c>
      <c r="M6941" t="s">
        <v>4649</v>
      </c>
    </row>
    <row r="6942" spans="12:13" x14ac:dyDescent="0.25">
      <c r="L6942" t="s">
        <v>1185</v>
      </c>
      <c r="M6942" t="s">
        <v>4649</v>
      </c>
    </row>
    <row r="6943" spans="12:13" x14ac:dyDescent="0.25">
      <c r="L6943" t="s">
        <v>1185</v>
      </c>
      <c r="M6943" t="s">
        <v>4675</v>
      </c>
    </row>
    <row r="6944" spans="12:13" x14ac:dyDescent="0.25">
      <c r="L6944" t="s">
        <v>1185</v>
      </c>
      <c r="M6944" t="s">
        <v>4675</v>
      </c>
    </row>
    <row r="6945" spans="12:13" x14ac:dyDescent="0.25">
      <c r="L6945" t="s">
        <v>1185</v>
      </c>
      <c r="M6945" t="s">
        <v>4675</v>
      </c>
    </row>
    <row r="6946" spans="12:13" x14ac:dyDescent="0.25">
      <c r="L6946" t="s">
        <v>1185</v>
      </c>
      <c r="M6946" t="s">
        <v>4675</v>
      </c>
    </row>
    <row r="6947" spans="12:13" x14ac:dyDescent="0.25">
      <c r="L6947" t="s">
        <v>1185</v>
      </c>
      <c r="M6947" t="s">
        <v>4656</v>
      </c>
    </row>
    <row r="6948" spans="12:13" x14ac:dyDescent="0.25">
      <c r="L6948" t="s">
        <v>1185</v>
      </c>
      <c r="M6948" t="s">
        <v>4656</v>
      </c>
    </row>
    <row r="6949" spans="12:13" x14ac:dyDescent="0.25">
      <c r="L6949" t="s">
        <v>1185</v>
      </c>
      <c r="M6949" t="s">
        <v>4656</v>
      </c>
    </row>
    <row r="6950" spans="12:13" x14ac:dyDescent="0.25">
      <c r="L6950" t="s">
        <v>1185</v>
      </c>
      <c r="M6950" t="s">
        <v>4656</v>
      </c>
    </row>
    <row r="6951" spans="12:13" x14ac:dyDescent="0.25">
      <c r="L6951" t="s">
        <v>1185</v>
      </c>
      <c r="M6951" t="s">
        <v>4656</v>
      </c>
    </row>
    <row r="6952" spans="12:13" x14ac:dyDescent="0.25">
      <c r="L6952" t="s">
        <v>1185</v>
      </c>
      <c r="M6952" t="s">
        <v>4656</v>
      </c>
    </row>
    <row r="6953" spans="12:13" x14ac:dyDescent="0.25">
      <c r="L6953" t="s">
        <v>1185</v>
      </c>
      <c r="M6953" t="s">
        <v>4656</v>
      </c>
    </row>
    <row r="6954" spans="12:13" x14ac:dyDescent="0.25">
      <c r="L6954" t="s">
        <v>1185</v>
      </c>
      <c r="M6954" t="s">
        <v>4656</v>
      </c>
    </row>
    <row r="6955" spans="12:13" x14ac:dyDescent="0.25">
      <c r="L6955" t="s">
        <v>1185</v>
      </c>
      <c r="M6955" t="s">
        <v>4656</v>
      </c>
    </row>
    <row r="6956" spans="12:13" x14ac:dyDescent="0.25">
      <c r="L6956" t="s">
        <v>1185</v>
      </c>
      <c r="M6956" t="s">
        <v>4656</v>
      </c>
    </row>
    <row r="6957" spans="12:13" x14ac:dyDescent="0.25">
      <c r="L6957" t="s">
        <v>1185</v>
      </c>
      <c r="M6957" t="s">
        <v>4656</v>
      </c>
    </row>
    <row r="6958" spans="12:13" x14ac:dyDescent="0.25">
      <c r="L6958" t="s">
        <v>1185</v>
      </c>
      <c r="M6958" t="s">
        <v>4656</v>
      </c>
    </row>
    <row r="6959" spans="12:13" x14ac:dyDescent="0.25">
      <c r="L6959" t="s">
        <v>1185</v>
      </c>
      <c r="M6959" t="s">
        <v>4656</v>
      </c>
    </row>
    <row r="6960" spans="12:13" x14ac:dyDescent="0.25">
      <c r="L6960" t="s">
        <v>1185</v>
      </c>
      <c r="M6960" t="s">
        <v>4656</v>
      </c>
    </row>
    <row r="6961" spans="12:13" x14ac:dyDescent="0.25">
      <c r="L6961" t="s">
        <v>1185</v>
      </c>
      <c r="M6961" t="s">
        <v>4656</v>
      </c>
    </row>
    <row r="6962" spans="12:13" x14ac:dyDescent="0.25">
      <c r="L6962" t="s">
        <v>1185</v>
      </c>
      <c r="M6962" t="s">
        <v>4656</v>
      </c>
    </row>
    <row r="6963" spans="12:13" x14ac:dyDescent="0.25">
      <c r="L6963" t="s">
        <v>1185</v>
      </c>
      <c r="M6963" t="s">
        <v>4656</v>
      </c>
    </row>
    <row r="6964" spans="12:13" x14ac:dyDescent="0.25">
      <c r="L6964" t="s">
        <v>1185</v>
      </c>
      <c r="M6964" t="s">
        <v>4656</v>
      </c>
    </row>
    <row r="6965" spans="12:13" x14ac:dyDescent="0.25">
      <c r="L6965" t="s">
        <v>1185</v>
      </c>
      <c r="M6965" t="s">
        <v>4656</v>
      </c>
    </row>
    <row r="6966" spans="12:13" x14ac:dyDescent="0.25">
      <c r="L6966" t="s">
        <v>1185</v>
      </c>
      <c r="M6966" t="s">
        <v>4656</v>
      </c>
    </row>
    <row r="6967" spans="12:13" x14ac:dyDescent="0.25">
      <c r="L6967" t="s">
        <v>1185</v>
      </c>
      <c r="M6967" t="s">
        <v>4656</v>
      </c>
    </row>
    <row r="6968" spans="12:13" x14ac:dyDescent="0.25">
      <c r="L6968" t="s">
        <v>1185</v>
      </c>
      <c r="M6968" t="s">
        <v>4656</v>
      </c>
    </row>
    <row r="6969" spans="12:13" x14ac:dyDescent="0.25">
      <c r="L6969" t="s">
        <v>1185</v>
      </c>
      <c r="M6969" t="s">
        <v>4656</v>
      </c>
    </row>
    <row r="6970" spans="12:13" x14ac:dyDescent="0.25">
      <c r="L6970" t="s">
        <v>1185</v>
      </c>
      <c r="M6970" t="s">
        <v>4656</v>
      </c>
    </row>
    <row r="6971" spans="12:13" x14ac:dyDescent="0.25">
      <c r="L6971" t="s">
        <v>1185</v>
      </c>
      <c r="M6971" t="s">
        <v>4654</v>
      </c>
    </row>
    <row r="6972" spans="12:13" x14ac:dyDescent="0.25">
      <c r="L6972" t="s">
        <v>1185</v>
      </c>
      <c r="M6972" t="s">
        <v>4654</v>
      </c>
    </row>
    <row r="6973" spans="12:13" x14ac:dyDescent="0.25">
      <c r="L6973" t="s">
        <v>1185</v>
      </c>
      <c r="M6973" t="s">
        <v>4654</v>
      </c>
    </row>
    <row r="6974" spans="12:13" x14ac:dyDescent="0.25">
      <c r="L6974" t="s">
        <v>1185</v>
      </c>
      <c r="M6974" t="s">
        <v>4654</v>
      </c>
    </row>
    <row r="6975" spans="12:13" x14ac:dyDescent="0.25">
      <c r="L6975" t="s">
        <v>1185</v>
      </c>
      <c r="M6975" t="s">
        <v>4654</v>
      </c>
    </row>
    <row r="6976" spans="12:13" x14ac:dyDescent="0.25">
      <c r="L6976" t="s">
        <v>1185</v>
      </c>
      <c r="M6976" t="s">
        <v>4654</v>
      </c>
    </row>
    <row r="6977" spans="12:13" x14ac:dyDescent="0.25">
      <c r="L6977" t="s">
        <v>1185</v>
      </c>
      <c r="M6977" t="s">
        <v>4654</v>
      </c>
    </row>
    <row r="6978" spans="12:13" x14ac:dyDescent="0.25">
      <c r="L6978" t="s">
        <v>1185</v>
      </c>
      <c r="M6978" t="s">
        <v>4654</v>
      </c>
    </row>
    <row r="6979" spans="12:13" x14ac:dyDescent="0.25">
      <c r="L6979" t="s">
        <v>1185</v>
      </c>
      <c r="M6979" t="s">
        <v>4654</v>
      </c>
    </row>
    <row r="6980" spans="12:13" x14ac:dyDescent="0.25">
      <c r="L6980" t="s">
        <v>1185</v>
      </c>
      <c r="M6980" t="s">
        <v>4654</v>
      </c>
    </row>
    <row r="6981" spans="12:13" x14ac:dyDescent="0.25">
      <c r="L6981" t="s">
        <v>1185</v>
      </c>
      <c r="M6981" t="s">
        <v>4654</v>
      </c>
    </row>
    <row r="6982" spans="12:13" x14ac:dyDescent="0.25">
      <c r="L6982" t="s">
        <v>1185</v>
      </c>
      <c r="M6982" t="s">
        <v>4654</v>
      </c>
    </row>
    <row r="6983" spans="12:13" x14ac:dyDescent="0.25">
      <c r="L6983" t="s">
        <v>1185</v>
      </c>
      <c r="M6983" t="s">
        <v>4654</v>
      </c>
    </row>
    <row r="6984" spans="12:13" x14ac:dyDescent="0.25">
      <c r="L6984" t="s">
        <v>1185</v>
      </c>
      <c r="M6984" t="s">
        <v>4654</v>
      </c>
    </row>
    <row r="6985" spans="12:13" x14ac:dyDescent="0.25">
      <c r="L6985" t="s">
        <v>1185</v>
      </c>
      <c r="M6985" t="s">
        <v>4654</v>
      </c>
    </row>
    <row r="6986" spans="12:13" x14ac:dyDescent="0.25">
      <c r="L6986" t="s">
        <v>1185</v>
      </c>
      <c r="M6986" t="s">
        <v>4654</v>
      </c>
    </row>
    <row r="6987" spans="12:13" x14ac:dyDescent="0.25">
      <c r="L6987" t="s">
        <v>1185</v>
      </c>
      <c r="M6987" t="s">
        <v>4654</v>
      </c>
    </row>
    <row r="6988" spans="12:13" x14ac:dyDescent="0.25">
      <c r="L6988" t="s">
        <v>1185</v>
      </c>
      <c r="M6988" t="s">
        <v>4654</v>
      </c>
    </row>
    <row r="6989" spans="12:13" x14ac:dyDescent="0.25">
      <c r="L6989" t="s">
        <v>1185</v>
      </c>
      <c r="M6989" t="s">
        <v>4654</v>
      </c>
    </row>
    <row r="6990" spans="12:13" x14ac:dyDescent="0.25">
      <c r="L6990" t="s">
        <v>1185</v>
      </c>
      <c r="M6990" t="s">
        <v>4654</v>
      </c>
    </row>
    <row r="6991" spans="12:13" x14ac:dyDescent="0.25">
      <c r="L6991" t="s">
        <v>1185</v>
      </c>
      <c r="M6991" t="s">
        <v>4654</v>
      </c>
    </row>
    <row r="6992" spans="12:13" x14ac:dyDescent="0.25">
      <c r="L6992" t="s">
        <v>1185</v>
      </c>
      <c r="M6992" t="s">
        <v>4654</v>
      </c>
    </row>
    <row r="6993" spans="12:13" x14ac:dyDescent="0.25">
      <c r="L6993" t="s">
        <v>1185</v>
      </c>
      <c r="M6993" t="s">
        <v>4654</v>
      </c>
    </row>
    <row r="6994" spans="12:13" x14ac:dyDescent="0.25">
      <c r="L6994" t="s">
        <v>1185</v>
      </c>
      <c r="M6994" t="s">
        <v>4654</v>
      </c>
    </row>
    <row r="6995" spans="12:13" x14ac:dyDescent="0.25">
      <c r="L6995" t="s">
        <v>1185</v>
      </c>
      <c r="M6995" t="s">
        <v>4654</v>
      </c>
    </row>
    <row r="6996" spans="12:13" x14ac:dyDescent="0.25">
      <c r="L6996" t="s">
        <v>1185</v>
      </c>
      <c r="M6996" t="s">
        <v>4654</v>
      </c>
    </row>
    <row r="6997" spans="12:13" x14ac:dyDescent="0.25">
      <c r="L6997" t="s">
        <v>1185</v>
      </c>
      <c r="M6997" t="s">
        <v>4654</v>
      </c>
    </row>
    <row r="6998" spans="12:13" x14ac:dyDescent="0.25">
      <c r="L6998" t="s">
        <v>1185</v>
      </c>
      <c r="M6998" t="s">
        <v>4654</v>
      </c>
    </row>
    <row r="6999" spans="12:13" x14ac:dyDescent="0.25">
      <c r="L6999" t="s">
        <v>1185</v>
      </c>
      <c r="M6999" t="s">
        <v>4654</v>
      </c>
    </row>
    <row r="7000" spans="12:13" x14ac:dyDescent="0.25">
      <c r="L7000" t="s">
        <v>1185</v>
      </c>
      <c r="M7000" t="s">
        <v>4654</v>
      </c>
    </row>
    <row r="7001" spans="12:13" x14ac:dyDescent="0.25">
      <c r="L7001" t="s">
        <v>1185</v>
      </c>
      <c r="M7001" t="s">
        <v>4654</v>
      </c>
    </row>
    <row r="7002" spans="12:13" x14ac:dyDescent="0.25">
      <c r="L7002" t="s">
        <v>1185</v>
      </c>
      <c r="M7002" t="s">
        <v>4654</v>
      </c>
    </row>
    <row r="7003" spans="12:13" x14ac:dyDescent="0.25">
      <c r="L7003" t="s">
        <v>1185</v>
      </c>
      <c r="M7003" t="s">
        <v>4654</v>
      </c>
    </row>
    <row r="7004" spans="12:13" x14ac:dyDescent="0.25">
      <c r="L7004" t="s">
        <v>1185</v>
      </c>
      <c r="M7004" t="s">
        <v>4654</v>
      </c>
    </row>
    <row r="7005" spans="12:13" x14ac:dyDescent="0.25">
      <c r="L7005" t="s">
        <v>1185</v>
      </c>
      <c r="M7005" t="s">
        <v>4654</v>
      </c>
    </row>
    <row r="7006" spans="12:13" x14ac:dyDescent="0.25">
      <c r="L7006" t="s">
        <v>1185</v>
      </c>
      <c r="M7006" t="s">
        <v>4654</v>
      </c>
    </row>
    <row r="7007" spans="12:13" x14ac:dyDescent="0.25">
      <c r="L7007" t="s">
        <v>1185</v>
      </c>
      <c r="M7007" t="s">
        <v>4654</v>
      </c>
    </row>
    <row r="7008" spans="12:13" x14ac:dyDescent="0.25">
      <c r="L7008" t="s">
        <v>1185</v>
      </c>
      <c r="M7008" t="s">
        <v>4654</v>
      </c>
    </row>
    <row r="7009" spans="12:13" x14ac:dyDescent="0.25">
      <c r="L7009" t="s">
        <v>1185</v>
      </c>
      <c r="M7009" t="s">
        <v>4654</v>
      </c>
    </row>
    <row r="7010" spans="12:13" x14ac:dyDescent="0.25">
      <c r="L7010" t="s">
        <v>1185</v>
      </c>
      <c r="M7010" t="s">
        <v>4654</v>
      </c>
    </row>
    <row r="7011" spans="12:13" x14ac:dyDescent="0.25">
      <c r="L7011" t="s">
        <v>1185</v>
      </c>
      <c r="M7011" t="s">
        <v>4654</v>
      </c>
    </row>
    <row r="7012" spans="12:13" x14ac:dyDescent="0.25">
      <c r="L7012" t="s">
        <v>1185</v>
      </c>
      <c r="M7012" t="s">
        <v>4654</v>
      </c>
    </row>
    <row r="7013" spans="12:13" x14ac:dyDescent="0.25">
      <c r="L7013" t="s">
        <v>1185</v>
      </c>
      <c r="M7013" t="s">
        <v>4654</v>
      </c>
    </row>
    <row r="7014" spans="12:13" x14ac:dyDescent="0.25">
      <c r="L7014" t="s">
        <v>1185</v>
      </c>
      <c r="M7014" t="s">
        <v>4654</v>
      </c>
    </row>
    <row r="7015" spans="12:13" x14ac:dyDescent="0.25">
      <c r="L7015" t="s">
        <v>1185</v>
      </c>
      <c r="M7015" t="s">
        <v>4654</v>
      </c>
    </row>
    <row r="7016" spans="12:13" x14ac:dyDescent="0.25">
      <c r="L7016" t="s">
        <v>1185</v>
      </c>
      <c r="M7016" t="s">
        <v>4654</v>
      </c>
    </row>
    <row r="7017" spans="12:13" x14ac:dyDescent="0.25">
      <c r="L7017" t="s">
        <v>1185</v>
      </c>
      <c r="M7017" t="s">
        <v>4654</v>
      </c>
    </row>
    <row r="7018" spans="12:13" x14ac:dyDescent="0.25">
      <c r="L7018" t="s">
        <v>1185</v>
      </c>
      <c r="M7018" t="s">
        <v>4654</v>
      </c>
    </row>
    <row r="7019" spans="12:13" x14ac:dyDescent="0.25">
      <c r="L7019" t="s">
        <v>1185</v>
      </c>
      <c r="M7019" t="s">
        <v>4654</v>
      </c>
    </row>
    <row r="7020" spans="12:13" x14ac:dyDescent="0.25">
      <c r="L7020" t="s">
        <v>1185</v>
      </c>
      <c r="M7020" t="s">
        <v>4654</v>
      </c>
    </row>
    <row r="7021" spans="12:13" x14ac:dyDescent="0.25">
      <c r="L7021" t="s">
        <v>1185</v>
      </c>
      <c r="M7021" t="s">
        <v>4654</v>
      </c>
    </row>
    <row r="7022" spans="12:13" x14ac:dyDescent="0.25">
      <c r="L7022" t="s">
        <v>1185</v>
      </c>
      <c r="M7022" t="s">
        <v>4654</v>
      </c>
    </row>
    <row r="7023" spans="12:13" x14ac:dyDescent="0.25">
      <c r="L7023" t="s">
        <v>1185</v>
      </c>
      <c r="M7023" t="s">
        <v>4654</v>
      </c>
    </row>
    <row r="7024" spans="12:13" x14ac:dyDescent="0.25">
      <c r="L7024" t="s">
        <v>1185</v>
      </c>
      <c r="M7024" t="s">
        <v>4654</v>
      </c>
    </row>
    <row r="7025" spans="12:13" x14ac:dyDescent="0.25">
      <c r="L7025" t="s">
        <v>1185</v>
      </c>
      <c r="M7025" t="s">
        <v>4654</v>
      </c>
    </row>
    <row r="7026" spans="12:13" x14ac:dyDescent="0.25">
      <c r="L7026" t="s">
        <v>1185</v>
      </c>
      <c r="M7026" t="s">
        <v>4654</v>
      </c>
    </row>
    <row r="7027" spans="12:13" x14ac:dyDescent="0.25">
      <c r="L7027" t="s">
        <v>1185</v>
      </c>
      <c r="M7027" t="s">
        <v>4654</v>
      </c>
    </row>
    <row r="7028" spans="12:13" x14ac:dyDescent="0.25">
      <c r="L7028" t="s">
        <v>1185</v>
      </c>
      <c r="M7028" t="s">
        <v>4654</v>
      </c>
    </row>
    <row r="7029" spans="12:13" x14ac:dyDescent="0.25">
      <c r="L7029" t="s">
        <v>1185</v>
      </c>
      <c r="M7029" t="s">
        <v>4654</v>
      </c>
    </row>
    <row r="7030" spans="12:13" x14ac:dyDescent="0.25">
      <c r="L7030" t="s">
        <v>1185</v>
      </c>
      <c r="M7030" t="s">
        <v>4654</v>
      </c>
    </row>
    <row r="7031" spans="12:13" x14ac:dyDescent="0.25">
      <c r="L7031" t="s">
        <v>1185</v>
      </c>
      <c r="M7031" t="s">
        <v>4654</v>
      </c>
    </row>
    <row r="7032" spans="12:13" x14ac:dyDescent="0.25">
      <c r="L7032" t="s">
        <v>1185</v>
      </c>
      <c r="M7032" t="s">
        <v>4654</v>
      </c>
    </row>
    <row r="7033" spans="12:13" x14ac:dyDescent="0.25">
      <c r="L7033" t="s">
        <v>1185</v>
      </c>
      <c r="M7033" t="s">
        <v>4654</v>
      </c>
    </row>
    <row r="7034" spans="12:13" x14ac:dyDescent="0.25">
      <c r="L7034" t="s">
        <v>1185</v>
      </c>
      <c r="M7034" t="s">
        <v>4654</v>
      </c>
    </row>
    <row r="7035" spans="12:13" x14ac:dyDescent="0.25">
      <c r="L7035" t="s">
        <v>1185</v>
      </c>
      <c r="M7035" t="s">
        <v>4654</v>
      </c>
    </row>
    <row r="7036" spans="12:13" x14ac:dyDescent="0.25">
      <c r="L7036" t="s">
        <v>1185</v>
      </c>
      <c r="M7036" t="s">
        <v>4654</v>
      </c>
    </row>
    <row r="7037" spans="12:13" x14ac:dyDescent="0.25">
      <c r="L7037" t="s">
        <v>1185</v>
      </c>
      <c r="M7037" t="s">
        <v>4654</v>
      </c>
    </row>
    <row r="7038" spans="12:13" x14ac:dyDescent="0.25">
      <c r="L7038" t="s">
        <v>1185</v>
      </c>
      <c r="M7038" t="s">
        <v>4654</v>
      </c>
    </row>
    <row r="7039" spans="12:13" x14ac:dyDescent="0.25">
      <c r="L7039" t="s">
        <v>1185</v>
      </c>
      <c r="M7039" t="s">
        <v>4654</v>
      </c>
    </row>
    <row r="7040" spans="12:13" x14ac:dyDescent="0.25">
      <c r="L7040" t="s">
        <v>1185</v>
      </c>
      <c r="M7040" t="s">
        <v>4654</v>
      </c>
    </row>
    <row r="7041" spans="12:13" x14ac:dyDescent="0.25">
      <c r="L7041" t="s">
        <v>1185</v>
      </c>
      <c r="M7041" t="s">
        <v>4654</v>
      </c>
    </row>
    <row r="7042" spans="12:13" x14ac:dyDescent="0.25">
      <c r="L7042" t="s">
        <v>1185</v>
      </c>
      <c r="M7042" t="s">
        <v>4654</v>
      </c>
    </row>
    <row r="7043" spans="12:13" x14ac:dyDescent="0.25">
      <c r="L7043" t="s">
        <v>1185</v>
      </c>
      <c r="M7043" t="s">
        <v>4654</v>
      </c>
    </row>
    <row r="7044" spans="12:13" x14ac:dyDescent="0.25">
      <c r="L7044" t="s">
        <v>1185</v>
      </c>
      <c r="M7044" t="s">
        <v>4654</v>
      </c>
    </row>
    <row r="7045" spans="12:13" x14ac:dyDescent="0.25">
      <c r="L7045" t="s">
        <v>1185</v>
      </c>
      <c r="M7045" t="s">
        <v>4654</v>
      </c>
    </row>
    <row r="7046" spans="12:13" x14ac:dyDescent="0.25">
      <c r="L7046" t="s">
        <v>1185</v>
      </c>
      <c r="M7046" t="s">
        <v>4654</v>
      </c>
    </row>
    <row r="7047" spans="12:13" x14ac:dyDescent="0.25">
      <c r="L7047" t="s">
        <v>1185</v>
      </c>
      <c r="M7047" t="s">
        <v>4654</v>
      </c>
    </row>
    <row r="7048" spans="12:13" x14ac:dyDescent="0.25">
      <c r="L7048" t="s">
        <v>1185</v>
      </c>
      <c r="M7048" t="s">
        <v>4654</v>
      </c>
    </row>
    <row r="7049" spans="12:13" x14ac:dyDescent="0.25">
      <c r="L7049" t="s">
        <v>1185</v>
      </c>
      <c r="M7049" t="s">
        <v>4654</v>
      </c>
    </row>
    <row r="7050" spans="12:13" x14ac:dyDescent="0.25">
      <c r="L7050" t="s">
        <v>1185</v>
      </c>
      <c r="M7050" t="s">
        <v>4654</v>
      </c>
    </row>
    <row r="7051" spans="12:13" x14ac:dyDescent="0.25">
      <c r="L7051" t="s">
        <v>1185</v>
      </c>
      <c r="M7051" t="s">
        <v>4654</v>
      </c>
    </row>
    <row r="7052" spans="12:13" x14ac:dyDescent="0.25">
      <c r="L7052" t="s">
        <v>1185</v>
      </c>
      <c r="M7052" t="s">
        <v>4654</v>
      </c>
    </row>
    <row r="7053" spans="12:13" x14ac:dyDescent="0.25">
      <c r="L7053" t="s">
        <v>1185</v>
      </c>
      <c r="M7053" t="s">
        <v>4654</v>
      </c>
    </row>
    <row r="7054" spans="12:13" x14ac:dyDescent="0.25">
      <c r="L7054" t="s">
        <v>1185</v>
      </c>
      <c r="M7054" t="s">
        <v>4654</v>
      </c>
    </row>
    <row r="7055" spans="12:13" x14ac:dyDescent="0.25">
      <c r="L7055" t="s">
        <v>1185</v>
      </c>
      <c r="M7055" t="s">
        <v>4654</v>
      </c>
    </row>
    <row r="7056" spans="12:13" x14ac:dyDescent="0.25">
      <c r="L7056" t="s">
        <v>1185</v>
      </c>
      <c r="M7056" t="s">
        <v>4654</v>
      </c>
    </row>
    <row r="7057" spans="12:13" x14ac:dyDescent="0.25">
      <c r="L7057" t="s">
        <v>1185</v>
      </c>
      <c r="M7057" t="s">
        <v>4654</v>
      </c>
    </row>
    <row r="7058" spans="12:13" x14ac:dyDescent="0.25">
      <c r="L7058" t="s">
        <v>1185</v>
      </c>
      <c r="M7058" t="s">
        <v>4654</v>
      </c>
    </row>
    <row r="7059" spans="12:13" x14ac:dyDescent="0.25">
      <c r="L7059" t="s">
        <v>1185</v>
      </c>
      <c r="M7059" t="s">
        <v>4654</v>
      </c>
    </row>
    <row r="7060" spans="12:13" x14ac:dyDescent="0.25">
      <c r="L7060" t="s">
        <v>1185</v>
      </c>
      <c r="M7060" t="s">
        <v>4654</v>
      </c>
    </row>
    <row r="7061" spans="12:13" x14ac:dyDescent="0.25">
      <c r="L7061" t="s">
        <v>1185</v>
      </c>
      <c r="M7061" t="s">
        <v>4654</v>
      </c>
    </row>
    <row r="7062" spans="12:13" x14ac:dyDescent="0.25">
      <c r="L7062" t="s">
        <v>1185</v>
      </c>
      <c r="M7062" t="s">
        <v>4654</v>
      </c>
    </row>
    <row r="7063" spans="12:13" x14ac:dyDescent="0.25">
      <c r="L7063" t="s">
        <v>1185</v>
      </c>
      <c r="M7063" t="s">
        <v>4654</v>
      </c>
    </row>
    <row r="7064" spans="12:13" x14ac:dyDescent="0.25">
      <c r="L7064" t="s">
        <v>1185</v>
      </c>
      <c r="M7064" t="s">
        <v>4654</v>
      </c>
    </row>
    <row r="7065" spans="12:13" x14ac:dyDescent="0.25">
      <c r="L7065" t="s">
        <v>1185</v>
      </c>
      <c r="M7065" t="s">
        <v>4654</v>
      </c>
    </row>
    <row r="7066" spans="12:13" x14ac:dyDescent="0.25">
      <c r="L7066" t="s">
        <v>1185</v>
      </c>
      <c r="M7066" t="s">
        <v>4654</v>
      </c>
    </row>
    <row r="7067" spans="12:13" x14ac:dyDescent="0.25">
      <c r="L7067" t="s">
        <v>1185</v>
      </c>
      <c r="M7067" t="s">
        <v>4654</v>
      </c>
    </row>
    <row r="7068" spans="12:13" x14ac:dyDescent="0.25">
      <c r="L7068" t="s">
        <v>1185</v>
      </c>
      <c r="M7068" t="s">
        <v>4654</v>
      </c>
    </row>
    <row r="7069" spans="12:13" x14ac:dyDescent="0.25">
      <c r="L7069" t="s">
        <v>1185</v>
      </c>
      <c r="M7069" t="s">
        <v>4654</v>
      </c>
    </row>
    <row r="7070" spans="12:13" x14ac:dyDescent="0.25">
      <c r="L7070" t="s">
        <v>1185</v>
      </c>
      <c r="M7070" t="s">
        <v>4654</v>
      </c>
    </row>
    <row r="7071" spans="12:13" x14ac:dyDescent="0.25">
      <c r="L7071" t="s">
        <v>1185</v>
      </c>
      <c r="M7071" t="s">
        <v>4654</v>
      </c>
    </row>
    <row r="7072" spans="12:13" x14ac:dyDescent="0.25">
      <c r="L7072" t="s">
        <v>1185</v>
      </c>
      <c r="M7072" t="s">
        <v>4654</v>
      </c>
    </row>
    <row r="7073" spans="12:13" x14ac:dyDescent="0.25">
      <c r="L7073" t="s">
        <v>1185</v>
      </c>
      <c r="M7073" t="s">
        <v>4654</v>
      </c>
    </row>
    <row r="7074" spans="12:13" x14ac:dyDescent="0.25">
      <c r="L7074" t="s">
        <v>1185</v>
      </c>
      <c r="M7074" t="s">
        <v>4654</v>
      </c>
    </row>
    <row r="7075" spans="12:13" x14ac:dyDescent="0.25">
      <c r="L7075" t="s">
        <v>1185</v>
      </c>
      <c r="M7075" t="s">
        <v>4654</v>
      </c>
    </row>
    <row r="7076" spans="12:13" x14ac:dyDescent="0.25">
      <c r="L7076" t="s">
        <v>1185</v>
      </c>
      <c r="M7076" t="s">
        <v>4654</v>
      </c>
    </row>
    <row r="7077" spans="12:13" x14ac:dyDescent="0.25">
      <c r="L7077" t="s">
        <v>1185</v>
      </c>
      <c r="M7077" t="s">
        <v>4654</v>
      </c>
    </row>
    <row r="7078" spans="12:13" x14ac:dyDescent="0.25">
      <c r="L7078" t="s">
        <v>1185</v>
      </c>
      <c r="M7078" t="s">
        <v>4654</v>
      </c>
    </row>
    <row r="7079" spans="12:13" x14ac:dyDescent="0.25">
      <c r="L7079" t="s">
        <v>1185</v>
      </c>
      <c r="M7079" t="s">
        <v>4654</v>
      </c>
    </row>
    <row r="7080" spans="12:13" x14ac:dyDescent="0.25">
      <c r="L7080" t="s">
        <v>1185</v>
      </c>
      <c r="M7080" t="s">
        <v>4654</v>
      </c>
    </row>
    <row r="7081" spans="12:13" x14ac:dyDescent="0.25">
      <c r="L7081" t="s">
        <v>1185</v>
      </c>
      <c r="M7081" t="s">
        <v>4654</v>
      </c>
    </row>
    <row r="7082" spans="12:13" x14ac:dyDescent="0.25">
      <c r="L7082" t="s">
        <v>1185</v>
      </c>
      <c r="M7082" t="s">
        <v>4654</v>
      </c>
    </row>
    <row r="7083" spans="12:13" x14ac:dyDescent="0.25">
      <c r="L7083" t="s">
        <v>1185</v>
      </c>
      <c r="M7083" t="s">
        <v>4654</v>
      </c>
    </row>
    <row r="7084" spans="12:13" x14ac:dyDescent="0.25">
      <c r="L7084" t="s">
        <v>1185</v>
      </c>
      <c r="M7084" t="s">
        <v>4654</v>
      </c>
    </row>
    <row r="7085" spans="12:13" x14ac:dyDescent="0.25">
      <c r="L7085" t="s">
        <v>1185</v>
      </c>
      <c r="M7085" t="s">
        <v>4654</v>
      </c>
    </row>
    <row r="7086" spans="12:13" x14ac:dyDescent="0.25">
      <c r="L7086" t="s">
        <v>1185</v>
      </c>
      <c r="M7086" t="s">
        <v>4654</v>
      </c>
    </row>
    <row r="7087" spans="12:13" x14ac:dyDescent="0.25">
      <c r="L7087" t="s">
        <v>1185</v>
      </c>
      <c r="M7087" t="s">
        <v>4651</v>
      </c>
    </row>
    <row r="7088" spans="12:13" x14ac:dyDescent="0.25">
      <c r="L7088" t="s">
        <v>1185</v>
      </c>
      <c r="M7088" t="s">
        <v>4651</v>
      </c>
    </row>
    <row r="7089" spans="12:13" x14ac:dyDescent="0.25">
      <c r="L7089" t="s">
        <v>1185</v>
      </c>
      <c r="M7089" t="s">
        <v>4651</v>
      </c>
    </row>
    <row r="7090" spans="12:13" x14ac:dyDescent="0.25">
      <c r="L7090" t="s">
        <v>1185</v>
      </c>
      <c r="M7090" t="s">
        <v>4651</v>
      </c>
    </row>
    <row r="7091" spans="12:13" x14ac:dyDescent="0.25">
      <c r="L7091" t="s">
        <v>1185</v>
      </c>
      <c r="M7091" t="s">
        <v>4651</v>
      </c>
    </row>
    <row r="7092" spans="12:13" x14ac:dyDescent="0.25">
      <c r="L7092" t="s">
        <v>1185</v>
      </c>
      <c r="M7092" t="s">
        <v>4651</v>
      </c>
    </row>
    <row r="7093" spans="12:13" x14ac:dyDescent="0.25">
      <c r="L7093" t="s">
        <v>1185</v>
      </c>
      <c r="M7093" t="s">
        <v>4651</v>
      </c>
    </row>
    <row r="7094" spans="12:13" x14ac:dyDescent="0.25">
      <c r="L7094" t="s">
        <v>1185</v>
      </c>
      <c r="M7094" t="s">
        <v>4651</v>
      </c>
    </row>
    <row r="7095" spans="12:13" x14ac:dyDescent="0.25">
      <c r="L7095" t="s">
        <v>1185</v>
      </c>
      <c r="M7095" t="s">
        <v>4651</v>
      </c>
    </row>
    <row r="7096" spans="12:13" x14ac:dyDescent="0.25">
      <c r="L7096" t="s">
        <v>1185</v>
      </c>
      <c r="M7096" t="s">
        <v>4651</v>
      </c>
    </row>
    <row r="7097" spans="12:13" x14ac:dyDescent="0.25">
      <c r="L7097" t="s">
        <v>1185</v>
      </c>
      <c r="M7097" t="s">
        <v>4651</v>
      </c>
    </row>
    <row r="7098" spans="12:13" x14ac:dyDescent="0.25">
      <c r="L7098" t="s">
        <v>1185</v>
      </c>
      <c r="M7098" t="s">
        <v>4651</v>
      </c>
    </row>
    <row r="7099" spans="12:13" x14ac:dyDescent="0.25">
      <c r="L7099" t="s">
        <v>1185</v>
      </c>
      <c r="M7099" t="s">
        <v>4651</v>
      </c>
    </row>
    <row r="7100" spans="12:13" x14ac:dyDescent="0.25">
      <c r="L7100" t="s">
        <v>1185</v>
      </c>
      <c r="M7100" t="s">
        <v>4651</v>
      </c>
    </row>
    <row r="7101" spans="12:13" x14ac:dyDescent="0.25">
      <c r="L7101" t="s">
        <v>1185</v>
      </c>
      <c r="M7101" t="s">
        <v>4651</v>
      </c>
    </row>
    <row r="7102" spans="12:13" x14ac:dyDescent="0.25">
      <c r="L7102" t="s">
        <v>1185</v>
      </c>
      <c r="M7102" t="s">
        <v>4651</v>
      </c>
    </row>
    <row r="7103" spans="12:13" x14ac:dyDescent="0.25">
      <c r="L7103" t="s">
        <v>1185</v>
      </c>
      <c r="M7103" t="s">
        <v>4651</v>
      </c>
    </row>
    <row r="7104" spans="12:13" x14ac:dyDescent="0.25">
      <c r="L7104" t="s">
        <v>1185</v>
      </c>
      <c r="M7104" t="s">
        <v>4651</v>
      </c>
    </row>
    <row r="7105" spans="12:13" x14ac:dyDescent="0.25">
      <c r="L7105" t="s">
        <v>1185</v>
      </c>
      <c r="M7105" t="s">
        <v>4651</v>
      </c>
    </row>
    <row r="7106" spans="12:13" x14ac:dyDescent="0.25">
      <c r="L7106" t="s">
        <v>1185</v>
      </c>
      <c r="M7106" t="s">
        <v>4651</v>
      </c>
    </row>
    <row r="7107" spans="12:13" x14ac:dyDescent="0.25">
      <c r="L7107" t="s">
        <v>1185</v>
      </c>
      <c r="M7107" t="s">
        <v>4651</v>
      </c>
    </row>
    <row r="7108" spans="12:13" x14ac:dyDescent="0.25">
      <c r="L7108" t="s">
        <v>1185</v>
      </c>
      <c r="M7108" t="s">
        <v>4651</v>
      </c>
    </row>
    <row r="7109" spans="12:13" x14ac:dyDescent="0.25">
      <c r="L7109" t="s">
        <v>1185</v>
      </c>
      <c r="M7109" t="s">
        <v>4651</v>
      </c>
    </row>
    <row r="7110" spans="12:13" x14ac:dyDescent="0.25">
      <c r="L7110" t="s">
        <v>1185</v>
      </c>
      <c r="M7110" t="s">
        <v>4651</v>
      </c>
    </row>
    <row r="7111" spans="12:13" x14ac:dyDescent="0.25">
      <c r="L7111" t="s">
        <v>1185</v>
      </c>
      <c r="M7111" t="s">
        <v>4651</v>
      </c>
    </row>
    <row r="7112" spans="12:13" x14ac:dyDescent="0.25">
      <c r="L7112" t="s">
        <v>1185</v>
      </c>
      <c r="M7112" t="s">
        <v>4651</v>
      </c>
    </row>
    <row r="7113" spans="12:13" x14ac:dyDescent="0.25">
      <c r="L7113" t="s">
        <v>1185</v>
      </c>
      <c r="M7113" t="s">
        <v>4651</v>
      </c>
    </row>
    <row r="7114" spans="12:13" x14ac:dyDescent="0.25">
      <c r="L7114" t="s">
        <v>1185</v>
      </c>
      <c r="M7114" t="s">
        <v>4651</v>
      </c>
    </row>
    <row r="7115" spans="12:13" x14ac:dyDescent="0.25">
      <c r="L7115" t="s">
        <v>1185</v>
      </c>
      <c r="M7115" t="s">
        <v>4651</v>
      </c>
    </row>
    <row r="7116" spans="12:13" x14ac:dyDescent="0.25">
      <c r="L7116" t="s">
        <v>1185</v>
      </c>
      <c r="M7116" t="s">
        <v>4651</v>
      </c>
    </row>
    <row r="7117" spans="12:13" x14ac:dyDescent="0.25">
      <c r="L7117" t="s">
        <v>1185</v>
      </c>
      <c r="M7117" t="s">
        <v>4651</v>
      </c>
    </row>
    <row r="7118" spans="12:13" x14ac:dyDescent="0.25">
      <c r="L7118" t="s">
        <v>1185</v>
      </c>
      <c r="M7118" t="s">
        <v>4651</v>
      </c>
    </row>
    <row r="7119" spans="12:13" x14ac:dyDescent="0.25">
      <c r="L7119" t="s">
        <v>1185</v>
      </c>
      <c r="M7119" t="s">
        <v>4651</v>
      </c>
    </row>
    <row r="7120" spans="12:13" x14ac:dyDescent="0.25">
      <c r="L7120" t="s">
        <v>1185</v>
      </c>
      <c r="M7120" t="s">
        <v>4651</v>
      </c>
    </row>
    <row r="7121" spans="12:13" x14ac:dyDescent="0.25">
      <c r="L7121" t="s">
        <v>1185</v>
      </c>
      <c r="M7121" t="s">
        <v>4651</v>
      </c>
    </row>
    <row r="7122" spans="12:13" x14ac:dyDescent="0.25">
      <c r="L7122" t="s">
        <v>1185</v>
      </c>
      <c r="M7122" t="s">
        <v>4651</v>
      </c>
    </row>
    <row r="7123" spans="12:13" x14ac:dyDescent="0.25">
      <c r="L7123" t="s">
        <v>1185</v>
      </c>
      <c r="M7123" t="s">
        <v>4651</v>
      </c>
    </row>
    <row r="7124" spans="12:13" x14ac:dyDescent="0.25">
      <c r="L7124" t="s">
        <v>1185</v>
      </c>
      <c r="M7124" t="s">
        <v>4651</v>
      </c>
    </row>
    <row r="7125" spans="12:13" x14ac:dyDescent="0.25">
      <c r="L7125" t="s">
        <v>1185</v>
      </c>
      <c r="M7125" t="s">
        <v>4651</v>
      </c>
    </row>
    <row r="7126" spans="12:13" x14ac:dyDescent="0.25">
      <c r="L7126" t="s">
        <v>1185</v>
      </c>
      <c r="M7126" t="s">
        <v>4651</v>
      </c>
    </row>
    <row r="7127" spans="12:13" x14ac:dyDescent="0.25">
      <c r="L7127" t="s">
        <v>1185</v>
      </c>
      <c r="M7127" t="s">
        <v>4651</v>
      </c>
    </row>
    <row r="7128" spans="12:13" x14ac:dyDescent="0.25">
      <c r="L7128" t="s">
        <v>1185</v>
      </c>
      <c r="M7128" t="s">
        <v>4651</v>
      </c>
    </row>
    <row r="7129" spans="12:13" x14ac:dyDescent="0.25">
      <c r="L7129" t="s">
        <v>1185</v>
      </c>
      <c r="M7129" t="s">
        <v>4651</v>
      </c>
    </row>
    <row r="7130" spans="12:13" x14ac:dyDescent="0.25">
      <c r="L7130" t="s">
        <v>1185</v>
      </c>
      <c r="M7130" t="s">
        <v>4651</v>
      </c>
    </row>
    <row r="7131" spans="12:13" x14ac:dyDescent="0.25">
      <c r="L7131" t="s">
        <v>1185</v>
      </c>
      <c r="M7131" t="s">
        <v>4651</v>
      </c>
    </row>
    <row r="7132" spans="12:13" x14ac:dyDescent="0.25">
      <c r="L7132" t="s">
        <v>1185</v>
      </c>
      <c r="M7132" t="s">
        <v>4651</v>
      </c>
    </row>
    <row r="7133" spans="12:13" x14ac:dyDescent="0.25">
      <c r="L7133" t="s">
        <v>1185</v>
      </c>
      <c r="M7133" t="s">
        <v>4651</v>
      </c>
    </row>
    <row r="7134" spans="12:13" x14ac:dyDescent="0.25">
      <c r="L7134" t="s">
        <v>1185</v>
      </c>
      <c r="M7134" t="s">
        <v>4651</v>
      </c>
    </row>
    <row r="7135" spans="12:13" x14ac:dyDescent="0.25">
      <c r="L7135" t="s">
        <v>1185</v>
      </c>
      <c r="M7135" t="s">
        <v>4651</v>
      </c>
    </row>
    <row r="7136" spans="12:13" x14ac:dyDescent="0.25">
      <c r="L7136" t="s">
        <v>1185</v>
      </c>
      <c r="M7136" t="s">
        <v>4651</v>
      </c>
    </row>
    <row r="7137" spans="12:13" x14ac:dyDescent="0.25">
      <c r="L7137" t="s">
        <v>1185</v>
      </c>
      <c r="M7137" t="s">
        <v>4651</v>
      </c>
    </row>
    <row r="7138" spans="12:13" x14ac:dyDescent="0.25">
      <c r="L7138" t="s">
        <v>1185</v>
      </c>
      <c r="M7138" t="s">
        <v>4651</v>
      </c>
    </row>
    <row r="7139" spans="12:13" x14ac:dyDescent="0.25">
      <c r="L7139" t="s">
        <v>1185</v>
      </c>
      <c r="M7139" t="s">
        <v>4651</v>
      </c>
    </row>
    <row r="7140" spans="12:13" x14ac:dyDescent="0.25">
      <c r="L7140" t="s">
        <v>1185</v>
      </c>
      <c r="M7140" t="s">
        <v>4651</v>
      </c>
    </row>
    <row r="7141" spans="12:13" x14ac:dyDescent="0.25">
      <c r="L7141" t="s">
        <v>1185</v>
      </c>
      <c r="M7141" t="s">
        <v>4651</v>
      </c>
    </row>
    <row r="7142" spans="12:13" x14ac:dyDescent="0.25">
      <c r="L7142" t="s">
        <v>1185</v>
      </c>
      <c r="M7142" t="s">
        <v>4651</v>
      </c>
    </row>
    <row r="7143" spans="12:13" x14ac:dyDescent="0.25">
      <c r="L7143" t="s">
        <v>1185</v>
      </c>
      <c r="M7143" t="s">
        <v>4651</v>
      </c>
    </row>
    <row r="7144" spans="12:13" x14ac:dyDescent="0.25">
      <c r="L7144" t="s">
        <v>1185</v>
      </c>
      <c r="M7144" t="s">
        <v>4651</v>
      </c>
    </row>
    <row r="7145" spans="12:13" x14ac:dyDescent="0.25">
      <c r="L7145" t="s">
        <v>1185</v>
      </c>
      <c r="M7145" t="s">
        <v>4651</v>
      </c>
    </row>
    <row r="7146" spans="12:13" x14ac:dyDescent="0.25">
      <c r="L7146" t="s">
        <v>1185</v>
      </c>
      <c r="M7146" t="s">
        <v>4651</v>
      </c>
    </row>
    <row r="7147" spans="12:13" x14ac:dyDescent="0.25">
      <c r="L7147" t="s">
        <v>1185</v>
      </c>
      <c r="M7147" t="s">
        <v>4651</v>
      </c>
    </row>
    <row r="7148" spans="12:13" x14ac:dyDescent="0.25">
      <c r="L7148" t="s">
        <v>1185</v>
      </c>
      <c r="M7148" t="s">
        <v>4651</v>
      </c>
    </row>
    <row r="7149" spans="12:13" x14ac:dyDescent="0.25">
      <c r="L7149" t="s">
        <v>1185</v>
      </c>
      <c r="M7149" t="s">
        <v>4651</v>
      </c>
    </row>
    <row r="7150" spans="12:13" x14ac:dyDescent="0.25">
      <c r="L7150" t="s">
        <v>1185</v>
      </c>
      <c r="M7150" t="s">
        <v>4651</v>
      </c>
    </row>
    <row r="7151" spans="12:13" x14ac:dyDescent="0.25">
      <c r="L7151" t="s">
        <v>1185</v>
      </c>
      <c r="M7151" t="s">
        <v>4651</v>
      </c>
    </row>
    <row r="7152" spans="12:13" x14ac:dyDescent="0.25">
      <c r="L7152" t="s">
        <v>1185</v>
      </c>
      <c r="M7152" t="s">
        <v>4651</v>
      </c>
    </row>
    <row r="7153" spans="12:13" x14ac:dyDescent="0.25">
      <c r="L7153" t="s">
        <v>1185</v>
      </c>
      <c r="M7153" t="s">
        <v>4651</v>
      </c>
    </row>
    <row r="7154" spans="12:13" x14ac:dyDescent="0.25">
      <c r="L7154" t="s">
        <v>1185</v>
      </c>
      <c r="M7154" t="s">
        <v>4651</v>
      </c>
    </row>
    <row r="7155" spans="12:13" x14ac:dyDescent="0.25">
      <c r="L7155" t="s">
        <v>1185</v>
      </c>
      <c r="M7155" t="s">
        <v>4651</v>
      </c>
    </row>
    <row r="7156" spans="12:13" x14ac:dyDescent="0.25">
      <c r="L7156" t="s">
        <v>1185</v>
      </c>
      <c r="M7156" t="s">
        <v>4651</v>
      </c>
    </row>
    <row r="7157" spans="12:13" x14ac:dyDescent="0.25">
      <c r="L7157" t="s">
        <v>1185</v>
      </c>
      <c r="M7157" t="s">
        <v>4651</v>
      </c>
    </row>
    <row r="7158" spans="12:13" x14ac:dyDescent="0.25">
      <c r="L7158" t="s">
        <v>1185</v>
      </c>
      <c r="M7158" t="s">
        <v>4651</v>
      </c>
    </row>
    <row r="7159" spans="12:13" x14ac:dyDescent="0.25">
      <c r="L7159" t="s">
        <v>1185</v>
      </c>
      <c r="M7159" t="s">
        <v>4651</v>
      </c>
    </row>
    <row r="7160" spans="12:13" x14ac:dyDescent="0.25">
      <c r="L7160" t="s">
        <v>1185</v>
      </c>
      <c r="M7160" t="s">
        <v>4651</v>
      </c>
    </row>
    <row r="7161" spans="12:13" x14ac:dyDescent="0.25">
      <c r="L7161" t="s">
        <v>1185</v>
      </c>
      <c r="M7161" t="s">
        <v>4651</v>
      </c>
    </row>
    <row r="7162" spans="12:13" x14ac:dyDescent="0.25">
      <c r="L7162" t="s">
        <v>1185</v>
      </c>
      <c r="M7162" t="s">
        <v>4651</v>
      </c>
    </row>
    <row r="7163" spans="12:13" x14ac:dyDescent="0.25">
      <c r="L7163" t="s">
        <v>1185</v>
      </c>
      <c r="M7163" t="s">
        <v>4651</v>
      </c>
    </row>
    <row r="7164" spans="12:13" x14ac:dyDescent="0.25">
      <c r="L7164" t="s">
        <v>1185</v>
      </c>
      <c r="M7164" t="s">
        <v>4651</v>
      </c>
    </row>
    <row r="7165" spans="12:13" x14ac:dyDescent="0.25">
      <c r="L7165" t="s">
        <v>1185</v>
      </c>
      <c r="M7165" t="s">
        <v>4651</v>
      </c>
    </row>
    <row r="7166" spans="12:13" x14ac:dyDescent="0.25">
      <c r="L7166" t="s">
        <v>1185</v>
      </c>
      <c r="M7166" t="s">
        <v>4651</v>
      </c>
    </row>
    <row r="7167" spans="12:13" x14ac:dyDescent="0.25">
      <c r="L7167" t="s">
        <v>1185</v>
      </c>
      <c r="M7167" t="s">
        <v>4651</v>
      </c>
    </row>
    <row r="7168" spans="12:13" x14ac:dyDescent="0.25">
      <c r="L7168" t="s">
        <v>1185</v>
      </c>
      <c r="M7168" t="s">
        <v>4651</v>
      </c>
    </row>
    <row r="7169" spans="12:13" x14ac:dyDescent="0.25">
      <c r="L7169" t="s">
        <v>1185</v>
      </c>
      <c r="M7169" t="s">
        <v>4651</v>
      </c>
    </row>
    <row r="7170" spans="12:13" x14ac:dyDescent="0.25">
      <c r="L7170" t="s">
        <v>1185</v>
      </c>
      <c r="M7170" t="s">
        <v>4651</v>
      </c>
    </row>
    <row r="7171" spans="12:13" x14ac:dyDescent="0.25">
      <c r="L7171" t="s">
        <v>1185</v>
      </c>
      <c r="M7171" t="s">
        <v>4651</v>
      </c>
    </row>
    <row r="7172" spans="12:13" x14ac:dyDescent="0.25">
      <c r="L7172" t="s">
        <v>1185</v>
      </c>
      <c r="M7172" t="s">
        <v>4651</v>
      </c>
    </row>
    <row r="7173" spans="12:13" x14ac:dyDescent="0.25">
      <c r="L7173" t="s">
        <v>1185</v>
      </c>
      <c r="M7173" t="s">
        <v>4651</v>
      </c>
    </row>
    <row r="7174" spans="12:13" x14ac:dyDescent="0.25">
      <c r="L7174" t="s">
        <v>1185</v>
      </c>
      <c r="M7174" t="s">
        <v>4651</v>
      </c>
    </row>
    <row r="7175" spans="12:13" x14ac:dyDescent="0.25">
      <c r="L7175" t="s">
        <v>1185</v>
      </c>
      <c r="M7175" t="s">
        <v>4651</v>
      </c>
    </row>
    <row r="7176" spans="12:13" x14ac:dyDescent="0.25">
      <c r="L7176" t="s">
        <v>1185</v>
      </c>
      <c r="M7176" t="s">
        <v>4651</v>
      </c>
    </row>
    <row r="7177" spans="12:13" x14ac:dyDescent="0.25">
      <c r="L7177" t="s">
        <v>1185</v>
      </c>
      <c r="M7177" t="s">
        <v>4651</v>
      </c>
    </row>
    <row r="7178" spans="12:13" x14ac:dyDescent="0.25">
      <c r="L7178" t="s">
        <v>1185</v>
      </c>
      <c r="M7178" t="s">
        <v>4651</v>
      </c>
    </row>
    <row r="7179" spans="12:13" x14ac:dyDescent="0.25">
      <c r="L7179" t="s">
        <v>1185</v>
      </c>
      <c r="M7179" t="s">
        <v>4651</v>
      </c>
    </row>
    <row r="7180" spans="12:13" x14ac:dyDescent="0.25">
      <c r="L7180" t="s">
        <v>1185</v>
      </c>
      <c r="M7180" t="s">
        <v>4651</v>
      </c>
    </row>
    <row r="7181" spans="12:13" x14ac:dyDescent="0.25">
      <c r="L7181" t="s">
        <v>1185</v>
      </c>
      <c r="M7181" t="s">
        <v>4651</v>
      </c>
    </row>
    <row r="7182" spans="12:13" x14ac:dyDescent="0.25">
      <c r="L7182" t="s">
        <v>1185</v>
      </c>
      <c r="M7182" t="s">
        <v>4651</v>
      </c>
    </row>
    <row r="7183" spans="12:13" x14ac:dyDescent="0.25">
      <c r="L7183" t="s">
        <v>1185</v>
      </c>
      <c r="M7183" t="s">
        <v>4651</v>
      </c>
    </row>
    <row r="7184" spans="12:13" x14ac:dyDescent="0.25">
      <c r="L7184" t="s">
        <v>1185</v>
      </c>
      <c r="M7184" t="s">
        <v>4651</v>
      </c>
    </row>
    <row r="7185" spans="12:13" x14ac:dyDescent="0.25">
      <c r="L7185" t="s">
        <v>1185</v>
      </c>
      <c r="M7185" t="s">
        <v>4651</v>
      </c>
    </row>
    <row r="7186" spans="12:13" x14ac:dyDescent="0.25">
      <c r="L7186" t="s">
        <v>1185</v>
      </c>
      <c r="M7186" t="s">
        <v>4651</v>
      </c>
    </row>
    <row r="7187" spans="12:13" x14ac:dyDescent="0.25">
      <c r="L7187" t="s">
        <v>1185</v>
      </c>
      <c r="M7187" t="s">
        <v>4651</v>
      </c>
    </row>
    <row r="7188" spans="12:13" x14ac:dyDescent="0.25">
      <c r="L7188" t="s">
        <v>1185</v>
      </c>
      <c r="M7188" t="s">
        <v>4651</v>
      </c>
    </row>
    <row r="7189" spans="12:13" x14ac:dyDescent="0.25">
      <c r="L7189" t="s">
        <v>1185</v>
      </c>
      <c r="M7189" t="s">
        <v>4651</v>
      </c>
    </row>
    <row r="7190" spans="12:13" x14ac:dyDescent="0.25">
      <c r="L7190" t="s">
        <v>1185</v>
      </c>
      <c r="M7190" t="s">
        <v>4651</v>
      </c>
    </row>
    <row r="7191" spans="12:13" x14ac:dyDescent="0.25">
      <c r="L7191" t="s">
        <v>1185</v>
      </c>
      <c r="M7191" t="s">
        <v>4651</v>
      </c>
    </row>
    <row r="7192" spans="12:13" x14ac:dyDescent="0.25">
      <c r="L7192" t="s">
        <v>1185</v>
      </c>
      <c r="M7192" t="s">
        <v>4651</v>
      </c>
    </row>
    <row r="7193" spans="12:13" x14ac:dyDescent="0.25">
      <c r="L7193" t="s">
        <v>1185</v>
      </c>
      <c r="M7193" t="s">
        <v>4651</v>
      </c>
    </row>
    <row r="7194" spans="12:13" x14ac:dyDescent="0.25">
      <c r="L7194" t="s">
        <v>1185</v>
      </c>
      <c r="M7194" t="s">
        <v>4651</v>
      </c>
    </row>
    <row r="7195" spans="12:13" x14ac:dyDescent="0.25">
      <c r="L7195" t="s">
        <v>1185</v>
      </c>
      <c r="M7195" t="s">
        <v>4651</v>
      </c>
    </row>
    <row r="7196" spans="12:13" x14ac:dyDescent="0.25">
      <c r="L7196" t="s">
        <v>1185</v>
      </c>
      <c r="M7196" t="s">
        <v>4651</v>
      </c>
    </row>
    <row r="7197" spans="12:13" x14ac:dyDescent="0.25">
      <c r="L7197" t="s">
        <v>1185</v>
      </c>
      <c r="M7197" t="s">
        <v>4651</v>
      </c>
    </row>
    <row r="7198" spans="12:13" x14ac:dyDescent="0.25">
      <c r="L7198" t="s">
        <v>1185</v>
      </c>
      <c r="M7198" t="s">
        <v>4651</v>
      </c>
    </row>
    <row r="7199" spans="12:13" x14ac:dyDescent="0.25">
      <c r="L7199" t="s">
        <v>1185</v>
      </c>
      <c r="M7199" t="s">
        <v>4651</v>
      </c>
    </row>
    <row r="7200" spans="12:13" x14ac:dyDescent="0.25">
      <c r="L7200" t="s">
        <v>1185</v>
      </c>
      <c r="M7200" t="s">
        <v>4651</v>
      </c>
    </row>
    <row r="7201" spans="12:13" x14ac:dyDescent="0.25">
      <c r="L7201" t="s">
        <v>1185</v>
      </c>
      <c r="M7201" t="s">
        <v>4651</v>
      </c>
    </row>
    <row r="7202" spans="12:13" x14ac:dyDescent="0.25">
      <c r="L7202" t="s">
        <v>1185</v>
      </c>
      <c r="M7202" t="s">
        <v>4651</v>
      </c>
    </row>
    <row r="7203" spans="12:13" x14ac:dyDescent="0.25">
      <c r="L7203" t="s">
        <v>1185</v>
      </c>
      <c r="M7203" t="s">
        <v>4651</v>
      </c>
    </row>
    <row r="7204" spans="12:13" x14ac:dyDescent="0.25">
      <c r="L7204" t="s">
        <v>1185</v>
      </c>
      <c r="M7204" t="s">
        <v>4651</v>
      </c>
    </row>
    <row r="7205" spans="12:13" x14ac:dyDescent="0.25">
      <c r="L7205" t="s">
        <v>1185</v>
      </c>
      <c r="M7205" t="s">
        <v>4651</v>
      </c>
    </row>
    <row r="7206" spans="12:13" x14ac:dyDescent="0.25">
      <c r="L7206" t="s">
        <v>1185</v>
      </c>
      <c r="M7206" t="s">
        <v>4651</v>
      </c>
    </row>
    <row r="7207" spans="12:13" x14ac:dyDescent="0.25">
      <c r="L7207" t="s">
        <v>1185</v>
      </c>
      <c r="M7207" t="s">
        <v>4651</v>
      </c>
    </row>
    <row r="7208" spans="12:13" x14ac:dyDescent="0.25">
      <c r="L7208" t="s">
        <v>1185</v>
      </c>
      <c r="M7208" t="s">
        <v>4651</v>
      </c>
    </row>
    <row r="7209" spans="12:13" x14ac:dyDescent="0.25">
      <c r="L7209" t="s">
        <v>1185</v>
      </c>
      <c r="M7209" t="s">
        <v>4651</v>
      </c>
    </row>
    <row r="7210" spans="12:13" x14ac:dyDescent="0.25">
      <c r="L7210" t="s">
        <v>1185</v>
      </c>
      <c r="M7210" t="s">
        <v>4651</v>
      </c>
    </row>
    <row r="7211" spans="12:13" x14ac:dyDescent="0.25">
      <c r="L7211" t="s">
        <v>1185</v>
      </c>
      <c r="M7211" t="s">
        <v>4651</v>
      </c>
    </row>
    <row r="7212" spans="12:13" x14ac:dyDescent="0.25">
      <c r="L7212" t="s">
        <v>1185</v>
      </c>
      <c r="M7212" t="s">
        <v>4651</v>
      </c>
    </row>
    <row r="7213" spans="12:13" x14ac:dyDescent="0.25">
      <c r="L7213" t="s">
        <v>1185</v>
      </c>
      <c r="M7213" t="s">
        <v>4651</v>
      </c>
    </row>
    <row r="7214" spans="12:13" x14ac:dyDescent="0.25">
      <c r="L7214" t="s">
        <v>1185</v>
      </c>
      <c r="M7214" t="s">
        <v>4651</v>
      </c>
    </row>
    <row r="7215" spans="12:13" x14ac:dyDescent="0.25">
      <c r="L7215" t="s">
        <v>1185</v>
      </c>
      <c r="M7215" t="s">
        <v>4651</v>
      </c>
    </row>
    <row r="7216" spans="12:13" x14ac:dyDescent="0.25">
      <c r="L7216" t="s">
        <v>1185</v>
      </c>
      <c r="M7216" t="s">
        <v>4651</v>
      </c>
    </row>
    <row r="7217" spans="12:13" x14ac:dyDescent="0.25">
      <c r="L7217" t="s">
        <v>1185</v>
      </c>
      <c r="M7217" t="s">
        <v>4651</v>
      </c>
    </row>
    <row r="7218" spans="12:13" x14ac:dyDescent="0.25">
      <c r="L7218" t="s">
        <v>1185</v>
      </c>
      <c r="M7218" t="s">
        <v>4651</v>
      </c>
    </row>
    <row r="7219" spans="12:13" x14ac:dyDescent="0.25">
      <c r="L7219" t="s">
        <v>1185</v>
      </c>
      <c r="M7219" t="s">
        <v>4651</v>
      </c>
    </row>
    <row r="7220" spans="12:13" x14ac:dyDescent="0.25">
      <c r="L7220" t="s">
        <v>1185</v>
      </c>
      <c r="M7220" t="s">
        <v>4651</v>
      </c>
    </row>
    <row r="7221" spans="12:13" x14ac:dyDescent="0.25">
      <c r="L7221" t="s">
        <v>1185</v>
      </c>
      <c r="M7221" t="s">
        <v>4651</v>
      </c>
    </row>
    <row r="7222" spans="12:13" x14ac:dyDescent="0.25">
      <c r="L7222" t="s">
        <v>1185</v>
      </c>
      <c r="M7222" t="s">
        <v>4651</v>
      </c>
    </row>
    <row r="7223" spans="12:13" x14ac:dyDescent="0.25">
      <c r="L7223" t="s">
        <v>1185</v>
      </c>
      <c r="M7223" t="s">
        <v>4651</v>
      </c>
    </row>
    <row r="7224" spans="12:13" x14ac:dyDescent="0.25">
      <c r="L7224" t="s">
        <v>1185</v>
      </c>
      <c r="M7224" t="s">
        <v>4651</v>
      </c>
    </row>
    <row r="7225" spans="12:13" x14ac:dyDescent="0.25">
      <c r="L7225" t="s">
        <v>1185</v>
      </c>
      <c r="M7225" t="s">
        <v>4651</v>
      </c>
    </row>
    <row r="7226" spans="12:13" x14ac:dyDescent="0.25">
      <c r="L7226" t="s">
        <v>1185</v>
      </c>
      <c r="M7226" t="s">
        <v>4651</v>
      </c>
    </row>
    <row r="7227" spans="12:13" x14ac:dyDescent="0.25">
      <c r="L7227" t="s">
        <v>1185</v>
      </c>
      <c r="M7227" t="s">
        <v>4651</v>
      </c>
    </row>
    <row r="7228" spans="12:13" x14ac:dyDescent="0.25">
      <c r="L7228" t="s">
        <v>1185</v>
      </c>
      <c r="M7228" t="s">
        <v>4651</v>
      </c>
    </row>
    <row r="7229" spans="12:13" x14ac:dyDescent="0.25">
      <c r="L7229" t="s">
        <v>1185</v>
      </c>
      <c r="M7229" t="s">
        <v>4651</v>
      </c>
    </row>
    <row r="7230" spans="12:13" x14ac:dyDescent="0.25">
      <c r="L7230" t="s">
        <v>1185</v>
      </c>
      <c r="M7230" t="s">
        <v>4651</v>
      </c>
    </row>
    <row r="7231" spans="12:13" x14ac:dyDescent="0.25">
      <c r="L7231" t="s">
        <v>1185</v>
      </c>
      <c r="M7231" t="s">
        <v>4651</v>
      </c>
    </row>
    <row r="7232" spans="12:13" x14ac:dyDescent="0.25">
      <c r="L7232" t="s">
        <v>1185</v>
      </c>
      <c r="M7232" t="s">
        <v>4651</v>
      </c>
    </row>
    <row r="7233" spans="12:13" x14ac:dyDescent="0.25">
      <c r="L7233" t="s">
        <v>1185</v>
      </c>
      <c r="M7233" t="s">
        <v>4651</v>
      </c>
    </row>
    <row r="7234" spans="12:13" x14ac:dyDescent="0.25">
      <c r="L7234" t="s">
        <v>1185</v>
      </c>
      <c r="M7234" t="s">
        <v>4651</v>
      </c>
    </row>
    <row r="7235" spans="12:13" x14ac:dyDescent="0.25">
      <c r="L7235" t="s">
        <v>1185</v>
      </c>
      <c r="M7235" t="s">
        <v>4651</v>
      </c>
    </row>
    <row r="7236" spans="12:13" x14ac:dyDescent="0.25">
      <c r="L7236" t="s">
        <v>1185</v>
      </c>
      <c r="M7236" t="s">
        <v>4651</v>
      </c>
    </row>
    <row r="7237" spans="12:13" x14ac:dyDescent="0.25">
      <c r="L7237" t="s">
        <v>1185</v>
      </c>
      <c r="M7237" t="s">
        <v>4651</v>
      </c>
    </row>
    <row r="7238" spans="12:13" x14ac:dyDescent="0.25">
      <c r="L7238" t="s">
        <v>1185</v>
      </c>
      <c r="M7238" t="s">
        <v>4651</v>
      </c>
    </row>
    <row r="7239" spans="12:13" x14ac:dyDescent="0.25">
      <c r="L7239" t="s">
        <v>1185</v>
      </c>
      <c r="M7239" t="s">
        <v>4651</v>
      </c>
    </row>
    <row r="7240" spans="12:13" x14ac:dyDescent="0.25">
      <c r="L7240" t="s">
        <v>1185</v>
      </c>
      <c r="M7240" t="s">
        <v>4651</v>
      </c>
    </row>
    <row r="7241" spans="12:13" x14ac:dyDescent="0.25">
      <c r="L7241" t="s">
        <v>1185</v>
      </c>
      <c r="M7241" t="s">
        <v>4651</v>
      </c>
    </row>
    <row r="7242" spans="12:13" x14ac:dyDescent="0.25">
      <c r="L7242" t="s">
        <v>1185</v>
      </c>
      <c r="M7242" t="s">
        <v>4651</v>
      </c>
    </row>
    <row r="7243" spans="12:13" x14ac:dyDescent="0.25">
      <c r="L7243" t="s">
        <v>1185</v>
      </c>
      <c r="M7243" t="s">
        <v>4651</v>
      </c>
    </row>
    <row r="7244" spans="12:13" x14ac:dyDescent="0.25">
      <c r="L7244" t="s">
        <v>1185</v>
      </c>
      <c r="M7244" t="s">
        <v>4651</v>
      </c>
    </row>
    <row r="7245" spans="12:13" x14ac:dyDescent="0.25">
      <c r="L7245" t="s">
        <v>1185</v>
      </c>
      <c r="M7245" t="s">
        <v>4651</v>
      </c>
    </row>
    <row r="7246" spans="12:13" x14ac:dyDescent="0.25">
      <c r="L7246" t="s">
        <v>1185</v>
      </c>
      <c r="M7246" t="s">
        <v>4651</v>
      </c>
    </row>
    <row r="7247" spans="12:13" x14ac:dyDescent="0.25">
      <c r="L7247" t="s">
        <v>1185</v>
      </c>
      <c r="M7247" t="s">
        <v>4651</v>
      </c>
    </row>
    <row r="7248" spans="12:13" x14ac:dyDescent="0.25">
      <c r="L7248" t="s">
        <v>1185</v>
      </c>
      <c r="M7248" t="s">
        <v>4651</v>
      </c>
    </row>
    <row r="7249" spans="12:13" x14ac:dyDescent="0.25">
      <c r="L7249" t="s">
        <v>1185</v>
      </c>
      <c r="M7249" t="s">
        <v>4651</v>
      </c>
    </row>
    <row r="7250" spans="12:13" x14ac:dyDescent="0.25">
      <c r="L7250" t="s">
        <v>1185</v>
      </c>
      <c r="M7250" t="s">
        <v>4651</v>
      </c>
    </row>
    <row r="7251" spans="12:13" x14ac:dyDescent="0.25">
      <c r="L7251" t="s">
        <v>1185</v>
      </c>
      <c r="M7251" t="s">
        <v>4651</v>
      </c>
    </row>
    <row r="7252" spans="12:13" x14ac:dyDescent="0.25">
      <c r="L7252" t="s">
        <v>1185</v>
      </c>
      <c r="M7252" t="s">
        <v>4651</v>
      </c>
    </row>
    <row r="7253" spans="12:13" x14ac:dyDescent="0.25">
      <c r="L7253" t="s">
        <v>1185</v>
      </c>
      <c r="M7253" t="s">
        <v>4651</v>
      </c>
    </row>
    <row r="7254" spans="12:13" x14ac:dyDescent="0.25">
      <c r="L7254" t="s">
        <v>1185</v>
      </c>
      <c r="M7254" t="s">
        <v>4651</v>
      </c>
    </row>
    <row r="7255" spans="12:13" x14ac:dyDescent="0.25">
      <c r="L7255" t="s">
        <v>1185</v>
      </c>
      <c r="M7255" t="s">
        <v>4651</v>
      </c>
    </row>
    <row r="7256" spans="12:13" x14ac:dyDescent="0.25">
      <c r="L7256" t="s">
        <v>1185</v>
      </c>
      <c r="M7256" t="s">
        <v>4651</v>
      </c>
    </row>
    <row r="7257" spans="12:13" x14ac:dyDescent="0.25">
      <c r="L7257" t="s">
        <v>1185</v>
      </c>
      <c r="M7257" t="s">
        <v>4651</v>
      </c>
    </row>
    <row r="7258" spans="12:13" x14ac:dyDescent="0.25">
      <c r="L7258" t="s">
        <v>1185</v>
      </c>
      <c r="M7258" t="s">
        <v>4651</v>
      </c>
    </row>
    <row r="7259" spans="12:13" x14ac:dyDescent="0.25">
      <c r="L7259" t="s">
        <v>1185</v>
      </c>
      <c r="M7259" t="s">
        <v>4651</v>
      </c>
    </row>
    <row r="7260" spans="12:13" x14ac:dyDescent="0.25">
      <c r="L7260" t="s">
        <v>1185</v>
      </c>
      <c r="M7260" t="s">
        <v>4651</v>
      </c>
    </row>
    <row r="7261" spans="12:13" x14ac:dyDescent="0.25">
      <c r="L7261" t="s">
        <v>1185</v>
      </c>
      <c r="M7261" t="s">
        <v>4651</v>
      </c>
    </row>
    <row r="7262" spans="12:13" x14ac:dyDescent="0.25">
      <c r="L7262" t="s">
        <v>1185</v>
      </c>
      <c r="M7262" t="s">
        <v>4651</v>
      </c>
    </row>
    <row r="7263" spans="12:13" x14ac:dyDescent="0.25">
      <c r="L7263" t="s">
        <v>1185</v>
      </c>
      <c r="M7263" t="s">
        <v>4651</v>
      </c>
    </row>
    <row r="7264" spans="12:13" x14ac:dyDescent="0.25">
      <c r="L7264" t="s">
        <v>1185</v>
      </c>
      <c r="M7264" t="s">
        <v>4651</v>
      </c>
    </row>
    <row r="7265" spans="12:13" x14ac:dyDescent="0.25">
      <c r="L7265" t="s">
        <v>1185</v>
      </c>
      <c r="M7265" t="s">
        <v>4651</v>
      </c>
    </row>
    <row r="7266" spans="12:13" x14ac:dyDescent="0.25">
      <c r="L7266" t="s">
        <v>1185</v>
      </c>
      <c r="M7266" t="s">
        <v>4651</v>
      </c>
    </row>
    <row r="7267" spans="12:13" x14ac:dyDescent="0.25">
      <c r="L7267" t="s">
        <v>1185</v>
      </c>
      <c r="M7267" t="s">
        <v>4651</v>
      </c>
    </row>
    <row r="7268" spans="12:13" x14ac:dyDescent="0.25">
      <c r="L7268" t="s">
        <v>1185</v>
      </c>
      <c r="M7268" t="s">
        <v>4651</v>
      </c>
    </row>
    <row r="7269" spans="12:13" x14ac:dyDescent="0.25">
      <c r="L7269" t="s">
        <v>1185</v>
      </c>
      <c r="M7269" t="s">
        <v>4651</v>
      </c>
    </row>
    <row r="7270" spans="12:13" x14ac:dyDescent="0.25">
      <c r="L7270" t="s">
        <v>1185</v>
      </c>
      <c r="M7270" t="s">
        <v>4651</v>
      </c>
    </row>
    <row r="7271" spans="12:13" x14ac:dyDescent="0.25">
      <c r="L7271" t="s">
        <v>1185</v>
      </c>
      <c r="M7271" t="s">
        <v>4651</v>
      </c>
    </row>
    <row r="7272" spans="12:13" x14ac:dyDescent="0.25">
      <c r="L7272" t="s">
        <v>1185</v>
      </c>
      <c r="M7272" t="s">
        <v>4651</v>
      </c>
    </row>
    <row r="7273" spans="12:13" x14ac:dyDescent="0.25">
      <c r="L7273" t="s">
        <v>1185</v>
      </c>
      <c r="M7273" t="s">
        <v>4651</v>
      </c>
    </row>
    <row r="7274" spans="12:13" x14ac:dyDescent="0.25">
      <c r="L7274" t="s">
        <v>1185</v>
      </c>
      <c r="M7274" t="s">
        <v>4651</v>
      </c>
    </row>
    <row r="7275" spans="12:13" x14ac:dyDescent="0.25">
      <c r="L7275" t="s">
        <v>1185</v>
      </c>
      <c r="M7275" t="s">
        <v>4651</v>
      </c>
    </row>
    <row r="7276" spans="12:13" x14ac:dyDescent="0.25">
      <c r="L7276" t="s">
        <v>1185</v>
      </c>
      <c r="M7276" t="s">
        <v>4651</v>
      </c>
    </row>
    <row r="7277" spans="12:13" x14ac:dyDescent="0.25">
      <c r="L7277" t="s">
        <v>1185</v>
      </c>
      <c r="M7277" t="s">
        <v>4651</v>
      </c>
    </row>
    <row r="7278" spans="12:13" x14ac:dyDescent="0.25">
      <c r="L7278" t="s">
        <v>1185</v>
      </c>
      <c r="M7278" t="s">
        <v>4651</v>
      </c>
    </row>
    <row r="7279" spans="12:13" x14ac:dyDescent="0.25">
      <c r="L7279" t="s">
        <v>1185</v>
      </c>
      <c r="M7279" t="s">
        <v>4651</v>
      </c>
    </row>
    <row r="7280" spans="12:13" x14ac:dyDescent="0.25">
      <c r="L7280" t="s">
        <v>1185</v>
      </c>
      <c r="M7280" t="s">
        <v>4651</v>
      </c>
    </row>
    <row r="7281" spans="12:13" x14ac:dyDescent="0.25">
      <c r="L7281" t="s">
        <v>1185</v>
      </c>
      <c r="M7281" t="s">
        <v>4651</v>
      </c>
    </row>
    <row r="7282" spans="12:13" x14ac:dyDescent="0.25">
      <c r="L7282" t="s">
        <v>1185</v>
      </c>
      <c r="M7282" t="s">
        <v>4651</v>
      </c>
    </row>
    <row r="7283" spans="12:13" x14ac:dyDescent="0.25">
      <c r="L7283" t="s">
        <v>1185</v>
      </c>
      <c r="M7283" t="s">
        <v>4651</v>
      </c>
    </row>
    <row r="7284" spans="12:13" x14ac:dyDescent="0.25">
      <c r="L7284" t="s">
        <v>1185</v>
      </c>
      <c r="M7284" t="s">
        <v>4651</v>
      </c>
    </row>
    <row r="7285" spans="12:13" x14ac:dyDescent="0.25">
      <c r="L7285" t="s">
        <v>1185</v>
      </c>
      <c r="M7285" t="s">
        <v>4651</v>
      </c>
    </row>
    <row r="7286" spans="12:13" x14ac:dyDescent="0.25">
      <c r="L7286" t="s">
        <v>1185</v>
      </c>
      <c r="M7286" t="s">
        <v>4651</v>
      </c>
    </row>
    <row r="7287" spans="12:13" x14ac:dyDescent="0.25">
      <c r="L7287" t="s">
        <v>1185</v>
      </c>
      <c r="M7287" t="s">
        <v>4651</v>
      </c>
    </row>
    <row r="7288" spans="12:13" x14ac:dyDescent="0.25">
      <c r="L7288" t="s">
        <v>1185</v>
      </c>
      <c r="M7288" t="s">
        <v>4651</v>
      </c>
    </row>
    <row r="7289" spans="12:13" x14ac:dyDescent="0.25">
      <c r="L7289" t="s">
        <v>1185</v>
      </c>
      <c r="M7289" t="s">
        <v>4651</v>
      </c>
    </row>
    <row r="7290" spans="12:13" x14ac:dyDescent="0.25">
      <c r="L7290" t="s">
        <v>1185</v>
      </c>
      <c r="M7290" t="s">
        <v>4651</v>
      </c>
    </row>
    <row r="7291" spans="12:13" x14ac:dyDescent="0.25">
      <c r="L7291" t="s">
        <v>1185</v>
      </c>
      <c r="M7291" t="s">
        <v>4651</v>
      </c>
    </row>
    <row r="7292" spans="12:13" x14ac:dyDescent="0.25">
      <c r="L7292" t="s">
        <v>1185</v>
      </c>
      <c r="M7292" t="s">
        <v>4651</v>
      </c>
    </row>
    <row r="7293" spans="12:13" x14ac:dyDescent="0.25">
      <c r="L7293" t="s">
        <v>1185</v>
      </c>
      <c r="M7293" t="s">
        <v>4651</v>
      </c>
    </row>
    <row r="7294" spans="12:13" x14ac:dyDescent="0.25">
      <c r="L7294" t="s">
        <v>1185</v>
      </c>
      <c r="M7294" t="s">
        <v>4651</v>
      </c>
    </row>
    <row r="7295" spans="12:13" x14ac:dyDescent="0.25">
      <c r="L7295" t="s">
        <v>1185</v>
      </c>
      <c r="M7295" t="s">
        <v>4651</v>
      </c>
    </row>
    <row r="7296" spans="12:13" x14ac:dyDescent="0.25">
      <c r="L7296" t="s">
        <v>1185</v>
      </c>
      <c r="M7296" t="s">
        <v>4651</v>
      </c>
    </row>
    <row r="7297" spans="12:13" x14ac:dyDescent="0.25">
      <c r="L7297" t="s">
        <v>1185</v>
      </c>
      <c r="M7297" t="s">
        <v>4651</v>
      </c>
    </row>
    <row r="7298" spans="12:13" x14ac:dyDescent="0.25">
      <c r="L7298" t="s">
        <v>1185</v>
      </c>
      <c r="M7298" t="s">
        <v>4651</v>
      </c>
    </row>
    <row r="7299" spans="12:13" x14ac:dyDescent="0.25">
      <c r="L7299" t="s">
        <v>1185</v>
      </c>
      <c r="M7299" t="s">
        <v>4651</v>
      </c>
    </row>
    <row r="7300" spans="12:13" x14ac:dyDescent="0.25">
      <c r="L7300" t="s">
        <v>1185</v>
      </c>
      <c r="M7300" t="s">
        <v>4651</v>
      </c>
    </row>
    <row r="7301" spans="12:13" x14ac:dyDescent="0.25">
      <c r="L7301" t="s">
        <v>1185</v>
      </c>
      <c r="M7301" t="s">
        <v>4651</v>
      </c>
    </row>
    <row r="7302" spans="12:13" x14ac:dyDescent="0.25">
      <c r="L7302" t="s">
        <v>1185</v>
      </c>
      <c r="M7302" t="s">
        <v>4651</v>
      </c>
    </row>
    <row r="7303" spans="12:13" x14ac:dyDescent="0.25">
      <c r="L7303" t="s">
        <v>1185</v>
      </c>
      <c r="M7303" t="s">
        <v>4651</v>
      </c>
    </row>
    <row r="7304" spans="12:13" x14ac:dyDescent="0.25">
      <c r="L7304" t="s">
        <v>1185</v>
      </c>
      <c r="M7304" t="s">
        <v>4651</v>
      </c>
    </row>
    <row r="7305" spans="12:13" x14ac:dyDescent="0.25">
      <c r="L7305" t="s">
        <v>1185</v>
      </c>
      <c r="M7305" t="s">
        <v>4651</v>
      </c>
    </row>
    <row r="7306" spans="12:13" x14ac:dyDescent="0.25">
      <c r="L7306" t="s">
        <v>1185</v>
      </c>
      <c r="M7306" t="s">
        <v>4651</v>
      </c>
    </row>
    <row r="7307" spans="12:13" x14ac:dyDescent="0.25">
      <c r="L7307" t="s">
        <v>1185</v>
      </c>
      <c r="M7307" t="s">
        <v>4651</v>
      </c>
    </row>
    <row r="7308" spans="12:13" x14ac:dyDescent="0.25">
      <c r="L7308" t="s">
        <v>1185</v>
      </c>
      <c r="M7308" t="s">
        <v>4651</v>
      </c>
    </row>
    <row r="7309" spans="12:13" x14ac:dyDescent="0.25">
      <c r="L7309" t="s">
        <v>1185</v>
      </c>
      <c r="M7309" t="s">
        <v>4651</v>
      </c>
    </row>
    <row r="7310" spans="12:13" x14ac:dyDescent="0.25">
      <c r="L7310" t="s">
        <v>1185</v>
      </c>
      <c r="M7310" t="s">
        <v>4651</v>
      </c>
    </row>
    <row r="7311" spans="12:13" x14ac:dyDescent="0.25">
      <c r="L7311" t="s">
        <v>1185</v>
      </c>
      <c r="M7311" t="s">
        <v>4651</v>
      </c>
    </row>
    <row r="7312" spans="12:13" x14ac:dyDescent="0.25">
      <c r="L7312" t="s">
        <v>1185</v>
      </c>
      <c r="M7312" t="s">
        <v>4651</v>
      </c>
    </row>
    <row r="7313" spans="12:13" x14ac:dyDescent="0.25">
      <c r="L7313" t="s">
        <v>1185</v>
      </c>
      <c r="M7313" t="s">
        <v>4651</v>
      </c>
    </row>
    <row r="7314" spans="12:13" x14ac:dyDescent="0.25">
      <c r="L7314" t="s">
        <v>1185</v>
      </c>
      <c r="M7314" t="s">
        <v>4651</v>
      </c>
    </row>
    <row r="7315" spans="12:13" x14ac:dyDescent="0.25">
      <c r="L7315" t="s">
        <v>1185</v>
      </c>
      <c r="M7315" t="s">
        <v>4651</v>
      </c>
    </row>
    <row r="7316" spans="12:13" x14ac:dyDescent="0.25">
      <c r="L7316" t="s">
        <v>1185</v>
      </c>
      <c r="M7316" t="s">
        <v>4651</v>
      </c>
    </row>
    <row r="7317" spans="12:13" x14ac:dyDescent="0.25">
      <c r="L7317" t="s">
        <v>1185</v>
      </c>
      <c r="M7317" t="s">
        <v>4651</v>
      </c>
    </row>
    <row r="7318" spans="12:13" x14ac:dyDescent="0.25">
      <c r="L7318" t="s">
        <v>1185</v>
      </c>
      <c r="M7318" t="s">
        <v>4651</v>
      </c>
    </row>
    <row r="7319" spans="12:13" x14ac:dyDescent="0.25">
      <c r="L7319" t="s">
        <v>1185</v>
      </c>
      <c r="M7319" t="s">
        <v>4694</v>
      </c>
    </row>
    <row r="7320" spans="12:13" x14ac:dyDescent="0.25">
      <c r="L7320" t="s">
        <v>1185</v>
      </c>
      <c r="M7320" t="s">
        <v>4694</v>
      </c>
    </row>
    <row r="7321" spans="12:13" x14ac:dyDescent="0.25">
      <c r="L7321" t="s">
        <v>1185</v>
      </c>
      <c r="M7321" t="s">
        <v>4694</v>
      </c>
    </row>
    <row r="7322" spans="12:13" x14ac:dyDescent="0.25">
      <c r="L7322" t="s">
        <v>1185</v>
      </c>
      <c r="M7322" t="s">
        <v>4694</v>
      </c>
    </row>
    <row r="7323" spans="12:13" x14ac:dyDescent="0.25">
      <c r="L7323" t="s">
        <v>1185</v>
      </c>
      <c r="M7323" t="s">
        <v>4694</v>
      </c>
    </row>
    <row r="7324" spans="12:13" x14ac:dyDescent="0.25">
      <c r="L7324" t="s">
        <v>1185</v>
      </c>
      <c r="M7324" t="s">
        <v>4694</v>
      </c>
    </row>
    <row r="7325" spans="12:13" x14ac:dyDescent="0.25">
      <c r="L7325" t="s">
        <v>1185</v>
      </c>
      <c r="M7325" t="s">
        <v>4694</v>
      </c>
    </row>
    <row r="7326" spans="12:13" x14ac:dyDescent="0.25">
      <c r="L7326" t="s">
        <v>1185</v>
      </c>
      <c r="M7326" t="s">
        <v>4694</v>
      </c>
    </row>
    <row r="7327" spans="12:13" x14ac:dyDescent="0.25">
      <c r="L7327" t="s">
        <v>1185</v>
      </c>
      <c r="M7327" t="s">
        <v>4687</v>
      </c>
    </row>
    <row r="7328" spans="12:13" x14ac:dyDescent="0.25">
      <c r="L7328" t="s">
        <v>1185</v>
      </c>
      <c r="M7328" t="s">
        <v>4687</v>
      </c>
    </row>
    <row r="7329" spans="12:13" x14ac:dyDescent="0.25">
      <c r="L7329" t="s">
        <v>1185</v>
      </c>
      <c r="M7329" t="s">
        <v>4687</v>
      </c>
    </row>
    <row r="7330" spans="12:13" x14ac:dyDescent="0.25">
      <c r="L7330" t="s">
        <v>1185</v>
      </c>
      <c r="M7330" t="s">
        <v>4687</v>
      </c>
    </row>
    <row r="7331" spans="12:13" x14ac:dyDescent="0.25">
      <c r="L7331" t="s">
        <v>1185</v>
      </c>
      <c r="M7331" t="s">
        <v>4687</v>
      </c>
    </row>
    <row r="7332" spans="12:13" x14ac:dyDescent="0.25">
      <c r="L7332" t="s">
        <v>1185</v>
      </c>
      <c r="M7332" t="s">
        <v>4687</v>
      </c>
    </row>
    <row r="7333" spans="12:13" x14ac:dyDescent="0.25">
      <c r="L7333" t="s">
        <v>1185</v>
      </c>
      <c r="M7333" t="s">
        <v>4687</v>
      </c>
    </row>
    <row r="7334" spans="12:13" x14ac:dyDescent="0.25">
      <c r="L7334" t="s">
        <v>1185</v>
      </c>
      <c r="M7334" t="s">
        <v>4687</v>
      </c>
    </row>
    <row r="7335" spans="12:13" x14ac:dyDescent="0.25">
      <c r="L7335" t="s">
        <v>1185</v>
      </c>
      <c r="M7335" t="s">
        <v>4687</v>
      </c>
    </row>
    <row r="7336" spans="12:13" x14ac:dyDescent="0.25">
      <c r="L7336" t="s">
        <v>1185</v>
      </c>
      <c r="M7336" t="s">
        <v>4687</v>
      </c>
    </row>
    <row r="7337" spans="12:13" x14ac:dyDescent="0.25">
      <c r="L7337" t="s">
        <v>1185</v>
      </c>
      <c r="M7337" t="s">
        <v>4687</v>
      </c>
    </row>
    <row r="7338" spans="12:13" x14ac:dyDescent="0.25">
      <c r="L7338" t="s">
        <v>1185</v>
      </c>
      <c r="M7338" t="s">
        <v>4687</v>
      </c>
    </row>
    <row r="7339" spans="12:13" x14ac:dyDescent="0.25">
      <c r="L7339" t="s">
        <v>1185</v>
      </c>
      <c r="M7339" t="s">
        <v>4687</v>
      </c>
    </row>
    <row r="7340" spans="12:13" x14ac:dyDescent="0.25">
      <c r="L7340" t="s">
        <v>1185</v>
      </c>
      <c r="M7340" t="s">
        <v>4687</v>
      </c>
    </row>
    <row r="7341" spans="12:13" x14ac:dyDescent="0.25">
      <c r="L7341" t="s">
        <v>1185</v>
      </c>
      <c r="M7341" t="s">
        <v>4687</v>
      </c>
    </row>
    <row r="7342" spans="12:13" x14ac:dyDescent="0.25">
      <c r="L7342" t="s">
        <v>1185</v>
      </c>
      <c r="M7342" t="s">
        <v>4687</v>
      </c>
    </row>
    <row r="7343" spans="12:13" x14ac:dyDescent="0.25">
      <c r="L7343" t="s">
        <v>1185</v>
      </c>
      <c r="M7343" t="s">
        <v>4687</v>
      </c>
    </row>
    <row r="7344" spans="12:13" x14ac:dyDescent="0.25">
      <c r="L7344" t="s">
        <v>1185</v>
      </c>
      <c r="M7344" t="s">
        <v>4687</v>
      </c>
    </row>
    <row r="7345" spans="12:13" x14ac:dyDescent="0.25">
      <c r="L7345" t="s">
        <v>1185</v>
      </c>
      <c r="M7345" t="s">
        <v>4687</v>
      </c>
    </row>
    <row r="7346" spans="12:13" x14ac:dyDescent="0.25">
      <c r="L7346" t="s">
        <v>1185</v>
      </c>
      <c r="M7346" t="s">
        <v>4687</v>
      </c>
    </row>
    <row r="7347" spans="12:13" x14ac:dyDescent="0.25">
      <c r="L7347" t="s">
        <v>1185</v>
      </c>
      <c r="M7347" t="s">
        <v>4687</v>
      </c>
    </row>
    <row r="7348" spans="12:13" x14ac:dyDescent="0.25">
      <c r="L7348" t="s">
        <v>1185</v>
      </c>
      <c r="M7348" t="s">
        <v>4687</v>
      </c>
    </row>
    <row r="7349" spans="12:13" x14ac:dyDescent="0.25">
      <c r="L7349" t="s">
        <v>1185</v>
      </c>
      <c r="M7349" t="s">
        <v>4687</v>
      </c>
    </row>
    <row r="7350" spans="12:13" x14ac:dyDescent="0.25">
      <c r="L7350" t="s">
        <v>1185</v>
      </c>
      <c r="M7350" t="s">
        <v>4687</v>
      </c>
    </row>
    <row r="7351" spans="12:13" x14ac:dyDescent="0.25">
      <c r="L7351" t="s">
        <v>1185</v>
      </c>
      <c r="M7351" t="s">
        <v>4687</v>
      </c>
    </row>
    <row r="7352" spans="12:13" x14ac:dyDescent="0.25">
      <c r="L7352" t="s">
        <v>1185</v>
      </c>
      <c r="M7352" t="s">
        <v>4687</v>
      </c>
    </row>
    <row r="7353" spans="12:13" x14ac:dyDescent="0.25">
      <c r="L7353" t="s">
        <v>1185</v>
      </c>
      <c r="M7353" t="s">
        <v>4687</v>
      </c>
    </row>
    <row r="7354" spans="12:13" x14ac:dyDescent="0.25">
      <c r="L7354" t="s">
        <v>1185</v>
      </c>
      <c r="M7354" t="s">
        <v>4687</v>
      </c>
    </row>
    <row r="7355" spans="12:13" x14ac:dyDescent="0.25">
      <c r="L7355" t="s">
        <v>1185</v>
      </c>
      <c r="M7355" t="s">
        <v>4687</v>
      </c>
    </row>
    <row r="7356" spans="12:13" x14ac:dyDescent="0.25">
      <c r="L7356" t="s">
        <v>1185</v>
      </c>
      <c r="M7356" t="s">
        <v>4687</v>
      </c>
    </row>
    <row r="7357" spans="12:13" x14ac:dyDescent="0.25">
      <c r="L7357" t="s">
        <v>1185</v>
      </c>
      <c r="M7357" t="s">
        <v>4687</v>
      </c>
    </row>
    <row r="7358" spans="12:13" x14ac:dyDescent="0.25">
      <c r="L7358" t="s">
        <v>1185</v>
      </c>
      <c r="M7358" t="s">
        <v>4687</v>
      </c>
    </row>
    <row r="7359" spans="12:13" x14ac:dyDescent="0.25">
      <c r="L7359" t="s">
        <v>1185</v>
      </c>
      <c r="M7359" t="s">
        <v>4665</v>
      </c>
    </row>
    <row r="7360" spans="12:13" x14ac:dyDescent="0.25">
      <c r="L7360" t="s">
        <v>1185</v>
      </c>
      <c r="M7360" t="s">
        <v>4665</v>
      </c>
    </row>
    <row r="7361" spans="12:13" x14ac:dyDescent="0.25">
      <c r="L7361" t="s">
        <v>1185</v>
      </c>
      <c r="M7361" t="s">
        <v>4665</v>
      </c>
    </row>
    <row r="7362" spans="12:13" x14ac:dyDescent="0.25">
      <c r="L7362" t="s">
        <v>1185</v>
      </c>
      <c r="M7362" t="s">
        <v>4665</v>
      </c>
    </row>
    <row r="7363" spans="12:13" x14ac:dyDescent="0.25">
      <c r="L7363" t="s">
        <v>1185</v>
      </c>
      <c r="M7363" t="s">
        <v>4654</v>
      </c>
    </row>
    <row r="7364" spans="12:13" x14ac:dyDescent="0.25">
      <c r="L7364" t="s">
        <v>1185</v>
      </c>
      <c r="M7364" t="s">
        <v>4654</v>
      </c>
    </row>
    <row r="7365" spans="12:13" x14ac:dyDescent="0.25">
      <c r="L7365" t="s">
        <v>1185</v>
      </c>
      <c r="M7365" t="s">
        <v>4654</v>
      </c>
    </row>
    <row r="7366" spans="12:13" x14ac:dyDescent="0.25">
      <c r="L7366" t="s">
        <v>1185</v>
      </c>
      <c r="M7366" t="s">
        <v>4654</v>
      </c>
    </row>
    <row r="7367" spans="12:13" x14ac:dyDescent="0.25">
      <c r="L7367" t="s">
        <v>1185</v>
      </c>
      <c r="M7367" t="s">
        <v>4654</v>
      </c>
    </row>
    <row r="7368" spans="12:13" x14ac:dyDescent="0.25">
      <c r="L7368" t="s">
        <v>1185</v>
      </c>
      <c r="M7368" t="s">
        <v>4654</v>
      </c>
    </row>
    <row r="7369" spans="12:13" x14ac:dyDescent="0.25">
      <c r="L7369" t="s">
        <v>1185</v>
      </c>
      <c r="M7369" t="s">
        <v>4654</v>
      </c>
    </row>
    <row r="7370" spans="12:13" x14ac:dyDescent="0.25">
      <c r="L7370" t="s">
        <v>1185</v>
      </c>
      <c r="M7370" t="s">
        <v>4654</v>
      </c>
    </row>
    <row r="7371" spans="12:13" x14ac:dyDescent="0.25">
      <c r="L7371" t="s">
        <v>1185</v>
      </c>
      <c r="M7371" t="s">
        <v>4654</v>
      </c>
    </row>
    <row r="7372" spans="12:13" x14ac:dyDescent="0.25">
      <c r="L7372" t="s">
        <v>1185</v>
      </c>
      <c r="M7372" t="s">
        <v>4654</v>
      </c>
    </row>
    <row r="7373" spans="12:13" x14ac:dyDescent="0.25">
      <c r="L7373" t="s">
        <v>1185</v>
      </c>
      <c r="M7373" t="s">
        <v>4654</v>
      </c>
    </row>
    <row r="7374" spans="12:13" x14ac:dyDescent="0.25">
      <c r="L7374" t="s">
        <v>1185</v>
      </c>
      <c r="M7374" t="s">
        <v>4654</v>
      </c>
    </row>
    <row r="7375" spans="12:13" x14ac:dyDescent="0.25">
      <c r="L7375" t="s">
        <v>1185</v>
      </c>
      <c r="M7375" t="s">
        <v>4654</v>
      </c>
    </row>
    <row r="7376" spans="12:13" x14ac:dyDescent="0.25">
      <c r="L7376" t="s">
        <v>1185</v>
      </c>
      <c r="M7376" t="s">
        <v>4654</v>
      </c>
    </row>
    <row r="7377" spans="12:13" x14ac:dyDescent="0.25">
      <c r="L7377" t="s">
        <v>1185</v>
      </c>
      <c r="M7377" t="s">
        <v>4654</v>
      </c>
    </row>
    <row r="7378" spans="12:13" x14ac:dyDescent="0.25">
      <c r="L7378" t="s">
        <v>1185</v>
      </c>
      <c r="M7378" t="s">
        <v>4654</v>
      </c>
    </row>
    <row r="7379" spans="12:13" x14ac:dyDescent="0.25">
      <c r="L7379" t="s">
        <v>1185</v>
      </c>
      <c r="M7379" t="s">
        <v>4654</v>
      </c>
    </row>
    <row r="7380" spans="12:13" x14ac:dyDescent="0.25">
      <c r="L7380" t="s">
        <v>1185</v>
      </c>
      <c r="M7380" t="s">
        <v>4654</v>
      </c>
    </row>
    <row r="7381" spans="12:13" x14ac:dyDescent="0.25">
      <c r="L7381" t="s">
        <v>1185</v>
      </c>
      <c r="M7381" t="s">
        <v>4654</v>
      </c>
    </row>
    <row r="7382" spans="12:13" x14ac:dyDescent="0.25">
      <c r="L7382" t="s">
        <v>1185</v>
      </c>
      <c r="M7382" t="s">
        <v>4654</v>
      </c>
    </row>
    <row r="7383" spans="12:13" x14ac:dyDescent="0.25">
      <c r="L7383" t="s">
        <v>1185</v>
      </c>
      <c r="M7383" t="s">
        <v>4654</v>
      </c>
    </row>
    <row r="7384" spans="12:13" x14ac:dyDescent="0.25">
      <c r="L7384" t="s">
        <v>1185</v>
      </c>
      <c r="M7384" t="s">
        <v>4654</v>
      </c>
    </row>
    <row r="7385" spans="12:13" x14ac:dyDescent="0.25">
      <c r="L7385" t="s">
        <v>1185</v>
      </c>
      <c r="M7385" t="s">
        <v>4654</v>
      </c>
    </row>
    <row r="7386" spans="12:13" x14ac:dyDescent="0.25">
      <c r="L7386" t="s">
        <v>1185</v>
      </c>
      <c r="M7386" t="s">
        <v>4654</v>
      </c>
    </row>
    <row r="7387" spans="12:13" x14ac:dyDescent="0.25">
      <c r="L7387" t="s">
        <v>1185</v>
      </c>
      <c r="M7387" t="s">
        <v>4654</v>
      </c>
    </row>
    <row r="7388" spans="12:13" x14ac:dyDescent="0.25">
      <c r="L7388" t="s">
        <v>1185</v>
      </c>
      <c r="M7388" t="s">
        <v>4654</v>
      </c>
    </row>
    <row r="7389" spans="12:13" x14ac:dyDescent="0.25">
      <c r="L7389" t="s">
        <v>1185</v>
      </c>
      <c r="M7389" t="s">
        <v>4654</v>
      </c>
    </row>
    <row r="7390" spans="12:13" x14ac:dyDescent="0.25">
      <c r="L7390" t="s">
        <v>1185</v>
      </c>
      <c r="M7390" t="s">
        <v>4654</v>
      </c>
    </row>
    <row r="7391" spans="12:13" x14ac:dyDescent="0.25">
      <c r="L7391" t="s">
        <v>1185</v>
      </c>
      <c r="M7391" t="s">
        <v>4654</v>
      </c>
    </row>
    <row r="7392" spans="12:13" x14ac:dyDescent="0.25">
      <c r="L7392" t="s">
        <v>1185</v>
      </c>
      <c r="M7392" t="s">
        <v>4654</v>
      </c>
    </row>
    <row r="7393" spans="12:13" x14ac:dyDescent="0.25">
      <c r="L7393" t="s">
        <v>1185</v>
      </c>
      <c r="M7393" t="s">
        <v>4654</v>
      </c>
    </row>
    <row r="7394" spans="12:13" x14ac:dyDescent="0.25">
      <c r="L7394" t="s">
        <v>1185</v>
      </c>
      <c r="M7394" t="s">
        <v>4654</v>
      </c>
    </row>
    <row r="7395" spans="12:13" x14ac:dyDescent="0.25">
      <c r="L7395" t="s">
        <v>1185</v>
      </c>
      <c r="M7395" t="s">
        <v>4654</v>
      </c>
    </row>
    <row r="7396" spans="12:13" x14ac:dyDescent="0.25">
      <c r="L7396" t="s">
        <v>1185</v>
      </c>
      <c r="M7396" t="s">
        <v>4654</v>
      </c>
    </row>
    <row r="7397" spans="12:13" x14ac:dyDescent="0.25">
      <c r="L7397" t="s">
        <v>1185</v>
      </c>
      <c r="M7397" t="s">
        <v>4654</v>
      </c>
    </row>
    <row r="7398" spans="12:13" x14ac:dyDescent="0.25">
      <c r="L7398" t="s">
        <v>1185</v>
      </c>
      <c r="M7398" t="s">
        <v>4654</v>
      </c>
    </row>
    <row r="7399" spans="12:13" x14ac:dyDescent="0.25">
      <c r="L7399" t="s">
        <v>1185</v>
      </c>
      <c r="M7399" t="s">
        <v>4654</v>
      </c>
    </row>
    <row r="7400" spans="12:13" x14ac:dyDescent="0.25">
      <c r="L7400" t="s">
        <v>1185</v>
      </c>
      <c r="M7400" t="s">
        <v>4654</v>
      </c>
    </row>
    <row r="7401" spans="12:13" x14ac:dyDescent="0.25">
      <c r="L7401" t="s">
        <v>1185</v>
      </c>
      <c r="M7401" t="s">
        <v>4654</v>
      </c>
    </row>
    <row r="7402" spans="12:13" x14ac:dyDescent="0.25">
      <c r="L7402" t="s">
        <v>1185</v>
      </c>
      <c r="M7402" t="s">
        <v>4654</v>
      </c>
    </row>
    <row r="7403" spans="12:13" x14ac:dyDescent="0.25">
      <c r="L7403" t="s">
        <v>1185</v>
      </c>
      <c r="M7403" t="s">
        <v>4654</v>
      </c>
    </row>
    <row r="7404" spans="12:13" x14ac:dyDescent="0.25">
      <c r="L7404" t="s">
        <v>1185</v>
      </c>
      <c r="M7404" t="s">
        <v>4654</v>
      </c>
    </row>
    <row r="7405" spans="12:13" x14ac:dyDescent="0.25">
      <c r="L7405" t="s">
        <v>1185</v>
      </c>
      <c r="M7405" t="s">
        <v>4654</v>
      </c>
    </row>
    <row r="7406" spans="12:13" x14ac:dyDescent="0.25">
      <c r="L7406" t="s">
        <v>1185</v>
      </c>
      <c r="M7406" t="s">
        <v>4654</v>
      </c>
    </row>
    <row r="7407" spans="12:13" x14ac:dyDescent="0.25">
      <c r="L7407" t="s">
        <v>1185</v>
      </c>
      <c r="M7407" t="s">
        <v>4654</v>
      </c>
    </row>
    <row r="7408" spans="12:13" x14ac:dyDescent="0.25">
      <c r="L7408" t="s">
        <v>1185</v>
      </c>
      <c r="M7408" t="s">
        <v>4654</v>
      </c>
    </row>
    <row r="7409" spans="12:13" x14ac:dyDescent="0.25">
      <c r="L7409" t="s">
        <v>1185</v>
      </c>
      <c r="M7409" t="s">
        <v>4654</v>
      </c>
    </row>
    <row r="7410" spans="12:13" x14ac:dyDescent="0.25">
      <c r="L7410" t="s">
        <v>1185</v>
      </c>
      <c r="M7410" t="s">
        <v>4654</v>
      </c>
    </row>
    <row r="7411" spans="12:13" x14ac:dyDescent="0.25">
      <c r="L7411" t="s">
        <v>1185</v>
      </c>
      <c r="M7411" t="s">
        <v>4654</v>
      </c>
    </row>
    <row r="7412" spans="12:13" x14ac:dyDescent="0.25">
      <c r="L7412" t="s">
        <v>1185</v>
      </c>
      <c r="M7412" t="s">
        <v>4654</v>
      </c>
    </row>
    <row r="7413" spans="12:13" x14ac:dyDescent="0.25">
      <c r="L7413" t="s">
        <v>1185</v>
      </c>
      <c r="M7413" t="s">
        <v>4654</v>
      </c>
    </row>
    <row r="7414" spans="12:13" x14ac:dyDescent="0.25">
      <c r="L7414" t="s">
        <v>1185</v>
      </c>
      <c r="M7414" t="s">
        <v>4654</v>
      </c>
    </row>
    <row r="7415" spans="12:13" x14ac:dyDescent="0.25">
      <c r="L7415" t="s">
        <v>1185</v>
      </c>
      <c r="M7415" t="s">
        <v>4654</v>
      </c>
    </row>
    <row r="7416" spans="12:13" x14ac:dyDescent="0.25">
      <c r="L7416" t="s">
        <v>1185</v>
      </c>
      <c r="M7416" t="s">
        <v>4654</v>
      </c>
    </row>
    <row r="7417" spans="12:13" x14ac:dyDescent="0.25">
      <c r="L7417" t="s">
        <v>1185</v>
      </c>
      <c r="M7417" t="s">
        <v>4654</v>
      </c>
    </row>
    <row r="7418" spans="12:13" x14ac:dyDescent="0.25">
      <c r="L7418" t="s">
        <v>1185</v>
      </c>
      <c r="M7418" t="s">
        <v>4654</v>
      </c>
    </row>
    <row r="7419" spans="12:13" x14ac:dyDescent="0.25">
      <c r="L7419" t="s">
        <v>1185</v>
      </c>
      <c r="M7419" t="s">
        <v>4654</v>
      </c>
    </row>
    <row r="7420" spans="12:13" x14ac:dyDescent="0.25">
      <c r="L7420" t="s">
        <v>1185</v>
      </c>
      <c r="M7420" t="s">
        <v>4654</v>
      </c>
    </row>
    <row r="7421" spans="12:13" x14ac:dyDescent="0.25">
      <c r="L7421" t="s">
        <v>1185</v>
      </c>
      <c r="M7421" t="s">
        <v>4654</v>
      </c>
    </row>
    <row r="7422" spans="12:13" x14ac:dyDescent="0.25">
      <c r="L7422" t="s">
        <v>1185</v>
      </c>
      <c r="M7422" t="s">
        <v>4654</v>
      </c>
    </row>
    <row r="7423" spans="12:13" x14ac:dyDescent="0.25">
      <c r="L7423" t="s">
        <v>1185</v>
      </c>
      <c r="M7423" t="s">
        <v>4654</v>
      </c>
    </row>
    <row r="7424" spans="12:13" x14ac:dyDescent="0.25">
      <c r="L7424" t="s">
        <v>1185</v>
      </c>
      <c r="M7424" t="s">
        <v>4654</v>
      </c>
    </row>
    <row r="7425" spans="12:13" x14ac:dyDescent="0.25">
      <c r="L7425" t="s">
        <v>1185</v>
      </c>
      <c r="M7425" t="s">
        <v>4654</v>
      </c>
    </row>
    <row r="7426" spans="12:13" x14ac:dyDescent="0.25">
      <c r="L7426" t="s">
        <v>1185</v>
      </c>
      <c r="M7426" t="s">
        <v>4654</v>
      </c>
    </row>
    <row r="7427" spans="12:13" x14ac:dyDescent="0.25">
      <c r="L7427" t="s">
        <v>1185</v>
      </c>
      <c r="M7427" t="s">
        <v>4654</v>
      </c>
    </row>
    <row r="7428" spans="12:13" x14ac:dyDescent="0.25">
      <c r="L7428" t="s">
        <v>1185</v>
      </c>
      <c r="M7428" t="s">
        <v>4654</v>
      </c>
    </row>
    <row r="7429" spans="12:13" x14ac:dyDescent="0.25">
      <c r="L7429" t="s">
        <v>1185</v>
      </c>
      <c r="M7429" t="s">
        <v>4654</v>
      </c>
    </row>
    <row r="7430" spans="12:13" x14ac:dyDescent="0.25">
      <c r="L7430" t="s">
        <v>1185</v>
      </c>
      <c r="M7430" t="s">
        <v>4654</v>
      </c>
    </row>
    <row r="7431" spans="12:13" x14ac:dyDescent="0.25">
      <c r="L7431" t="s">
        <v>1185</v>
      </c>
      <c r="M7431" t="s">
        <v>4654</v>
      </c>
    </row>
    <row r="7432" spans="12:13" x14ac:dyDescent="0.25">
      <c r="L7432" t="s">
        <v>1185</v>
      </c>
      <c r="M7432" t="s">
        <v>4654</v>
      </c>
    </row>
    <row r="7433" spans="12:13" x14ac:dyDescent="0.25">
      <c r="L7433" t="s">
        <v>1185</v>
      </c>
      <c r="M7433" t="s">
        <v>4654</v>
      </c>
    </row>
    <row r="7434" spans="12:13" x14ac:dyDescent="0.25">
      <c r="L7434" t="s">
        <v>1185</v>
      </c>
      <c r="M7434" t="s">
        <v>4654</v>
      </c>
    </row>
    <row r="7435" spans="12:13" x14ac:dyDescent="0.25">
      <c r="L7435" t="s">
        <v>1185</v>
      </c>
      <c r="M7435" t="s">
        <v>4654</v>
      </c>
    </row>
    <row r="7436" spans="12:13" x14ac:dyDescent="0.25">
      <c r="L7436" t="s">
        <v>1185</v>
      </c>
      <c r="M7436" t="s">
        <v>4654</v>
      </c>
    </row>
    <row r="7437" spans="12:13" x14ac:dyDescent="0.25">
      <c r="L7437" t="s">
        <v>1185</v>
      </c>
      <c r="M7437" t="s">
        <v>4654</v>
      </c>
    </row>
    <row r="7438" spans="12:13" x14ac:dyDescent="0.25">
      <c r="L7438" t="s">
        <v>1185</v>
      </c>
      <c r="M7438" t="s">
        <v>4654</v>
      </c>
    </row>
    <row r="7439" spans="12:13" x14ac:dyDescent="0.25">
      <c r="L7439" t="s">
        <v>1185</v>
      </c>
      <c r="M7439" t="s">
        <v>4654</v>
      </c>
    </row>
    <row r="7440" spans="12:13" x14ac:dyDescent="0.25">
      <c r="L7440" t="s">
        <v>1185</v>
      </c>
      <c r="M7440" t="s">
        <v>4654</v>
      </c>
    </row>
    <row r="7441" spans="12:13" x14ac:dyDescent="0.25">
      <c r="L7441" t="s">
        <v>1185</v>
      </c>
      <c r="M7441" t="s">
        <v>4654</v>
      </c>
    </row>
    <row r="7442" spans="12:13" x14ac:dyDescent="0.25">
      <c r="L7442" t="s">
        <v>1185</v>
      </c>
      <c r="M7442" t="s">
        <v>4654</v>
      </c>
    </row>
    <row r="7443" spans="12:13" x14ac:dyDescent="0.25">
      <c r="L7443" t="s">
        <v>1185</v>
      </c>
      <c r="M7443" t="s">
        <v>4654</v>
      </c>
    </row>
    <row r="7444" spans="12:13" x14ac:dyDescent="0.25">
      <c r="L7444" t="s">
        <v>1185</v>
      </c>
      <c r="M7444" t="s">
        <v>4654</v>
      </c>
    </row>
    <row r="7445" spans="12:13" x14ac:dyDescent="0.25">
      <c r="L7445" t="s">
        <v>1185</v>
      </c>
      <c r="M7445" t="s">
        <v>4654</v>
      </c>
    </row>
    <row r="7446" spans="12:13" x14ac:dyDescent="0.25">
      <c r="L7446" t="s">
        <v>1185</v>
      </c>
      <c r="M7446" t="s">
        <v>4654</v>
      </c>
    </row>
    <row r="7447" spans="12:13" x14ac:dyDescent="0.25">
      <c r="L7447" t="s">
        <v>1185</v>
      </c>
      <c r="M7447" t="s">
        <v>4654</v>
      </c>
    </row>
    <row r="7448" spans="12:13" x14ac:dyDescent="0.25">
      <c r="L7448" t="s">
        <v>1185</v>
      </c>
      <c r="M7448" t="s">
        <v>4654</v>
      </c>
    </row>
    <row r="7449" spans="12:13" x14ac:dyDescent="0.25">
      <c r="L7449" t="s">
        <v>1185</v>
      </c>
      <c r="M7449" t="s">
        <v>4654</v>
      </c>
    </row>
    <row r="7450" spans="12:13" x14ac:dyDescent="0.25">
      <c r="L7450" t="s">
        <v>1185</v>
      </c>
      <c r="M7450" t="s">
        <v>4654</v>
      </c>
    </row>
    <row r="7451" spans="12:13" x14ac:dyDescent="0.25">
      <c r="L7451" t="s">
        <v>1185</v>
      </c>
      <c r="M7451" t="s">
        <v>4654</v>
      </c>
    </row>
    <row r="7452" spans="12:13" x14ac:dyDescent="0.25">
      <c r="L7452" t="s">
        <v>1185</v>
      </c>
      <c r="M7452" t="s">
        <v>4654</v>
      </c>
    </row>
    <row r="7453" spans="12:13" x14ac:dyDescent="0.25">
      <c r="L7453" t="s">
        <v>1185</v>
      </c>
      <c r="M7453" t="s">
        <v>4654</v>
      </c>
    </row>
    <row r="7454" spans="12:13" x14ac:dyDescent="0.25">
      <c r="L7454" t="s">
        <v>1185</v>
      </c>
      <c r="M7454" t="s">
        <v>4654</v>
      </c>
    </row>
    <row r="7455" spans="12:13" x14ac:dyDescent="0.25">
      <c r="L7455" t="s">
        <v>1185</v>
      </c>
      <c r="M7455" t="s">
        <v>4654</v>
      </c>
    </row>
    <row r="7456" spans="12:13" x14ac:dyDescent="0.25">
      <c r="L7456" t="s">
        <v>1185</v>
      </c>
      <c r="M7456" t="s">
        <v>4654</v>
      </c>
    </row>
    <row r="7457" spans="12:13" x14ac:dyDescent="0.25">
      <c r="L7457" t="s">
        <v>1185</v>
      </c>
      <c r="M7457" t="s">
        <v>4654</v>
      </c>
    </row>
    <row r="7458" spans="12:13" x14ac:dyDescent="0.25">
      <c r="L7458" t="s">
        <v>1185</v>
      </c>
      <c r="M7458" t="s">
        <v>4654</v>
      </c>
    </row>
    <row r="7459" spans="12:13" x14ac:dyDescent="0.25">
      <c r="L7459" t="s">
        <v>1185</v>
      </c>
      <c r="M7459" t="s">
        <v>4654</v>
      </c>
    </row>
    <row r="7460" spans="12:13" x14ac:dyDescent="0.25">
      <c r="L7460" t="s">
        <v>1185</v>
      </c>
      <c r="M7460" t="s">
        <v>4654</v>
      </c>
    </row>
    <row r="7461" spans="12:13" x14ac:dyDescent="0.25">
      <c r="L7461" t="s">
        <v>1185</v>
      </c>
      <c r="M7461" t="s">
        <v>4654</v>
      </c>
    </row>
    <row r="7462" spans="12:13" x14ac:dyDescent="0.25">
      <c r="L7462" t="s">
        <v>1185</v>
      </c>
      <c r="M7462" t="s">
        <v>4654</v>
      </c>
    </row>
    <row r="7463" spans="12:13" x14ac:dyDescent="0.25">
      <c r="L7463" t="s">
        <v>1185</v>
      </c>
      <c r="M7463" t="s">
        <v>4654</v>
      </c>
    </row>
    <row r="7464" spans="12:13" x14ac:dyDescent="0.25">
      <c r="L7464" t="s">
        <v>1185</v>
      </c>
      <c r="M7464" t="s">
        <v>4654</v>
      </c>
    </row>
    <row r="7465" spans="12:13" x14ac:dyDescent="0.25">
      <c r="L7465" t="s">
        <v>1185</v>
      </c>
      <c r="M7465" t="s">
        <v>4654</v>
      </c>
    </row>
    <row r="7466" spans="12:13" x14ac:dyDescent="0.25">
      <c r="L7466" t="s">
        <v>1185</v>
      </c>
      <c r="M7466" t="s">
        <v>4654</v>
      </c>
    </row>
    <row r="7467" spans="12:13" x14ac:dyDescent="0.25">
      <c r="L7467" t="s">
        <v>1185</v>
      </c>
      <c r="M7467" t="s">
        <v>4654</v>
      </c>
    </row>
    <row r="7468" spans="12:13" x14ac:dyDescent="0.25">
      <c r="L7468" t="s">
        <v>1185</v>
      </c>
      <c r="M7468" t="s">
        <v>4654</v>
      </c>
    </row>
    <row r="7469" spans="12:13" x14ac:dyDescent="0.25">
      <c r="L7469" t="s">
        <v>1185</v>
      </c>
      <c r="M7469" t="s">
        <v>4654</v>
      </c>
    </row>
    <row r="7470" spans="12:13" x14ac:dyDescent="0.25">
      <c r="L7470" t="s">
        <v>1185</v>
      </c>
      <c r="M7470" t="s">
        <v>4654</v>
      </c>
    </row>
    <row r="7471" spans="12:13" x14ac:dyDescent="0.25">
      <c r="L7471" t="s">
        <v>1185</v>
      </c>
      <c r="M7471" t="s">
        <v>4654</v>
      </c>
    </row>
    <row r="7472" spans="12:13" x14ac:dyDescent="0.25">
      <c r="L7472" t="s">
        <v>1185</v>
      </c>
      <c r="M7472" t="s">
        <v>4654</v>
      </c>
    </row>
    <row r="7473" spans="12:13" x14ac:dyDescent="0.25">
      <c r="L7473" t="s">
        <v>1185</v>
      </c>
      <c r="M7473" t="s">
        <v>4654</v>
      </c>
    </row>
    <row r="7474" spans="12:13" x14ac:dyDescent="0.25">
      <c r="L7474" t="s">
        <v>1185</v>
      </c>
      <c r="M7474" t="s">
        <v>4654</v>
      </c>
    </row>
    <row r="7475" spans="12:13" x14ac:dyDescent="0.25">
      <c r="L7475" t="s">
        <v>1185</v>
      </c>
      <c r="M7475" t="s">
        <v>4654</v>
      </c>
    </row>
    <row r="7476" spans="12:13" x14ac:dyDescent="0.25">
      <c r="L7476" t="s">
        <v>1185</v>
      </c>
      <c r="M7476" t="s">
        <v>4654</v>
      </c>
    </row>
    <row r="7477" spans="12:13" x14ac:dyDescent="0.25">
      <c r="L7477" t="s">
        <v>1185</v>
      </c>
      <c r="M7477" t="s">
        <v>4654</v>
      </c>
    </row>
    <row r="7478" spans="12:13" x14ac:dyDescent="0.25">
      <c r="L7478" t="s">
        <v>1185</v>
      </c>
      <c r="M7478" t="s">
        <v>4654</v>
      </c>
    </row>
    <row r="7479" spans="12:13" x14ac:dyDescent="0.25">
      <c r="L7479" t="s">
        <v>1185</v>
      </c>
      <c r="M7479" t="s">
        <v>4654</v>
      </c>
    </row>
    <row r="7480" spans="12:13" x14ac:dyDescent="0.25">
      <c r="L7480" t="s">
        <v>1185</v>
      </c>
      <c r="M7480" t="s">
        <v>4654</v>
      </c>
    </row>
    <row r="7481" spans="12:13" x14ac:dyDescent="0.25">
      <c r="L7481" t="s">
        <v>1185</v>
      </c>
      <c r="M7481" t="s">
        <v>4654</v>
      </c>
    </row>
    <row r="7482" spans="12:13" x14ac:dyDescent="0.25">
      <c r="L7482" t="s">
        <v>1185</v>
      </c>
      <c r="M7482" t="s">
        <v>4654</v>
      </c>
    </row>
    <row r="7483" spans="12:13" x14ac:dyDescent="0.25">
      <c r="L7483" t="s">
        <v>1185</v>
      </c>
      <c r="M7483" t="s">
        <v>4654</v>
      </c>
    </row>
    <row r="7484" spans="12:13" x14ac:dyDescent="0.25">
      <c r="L7484" t="s">
        <v>1185</v>
      </c>
      <c r="M7484" t="s">
        <v>4654</v>
      </c>
    </row>
    <row r="7485" spans="12:13" x14ac:dyDescent="0.25">
      <c r="L7485" t="s">
        <v>1185</v>
      </c>
      <c r="M7485" t="s">
        <v>4654</v>
      </c>
    </row>
    <row r="7486" spans="12:13" x14ac:dyDescent="0.25">
      <c r="L7486" t="s">
        <v>1185</v>
      </c>
      <c r="M7486" t="s">
        <v>4654</v>
      </c>
    </row>
    <row r="7487" spans="12:13" x14ac:dyDescent="0.25">
      <c r="L7487" t="s">
        <v>1185</v>
      </c>
      <c r="M7487" t="s">
        <v>4654</v>
      </c>
    </row>
    <row r="7488" spans="12:13" x14ac:dyDescent="0.25">
      <c r="L7488" t="s">
        <v>1185</v>
      </c>
      <c r="M7488" t="s">
        <v>4654</v>
      </c>
    </row>
    <row r="7489" spans="12:13" x14ac:dyDescent="0.25">
      <c r="L7489" t="s">
        <v>1185</v>
      </c>
      <c r="M7489" t="s">
        <v>4656</v>
      </c>
    </row>
    <row r="7490" spans="12:13" x14ac:dyDescent="0.25">
      <c r="L7490" t="s">
        <v>1185</v>
      </c>
      <c r="M7490" t="s">
        <v>4656</v>
      </c>
    </row>
    <row r="7491" spans="12:13" x14ac:dyDescent="0.25">
      <c r="L7491" t="s">
        <v>1185</v>
      </c>
      <c r="M7491" t="s">
        <v>4656</v>
      </c>
    </row>
    <row r="7492" spans="12:13" x14ac:dyDescent="0.25">
      <c r="L7492" t="s">
        <v>1185</v>
      </c>
      <c r="M7492" t="s">
        <v>4656</v>
      </c>
    </row>
    <row r="7493" spans="12:13" x14ac:dyDescent="0.25">
      <c r="L7493" t="s">
        <v>1185</v>
      </c>
      <c r="M7493" t="s">
        <v>4656</v>
      </c>
    </row>
    <row r="7494" spans="12:13" x14ac:dyDescent="0.25">
      <c r="L7494" t="s">
        <v>1185</v>
      </c>
      <c r="M7494" t="s">
        <v>4656</v>
      </c>
    </row>
    <row r="7495" spans="12:13" x14ac:dyDescent="0.25">
      <c r="L7495" t="s">
        <v>1185</v>
      </c>
      <c r="M7495" t="s">
        <v>4656</v>
      </c>
    </row>
    <row r="7496" spans="12:13" x14ac:dyDescent="0.25">
      <c r="L7496" t="s">
        <v>1185</v>
      </c>
      <c r="M7496" t="s">
        <v>4656</v>
      </c>
    </row>
    <row r="7497" spans="12:13" x14ac:dyDescent="0.25">
      <c r="L7497" t="s">
        <v>1185</v>
      </c>
      <c r="M7497" t="s">
        <v>4656</v>
      </c>
    </row>
    <row r="7498" spans="12:13" x14ac:dyDescent="0.25">
      <c r="L7498" t="s">
        <v>1185</v>
      </c>
      <c r="M7498" t="s">
        <v>4656</v>
      </c>
    </row>
    <row r="7499" spans="12:13" x14ac:dyDescent="0.25">
      <c r="L7499" t="s">
        <v>1185</v>
      </c>
      <c r="M7499" t="s">
        <v>4656</v>
      </c>
    </row>
    <row r="7500" spans="12:13" x14ac:dyDescent="0.25">
      <c r="L7500" t="s">
        <v>1185</v>
      </c>
      <c r="M7500" t="s">
        <v>4656</v>
      </c>
    </row>
    <row r="7501" spans="12:13" x14ac:dyDescent="0.25">
      <c r="L7501" t="s">
        <v>1185</v>
      </c>
      <c r="M7501" t="s">
        <v>4656</v>
      </c>
    </row>
    <row r="7502" spans="12:13" x14ac:dyDescent="0.25">
      <c r="L7502" t="s">
        <v>1185</v>
      </c>
      <c r="M7502" t="s">
        <v>4656</v>
      </c>
    </row>
    <row r="7503" spans="12:13" x14ac:dyDescent="0.25">
      <c r="L7503" t="s">
        <v>1185</v>
      </c>
      <c r="M7503" t="s">
        <v>4656</v>
      </c>
    </row>
    <row r="7504" spans="12:13" x14ac:dyDescent="0.25">
      <c r="L7504" t="s">
        <v>1185</v>
      </c>
      <c r="M7504" t="s">
        <v>4656</v>
      </c>
    </row>
    <row r="7505" spans="12:13" x14ac:dyDescent="0.25">
      <c r="L7505" t="s">
        <v>1185</v>
      </c>
      <c r="M7505" t="s">
        <v>4656</v>
      </c>
    </row>
    <row r="7506" spans="12:13" x14ac:dyDescent="0.25">
      <c r="L7506" t="s">
        <v>1185</v>
      </c>
      <c r="M7506" t="s">
        <v>4656</v>
      </c>
    </row>
    <row r="7507" spans="12:13" x14ac:dyDescent="0.25">
      <c r="L7507" t="s">
        <v>1185</v>
      </c>
      <c r="M7507" t="s">
        <v>4656</v>
      </c>
    </row>
    <row r="7508" spans="12:13" x14ac:dyDescent="0.25">
      <c r="L7508" t="s">
        <v>1185</v>
      </c>
      <c r="M7508" t="s">
        <v>4656</v>
      </c>
    </row>
    <row r="7509" spans="12:13" x14ac:dyDescent="0.25">
      <c r="L7509" t="s">
        <v>1185</v>
      </c>
      <c r="M7509" t="s">
        <v>4656</v>
      </c>
    </row>
    <row r="7510" spans="12:13" x14ac:dyDescent="0.25">
      <c r="L7510" t="s">
        <v>1185</v>
      </c>
      <c r="M7510" t="s">
        <v>4656</v>
      </c>
    </row>
    <row r="7511" spans="12:13" x14ac:dyDescent="0.25">
      <c r="L7511" t="s">
        <v>1185</v>
      </c>
      <c r="M7511" t="s">
        <v>4656</v>
      </c>
    </row>
    <row r="7512" spans="12:13" x14ac:dyDescent="0.25">
      <c r="L7512" t="s">
        <v>1185</v>
      </c>
      <c r="M7512" t="s">
        <v>4656</v>
      </c>
    </row>
    <row r="7513" spans="12:13" x14ac:dyDescent="0.25">
      <c r="L7513" t="s">
        <v>1185</v>
      </c>
      <c r="M7513" t="s">
        <v>4656</v>
      </c>
    </row>
    <row r="7514" spans="12:13" x14ac:dyDescent="0.25">
      <c r="L7514" t="s">
        <v>1185</v>
      </c>
      <c r="M7514" t="s">
        <v>4656</v>
      </c>
    </row>
    <row r="7515" spans="12:13" x14ac:dyDescent="0.25">
      <c r="L7515" t="s">
        <v>1185</v>
      </c>
      <c r="M7515" t="s">
        <v>4656</v>
      </c>
    </row>
    <row r="7516" spans="12:13" x14ac:dyDescent="0.25">
      <c r="L7516" t="s">
        <v>1185</v>
      </c>
      <c r="M7516" t="s">
        <v>4656</v>
      </c>
    </row>
    <row r="7517" spans="12:13" x14ac:dyDescent="0.25">
      <c r="L7517" t="s">
        <v>1185</v>
      </c>
      <c r="M7517" t="s">
        <v>4656</v>
      </c>
    </row>
    <row r="7518" spans="12:13" x14ac:dyDescent="0.25">
      <c r="L7518" t="s">
        <v>1185</v>
      </c>
      <c r="M7518" t="s">
        <v>4656</v>
      </c>
    </row>
    <row r="7519" spans="12:13" x14ac:dyDescent="0.25">
      <c r="L7519" t="s">
        <v>1185</v>
      </c>
      <c r="M7519" t="s">
        <v>4656</v>
      </c>
    </row>
    <row r="7520" spans="12:13" x14ac:dyDescent="0.25">
      <c r="L7520" t="s">
        <v>1185</v>
      </c>
      <c r="M7520" t="s">
        <v>4656</v>
      </c>
    </row>
    <row r="7521" spans="12:13" x14ac:dyDescent="0.25">
      <c r="L7521" t="s">
        <v>1185</v>
      </c>
      <c r="M7521" t="s">
        <v>4656</v>
      </c>
    </row>
    <row r="7522" spans="12:13" x14ac:dyDescent="0.25">
      <c r="L7522" t="s">
        <v>1185</v>
      </c>
      <c r="M7522" t="s">
        <v>4656</v>
      </c>
    </row>
    <row r="7523" spans="12:13" x14ac:dyDescent="0.25">
      <c r="L7523" t="s">
        <v>1185</v>
      </c>
      <c r="M7523" t="s">
        <v>4656</v>
      </c>
    </row>
    <row r="7524" spans="12:13" x14ac:dyDescent="0.25">
      <c r="L7524" t="s">
        <v>1185</v>
      </c>
      <c r="M7524" t="s">
        <v>4656</v>
      </c>
    </row>
    <row r="7525" spans="12:13" x14ac:dyDescent="0.25">
      <c r="L7525" t="s">
        <v>1185</v>
      </c>
      <c r="M7525" t="s">
        <v>4656</v>
      </c>
    </row>
    <row r="7526" spans="12:13" x14ac:dyDescent="0.25">
      <c r="L7526" t="s">
        <v>1185</v>
      </c>
      <c r="M7526" t="s">
        <v>4656</v>
      </c>
    </row>
    <row r="7527" spans="12:13" x14ac:dyDescent="0.25">
      <c r="L7527" t="s">
        <v>1185</v>
      </c>
      <c r="M7527" t="s">
        <v>4656</v>
      </c>
    </row>
    <row r="7528" spans="12:13" x14ac:dyDescent="0.25">
      <c r="L7528" t="s">
        <v>1185</v>
      </c>
      <c r="M7528" t="s">
        <v>4656</v>
      </c>
    </row>
    <row r="7529" spans="12:13" x14ac:dyDescent="0.25">
      <c r="L7529" t="s">
        <v>1185</v>
      </c>
      <c r="M7529" t="s">
        <v>4668</v>
      </c>
    </row>
    <row r="7530" spans="12:13" x14ac:dyDescent="0.25">
      <c r="L7530" t="s">
        <v>1185</v>
      </c>
      <c r="M7530" t="s">
        <v>4668</v>
      </c>
    </row>
    <row r="7531" spans="12:13" x14ac:dyDescent="0.25">
      <c r="L7531" t="s">
        <v>1185</v>
      </c>
      <c r="M7531" t="s">
        <v>4668</v>
      </c>
    </row>
    <row r="7532" spans="12:13" x14ac:dyDescent="0.25">
      <c r="L7532" t="s">
        <v>1185</v>
      </c>
      <c r="M7532" t="s">
        <v>4668</v>
      </c>
    </row>
    <row r="7533" spans="12:13" x14ac:dyDescent="0.25">
      <c r="L7533" t="s">
        <v>1185</v>
      </c>
      <c r="M7533" t="s">
        <v>4668</v>
      </c>
    </row>
    <row r="7534" spans="12:13" x14ac:dyDescent="0.25">
      <c r="L7534" t="s">
        <v>1185</v>
      </c>
      <c r="M7534" t="s">
        <v>4668</v>
      </c>
    </row>
    <row r="7535" spans="12:13" x14ac:dyDescent="0.25">
      <c r="L7535" t="s">
        <v>1185</v>
      </c>
      <c r="M7535" t="s">
        <v>4668</v>
      </c>
    </row>
    <row r="7536" spans="12:13" x14ac:dyDescent="0.25">
      <c r="L7536" t="s">
        <v>1185</v>
      </c>
      <c r="M7536" t="s">
        <v>4668</v>
      </c>
    </row>
    <row r="7537" spans="12:13" x14ac:dyDescent="0.25">
      <c r="L7537" t="s">
        <v>1185</v>
      </c>
      <c r="M7537" t="s">
        <v>4654</v>
      </c>
    </row>
    <row r="7538" spans="12:13" x14ac:dyDescent="0.25">
      <c r="L7538" t="s">
        <v>1185</v>
      </c>
      <c r="M7538" t="s">
        <v>4654</v>
      </c>
    </row>
    <row r="7539" spans="12:13" x14ac:dyDescent="0.25">
      <c r="L7539" t="s">
        <v>1185</v>
      </c>
      <c r="M7539" t="s">
        <v>4654</v>
      </c>
    </row>
    <row r="7540" spans="12:13" x14ac:dyDescent="0.25">
      <c r="L7540" t="s">
        <v>1185</v>
      </c>
      <c r="M7540" t="s">
        <v>4654</v>
      </c>
    </row>
    <row r="7541" spans="12:13" x14ac:dyDescent="0.25">
      <c r="L7541" t="s">
        <v>1185</v>
      </c>
      <c r="M7541" t="s">
        <v>4654</v>
      </c>
    </row>
    <row r="7542" spans="12:13" x14ac:dyDescent="0.25">
      <c r="L7542" t="s">
        <v>1185</v>
      </c>
      <c r="M7542" t="s">
        <v>4654</v>
      </c>
    </row>
    <row r="7543" spans="12:13" x14ac:dyDescent="0.25">
      <c r="L7543" t="s">
        <v>1185</v>
      </c>
      <c r="M7543" t="s">
        <v>4654</v>
      </c>
    </row>
    <row r="7544" spans="12:13" x14ac:dyDescent="0.25">
      <c r="L7544" t="s">
        <v>1185</v>
      </c>
      <c r="M7544" t="s">
        <v>4654</v>
      </c>
    </row>
    <row r="7545" spans="12:13" x14ac:dyDescent="0.25">
      <c r="L7545" t="s">
        <v>1185</v>
      </c>
      <c r="M7545" t="s">
        <v>4654</v>
      </c>
    </row>
    <row r="7546" spans="12:13" x14ac:dyDescent="0.25">
      <c r="L7546" t="s">
        <v>1185</v>
      </c>
      <c r="M7546" t="s">
        <v>4654</v>
      </c>
    </row>
    <row r="7547" spans="12:13" x14ac:dyDescent="0.25">
      <c r="L7547" t="s">
        <v>1185</v>
      </c>
      <c r="M7547" t="s">
        <v>4654</v>
      </c>
    </row>
    <row r="7548" spans="12:13" x14ac:dyDescent="0.25">
      <c r="L7548" t="s">
        <v>1185</v>
      </c>
      <c r="M7548" t="s">
        <v>4654</v>
      </c>
    </row>
    <row r="7549" spans="12:13" x14ac:dyDescent="0.25">
      <c r="L7549" t="s">
        <v>1185</v>
      </c>
      <c r="M7549" t="s">
        <v>4654</v>
      </c>
    </row>
    <row r="7550" spans="12:13" x14ac:dyDescent="0.25">
      <c r="L7550" t="s">
        <v>1185</v>
      </c>
      <c r="M7550" t="s">
        <v>4654</v>
      </c>
    </row>
    <row r="7551" spans="12:13" x14ac:dyDescent="0.25">
      <c r="L7551" t="s">
        <v>1185</v>
      </c>
      <c r="M7551" t="s">
        <v>4654</v>
      </c>
    </row>
    <row r="7552" spans="12:13" x14ac:dyDescent="0.25">
      <c r="L7552" t="s">
        <v>1185</v>
      </c>
      <c r="M7552" t="s">
        <v>4654</v>
      </c>
    </row>
    <row r="7553" spans="12:13" x14ac:dyDescent="0.25">
      <c r="L7553" t="s">
        <v>1185</v>
      </c>
      <c r="M7553" t="s">
        <v>4654</v>
      </c>
    </row>
    <row r="7554" spans="12:13" x14ac:dyDescent="0.25">
      <c r="L7554" t="s">
        <v>1185</v>
      </c>
      <c r="M7554" t="s">
        <v>4654</v>
      </c>
    </row>
    <row r="7555" spans="12:13" x14ac:dyDescent="0.25">
      <c r="L7555" t="s">
        <v>1185</v>
      </c>
      <c r="M7555" t="s">
        <v>4654</v>
      </c>
    </row>
    <row r="7556" spans="12:13" x14ac:dyDescent="0.25">
      <c r="L7556" t="s">
        <v>1185</v>
      </c>
      <c r="M7556" t="s">
        <v>4654</v>
      </c>
    </row>
    <row r="7557" spans="12:13" x14ac:dyDescent="0.25">
      <c r="L7557" t="s">
        <v>1185</v>
      </c>
      <c r="M7557" t="s">
        <v>4654</v>
      </c>
    </row>
    <row r="7558" spans="12:13" x14ac:dyDescent="0.25">
      <c r="L7558" t="s">
        <v>1185</v>
      </c>
      <c r="M7558" t="s">
        <v>4654</v>
      </c>
    </row>
    <row r="7559" spans="12:13" x14ac:dyDescent="0.25">
      <c r="L7559" t="s">
        <v>1185</v>
      </c>
      <c r="M7559" t="s">
        <v>4654</v>
      </c>
    </row>
    <row r="7560" spans="12:13" x14ac:dyDescent="0.25">
      <c r="L7560" t="s">
        <v>1185</v>
      </c>
      <c r="M7560" t="s">
        <v>4654</v>
      </c>
    </row>
    <row r="7561" spans="12:13" x14ac:dyDescent="0.25">
      <c r="L7561" t="s">
        <v>1185</v>
      </c>
      <c r="M7561" t="s">
        <v>4654</v>
      </c>
    </row>
    <row r="7562" spans="12:13" x14ac:dyDescent="0.25">
      <c r="L7562" t="s">
        <v>1185</v>
      </c>
      <c r="M7562" t="s">
        <v>4654</v>
      </c>
    </row>
    <row r="7563" spans="12:13" x14ac:dyDescent="0.25">
      <c r="L7563" t="s">
        <v>1185</v>
      </c>
      <c r="M7563" t="s">
        <v>4654</v>
      </c>
    </row>
    <row r="7564" spans="12:13" x14ac:dyDescent="0.25">
      <c r="L7564" t="s">
        <v>1185</v>
      </c>
      <c r="M7564" t="s">
        <v>4654</v>
      </c>
    </row>
    <row r="7565" spans="12:13" x14ac:dyDescent="0.25">
      <c r="L7565" t="s">
        <v>1185</v>
      </c>
      <c r="M7565" t="s">
        <v>4654</v>
      </c>
    </row>
    <row r="7566" spans="12:13" x14ac:dyDescent="0.25">
      <c r="L7566" t="s">
        <v>1185</v>
      </c>
      <c r="M7566" t="s">
        <v>4654</v>
      </c>
    </row>
    <row r="7567" spans="12:13" x14ac:dyDescent="0.25">
      <c r="L7567" t="s">
        <v>1185</v>
      </c>
      <c r="M7567" t="s">
        <v>4654</v>
      </c>
    </row>
    <row r="7568" spans="12:13" x14ac:dyDescent="0.25">
      <c r="L7568" t="s">
        <v>1185</v>
      </c>
      <c r="M7568" t="s">
        <v>4654</v>
      </c>
    </row>
    <row r="7569" spans="12:13" x14ac:dyDescent="0.25">
      <c r="L7569" t="s">
        <v>1185</v>
      </c>
      <c r="M7569" t="s">
        <v>4654</v>
      </c>
    </row>
    <row r="7570" spans="12:13" x14ac:dyDescent="0.25">
      <c r="L7570" t="s">
        <v>1185</v>
      </c>
      <c r="M7570" t="s">
        <v>4654</v>
      </c>
    </row>
    <row r="7571" spans="12:13" x14ac:dyDescent="0.25">
      <c r="L7571" t="s">
        <v>1185</v>
      </c>
      <c r="M7571" t="s">
        <v>4654</v>
      </c>
    </row>
    <row r="7572" spans="12:13" x14ac:dyDescent="0.25">
      <c r="L7572" t="s">
        <v>1185</v>
      </c>
      <c r="M7572" t="s">
        <v>4654</v>
      </c>
    </row>
    <row r="7573" spans="12:13" x14ac:dyDescent="0.25">
      <c r="L7573" t="s">
        <v>1185</v>
      </c>
      <c r="M7573" t="s">
        <v>4654</v>
      </c>
    </row>
    <row r="7574" spans="12:13" x14ac:dyDescent="0.25">
      <c r="L7574" t="s">
        <v>1185</v>
      </c>
      <c r="M7574" t="s">
        <v>4654</v>
      </c>
    </row>
    <row r="7575" spans="12:13" x14ac:dyDescent="0.25">
      <c r="L7575" t="s">
        <v>1185</v>
      </c>
      <c r="M7575" t="s">
        <v>4654</v>
      </c>
    </row>
    <row r="7576" spans="12:13" x14ac:dyDescent="0.25">
      <c r="L7576" t="s">
        <v>1185</v>
      </c>
      <c r="M7576" t="s">
        <v>4654</v>
      </c>
    </row>
    <row r="7577" spans="12:13" x14ac:dyDescent="0.25">
      <c r="L7577" t="s">
        <v>1185</v>
      </c>
      <c r="M7577" t="s">
        <v>4654</v>
      </c>
    </row>
    <row r="7578" spans="12:13" x14ac:dyDescent="0.25">
      <c r="L7578" t="s">
        <v>1185</v>
      </c>
      <c r="M7578" t="s">
        <v>4654</v>
      </c>
    </row>
    <row r="7579" spans="12:13" x14ac:dyDescent="0.25">
      <c r="L7579" t="s">
        <v>1185</v>
      </c>
      <c r="M7579" t="s">
        <v>4654</v>
      </c>
    </row>
    <row r="7580" spans="12:13" x14ac:dyDescent="0.25">
      <c r="L7580" t="s">
        <v>1185</v>
      </c>
      <c r="M7580" t="s">
        <v>4654</v>
      </c>
    </row>
    <row r="7581" spans="12:13" x14ac:dyDescent="0.25">
      <c r="L7581" t="s">
        <v>1185</v>
      </c>
      <c r="M7581" t="s">
        <v>4654</v>
      </c>
    </row>
    <row r="7582" spans="12:13" x14ac:dyDescent="0.25">
      <c r="L7582" t="s">
        <v>1185</v>
      </c>
      <c r="M7582" t="s">
        <v>4654</v>
      </c>
    </row>
    <row r="7583" spans="12:13" x14ac:dyDescent="0.25">
      <c r="L7583" t="s">
        <v>1185</v>
      </c>
      <c r="M7583" t="s">
        <v>4654</v>
      </c>
    </row>
    <row r="7584" spans="12:13" x14ac:dyDescent="0.25">
      <c r="L7584" t="s">
        <v>1185</v>
      </c>
      <c r="M7584" t="s">
        <v>4654</v>
      </c>
    </row>
    <row r="7585" spans="12:13" x14ac:dyDescent="0.25">
      <c r="L7585" t="s">
        <v>1185</v>
      </c>
      <c r="M7585" t="s">
        <v>4654</v>
      </c>
    </row>
    <row r="7586" spans="12:13" x14ac:dyDescent="0.25">
      <c r="L7586" t="s">
        <v>1185</v>
      </c>
      <c r="M7586" t="s">
        <v>4654</v>
      </c>
    </row>
    <row r="7587" spans="12:13" x14ac:dyDescent="0.25">
      <c r="L7587" t="s">
        <v>1185</v>
      </c>
      <c r="M7587" t="s">
        <v>4654</v>
      </c>
    </row>
    <row r="7588" spans="12:13" x14ac:dyDescent="0.25">
      <c r="L7588" t="s">
        <v>1185</v>
      </c>
      <c r="M7588" t="s">
        <v>4654</v>
      </c>
    </row>
    <row r="7589" spans="12:13" x14ac:dyDescent="0.25">
      <c r="L7589" t="s">
        <v>1185</v>
      </c>
      <c r="M7589" t="s">
        <v>4654</v>
      </c>
    </row>
    <row r="7590" spans="12:13" x14ac:dyDescent="0.25">
      <c r="L7590" t="s">
        <v>1185</v>
      </c>
      <c r="M7590" t="s">
        <v>4654</v>
      </c>
    </row>
    <row r="7591" spans="12:13" x14ac:dyDescent="0.25">
      <c r="L7591" t="s">
        <v>1185</v>
      </c>
      <c r="M7591" t="s">
        <v>4654</v>
      </c>
    </row>
    <row r="7592" spans="12:13" x14ac:dyDescent="0.25">
      <c r="L7592" t="s">
        <v>1185</v>
      </c>
      <c r="M7592" t="s">
        <v>4654</v>
      </c>
    </row>
    <row r="7593" spans="12:13" x14ac:dyDescent="0.25">
      <c r="L7593" t="s">
        <v>1185</v>
      </c>
      <c r="M7593" t="s">
        <v>4654</v>
      </c>
    </row>
    <row r="7594" spans="12:13" x14ac:dyDescent="0.25">
      <c r="L7594" t="s">
        <v>1185</v>
      </c>
      <c r="M7594" t="s">
        <v>4654</v>
      </c>
    </row>
    <row r="7595" spans="12:13" x14ac:dyDescent="0.25">
      <c r="L7595" t="s">
        <v>1185</v>
      </c>
      <c r="M7595" t="s">
        <v>4654</v>
      </c>
    </row>
    <row r="7596" spans="12:13" x14ac:dyDescent="0.25">
      <c r="L7596" t="s">
        <v>1185</v>
      </c>
      <c r="M7596" t="s">
        <v>4654</v>
      </c>
    </row>
    <row r="7597" spans="12:13" x14ac:dyDescent="0.25">
      <c r="L7597" t="s">
        <v>1185</v>
      </c>
      <c r="M7597" t="s">
        <v>4654</v>
      </c>
    </row>
    <row r="7598" spans="12:13" x14ac:dyDescent="0.25">
      <c r="L7598" t="s">
        <v>1185</v>
      </c>
      <c r="M7598" t="s">
        <v>4654</v>
      </c>
    </row>
    <row r="7599" spans="12:13" x14ac:dyDescent="0.25">
      <c r="L7599" t="s">
        <v>1185</v>
      </c>
      <c r="M7599" t="s">
        <v>4654</v>
      </c>
    </row>
    <row r="7600" spans="12:13" x14ac:dyDescent="0.25">
      <c r="L7600" t="s">
        <v>1185</v>
      </c>
      <c r="M7600" t="s">
        <v>4654</v>
      </c>
    </row>
    <row r="7601" spans="12:13" x14ac:dyDescent="0.25">
      <c r="L7601" t="s">
        <v>1185</v>
      </c>
      <c r="M7601" t="s">
        <v>4654</v>
      </c>
    </row>
    <row r="7602" spans="12:13" x14ac:dyDescent="0.25">
      <c r="L7602" t="s">
        <v>1185</v>
      </c>
      <c r="M7602" t="s">
        <v>4654</v>
      </c>
    </row>
    <row r="7603" spans="12:13" x14ac:dyDescent="0.25">
      <c r="L7603" t="s">
        <v>1185</v>
      </c>
      <c r="M7603" t="s">
        <v>4654</v>
      </c>
    </row>
    <row r="7604" spans="12:13" x14ac:dyDescent="0.25">
      <c r="L7604" t="s">
        <v>1185</v>
      </c>
      <c r="M7604" t="s">
        <v>4654</v>
      </c>
    </row>
    <row r="7605" spans="12:13" x14ac:dyDescent="0.25">
      <c r="L7605" t="s">
        <v>1185</v>
      </c>
      <c r="M7605" t="s">
        <v>4654</v>
      </c>
    </row>
    <row r="7606" spans="12:13" x14ac:dyDescent="0.25">
      <c r="L7606" t="s">
        <v>1185</v>
      </c>
      <c r="M7606" t="s">
        <v>4654</v>
      </c>
    </row>
    <row r="7607" spans="12:13" x14ac:dyDescent="0.25">
      <c r="L7607" t="s">
        <v>1185</v>
      </c>
      <c r="M7607" t="s">
        <v>4654</v>
      </c>
    </row>
    <row r="7608" spans="12:13" x14ac:dyDescent="0.25">
      <c r="L7608" t="s">
        <v>1185</v>
      </c>
      <c r="M7608" t="s">
        <v>4654</v>
      </c>
    </row>
    <row r="7609" spans="12:13" x14ac:dyDescent="0.25">
      <c r="L7609" t="s">
        <v>1185</v>
      </c>
      <c r="M7609" t="s">
        <v>4654</v>
      </c>
    </row>
    <row r="7610" spans="12:13" x14ac:dyDescent="0.25">
      <c r="L7610" t="s">
        <v>1185</v>
      </c>
      <c r="M7610" t="s">
        <v>4654</v>
      </c>
    </row>
    <row r="7611" spans="12:13" x14ac:dyDescent="0.25">
      <c r="L7611" t="s">
        <v>1185</v>
      </c>
      <c r="M7611" t="s">
        <v>4654</v>
      </c>
    </row>
    <row r="7612" spans="12:13" x14ac:dyDescent="0.25">
      <c r="L7612" t="s">
        <v>1185</v>
      </c>
      <c r="M7612" t="s">
        <v>4654</v>
      </c>
    </row>
    <row r="7613" spans="12:13" x14ac:dyDescent="0.25">
      <c r="L7613" t="s">
        <v>1185</v>
      </c>
      <c r="M7613" t="s">
        <v>4654</v>
      </c>
    </row>
    <row r="7614" spans="12:13" x14ac:dyDescent="0.25">
      <c r="L7614" t="s">
        <v>1185</v>
      </c>
      <c r="M7614" t="s">
        <v>4654</v>
      </c>
    </row>
    <row r="7615" spans="12:13" x14ac:dyDescent="0.25">
      <c r="L7615" t="s">
        <v>1185</v>
      </c>
      <c r="M7615" t="s">
        <v>4654</v>
      </c>
    </row>
    <row r="7616" spans="12:13" x14ac:dyDescent="0.25">
      <c r="L7616" t="s">
        <v>1185</v>
      </c>
      <c r="M7616" t="s">
        <v>4654</v>
      </c>
    </row>
    <row r="7617" spans="12:13" x14ac:dyDescent="0.25">
      <c r="L7617" t="s">
        <v>1185</v>
      </c>
      <c r="M7617" t="s">
        <v>4654</v>
      </c>
    </row>
    <row r="7618" spans="12:13" x14ac:dyDescent="0.25">
      <c r="L7618" t="s">
        <v>1185</v>
      </c>
      <c r="M7618" t="s">
        <v>4654</v>
      </c>
    </row>
    <row r="7619" spans="12:13" x14ac:dyDescent="0.25">
      <c r="L7619" t="s">
        <v>1185</v>
      </c>
      <c r="M7619" t="s">
        <v>4654</v>
      </c>
    </row>
    <row r="7620" spans="12:13" x14ac:dyDescent="0.25">
      <c r="L7620" t="s">
        <v>1185</v>
      </c>
      <c r="M7620" t="s">
        <v>4654</v>
      </c>
    </row>
    <row r="7621" spans="12:13" x14ac:dyDescent="0.25">
      <c r="L7621" t="s">
        <v>1185</v>
      </c>
      <c r="M7621" t="s">
        <v>4654</v>
      </c>
    </row>
    <row r="7622" spans="12:13" x14ac:dyDescent="0.25">
      <c r="L7622" t="s">
        <v>1185</v>
      </c>
      <c r="M7622" t="s">
        <v>4654</v>
      </c>
    </row>
    <row r="7623" spans="12:13" x14ac:dyDescent="0.25">
      <c r="L7623" t="s">
        <v>1185</v>
      </c>
      <c r="M7623" t="s">
        <v>4654</v>
      </c>
    </row>
    <row r="7624" spans="12:13" x14ac:dyDescent="0.25">
      <c r="L7624" t="s">
        <v>1185</v>
      </c>
      <c r="M7624" t="s">
        <v>4654</v>
      </c>
    </row>
    <row r="7625" spans="12:13" x14ac:dyDescent="0.25">
      <c r="L7625" t="s">
        <v>1185</v>
      </c>
      <c r="M7625" t="s">
        <v>4654</v>
      </c>
    </row>
    <row r="7626" spans="12:13" x14ac:dyDescent="0.25">
      <c r="L7626" t="s">
        <v>1185</v>
      </c>
      <c r="M7626" t="s">
        <v>4654</v>
      </c>
    </row>
    <row r="7627" spans="12:13" x14ac:dyDescent="0.25">
      <c r="L7627" t="s">
        <v>1185</v>
      </c>
      <c r="M7627" t="s">
        <v>4654</v>
      </c>
    </row>
    <row r="7628" spans="12:13" x14ac:dyDescent="0.25">
      <c r="L7628" t="s">
        <v>1185</v>
      </c>
      <c r="M7628" t="s">
        <v>4654</v>
      </c>
    </row>
    <row r="7629" spans="12:13" x14ac:dyDescent="0.25">
      <c r="L7629" t="s">
        <v>1185</v>
      </c>
      <c r="M7629" t="s">
        <v>4654</v>
      </c>
    </row>
    <row r="7630" spans="12:13" x14ac:dyDescent="0.25">
      <c r="L7630" t="s">
        <v>1185</v>
      </c>
      <c r="M7630" t="s">
        <v>4654</v>
      </c>
    </row>
    <row r="7631" spans="12:13" x14ac:dyDescent="0.25">
      <c r="L7631" t="s">
        <v>1185</v>
      </c>
      <c r="M7631" t="s">
        <v>4654</v>
      </c>
    </row>
    <row r="7632" spans="12:13" x14ac:dyDescent="0.25">
      <c r="L7632" t="s">
        <v>1185</v>
      </c>
      <c r="M7632" t="s">
        <v>4654</v>
      </c>
    </row>
    <row r="7633" spans="12:13" x14ac:dyDescent="0.25">
      <c r="L7633" t="s">
        <v>1185</v>
      </c>
      <c r="M7633" t="s">
        <v>4654</v>
      </c>
    </row>
    <row r="7634" spans="12:13" x14ac:dyDescent="0.25">
      <c r="L7634" t="s">
        <v>1185</v>
      </c>
      <c r="M7634" t="s">
        <v>4654</v>
      </c>
    </row>
    <row r="7635" spans="12:13" x14ac:dyDescent="0.25">
      <c r="L7635" t="s">
        <v>1185</v>
      </c>
      <c r="M7635" t="s">
        <v>4654</v>
      </c>
    </row>
    <row r="7636" spans="12:13" x14ac:dyDescent="0.25">
      <c r="L7636" t="s">
        <v>1185</v>
      </c>
      <c r="M7636" t="s">
        <v>4654</v>
      </c>
    </row>
    <row r="7637" spans="12:13" x14ac:dyDescent="0.25">
      <c r="L7637" t="s">
        <v>1185</v>
      </c>
      <c r="M7637" t="s">
        <v>4654</v>
      </c>
    </row>
    <row r="7638" spans="12:13" x14ac:dyDescent="0.25">
      <c r="L7638" t="s">
        <v>1185</v>
      </c>
      <c r="M7638" t="s">
        <v>4654</v>
      </c>
    </row>
    <row r="7639" spans="12:13" x14ac:dyDescent="0.25">
      <c r="L7639" t="s">
        <v>1185</v>
      </c>
      <c r="M7639" t="s">
        <v>4654</v>
      </c>
    </row>
    <row r="7640" spans="12:13" x14ac:dyDescent="0.25">
      <c r="L7640" t="s">
        <v>1185</v>
      </c>
      <c r="M7640" t="s">
        <v>4654</v>
      </c>
    </row>
    <row r="7641" spans="12:13" x14ac:dyDescent="0.25">
      <c r="L7641" t="s">
        <v>1185</v>
      </c>
      <c r="M7641" t="s">
        <v>4654</v>
      </c>
    </row>
    <row r="7642" spans="12:13" x14ac:dyDescent="0.25">
      <c r="L7642" t="s">
        <v>1185</v>
      </c>
      <c r="M7642" t="s">
        <v>4654</v>
      </c>
    </row>
    <row r="7643" spans="12:13" x14ac:dyDescent="0.25">
      <c r="L7643" t="s">
        <v>1185</v>
      </c>
      <c r="M7643" t="s">
        <v>4654</v>
      </c>
    </row>
    <row r="7644" spans="12:13" x14ac:dyDescent="0.25">
      <c r="L7644" t="s">
        <v>1185</v>
      </c>
      <c r="M7644" t="s">
        <v>4654</v>
      </c>
    </row>
    <row r="7645" spans="12:13" x14ac:dyDescent="0.25">
      <c r="L7645" t="s">
        <v>1185</v>
      </c>
      <c r="M7645" t="s">
        <v>4654</v>
      </c>
    </row>
    <row r="7646" spans="12:13" x14ac:dyDescent="0.25">
      <c r="L7646" t="s">
        <v>1185</v>
      </c>
      <c r="M7646" t="s">
        <v>4654</v>
      </c>
    </row>
    <row r="7647" spans="12:13" x14ac:dyDescent="0.25">
      <c r="L7647" t="s">
        <v>1185</v>
      </c>
      <c r="M7647" t="s">
        <v>4654</v>
      </c>
    </row>
    <row r="7648" spans="12:13" x14ac:dyDescent="0.25">
      <c r="L7648" t="s">
        <v>1185</v>
      </c>
      <c r="M7648" t="s">
        <v>4654</v>
      </c>
    </row>
    <row r="7649" spans="12:13" x14ac:dyDescent="0.25">
      <c r="L7649" t="s">
        <v>1185</v>
      </c>
      <c r="M7649" t="s">
        <v>4654</v>
      </c>
    </row>
    <row r="7650" spans="12:13" x14ac:dyDescent="0.25">
      <c r="L7650" t="s">
        <v>1185</v>
      </c>
      <c r="M7650" t="s">
        <v>4654</v>
      </c>
    </row>
    <row r="7651" spans="12:13" x14ac:dyDescent="0.25">
      <c r="L7651" t="s">
        <v>1185</v>
      </c>
      <c r="M7651" t="s">
        <v>4654</v>
      </c>
    </row>
    <row r="7652" spans="12:13" x14ac:dyDescent="0.25">
      <c r="L7652" t="s">
        <v>1185</v>
      </c>
      <c r="M7652" t="s">
        <v>4654</v>
      </c>
    </row>
    <row r="7653" spans="12:13" x14ac:dyDescent="0.25">
      <c r="L7653" t="s">
        <v>1185</v>
      </c>
      <c r="M7653" t="s">
        <v>4654</v>
      </c>
    </row>
    <row r="7654" spans="12:13" x14ac:dyDescent="0.25">
      <c r="L7654" t="s">
        <v>1185</v>
      </c>
      <c r="M7654" t="s">
        <v>4654</v>
      </c>
    </row>
    <row r="7655" spans="12:13" x14ac:dyDescent="0.25">
      <c r="L7655" t="s">
        <v>1185</v>
      </c>
      <c r="M7655" t="s">
        <v>4654</v>
      </c>
    </row>
    <row r="7656" spans="12:13" x14ac:dyDescent="0.25">
      <c r="L7656" t="s">
        <v>1185</v>
      </c>
      <c r="M7656" t="s">
        <v>4654</v>
      </c>
    </row>
    <row r="7657" spans="12:13" x14ac:dyDescent="0.25">
      <c r="L7657" t="s">
        <v>1185</v>
      </c>
      <c r="M7657" t="s">
        <v>4654</v>
      </c>
    </row>
    <row r="7658" spans="12:13" x14ac:dyDescent="0.25">
      <c r="L7658" t="s">
        <v>1185</v>
      </c>
      <c r="M7658" t="s">
        <v>4654</v>
      </c>
    </row>
    <row r="7659" spans="12:13" x14ac:dyDescent="0.25">
      <c r="L7659" t="s">
        <v>1185</v>
      </c>
      <c r="M7659" t="s">
        <v>4654</v>
      </c>
    </row>
    <row r="7660" spans="12:13" x14ac:dyDescent="0.25">
      <c r="L7660" t="s">
        <v>1185</v>
      </c>
      <c r="M7660" t="s">
        <v>4654</v>
      </c>
    </row>
    <row r="7661" spans="12:13" x14ac:dyDescent="0.25">
      <c r="L7661" t="s">
        <v>1185</v>
      </c>
      <c r="M7661" t="s">
        <v>4654</v>
      </c>
    </row>
    <row r="7662" spans="12:13" x14ac:dyDescent="0.25">
      <c r="L7662" t="s">
        <v>1185</v>
      </c>
      <c r="M7662" t="s">
        <v>4654</v>
      </c>
    </row>
    <row r="7663" spans="12:13" x14ac:dyDescent="0.25">
      <c r="L7663" t="s">
        <v>1185</v>
      </c>
      <c r="M7663" t="s">
        <v>4654</v>
      </c>
    </row>
    <row r="7664" spans="12:13" x14ac:dyDescent="0.25">
      <c r="L7664" t="s">
        <v>1185</v>
      </c>
      <c r="M7664" t="s">
        <v>4654</v>
      </c>
    </row>
    <row r="7665" spans="12:13" x14ac:dyDescent="0.25">
      <c r="L7665" t="s">
        <v>1185</v>
      </c>
      <c r="M7665" t="s">
        <v>4654</v>
      </c>
    </row>
    <row r="7666" spans="12:13" x14ac:dyDescent="0.25">
      <c r="L7666" t="s">
        <v>1185</v>
      </c>
      <c r="M7666" t="s">
        <v>4654</v>
      </c>
    </row>
    <row r="7667" spans="12:13" x14ac:dyDescent="0.25">
      <c r="L7667" t="s">
        <v>1185</v>
      </c>
      <c r="M7667" t="s">
        <v>4654</v>
      </c>
    </row>
    <row r="7668" spans="12:13" x14ac:dyDescent="0.25">
      <c r="L7668" t="s">
        <v>1185</v>
      </c>
      <c r="M7668" t="s">
        <v>4654</v>
      </c>
    </row>
    <row r="7669" spans="12:13" x14ac:dyDescent="0.25">
      <c r="L7669" t="s">
        <v>1185</v>
      </c>
      <c r="M7669" t="s">
        <v>4654</v>
      </c>
    </row>
    <row r="7670" spans="12:13" x14ac:dyDescent="0.25">
      <c r="L7670" t="s">
        <v>1185</v>
      </c>
      <c r="M7670" t="s">
        <v>4654</v>
      </c>
    </row>
    <row r="7671" spans="12:13" x14ac:dyDescent="0.25">
      <c r="L7671" t="s">
        <v>1185</v>
      </c>
      <c r="M7671" t="s">
        <v>4654</v>
      </c>
    </row>
    <row r="7672" spans="12:13" x14ac:dyDescent="0.25">
      <c r="L7672" t="s">
        <v>1185</v>
      </c>
      <c r="M7672" t="s">
        <v>4654</v>
      </c>
    </row>
    <row r="7673" spans="12:13" x14ac:dyDescent="0.25">
      <c r="L7673" t="s">
        <v>1185</v>
      </c>
      <c r="M7673" t="s">
        <v>4654</v>
      </c>
    </row>
    <row r="7674" spans="12:13" x14ac:dyDescent="0.25">
      <c r="L7674" t="s">
        <v>1185</v>
      </c>
      <c r="M7674" t="s">
        <v>4654</v>
      </c>
    </row>
    <row r="7675" spans="12:13" x14ac:dyDescent="0.25">
      <c r="L7675" t="s">
        <v>1185</v>
      </c>
      <c r="M7675" t="s">
        <v>4654</v>
      </c>
    </row>
    <row r="7676" spans="12:13" x14ac:dyDescent="0.25">
      <c r="L7676" t="s">
        <v>1185</v>
      </c>
      <c r="M7676" t="s">
        <v>4654</v>
      </c>
    </row>
    <row r="7677" spans="12:13" x14ac:dyDescent="0.25">
      <c r="L7677" t="s">
        <v>1185</v>
      </c>
      <c r="M7677" t="s">
        <v>4654</v>
      </c>
    </row>
    <row r="7678" spans="12:13" x14ac:dyDescent="0.25">
      <c r="L7678" t="s">
        <v>1185</v>
      </c>
      <c r="M7678" t="s">
        <v>4654</v>
      </c>
    </row>
    <row r="7679" spans="12:13" x14ac:dyDescent="0.25">
      <c r="L7679" t="s">
        <v>1185</v>
      </c>
      <c r="M7679" t="s">
        <v>4654</v>
      </c>
    </row>
    <row r="7680" spans="12:13" x14ac:dyDescent="0.25">
      <c r="L7680" t="s">
        <v>1185</v>
      </c>
      <c r="M7680" t="s">
        <v>4654</v>
      </c>
    </row>
    <row r="7681" spans="12:13" x14ac:dyDescent="0.25">
      <c r="L7681" t="s">
        <v>1185</v>
      </c>
      <c r="M7681" t="s">
        <v>4654</v>
      </c>
    </row>
    <row r="7682" spans="12:13" x14ac:dyDescent="0.25">
      <c r="L7682" t="s">
        <v>1185</v>
      </c>
      <c r="M7682" t="s">
        <v>4654</v>
      </c>
    </row>
    <row r="7683" spans="12:13" x14ac:dyDescent="0.25">
      <c r="L7683" t="s">
        <v>1185</v>
      </c>
      <c r="M7683" t="s">
        <v>4654</v>
      </c>
    </row>
    <row r="7684" spans="12:13" x14ac:dyDescent="0.25">
      <c r="L7684" t="s">
        <v>1185</v>
      </c>
      <c r="M7684" t="s">
        <v>4654</v>
      </c>
    </row>
    <row r="7685" spans="12:13" x14ac:dyDescent="0.25">
      <c r="L7685" t="s">
        <v>1185</v>
      </c>
      <c r="M7685" t="s">
        <v>4654</v>
      </c>
    </row>
    <row r="7686" spans="12:13" x14ac:dyDescent="0.25">
      <c r="L7686" t="s">
        <v>1185</v>
      </c>
      <c r="M7686" t="s">
        <v>4654</v>
      </c>
    </row>
    <row r="7687" spans="12:13" x14ac:dyDescent="0.25">
      <c r="L7687" t="s">
        <v>1185</v>
      </c>
      <c r="M7687" t="s">
        <v>4654</v>
      </c>
    </row>
    <row r="7688" spans="12:13" x14ac:dyDescent="0.25">
      <c r="L7688" t="s">
        <v>1185</v>
      </c>
      <c r="M7688" t="s">
        <v>4654</v>
      </c>
    </row>
    <row r="7689" spans="12:13" x14ac:dyDescent="0.25">
      <c r="L7689" t="s">
        <v>1185</v>
      </c>
      <c r="M7689" t="s">
        <v>4654</v>
      </c>
    </row>
    <row r="7690" spans="12:13" x14ac:dyDescent="0.25">
      <c r="L7690" t="s">
        <v>1185</v>
      </c>
      <c r="M7690" t="s">
        <v>4654</v>
      </c>
    </row>
    <row r="7691" spans="12:13" x14ac:dyDescent="0.25">
      <c r="L7691" t="s">
        <v>1185</v>
      </c>
      <c r="M7691" t="s">
        <v>4654</v>
      </c>
    </row>
    <row r="7692" spans="12:13" x14ac:dyDescent="0.25">
      <c r="L7692" t="s">
        <v>1185</v>
      </c>
      <c r="M7692" t="s">
        <v>4654</v>
      </c>
    </row>
    <row r="7693" spans="12:13" x14ac:dyDescent="0.25">
      <c r="L7693" t="s">
        <v>1185</v>
      </c>
      <c r="M7693" t="s">
        <v>4654</v>
      </c>
    </row>
    <row r="7694" spans="12:13" x14ac:dyDescent="0.25">
      <c r="L7694" t="s">
        <v>1185</v>
      </c>
      <c r="M7694" t="s">
        <v>4654</v>
      </c>
    </row>
    <row r="7695" spans="12:13" x14ac:dyDescent="0.25">
      <c r="L7695" t="s">
        <v>1185</v>
      </c>
      <c r="M7695" t="s">
        <v>4654</v>
      </c>
    </row>
    <row r="7696" spans="12:13" x14ac:dyDescent="0.25">
      <c r="L7696" t="s">
        <v>1185</v>
      </c>
      <c r="M7696" t="s">
        <v>4654</v>
      </c>
    </row>
    <row r="7697" spans="12:13" x14ac:dyDescent="0.25">
      <c r="L7697" t="s">
        <v>1185</v>
      </c>
      <c r="M7697" t="s">
        <v>4651</v>
      </c>
    </row>
    <row r="7698" spans="12:13" x14ac:dyDescent="0.25">
      <c r="L7698" t="s">
        <v>1185</v>
      </c>
      <c r="M7698" t="s">
        <v>4651</v>
      </c>
    </row>
    <row r="7699" spans="12:13" x14ac:dyDescent="0.25">
      <c r="L7699" t="s">
        <v>1185</v>
      </c>
      <c r="M7699" t="s">
        <v>4651</v>
      </c>
    </row>
    <row r="7700" spans="12:13" x14ac:dyDescent="0.25">
      <c r="L7700" t="s">
        <v>1185</v>
      </c>
      <c r="M7700" t="s">
        <v>4651</v>
      </c>
    </row>
    <row r="7701" spans="12:13" x14ac:dyDescent="0.25">
      <c r="L7701" t="s">
        <v>1185</v>
      </c>
      <c r="M7701" t="s">
        <v>4651</v>
      </c>
    </row>
    <row r="7702" spans="12:13" x14ac:dyDescent="0.25">
      <c r="L7702" t="s">
        <v>1185</v>
      </c>
      <c r="M7702" t="s">
        <v>4651</v>
      </c>
    </row>
    <row r="7703" spans="12:13" x14ac:dyDescent="0.25">
      <c r="L7703" t="s">
        <v>1185</v>
      </c>
      <c r="M7703" t="s">
        <v>4651</v>
      </c>
    </row>
    <row r="7704" spans="12:13" x14ac:dyDescent="0.25">
      <c r="L7704" t="s">
        <v>1185</v>
      </c>
      <c r="M7704" t="s">
        <v>4651</v>
      </c>
    </row>
    <row r="7705" spans="12:13" x14ac:dyDescent="0.25">
      <c r="L7705" t="s">
        <v>1185</v>
      </c>
      <c r="M7705" t="s">
        <v>4651</v>
      </c>
    </row>
    <row r="7706" spans="12:13" x14ac:dyDescent="0.25">
      <c r="L7706" t="s">
        <v>1185</v>
      </c>
      <c r="M7706" t="s">
        <v>4651</v>
      </c>
    </row>
    <row r="7707" spans="12:13" x14ac:dyDescent="0.25">
      <c r="L7707" t="s">
        <v>1185</v>
      </c>
      <c r="M7707" t="s">
        <v>4651</v>
      </c>
    </row>
    <row r="7708" spans="12:13" x14ac:dyDescent="0.25">
      <c r="L7708" t="s">
        <v>1185</v>
      </c>
      <c r="M7708" t="s">
        <v>4651</v>
      </c>
    </row>
    <row r="7709" spans="12:13" x14ac:dyDescent="0.25">
      <c r="L7709" t="s">
        <v>1185</v>
      </c>
      <c r="M7709" t="s">
        <v>4651</v>
      </c>
    </row>
    <row r="7710" spans="12:13" x14ac:dyDescent="0.25">
      <c r="L7710" t="s">
        <v>1185</v>
      </c>
      <c r="M7710" t="s">
        <v>4651</v>
      </c>
    </row>
    <row r="7711" spans="12:13" x14ac:dyDescent="0.25">
      <c r="L7711" t="s">
        <v>1185</v>
      </c>
      <c r="M7711" t="s">
        <v>4651</v>
      </c>
    </row>
    <row r="7712" spans="12:13" x14ac:dyDescent="0.25">
      <c r="L7712" t="s">
        <v>1185</v>
      </c>
      <c r="M7712" t="s">
        <v>4651</v>
      </c>
    </row>
    <row r="7713" spans="12:13" x14ac:dyDescent="0.25">
      <c r="L7713" t="s">
        <v>1185</v>
      </c>
      <c r="M7713" t="s">
        <v>4651</v>
      </c>
    </row>
    <row r="7714" spans="12:13" x14ac:dyDescent="0.25">
      <c r="L7714" t="s">
        <v>1185</v>
      </c>
      <c r="M7714" t="s">
        <v>4651</v>
      </c>
    </row>
    <row r="7715" spans="12:13" x14ac:dyDescent="0.25">
      <c r="L7715" t="s">
        <v>1185</v>
      </c>
      <c r="M7715" t="s">
        <v>4651</v>
      </c>
    </row>
    <row r="7716" spans="12:13" x14ac:dyDescent="0.25">
      <c r="L7716" t="s">
        <v>1185</v>
      </c>
      <c r="M7716" t="s">
        <v>4651</v>
      </c>
    </row>
    <row r="7717" spans="12:13" x14ac:dyDescent="0.25">
      <c r="L7717" t="s">
        <v>1185</v>
      </c>
      <c r="M7717" t="s">
        <v>4651</v>
      </c>
    </row>
    <row r="7718" spans="12:13" x14ac:dyDescent="0.25">
      <c r="L7718" t="s">
        <v>1185</v>
      </c>
      <c r="M7718" t="s">
        <v>4651</v>
      </c>
    </row>
    <row r="7719" spans="12:13" x14ac:dyDescent="0.25">
      <c r="L7719" t="s">
        <v>1185</v>
      </c>
      <c r="M7719" t="s">
        <v>4651</v>
      </c>
    </row>
    <row r="7720" spans="12:13" x14ac:dyDescent="0.25">
      <c r="L7720" t="s">
        <v>1185</v>
      </c>
      <c r="M7720" t="s">
        <v>4651</v>
      </c>
    </row>
    <row r="7721" spans="12:13" x14ac:dyDescent="0.25">
      <c r="L7721" t="s">
        <v>1185</v>
      </c>
      <c r="M7721" t="s">
        <v>4651</v>
      </c>
    </row>
    <row r="7722" spans="12:13" x14ac:dyDescent="0.25">
      <c r="L7722" t="s">
        <v>1185</v>
      </c>
      <c r="M7722" t="s">
        <v>4651</v>
      </c>
    </row>
    <row r="7723" spans="12:13" x14ac:dyDescent="0.25">
      <c r="L7723" t="s">
        <v>1185</v>
      </c>
      <c r="M7723" t="s">
        <v>4664</v>
      </c>
    </row>
    <row r="7724" spans="12:13" x14ac:dyDescent="0.25">
      <c r="L7724" t="s">
        <v>1185</v>
      </c>
      <c r="M7724" t="s">
        <v>4664</v>
      </c>
    </row>
    <row r="7725" spans="12:13" x14ac:dyDescent="0.25">
      <c r="L7725" t="s">
        <v>1185</v>
      </c>
      <c r="M7725" t="s">
        <v>4664</v>
      </c>
    </row>
    <row r="7726" spans="12:13" x14ac:dyDescent="0.25">
      <c r="L7726" t="s">
        <v>1185</v>
      </c>
      <c r="M7726" t="s">
        <v>4664</v>
      </c>
    </row>
    <row r="7727" spans="12:13" x14ac:dyDescent="0.25">
      <c r="L7727" t="s">
        <v>1185</v>
      </c>
      <c r="M7727" t="s">
        <v>4664</v>
      </c>
    </row>
    <row r="7728" spans="12:13" x14ac:dyDescent="0.25">
      <c r="L7728" t="s">
        <v>1185</v>
      </c>
      <c r="M7728" t="s">
        <v>4664</v>
      </c>
    </row>
    <row r="7729" spans="12:13" x14ac:dyDescent="0.25">
      <c r="L7729" t="s">
        <v>1185</v>
      </c>
      <c r="M7729" t="s">
        <v>4664</v>
      </c>
    </row>
    <row r="7730" spans="12:13" x14ac:dyDescent="0.25">
      <c r="L7730" t="s">
        <v>1185</v>
      </c>
      <c r="M7730" t="s">
        <v>4664</v>
      </c>
    </row>
    <row r="7731" spans="12:13" x14ac:dyDescent="0.25">
      <c r="L7731" t="s">
        <v>1185</v>
      </c>
      <c r="M7731" t="s">
        <v>4664</v>
      </c>
    </row>
    <row r="7732" spans="12:13" x14ac:dyDescent="0.25">
      <c r="L7732" t="s">
        <v>1185</v>
      </c>
      <c r="M7732" t="s">
        <v>4664</v>
      </c>
    </row>
    <row r="7733" spans="12:13" x14ac:dyDescent="0.25">
      <c r="L7733" t="s">
        <v>1185</v>
      </c>
      <c r="M7733" t="s">
        <v>4664</v>
      </c>
    </row>
    <row r="7734" spans="12:13" x14ac:dyDescent="0.25">
      <c r="L7734" t="s">
        <v>1185</v>
      </c>
      <c r="M7734" t="s">
        <v>4664</v>
      </c>
    </row>
    <row r="7735" spans="12:13" x14ac:dyDescent="0.25">
      <c r="L7735" t="s">
        <v>1185</v>
      </c>
      <c r="M7735" t="s">
        <v>4664</v>
      </c>
    </row>
    <row r="7736" spans="12:13" x14ac:dyDescent="0.25">
      <c r="L7736" t="s">
        <v>1185</v>
      </c>
      <c r="M7736" t="s">
        <v>4664</v>
      </c>
    </row>
    <row r="7737" spans="12:13" x14ac:dyDescent="0.25">
      <c r="L7737" t="s">
        <v>1185</v>
      </c>
      <c r="M7737" t="s">
        <v>4664</v>
      </c>
    </row>
    <row r="7738" spans="12:13" x14ac:dyDescent="0.25">
      <c r="L7738" t="s">
        <v>1185</v>
      </c>
      <c r="M7738" t="s">
        <v>4664</v>
      </c>
    </row>
    <row r="7739" spans="12:13" x14ac:dyDescent="0.25">
      <c r="L7739" t="s">
        <v>1185</v>
      </c>
      <c r="M7739" t="s">
        <v>4656</v>
      </c>
    </row>
    <row r="7740" spans="12:13" x14ac:dyDescent="0.25">
      <c r="L7740" t="s">
        <v>1185</v>
      </c>
      <c r="M7740" t="s">
        <v>4656</v>
      </c>
    </row>
    <row r="7741" spans="12:13" x14ac:dyDescent="0.25">
      <c r="L7741" t="s">
        <v>1185</v>
      </c>
      <c r="M7741" t="s">
        <v>4656</v>
      </c>
    </row>
    <row r="7742" spans="12:13" x14ac:dyDescent="0.25">
      <c r="L7742" t="s">
        <v>1185</v>
      </c>
      <c r="M7742" t="s">
        <v>4656</v>
      </c>
    </row>
    <row r="7743" spans="12:13" x14ac:dyDescent="0.25">
      <c r="L7743" t="s">
        <v>1185</v>
      </c>
      <c r="M7743" t="s">
        <v>4656</v>
      </c>
    </row>
    <row r="7744" spans="12:13" x14ac:dyDescent="0.25">
      <c r="L7744" t="s">
        <v>1185</v>
      </c>
      <c r="M7744" t="s">
        <v>4656</v>
      </c>
    </row>
    <row r="7745" spans="12:13" x14ac:dyDescent="0.25">
      <c r="L7745" t="s">
        <v>1185</v>
      </c>
      <c r="M7745" t="s">
        <v>4656</v>
      </c>
    </row>
    <row r="7746" spans="12:13" x14ac:dyDescent="0.25">
      <c r="L7746" t="s">
        <v>1185</v>
      </c>
      <c r="M7746" t="s">
        <v>4656</v>
      </c>
    </row>
    <row r="7747" spans="12:13" x14ac:dyDescent="0.25">
      <c r="L7747" t="s">
        <v>1185</v>
      </c>
      <c r="M7747" t="s">
        <v>4656</v>
      </c>
    </row>
    <row r="7748" spans="12:13" x14ac:dyDescent="0.25">
      <c r="L7748" t="s">
        <v>1185</v>
      </c>
      <c r="M7748" t="s">
        <v>4656</v>
      </c>
    </row>
    <row r="7749" spans="12:13" x14ac:dyDescent="0.25">
      <c r="L7749" t="s">
        <v>1185</v>
      </c>
      <c r="M7749" t="s">
        <v>4656</v>
      </c>
    </row>
    <row r="7750" spans="12:13" x14ac:dyDescent="0.25">
      <c r="L7750" t="s">
        <v>1185</v>
      </c>
      <c r="M7750" t="s">
        <v>4656</v>
      </c>
    </row>
    <row r="7751" spans="12:13" x14ac:dyDescent="0.25">
      <c r="L7751" t="s">
        <v>1185</v>
      </c>
      <c r="M7751" t="s">
        <v>4656</v>
      </c>
    </row>
    <row r="7752" spans="12:13" x14ac:dyDescent="0.25">
      <c r="L7752" t="s">
        <v>1185</v>
      </c>
      <c r="M7752" t="s">
        <v>4656</v>
      </c>
    </row>
    <row r="7753" spans="12:13" x14ac:dyDescent="0.25">
      <c r="L7753" t="s">
        <v>1185</v>
      </c>
      <c r="M7753" t="s">
        <v>4656</v>
      </c>
    </row>
    <row r="7754" spans="12:13" x14ac:dyDescent="0.25">
      <c r="L7754" t="s">
        <v>1185</v>
      </c>
      <c r="M7754" t="s">
        <v>4656</v>
      </c>
    </row>
    <row r="7755" spans="12:13" x14ac:dyDescent="0.25">
      <c r="L7755" t="s">
        <v>1185</v>
      </c>
      <c r="M7755" t="s">
        <v>4651</v>
      </c>
    </row>
    <row r="7756" spans="12:13" x14ac:dyDescent="0.25">
      <c r="L7756" t="s">
        <v>1185</v>
      </c>
      <c r="M7756" t="s">
        <v>4651</v>
      </c>
    </row>
    <row r="7757" spans="12:13" x14ac:dyDescent="0.25">
      <c r="L7757" t="s">
        <v>1185</v>
      </c>
      <c r="M7757" t="s">
        <v>4651</v>
      </c>
    </row>
    <row r="7758" spans="12:13" x14ac:dyDescent="0.25">
      <c r="L7758" t="s">
        <v>1185</v>
      </c>
      <c r="M7758" t="s">
        <v>4651</v>
      </c>
    </row>
    <row r="7759" spans="12:13" x14ac:dyDescent="0.25">
      <c r="L7759" t="s">
        <v>1185</v>
      </c>
      <c r="M7759" t="s">
        <v>4651</v>
      </c>
    </row>
    <row r="7760" spans="12:13" x14ac:dyDescent="0.25">
      <c r="L7760" t="s">
        <v>1185</v>
      </c>
      <c r="M7760" t="s">
        <v>4651</v>
      </c>
    </row>
    <row r="7761" spans="12:13" x14ac:dyDescent="0.25">
      <c r="L7761" t="s">
        <v>1185</v>
      </c>
      <c r="M7761" t="s">
        <v>4651</v>
      </c>
    </row>
    <row r="7762" spans="12:13" x14ac:dyDescent="0.25">
      <c r="L7762" t="s">
        <v>1185</v>
      </c>
      <c r="M7762" t="s">
        <v>4651</v>
      </c>
    </row>
    <row r="7763" spans="12:13" x14ac:dyDescent="0.25">
      <c r="L7763" t="s">
        <v>1185</v>
      </c>
      <c r="M7763" t="s">
        <v>4656</v>
      </c>
    </row>
    <row r="7764" spans="12:13" x14ac:dyDescent="0.25">
      <c r="L7764" t="s">
        <v>1185</v>
      </c>
      <c r="M7764" t="s">
        <v>4656</v>
      </c>
    </row>
    <row r="7765" spans="12:13" x14ac:dyDescent="0.25">
      <c r="L7765" t="s">
        <v>1185</v>
      </c>
      <c r="M7765" t="s">
        <v>4656</v>
      </c>
    </row>
    <row r="7766" spans="12:13" x14ac:dyDescent="0.25">
      <c r="L7766" t="s">
        <v>1185</v>
      </c>
      <c r="M7766" t="s">
        <v>4656</v>
      </c>
    </row>
    <row r="7767" spans="12:13" x14ac:dyDescent="0.25">
      <c r="L7767" t="s">
        <v>1185</v>
      </c>
      <c r="M7767" t="s">
        <v>4656</v>
      </c>
    </row>
    <row r="7768" spans="12:13" x14ac:dyDescent="0.25">
      <c r="L7768" t="s">
        <v>1185</v>
      </c>
      <c r="M7768" t="s">
        <v>4656</v>
      </c>
    </row>
    <row r="7769" spans="12:13" x14ac:dyDescent="0.25">
      <c r="L7769" t="s">
        <v>1185</v>
      </c>
      <c r="M7769" t="s">
        <v>4656</v>
      </c>
    </row>
    <row r="7770" spans="12:13" x14ac:dyDescent="0.25">
      <c r="L7770" t="s">
        <v>1185</v>
      </c>
      <c r="M7770" t="s">
        <v>4656</v>
      </c>
    </row>
    <row r="7771" spans="12:13" x14ac:dyDescent="0.25">
      <c r="L7771" t="s">
        <v>1185</v>
      </c>
      <c r="M7771" t="s">
        <v>4656</v>
      </c>
    </row>
    <row r="7772" spans="12:13" x14ac:dyDescent="0.25">
      <c r="L7772" t="s">
        <v>1185</v>
      </c>
      <c r="M7772" t="s">
        <v>4656</v>
      </c>
    </row>
    <row r="7773" spans="12:13" x14ac:dyDescent="0.25">
      <c r="L7773" t="s">
        <v>1185</v>
      </c>
      <c r="M7773" t="s">
        <v>4656</v>
      </c>
    </row>
    <row r="7774" spans="12:13" x14ac:dyDescent="0.25">
      <c r="L7774" t="s">
        <v>1185</v>
      </c>
      <c r="M7774" t="s">
        <v>4656</v>
      </c>
    </row>
    <row r="7775" spans="12:13" x14ac:dyDescent="0.25">
      <c r="L7775" t="s">
        <v>1185</v>
      </c>
      <c r="M7775" t="s">
        <v>4656</v>
      </c>
    </row>
    <row r="7776" spans="12:13" x14ac:dyDescent="0.25">
      <c r="L7776" t="s">
        <v>1185</v>
      </c>
      <c r="M7776" t="s">
        <v>4656</v>
      </c>
    </row>
    <row r="7777" spans="12:13" x14ac:dyDescent="0.25">
      <c r="L7777" t="s">
        <v>1185</v>
      </c>
      <c r="M7777" t="s">
        <v>4656</v>
      </c>
    </row>
    <row r="7778" spans="12:13" x14ac:dyDescent="0.25">
      <c r="L7778" t="s">
        <v>1185</v>
      </c>
      <c r="M7778" t="s">
        <v>4656</v>
      </c>
    </row>
    <row r="7779" spans="12:13" x14ac:dyDescent="0.25">
      <c r="L7779" t="s">
        <v>1185</v>
      </c>
      <c r="M7779" t="s">
        <v>4660</v>
      </c>
    </row>
    <row r="7780" spans="12:13" x14ac:dyDescent="0.25">
      <c r="L7780" t="s">
        <v>1185</v>
      </c>
      <c r="M7780" t="s">
        <v>4660</v>
      </c>
    </row>
    <row r="7781" spans="12:13" x14ac:dyDescent="0.25">
      <c r="L7781" t="s">
        <v>1185</v>
      </c>
      <c r="M7781" t="s">
        <v>4660</v>
      </c>
    </row>
    <row r="7782" spans="12:13" x14ac:dyDescent="0.25">
      <c r="L7782" t="s">
        <v>1185</v>
      </c>
      <c r="M7782" t="s">
        <v>4660</v>
      </c>
    </row>
    <row r="7783" spans="12:13" x14ac:dyDescent="0.25">
      <c r="L7783" t="s">
        <v>1185</v>
      </c>
      <c r="M7783" t="s">
        <v>4661</v>
      </c>
    </row>
    <row r="7784" spans="12:13" x14ac:dyDescent="0.25">
      <c r="L7784" t="s">
        <v>1185</v>
      </c>
      <c r="M7784" t="s">
        <v>4661</v>
      </c>
    </row>
    <row r="7785" spans="12:13" x14ac:dyDescent="0.25">
      <c r="L7785" t="s">
        <v>1185</v>
      </c>
      <c r="M7785" t="s">
        <v>4661</v>
      </c>
    </row>
    <row r="7786" spans="12:13" x14ac:dyDescent="0.25">
      <c r="L7786" t="s">
        <v>1185</v>
      </c>
      <c r="M7786" t="s">
        <v>4661</v>
      </c>
    </row>
    <row r="7787" spans="12:13" x14ac:dyDescent="0.25">
      <c r="L7787" t="s">
        <v>1185</v>
      </c>
      <c r="M7787" t="s">
        <v>4661</v>
      </c>
    </row>
    <row r="7788" spans="12:13" x14ac:dyDescent="0.25">
      <c r="L7788" t="s">
        <v>1185</v>
      </c>
      <c r="M7788" t="s">
        <v>4661</v>
      </c>
    </row>
    <row r="7789" spans="12:13" x14ac:dyDescent="0.25">
      <c r="L7789" t="s">
        <v>1185</v>
      </c>
      <c r="M7789" t="s">
        <v>4661</v>
      </c>
    </row>
    <row r="7790" spans="12:13" x14ac:dyDescent="0.25">
      <c r="L7790" t="s">
        <v>1185</v>
      </c>
      <c r="M7790" t="s">
        <v>4661</v>
      </c>
    </row>
    <row r="7791" spans="12:13" x14ac:dyDescent="0.25">
      <c r="L7791" t="s">
        <v>1185</v>
      </c>
      <c r="M7791" t="s">
        <v>4664</v>
      </c>
    </row>
    <row r="7792" spans="12:13" x14ac:dyDescent="0.25">
      <c r="L7792" t="s">
        <v>1185</v>
      </c>
      <c r="M7792" t="s">
        <v>4664</v>
      </c>
    </row>
    <row r="7793" spans="12:13" x14ac:dyDescent="0.25">
      <c r="L7793" t="s">
        <v>1185</v>
      </c>
      <c r="M7793" t="s">
        <v>4664</v>
      </c>
    </row>
    <row r="7794" spans="12:13" x14ac:dyDescent="0.25">
      <c r="L7794" t="s">
        <v>1185</v>
      </c>
      <c r="M7794" t="s">
        <v>4664</v>
      </c>
    </row>
    <row r="7795" spans="12:13" x14ac:dyDescent="0.25">
      <c r="L7795" t="s">
        <v>1185</v>
      </c>
      <c r="M7795" t="s">
        <v>4654</v>
      </c>
    </row>
    <row r="7796" spans="12:13" x14ac:dyDescent="0.25">
      <c r="L7796" t="s">
        <v>1185</v>
      </c>
      <c r="M7796" t="s">
        <v>4654</v>
      </c>
    </row>
    <row r="7797" spans="12:13" x14ac:dyDescent="0.25">
      <c r="L7797" t="s">
        <v>1185</v>
      </c>
      <c r="M7797" t="s">
        <v>4654</v>
      </c>
    </row>
    <row r="7798" spans="12:13" x14ac:dyDescent="0.25">
      <c r="L7798" t="s">
        <v>1185</v>
      </c>
      <c r="M7798" t="s">
        <v>4654</v>
      </c>
    </row>
    <row r="7799" spans="12:13" x14ac:dyDescent="0.25">
      <c r="L7799" t="s">
        <v>1185</v>
      </c>
      <c r="M7799" t="s">
        <v>4651</v>
      </c>
    </row>
    <row r="7800" spans="12:13" x14ac:dyDescent="0.25">
      <c r="L7800" t="s">
        <v>1185</v>
      </c>
      <c r="M7800" t="s">
        <v>4651</v>
      </c>
    </row>
    <row r="7801" spans="12:13" x14ac:dyDescent="0.25">
      <c r="L7801" t="s">
        <v>1185</v>
      </c>
      <c r="M7801" t="s">
        <v>4651</v>
      </c>
    </row>
    <row r="7802" spans="12:13" x14ac:dyDescent="0.25">
      <c r="L7802" t="s">
        <v>1185</v>
      </c>
      <c r="M7802" t="s">
        <v>4651</v>
      </c>
    </row>
    <row r="7803" spans="12:13" x14ac:dyDescent="0.25">
      <c r="L7803" t="s">
        <v>1185</v>
      </c>
      <c r="M7803" t="s">
        <v>4656</v>
      </c>
    </row>
    <row r="7804" spans="12:13" x14ac:dyDescent="0.25">
      <c r="L7804" t="s">
        <v>1185</v>
      </c>
      <c r="M7804" t="s">
        <v>4656</v>
      </c>
    </row>
    <row r="7805" spans="12:13" x14ac:dyDescent="0.25">
      <c r="L7805" t="s">
        <v>1185</v>
      </c>
      <c r="M7805" t="s">
        <v>4656</v>
      </c>
    </row>
    <row r="7806" spans="12:13" x14ac:dyDescent="0.25">
      <c r="L7806" t="s">
        <v>1185</v>
      </c>
      <c r="M7806" t="s">
        <v>4656</v>
      </c>
    </row>
    <row r="7807" spans="12:13" x14ac:dyDescent="0.25">
      <c r="L7807" t="s">
        <v>1185</v>
      </c>
      <c r="M7807" t="s">
        <v>4656</v>
      </c>
    </row>
    <row r="7808" spans="12:13" x14ac:dyDescent="0.25">
      <c r="L7808" t="s">
        <v>1185</v>
      </c>
      <c r="M7808" t="s">
        <v>4656</v>
      </c>
    </row>
    <row r="7809" spans="12:13" x14ac:dyDescent="0.25">
      <c r="L7809" t="s">
        <v>1185</v>
      </c>
      <c r="M7809" t="s">
        <v>4656</v>
      </c>
    </row>
    <row r="7810" spans="12:13" x14ac:dyDescent="0.25">
      <c r="L7810" t="s">
        <v>1185</v>
      </c>
      <c r="M7810" t="s">
        <v>4656</v>
      </c>
    </row>
    <row r="7811" spans="12:13" x14ac:dyDescent="0.25">
      <c r="L7811" t="s">
        <v>1185</v>
      </c>
      <c r="M7811" t="s">
        <v>4656</v>
      </c>
    </row>
    <row r="7812" spans="12:13" x14ac:dyDescent="0.25">
      <c r="L7812" t="s">
        <v>1185</v>
      </c>
      <c r="M7812" t="s">
        <v>4656</v>
      </c>
    </row>
    <row r="7813" spans="12:13" x14ac:dyDescent="0.25">
      <c r="L7813" t="s">
        <v>1185</v>
      </c>
      <c r="M7813" t="s">
        <v>4656</v>
      </c>
    </row>
    <row r="7814" spans="12:13" x14ac:dyDescent="0.25">
      <c r="L7814" t="s">
        <v>1185</v>
      </c>
      <c r="M7814" t="s">
        <v>4656</v>
      </c>
    </row>
    <row r="7815" spans="12:13" x14ac:dyDescent="0.25">
      <c r="L7815" t="s">
        <v>1185</v>
      </c>
      <c r="M7815" t="s">
        <v>4656</v>
      </c>
    </row>
    <row r="7816" spans="12:13" x14ac:dyDescent="0.25">
      <c r="L7816" t="s">
        <v>1185</v>
      </c>
      <c r="M7816" t="s">
        <v>4656</v>
      </c>
    </row>
    <row r="7817" spans="12:13" x14ac:dyDescent="0.25">
      <c r="L7817" t="s">
        <v>1185</v>
      </c>
      <c r="M7817" t="s">
        <v>4656</v>
      </c>
    </row>
    <row r="7818" spans="12:13" x14ac:dyDescent="0.25">
      <c r="L7818" t="s">
        <v>1185</v>
      </c>
      <c r="M7818" t="s">
        <v>4656</v>
      </c>
    </row>
    <row r="7819" spans="12:13" x14ac:dyDescent="0.25">
      <c r="L7819" t="s">
        <v>1185</v>
      </c>
      <c r="M7819" t="s">
        <v>4656</v>
      </c>
    </row>
    <row r="7820" spans="12:13" x14ac:dyDescent="0.25">
      <c r="L7820" t="s">
        <v>1185</v>
      </c>
      <c r="M7820" t="s">
        <v>4656</v>
      </c>
    </row>
    <row r="7821" spans="12:13" x14ac:dyDescent="0.25">
      <c r="L7821" t="s">
        <v>1185</v>
      </c>
      <c r="M7821" t="s">
        <v>4656</v>
      </c>
    </row>
    <row r="7822" spans="12:13" x14ac:dyDescent="0.25">
      <c r="L7822" t="s">
        <v>1185</v>
      </c>
      <c r="M7822" t="s">
        <v>4656</v>
      </c>
    </row>
    <row r="7823" spans="12:13" x14ac:dyDescent="0.25">
      <c r="L7823" t="s">
        <v>1185</v>
      </c>
      <c r="M7823" t="s">
        <v>4656</v>
      </c>
    </row>
    <row r="7824" spans="12:13" x14ac:dyDescent="0.25">
      <c r="L7824" t="s">
        <v>1185</v>
      </c>
      <c r="M7824" t="s">
        <v>4656</v>
      </c>
    </row>
    <row r="7825" spans="12:13" x14ac:dyDescent="0.25">
      <c r="L7825" t="s">
        <v>1185</v>
      </c>
      <c r="M7825" t="s">
        <v>4656</v>
      </c>
    </row>
    <row r="7826" spans="12:13" x14ac:dyDescent="0.25">
      <c r="L7826" t="s">
        <v>1185</v>
      </c>
      <c r="M7826" t="s">
        <v>4656</v>
      </c>
    </row>
    <row r="7827" spans="12:13" x14ac:dyDescent="0.25">
      <c r="L7827" t="s">
        <v>1185</v>
      </c>
      <c r="M7827" t="s">
        <v>4649</v>
      </c>
    </row>
    <row r="7828" spans="12:13" x14ac:dyDescent="0.25">
      <c r="L7828" t="s">
        <v>1185</v>
      </c>
      <c r="M7828" t="s">
        <v>4649</v>
      </c>
    </row>
    <row r="7829" spans="12:13" x14ac:dyDescent="0.25">
      <c r="L7829" t="s">
        <v>1185</v>
      </c>
      <c r="M7829" t="s">
        <v>4649</v>
      </c>
    </row>
    <row r="7830" spans="12:13" x14ac:dyDescent="0.25">
      <c r="L7830" t="s">
        <v>1185</v>
      </c>
      <c r="M7830" t="s">
        <v>4649</v>
      </c>
    </row>
    <row r="7831" spans="12:13" x14ac:dyDescent="0.25">
      <c r="L7831" t="s">
        <v>1185</v>
      </c>
      <c r="M7831" t="s">
        <v>4649</v>
      </c>
    </row>
    <row r="7832" spans="12:13" x14ac:dyDescent="0.25">
      <c r="L7832" t="s">
        <v>1185</v>
      </c>
      <c r="M7832" t="s">
        <v>4649</v>
      </c>
    </row>
    <row r="7833" spans="12:13" x14ac:dyDescent="0.25">
      <c r="L7833" t="s">
        <v>1185</v>
      </c>
      <c r="M7833" t="s">
        <v>4649</v>
      </c>
    </row>
    <row r="7834" spans="12:13" x14ac:dyDescent="0.25">
      <c r="L7834" t="s">
        <v>1185</v>
      </c>
      <c r="M7834" t="s">
        <v>4649</v>
      </c>
    </row>
    <row r="7835" spans="12:13" x14ac:dyDescent="0.25">
      <c r="L7835" t="s">
        <v>1185</v>
      </c>
      <c r="M7835" t="s">
        <v>4649</v>
      </c>
    </row>
    <row r="7836" spans="12:13" x14ac:dyDescent="0.25">
      <c r="L7836" t="s">
        <v>1185</v>
      </c>
      <c r="M7836" t="s">
        <v>4649</v>
      </c>
    </row>
    <row r="7837" spans="12:13" x14ac:dyDescent="0.25">
      <c r="L7837" t="s">
        <v>1185</v>
      </c>
      <c r="M7837" t="s">
        <v>4649</v>
      </c>
    </row>
    <row r="7838" spans="12:13" x14ac:dyDescent="0.25">
      <c r="L7838" t="s">
        <v>1185</v>
      </c>
      <c r="M7838" t="s">
        <v>4649</v>
      </c>
    </row>
    <row r="7839" spans="12:13" x14ac:dyDescent="0.25">
      <c r="L7839" t="s">
        <v>1185</v>
      </c>
      <c r="M7839" t="s">
        <v>4649</v>
      </c>
    </row>
    <row r="7840" spans="12:13" x14ac:dyDescent="0.25">
      <c r="L7840" t="s">
        <v>1185</v>
      </c>
      <c r="M7840" t="s">
        <v>4649</v>
      </c>
    </row>
    <row r="7841" spans="12:13" x14ac:dyDescent="0.25">
      <c r="L7841" t="s">
        <v>1185</v>
      </c>
      <c r="M7841" t="s">
        <v>4649</v>
      </c>
    </row>
    <row r="7842" spans="12:13" x14ac:dyDescent="0.25">
      <c r="L7842" t="s">
        <v>1185</v>
      </c>
      <c r="M7842" t="s">
        <v>4649</v>
      </c>
    </row>
    <row r="7843" spans="12:13" x14ac:dyDescent="0.25">
      <c r="L7843" t="s">
        <v>1185</v>
      </c>
      <c r="M7843" t="s">
        <v>4651</v>
      </c>
    </row>
    <row r="7844" spans="12:13" x14ac:dyDescent="0.25">
      <c r="L7844" t="s">
        <v>1185</v>
      </c>
      <c r="M7844" t="s">
        <v>4651</v>
      </c>
    </row>
    <row r="7845" spans="12:13" x14ac:dyDescent="0.25">
      <c r="L7845" t="s">
        <v>1185</v>
      </c>
      <c r="M7845" t="s">
        <v>4651</v>
      </c>
    </row>
    <row r="7846" spans="12:13" x14ac:dyDescent="0.25">
      <c r="L7846" t="s">
        <v>1185</v>
      </c>
      <c r="M7846" t="s">
        <v>4651</v>
      </c>
    </row>
    <row r="7847" spans="12:13" x14ac:dyDescent="0.25">
      <c r="L7847" t="s">
        <v>1185</v>
      </c>
      <c r="M7847" t="s">
        <v>4651</v>
      </c>
    </row>
    <row r="7848" spans="12:13" x14ac:dyDescent="0.25">
      <c r="L7848" t="s">
        <v>1185</v>
      </c>
      <c r="M7848" t="s">
        <v>4651</v>
      </c>
    </row>
    <row r="7849" spans="12:13" x14ac:dyDescent="0.25">
      <c r="L7849" t="s">
        <v>1185</v>
      </c>
      <c r="M7849" t="s">
        <v>4651</v>
      </c>
    </row>
    <row r="7850" spans="12:13" x14ac:dyDescent="0.25">
      <c r="L7850" t="s">
        <v>1185</v>
      </c>
      <c r="M7850" t="s">
        <v>4651</v>
      </c>
    </row>
    <row r="7851" spans="12:13" x14ac:dyDescent="0.25">
      <c r="L7851" t="s">
        <v>1185</v>
      </c>
      <c r="M7851" t="s">
        <v>4651</v>
      </c>
    </row>
    <row r="7852" spans="12:13" x14ac:dyDescent="0.25">
      <c r="L7852" t="s">
        <v>1185</v>
      </c>
      <c r="M7852" t="s">
        <v>4651</v>
      </c>
    </row>
    <row r="7853" spans="12:13" x14ac:dyDescent="0.25">
      <c r="L7853" t="s">
        <v>1185</v>
      </c>
      <c r="M7853" t="s">
        <v>4651</v>
      </c>
    </row>
    <row r="7854" spans="12:13" x14ac:dyDescent="0.25">
      <c r="L7854" t="s">
        <v>1185</v>
      </c>
      <c r="M7854" t="s">
        <v>4651</v>
      </c>
    </row>
    <row r="7855" spans="12:13" x14ac:dyDescent="0.25">
      <c r="L7855" t="s">
        <v>1185</v>
      </c>
      <c r="M7855" t="s">
        <v>4651</v>
      </c>
    </row>
    <row r="7856" spans="12:13" x14ac:dyDescent="0.25">
      <c r="L7856" t="s">
        <v>1185</v>
      </c>
      <c r="M7856" t="s">
        <v>4651</v>
      </c>
    </row>
    <row r="7857" spans="12:13" x14ac:dyDescent="0.25">
      <c r="L7857" t="s">
        <v>1185</v>
      </c>
      <c r="M7857" t="s">
        <v>4651</v>
      </c>
    </row>
    <row r="7858" spans="12:13" x14ac:dyDescent="0.25">
      <c r="L7858" t="s">
        <v>1185</v>
      </c>
      <c r="M7858" t="s">
        <v>4651</v>
      </c>
    </row>
    <row r="7859" spans="12:13" x14ac:dyDescent="0.25">
      <c r="L7859" t="s">
        <v>1185</v>
      </c>
      <c r="M7859" t="s">
        <v>4651</v>
      </c>
    </row>
    <row r="7860" spans="12:13" x14ac:dyDescent="0.25">
      <c r="L7860" t="s">
        <v>1185</v>
      </c>
      <c r="M7860" t="s">
        <v>4651</v>
      </c>
    </row>
    <row r="7861" spans="12:13" x14ac:dyDescent="0.25">
      <c r="L7861" t="s">
        <v>1185</v>
      </c>
      <c r="M7861" t="s">
        <v>4651</v>
      </c>
    </row>
    <row r="7862" spans="12:13" x14ac:dyDescent="0.25">
      <c r="L7862" t="s">
        <v>1185</v>
      </c>
      <c r="M7862" t="s">
        <v>4651</v>
      </c>
    </row>
    <row r="7863" spans="12:13" x14ac:dyDescent="0.25">
      <c r="L7863" t="s">
        <v>1185</v>
      </c>
      <c r="M7863" t="s">
        <v>4651</v>
      </c>
    </row>
    <row r="7864" spans="12:13" x14ac:dyDescent="0.25">
      <c r="L7864" t="s">
        <v>1185</v>
      </c>
      <c r="M7864" t="s">
        <v>4651</v>
      </c>
    </row>
    <row r="7865" spans="12:13" x14ac:dyDescent="0.25">
      <c r="L7865" t="s">
        <v>1185</v>
      </c>
      <c r="M7865" t="s">
        <v>4651</v>
      </c>
    </row>
    <row r="7866" spans="12:13" x14ac:dyDescent="0.25">
      <c r="L7866" t="s">
        <v>1185</v>
      </c>
      <c r="M7866" t="s">
        <v>4651</v>
      </c>
    </row>
    <row r="7867" spans="12:13" x14ac:dyDescent="0.25">
      <c r="L7867" t="s">
        <v>1185</v>
      </c>
      <c r="M7867" t="s">
        <v>4651</v>
      </c>
    </row>
    <row r="7868" spans="12:13" x14ac:dyDescent="0.25">
      <c r="L7868" t="s">
        <v>1185</v>
      </c>
      <c r="M7868" t="s">
        <v>4651</v>
      </c>
    </row>
    <row r="7869" spans="12:13" x14ac:dyDescent="0.25">
      <c r="L7869" t="s">
        <v>1185</v>
      </c>
      <c r="M7869" t="s">
        <v>4651</v>
      </c>
    </row>
    <row r="7870" spans="12:13" x14ac:dyDescent="0.25">
      <c r="L7870" t="s">
        <v>1185</v>
      </c>
      <c r="M7870" t="s">
        <v>4651</v>
      </c>
    </row>
    <row r="7871" spans="12:13" x14ac:dyDescent="0.25">
      <c r="L7871" t="s">
        <v>1185</v>
      </c>
      <c r="M7871" t="s">
        <v>4651</v>
      </c>
    </row>
    <row r="7872" spans="12:13" x14ac:dyDescent="0.25">
      <c r="L7872" t="s">
        <v>1185</v>
      </c>
      <c r="M7872" t="s">
        <v>4651</v>
      </c>
    </row>
    <row r="7873" spans="12:13" x14ac:dyDescent="0.25">
      <c r="L7873" t="s">
        <v>1185</v>
      </c>
      <c r="M7873" t="s">
        <v>4651</v>
      </c>
    </row>
    <row r="7874" spans="12:13" x14ac:dyDescent="0.25">
      <c r="L7874" t="s">
        <v>1185</v>
      </c>
      <c r="M7874" t="s">
        <v>4651</v>
      </c>
    </row>
    <row r="7875" spans="12:13" x14ac:dyDescent="0.25">
      <c r="L7875" t="s">
        <v>1185</v>
      </c>
      <c r="M7875" t="s">
        <v>4651</v>
      </c>
    </row>
    <row r="7876" spans="12:13" x14ac:dyDescent="0.25">
      <c r="L7876" t="s">
        <v>1185</v>
      </c>
      <c r="M7876" t="s">
        <v>4651</v>
      </c>
    </row>
    <row r="7877" spans="12:13" x14ac:dyDescent="0.25">
      <c r="L7877" t="s">
        <v>1185</v>
      </c>
      <c r="M7877" t="s">
        <v>4651</v>
      </c>
    </row>
    <row r="7878" spans="12:13" x14ac:dyDescent="0.25">
      <c r="L7878" t="s">
        <v>1185</v>
      </c>
      <c r="M7878" t="s">
        <v>4651</v>
      </c>
    </row>
    <row r="7879" spans="12:13" x14ac:dyDescent="0.25">
      <c r="L7879" t="s">
        <v>1185</v>
      </c>
      <c r="M7879" t="s">
        <v>4651</v>
      </c>
    </row>
    <row r="7880" spans="12:13" x14ac:dyDescent="0.25">
      <c r="L7880" t="s">
        <v>1185</v>
      </c>
      <c r="M7880" t="s">
        <v>4651</v>
      </c>
    </row>
    <row r="7881" spans="12:13" x14ac:dyDescent="0.25">
      <c r="L7881" t="s">
        <v>1185</v>
      </c>
      <c r="M7881" t="s">
        <v>4651</v>
      </c>
    </row>
    <row r="7882" spans="12:13" x14ac:dyDescent="0.25">
      <c r="L7882" t="s">
        <v>1185</v>
      </c>
      <c r="M7882" t="s">
        <v>4651</v>
      </c>
    </row>
    <row r="7883" spans="12:13" x14ac:dyDescent="0.25">
      <c r="L7883" t="s">
        <v>1185</v>
      </c>
      <c r="M7883" t="s">
        <v>4651</v>
      </c>
    </row>
    <row r="7884" spans="12:13" x14ac:dyDescent="0.25">
      <c r="L7884" t="s">
        <v>1185</v>
      </c>
      <c r="M7884" t="s">
        <v>4651</v>
      </c>
    </row>
    <row r="7885" spans="12:13" x14ac:dyDescent="0.25">
      <c r="L7885" t="s">
        <v>1185</v>
      </c>
      <c r="M7885" t="s">
        <v>4651</v>
      </c>
    </row>
    <row r="7886" spans="12:13" x14ac:dyDescent="0.25">
      <c r="L7886" t="s">
        <v>1185</v>
      </c>
      <c r="M7886" t="s">
        <v>4651</v>
      </c>
    </row>
    <row r="7887" spans="12:13" x14ac:dyDescent="0.25">
      <c r="L7887" t="s">
        <v>1185</v>
      </c>
      <c r="M7887" t="s">
        <v>4651</v>
      </c>
    </row>
    <row r="7888" spans="12:13" x14ac:dyDescent="0.25">
      <c r="L7888" t="s">
        <v>1185</v>
      </c>
      <c r="M7888" t="s">
        <v>4651</v>
      </c>
    </row>
    <row r="7889" spans="12:13" x14ac:dyDescent="0.25">
      <c r="L7889" t="s">
        <v>1185</v>
      </c>
      <c r="M7889" t="s">
        <v>4651</v>
      </c>
    </row>
    <row r="7890" spans="12:13" x14ac:dyDescent="0.25">
      <c r="L7890" t="s">
        <v>1185</v>
      </c>
      <c r="M7890" t="s">
        <v>4651</v>
      </c>
    </row>
    <row r="7891" spans="12:13" x14ac:dyDescent="0.25">
      <c r="L7891" t="s">
        <v>1185</v>
      </c>
      <c r="M7891" t="s">
        <v>4651</v>
      </c>
    </row>
    <row r="7892" spans="12:13" x14ac:dyDescent="0.25">
      <c r="L7892" t="s">
        <v>1185</v>
      </c>
      <c r="M7892" t="s">
        <v>4651</v>
      </c>
    </row>
    <row r="7893" spans="12:13" x14ac:dyDescent="0.25">
      <c r="L7893" t="s">
        <v>1185</v>
      </c>
      <c r="M7893" t="s">
        <v>4651</v>
      </c>
    </row>
    <row r="7894" spans="12:13" x14ac:dyDescent="0.25">
      <c r="L7894" t="s">
        <v>1185</v>
      </c>
      <c r="M7894" t="s">
        <v>4651</v>
      </c>
    </row>
    <row r="7895" spans="12:13" x14ac:dyDescent="0.25">
      <c r="L7895" t="s">
        <v>1185</v>
      </c>
      <c r="M7895" t="s">
        <v>4651</v>
      </c>
    </row>
    <row r="7896" spans="12:13" x14ac:dyDescent="0.25">
      <c r="L7896" t="s">
        <v>1185</v>
      </c>
      <c r="M7896" t="s">
        <v>4651</v>
      </c>
    </row>
    <row r="7897" spans="12:13" x14ac:dyDescent="0.25">
      <c r="L7897" t="s">
        <v>1185</v>
      </c>
      <c r="M7897" t="s">
        <v>4651</v>
      </c>
    </row>
    <row r="7898" spans="12:13" x14ac:dyDescent="0.25">
      <c r="L7898" t="s">
        <v>1185</v>
      </c>
      <c r="M7898" t="s">
        <v>4651</v>
      </c>
    </row>
    <row r="7899" spans="12:13" x14ac:dyDescent="0.25">
      <c r="L7899" t="s">
        <v>1185</v>
      </c>
      <c r="M7899" t="s">
        <v>4651</v>
      </c>
    </row>
    <row r="7900" spans="12:13" x14ac:dyDescent="0.25">
      <c r="L7900" t="s">
        <v>1185</v>
      </c>
      <c r="M7900" t="s">
        <v>4651</v>
      </c>
    </row>
    <row r="7901" spans="12:13" x14ac:dyDescent="0.25">
      <c r="L7901" t="s">
        <v>1185</v>
      </c>
      <c r="M7901" t="s">
        <v>4651</v>
      </c>
    </row>
    <row r="7902" spans="12:13" x14ac:dyDescent="0.25">
      <c r="L7902" t="s">
        <v>1185</v>
      </c>
      <c r="M7902" t="s">
        <v>4651</v>
      </c>
    </row>
    <row r="7903" spans="12:13" x14ac:dyDescent="0.25">
      <c r="L7903" t="s">
        <v>1185</v>
      </c>
      <c r="M7903" t="s">
        <v>4651</v>
      </c>
    </row>
    <row r="7904" spans="12:13" x14ac:dyDescent="0.25">
      <c r="L7904" t="s">
        <v>1185</v>
      </c>
      <c r="M7904" t="s">
        <v>4651</v>
      </c>
    </row>
    <row r="7905" spans="12:13" x14ac:dyDescent="0.25">
      <c r="L7905" t="s">
        <v>1185</v>
      </c>
      <c r="M7905" t="s">
        <v>4651</v>
      </c>
    </row>
    <row r="7906" spans="12:13" x14ac:dyDescent="0.25">
      <c r="L7906" t="s">
        <v>1185</v>
      </c>
      <c r="M7906" t="s">
        <v>4651</v>
      </c>
    </row>
    <row r="7907" spans="12:13" x14ac:dyDescent="0.25">
      <c r="L7907" t="s">
        <v>1185</v>
      </c>
      <c r="M7907" t="s">
        <v>4651</v>
      </c>
    </row>
    <row r="7908" spans="12:13" x14ac:dyDescent="0.25">
      <c r="L7908" t="s">
        <v>1185</v>
      </c>
      <c r="M7908" t="s">
        <v>4651</v>
      </c>
    </row>
    <row r="7909" spans="12:13" x14ac:dyDescent="0.25">
      <c r="L7909" t="s">
        <v>1185</v>
      </c>
      <c r="M7909" t="s">
        <v>4651</v>
      </c>
    </row>
    <row r="7910" spans="12:13" x14ac:dyDescent="0.25">
      <c r="L7910" t="s">
        <v>1185</v>
      </c>
      <c r="M7910" t="s">
        <v>4651</v>
      </c>
    </row>
    <row r="7911" spans="12:13" x14ac:dyDescent="0.25">
      <c r="L7911" t="s">
        <v>1185</v>
      </c>
      <c r="M7911" t="s">
        <v>4651</v>
      </c>
    </row>
    <row r="7912" spans="12:13" x14ac:dyDescent="0.25">
      <c r="L7912" t="s">
        <v>1185</v>
      </c>
      <c r="M7912" t="s">
        <v>4651</v>
      </c>
    </row>
    <row r="7913" spans="12:13" x14ac:dyDescent="0.25">
      <c r="L7913" t="s">
        <v>1185</v>
      </c>
      <c r="M7913" t="s">
        <v>4651</v>
      </c>
    </row>
    <row r="7914" spans="12:13" x14ac:dyDescent="0.25">
      <c r="L7914" t="s">
        <v>1185</v>
      </c>
      <c r="M7914" t="s">
        <v>4651</v>
      </c>
    </row>
    <row r="7915" spans="12:13" x14ac:dyDescent="0.25">
      <c r="L7915" t="s">
        <v>1185</v>
      </c>
      <c r="M7915" t="s">
        <v>4651</v>
      </c>
    </row>
    <row r="7916" spans="12:13" x14ac:dyDescent="0.25">
      <c r="L7916" t="s">
        <v>1185</v>
      </c>
      <c r="M7916" t="s">
        <v>4651</v>
      </c>
    </row>
    <row r="7917" spans="12:13" x14ac:dyDescent="0.25">
      <c r="L7917" t="s">
        <v>1185</v>
      </c>
      <c r="M7917" t="s">
        <v>4651</v>
      </c>
    </row>
    <row r="7918" spans="12:13" x14ac:dyDescent="0.25">
      <c r="L7918" t="s">
        <v>1185</v>
      </c>
      <c r="M7918" t="s">
        <v>4651</v>
      </c>
    </row>
    <row r="7919" spans="12:13" x14ac:dyDescent="0.25">
      <c r="L7919" t="s">
        <v>1185</v>
      </c>
      <c r="M7919" t="s">
        <v>4651</v>
      </c>
    </row>
    <row r="7920" spans="12:13" x14ac:dyDescent="0.25">
      <c r="L7920" t="s">
        <v>1185</v>
      </c>
      <c r="M7920" t="s">
        <v>4651</v>
      </c>
    </row>
    <row r="7921" spans="12:13" x14ac:dyDescent="0.25">
      <c r="L7921" t="s">
        <v>1185</v>
      </c>
      <c r="M7921" t="s">
        <v>4651</v>
      </c>
    </row>
    <row r="7922" spans="12:13" x14ac:dyDescent="0.25">
      <c r="L7922" t="s">
        <v>1185</v>
      </c>
      <c r="M7922" t="s">
        <v>4651</v>
      </c>
    </row>
    <row r="7923" spans="12:13" x14ac:dyDescent="0.25">
      <c r="L7923" t="s">
        <v>1185</v>
      </c>
      <c r="M7923" t="s">
        <v>4651</v>
      </c>
    </row>
    <row r="7924" spans="12:13" x14ac:dyDescent="0.25">
      <c r="L7924" t="s">
        <v>1185</v>
      </c>
      <c r="M7924" t="s">
        <v>4651</v>
      </c>
    </row>
    <row r="7925" spans="12:13" x14ac:dyDescent="0.25">
      <c r="L7925" t="s">
        <v>1185</v>
      </c>
      <c r="M7925" t="s">
        <v>4651</v>
      </c>
    </row>
    <row r="7926" spans="12:13" x14ac:dyDescent="0.25">
      <c r="L7926" t="s">
        <v>1185</v>
      </c>
      <c r="M7926" t="s">
        <v>4651</v>
      </c>
    </row>
    <row r="7927" spans="12:13" x14ac:dyDescent="0.25">
      <c r="L7927" t="s">
        <v>1185</v>
      </c>
      <c r="M7927" t="s">
        <v>4651</v>
      </c>
    </row>
    <row r="7928" spans="12:13" x14ac:dyDescent="0.25">
      <c r="L7928" t="s">
        <v>1185</v>
      </c>
      <c r="M7928" t="s">
        <v>4651</v>
      </c>
    </row>
    <row r="7929" spans="12:13" x14ac:dyDescent="0.25">
      <c r="L7929" t="s">
        <v>1185</v>
      </c>
      <c r="M7929" t="s">
        <v>4651</v>
      </c>
    </row>
    <row r="7930" spans="12:13" x14ac:dyDescent="0.25">
      <c r="L7930" t="s">
        <v>1185</v>
      </c>
      <c r="M7930" t="s">
        <v>4651</v>
      </c>
    </row>
    <row r="7931" spans="12:13" x14ac:dyDescent="0.25">
      <c r="L7931" t="s">
        <v>1185</v>
      </c>
      <c r="M7931" t="s">
        <v>4651</v>
      </c>
    </row>
    <row r="7932" spans="12:13" x14ac:dyDescent="0.25">
      <c r="L7932" t="s">
        <v>1185</v>
      </c>
      <c r="M7932" t="s">
        <v>4651</v>
      </c>
    </row>
    <row r="7933" spans="12:13" x14ac:dyDescent="0.25">
      <c r="L7933" t="s">
        <v>1185</v>
      </c>
      <c r="M7933" t="s">
        <v>4651</v>
      </c>
    </row>
    <row r="7934" spans="12:13" x14ac:dyDescent="0.25">
      <c r="L7934" t="s">
        <v>1185</v>
      </c>
      <c r="M7934" t="s">
        <v>4651</v>
      </c>
    </row>
    <row r="7935" spans="12:13" x14ac:dyDescent="0.25">
      <c r="L7935" t="s">
        <v>1185</v>
      </c>
      <c r="M7935" t="s">
        <v>4651</v>
      </c>
    </row>
    <row r="7936" spans="12:13" x14ac:dyDescent="0.25">
      <c r="L7936" t="s">
        <v>1185</v>
      </c>
      <c r="M7936" t="s">
        <v>4651</v>
      </c>
    </row>
    <row r="7937" spans="12:13" x14ac:dyDescent="0.25">
      <c r="L7937" t="s">
        <v>1185</v>
      </c>
      <c r="M7937" t="s">
        <v>4651</v>
      </c>
    </row>
    <row r="7938" spans="12:13" x14ac:dyDescent="0.25">
      <c r="L7938" t="s">
        <v>1185</v>
      </c>
      <c r="M7938" t="s">
        <v>4651</v>
      </c>
    </row>
    <row r="7939" spans="12:13" x14ac:dyDescent="0.25">
      <c r="L7939" t="s">
        <v>1185</v>
      </c>
      <c r="M7939" t="s">
        <v>4651</v>
      </c>
    </row>
    <row r="7940" spans="12:13" x14ac:dyDescent="0.25">
      <c r="L7940" t="s">
        <v>1185</v>
      </c>
      <c r="M7940" t="s">
        <v>4651</v>
      </c>
    </row>
    <row r="7941" spans="12:13" x14ac:dyDescent="0.25">
      <c r="L7941" t="s">
        <v>1185</v>
      </c>
      <c r="M7941" t="s">
        <v>4651</v>
      </c>
    </row>
    <row r="7942" spans="12:13" x14ac:dyDescent="0.25">
      <c r="L7942" t="s">
        <v>1185</v>
      </c>
      <c r="M7942" t="s">
        <v>4651</v>
      </c>
    </row>
    <row r="7943" spans="12:13" x14ac:dyDescent="0.25">
      <c r="L7943" t="s">
        <v>1185</v>
      </c>
      <c r="M7943" t="s">
        <v>4651</v>
      </c>
    </row>
    <row r="7944" spans="12:13" x14ac:dyDescent="0.25">
      <c r="L7944" t="s">
        <v>1185</v>
      </c>
      <c r="M7944" t="s">
        <v>4651</v>
      </c>
    </row>
    <row r="7945" spans="12:13" x14ac:dyDescent="0.25">
      <c r="L7945" t="s">
        <v>1185</v>
      </c>
      <c r="M7945" t="s">
        <v>4651</v>
      </c>
    </row>
    <row r="7946" spans="12:13" x14ac:dyDescent="0.25">
      <c r="L7946" t="s">
        <v>1185</v>
      </c>
      <c r="M7946" t="s">
        <v>4651</v>
      </c>
    </row>
    <row r="7947" spans="12:13" x14ac:dyDescent="0.25">
      <c r="L7947" t="s">
        <v>1185</v>
      </c>
      <c r="M7947" t="s">
        <v>4651</v>
      </c>
    </row>
    <row r="7948" spans="12:13" x14ac:dyDescent="0.25">
      <c r="L7948" t="s">
        <v>1185</v>
      </c>
      <c r="M7948" t="s">
        <v>4651</v>
      </c>
    </row>
    <row r="7949" spans="12:13" x14ac:dyDescent="0.25">
      <c r="L7949" t="s">
        <v>1185</v>
      </c>
      <c r="M7949" t="s">
        <v>4651</v>
      </c>
    </row>
    <row r="7950" spans="12:13" x14ac:dyDescent="0.25">
      <c r="L7950" t="s">
        <v>1185</v>
      </c>
      <c r="M7950" t="s">
        <v>4651</v>
      </c>
    </row>
    <row r="7951" spans="12:13" x14ac:dyDescent="0.25">
      <c r="L7951" t="s">
        <v>1185</v>
      </c>
      <c r="M7951" t="s">
        <v>4651</v>
      </c>
    </row>
    <row r="7952" spans="12:13" x14ac:dyDescent="0.25">
      <c r="L7952" t="s">
        <v>1185</v>
      </c>
      <c r="M7952" t="s">
        <v>4651</v>
      </c>
    </row>
    <row r="7953" spans="12:13" x14ac:dyDescent="0.25">
      <c r="L7953" t="s">
        <v>1185</v>
      </c>
      <c r="M7953" t="s">
        <v>4651</v>
      </c>
    </row>
    <row r="7954" spans="12:13" x14ac:dyDescent="0.25">
      <c r="L7954" t="s">
        <v>1185</v>
      </c>
      <c r="M7954" t="s">
        <v>4651</v>
      </c>
    </row>
    <row r="7955" spans="12:13" x14ac:dyDescent="0.25">
      <c r="L7955" t="s">
        <v>1185</v>
      </c>
      <c r="M7955" t="s">
        <v>4651</v>
      </c>
    </row>
    <row r="7956" spans="12:13" x14ac:dyDescent="0.25">
      <c r="L7956" t="s">
        <v>1185</v>
      </c>
      <c r="M7956" t="s">
        <v>4651</v>
      </c>
    </row>
    <row r="7957" spans="12:13" x14ac:dyDescent="0.25">
      <c r="L7957" t="s">
        <v>1185</v>
      </c>
      <c r="M7957" t="s">
        <v>4651</v>
      </c>
    </row>
    <row r="7958" spans="12:13" x14ac:dyDescent="0.25">
      <c r="L7958" t="s">
        <v>1185</v>
      </c>
      <c r="M7958" t="s">
        <v>4651</v>
      </c>
    </row>
    <row r="7959" spans="12:13" x14ac:dyDescent="0.25">
      <c r="L7959" t="s">
        <v>1185</v>
      </c>
      <c r="M7959" t="s">
        <v>4651</v>
      </c>
    </row>
    <row r="7960" spans="12:13" x14ac:dyDescent="0.25">
      <c r="L7960" t="s">
        <v>1185</v>
      </c>
      <c r="M7960" t="s">
        <v>4651</v>
      </c>
    </row>
    <row r="7961" spans="12:13" x14ac:dyDescent="0.25">
      <c r="L7961" t="s">
        <v>1185</v>
      </c>
      <c r="M7961" t="s">
        <v>4651</v>
      </c>
    </row>
    <row r="7962" spans="12:13" x14ac:dyDescent="0.25">
      <c r="L7962" t="s">
        <v>1185</v>
      </c>
      <c r="M7962" t="s">
        <v>4651</v>
      </c>
    </row>
    <row r="7963" spans="12:13" x14ac:dyDescent="0.25">
      <c r="L7963" t="s">
        <v>1185</v>
      </c>
      <c r="M7963" t="s">
        <v>4651</v>
      </c>
    </row>
    <row r="7964" spans="12:13" x14ac:dyDescent="0.25">
      <c r="L7964" t="s">
        <v>1185</v>
      </c>
      <c r="M7964" t="s">
        <v>4651</v>
      </c>
    </row>
    <row r="7965" spans="12:13" x14ac:dyDescent="0.25">
      <c r="L7965" t="s">
        <v>1185</v>
      </c>
      <c r="M7965" t="s">
        <v>4651</v>
      </c>
    </row>
    <row r="7966" spans="12:13" x14ac:dyDescent="0.25">
      <c r="L7966" t="s">
        <v>1185</v>
      </c>
      <c r="M7966" t="s">
        <v>4651</v>
      </c>
    </row>
    <row r="7967" spans="12:13" x14ac:dyDescent="0.25">
      <c r="L7967" t="s">
        <v>1185</v>
      </c>
      <c r="M7967" t="s">
        <v>4651</v>
      </c>
    </row>
    <row r="7968" spans="12:13" x14ac:dyDescent="0.25">
      <c r="L7968" t="s">
        <v>1185</v>
      </c>
      <c r="M7968" t="s">
        <v>4651</v>
      </c>
    </row>
    <row r="7969" spans="12:13" x14ac:dyDescent="0.25">
      <c r="L7969" t="s">
        <v>1185</v>
      </c>
      <c r="M7969" t="s">
        <v>4651</v>
      </c>
    </row>
    <row r="7970" spans="12:13" x14ac:dyDescent="0.25">
      <c r="L7970" t="s">
        <v>1185</v>
      </c>
      <c r="M7970" t="s">
        <v>4651</v>
      </c>
    </row>
    <row r="7971" spans="12:13" x14ac:dyDescent="0.25">
      <c r="L7971" t="s">
        <v>1185</v>
      </c>
      <c r="M7971" t="s">
        <v>4651</v>
      </c>
    </row>
    <row r="7972" spans="12:13" x14ac:dyDescent="0.25">
      <c r="L7972" t="s">
        <v>1185</v>
      </c>
      <c r="M7972" t="s">
        <v>4651</v>
      </c>
    </row>
    <row r="7973" spans="12:13" x14ac:dyDescent="0.25">
      <c r="L7973" t="s">
        <v>1185</v>
      </c>
      <c r="M7973" t="s">
        <v>4651</v>
      </c>
    </row>
    <row r="7974" spans="12:13" x14ac:dyDescent="0.25">
      <c r="L7974" t="s">
        <v>1185</v>
      </c>
      <c r="M7974" t="s">
        <v>4651</v>
      </c>
    </row>
    <row r="7975" spans="12:13" x14ac:dyDescent="0.25">
      <c r="L7975" t="s">
        <v>1185</v>
      </c>
      <c r="M7975" t="s">
        <v>4651</v>
      </c>
    </row>
    <row r="7976" spans="12:13" x14ac:dyDescent="0.25">
      <c r="L7976" t="s">
        <v>1185</v>
      </c>
      <c r="M7976" t="s">
        <v>4651</v>
      </c>
    </row>
    <row r="7977" spans="12:13" x14ac:dyDescent="0.25">
      <c r="L7977" t="s">
        <v>1185</v>
      </c>
      <c r="M7977" t="s">
        <v>4651</v>
      </c>
    </row>
    <row r="7978" spans="12:13" x14ac:dyDescent="0.25">
      <c r="L7978" t="s">
        <v>1185</v>
      </c>
      <c r="M7978" t="s">
        <v>4651</v>
      </c>
    </row>
    <row r="7979" spans="12:13" x14ac:dyDescent="0.25">
      <c r="L7979" t="s">
        <v>1185</v>
      </c>
      <c r="M7979" t="s">
        <v>4651</v>
      </c>
    </row>
    <row r="7980" spans="12:13" x14ac:dyDescent="0.25">
      <c r="L7980" t="s">
        <v>1185</v>
      </c>
      <c r="M7980" t="s">
        <v>4651</v>
      </c>
    </row>
    <row r="7981" spans="12:13" x14ac:dyDescent="0.25">
      <c r="L7981" t="s">
        <v>1185</v>
      </c>
      <c r="M7981" t="s">
        <v>4651</v>
      </c>
    </row>
    <row r="7982" spans="12:13" x14ac:dyDescent="0.25">
      <c r="L7982" t="s">
        <v>1185</v>
      </c>
      <c r="M7982" t="s">
        <v>4651</v>
      </c>
    </row>
    <row r="7983" spans="12:13" x14ac:dyDescent="0.25">
      <c r="L7983" t="s">
        <v>1185</v>
      </c>
      <c r="M7983" t="s">
        <v>4651</v>
      </c>
    </row>
    <row r="7984" spans="12:13" x14ac:dyDescent="0.25">
      <c r="L7984" t="s">
        <v>1185</v>
      </c>
      <c r="M7984" t="s">
        <v>4651</v>
      </c>
    </row>
    <row r="7985" spans="12:13" x14ac:dyDescent="0.25">
      <c r="L7985" t="s">
        <v>1185</v>
      </c>
      <c r="M7985" t="s">
        <v>4651</v>
      </c>
    </row>
    <row r="7986" spans="12:13" x14ac:dyDescent="0.25">
      <c r="L7986" t="s">
        <v>1185</v>
      </c>
      <c r="M7986" t="s">
        <v>4651</v>
      </c>
    </row>
    <row r="7987" spans="12:13" x14ac:dyDescent="0.25">
      <c r="L7987" t="s">
        <v>1185</v>
      </c>
      <c r="M7987" t="s">
        <v>4651</v>
      </c>
    </row>
    <row r="7988" spans="12:13" x14ac:dyDescent="0.25">
      <c r="L7988" t="s">
        <v>1185</v>
      </c>
      <c r="M7988" t="s">
        <v>4651</v>
      </c>
    </row>
    <row r="7989" spans="12:13" x14ac:dyDescent="0.25">
      <c r="L7989" t="s">
        <v>1185</v>
      </c>
      <c r="M7989" t="s">
        <v>4651</v>
      </c>
    </row>
    <row r="7990" spans="12:13" x14ac:dyDescent="0.25">
      <c r="L7990" t="s">
        <v>1185</v>
      </c>
      <c r="M7990" t="s">
        <v>4651</v>
      </c>
    </row>
    <row r="7991" spans="12:13" x14ac:dyDescent="0.25">
      <c r="L7991" t="s">
        <v>1185</v>
      </c>
      <c r="M7991" t="s">
        <v>4651</v>
      </c>
    </row>
    <row r="7992" spans="12:13" x14ac:dyDescent="0.25">
      <c r="L7992" t="s">
        <v>1185</v>
      </c>
      <c r="M7992" t="s">
        <v>4651</v>
      </c>
    </row>
    <row r="7993" spans="12:13" x14ac:dyDescent="0.25">
      <c r="L7993" t="s">
        <v>1185</v>
      </c>
      <c r="M7993" t="s">
        <v>4651</v>
      </c>
    </row>
    <row r="7994" spans="12:13" x14ac:dyDescent="0.25">
      <c r="L7994" t="s">
        <v>1185</v>
      </c>
      <c r="M7994" t="s">
        <v>4651</v>
      </c>
    </row>
    <row r="7995" spans="12:13" x14ac:dyDescent="0.25">
      <c r="L7995" t="s">
        <v>1185</v>
      </c>
      <c r="M7995" t="s">
        <v>4651</v>
      </c>
    </row>
    <row r="7996" spans="12:13" x14ac:dyDescent="0.25">
      <c r="L7996" t="s">
        <v>1185</v>
      </c>
      <c r="M7996" t="s">
        <v>4651</v>
      </c>
    </row>
    <row r="7997" spans="12:13" x14ac:dyDescent="0.25">
      <c r="L7997" t="s">
        <v>1185</v>
      </c>
      <c r="M7997" t="s">
        <v>4651</v>
      </c>
    </row>
    <row r="7998" spans="12:13" x14ac:dyDescent="0.25">
      <c r="L7998" t="s">
        <v>1185</v>
      </c>
      <c r="M7998" t="s">
        <v>4651</v>
      </c>
    </row>
    <row r="7999" spans="12:13" x14ac:dyDescent="0.25">
      <c r="L7999" t="s">
        <v>1185</v>
      </c>
      <c r="M7999" t="s">
        <v>4651</v>
      </c>
    </row>
    <row r="8000" spans="12:13" x14ac:dyDescent="0.25">
      <c r="L8000" t="s">
        <v>1185</v>
      </c>
      <c r="M8000" t="s">
        <v>4651</v>
      </c>
    </row>
    <row r="8001" spans="12:13" x14ac:dyDescent="0.25">
      <c r="L8001" t="s">
        <v>1185</v>
      </c>
      <c r="M8001" t="s">
        <v>4651</v>
      </c>
    </row>
    <row r="8002" spans="12:13" x14ac:dyDescent="0.25">
      <c r="L8002" t="s">
        <v>1185</v>
      </c>
      <c r="M8002" t="s">
        <v>4651</v>
      </c>
    </row>
    <row r="8003" spans="12:13" x14ac:dyDescent="0.25">
      <c r="L8003" t="s">
        <v>1185</v>
      </c>
      <c r="M8003" t="s">
        <v>4651</v>
      </c>
    </row>
    <row r="8004" spans="12:13" x14ac:dyDescent="0.25">
      <c r="L8004" t="s">
        <v>1185</v>
      </c>
      <c r="M8004" t="s">
        <v>4651</v>
      </c>
    </row>
    <row r="8005" spans="12:13" x14ac:dyDescent="0.25">
      <c r="L8005" t="s">
        <v>1185</v>
      </c>
      <c r="M8005" t="s">
        <v>4651</v>
      </c>
    </row>
    <row r="8006" spans="12:13" x14ac:dyDescent="0.25">
      <c r="L8006" t="s">
        <v>1185</v>
      </c>
      <c r="M8006" t="s">
        <v>4651</v>
      </c>
    </row>
    <row r="8007" spans="12:13" x14ac:dyDescent="0.25">
      <c r="L8007" t="s">
        <v>1185</v>
      </c>
      <c r="M8007" t="s">
        <v>4651</v>
      </c>
    </row>
    <row r="8008" spans="12:13" x14ac:dyDescent="0.25">
      <c r="L8008" t="s">
        <v>1185</v>
      </c>
      <c r="M8008" t="s">
        <v>4651</v>
      </c>
    </row>
    <row r="8009" spans="12:13" x14ac:dyDescent="0.25">
      <c r="L8009" t="s">
        <v>1185</v>
      </c>
      <c r="M8009" t="s">
        <v>4651</v>
      </c>
    </row>
    <row r="8010" spans="12:13" x14ac:dyDescent="0.25">
      <c r="L8010" t="s">
        <v>1185</v>
      </c>
      <c r="M8010" t="s">
        <v>4651</v>
      </c>
    </row>
    <row r="8011" spans="12:13" x14ac:dyDescent="0.25">
      <c r="L8011" t="s">
        <v>1185</v>
      </c>
      <c r="M8011" t="s">
        <v>4651</v>
      </c>
    </row>
    <row r="8012" spans="12:13" x14ac:dyDescent="0.25">
      <c r="L8012" t="s">
        <v>1185</v>
      </c>
      <c r="M8012" t="s">
        <v>4651</v>
      </c>
    </row>
    <row r="8013" spans="12:13" x14ac:dyDescent="0.25">
      <c r="L8013" t="s">
        <v>1185</v>
      </c>
      <c r="M8013" t="s">
        <v>4651</v>
      </c>
    </row>
    <row r="8014" spans="12:13" x14ac:dyDescent="0.25">
      <c r="L8014" t="s">
        <v>1185</v>
      </c>
      <c r="M8014" t="s">
        <v>4651</v>
      </c>
    </row>
    <row r="8015" spans="12:13" x14ac:dyDescent="0.25">
      <c r="L8015" t="s">
        <v>1185</v>
      </c>
      <c r="M8015" t="s">
        <v>4651</v>
      </c>
    </row>
    <row r="8016" spans="12:13" x14ac:dyDescent="0.25">
      <c r="L8016" t="s">
        <v>1185</v>
      </c>
      <c r="M8016" t="s">
        <v>4651</v>
      </c>
    </row>
    <row r="8017" spans="12:13" x14ac:dyDescent="0.25">
      <c r="L8017" t="s">
        <v>1185</v>
      </c>
      <c r="M8017" t="s">
        <v>4651</v>
      </c>
    </row>
    <row r="8018" spans="12:13" x14ac:dyDescent="0.25">
      <c r="L8018" t="s">
        <v>1185</v>
      </c>
      <c r="M8018" t="s">
        <v>4651</v>
      </c>
    </row>
    <row r="8019" spans="12:13" x14ac:dyDescent="0.25">
      <c r="L8019" t="s">
        <v>1185</v>
      </c>
      <c r="M8019" t="s">
        <v>4651</v>
      </c>
    </row>
    <row r="8020" spans="12:13" x14ac:dyDescent="0.25">
      <c r="L8020" t="s">
        <v>1185</v>
      </c>
      <c r="M8020" t="s">
        <v>4651</v>
      </c>
    </row>
    <row r="8021" spans="12:13" x14ac:dyDescent="0.25">
      <c r="L8021" t="s">
        <v>1185</v>
      </c>
      <c r="M8021" t="s">
        <v>4651</v>
      </c>
    </row>
    <row r="8022" spans="12:13" x14ac:dyDescent="0.25">
      <c r="L8022" t="s">
        <v>1185</v>
      </c>
      <c r="M8022" t="s">
        <v>4651</v>
      </c>
    </row>
    <row r="8023" spans="12:13" x14ac:dyDescent="0.25">
      <c r="L8023" t="s">
        <v>1185</v>
      </c>
      <c r="M8023" t="s">
        <v>4652</v>
      </c>
    </row>
    <row r="8024" spans="12:13" x14ac:dyDescent="0.25">
      <c r="L8024" t="s">
        <v>1185</v>
      </c>
      <c r="M8024" t="s">
        <v>4652</v>
      </c>
    </row>
    <row r="8025" spans="12:13" x14ac:dyDescent="0.25">
      <c r="L8025" t="s">
        <v>1185</v>
      </c>
      <c r="M8025" t="s">
        <v>4652</v>
      </c>
    </row>
    <row r="8026" spans="12:13" x14ac:dyDescent="0.25">
      <c r="L8026" t="s">
        <v>1185</v>
      </c>
      <c r="M8026" t="s">
        <v>4652</v>
      </c>
    </row>
    <row r="8027" spans="12:13" x14ac:dyDescent="0.25">
      <c r="L8027" t="s">
        <v>1185</v>
      </c>
      <c r="M8027" t="s">
        <v>4652</v>
      </c>
    </row>
    <row r="8028" spans="12:13" x14ac:dyDescent="0.25">
      <c r="L8028" t="s">
        <v>1185</v>
      </c>
      <c r="M8028" t="s">
        <v>4652</v>
      </c>
    </row>
    <row r="8029" spans="12:13" x14ac:dyDescent="0.25">
      <c r="L8029" t="s">
        <v>1185</v>
      </c>
      <c r="M8029" t="s">
        <v>4652</v>
      </c>
    </row>
    <row r="8030" spans="12:13" x14ac:dyDescent="0.25">
      <c r="L8030" t="s">
        <v>1185</v>
      </c>
      <c r="M8030" t="s">
        <v>4652</v>
      </c>
    </row>
    <row r="8031" spans="12:13" x14ac:dyDescent="0.25">
      <c r="L8031" t="s">
        <v>1185</v>
      </c>
      <c r="M8031" t="s">
        <v>4652</v>
      </c>
    </row>
    <row r="8032" spans="12:13" x14ac:dyDescent="0.25">
      <c r="L8032" t="s">
        <v>1185</v>
      </c>
      <c r="M8032" t="s">
        <v>4652</v>
      </c>
    </row>
    <row r="8033" spans="12:13" x14ac:dyDescent="0.25">
      <c r="L8033" t="s">
        <v>1185</v>
      </c>
      <c r="M8033" t="s">
        <v>4652</v>
      </c>
    </row>
    <row r="8034" spans="12:13" x14ac:dyDescent="0.25">
      <c r="L8034" t="s">
        <v>1185</v>
      </c>
      <c r="M8034" t="s">
        <v>4652</v>
      </c>
    </row>
    <row r="8035" spans="12:13" x14ac:dyDescent="0.25">
      <c r="L8035" t="s">
        <v>1185</v>
      </c>
      <c r="M8035" t="s">
        <v>4652</v>
      </c>
    </row>
    <row r="8036" spans="12:13" x14ac:dyDescent="0.25">
      <c r="L8036" t="s">
        <v>1185</v>
      </c>
      <c r="M8036" t="s">
        <v>4652</v>
      </c>
    </row>
    <row r="8037" spans="12:13" x14ac:dyDescent="0.25">
      <c r="L8037" t="s">
        <v>1185</v>
      </c>
      <c r="M8037" t="s">
        <v>4652</v>
      </c>
    </row>
    <row r="8038" spans="12:13" x14ac:dyDescent="0.25">
      <c r="L8038" t="s">
        <v>1185</v>
      </c>
      <c r="M8038" t="s">
        <v>4652</v>
      </c>
    </row>
    <row r="8039" spans="12:13" x14ac:dyDescent="0.25">
      <c r="L8039" t="s">
        <v>1185</v>
      </c>
      <c r="M8039" t="s">
        <v>4652</v>
      </c>
    </row>
    <row r="8040" spans="12:13" x14ac:dyDescent="0.25">
      <c r="L8040" t="s">
        <v>1185</v>
      </c>
      <c r="M8040" t="s">
        <v>4652</v>
      </c>
    </row>
    <row r="8041" spans="12:13" x14ac:dyDescent="0.25">
      <c r="L8041" t="s">
        <v>1185</v>
      </c>
      <c r="M8041" t="s">
        <v>4652</v>
      </c>
    </row>
    <row r="8042" spans="12:13" x14ac:dyDescent="0.25">
      <c r="L8042" t="s">
        <v>1185</v>
      </c>
      <c r="M8042" t="s">
        <v>4652</v>
      </c>
    </row>
    <row r="8043" spans="12:13" x14ac:dyDescent="0.25">
      <c r="L8043" t="s">
        <v>1185</v>
      </c>
      <c r="M8043" t="s">
        <v>4652</v>
      </c>
    </row>
    <row r="8044" spans="12:13" x14ac:dyDescent="0.25">
      <c r="L8044" t="s">
        <v>1185</v>
      </c>
      <c r="M8044" t="s">
        <v>4652</v>
      </c>
    </row>
    <row r="8045" spans="12:13" x14ac:dyDescent="0.25">
      <c r="L8045" t="s">
        <v>1185</v>
      </c>
      <c r="M8045" t="s">
        <v>4652</v>
      </c>
    </row>
    <row r="8046" spans="12:13" x14ac:dyDescent="0.25">
      <c r="L8046" t="s">
        <v>1185</v>
      </c>
      <c r="M8046" t="s">
        <v>4652</v>
      </c>
    </row>
    <row r="8047" spans="12:13" x14ac:dyDescent="0.25">
      <c r="L8047" t="s">
        <v>1185</v>
      </c>
      <c r="M8047" t="s">
        <v>4652</v>
      </c>
    </row>
    <row r="8048" spans="12:13" x14ac:dyDescent="0.25">
      <c r="L8048" t="s">
        <v>1185</v>
      </c>
      <c r="M8048" t="s">
        <v>4652</v>
      </c>
    </row>
    <row r="8049" spans="12:13" x14ac:dyDescent="0.25">
      <c r="L8049" t="s">
        <v>1185</v>
      </c>
      <c r="M8049" t="s">
        <v>4652</v>
      </c>
    </row>
    <row r="8050" spans="12:13" x14ac:dyDescent="0.25">
      <c r="L8050" t="s">
        <v>1185</v>
      </c>
      <c r="M8050" t="s">
        <v>4652</v>
      </c>
    </row>
    <row r="8051" spans="12:13" x14ac:dyDescent="0.25">
      <c r="L8051" t="s">
        <v>1185</v>
      </c>
      <c r="M8051" t="s">
        <v>4652</v>
      </c>
    </row>
    <row r="8052" spans="12:13" x14ac:dyDescent="0.25">
      <c r="L8052" t="s">
        <v>1185</v>
      </c>
      <c r="M8052" t="s">
        <v>4652</v>
      </c>
    </row>
    <row r="8053" spans="12:13" x14ac:dyDescent="0.25">
      <c r="L8053" t="s">
        <v>1185</v>
      </c>
      <c r="M8053" t="s">
        <v>4652</v>
      </c>
    </row>
    <row r="8054" spans="12:13" x14ac:dyDescent="0.25">
      <c r="L8054" t="s">
        <v>1185</v>
      </c>
      <c r="M8054" t="s">
        <v>4652</v>
      </c>
    </row>
    <row r="8055" spans="12:13" x14ac:dyDescent="0.25">
      <c r="L8055" t="s">
        <v>1185</v>
      </c>
      <c r="M8055" t="s">
        <v>4652</v>
      </c>
    </row>
    <row r="8056" spans="12:13" x14ac:dyDescent="0.25">
      <c r="L8056" t="s">
        <v>1185</v>
      </c>
      <c r="M8056" t="s">
        <v>4652</v>
      </c>
    </row>
    <row r="8057" spans="12:13" x14ac:dyDescent="0.25">
      <c r="L8057" t="s">
        <v>1185</v>
      </c>
      <c r="M8057" t="s">
        <v>4652</v>
      </c>
    </row>
    <row r="8058" spans="12:13" x14ac:dyDescent="0.25">
      <c r="L8058" t="s">
        <v>1185</v>
      </c>
      <c r="M8058" t="s">
        <v>4652</v>
      </c>
    </row>
    <row r="8059" spans="12:13" x14ac:dyDescent="0.25">
      <c r="L8059" t="s">
        <v>1185</v>
      </c>
      <c r="M8059" t="s">
        <v>4652</v>
      </c>
    </row>
    <row r="8060" spans="12:13" x14ac:dyDescent="0.25">
      <c r="L8060" t="s">
        <v>1185</v>
      </c>
      <c r="M8060" t="s">
        <v>4652</v>
      </c>
    </row>
    <row r="8061" spans="12:13" x14ac:dyDescent="0.25">
      <c r="L8061" t="s">
        <v>1185</v>
      </c>
      <c r="M8061" t="s">
        <v>4652</v>
      </c>
    </row>
    <row r="8062" spans="12:13" x14ac:dyDescent="0.25">
      <c r="L8062" t="s">
        <v>1185</v>
      </c>
      <c r="M8062" t="s">
        <v>4652</v>
      </c>
    </row>
    <row r="8063" spans="12:13" x14ac:dyDescent="0.25">
      <c r="L8063" t="s">
        <v>1185</v>
      </c>
      <c r="M8063" t="s">
        <v>4652</v>
      </c>
    </row>
    <row r="8064" spans="12:13" x14ac:dyDescent="0.25">
      <c r="L8064" t="s">
        <v>1185</v>
      </c>
      <c r="M8064" t="s">
        <v>4652</v>
      </c>
    </row>
    <row r="8065" spans="12:13" x14ac:dyDescent="0.25">
      <c r="L8065" t="s">
        <v>1185</v>
      </c>
      <c r="M8065" t="s">
        <v>4652</v>
      </c>
    </row>
    <row r="8066" spans="12:13" x14ac:dyDescent="0.25">
      <c r="L8066" t="s">
        <v>1185</v>
      </c>
      <c r="M8066" t="s">
        <v>4652</v>
      </c>
    </row>
    <row r="8067" spans="12:13" x14ac:dyDescent="0.25">
      <c r="L8067" t="s">
        <v>1185</v>
      </c>
      <c r="M8067" t="s">
        <v>4652</v>
      </c>
    </row>
    <row r="8068" spans="12:13" x14ac:dyDescent="0.25">
      <c r="L8068" t="s">
        <v>1185</v>
      </c>
      <c r="M8068" t="s">
        <v>4652</v>
      </c>
    </row>
    <row r="8069" spans="12:13" x14ac:dyDescent="0.25">
      <c r="L8069" t="s">
        <v>1185</v>
      </c>
      <c r="M8069" t="s">
        <v>4652</v>
      </c>
    </row>
    <row r="8070" spans="12:13" x14ac:dyDescent="0.25">
      <c r="L8070" t="s">
        <v>1185</v>
      </c>
      <c r="M8070" t="s">
        <v>4652</v>
      </c>
    </row>
    <row r="8071" spans="12:13" x14ac:dyDescent="0.25">
      <c r="L8071" t="s">
        <v>1185</v>
      </c>
      <c r="M8071" t="s">
        <v>4652</v>
      </c>
    </row>
    <row r="8072" spans="12:13" x14ac:dyDescent="0.25">
      <c r="L8072" t="s">
        <v>1185</v>
      </c>
      <c r="M8072" t="s">
        <v>4652</v>
      </c>
    </row>
    <row r="8073" spans="12:13" x14ac:dyDescent="0.25">
      <c r="L8073" t="s">
        <v>1185</v>
      </c>
      <c r="M8073" t="s">
        <v>4652</v>
      </c>
    </row>
    <row r="8074" spans="12:13" x14ac:dyDescent="0.25">
      <c r="L8074" t="s">
        <v>1185</v>
      </c>
      <c r="M8074" t="s">
        <v>4652</v>
      </c>
    </row>
    <row r="8075" spans="12:13" x14ac:dyDescent="0.25">
      <c r="L8075" t="s">
        <v>1185</v>
      </c>
      <c r="M8075" t="s">
        <v>4652</v>
      </c>
    </row>
    <row r="8076" spans="12:13" x14ac:dyDescent="0.25">
      <c r="L8076" t="s">
        <v>1185</v>
      </c>
      <c r="M8076" t="s">
        <v>4652</v>
      </c>
    </row>
    <row r="8077" spans="12:13" x14ac:dyDescent="0.25">
      <c r="L8077" t="s">
        <v>1185</v>
      </c>
      <c r="M8077" t="s">
        <v>4652</v>
      </c>
    </row>
    <row r="8078" spans="12:13" x14ac:dyDescent="0.25">
      <c r="L8078" t="s">
        <v>1185</v>
      </c>
      <c r="M8078" t="s">
        <v>4652</v>
      </c>
    </row>
    <row r="8079" spans="12:13" x14ac:dyDescent="0.25">
      <c r="L8079" t="s">
        <v>1185</v>
      </c>
      <c r="M8079" t="s">
        <v>4652</v>
      </c>
    </row>
    <row r="8080" spans="12:13" x14ac:dyDescent="0.25">
      <c r="L8080" t="s">
        <v>1185</v>
      </c>
      <c r="M8080" t="s">
        <v>4652</v>
      </c>
    </row>
    <row r="8081" spans="12:13" x14ac:dyDescent="0.25">
      <c r="L8081" t="s">
        <v>1185</v>
      </c>
      <c r="M8081" t="s">
        <v>4652</v>
      </c>
    </row>
    <row r="8082" spans="12:13" x14ac:dyDescent="0.25">
      <c r="L8082" t="s">
        <v>1185</v>
      </c>
      <c r="M8082" t="s">
        <v>4652</v>
      </c>
    </row>
    <row r="8083" spans="12:13" x14ac:dyDescent="0.25">
      <c r="L8083" t="s">
        <v>1185</v>
      </c>
      <c r="M8083" t="s">
        <v>4652</v>
      </c>
    </row>
    <row r="8084" spans="12:13" x14ac:dyDescent="0.25">
      <c r="L8084" t="s">
        <v>1185</v>
      </c>
      <c r="M8084" t="s">
        <v>4652</v>
      </c>
    </row>
    <row r="8085" spans="12:13" x14ac:dyDescent="0.25">
      <c r="L8085" t="s">
        <v>1185</v>
      </c>
      <c r="M8085" t="s">
        <v>4652</v>
      </c>
    </row>
    <row r="8086" spans="12:13" x14ac:dyDescent="0.25">
      <c r="L8086" t="s">
        <v>1185</v>
      </c>
      <c r="M8086" t="s">
        <v>4652</v>
      </c>
    </row>
    <row r="8087" spans="12:13" x14ac:dyDescent="0.25">
      <c r="L8087" t="s">
        <v>1185</v>
      </c>
      <c r="M8087" t="s">
        <v>4652</v>
      </c>
    </row>
    <row r="8088" spans="12:13" x14ac:dyDescent="0.25">
      <c r="L8088" t="s">
        <v>1185</v>
      </c>
      <c r="M8088" t="s">
        <v>4652</v>
      </c>
    </row>
    <row r="8089" spans="12:13" x14ac:dyDescent="0.25">
      <c r="L8089" t="s">
        <v>1185</v>
      </c>
      <c r="M8089" t="s">
        <v>4652</v>
      </c>
    </row>
    <row r="8090" spans="12:13" x14ac:dyDescent="0.25">
      <c r="L8090" t="s">
        <v>1185</v>
      </c>
      <c r="M8090" t="s">
        <v>4652</v>
      </c>
    </row>
    <row r="8091" spans="12:13" x14ac:dyDescent="0.25">
      <c r="L8091" t="s">
        <v>1185</v>
      </c>
      <c r="M8091" t="s">
        <v>4652</v>
      </c>
    </row>
    <row r="8092" spans="12:13" x14ac:dyDescent="0.25">
      <c r="L8092" t="s">
        <v>1185</v>
      </c>
      <c r="M8092" t="s">
        <v>4652</v>
      </c>
    </row>
    <row r="8093" spans="12:13" x14ac:dyDescent="0.25">
      <c r="L8093" t="s">
        <v>1185</v>
      </c>
      <c r="M8093" t="s">
        <v>4652</v>
      </c>
    </row>
    <row r="8094" spans="12:13" x14ac:dyDescent="0.25">
      <c r="L8094" t="s">
        <v>1185</v>
      </c>
      <c r="M8094" t="s">
        <v>4652</v>
      </c>
    </row>
    <row r="8095" spans="12:13" x14ac:dyDescent="0.25">
      <c r="L8095" t="s">
        <v>1185</v>
      </c>
      <c r="M8095" t="s">
        <v>4652</v>
      </c>
    </row>
    <row r="8096" spans="12:13" x14ac:dyDescent="0.25">
      <c r="L8096" t="s">
        <v>1185</v>
      </c>
      <c r="M8096" t="s">
        <v>4652</v>
      </c>
    </row>
    <row r="8097" spans="12:13" x14ac:dyDescent="0.25">
      <c r="L8097" t="s">
        <v>1185</v>
      </c>
      <c r="M8097" t="s">
        <v>4652</v>
      </c>
    </row>
    <row r="8098" spans="12:13" x14ac:dyDescent="0.25">
      <c r="L8098" t="s">
        <v>1185</v>
      </c>
      <c r="M8098" t="s">
        <v>4652</v>
      </c>
    </row>
    <row r="8099" spans="12:13" x14ac:dyDescent="0.25">
      <c r="L8099" t="s">
        <v>1185</v>
      </c>
      <c r="M8099" t="s">
        <v>4652</v>
      </c>
    </row>
    <row r="8100" spans="12:13" x14ac:dyDescent="0.25">
      <c r="L8100" t="s">
        <v>1185</v>
      </c>
      <c r="M8100" t="s">
        <v>4652</v>
      </c>
    </row>
    <row r="8101" spans="12:13" x14ac:dyDescent="0.25">
      <c r="L8101" t="s">
        <v>1185</v>
      </c>
      <c r="M8101" t="s">
        <v>4652</v>
      </c>
    </row>
    <row r="8102" spans="12:13" x14ac:dyDescent="0.25">
      <c r="L8102" t="s">
        <v>1185</v>
      </c>
      <c r="M8102" t="s">
        <v>4652</v>
      </c>
    </row>
    <row r="8103" spans="12:13" x14ac:dyDescent="0.25">
      <c r="L8103" t="s">
        <v>1185</v>
      </c>
      <c r="M8103" t="s">
        <v>4652</v>
      </c>
    </row>
    <row r="8104" spans="12:13" x14ac:dyDescent="0.25">
      <c r="L8104" t="s">
        <v>1185</v>
      </c>
      <c r="M8104" t="s">
        <v>4652</v>
      </c>
    </row>
    <row r="8105" spans="12:13" x14ac:dyDescent="0.25">
      <c r="L8105" t="s">
        <v>1185</v>
      </c>
      <c r="M8105" t="s">
        <v>4652</v>
      </c>
    </row>
    <row r="8106" spans="12:13" x14ac:dyDescent="0.25">
      <c r="L8106" t="s">
        <v>1185</v>
      </c>
      <c r="M8106" t="s">
        <v>4652</v>
      </c>
    </row>
    <row r="8107" spans="12:13" x14ac:dyDescent="0.25">
      <c r="L8107" t="s">
        <v>1185</v>
      </c>
      <c r="M8107" t="s">
        <v>4652</v>
      </c>
    </row>
    <row r="8108" spans="12:13" x14ac:dyDescent="0.25">
      <c r="L8108" t="s">
        <v>1185</v>
      </c>
      <c r="M8108" t="s">
        <v>4652</v>
      </c>
    </row>
    <row r="8109" spans="12:13" x14ac:dyDescent="0.25">
      <c r="L8109" t="s">
        <v>1185</v>
      </c>
      <c r="M8109" t="s">
        <v>4652</v>
      </c>
    </row>
    <row r="8110" spans="12:13" x14ac:dyDescent="0.25">
      <c r="L8110" t="s">
        <v>1185</v>
      </c>
      <c r="M8110" t="s">
        <v>4652</v>
      </c>
    </row>
    <row r="8111" spans="12:13" x14ac:dyDescent="0.25">
      <c r="L8111" t="s">
        <v>1185</v>
      </c>
      <c r="M8111" t="s">
        <v>4652</v>
      </c>
    </row>
    <row r="8112" spans="12:13" x14ac:dyDescent="0.25">
      <c r="L8112" t="s">
        <v>1185</v>
      </c>
      <c r="M8112" t="s">
        <v>4652</v>
      </c>
    </row>
    <row r="8113" spans="12:13" x14ac:dyDescent="0.25">
      <c r="L8113" t="s">
        <v>1185</v>
      </c>
      <c r="M8113" t="s">
        <v>4652</v>
      </c>
    </row>
    <row r="8114" spans="12:13" x14ac:dyDescent="0.25">
      <c r="L8114" t="s">
        <v>1185</v>
      </c>
      <c r="M8114" t="s">
        <v>4652</v>
      </c>
    </row>
    <row r="8115" spans="12:13" x14ac:dyDescent="0.25">
      <c r="L8115" t="s">
        <v>1185</v>
      </c>
      <c r="M8115" t="s">
        <v>4652</v>
      </c>
    </row>
    <row r="8116" spans="12:13" x14ac:dyDescent="0.25">
      <c r="L8116" t="s">
        <v>1185</v>
      </c>
      <c r="M8116" t="s">
        <v>4652</v>
      </c>
    </row>
    <row r="8117" spans="12:13" x14ac:dyDescent="0.25">
      <c r="L8117" t="s">
        <v>1185</v>
      </c>
      <c r="M8117" t="s">
        <v>4652</v>
      </c>
    </row>
    <row r="8118" spans="12:13" x14ac:dyDescent="0.25">
      <c r="L8118" t="s">
        <v>1185</v>
      </c>
      <c r="M8118" t="s">
        <v>4652</v>
      </c>
    </row>
    <row r="8119" spans="12:13" x14ac:dyDescent="0.25">
      <c r="L8119" t="s">
        <v>1185</v>
      </c>
      <c r="M8119" t="s">
        <v>4652</v>
      </c>
    </row>
    <row r="8120" spans="12:13" x14ac:dyDescent="0.25">
      <c r="L8120" t="s">
        <v>1185</v>
      </c>
      <c r="M8120" t="s">
        <v>4652</v>
      </c>
    </row>
    <row r="8121" spans="12:13" x14ac:dyDescent="0.25">
      <c r="L8121" t="s">
        <v>1185</v>
      </c>
      <c r="M8121" t="s">
        <v>4652</v>
      </c>
    </row>
    <row r="8122" spans="12:13" x14ac:dyDescent="0.25">
      <c r="L8122" t="s">
        <v>1185</v>
      </c>
      <c r="M8122" t="s">
        <v>4652</v>
      </c>
    </row>
    <row r="8123" spans="12:13" x14ac:dyDescent="0.25">
      <c r="L8123" t="s">
        <v>1185</v>
      </c>
      <c r="M8123" t="s">
        <v>4652</v>
      </c>
    </row>
    <row r="8124" spans="12:13" x14ac:dyDescent="0.25">
      <c r="L8124" t="s">
        <v>1185</v>
      </c>
      <c r="M8124" t="s">
        <v>4652</v>
      </c>
    </row>
    <row r="8125" spans="12:13" x14ac:dyDescent="0.25">
      <c r="L8125" t="s">
        <v>1185</v>
      </c>
      <c r="M8125" t="s">
        <v>4652</v>
      </c>
    </row>
    <row r="8126" spans="12:13" x14ac:dyDescent="0.25">
      <c r="L8126" t="s">
        <v>1185</v>
      </c>
      <c r="M8126" t="s">
        <v>4652</v>
      </c>
    </row>
    <row r="8127" spans="12:13" x14ac:dyDescent="0.25">
      <c r="L8127" t="s">
        <v>1185</v>
      </c>
      <c r="M8127" t="s">
        <v>4652</v>
      </c>
    </row>
    <row r="8128" spans="12:13" x14ac:dyDescent="0.25">
      <c r="L8128" t="s">
        <v>1185</v>
      </c>
      <c r="M8128" t="s">
        <v>4652</v>
      </c>
    </row>
    <row r="8129" spans="12:13" x14ac:dyDescent="0.25">
      <c r="L8129" t="s">
        <v>1185</v>
      </c>
      <c r="M8129" t="s">
        <v>4652</v>
      </c>
    </row>
    <row r="8130" spans="12:13" x14ac:dyDescent="0.25">
      <c r="L8130" t="s">
        <v>1185</v>
      </c>
      <c r="M8130" t="s">
        <v>4652</v>
      </c>
    </row>
    <row r="8131" spans="12:13" x14ac:dyDescent="0.25">
      <c r="L8131" t="s">
        <v>1185</v>
      </c>
      <c r="M8131" t="s">
        <v>4652</v>
      </c>
    </row>
    <row r="8132" spans="12:13" x14ac:dyDescent="0.25">
      <c r="L8132" t="s">
        <v>1185</v>
      </c>
      <c r="M8132" t="s">
        <v>4652</v>
      </c>
    </row>
    <row r="8133" spans="12:13" x14ac:dyDescent="0.25">
      <c r="L8133" t="s">
        <v>1185</v>
      </c>
      <c r="M8133" t="s">
        <v>4652</v>
      </c>
    </row>
    <row r="8134" spans="12:13" x14ac:dyDescent="0.25">
      <c r="L8134" t="s">
        <v>1185</v>
      </c>
      <c r="M8134" t="s">
        <v>4652</v>
      </c>
    </row>
    <row r="8135" spans="12:13" x14ac:dyDescent="0.25">
      <c r="L8135" t="s">
        <v>1185</v>
      </c>
      <c r="M8135" t="s">
        <v>4652</v>
      </c>
    </row>
    <row r="8136" spans="12:13" x14ac:dyDescent="0.25">
      <c r="L8136" t="s">
        <v>1185</v>
      </c>
      <c r="M8136" t="s">
        <v>4652</v>
      </c>
    </row>
    <row r="8137" spans="12:13" x14ac:dyDescent="0.25">
      <c r="L8137" t="s">
        <v>1185</v>
      </c>
      <c r="M8137" t="s">
        <v>4652</v>
      </c>
    </row>
    <row r="8138" spans="12:13" x14ac:dyDescent="0.25">
      <c r="L8138" t="s">
        <v>1185</v>
      </c>
      <c r="M8138" t="s">
        <v>4652</v>
      </c>
    </row>
    <row r="8139" spans="12:13" x14ac:dyDescent="0.25">
      <c r="L8139" t="s">
        <v>1185</v>
      </c>
      <c r="M8139" t="s">
        <v>4652</v>
      </c>
    </row>
    <row r="8140" spans="12:13" x14ac:dyDescent="0.25">
      <c r="L8140" t="s">
        <v>1185</v>
      </c>
      <c r="M8140" t="s">
        <v>4652</v>
      </c>
    </row>
    <row r="8141" spans="12:13" x14ac:dyDescent="0.25">
      <c r="L8141" t="s">
        <v>1185</v>
      </c>
      <c r="M8141" t="s">
        <v>4652</v>
      </c>
    </row>
    <row r="8142" spans="12:13" x14ac:dyDescent="0.25">
      <c r="L8142" t="s">
        <v>1185</v>
      </c>
      <c r="M8142" t="s">
        <v>4652</v>
      </c>
    </row>
    <row r="8143" spans="12:13" x14ac:dyDescent="0.25">
      <c r="L8143" t="s">
        <v>1185</v>
      </c>
      <c r="M8143" t="s">
        <v>4654</v>
      </c>
    </row>
    <row r="8144" spans="12:13" x14ac:dyDescent="0.25">
      <c r="L8144" t="s">
        <v>1185</v>
      </c>
      <c r="M8144" t="s">
        <v>4654</v>
      </c>
    </row>
    <row r="8145" spans="12:13" x14ac:dyDescent="0.25">
      <c r="L8145" t="s">
        <v>1185</v>
      </c>
      <c r="M8145" t="s">
        <v>4654</v>
      </c>
    </row>
    <row r="8146" spans="12:13" x14ac:dyDescent="0.25">
      <c r="L8146" t="s">
        <v>1185</v>
      </c>
      <c r="M8146" t="s">
        <v>4654</v>
      </c>
    </row>
    <row r="8147" spans="12:13" x14ac:dyDescent="0.25">
      <c r="L8147" t="s">
        <v>1185</v>
      </c>
      <c r="M8147" t="s">
        <v>4654</v>
      </c>
    </row>
    <row r="8148" spans="12:13" x14ac:dyDescent="0.25">
      <c r="L8148" t="s">
        <v>1185</v>
      </c>
      <c r="M8148" t="s">
        <v>4654</v>
      </c>
    </row>
    <row r="8149" spans="12:13" x14ac:dyDescent="0.25">
      <c r="L8149" t="s">
        <v>1185</v>
      </c>
      <c r="M8149" t="s">
        <v>4654</v>
      </c>
    </row>
    <row r="8150" spans="12:13" x14ac:dyDescent="0.25">
      <c r="L8150" t="s">
        <v>1185</v>
      </c>
      <c r="M8150" t="s">
        <v>4654</v>
      </c>
    </row>
    <row r="8151" spans="12:13" x14ac:dyDescent="0.25">
      <c r="L8151" t="s">
        <v>1185</v>
      </c>
      <c r="M8151" t="s">
        <v>4654</v>
      </c>
    </row>
    <row r="8152" spans="12:13" x14ac:dyDescent="0.25">
      <c r="L8152" t="s">
        <v>1185</v>
      </c>
      <c r="M8152" t="s">
        <v>4654</v>
      </c>
    </row>
    <row r="8153" spans="12:13" x14ac:dyDescent="0.25">
      <c r="L8153" t="s">
        <v>1185</v>
      </c>
      <c r="M8153" t="s">
        <v>4654</v>
      </c>
    </row>
    <row r="8154" spans="12:13" x14ac:dyDescent="0.25">
      <c r="L8154" t="s">
        <v>1185</v>
      </c>
      <c r="M8154" t="s">
        <v>4654</v>
      </c>
    </row>
    <row r="8155" spans="12:13" x14ac:dyDescent="0.25">
      <c r="L8155" t="s">
        <v>1185</v>
      </c>
      <c r="M8155" t="s">
        <v>4654</v>
      </c>
    </row>
    <row r="8156" spans="12:13" x14ac:dyDescent="0.25">
      <c r="L8156" t="s">
        <v>1185</v>
      </c>
      <c r="M8156" t="s">
        <v>4654</v>
      </c>
    </row>
    <row r="8157" spans="12:13" x14ac:dyDescent="0.25">
      <c r="L8157" t="s">
        <v>1185</v>
      </c>
      <c r="M8157" t="s">
        <v>4654</v>
      </c>
    </row>
    <row r="8158" spans="12:13" x14ac:dyDescent="0.25">
      <c r="L8158" t="s">
        <v>1185</v>
      </c>
      <c r="M8158" t="s">
        <v>4654</v>
      </c>
    </row>
    <row r="8159" spans="12:13" x14ac:dyDescent="0.25">
      <c r="L8159" t="s">
        <v>1185</v>
      </c>
      <c r="M8159" t="s">
        <v>4654</v>
      </c>
    </row>
    <row r="8160" spans="12:13" x14ac:dyDescent="0.25">
      <c r="L8160" t="s">
        <v>1185</v>
      </c>
      <c r="M8160" t="s">
        <v>4654</v>
      </c>
    </row>
    <row r="8161" spans="12:13" x14ac:dyDescent="0.25">
      <c r="L8161" t="s">
        <v>1185</v>
      </c>
      <c r="M8161" t="s">
        <v>4654</v>
      </c>
    </row>
    <row r="8162" spans="12:13" x14ac:dyDescent="0.25">
      <c r="L8162" t="s">
        <v>1185</v>
      </c>
      <c r="M8162" t="s">
        <v>4654</v>
      </c>
    </row>
    <row r="8163" spans="12:13" x14ac:dyDescent="0.25">
      <c r="L8163" t="s">
        <v>1185</v>
      </c>
      <c r="M8163" t="s">
        <v>4654</v>
      </c>
    </row>
    <row r="8164" spans="12:13" x14ac:dyDescent="0.25">
      <c r="L8164" t="s">
        <v>1185</v>
      </c>
      <c r="M8164" t="s">
        <v>4654</v>
      </c>
    </row>
    <row r="8165" spans="12:13" x14ac:dyDescent="0.25">
      <c r="L8165" t="s">
        <v>1185</v>
      </c>
      <c r="M8165" t="s">
        <v>4654</v>
      </c>
    </row>
    <row r="8166" spans="12:13" x14ac:dyDescent="0.25">
      <c r="L8166" t="s">
        <v>1185</v>
      </c>
      <c r="M8166" t="s">
        <v>4654</v>
      </c>
    </row>
    <row r="8167" spans="12:13" x14ac:dyDescent="0.25">
      <c r="L8167" t="s">
        <v>1185</v>
      </c>
      <c r="M8167" t="s">
        <v>4659</v>
      </c>
    </row>
    <row r="8168" spans="12:13" x14ac:dyDescent="0.25">
      <c r="L8168" t="s">
        <v>1185</v>
      </c>
      <c r="M8168" t="s">
        <v>4659</v>
      </c>
    </row>
    <row r="8169" spans="12:13" x14ac:dyDescent="0.25">
      <c r="L8169" t="s">
        <v>1185</v>
      </c>
      <c r="M8169" t="s">
        <v>4659</v>
      </c>
    </row>
    <row r="8170" spans="12:13" x14ac:dyDescent="0.25">
      <c r="L8170" t="s">
        <v>1185</v>
      </c>
      <c r="M8170" t="s">
        <v>4659</v>
      </c>
    </row>
    <row r="8171" spans="12:13" x14ac:dyDescent="0.25">
      <c r="L8171" t="s">
        <v>1185</v>
      </c>
      <c r="M8171" t="s">
        <v>4656</v>
      </c>
    </row>
    <row r="8172" spans="12:13" x14ac:dyDescent="0.25">
      <c r="L8172" t="s">
        <v>1185</v>
      </c>
      <c r="M8172" t="s">
        <v>4656</v>
      </c>
    </row>
    <row r="8173" spans="12:13" x14ac:dyDescent="0.25">
      <c r="L8173" t="s">
        <v>1185</v>
      </c>
      <c r="M8173" t="s">
        <v>4656</v>
      </c>
    </row>
    <row r="8174" spans="12:13" x14ac:dyDescent="0.25">
      <c r="L8174" t="s">
        <v>1185</v>
      </c>
      <c r="M8174" t="s">
        <v>4656</v>
      </c>
    </row>
    <row r="8175" spans="12:13" x14ac:dyDescent="0.25">
      <c r="L8175" t="s">
        <v>1185</v>
      </c>
      <c r="M8175" t="s">
        <v>4656</v>
      </c>
    </row>
    <row r="8176" spans="12:13" x14ac:dyDescent="0.25">
      <c r="L8176" t="s">
        <v>1185</v>
      </c>
      <c r="M8176" t="s">
        <v>4656</v>
      </c>
    </row>
    <row r="8177" spans="12:13" x14ac:dyDescent="0.25">
      <c r="L8177" t="s">
        <v>1185</v>
      </c>
      <c r="M8177" t="s">
        <v>4656</v>
      </c>
    </row>
    <row r="8178" spans="12:13" x14ac:dyDescent="0.25">
      <c r="L8178" t="s">
        <v>1185</v>
      </c>
      <c r="M8178" t="s">
        <v>4656</v>
      </c>
    </row>
    <row r="8179" spans="12:13" x14ac:dyDescent="0.25">
      <c r="L8179" t="s">
        <v>1185</v>
      </c>
      <c r="M8179" t="s">
        <v>4656</v>
      </c>
    </row>
    <row r="8180" spans="12:13" x14ac:dyDescent="0.25">
      <c r="L8180" t="s">
        <v>1185</v>
      </c>
      <c r="M8180" t="s">
        <v>4656</v>
      </c>
    </row>
    <row r="8181" spans="12:13" x14ac:dyDescent="0.25">
      <c r="L8181" t="s">
        <v>1185</v>
      </c>
      <c r="M8181" t="s">
        <v>4656</v>
      </c>
    </row>
    <row r="8182" spans="12:13" x14ac:dyDescent="0.25">
      <c r="L8182" t="s">
        <v>1185</v>
      </c>
      <c r="M8182" t="s">
        <v>4656</v>
      </c>
    </row>
    <row r="8183" spans="12:13" x14ac:dyDescent="0.25">
      <c r="L8183" t="s">
        <v>1185</v>
      </c>
      <c r="M8183" t="s">
        <v>4656</v>
      </c>
    </row>
    <row r="8184" spans="12:13" x14ac:dyDescent="0.25">
      <c r="L8184" t="s">
        <v>1185</v>
      </c>
      <c r="M8184" t="s">
        <v>4656</v>
      </c>
    </row>
    <row r="8185" spans="12:13" x14ac:dyDescent="0.25">
      <c r="L8185" t="s">
        <v>1185</v>
      </c>
      <c r="M8185" t="s">
        <v>4656</v>
      </c>
    </row>
    <row r="8186" spans="12:13" x14ac:dyDescent="0.25">
      <c r="L8186" t="s">
        <v>1185</v>
      </c>
      <c r="M8186" t="s">
        <v>4656</v>
      </c>
    </row>
    <row r="8187" spans="12:13" x14ac:dyDescent="0.25">
      <c r="L8187" t="s">
        <v>1185</v>
      </c>
      <c r="M8187" t="s">
        <v>4656</v>
      </c>
    </row>
    <row r="8188" spans="12:13" x14ac:dyDescent="0.25">
      <c r="L8188" t="s">
        <v>1185</v>
      </c>
      <c r="M8188" t="s">
        <v>4656</v>
      </c>
    </row>
    <row r="8189" spans="12:13" x14ac:dyDescent="0.25">
      <c r="L8189" t="s">
        <v>1185</v>
      </c>
      <c r="M8189" t="s">
        <v>4656</v>
      </c>
    </row>
    <row r="8190" spans="12:13" x14ac:dyDescent="0.25">
      <c r="L8190" t="s">
        <v>1185</v>
      </c>
      <c r="M8190" t="s">
        <v>4656</v>
      </c>
    </row>
    <row r="8191" spans="12:13" x14ac:dyDescent="0.25">
      <c r="L8191" t="s">
        <v>1185</v>
      </c>
      <c r="M8191" t="s">
        <v>4656</v>
      </c>
    </row>
    <row r="8192" spans="12:13" x14ac:dyDescent="0.25">
      <c r="L8192" t="s">
        <v>1185</v>
      </c>
      <c r="M8192" t="s">
        <v>4656</v>
      </c>
    </row>
    <row r="8193" spans="12:13" x14ac:dyDescent="0.25">
      <c r="L8193" t="s">
        <v>1185</v>
      </c>
      <c r="M8193" t="s">
        <v>4656</v>
      </c>
    </row>
    <row r="8194" spans="12:13" x14ac:dyDescent="0.25">
      <c r="L8194" t="s">
        <v>1185</v>
      </c>
      <c r="M8194" t="s">
        <v>4656</v>
      </c>
    </row>
    <row r="8195" spans="12:13" x14ac:dyDescent="0.25">
      <c r="L8195" t="s">
        <v>1185</v>
      </c>
      <c r="M8195" t="s">
        <v>4656</v>
      </c>
    </row>
    <row r="8196" spans="12:13" x14ac:dyDescent="0.25">
      <c r="L8196" t="s">
        <v>1185</v>
      </c>
      <c r="M8196" t="s">
        <v>4656</v>
      </c>
    </row>
    <row r="8197" spans="12:13" x14ac:dyDescent="0.25">
      <c r="L8197" t="s">
        <v>1185</v>
      </c>
      <c r="M8197" t="s">
        <v>4656</v>
      </c>
    </row>
    <row r="8198" spans="12:13" x14ac:dyDescent="0.25">
      <c r="L8198" t="s">
        <v>1185</v>
      </c>
      <c r="M8198" t="s">
        <v>4656</v>
      </c>
    </row>
    <row r="8199" spans="12:13" x14ac:dyDescent="0.25">
      <c r="L8199" t="s">
        <v>1185</v>
      </c>
      <c r="M8199" t="s">
        <v>4656</v>
      </c>
    </row>
    <row r="8200" spans="12:13" x14ac:dyDescent="0.25">
      <c r="L8200" t="s">
        <v>1185</v>
      </c>
      <c r="M8200" t="s">
        <v>4656</v>
      </c>
    </row>
    <row r="8201" spans="12:13" x14ac:dyDescent="0.25">
      <c r="L8201" t="s">
        <v>1185</v>
      </c>
      <c r="M8201" t="s">
        <v>4656</v>
      </c>
    </row>
    <row r="8202" spans="12:13" x14ac:dyDescent="0.25">
      <c r="L8202" t="s">
        <v>1185</v>
      </c>
      <c r="M8202" t="s">
        <v>4656</v>
      </c>
    </row>
    <row r="8203" spans="12:13" x14ac:dyDescent="0.25">
      <c r="L8203" t="s">
        <v>1185</v>
      </c>
      <c r="M8203" t="s">
        <v>4651</v>
      </c>
    </row>
    <row r="8204" spans="12:13" x14ac:dyDescent="0.25">
      <c r="L8204" t="s">
        <v>1185</v>
      </c>
      <c r="M8204" t="s">
        <v>4651</v>
      </c>
    </row>
    <row r="8205" spans="12:13" x14ac:dyDescent="0.25">
      <c r="L8205" t="s">
        <v>1185</v>
      </c>
      <c r="M8205" t="s">
        <v>4651</v>
      </c>
    </row>
    <row r="8206" spans="12:13" x14ac:dyDescent="0.25">
      <c r="L8206" t="s">
        <v>1185</v>
      </c>
      <c r="M8206" t="s">
        <v>4651</v>
      </c>
    </row>
    <row r="8207" spans="12:13" x14ac:dyDescent="0.25">
      <c r="L8207" t="s">
        <v>1185</v>
      </c>
      <c r="M8207" t="s">
        <v>4651</v>
      </c>
    </row>
    <row r="8208" spans="12:13" x14ac:dyDescent="0.25">
      <c r="L8208" t="s">
        <v>1185</v>
      </c>
      <c r="M8208" t="s">
        <v>4651</v>
      </c>
    </row>
    <row r="8209" spans="12:13" x14ac:dyDescent="0.25">
      <c r="L8209" t="s">
        <v>1185</v>
      </c>
      <c r="M8209" t="s">
        <v>4651</v>
      </c>
    </row>
    <row r="8210" spans="12:13" x14ac:dyDescent="0.25">
      <c r="L8210" t="s">
        <v>1185</v>
      </c>
      <c r="M8210" t="s">
        <v>4651</v>
      </c>
    </row>
    <row r="8211" spans="12:13" x14ac:dyDescent="0.25">
      <c r="L8211" t="s">
        <v>1185</v>
      </c>
      <c r="M8211" t="s">
        <v>4651</v>
      </c>
    </row>
    <row r="8212" spans="12:13" x14ac:dyDescent="0.25">
      <c r="L8212" t="s">
        <v>1185</v>
      </c>
      <c r="M8212" t="s">
        <v>4651</v>
      </c>
    </row>
    <row r="8213" spans="12:13" x14ac:dyDescent="0.25">
      <c r="L8213" t="s">
        <v>1185</v>
      </c>
      <c r="M8213" t="s">
        <v>4651</v>
      </c>
    </row>
    <row r="8214" spans="12:13" x14ac:dyDescent="0.25">
      <c r="L8214" t="s">
        <v>1185</v>
      </c>
      <c r="M8214" t="s">
        <v>4651</v>
      </c>
    </row>
    <row r="8215" spans="12:13" x14ac:dyDescent="0.25">
      <c r="L8215" t="s">
        <v>1185</v>
      </c>
      <c r="M8215" t="s">
        <v>4651</v>
      </c>
    </row>
    <row r="8216" spans="12:13" x14ac:dyDescent="0.25">
      <c r="L8216" t="s">
        <v>1185</v>
      </c>
      <c r="M8216" t="s">
        <v>4651</v>
      </c>
    </row>
    <row r="8217" spans="12:13" x14ac:dyDescent="0.25">
      <c r="L8217" t="s">
        <v>1185</v>
      </c>
      <c r="M8217" t="s">
        <v>4651</v>
      </c>
    </row>
    <row r="8218" spans="12:13" x14ac:dyDescent="0.25">
      <c r="L8218" t="s">
        <v>1185</v>
      </c>
      <c r="M8218" t="s">
        <v>4651</v>
      </c>
    </row>
    <row r="8219" spans="12:13" x14ac:dyDescent="0.25">
      <c r="L8219" t="s">
        <v>1185</v>
      </c>
      <c r="M8219" t="s">
        <v>4651</v>
      </c>
    </row>
    <row r="8220" spans="12:13" x14ac:dyDescent="0.25">
      <c r="L8220" t="s">
        <v>1185</v>
      </c>
      <c r="M8220" t="s">
        <v>4651</v>
      </c>
    </row>
    <row r="8221" spans="12:13" x14ac:dyDescent="0.25">
      <c r="L8221" t="s">
        <v>1185</v>
      </c>
      <c r="M8221" t="s">
        <v>4651</v>
      </c>
    </row>
    <row r="8222" spans="12:13" x14ac:dyDescent="0.25">
      <c r="L8222" t="s">
        <v>1185</v>
      </c>
      <c r="M8222" t="s">
        <v>4651</v>
      </c>
    </row>
    <row r="8223" spans="12:13" x14ac:dyDescent="0.25">
      <c r="L8223" t="s">
        <v>1185</v>
      </c>
      <c r="M8223" t="s">
        <v>4651</v>
      </c>
    </row>
    <row r="8224" spans="12:13" x14ac:dyDescent="0.25">
      <c r="L8224" t="s">
        <v>1185</v>
      </c>
      <c r="M8224" t="s">
        <v>4651</v>
      </c>
    </row>
    <row r="8225" spans="12:13" x14ac:dyDescent="0.25">
      <c r="L8225" t="s">
        <v>1185</v>
      </c>
      <c r="M8225" t="s">
        <v>4651</v>
      </c>
    </row>
    <row r="8226" spans="12:13" x14ac:dyDescent="0.25">
      <c r="L8226" t="s">
        <v>1185</v>
      </c>
      <c r="M8226" t="s">
        <v>4651</v>
      </c>
    </row>
    <row r="8227" spans="12:13" x14ac:dyDescent="0.25">
      <c r="L8227" t="s">
        <v>1185</v>
      </c>
      <c r="M8227" t="s">
        <v>4651</v>
      </c>
    </row>
    <row r="8228" spans="12:13" x14ac:dyDescent="0.25">
      <c r="L8228" t="s">
        <v>1185</v>
      </c>
      <c r="M8228" t="s">
        <v>4651</v>
      </c>
    </row>
    <row r="8229" spans="12:13" x14ac:dyDescent="0.25">
      <c r="L8229" t="s">
        <v>1185</v>
      </c>
      <c r="M8229" t="s">
        <v>4651</v>
      </c>
    </row>
    <row r="8230" spans="12:13" x14ac:dyDescent="0.25">
      <c r="L8230" t="s">
        <v>1185</v>
      </c>
      <c r="M8230" t="s">
        <v>4651</v>
      </c>
    </row>
    <row r="8231" spans="12:13" x14ac:dyDescent="0.25">
      <c r="L8231" t="s">
        <v>1185</v>
      </c>
      <c r="M8231" t="s">
        <v>4651</v>
      </c>
    </row>
    <row r="8232" spans="12:13" x14ac:dyDescent="0.25">
      <c r="L8232" t="s">
        <v>1185</v>
      </c>
      <c r="M8232" t="s">
        <v>4651</v>
      </c>
    </row>
    <row r="8233" spans="12:13" x14ac:dyDescent="0.25">
      <c r="L8233" t="s">
        <v>1185</v>
      </c>
      <c r="M8233" t="s">
        <v>4651</v>
      </c>
    </row>
    <row r="8234" spans="12:13" x14ac:dyDescent="0.25">
      <c r="L8234" t="s">
        <v>1185</v>
      </c>
      <c r="M8234" t="s">
        <v>4651</v>
      </c>
    </row>
    <row r="8235" spans="12:13" x14ac:dyDescent="0.25">
      <c r="L8235" t="s">
        <v>1185</v>
      </c>
      <c r="M8235" t="s">
        <v>4651</v>
      </c>
    </row>
    <row r="8236" spans="12:13" x14ac:dyDescent="0.25">
      <c r="L8236" t="s">
        <v>1185</v>
      </c>
      <c r="M8236" t="s">
        <v>4651</v>
      </c>
    </row>
    <row r="8237" spans="12:13" x14ac:dyDescent="0.25">
      <c r="L8237" t="s">
        <v>1185</v>
      </c>
      <c r="M8237" t="s">
        <v>4651</v>
      </c>
    </row>
    <row r="8238" spans="12:13" x14ac:dyDescent="0.25">
      <c r="L8238" t="s">
        <v>1185</v>
      </c>
      <c r="M8238" t="s">
        <v>4651</v>
      </c>
    </row>
    <row r="8239" spans="12:13" x14ac:dyDescent="0.25">
      <c r="L8239" t="s">
        <v>1185</v>
      </c>
      <c r="M8239" t="s">
        <v>4651</v>
      </c>
    </row>
    <row r="8240" spans="12:13" x14ac:dyDescent="0.25">
      <c r="L8240" t="s">
        <v>1185</v>
      </c>
      <c r="M8240" t="s">
        <v>4651</v>
      </c>
    </row>
    <row r="8241" spans="12:13" x14ac:dyDescent="0.25">
      <c r="L8241" t="s">
        <v>1185</v>
      </c>
      <c r="M8241" t="s">
        <v>4651</v>
      </c>
    </row>
    <row r="8242" spans="12:13" x14ac:dyDescent="0.25">
      <c r="L8242" t="s">
        <v>1185</v>
      </c>
      <c r="M8242" t="s">
        <v>4651</v>
      </c>
    </row>
    <row r="8243" spans="12:13" x14ac:dyDescent="0.25">
      <c r="L8243" t="s">
        <v>1185</v>
      </c>
      <c r="M8243" t="s">
        <v>4651</v>
      </c>
    </row>
    <row r="8244" spans="12:13" x14ac:dyDescent="0.25">
      <c r="L8244" t="s">
        <v>1185</v>
      </c>
      <c r="M8244" t="s">
        <v>4651</v>
      </c>
    </row>
    <row r="8245" spans="12:13" x14ac:dyDescent="0.25">
      <c r="L8245" t="s">
        <v>1185</v>
      </c>
      <c r="M8245" t="s">
        <v>4651</v>
      </c>
    </row>
    <row r="8246" spans="12:13" x14ac:dyDescent="0.25">
      <c r="L8246" t="s">
        <v>1185</v>
      </c>
      <c r="M8246" t="s">
        <v>4651</v>
      </c>
    </row>
    <row r="8247" spans="12:13" x14ac:dyDescent="0.25">
      <c r="L8247" t="s">
        <v>1185</v>
      </c>
      <c r="M8247" t="s">
        <v>4651</v>
      </c>
    </row>
    <row r="8248" spans="12:13" x14ac:dyDescent="0.25">
      <c r="L8248" t="s">
        <v>1185</v>
      </c>
      <c r="M8248" t="s">
        <v>4651</v>
      </c>
    </row>
    <row r="8249" spans="12:13" x14ac:dyDescent="0.25">
      <c r="L8249" t="s">
        <v>1185</v>
      </c>
      <c r="M8249" t="s">
        <v>4651</v>
      </c>
    </row>
    <row r="8250" spans="12:13" x14ac:dyDescent="0.25">
      <c r="L8250" t="s">
        <v>1185</v>
      </c>
      <c r="M8250" t="s">
        <v>4651</v>
      </c>
    </row>
    <row r="8251" spans="12:13" x14ac:dyDescent="0.25">
      <c r="L8251" t="s">
        <v>1185</v>
      </c>
      <c r="M8251" t="s">
        <v>4651</v>
      </c>
    </row>
    <row r="8252" spans="12:13" x14ac:dyDescent="0.25">
      <c r="L8252" t="s">
        <v>1185</v>
      </c>
      <c r="M8252" t="s">
        <v>4651</v>
      </c>
    </row>
    <row r="8253" spans="12:13" x14ac:dyDescent="0.25">
      <c r="L8253" t="s">
        <v>1185</v>
      </c>
      <c r="M8253" t="s">
        <v>4651</v>
      </c>
    </row>
    <row r="8254" spans="12:13" x14ac:dyDescent="0.25">
      <c r="L8254" t="s">
        <v>1185</v>
      </c>
      <c r="M8254" t="s">
        <v>4651</v>
      </c>
    </row>
    <row r="8255" spans="12:13" x14ac:dyDescent="0.25">
      <c r="L8255" t="s">
        <v>1185</v>
      </c>
      <c r="M8255" t="s">
        <v>4651</v>
      </c>
    </row>
    <row r="8256" spans="12:13" x14ac:dyDescent="0.25">
      <c r="L8256" t="s">
        <v>1185</v>
      </c>
      <c r="M8256" t="s">
        <v>4651</v>
      </c>
    </row>
    <row r="8257" spans="12:13" x14ac:dyDescent="0.25">
      <c r="L8257" t="s">
        <v>1185</v>
      </c>
      <c r="M8257" t="s">
        <v>4651</v>
      </c>
    </row>
    <row r="8258" spans="12:13" x14ac:dyDescent="0.25">
      <c r="L8258" t="s">
        <v>1185</v>
      </c>
      <c r="M8258" t="s">
        <v>4651</v>
      </c>
    </row>
    <row r="8259" spans="12:13" x14ac:dyDescent="0.25">
      <c r="L8259" t="s">
        <v>1185</v>
      </c>
      <c r="M8259" t="s">
        <v>4651</v>
      </c>
    </row>
    <row r="8260" spans="12:13" x14ac:dyDescent="0.25">
      <c r="L8260" t="s">
        <v>1185</v>
      </c>
      <c r="M8260" t="s">
        <v>4651</v>
      </c>
    </row>
    <row r="8261" spans="12:13" x14ac:dyDescent="0.25">
      <c r="L8261" t="s">
        <v>1185</v>
      </c>
      <c r="M8261" t="s">
        <v>4651</v>
      </c>
    </row>
    <row r="8262" spans="12:13" x14ac:dyDescent="0.25">
      <c r="L8262" t="s">
        <v>1185</v>
      </c>
      <c r="M8262" t="s">
        <v>4651</v>
      </c>
    </row>
    <row r="8263" spans="12:13" x14ac:dyDescent="0.25">
      <c r="L8263" t="s">
        <v>1185</v>
      </c>
      <c r="M8263" t="s">
        <v>4651</v>
      </c>
    </row>
    <row r="8264" spans="12:13" x14ac:dyDescent="0.25">
      <c r="L8264" t="s">
        <v>1185</v>
      </c>
      <c r="M8264" t="s">
        <v>4651</v>
      </c>
    </row>
    <row r="8265" spans="12:13" x14ac:dyDescent="0.25">
      <c r="L8265" t="s">
        <v>1185</v>
      </c>
      <c r="M8265" t="s">
        <v>4651</v>
      </c>
    </row>
    <row r="8266" spans="12:13" x14ac:dyDescent="0.25">
      <c r="L8266" t="s">
        <v>1185</v>
      </c>
      <c r="M8266" t="s">
        <v>4651</v>
      </c>
    </row>
    <row r="8267" spans="12:13" x14ac:dyDescent="0.25">
      <c r="L8267" t="s">
        <v>1185</v>
      </c>
      <c r="M8267" t="s">
        <v>4651</v>
      </c>
    </row>
    <row r="8268" spans="12:13" x14ac:dyDescent="0.25">
      <c r="L8268" t="s">
        <v>1185</v>
      </c>
      <c r="M8268" t="s">
        <v>4651</v>
      </c>
    </row>
    <row r="8269" spans="12:13" x14ac:dyDescent="0.25">
      <c r="L8269" t="s">
        <v>1185</v>
      </c>
      <c r="M8269" t="s">
        <v>4651</v>
      </c>
    </row>
    <row r="8270" spans="12:13" x14ac:dyDescent="0.25">
      <c r="L8270" t="s">
        <v>1185</v>
      </c>
      <c r="M8270" t="s">
        <v>4651</v>
      </c>
    </row>
    <row r="8271" spans="12:13" x14ac:dyDescent="0.25">
      <c r="L8271" t="s">
        <v>1185</v>
      </c>
      <c r="M8271" t="s">
        <v>4651</v>
      </c>
    </row>
    <row r="8272" spans="12:13" x14ac:dyDescent="0.25">
      <c r="L8272" t="s">
        <v>1185</v>
      </c>
      <c r="M8272" t="s">
        <v>4651</v>
      </c>
    </row>
    <row r="8273" spans="12:13" x14ac:dyDescent="0.25">
      <c r="L8273" t="s">
        <v>1185</v>
      </c>
      <c r="M8273" t="s">
        <v>4651</v>
      </c>
    </row>
    <row r="8274" spans="12:13" x14ac:dyDescent="0.25">
      <c r="L8274" t="s">
        <v>1185</v>
      </c>
      <c r="M8274" t="s">
        <v>4651</v>
      </c>
    </row>
    <row r="8275" spans="12:13" x14ac:dyDescent="0.25">
      <c r="L8275" t="s">
        <v>1185</v>
      </c>
      <c r="M8275" t="s">
        <v>4651</v>
      </c>
    </row>
    <row r="8276" spans="12:13" x14ac:dyDescent="0.25">
      <c r="L8276" t="s">
        <v>1185</v>
      </c>
      <c r="M8276" t="s">
        <v>4651</v>
      </c>
    </row>
    <row r="8277" spans="12:13" x14ac:dyDescent="0.25">
      <c r="L8277" t="s">
        <v>1185</v>
      </c>
      <c r="M8277" t="s">
        <v>4651</v>
      </c>
    </row>
    <row r="8278" spans="12:13" x14ac:dyDescent="0.25">
      <c r="L8278" t="s">
        <v>1185</v>
      </c>
      <c r="M8278" t="s">
        <v>4651</v>
      </c>
    </row>
    <row r="8279" spans="12:13" x14ac:dyDescent="0.25">
      <c r="L8279" t="s">
        <v>1185</v>
      </c>
      <c r="M8279" t="s">
        <v>4651</v>
      </c>
    </row>
    <row r="8280" spans="12:13" x14ac:dyDescent="0.25">
      <c r="L8280" t="s">
        <v>1185</v>
      </c>
      <c r="M8280" t="s">
        <v>4651</v>
      </c>
    </row>
    <row r="8281" spans="12:13" x14ac:dyDescent="0.25">
      <c r="L8281" t="s">
        <v>1185</v>
      </c>
      <c r="M8281" t="s">
        <v>4651</v>
      </c>
    </row>
    <row r="8282" spans="12:13" x14ac:dyDescent="0.25">
      <c r="L8282" t="s">
        <v>1185</v>
      </c>
      <c r="M8282" t="s">
        <v>4651</v>
      </c>
    </row>
    <row r="8283" spans="12:13" x14ac:dyDescent="0.25">
      <c r="L8283" t="s">
        <v>1185</v>
      </c>
      <c r="M8283" t="s">
        <v>4651</v>
      </c>
    </row>
    <row r="8284" spans="12:13" x14ac:dyDescent="0.25">
      <c r="L8284" t="s">
        <v>1185</v>
      </c>
      <c r="M8284" t="s">
        <v>4651</v>
      </c>
    </row>
    <row r="8285" spans="12:13" x14ac:dyDescent="0.25">
      <c r="L8285" t="s">
        <v>1185</v>
      </c>
      <c r="M8285" t="s">
        <v>4651</v>
      </c>
    </row>
    <row r="8286" spans="12:13" x14ac:dyDescent="0.25">
      <c r="L8286" t="s">
        <v>1185</v>
      </c>
      <c r="M8286" t="s">
        <v>4651</v>
      </c>
    </row>
    <row r="8287" spans="12:13" x14ac:dyDescent="0.25">
      <c r="L8287" t="s">
        <v>1185</v>
      </c>
      <c r="M8287" t="s">
        <v>4651</v>
      </c>
    </row>
    <row r="8288" spans="12:13" x14ac:dyDescent="0.25">
      <c r="L8288" t="s">
        <v>1185</v>
      </c>
      <c r="M8288" t="s">
        <v>4651</v>
      </c>
    </row>
    <row r="8289" spans="12:13" x14ac:dyDescent="0.25">
      <c r="L8289" t="s">
        <v>1185</v>
      </c>
      <c r="M8289" t="s">
        <v>4651</v>
      </c>
    </row>
    <row r="8290" spans="12:13" x14ac:dyDescent="0.25">
      <c r="L8290" t="s">
        <v>1185</v>
      </c>
      <c r="M8290" t="s">
        <v>4651</v>
      </c>
    </row>
    <row r="8291" spans="12:13" x14ac:dyDescent="0.25">
      <c r="L8291" t="s">
        <v>1185</v>
      </c>
      <c r="M8291" t="s">
        <v>4651</v>
      </c>
    </row>
    <row r="8292" spans="12:13" x14ac:dyDescent="0.25">
      <c r="L8292" t="s">
        <v>1185</v>
      </c>
      <c r="M8292" t="s">
        <v>4651</v>
      </c>
    </row>
    <row r="8293" spans="12:13" x14ac:dyDescent="0.25">
      <c r="L8293" t="s">
        <v>1185</v>
      </c>
      <c r="M8293" t="s">
        <v>4651</v>
      </c>
    </row>
    <row r="8294" spans="12:13" x14ac:dyDescent="0.25">
      <c r="L8294" t="s">
        <v>1185</v>
      </c>
      <c r="M8294" t="s">
        <v>4651</v>
      </c>
    </row>
    <row r="8295" spans="12:13" x14ac:dyDescent="0.25">
      <c r="L8295" t="s">
        <v>1185</v>
      </c>
      <c r="M8295" t="s">
        <v>4651</v>
      </c>
    </row>
    <row r="8296" spans="12:13" x14ac:dyDescent="0.25">
      <c r="L8296" t="s">
        <v>1185</v>
      </c>
      <c r="M8296" t="s">
        <v>4651</v>
      </c>
    </row>
    <row r="8297" spans="12:13" x14ac:dyDescent="0.25">
      <c r="L8297" t="s">
        <v>1185</v>
      </c>
      <c r="M8297" t="s">
        <v>4651</v>
      </c>
    </row>
    <row r="8298" spans="12:13" x14ac:dyDescent="0.25">
      <c r="L8298" t="s">
        <v>1185</v>
      </c>
      <c r="M8298" t="s">
        <v>4651</v>
      </c>
    </row>
    <row r="8299" spans="12:13" x14ac:dyDescent="0.25">
      <c r="L8299" t="s">
        <v>1185</v>
      </c>
      <c r="M8299" t="s">
        <v>4651</v>
      </c>
    </row>
    <row r="8300" spans="12:13" x14ac:dyDescent="0.25">
      <c r="L8300" t="s">
        <v>1185</v>
      </c>
      <c r="M8300" t="s">
        <v>4651</v>
      </c>
    </row>
    <row r="8301" spans="12:13" x14ac:dyDescent="0.25">
      <c r="L8301" t="s">
        <v>1185</v>
      </c>
      <c r="M8301" t="s">
        <v>4651</v>
      </c>
    </row>
    <row r="8302" spans="12:13" x14ac:dyDescent="0.25">
      <c r="L8302" t="s">
        <v>1185</v>
      </c>
      <c r="M8302" t="s">
        <v>4651</v>
      </c>
    </row>
    <row r="8303" spans="12:13" x14ac:dyDescent="0.25">
      <c r="L8303" t="s">
        <v>1185</v>
      </c>
      <c r="M8303" t="s">
        <v>4651</v>
      </c>
    </row>
    <row r="8304" spans="12:13" x14ac:dyDescent="0.25">
      <c r="L8304" t="s">
        <v>1185</v>
      </c>
      <c r="M8304" t="s">
        <v>4651</v>
      </c>
    </row>
    <row r="8305" spans="12:13" x14ac:dyDescent="0.25">
      <c r="L8305" t="s">
        <v>1185</v>
      </c>
      <c r="M8305" t="s">
        <v>4651</v>
      </c>
    </row>
    <row r="8306" spans="12:13" x14ac:dyDescent="0.25">
      <c r="L8306" t="s">
        <v>1185</v>
      </c>
      <c r="M8306" t="s">
        <v>4651</v>
      </c>
    </row>
    <row r="8307" spans="12:13" x14ac:dyDescent="0.25">
      <c r="L8307" t="s">
        <v>1185</v>
      </c>
      <c r="M8307" t="s">
        <v>4651</v>
      </c>
    </row>
    <row r="8308" spans="12:13" x14ac:dyDescent="0.25">
      <c r="L8308" t="s">
        <v>1185</v>
      </c>
      <c r="M8308" t="s">
        <v>4651</v>
      </c>
    </row>
    <row r="8309" spans="12:13" x14ac:dyDescent="0.25">
      <c r="L8309" t="s">
        <v>1185</v>
      </c>
      <c r="M8309" t="s">
        <v>4651</v>
      </c>
    </row>
    <row r="8310" spans="12:13" x14ac:dyDescent="0.25">
      <c r="L8310" t="s">
        <v>1185</v>
      </c>
      <c r="M8310" t="s">
        <v>4651</v>
      </c>
    </row>
    <row r="8311" spans="12:13" x14ac:dyDescent="0.25">
      <c r="L8311" t="s">
        <v>1185</v>
      </c>
      <c r="M8311" t="s">
        <v>4651</v>
      </c>
    </row>
    <row r="8312" spans="12:13" x14ac:dyDescent="0.25">
      <c r="L8312" t="s">
        <v>1185</v>
      </c>
      <c r="M8312" t="s">
        <v>4651</v>
      </c>
    </row>
    <row r="8313" spans="12:13" x14ac:dyDescent="0.25">
      <c r="L8313" t="s">
        <v>1185</v>
      </c>
      <c r="M8313" t="s">
        <v>4651</v>
      </c>
    </row>
    <row r="8314" spans="12:13" x14ac:dyDescent="0.25">
      <c r="L8314" t="s">
        <v>1185</v>
      </c>
      <c r="M8314" t="s">
        <v>4651</v>
      </c>
    </row>
    <row r="8315" spans="12:13" x14ac:dyDescent="0.25">
      <c r="L8315" t="s">
        <v>1185</v>
      </c>
      <c r="M8315" t="s">
        <v>4651</v>
      </c>
    </row>
    <row r="8316" spans="12:13" x14ac:dyDescent="0.25">
      <c r="L8316" t="s">
        <v>1185</v>
      </c>
      <c r="M8316" t="s">
        <v>4651</v>
      </c>
    </row>
    <row r="8317" spans="12:13" x14ac:dyDescent="0.25">
      <c r="L8317" t="s">
        <v>1185</v>
      </c>
      <c r="M8317" t="s">
        <v>4651</v>
      </c>
    </row>
    <row r="8318" spans="12:13" x14ac:dyDescent="0.25">
      <c r="L8318" t="s">
        <v>1185</v>
      </c>
      <c r="M8318" t="s">
        <v>4651</v>
      </c>
    </row>
    <row r="8319" spans="12:13" x14ac:dyDescent="0.25">
      <c r="L8319" t="s">
        <v>1185</v>
      </c>
      <c r="M8319" t="s">
        <v>4651</v>
      </c>
    </row>
    <row r="8320" spans="12:13" x14ac:dyDescent="0.25">
      <c r="L8320" t="s">
        <v>1185</v>
      </c>
      <c r="M8320" t="s">
        <v>4651</v>
      </c>
    </row>
    <row r="8321" spans="12:13" x14ac:dyDescent="0.25">
      <c r="L8321" t="s">
        <v>1185</v>
      </c>
      <c r="M8321" t="s">
        <v>4651</v>
      </c>
    </row>
    <row r="8322" spans="12:13" x14ac:dyDescent="0.25">
      <c r="L8322" t="s">
        <v>1185</v>
      </c>
      <c r="M8322" t="s">
        <v>4651</v>
      </c>
    </row>
    <row r="8323" spans="12:13" x14ac:dyDescent="0.25">
      <c r="L8323" t="s">
        <v>1185</v>
      </c>
      <c r="M8323" t="s">
        <v>4651</v>
      </c>
    </row>
    <row r="8324" spans="12:13" x14ac:dyDescent="0.25">
      <c r="L8324" t="s">
        <v>1185</v>
      </c>
      <c r="M8324" t="s">
        <v>4651</v>
      </c>
    </row>
    <row r="8325" spans="12:13" x14ac:dyDescent="0.25">
      <c r="L8325" t="s">
        <v>1185</v>
      </c>
      <c r="M8325" t="s">
        <v>4652</v>
      </c>
    </row>
    <row r="8326" spans="12:13" x14ac:dyDescent="0.25">
      <c r="L8326" t="s">
        <v>1185</v>
      </c>
      <c r="M8326" t="s">
        <v>4652</v>
      </c>
    </row>
    <row r="8327" spans="12:13" x14ac:dyDescent="0.25">
      <c r="L8327" t="s">
        <v>1185</v>
      </c>
      <c r="M8327" t="s">
        <v>4652</v>
      </c>
    </row>
    <row r="8328" spans="12:13" x14ac:dyDescent="0.25">
      <c r="L8328" t="s">
        <v>1185</v>
      </c>
      <c r="M8328" t="s">
        <v>4652</v>
      </c>
    </row>
    <row r="8329" spans="12:13" x14ac:dyDescent="0.25">
      <c r="L8329" t="s">
        <v>1185</v>
      </c>
      <c r="M8329" t="s">
        <v>4652</v>
      </c>
    </row>
    <row r="8330" spans="12:13" x14ac:dyDescent="0.25">
      <c r="L8330" t="s">
        <v>1185</v>
      </c>
      <c r="M8330" t="s">
        <v>4652</v>
      </c>
    </row>
    <row r="8331" spans="12:13" x14ac:dyDescent="0.25">
      <c r="L8331" t="s">
        <v>1185</v>
      </c>
      <c r="M8331" t="s">
        <v>4652</v>
      </c>
    </row>
    <row r="8332" spans="12:13" x14ac:dyDescent="0.25">
      <c r="L8332" t="s">
        <v>1185</v>
      </c>
      <c r="M8332" t="s">
        <v>4652</v>
      </c>
    </row>
    <row r="8333" spans="12:13" x14ac:dyDescent="0.25">
      <c r="L8333" t="s">
        <v>1185</v>
      </c>
      <c r="M8333" t="s">
        <v>4656</v>
      </c>
    </row>
    <row r="8334" spans="12:13" x14ac:dyDescent="0.25">
      <c r="L8334" t="s">
        <v>1185</v>
      </c>
      <c r="M8334" t="s">
        <v>4656</v>
      </c>
    </row>
    <row r="8335" spans="12:13" x14ac:dyDescent="0.25">
      <c r="L8335" t="s">
        <v>1185</v>
      </c>
      <c r="M8335" t="s">
        <v>4656</v>
      </c>
    </row>
    <row r="8336" spans="12:13" x14ac:dyDescent="0.25">
      <c r="L8336" t="s">
        <v>1185</v>
      </c>
      <c r="M8336" t="s">
        <v>4656</v>
      </c>
    </row>
    <row r="8337" spans="12:13" x14ac:dyDescent="0.25">
      <c r="L8337" t="s">
        <v>1185</v>
      </c>
      <c r="M8337" t="s">
        <v>4651</v>
      </c>
    </row>
    <row r="8338" spans="12:13" x14ac:dyDescent="0.25">
      <c r="L8338" t="s">
        <v>1185</v>
      </c>
      <c r="M8338" t="s">
        <v>4651</v>
      </c>
    </row>
    <row r="8339" spans="12:13" x14ac:dyDescent="0.25">
      <c r="L8339" t="s">
        <v>1185</v>
      </c>
      <c r="M8339" t="s">
        <v>4651</v>
      </c>
    </row>
    <row r="8340" spans="12:13" x14ac:dyDescent="0.25">
      <c r="L8340" t="s">
        <v>1185</v>
      </c>
      <c r="M8340" t="s">
        <v>4651</v>
      </c>
    </row>
    <row r="8341" spans="12:13" x14ac:dyDescent="0.25">
      <c r="L8341" t="s">
        <v>1185</v>
      </c>
      <c r="M8341" t="s">
        <v>4651</v>
      </c>
    </row>
    <row r="8342" spans="12:13" x14ac:dyDescent="0.25">
      <c r="L8342" t="s">
        <v>1185</v>
      </c>
      <c r="M8342" t="s">
        <v>4651</v>
      </c>
    </row>
    <row r="8343" spans="12:13" x14ac:dyDescent="0.25">
      <c r="L8343" t="s">
        <v>1185</v>
      </c>
      <c r="M8343" t="s">
        <v>4651</v>
      </c>
    </row>
    <row r="8344" spans="12:13" x14ac:dyDescent="0.25">
      <c r="L8344" t="s">
        <v>1185</v>
      </c>
      <c r="M8344" t="s">
        <v>4651</v>
      </c>
    </row>
    <row r="8345" spans="12:13" x14ac:dyDescent="0.25">
      <c r="L8345" t="s">
        <v>1185</v>
      </c>
      <c r="M8345" t="s">
        <v>4651</v>
      </c>
    </row>
    <row r="8346" spans="12:13" x14ac:dyDescent="0.25">
      <c r="L8346" t="s">
        <v>1185</v>
      </c>
      <c r="M8346" t="s">
        <v>4651</v>
      </c>
    </row>
    <row r="8347" spans="12:13" x14ac:dyDescent="0.25">
      <c r="L8347" t="s">
        <v>1185</v>
      </c>
      <c r="M8347" t="s">
        <v>4651</v>
      </c>
    </row>
    <row r="8348" spans="12:13" x14ac:dyDescent="0.25">
      <c r="L8348" t="s">
        <v>1185</v>
      </c>
      <c r="M8348" t="s">
        <v>4651</v>
      </c>
    </row>
    <row r="8349" spans="12:13" x14ac:dyDescent="0.25">
      <c r="L8349" t="s">
        <v>1185</v>
      </c>
      <c r="M8349" t="s">
        <v>4651</v>
      </c>
    </row>
    <row r="8350" spans="12:13" x14ac:dyDescent="0.25">
      <c r="L8350" t="s">
        <v>1185</v>
      </c>
      <c r="M8350" t="s">
        <v>4651</v>
      </c>
    </row>
    <row r="8351" spans="12:13" x14ac:dyDescent="0.25">
      <c r="L8351" t="s">
        <v>1185</v>
      </c>
      <c r="M8351" t="s">
        <v>4651</v>
      </c>
    </row>
    <row r="8352" spans="12:13" x14ac:dyDescent="0.25">
      <c r="L8352" t="s">
        <v>1185</v>
      </c>
      <c r="M8352" t="s">
        <v>4651</v>
      </c>
    </row>
    <row r="8353" spans="12:13" x14ac:dyDescent="0.25">
      <c r="L8353" t="s">
        <v>1185</v>
      </c>
      <c r="M8353" t="s">
        <v>4651</v>
      </c>
    </row>
    <row r="8354" spans="12:13" x14ac:dyDescent="0.25">
      <c r="L8354" t="s">
        <v>1185</v>
      </c>
      <c r="M8354" t="s">
        <v>4651</v>
      </c>
    </row>
    <row r="8355" spans="12:13" x14ac:dyDescent="0.25">
      <c r="L8355" t="s">
        <v>1185</v>
      </c>
      <c r="M8355" t="s">
        <v>4651</v>
      </c>
    </row>
    <row r="8356" spans="12:13" x14ac:dyDescent="0.25">
      <c r="L8356" t="s">
        <v>1185</v>
      </c>
      <c r="M8356" t="s">
        <v>4651</v>
      </c>
    </row>
    <row r="8357" spans="12:13" x14ac:dyDescent="0.25">
      <c r="L8357" t="s">
        <v>1185</v>
      </c>
      <c r="M8357" t="s">
        <v>4651</v>
      </c>
    </row>
    <row r="8358" spans="12:13" x14ac:dyDescent="0.25">
      <c r="L8358" t="s">
        <v>1185</v>
      </c>
      <c r="M8358" t="s">
        <v>4651</v>
      </c>
    </row>
    <row r="8359" spans="12:13" x14ac:dyDescent="0.25">
      <c r="L8359" t="s">
        <v>1185</v>
      </c>
      <c r="M8359" t="s">
        <v>4651</v>
      </c>
    </row>
    <row r="8360" spans="12:13" x14ac:dyDescent="0.25">
      <c r="L8360" t="s">
        <v>1185</v>
      </c>
      <c r="M8360" t="s">
        <v>4651</v>
      </c>
    </row>
    <row r="8361" spans="12:13" x14ac:dyDescent="0.25">
      <c r="L8361" t="s">
        <v>1185</v>
      </c>
      <c r="M8361" t="s">
        <v>4651</v>
      </c>
    </row>
    <row r="8362" spans="12:13" x14ac:dyDescent="0.25">
      <c r="L8362" t="s">
        <v>1185</v>
      </c>
      <c r="M8362" t="s">
        <v>4651</v>
      </c>
    </row>
    <row r="8363" spans="12:13" x14ac:dyDescent="0.25">
      <c r="L8363" t="s">
        <v>1185</v>
      </c>
      <c r="M8363" t="s">
        <v>4651</v>
      </c>
    </row>
    <row r="8364" spans="12:13" x14ac:dyDescent="0.25">
      <c r="L8364" t="s">
        <v>1185</v>
      </c>
      <c r="M8364" t="s">
        <v>4651</v>
      </c>
    </row>
    <row r="8365" spans="12:13" x14ac:dyDescent="0.25">
      <c r="L8365" t="s">
        <v>1185</v>
      </c>
      <c r="M8365" t="s">
        <v>4651</v>
      </c>
    </row>
    <row r="8366" spans="12:13" x14ac:dyDescent="0.25">
      <c r="L8366" t="s">
        <v>1185</v>
      </c>
      <c r="M8366" t="s">
        <v>4651</v>
      </c>
    </row>
    <row r="8367" spans="12:13" x14ac:dyDescent="0.25">
      <c r="L8367" t="s">
        <v>1185</v>
      </c>
      <c r="M8367" t="s">
        <v>4651</v>
      </c>
    </row>
    <row r="8368" spans="12:13" x14ac:dyDescent="0.25">
      <c r="L8368" t="s">
        <v>1185</v>
      </c>
      <c r="M8368" t="s">
        <v>4651</v>
      </c>
    </row>
    <row r="8369" spans="12:13" x14ac:dyDescent="0.25">
      <c r="L8369" t="s">
        <v>1185</v>
      </c>
      <c r="M8369" t="s">
        <v>4651</v>
      </c>
    </row>
    <row r="8370" spans="12:13" x14ac:dyDescent="0.25">
      <c r="L8370" t="s">
        <v>1185</v>
      </c>
      <c r="M8370" t="s">
        <v>4651</v>
      </c>
    </row>
    <row r="8371" spans="12:13" x14ac:dyDescent="0.25">
      <c r="L8371" t="s">
        <v>1185</v>
      </c>
      <c r="M8371" t="s">
        <v>4651</v>
      </c>
    </row>
    <row r="8372" spans="12:13" x14ac:dyDescent="0.25">
      <c r="L8372" t="s">
        <v>1185</v>
      </c>
      <c r="M8372" t="s">
        <v>4651</v>
      </c>
    </row>
    <row r="8373" spans="12:13" x14ac:dyDescent="0.25">
      <c r="L8373" t="s">
        <v>1185</v>
      </c>
      <c r="M8373" t="s">
        <v>4651</v>
      </c>
    </row>
    <row r="8374" spans="12:13" x14ac:dyDescent="0.25">
      <c r="L8374" t="s">
        <v>1185</v>
      </c>
      <c r="M8374" t="s">
        <v>4651</v>
      </c>
    </row>
    <row r="8375" spans="12:13" x14ac:dyDescent="0.25">
      <c r="L8375" t="s">
        <v>1185</v>
      </c>
      <c r="M8375" t="s">
        <v>4651</v>
      </c>
    </row>
    <row r="8376" spans="12:13" x14ac:dyDescent="0.25">
      <c r="L8376" t="s">
        <v>1185</v>
      </c>
      <c r="M8376" t="s">
        <v>4651</v>
      </c>
    </row>
    <row r="8377" spans="12:13" x14ac:dyDescent="0.25">
      <c r="L8377" t="s">
        <v>1185</v>
      </c>
      <c r="M8377" t="s">
        <v>4651</v>
      </c>
    </row>
    <row r="8378" spans="12:13" x14ac:dyDescent="0.25">
      <c r="L8378" t="s">
        <v>1185</v>
      </c>
      <c r="M8378" t="s">
        <v>4651</v>
      </c>
    </row>
    <row r="8379" spans="12:13" x14ac:dyDescent="0.25">
      <c r="L8379" t="s">
        <v>1185</v>
      </c>
      <c r="M8379" t="s">
        <v>4651</v>
      </c>
    </row>
    <row r="8380" spans="12:13" x14ac:dyDescent="0.25">
      <c r="L8380" t="s">
        <v>1185</v>
      </c>
      <c r="M8380" t="s">
        <v>4651</v>
      </c>
    </row>
    <row r="8381" spans="12:13" x14ac:dyDescent="0.25">
      <c r="L8381" t="s">
        <v>1185</v>
      </c>
      <c r="M8381" t="s">
        <v>4651</v>
      </c>
    </row>
    <row r="8382" spans="12:13" x14ac:dyDescent="0.25">
      <c r="L8382" t="s">
        <v>1185</v>
      </c>
      <c r="M8382" t="s">
        <v>4651</v>
      </c>
    </row>
    <row r="8383" spans="12:13" x14ac:dyDescent="0.25">
      <c r="L8383" t="s">
        <v>1185</v>
      </c>
      <c r="M8383" t="s">
        <v>4651</v>
      </c>
    </row>
    <row r="8384" spans="12:13" x14ac:dyDescent="0.25">
      <c r="L8384" t="s">
        <v>1185</v>
      </c>
      <c r="M8384" t="s">
        <v>4651</v>
      </c>
    </row>
    <row r="8385" spans="12:13" x14ac:dyDescent="0.25">
      <c r="L8385" t="s">
        <v>1185</v>
      </c>
      <c r="M8385" t="s">
        <v>4651</v>
      </c>
    </row>
    <row r="8386" spans="12:13" x14ac:dyDescent="0.25">
      <c r="L8386" t="s">
        <v>1185</v>
      </c>
      <c r="M8386" t="s">
        <v>4651</v>
      </c>
    </row>
    <row r="8387" spans="12:13" x14ac:dyDescent="0.25">
      <c r="L8387" t="s">
        <v>1185</v>
      </c>
      <c r="M8387" t="s">
        <v>4651</v>
      </c>
    </row>
    <row r="8388" spans="12:13" x14ac:dyDescent="0.25">
      <c r="L8388" t="s">
        <v>1185</v>
      </c>
      <c r="M8388" t="s">
        <v>4651</v>
      </c>
    </row>
    <row r="8389" spans="12:13" x14ac:dyDescent="0.25">
      <c r="L8389" t="s">
        <v>1185</v>
      </c>
      <c r="M8389" t="s">
        <v>4651</v>
      </c>
    </row>
    <row r="8390" spans="12:13" x14ac:dyDescent="0.25">
      <c r="L8390" t="s">
        <v>1185</v>
      </c>
      <c r="M8390" t="s">
        <v>4651</v>
      </c>
    </row>
    <row r="8391" spans="12:13" x14ac:dyDescent="0.25">
      <c r="L8391" t="s">
        <v>1185</v>
      </c>
      <c r="M8391" t="s">
        <v>4651</v>
      </c>
    </row>
    <row r="8392" spans="12:13" x14ac:dyDescent="0.25">
      <c r="L8392" t="s">
        <v>1185</v>
      </c>
      <c r="M8392" t="s">
        <v>4651</v>
      </c>
    </row>
    <row r="8393" spans="12:13" x14ac:dyDescent="0.25">
      <c r="L8393" t="s">
        <v>1185</v>
      </c>
      <c r="M8393" t="s">
        <v>4651</v>
      </c>
    </row>
    <row r="8394" spans="12:13" x14ac:dyDescent="0.25">
      <c r="L8394" t="s">
        <v>1185</v>
      </c>
      <c r="M8394" t="s">
        <v>4651</v>
      </c>
    </row>
    <row r="8395" spans="12:13" x14ac:dyDescent="0.25">
      <c r="L8395" t="s">
        <v>1185</v>
      </c>
      <c r="M8395" t="s">
        <v>4651</v>
      </c>
    </row>
    <row r="8396" spans="12:13" x14ac:dyDescent="0.25">
      <c r="L8396" t="s">
        <v>1185</v>
      </c>
      <c r="M8396" t="s">
        <v>4651</v>
      </c>
    </row>
    <row r="8397" spans="12:13" x14ac:dyDescent="0.25">
      <c r="L8397" t="s">
        <v>1185</v>
      </c>
      <c r="M8397" t="s">
        <v>4651</v>
      </c>
    </row>
    <row r="8398" spans="12:13" x14ac:dyDescent="0.25">
      <c r="L8398" t="s">
        <v>1185</v>
      </c>
      <c r="M8398" t="s">
        <v>4651</v>
      </c>
    </row>
    <row r="8399" spans="12:13" x14ac:dyDescent="0.25">
      <c r="L8399" t="s">
        <v>1185</v>
      </c>
      <c r="M8399" t="s">
        <v>4651</v>
      </c>
    </row>
    <row r="8400" spans="12:13" x14ac:dyDescent="0.25">
      <c r="L8400" t="s">
        <v>1185</v>
      </c>
      <c r="M8400" t="s">
        <v>4651</v>
      </c>
    </row>
    <row r="8401" spans="12:13" x14ac:dyDescent="0.25">
      <c r="L8401" t="s">
        <v>1185</v>
      </c>
      <c r="M8401" t="s">
        <v>4651</v>
      </c>
    </row>
    <row r="8402" spans="12:13" x14ac:dyDescent="0.25">
      <c r="L8402" t="s">
        <v>1185</v>
      </c>
      <c r="M8402" t="s">
        <v>4651</v>
      </c>
    </row>
    <row r="8403" spans="12:13" x14ac:dyDescent="0.25">
      <c r="L8403" t="s">
        <v>1185</v>
      </c>
      <c r="M8403" t="s">
        <v>4651</v>
      </c>
    </row>
    <row r="8404" spans="12:13" x14ac:dyDescent="0.25">
      <c r="L8404" t="s">
        <v>1185</v>
      </c>
      <c r="M8404" t="s">
        <v>4651</v>
      </c>
    </row>
    <row r="8405" spans="12:13" x14ac:dyDescent="0.25">
      <c r="L8405" t="s">
        <v>1185</v>
      </c>
      <c r="M8405" t="s">
        <v>4651</v>
      </c>
    </row>
    <row r="8406" spans="12:13" x14ac:dyDescent="0.25">
      <c r="L8406" t="s">
        <v>1185</v>
      </c>
      <c r="M8406" t="s">
        <v>4651</v>
      </c>
    </row>
    <row r="8407" spans="12:13" x14ac:dyDescent="0.25">
      <c r="L8407" t="s">
        <v>1185</v>
      </c>
      <c r="M8407" t="s">
        <v>4651</v>
      </c>
    </row>
    <row r="8408" spans="12:13" x14ac:dyDescent="0.25">
      <c r="L8408" t="s">
        <v>1185</v>
      </c>
      <c r="M8408" t="s">
        <v>4651</v>
      </c>
    </row>
    <row r="8409" spans="12:13" x14ac:dyDescent="0.25">
      <c r="L8409" t="s">
        <v>1185</v>
      </c>
      <c r="M8409" t="s">
        <v>4651</v>
      </c>
    </row>
    <row r="8410" spans="12:13" x14ac:dyDescent="0.25">
      <c r="L8410" t="s">
        <v>1185</v>
      </c>
      <c r="M8410" t="s">
        <v>4651</v>
      </c>
    </row>
    <row r="8411" spans="12:13" x14ac:dyDescent="0.25">
      <c r="L8411" t="s">
        <v>1185</v>
      </c>
      <c r="M8411" t="s">
        <v>4651</v>
      </c>
    </row>
    <row r="8412" spans="12:13" x14ac:dyDescent="0.25">
      <c r="L8412" t="s">
        <v>1185</v>
      </c>
      <c r="M8412" t="s">
        <v>4651</v>
      </c>
    </row>
    <row r="8413" spans="12:13" x14ac:dyDescent="0.25">
      <c r="L8413" t="s">
        <v>1185</v>
      </c>
      <c r="M8413" t="s">
        <v>4651</v>
      </c>
    </row>
    <row r="8414" spans="12:13" x14ac:dyDescent="0.25">
      <c r="L8414" t="s">
        <v>1185</v>
      </c>
      <c r="M8414" t="s">
        <v>4651</v>
      </c>
    </row>
    <row r="8415" spans="12:13" x14ac:dyDescent="0.25">
      <c r="L8415" t="s">
        <v>1185</v>
      </c>
      <c r="M8415" t="s">
        <v>4651</v>
      </c>
    </row>
    <row r="8416" spans="12:13" x14ac:dyDescent="0.25">
      <c r="L8416" t="s">
        <v>1185</v>
      </c>
      <c r="M8416" t="s">
        <v>4651</v>
      </c>
    </row>
    <row r="8417" spans="12:13" x14ac:dyDescent="0.25">
      <c r="L8417" t="s">
        <v>1185</v>
      </c>
      <c r="M8417" t="s">
        <v>4651</v>
      </c>
    </row>
    <row r="8418" spans="12:13" x14ac:dyDescent="0.25">
      <c r="L8418" t="s">
        <v>1185</v>
      </c>
      <c r="M8418" t="s">
        <v>4651</v>
      </c>
    </row>
    <row r="8419" spans="12:13" x14ac:dyDescent="0.25">
      <c r="L8419" t="s">
        <v>1185</v>
      </c>
      <c r="M8419" t="s">
        <v>4651</v>
      </c>
    </row>
    <row r="8420" spans="12:13" x14ac:dyDescent="0.25">
      <c r="L8420" t="s">
        <v>1185</v>
      </c>
      <c r="M8420" t="s">
        <v>4651</v>
      </c>
    </row>
    <row r="8421" spans="12:13" x14ac:dyDescent="0.25">
      <c r="L8421" t="s">
        <v>1185</v>
      </c>
      <c r="M8421" t="s">
        <v>4651</v>
      </c>
    </row>
    <row r="8422" spans="12:13" x14ac:dyDescent="0.25">
      <c r="L8422" t="s">
        <v>1185</v>
      </c>
      <c r="M8422" t="s">
        <v>4651</v>
      </c>
    </row>
    <row r="8423" spans="12:13" x14ac:dyDescent="0.25">
      <c r="L8423" t="s">
        <v>1185</v>
      </c>
      <c r="M8423" t="s">
        <v>4651</v>
      </c>
    </row>
    <row r="8424" spans="12:13" x14ac:dyDescent="0.25">
      <c r="L8424" t="s">
        <v>1185</v>
      </c>
      <c r="M8424" t="s">
        <v>4651</v>
      </c>
    </row>
    <row r="8425" spans="12:13" x14ac:dyDescent="0.25">
      <c r="L8425" t="s">
        <v>1185</v>
      </c>
      <c r="M8425" t="s">
        <v>4651</v>
      </c>
    </row>
    <row r="8426" spans="12:13" x14ac:dyDescent="0.25">
      <c r="L8426" t="s">
        <v>1185</v>
      </c>
      <c r="M8426" t="s">
        <v>4651</v>
      </c>
    </row>
    <row r="8427" spans="12:13" x14ac:dyDescent="0.25">
      <c r="L8427" t="s">
        <v>1185</v>
      </c>
      <c r="M8427" t="s">
        <v>4651</v>
      </c>
    </row>
    <row r="8428" spans="12:13" x14ac:dyDescent="0.25">
      <c r="L8428" t="s">
        <v>1185</v>
      </c>
      <c r="M8428" t="s">
        <v>4651</v>
      </c>
    </row>
    <row r="8429" spans="12:13" x14ac:dyDescent="0.25">
      <c r="L8429" t="s">
        <v>1185</v>
      </c>
      <c r="M8429" t="s">
        <v>4651</v>
      </c>
    </row>
    <row r="8430" spans="12:13" x14ac:dyDescent="0.25">
      <c r="L8430" t="s">
        <v>1185</v>
      </c>
      <c r="M8430" t="s">
        <v>4651</v>
      </c>
    </row>
    <row r="8431" spans="12:13" x14ac:dyDescent="0.25">
      <c r="L8431" t="s">
        <v>1185</v>
      </c>
      <c r="M8431" t="s">
        <v>4651</v>
      </c>
    </row>
    <row r="8432" spans="12:13" x14ac:dyDescent="0.25">
      <c r="L8432" t="s">
        <v>1185</v>
      </c>
      <c r="M8432" t="s">
        <v>4651</v>
      </c>
    </row>
    <row r="8433" spans="12:13" x14ac:dyDescent="0.25">
      <c r="L8433" t="s">
        <v>1185</v>
      </c>
      <c r="M8433" t="s">
        <v>4651</v>
      </c>
    </row>
    <row r="8434" spans="12:13" x14ac:dyDescent="0.25">
      <c r="L8434" t="s">
        <v>1185</v>
      </c>
      <c r="M8434" t="s">
        <v>4651</v>
      </c>
    </row>
    <row r="8435" spans="12:13" x14ac:dyDescent="0.25">
      <c r="L8435" t="s">
        <v>1185</v>
      </c>
      <c r="M8435" t="s">
        <v>4651</v>
      </c>
    </row>
    <row r="8436" spans="12:13" x14ac:dyDescent="0.25">
      <c r="L8436" t="s">
        <v>1185</v>
      </c>
      <c r="M8436" t="s">
        <v>4651</v>
      </c>
    </row>
    <row r="8437" spans="12:13" x14ac:dyDescent="0.25">
      <c r="L8437" t="s">
        <v>1185</v>
      </c>
      <c r="M8437" t="s">
        <v>4651</v>
      </c>
    </row>
    <row r="8438" spans="12:13" x14ac:dyDescent="0.25">
      <c r="L8438" t="s">
        <v>1185</v>
      </c>
      <c r="M8438" t="s">
        <v>4651</v>
      </c>
    </row>
    <row r="8439" spans="12:13" x14ac:dyDescent="0.25">
      <c r="L8439" t="s">
        <v>1185</v>
      </c>
      <c r="M8439" t="s">
        <v>4651</v>
      </c>
    </row>
    <row r="8440" spans="12:13" x14ac:dyDescent="0.25">
      <c r="L8440" t="s">
        <v>1185</v>
      </c>
      <c r="M8440" t="s">
        <v>4651</v>
      </c>
    </row>
    <row r="8441" spans="12:13" x14ac:dyDescent="0.25">
      <c r="L8441" t="s">
        <v>1185</v>
      </c>
      <c r="M8441" t="s">
        <v>4651</v>
      </c>
    </row>
    <row r="8442" spans="12:13" x14ac:dyDescent="0.25">
      <c r="L8442" t="s">
        <v>1185</v>
      </c>
      <c r="M8442" t="s">
        <v>4651</v>
      </c>
    </row>
    <row r="8443" spans="12:13" x14ac:dyDescent="0.25">
      <c r="L8443" t="s">
        <v>1185</v>
      </c>
      <c r="M8443" t="s">
        <v>4651</v>
      </c>
    </row>
    <row r="8444" spans="12:13" x14ac:dyDescent="0.25">
      <c r="L8444" t="s">
        <v>1185</v>
      </c>
      <c r="M8444" t="s">
        <v>4651</v>
      </c>
    </row>
    <row r="8445" spans="12:13" x14ac:dyDescent="0.25">
      <c r="L8445" t="s">
        <v>1185</v>
      </c>
      <c r="M8445" t="s">
        <v>4651</v>
      </c>
    </row>
    <row r="8446" spans="12:13" x14ac:dyDescent="0.25">
      <c r="L8446" t="s">
        <v>1185</v>
      </c>
      <c r="M8446" t="s">
        <v>4651</v>
      </c>
    </row>
    <row r="8447" spans="12:13" x14ac:dyDescent="0.25">
      <c r="L8447" t="s">
        <v>1185</v>
      </c>
      <c r="M8447" t="s">
        <v>4651</v>
      </c>
    </row>
    <row r="8448" spans="12:13" x14ac:dyDescent="0.25">
      <c r="L8448" t="s">
        <v>1185</v>
      </c>
      <c r="M8448" t="s">
        <v>4651</v>
      </c>
    </row>
    <row r="8449" spans="12:13" x14ac:dyDescent="0.25">
      <c r="L8449" t="s">
        <v>1185</v>
      </c>
      <c r="M8449" t="s">
        <v>4651</v>
      </c>
    </row>
    <row r="8450" spans="12:13" x14ac:dyDescent="0.25">
      <c r="L8450" t="s">
        <v>1185</v>
      </c>
      <c r="M8450" t="s">
        <v>4651</v>
      </c>
    </row>
    <row r="8451" spans="12:13" x14ac:dyDescent="0.25">
      <c r="L8451" t="s">
        <v>1185</v>
      </c>
      <c r="M8451" t="s">
        <v>4651</v>
      </c>
    </row>
    <row r="8452" spans="12:13" x14ac:dyDescent="0.25">
      <c r="L8452" t="s">
        <v>1185</v>
      </c>
      <c r="M8452" t="s">
        <v>4651</v>
      </c>
    </row>
    <row r="8453" spans="12:13" x14ac:dyDescent="0.25">
      <c r="L8453" t="s">
        <v>1185</v>
      </c>
      <c r="M8453" t="s">
        <v>4651</v>
      </c>
    </row>
    <row r="8454" spans="12:13" x14ac:dyDescent="0.25">
      <c r="L8454" t="s">
        <v>1185</v>
      </c>
      <c r="M8454" t="s">
        <v>4651</v>
      </c>
    </row>
    <row r="8455" spans="12:13" x14ac:dyDescent="0.25">
      <c r="L8455" t="s">
        <v>1185</v>
      </c>
      <c r="M8455" t="s">
        <v>4651</v>
      </c>
    </row>
    <row r="8456" spans="12:13" x14ac:dyDescent="0.25">
      <c r="L8456" t="s">
        <v>1185</v>
      </c>
      <c r="M8456" t="s">
        <v>4651</v>
      </c>
    </row>
    <row r="8457" spans="12:13" x14ac:dyDescent="0.25">
      <c r="L8457" t="s">
        <v>1185</v>
      </c>
      <c r="M8457" t="s">
        <v>4651</v>
      </c>
    </row>
    <row r="8458" spans="12:13" x14ac:dyDescent="0.25">
      <c r="L8458" t="s">
        <v>1185</v>
      </c>
      <c r="M8458" t="s">
        <v>4651</v>
      </c>
    </row>
    <row r="8459" spans="12:13" x14ac:dyDescent="0.25">
      <c r="L8459" t="s">
        <v>1185</v>
      </c>
      <c r="M8459" t="s">
        <v>4651</v>
      </c>
    </row>
    <row r="8460" spans="12:13" x14ac:dyDescent="0.25">
      <c r="L8460" t="s">
        <v>1185</v>
      </c>
      <c r="M8460" t="s">
        <v>4651</v>
      </c>
    </row>
    <row r="8461" spans="12:13" x14ac:dyDescent="0.25">
      <c r="L8461" t="s">
        <v>1185</v>
      </c>
      <c r="M8461" t="s">
        <v>4651</v>
      </c>
    </row>
    <row r="8462" spans="12:13" x14ac:dyDescent="0.25">
      <c r="L8462" t="s">
        <v>1185</v>
      </c>
      <c r="M8462" t="s">
        <v>4651</v>
      </c>
    </row>
    <row r="8463" spans="12:13" x14ac:dyDescent="0.25">
      <c r="L8463" t="s">
        <v>1185</v>
      </c>
      <c r="M8463" t="s">
        <v>4651</v>
      </c>
    </row>
    <row r="8464" spans="12:13" x14ac:dyDescent="0.25">
      <c r="L8464" t="s">
        <v>1185</v>
      </c>
      <c r="M8464" t="s">
        <v>4651</v>
      </c>
    </row>
    <row r="8465" spans="12:13" x14ac:dyDescent="0.25">
      <c r="L8465" t="s">
        <v>1185</v>
      </c>
      <c r="M8465" t="s">
        <v>4651</v>
      </c>
    </row>
    <row r="8466" spans="12:13" x14ac:dyDescent="0.25">
      <c r="L8466" t="s">
        <v>1185</v>
      </c>
      <c r="M8466" t="s">
        <v>4651</v>
      </c>
    </row>
    <row r="8467" spans="12:13" x14ac:dyDescent="0.25">
      <c r="L8467" t="s">
        <v>1185</v>
      </c>
      <c r="M8467" t="s">
        <v>4651</v>
      </c>
    </row>
    <row r="8468" spans="12:13" x14ac:dyDescent="0.25">
      <c r="L8468" t="s">
        <v>1185</v>
      </c>
      <c r="M8468" t="s">
        <v>4651</v>
      </c>
    </row>
    <row r="8469" spans="12:13" x14ac:dyDescent="0.25">
      <c r="L8469" t="s">
        <v>1185</v>
      </c>
      <c r="M8469" t="s">
        <v>4651</v>
      </c>
    </row>
    <row r="8470" spans="12:13" x14ac:dyDescent="0.25">
      <c r="L8470" t="s">
        <v>1185</v>
      </c>
      <c r="M8470" t="s">
        <v>4651</v>
      </c>
    </row>
    <row r="8471" spans="12:13" x14ac:dyDescent="0.25">
      <c r="L8471" t="s">
        <v>1185</v>
      </c>
      <c r="M8471" t="s">
        <v>4651</v>
      </c>
    </row>
    <row r="8472" spans="12:13" x14ac:dyDescent="0.25">
      <c r="L8472" t="s">
        <v>1185</v>
      </c>
      <c r="M8472" t="s">
        <v>4651</v>
      </c>
    </row>
    <row r="8473" spans="12:13" x14ac:dyDescent="0.25">
      <c r="L8473" t="s">
        <v>1185</v>
      </c>
      <c r="M8473" t="s">
        <v>4651</v>
      </c>
    </row>
    <row r="8474" spans="12:13" x14ac:dyDescent="0.25">
      <c r="L8474" t="s">
        <v>1185</v>
      </c>
      <c r="M8474" t="s">
        <v>4651</v>
      </c>
    </row>
    <row r="8475" spans="12:13" x14ac:dyDescent="0.25">
      <c r="L8475" t="s">
        <v>1185</v>
      </c>
      <c r="M8475" t="s">
        <v>4651</v>
      </c>
    </row>
    <row r="8476" spans="12:13" x14ac:dyDescent="0.25">
      <c r="L8476" t="s">
        <v>1185</v>
      </c>
      <c r="M8476" t="s">
        <v>4651</v>
      </c>
    </row>
    <row r="8477" spans="12:13" x14ac:dyDescent="0.25">
      <c r="L8477" t="s">
        <v>1185</v>
      </c>
      <c r="M8477" t="s">
        <v>4651</v>
      </c>
    </row>
    <row r="8478" spans="12:13" x14ac:dyDescent="0.25">
      <c r="L8478" t="s">
        <v>1185</v>
      </c>
      <c r="M8478" t="s">
        <v>4651</v>
      </c>
    </row>
    <row r="8479" spans="12:13" x14ac:dyDescent="0.25">
      <c r="L8479" t="s">
        <v>1185</v>
      </c>
      <c r="M8479" t="s">
        <v>4651</v>
      </c>
    </row>
    <row r="8480" spans="12:13" x14ac:dyDescent="0.25">
      <c r="L8480" t="s">
        <v>1185</v>
      </c>
      <c r="M8480" t="s">
        <v>4651</v>
      </c>
    </row>
    <row r="8481" spans="12:13" x14ac:dyDescent="0.25">
      <c r="L8481" t="s">
        <v>1185</v>
      </c>
      <c r="M8481" t="s">
        <v>4651</v>
      </c>
    </row>
    <row r="8482" spans="12:13" x14ac:dyDescent="0.25">
      <c r="L8482" t="s">
        <v>1185</v>
      </c>
      <c r="M8482" t="s">
        <v>4651</v>
      </c>
    </row>
    <row r="8483" spans="12:13" x14ac:dyDescent="0.25">
      <c r="L8483" t="s">
        <v>1185</v>
      </c>
      <c r="M8483" t="s">
        <v>4651</v>
      </c>
    </row>
    <row r="8484" spans="12:13" x14ac:dyDescent="0.25">
      <c r="L8484" t="s">
        <v>1185</v>
      </c>
      <c r="M8484" t="s">
        <v>4651</v>
      </c>
    </row>
    <row r="8485" spans="12:13" x14ac:dyDescent="0.25">
      <c r="L8485" t="s">
        <v>1185</v>
      </c>
      <c r="M8485" t="s">
        <v>4651</v>
      </c>
    </row>
    <row r="8486" spans="12:13" x14ac:dyDescent="0.25">
      <c r="L8486" t="s">
        <v>1185</v>
      </c>
      <c r="M8486" t="s">
        <v>4651</v>
      </c>
    </row>
    <row r="8487" spans="12:13" x14ac:dyDescent="0.25">
      <c r="L8487" t="s">
        <v>1185</v>
      </c>
      <c r="M8487" t="s">
        <v>4651</v>
      </c>
    </row>
    <row r="8488" spans="12:13" x14ac:dyDescent="0.25">
      <c r="L8488" t="s">
        <v>1185</v>
      </c>
      <c r="M8488" t="s">
        <v>4651</v>
      </c>
    </row>
    <row r="8489" spans="12:13" x14ac:dyDescent="0.25">
      <c r="L8489" t="s">
        <v>1185</v>
      </c>
      <c r="M8489" t="s">
        <v>4651</v>
      </c>
    </row>
    <row r="8490" spans="12:13" x14ac:dyDescent="0.25">
      <c r="L8490" t="s">
        <v>1185</v>
      </c>
      <c r="M8490" t="s">
        <v>4651</v>
      </c>
    </row>
    <row r="8491" spans="12:13" x14ac:dyDescent="0.25">
      <c r="L8491" t="s">
        <v>1185</v>
      </c>
      <c r="M8491" t="s">
        <v>4651</v>
      </c>
    </row>
    <row r="8492" spans="12:13" x14ac:dyDescent="0.25">
      <c r="L8492" t="s">
        <v>1185</v>
      </c>
      <c r="M8492" t="s">
        <v>4651</v>
      </c>
    </row>
    <row r="8493" spans="12:13" x14ac:dyDescent="0.25">
      <c r="L8493" t="s">
        <v>1185</v>
      </c>
      <c r="M8493" t="s">
        <v>4651</v>
      </c>
    </row>
    <row r="8494" spans="12:13" x14ac:dyDescent="0.25">
      <c r="L8494" t="s">
        <v>1185</v>
      </c>
      <c r="M8494" t="s">
        <v>4651</v>
      </c>
    </row>
    <row r="8495" spans="12:13" x14ac:dyDescent="0.25">
      <c r="L8495" t="s">
        <v>1185</v>
      </c>
      <c r="M8495" t="s">
        <v>4651</v>
      </c>
    </row>
    <row r="8496" spans="12:13" x14ac:dyDescent="0.25">
      <c r="L8496" t="s">
        <v>1185</v>
      </c>
      <c r="M8496" t="s">
        <v>4651</v>
      </c>
    </row>
    <row r="8497" spans="12:13" x14ac:dyDescent="0.25">
      <c r="L8497" t="s">
        <v>1185</v>
      </c>
      <c r="M8497" t="s">
        <v>4651</v>
      </c>
    </row>
    <row r="8498" spans="12:13" x14ac:dyDescent="0.25">
      <c r="L8498" t="s">
        <v>1185</v>
      </c>
      <c r="M8498" t="s">
        <v>4651</v>
      </c>
    </row>
    <row r="8499" spans="12:13" x14ac:dyDescent="0.25">
      <c r="L8499" t="s">
        <v>1185</v>
      </c>
      <c r="M8499" t="s">
        <v>4651</v>
      </c>
    </row>
    <row r="8500" spans="12:13" x14ac:dyDescent="0.25">
      <c r="L8500" t="s">
        <v>1185</v>
      </c>
      <c r="M8500" t="s">
        <v>4651</v>
      </c>
    </row>
    <row r="8501" spans="12:13" x14ac:dyDescent="0.25">
      <c r="L8501" t="s">
        <v>1185</v>
      </c>
      <c r="M8501" t="s">
        <v>4651</v>
      </c>
    </row>
    <row r="8502" spans="12:13" x14ac:dyDescent="0.25">
      <c r="L8502" t="s">
        <v>1185</v>
      </c>
      <c r="M8502" t="s">
        <v>4651</v>
      </c>
    </row>
    <row r="8503" spans="12:13" x14ac:dyDescent="0.25">
      <c r="L8503" t="s">
        <v>1185</v>
      </c>
      <c r="M8503" t="s">
        <v>4651</v>
      </c>
    </row>
    <row r="8504" spans="12:13" x14ac:dyDescent="0.25">
      <c r="L8504" t="s">
        <v>1185</v>
      </c>
      <c r="M8504" t="s">
        <v>4651</v>
      </c>
    </row>
    <row r="8505" spans="12:13" x14ac:dyDescent="0.25">
      <c r="L8505" t="s">
        <v>1185</v>
      </c>
      <c r="M8505" t="s">
        <v>4651</v>
      </c>
    </row>
    <row r="8506" spans="12:13" x14ac:dyDescent="0.25">
      <c r="L8506" t="s">
        <v>1185</v>
      </c>
      <c r="M8506" t="s">
        <v>4651</v>
      </c>
    </row>
    <row r="8507" spans="12:13" x14ac:dyDescent="0.25">
      <c r="L8507" t="s">
        <v>1185</v>
      </c>
      <c r="M8507" t="s">
        <v>4651</v>
      </c>
    </row>
    <row r="8508" spans="12:13" x14ac:dyDescent="0.25">
      <c r="L8508" t="s">
        <v>1185</v>
      </c>
      <c r="M8508" t="s">
        <v>4651</v>
      </c>
    </row>
    <row r="8509" spans="12:13" x14ac:dyDescent="0.25">
      <c r="L8509" t="s">
        <v>1185</v>
      </c>
      <c r="M8509" t="s">
        <v>4651</v>
      </c>
    </row>
    <row r="8510" spans="12:13" x14ac:dyDescent="0.25">
      <c r="L8510" t="s">
        <v>1185</v>
      </c>
      <c r="M8510" t="s">
        <v>4651</v>
      </c>
    </row>
    <row r="8511" spans="12:13" x14ac:dyDescent="0.25">
      <c r="L8511" t="s">
        <v>1185</v>
      </c>
      <c r="M8511" t="s">
        <v>4651</v>
      </c>
    </row>
    <row r="8512" spans="12:13" x14ac:dyDescent="0.25">
      <c r="L8512" t="s">
        <v>1185</v>
      </c>
      <c r="M8512" t="s">
        <v>4651</v>
      </c>
    </row>
    <row r="8513" spans="12:13" x14ac:dyDescent="0.25">
      <c r="L8513" t="s">
        <v>1185</v>
      </c>
      <c r="M8513" t="s">
        <v>4652</v>
      </c>
    </row>
    <row r="8514" spans="12:13" x14ac:dyDescent="0.25">
      <c r="L8514" t="s">
        <v>1185</v>
      </c>
      <c r="M8514" t="s">
        <v>4652</v>
      </c>
    </row>
    <row r="8515" spans="12:13" x14ac:dyDescent="0.25">
      <c r="L8515" t="s">
        <v>1185</v>
      </c>
      <c r="M8515" t="s">
        <v>4652</v>
      </c>
    </row>
    <row r="8516" spans="12:13" x14ac:dyDescent="0.25">
      <c r="L8516" t="s">
        <v>1185</v>
      </c>
      <c r="M8516" t="s">
        <v>4652</v>
      </c>
    </row>
    <row r="8517" spans="12:13" x14ac:dyDescent="0.25">
      <c r="L8517" t="s">
        <v>1185</v>
      </c>
      <c r="M8517" t="s">
        <v>4652</v>
      </c>
    </row>
    <row r="8518" spans="12:13" x14ac:dyDescent="0.25">
      <c r="L8518" t="s">
        <v>1185</v>
      </c>
      <c r="M8518" t="s">
        <v>4652</v>
      </c>
    </row>
    <row r="8519" spans="12:13" x14ac:dyDescent="0.25">
      <c r="L8519" t="s">
        <v>1185</v>
      </c>
      <c r="M8519" t="s">
        <v>4652</v>
      </c>
    </row>
    <row r="8520" spans="12:13" x14ac:dyDescent="0.25">
      <c r="L8520" t="s">
        <v>1185</v>
      </c>
      <c r="M8520" t="s">
        <v>4652</v>
      </c>
    </row>
    <row r="8521" spans="12:13" x14ac:dyDescent="0.25">
      <c r="L8521" t="s">
        <v>1185</v>
      </c>
      <c r="M8521" t="s">
        <v>4652</v>
      </c>
    </row>
    <row r="8522" spans="12:13" x14ac:dyDescent="0.25">
      <c r="L8522" t="s">
        <v>1185</v>
      </c>
      <c r="M8522" t="s">
        <v>4652</v>
      </c>
    </row>
    <row r="8523" spans="12:13" x14ac:dyDescent="0.25">
      <c r="L8523" t="s">
        <v>1185</v>
      </c>
      <c r="M8523" t="s">
        <v>4652</v>
      </c>
    </row>
    <row r="8524" spans="12:13" x14ac:dyDescent="0.25">
      <c r="L8524" t="s">
        <v>1185</v>
      </c>
      <c r="M8524" t="s">
        <v>4652</v>
      </c>
    </row>
    <row r="8525" spans="12:13" x14ac:dyDescent="0.25">
      <c r="L8525" t="s">
        <v>1185</v>
      </c>
      <c r="M8525" t="s">
        <v>4652</v>
      </c>
    </row>
    <row r="8526" spans="12:13" x14ac:dyDescent="0.25">
      <c r="L8526" t="s">
        <v>1185</v>
      </c>
      <c r="M8526" t="s">
        <v>4652</v>
      </c>
    </row>
    <row r="8527" spans="12:13" x14ac:dyDescent="0.25">
      <c r="L8527" t="s">
        <v>1185</v>
      </c>
      <c r="M8527" t="s">
        <v>4652</v>
      </c>
    </row>
    <row r="8528" spans="12:13" x14ac:dyDescent="0.25">
      <c r="L8528" t="s">
        <v>1185</v>
      </c>
      <c r="M8528" t="s">
        <v>4652</v>
      </c>
    </row>
    <row r="8529" spans="12:13" x14ac:dyDescent="0.25">
      <c r="L8529" t="s">
        <v>1185</v>
      </c>
      <c r="M8529" t="s">
        <v>4652</v>
      </c>
    </row>
    <row r="8530" spans="12:13" x14ac:dyDescent="0.25">
      <c r="L8530" t="s">
        <v>1185</v>
      </c>
      <c r="M8530" t="s">
        <v>4652</v>
      </c>
    </row>
    <row r="8531" spans="12:13" x14ac:dyDescent="0.25">
      <c r="L8531" t="s">
        <v>1185</v>
      </c>
      <c r="M8531" t="s">
        <v>4652</v>
      </c>
    </row>
    <row r="8532" spans="12:13" x14ac:dyDescent="0.25">
      <c r="L8532" t="s">
        <v>1185</v>
      </c>
      <c r="M8532" t="s">
        <v>4652</v>
      </c>
    </row>
    <row r="8533" spans="12:13" x14ac:dyDescent="0.25">
      <c r="L8533" t="s">
        <v>1185</v>
      </c>
      <c r="M8533" t="s">
        <v>4652</v>
      </c>
    </row>
    <row r="8534" spans="12:13" x14ac:dyDescent="0.25">
      <c r="L8534" t="s">
        <v>1185</v>
      </c>
      <c r="M8534" t="s">
        <v>4652</v>
      </c>
    </row>
    <row r="8535" spans="12:13" x14ac:dyDescent="0.25">
      <c r="L8535" t="s">
        <v>1185</v>
      </c>
      <c r="M8535" t="s">
        <v>4652</v>
      </c>
    </row>
    <row r="8536" spans="12:13" x14ac:dyDescent="0.25">
      <c r="L8536" t="s">
        <v>1185</v>
      </c>
      <c r="M8536" t="s">
        <v>4652</v>
      </c>
    </row>
    <row r="8537" spans="12:13" x14ac:dyDescent="0.25">
      <c r="L8537" t="s">
        <v>1185</v>
      </c>
      <c r="M8537" t="s">
        <v>4652</v>
      </c>
    </row>
    <row r="8538" spans="12:13" x14ac:dyDescent="0.25">
      <c r="L8538" t="s">
        <v>1185</v>
      </c>
      <c r="M8538" t="s">
        <v>4652</v>
      </c>
    </row>
    <row r="8539" spans="12:13" x14ac:dyDescent="0.25">
      <c r="L8539" t="s">
        <v>1185</v>
      </c>
      <c r="M8539" t="s">
        <v>4652</v>
      </c>
    </row>
    <row r="8540" spans="12:13" x14ac:dyDescent="0.25">
      <c r="L8540" t="s">
        <v>1185</v>
      </c>
      <c r="M8540" t="s">
        <v>4652</v>
      </c>
    </row>
    <row r="8541" spans="12:13" x14ac:dyDescent="0.25">
      <c r="L8541" t="s">
        <v>1185</v>
      </c>
      <c r="M8541" t="s">
        <v>4652</v>
      </c>
    </row>
    <row r="8542" spans="12:13" x14ac:dyDescent="0.25">
      <c r="L8542" t="s">
        <v>1185</v>
      </c>
      <c r="M8542" t="s">
        <v>4652</v>
      </c>
    </row>
    <row r="8543" spans="12:13" x14ac:dyDescent="0.25">
      <c r="L8543" t="s">
        <v>1185</v>
      </c>
      <c r="M8543" t="s">
        <v>4652</v>
      </c>
    </row>
    <row r="8544" spans="12:13" x14ac:dyDescent="0.25">
      <c r="L8544" t="s">
        <v>1185</v>
      </c>
      <c r="M8544" t="s">
        <v>4652</v>
      </c>
    </row>
    <row r="8545" spans="12:13" x14ac:dyDescent="0.25">
      <c r="L8545" t="s">
        <v>1185</v>
      </c>
      <c r="M8545" t="s">
        <v>4652</v>
      </c>
    </row>
    <row r="8546" spans="12:13" x14ac:dyDescent="0.25">
      <c r="L8546" t="s">
        <v>1185</v>
      </c>
      <c r="M8546" t="s">
        <v>4652</v>
      </c>
    </row>
    <row r="8547" spans="12:13" x14ac:dyDescent="0.25">
      <c r="L8547" t="s">
        <v>1185</v>
      </c>
      <c r="M8547" t="s">
        <v>4652</v>
      </c>
    </row>
    <row r="8548" spans="12:13" x14ac:dyDescent="0.25">
      <c r="L8548" t="s">
        <v>1185</v>
      </c>
      <c r="M8548" t="s">
        <v>4652</v>
      </c>
    </row>
    <row r="8549" spans="12:13" x14ac:dyDescent="0.25">
      <c r="L8549" t="s">
        <v>1185</v>
      </c>
      <c r="M8549" t="s">
        <v>4652</v>
      </c>
    </row>
    <row r="8550" spans="12:13" x14ac:dyDescent="0.25">
      <c r="L8550" t="s">
        <v>1185</v>
      </c>
      <c r="M8550" t="s">
        <v>4652</v>
      </c>
    </row>
    <row r="8551" spans="12:13" x14ac:dyDescent="0.25">
      <c r="L8551" t="s">
        <v>1185</v>
      </c>
      <c r="M8551" t="s">
        <v>4652</v>
      </c>
    </row>
    <row r="8552" spans="12:13" x14ac:dyDescent="0.25">
      <c r="L8552" t="s">
        <v>1185</v>
      </c>
      <c r="M8552" t="s">
        <v>4652</v>
      </c>
    </row>
    <row r="8553" spans="12:13" x14ac:dyDescent="0.25">
      <c r="L8553" t="s">
        <v>1185</v>
      </c>
      <c r="M8553" t="s">
        <v>4652</v>
      </c>
    </row>
    <row r="8554" spans="12:13" x14ac:dyDescent="0.25">
      <c r="L8554" t="s">
        <v>1185</v>
      </c>
      <c r="M8554" t="s">
        <v>4652</v>
      </c>
    </row>
    <row r="8555" spans="12:13" x14ac:dyDescent="0.25">
      <c r="L8555" t="s">
        <v>1185</v>
      </c>
      <c r="M8555" t="s">
        <v>4652</v>
      </c>
    </row>
    <row r="8556" spans="12:13" x14ac:dyDescent="0.25">
      <c r="L8556" t="s">
        <v>1185</v>
      </c>
      <c r="M8556" t="s">
        <v>4652</v>
      </c>
    </row>
    <row r="8557" spans="12:13" x14ac:dyDescent="0.25">
      <c r="L8557" t="s">
        <v>1185</v>
      </c>
      <c r="M8557" t="s">
        <v>4652</v>
      </c>
    </row>
    <row r="8558" spans="12:13" x14ac:dyDescent="0.25">
      <c r="L8558" t="s">
        <v>1185</v>
      </c>
      <c r="M8558" t="s">
        <v>4652</v>
      </c>
    </row>
    <row r="8559" spans="12:13" x14ac:dyDescent="0.25">
      <c r="L8559" t="s">
        <v>1185</v>
      </c>
      <c r="M8559" t="s">
        <v>4652</v>
      </c>
    </row>
    <row r="8560" spans="12:13" x14ac:dyDescent="0.25">
      <c r="L8560" t="s">
        <v>1185</v>
      </c>
      <c r="M8560" t="s">
        <v>4652</v>
      </c>
    </row>
    <row r="8561" spans="12:13" x14ac:dyDescent="0.25">
      <c r="L8561" t="s">
        <v>1185</v>
      </c>
      <c r="M8561" t="s">
        <v>4652</v>
      </c>
    </row>
    <row r="8562" spans="12:13" x14ac:dyDescent="0.25">
      <c r="L8562" t="s">
        <v>1185</v>
      </c>
      <c r="M8562" t="s">
        <v>4652</v>
      </c>
    </row>
    <row r="8563" spans="12:13" x14ac:dyDescent="0.25">
      <c r="L8563" t="s">
        <v>1185</v>
      </c>
      <c r="M8563" t="s">
        <v>4652</v>
      </c>
    </row>
    <row r="8564" spans="12:13" x14ac:dyDescent="0.25">
      <c r="L8564" t="s">
        <v>1185</v>
      </c>
      <c r="M8564" t="s">
        <v>4652</v>
      </c>
    </row>
    <row r="8565" spans="12:13" x14ac:dyDescent="0.25">
      <c r="L8565" t="s">
        <v>1185</v>
      </c>
      <c r="M8565" t="s">
        <v>4652</v>
      </c>
    </row>
    <row r="8566" spans="12:13" x14ac:dyDescent="0.25">
      <c r="L8566" t="s">
        <v>1185</v>
      </c>
      <c r="M8566" t="s">
        <v>4652</v>
      </c>
    </row>
    <row r="8567" spans="12:13" x14ac:dyDescent="0.25">
      <c r="L8567" t="s">
        <v>1185</v>
      </c>
      <c r="M8567" t="s">
        <v>4652</v>
      </c>
    </row>
    <row r="8568" spans="12:13" x14ac:dyDescent="0.25">
      <c r="L8568" t="s">
        <v>1185</v>
      </c>
      <c r="M8568" t="s">
        <v>4652</v>
      </c>
    </row>
    <row r="8569" spans="12:13" x14ac:dyDescent="0.25">
      <c r="L8569" t="s">
        <v>1185</v>
      </c>
      <c r="M8569" t="s">
        <v>4652</v>
      </c>
    </row>
    <row r="8570" spans="12:13" x14ac:dyDescent="0.25">
      <c r="L8570" t="s">
        <v>1185</v>
      </c>
      <c r="M8570" t="s">
        <v>4652</v>
      </c>
    </row>
    <row r="8571" spans="12:13" x14ac:dyDescent="0.25">
      <c r="L8571" t="s">
        <v>1185</v>
      </c>
      <c r="M8571" t="s">
        <v>4652</v>
      </c>
    </row>
    <row r="8572" spans="12:13" x14ac:dyDescent="0.25">
      <c r="L8572" t="s">
        <v>1185</v>
      </c>
      <c r="M8572" t="s">
        <v>4652</v>
      </c>
    </row>
    <row r="8573" spans="12:13" x14ac:dyDescent="0.25">
      <c r="L8573" t="s">
        <v>1185</v>
      </c>
      <c r="M8573" t="s">
        <v>4652</v>
      </c>
    </row>
    <row r="8574" spans="12:13" x14ac:dyDescent="0.25">
      <c r="L8574" t="s">
        <v>1185</v>
      </c>
      <c r="M8574" t="s">
        <v>4652</v>
      </c>
    </row>
    <row r="8575" spans="12:13" x14ac:dyDescent="0.25">
      <c r="L8575" t="s">
        <v>1185</v>
      </c>
      <c r="M8575" t="s">
        <v>4652</v>
      </c>
    </row>
    <row r="8576" spans="12:13" x14ac:dyDescent="0.25">
      <c r="L8576" t="s">
        <v>1185</v>
      </c>
      <c r="M8576" t="s">
        <v>4652</v>
      </c>
    </row>
    <row r="8577" spans="12:13" x14ac:dyDescent="0.25">
      <c r="L8577" t="s">
        <v>1185</v>
      </c>
      <c r="M8577" t="s">
        <v>4652</v>
      </c>
    </row>
    <row r="8578" spans="12:13" x14ac:dyDescent="0.25">
      <c r="L8578" t="s">
        <v>1185</v>
      </c>
      <c r="M8578" t="s">
        <v>4652</v>
      </c>
    </row>
    <row r="8579" spans="12:13" x14ac:dyDescent="0.25">
      <c r="L8579" t="s">
        <v>1185</v>
      </c>
      <c r="M8579" t="s">
        <v>4652</v>
      </c>
    </row>
    <row r="8580" spans="12:13" x14ac:dyDescent="0.25">
      <c r="L8580" t="s">
        <v>1185</v>
      </c>
      <c r="M8580" t="s">
        <v>4652</v>
      </c>
    </row>
    <row r="8581" spans="12:13" x14ac:dyDescent="0.25">
      <c r="L8581" t="s">
        <v>1185</v>
      </c>
      <c r="M8581" t="s">
        <v>4652</v>
      </c>
    </row>
    <row r="8582" spans="12:13" x14ac:dyDescent="0.25">
      <c r="L8582" t="s">
        <v>1185</v>
      </c>
      <c r="M8582" t="s">
        <v>4652</v>
      </c>
    </row>
    <row r="8583" spans="12:13" x14ac:dyDescent="0.25">
      <c r="L8583" t="s">
        <v>1185</v>
      </c>
      <c r="M8583" t="s">
        <v>4652</v>
      </c>
    </row>
    <row r="8584" spans="12:13" x14ac:dyDescent="0.25">
      <c r="L8584" t="s">
        <v>1185</v>
      </c>
      <c r="M8584" t="s">
        <v>4652</v>
      </c>
    </row>
    <row r="8585" spans="12:13" x14ac:dyDescent="0.25">
      <c r="L8585" t="s">
        <v>1185</v>
      </c>
      <c r="M8585" t="s">
        <v>4652</v>
      </c>
    </row>
    <row r="8586" spans="12:13" x14ac:dyDescent="0.25">
      <c r="L8586" t="s">
        <v>1185</v>
      </c>
      <c r="M8586" t="s">
        <v>4652</v>
      </c>
    </row>
    <row r="8587" spans="12:13" x14ac:dyDescent="0.25">
      <c r="L8587" t="s">
        <v>1185</v>
      </c>
      <c r="M8587" t="s">
        <v>4652</v>
      </c>
    </row>
    <row r="8588" spans="12:13" x14ac:dyDescent="0.25">
      <c r="L8588" t="s">
        <v>1185</v>
      </c>
      <c r="M8588" t="s">
        <v>4652</v>
      </c>
    </row>
    <row r="8589" spans="12:13" x14ac:dyDescent="0.25">
      <c r="L8589" t="s">
        <v>1185</v>
      </c>
      <c r="M8589" t="s">
        <v>4652</v>
      </c>
    </row>
    <row r="8590" spans="12:13" x14ac:dyDescent="0.25">
      <c r="L8590" t="s">
        <v>1185</v>
      </c>
      <c r="M8590" t="s">
        <v>4652</v>
      </c>
    </row>
    <row r="8591" spans="12:13" x14ac:dyDescent="0.25">
      <c r="L8591" t="s">
        <v>1185</v>
      </c>
      <c r="M8591" t="s">
        <v>4652</v>
      </c>
    </row>
    <row r="8592" spans="12:13" x14ac:dyDescent="0.25">
      <c r="L8592" t="s">
        <v>1185</v>
      </c>
      <c r="M8592" t="s">
        <v>4652</v>
      </c>
    </row>
    <row r="8593" spans="12:13" x14ac:dyDescent="0.25">
      <c r="L8593" t="s">
        <v>1185</v>
      </c>
      <c r="M8593" t="s">
        <v>4652</v>
      </c>
    </row>
    <row r="8594" spans="12:13" x14ac:dyDescent="0.25">
      <c r="L8594" t="s">
        <v>1185</v>
      </c>
      <c r="M8594" t="s">
        <v>4652</v>
      </c>
    </row>
    <row r="8595" spans="12:13" x14ac:dyDescent="0.25">
      <c r="L8595" t="s">
        <v>1185</v>
      </c>
      <c r="M8595" t="s">
        <v>4652</v>
      </c>
    </row>
    <row r="8596" spans="12:13" x14ac:dyDescent="0.25">
      <c r="L8596" t="s">
        <v>1185</v>
      </c>
      <c r="M8596" t="s">
        <v>4652</v>
      </c>
    </row>
    <row r="8597" spans="12:13" x14ac:dyDescent="0.25">
      <c r="L8597" t="s">
        <v>1185</v>
      </c>
      <c r="M8597" t="s">
        <v>4652</v>
      </c>
    </row>
    <row r="8598" spans="12:13" x14ac:dyDescent="0.25">
      <c r="L8598" t="s">
        <v>1185</v>
      </c>
      <c r="M8598" t="s">
        <v>4652</v>
      </c>
    </row>
    <row r="8599" spans="12:13" x14ac:dyDescent="0.25">
      <c r="L8599" t="s">
        <v>1185</v>
      </c>
      <c r="M8599" t="s">
        <v>4652</v>
      </c>
    </row>
    <row r="8600" spans="12:13" x14ac:dyDescent="0.25">
      <c r="L8600" t="s">
        <v>1185</v>
      </c>
      <c r="M8600" t="s">
        <v>4652</v>
      </c>
    </row>
    <row r="8601" spans="12:13" x14ac:dyDescent="0.25">
      <c r="L8601" t="s">
        <v>1185</v>
      </c>
      <c r="M8601" t="s">
        <v>4652</v>
      </c>
    </row>
    <row r="8602" spans="12:13" x14ac:dyDescent="0.25">
      <c r="L8602" t="s">
        <v>1185</v>
      </c>
      <c r="M8602" t="s">
        <v>4652</v>
      </c>
    </row>
    <row r="8603" spans="12:13" x14ac:dyDescent="0.25">
      <c r="L8603" t="s">
        <v>1185</v>
      </c>
      <c r="M8603" t="s">
        <v>4652</v>
      </c>
    </row>
    <row r="8604" spans="12:13" x14ac:dyDescent="0.25">
      <c r="L8604" t="s">
        <v>1185</v>
      </c>
      <c r="M8604" t="s">
        <v>4652</v>
      </c>
    </row>
    <row r="8605" spans="12:13" x14ac:dyDescent="0.25">
      <c r="L8605" t="s">
        <v>1185</v>
      </c>
      <c r="M8605" t="s">
        <v>4652</v>
      </c>
    </row>
    <row r="8606" spans="12:13" x14ac:dyDescent="0.25">
      <c r="L8606" t="s">
        <v>1185</v>
      </c>
      <c r="M8606" t="s">
        <v>4652</v>
      </c>
    </row>
    <row r="8607" spans="12:13" x14ac:dyDescent="0.25">
      <c r="L8607" t="s">
        <v>1185</v>
      </c>
      <c r="M8607" t="s">
        <v>4652</v>
      </c>
    </row>
    <row r="8608" spans="12:13" x14ac:dyDescent="0.25">
      <c r="L8608" t="s">
        <v>1185</v>
      </c>
      <c r="M8608" t="s">
        <v>4652</v>
      </c>
    </row>
    <row r="8609" spans="12:13" x14ac:dyDescent="0.25">
      <c r="L8609" t="s">
        <v>1185</v>
      </c>
      <c r="M8609" t="s">
        <v>4652</v>
      </c>
    </row>
    <row r="8610" spans="12:13" x14ac:dyDescent="0.25">
      <c r="L8610" t="s">
        <v>1185</v>
      </c>
      <c r="M8610" t="s">
        <v>4652</v>
      </c>
    </row>
    <row r="8611" spans="12:13" x14ac:dyDescent="0.25">
      <c r="L8611" t="s">
        <v>1185</v>
      </c>
      <c r="M8611" t="s">
        <v>4652</v>
      </c>
    </row>
    <row r="8612" spans="12:13" x14ac:dyDescent="0.25">
      <c r="L8612" t="s">
        <v>1185</v>
      </c>
      <c r="M8612" t="s">
        <v>4652</v>
      </c>
    </row>
    <row r="8613" spans="12:13" x14ac:dyDescent="0.25">
      <c r="L8613" t="s">
        <v>1185</v>
      </c>
      <c r="M8613" t="s">
        <v>4652</v>
      </c>
    </row>
    <row r="8614" spans="12:13" x14ac:dyDescent="0.25">
      <c r="L8614" t="s">
        <v>1185</v>
      </c>
      <c r="M8614" t="s">
        <v>4652</v>
      </c>
    </row>
    <row r="8615" spans="12:13" x14ac:dyDescent="0.25">
      <c r="L8615" t="s">
        <v>1185</v>
      </c>
      <c r="M8615" t="s">
        <v>4652</v>
      </c>
    </row>
    <row r="8616" spans="12:13" x14ac:dyDescent="0.25">
      <c r="L8616" t="s">
        <v>1185</v>
      </c>
      <c r="M8616" t="s">
        <v>4652</v>
      </c>
    </row>
    <row r="8617" spans="12:13" x14ac:dyDescent="0.25">
      <c r="L8617" t="s">
        <v>1185</v>
      </c>
      <c r="M8617" t="s">
        <v>4652</v>
      </c>
    </row>
    <row r="8618" spans="12:13" x14ac:dyDescent="0.25">
      <c r="L8618" t="s">
        <v>1185</v>
      </c>
      <c r="M8618" t="s">
        <v>4652</v>
      </c>
    </row>
    <row r="8619" spans="12:13" x14ac:dyDescent="0.25">
      <c r="L8619" t="s">
        <v>1185</v>
      </c>
      <c r="M8619" t="s">
        <v>4652</v>
      </c>
    </row>
    <row r="8620" spans="12:13" x14ac:dyDescent="0.25">
      <c r="L8620" t="s">
        <v>1185</v>
      </c>
      <c r="M8620" t="s">
        <v>4652</v>
      </c>
    </row>
    <row r="8621" spans="12:13" x14ac:dyDescent="0.25">
      <c r="L8621" t="s">
        <v>1185</v>
      </c>
      <c r="M8621" t="s">
        <v>4652</v>
      </c>
    </row>
    <row r="8622" spans="12:13" x14ac:dyDescent="0.25">
      <c r="L8622" t="s">
        <v>1185</v>
      </c>
      <c r="M8622" t="s">
        <v>4652</v>
      </c>
    </row>
    <row r="8623" spans="12:13" x14ac:dyDescent="0.25">
      <c r="L8623" t="s">
        <v>1185</v>
      </c>
      <c r="M8623" t="s">
        <v>4652</v>
      </c>
    </row>
    <row r="8624" spans="12:13" x14ac:dyDescent="0.25">
      <c r="L8624" t="s">
        <v>1185</v>
      </c>
      <c r="M8624" t="s">
        <v>4652</v>
      </c>
    </row>
    <row r="8625" spans="12:13" x14ac:dyDescent="0.25">
      <c r="L8625" t="s">
        <v>1185</v>
      </c>
      <c r="M8625" t="s">
        <v>4652</v>
      </c>
    </row>
    <row r="8626" spans="12:13" x14ac:dyDescent="0.25">
      <c r="L8626" t="s">
        <v>1185</v>
      </c>
      <c r="M8626" t="s">
        <v>4652</v>
      </c>
    </row>
    <row r="8627" spans="12:13" x14ac:dyDescent="0.25">
      <c r="L8627" t="s">
        <v>1185</v>
      </c>
      <c r="M8627" t="s">
        <v>4652</v>
      </c>
    </row>
    <row r="8628" spans="12:13" x14ac:dyDescent="0.25">
      <c r="L8628" t="s">
        <v>1185</v>
      </c>
      <c r="M8628" t="s">
        <v>4652</v>
      </c>
    </row>
    <row r="8629" spans="12:13" x14ac:dyDescent="0.25">
      <c r="L8629" t="s">
        <v>1185</v>
      </c>
      <c r="M8629" t="s">
        <v>4652</v>
      </c>
    </row>
    <row r="8630" spans="12:13" x14ac:dyDescent="0.25">
      <c r="L8630" t="s">
        <v>1185</v>
      </c>
      <c r="M8630" t="s">
        <v>4652</v>
      </c>
    </row>
    <row r="8631" spans="12:13" x14ac:dyDescent="0.25">
      <c r="L8631" t="s">
        <v>1185</v>
      </c>
      <c r="M8631" t="s">
        <v>4652</v>
      </c>
    </row>
    <row r="8632" spans="12:13" x14ac:dyDescent="0.25">
      <c r="L8632" t="s">
        <v>1185</v>
      </c>
      <c r="M8632" t="s">
        <v>4652</v>
      </c>
    </row>
    <row r="8633" spans="12:13" x14ac:dyDescent="0.25">
      <c r="L8633" t="s">
        <v>1185</v>
      </c>
      <c r="M8633" t="s">
        <v>4651</v>
      </c>
    </row>
    <row r="8634" spans="12:13" x14ac:dyDescent="0.25">
      <c r="L8634" t="s">
        <v>1185</v>
      </c>
      <c r="M8634" t="s">
        <v>4651</v>
      </c>
    </row>
    <row r="8635" spans="12:13" x14ac:dyDescent="0.25">
      <c r="L8635" t="s">
        <v>1185</v>
      </c>
      <c r="M8635" t="s">
        <v>4651</v>
      </c>
    </row>
    <row r="8636" spans="12:13" x14ac:dyDescent="0.25">
      <c r="L8636" t="s">
        <v>1185</v>
      </c>
      <c r="M8636" t="s">
        <v>4651</v>
      </c>
    </row>
    <row r="8637" spans="12:13" x14ac:dyDescent="0.25">
      <c r="L8637" t="s">
        <v>1185</v>
      </c>
      <c r="M8637" t="s">
        <v>4651</v>
      </c>
    </row>
    <row r="8638" spans="12:13" x14ac:dyDescent="0.25">
      <c r="L8638" t="s">
        <v>1185</v>
      </c>
      <c r="M8638" t="s">
        <v>4651</v>
      </c>
    </row>
    <row r="8639" spans="12:13" x14ac:dyDescent="0.25">
      <c r="L8639" t="s">
        <v>1185</v>
      </c>
      <c r="M8639" t="s">
        <v>4651</v>
      </c>
    </row>
    <row r="8640" spans="12:13" x14ac:dyDescent="0.25">
      <c r="L8640" t="s">
        <v>1185</v>
      </c>
      <c r="M8640" t="s">
        <v>4651</v>
      </c>
    </row>
    <row r="8641" spans="12:13" x14ac:dyDescent="0.25">
      <c r="L8641" t="s">
        <v>1185</v>
      </c>
      <c r="M8641" t="s">
        <v>4651</v>
      </c>
    </row>
    <row r="8642" spans="12:13" x14ac:dyDescent="0.25">
      <c r="L8642" t="s">
        <v>1185</v>
      </c>
      <c r="M8642" t="s">
        <v>4651</v>
      </c>
    </row>
    <row r="8643" spans="12:13" x14ac:dyDescent="0.25">
      <c r="L8643" t="s">
        <v>1185</v>
      </c>
      <c r="M8643" t="s">
        <v>4651</v>
      </c>
    </row>
    <row r="8644" spans="12:13" x14ac:dyDescent="0.25">
      <c r="L8644" t="s">
        <v>1185</v>
      </c>
      <c r="M8644" t="s">
        <v>4651</v>
      </c>
    </row>
    <row r="8645" spans="12:13" x14ac:dyDescent="0.25">
      <c r="L8645" t="s">
        <v>1185</v>
      </c>
      <c r="M8645" t="s">
        <v>4651</v>
      </c>
    </row>
    <row r="8646" spans="12:13" x14ac:dyDescent="0.25">
      <c r="L8646" t="s">
        <v>1185</v>
      </c>
      <c r="M8646" t="s">
        <v>4651</v>
      </c>
    </row>
    <row r="8647" spans="12:13" x14ac:dyDescent="0.25">
      <c r="L8647" t="s">
        <v>1185</v>
      </c>
      <c r="M8647" t="s">
        <v>4651</v>
      </c>
    </row>
    <row r="8648" spans="12:13" x14ac:dyDescent="0.25">
      <c r="L8648" t="s">
        <v>1185</v>
      </c>
      <c r="M8648" t="s">
        <v>4651</v>
      </c>
    </row>
    <row r="8649" spans="12:13" x14ac:dyDescent="0.25">
      <c r="L8649" t="s">
        <v>1185</v>
      </c>
      <c r="M8649" t="s">
        <v>4651</v>
      </c>
    </row>
    <row r="8650" spans="12:13" x14ac:dyDescent="0.25">
      <c r="L8650" t="s">
        <v>1185</v>
      </c>
      <c r="M8650" t="s">
        <v>4651</v>
      </c>
    </row>
    <row r="8651" spans="12:13" x14ac:dyDescent="0.25">
      <c r="L8651" t="s">
        <v>1185</v>
      </c>
      <c r="M8651" t="s">
        <v>4651</v>
      </c>
    </row>
    <row r="8652" spans="12:13" x14ac:dyDescent="0.25">
      <c r="L8652" t="s">
        <v>1185</v>
      </c>
      <c r="M8652" t="s">
        <v>4651</v>
      </c>
    </row>
    <row r="8653" spans="12:13" x14ac:dyDescent="0.25">
      <c r="L8653" t="s">
        <v>1185</v>
      </c>
      <c r="M8653" t="s">
        <v>4651</v>
      </c>
    </row>
    <row r="8654" spans="12:13" x14ac:dyDescent="0.25">
      <c r="L8654" t="s">
        <v>1185</v>
      </c>
      <c r="M8654" t="s">
        <v>4651</v>
      </c>
    </row>
    <row r="8655" spans="12:13" x14ac:dyDescent="0.25">
      <c r="L8655" t="s">
        <v>1185</v>
      </c>
      <c r="M8655" t="s">
        <v>4651</v>
      </c>
    </row>
    <row r="8656" spans="12:13" x14ac:dyDescent="0.25">
      <c r="L8656" t="s">
        <v>1185</v>
      </c>
      <c r="M8656" t="s">
        <v>4651</v>
      </c>
    </row>
    <row r="8657" spans="12:13" x14ac:dyDescent="0.25">
      <c r="L8657" t="s">
        <v>1185</v>
      </c>
      <c r="M8657" t="s">
        <v>4651</v>
      </c>
    </row>
    <row r="8658" spans="12:13" x14ac:dyDescent="0.25">
      <c r="L8658" t="s">
        <v>1185</v>
      </c>
      <c r="M8658" t="s">
        <v>4651</v>
      </c>
    </row>
    <row r="8659" spans="12:13" x14ac:dyDescent="0.25">
      <c r="L8659" t="s">
        <v>1185</v>
      </c>
      <c r="M8659" t="s">
        <v>4651</v>
      </c>
    </row>
    <row r="8660" spans="12:13" x14ac:dyDescent="0.25">
      <c r="L8660" t="s">
        <v>1185</v>
      </c>
      <c r="M8660" t="s">
        <v>4651</v>
      </c>
    </row>
    <row r="8661" spans="12:13" x14ac:dyDescent="0.25">
      <c r="L8661" t="s">
        <v>1185</v>
      </c>
      <c r="M8661" t="s">
        <v>4651</v>
      </c>
    </row>
    <row r="8662" spans="12:13" x14ac:dyDescent="0.25">
      <c r="L8662" t="s">
        <v>1185</v>
      </c>
      <c r="M8662" t="s">
        <v>4651</v>
      </c>
    </row>
    <row r="8663" spans="12:13" x14ac:dyDescent="0.25">
      <c r="L8663" t="s">
        <v>1185</v>
      </c>
      <c r="M8663" t="s">
        <v>4651</v>
      </c>
    </row>
    <row r="8664" spans="12:13" x14ac:dyDescent="0.25">
      <c r="L8664" t="s">
        <v>1185</v>
      </c>
      <c r="M8664" t="s">
        <v>4651</v>
      </c>
    </row>
    <row r="8665" spans="12:13" x14ac:dyDescent="0.25">
      <c r="L8665" t="s">
        <v>1185</v>
      </c>
      <c r="M8665" t="s">
        <v>4651</v>
      </c>
    </row>
    <row r="8666" spans="12:13" x14ac:dyDescent="0.25">
      <c r="L8666" t="s">
        <v>1185</v>
      </c>
      <c r="M8666" t="s">
        <v>4651</v>
      </c>
    </row>
    <row r="8667" spans="12:13" x14ac:dyDescent="0.25">
      <c r="L8667" t="s">
        <v>1185</v>
      </c>
      <c r="M8667" t="s">
        <v>4651</v>
      </c>
    </row>
    <row r="8668" spans="12:13" x14ac:dyDescent="0.25">
      <c r="L8668" t="s">
        <v>1185</v>
      </c>
      <c r="M8668" t="s">
        <v>4651</v>
      </c>
    </row>
    <row r="8669" spans="12:13" x14ac:dyDescent="0.25">
      <c r="L8669" t="s">
        <v>1185</v>
      </c>
      <c r="M8669" t="s">
        <v>4651</v>
      </c>
    </row>
    <row r="8670" spans="12:13" x14ac:dyDescent="0.25">
      <c r="L8670" t="s">
        <v>1185</v>
      </c>
      <c r="M8670" t="s">
        <v>4651</v>
      </c>
    </row>
    <row r="8671" spans="12:13" x14ac:dyDescent="0.25">
      <c r="L8671" t="s">
        <v>1185</v>
      </c>
      <c r="M8671" t="s">
        <v>4651</v>
      </c>
    </row>
    <row r="8672" spans="12:13" x14ac:dyDescent="0.25">
      <c r="L8672" t="s">
        <v>1185</v>
      </c>
      <c r="M8672" t="s">
        <v>4651</v>
      </c>
    </row>
    <row r="8673" spans="12:13" x14ac:dyDescent="0.25">
      <c r="L8673" t="s">
        <v>1185</v>
      </c>
      <c r="M8673" t="s">
        <v>4651</v>
      </c>
    </row>
    <row r="8674" spans="12:13" x14ac:dyDescent="0.25">
      <c r="L8674" t="s">
        <v>1185</v>
      </c>
      <c r="M8674" t="s">
        <v>4651</v>
      </c>
    </row>
    <row r="8675" spans="12:13" x14ac:dyDescent="0.25">
      <c r="L8675" t="s">
        <v>1185</v>
      </c>
      <c r="M8675" t="s">
        <v>4651</v>
      </c>
    </row>
    <row r="8676" spans="12:13" x14ac:dyDescent="0.25">
      <c r="L8676" t="s">
        <v>1185</v>
      </c>
      <c r="M8676" t="s">
        <v>4651</v>
      </c>
    </row>
    <row r="8677" spans="12:13" x14ac:dyDescent="0.25">
      <c r="L8677" t="s">
        <v>1185</v>
      </c>
      <c r="M8677" t="s">
        <v>4651</v>
      </c>
    </row>
    <row r="8678" spans="12:13" x14ac:dyDescent="0.25">
      <c r="L8678" t="s">
        <v>1185</v>
      </c>
      <c r="M8678" t="s">
        <v>4651</v>
      </c>
    </row>
    <row r="8679" spans="12:13" x14ac:dyDescent="0.25">
      <c r="L8679" t="s">
        <v>1185</v>
      </c>
      <c r="M8679" t="s">
        <v>4651</v>
      </c>
    </row>
    <row r="8680" spans="12:13" x14ac:dyDescent="0.25">
      <c r="L8680" t="s">
        <v>1185</v>
      </c>
      <c r="M8680" t="s">
        <v>4651</v>
      </c>
    </row>
    <row r="8681" spans="12:13" x14ac:dyDescent="0.25">
      <c r="L8681" t="s">
        <v>1185</v>
      </c>
      <c r="M8681" t="s">
        <v>4651</v>
      </c>
    </row>
    <row r="8682" spans="12:13" x14ac:dyDescent="0.25">
      <c r="L8682" t="s">
        <v>1185</v>
      </c>
      <c r="M8682" t="s">
        <v>4651</v>
      </c>
    </row>
    <row r="8683" spans="12:13" x14ac:dyDescent="0.25">
      <c r="L8683" t="s">
        <v>1185</v>
      </c>
      <c r="M8683" t="s">
        <v>4651</v>
      </c>
    </row>
    <row r="8684" spans="12:13" x14ac:dyDescent="0.25">
      <c r="L8684" t="s">
        <v>1185</v>
      </c>
      <c r="M8684" t="s">
        <v>4651</v>
      </c>
    </row>
    <row r="8685" spans="12:13" x14ac:dyDescent="0.25">
      <c r="L8685" t="s">
        <v>1185</v>
      </c>
      <c r="M8685" t="s">
        <v>4651</v>
      </c>
    </row>
    <row r="8686" spans="12:13" x14ac:dyDescent="0.25">
      <c r="L8686" t="s">
        <v>1185</v>
      </c>
      <c r="M8686" t="s">
        <v>4651</v>
      </c>
    </row>
    <row r="8687" spans="12:13" x14ac:dyDescent="0.25">
      <c r="L8687" t="s">
        <v>1185</v>
      </c>
      <c r="M8687" t="s">
        <v>4651</v>
      </c>
    </row>
    <row r="8688" spans="12:13" x14ac:dyDescent="0.25">
      <c r="L8688" t="s">
        <v>1185</v>
      </c>
      <c r="M8688" t="s">
        <v>4651</v>
      </c>
    </row>
    <row r="8689" spans="12:13" x14ac:dyDescent="0.25">
      <c r="L8689" t="s">
        <v>1185</v>
      </c>
      <c r="M8689" t="s">
        <v>4694</v>
      </c>
    </row>
    <row r="8690" spans="12:13" x14ac:dyDescent="0.25">
      <c r="L8690" t="s">
        <v>1185</v>
      </c>
      <c r="M8690" t="s">
        <v>4694</v>
      </c>
    </row>
    <row r="8691" spans="12:13" x14ac:dyDescent="0.25">
      <c r="L8691" t="s">
        <v>1185</v>
      </c>
      <c r="M8691" t="s">
        <v>4694</v>
      </c>
    </row>
    <row r="8692" spans="12:13" x14ac:dyDescent="0.25">
      <c r="L8692" t="s">
        <v>1185</v>
      </c>
      <c r="M8692" t="s">
        <v>4694</v>
      </c>
    </row>
    <row r="8693" spans="12:13" x14ac:dyDescent="0.25">
      <c r="L8693" t="s">
        <v>1185</v>
      </c>
      <c r="M8693" t="s">
        <v>4654</v>
      </c>
    </row>
    <row r="8694" spans="12:13" x14ac:dyDescent="0.25">
      <c r="L8694" t="s">
        <v>1185</v>
      </c>
      <c r="M8694" t="s">
        <v>4654</v>
      </c>
    </row>
    <row r="8695" spans="12:13" x14ac:dyDescent="0.25">
      <c r="L8695" t="s">
        <v>1185</v>
      </c>
      <c r="M8695" t="s">
        <v>4654</v>
      </c>
    </row>
    <row r="8696" spans="12:13" x14ac:dyDescent="0.25">
      <c r="L8696" t="s">
        <v>1185</v>
      </c>
      <c r="M8696" t="s">
        <v>4654</v>
      </c>
    </row>
    <row r="8697" spans="12:13" x14ac:dyDescent="0.25">
      <c r="L8697" t="s">
        <v>1185</v>
      </c>
      <c r="M8697" t="s">
        <v>4654</v>
      </c>
    </row>
    <row r="8698" spans="12:13" x14ac:dyDescent="0.25">
      <c r="L8698" t="s">
        <v>1185</v>
      </c>
      <c r="M8698" t="s">
        <v>4654</v>
      </c>
    </row>
    <row r="8699" spans="12:13" x14ac:dyDescent="0.25">
      <c r="L8699" t="s">
        <v>1185</v>
      </c>
      <c r="M8699" t="s">
        <v>4654</v>
      </c>
    </row>
    <row r="8700" spans="12:13" x14ac:dyDescent="0.25">
      <c r="L8700" t="s">
        <v>1185</v>
      </c>
      <c r="M8700" t="s">
        <v>4654</v>
      </c>
    </row>
    <row r="8701" spans="12:13" x14ac:dyDescent="0.25">
      <c r="L8701" t="s">
        <v>1185</v>
      </c>
      <c r="M8701" t="s">
        <v>4654</v>
      </c>
    </row>
    <row r="8702" spans="12:13" x14ac:dyDescent="0.25">
      <c r="L8702" t="s">
        <v>1185</v>
      </c>
      <c r="M8702" t="s">
        <v>4654</v>
      </c>
    </row>
    <row r="8703" spans="12:13" x14ac:dyDescent="0.25">
      <c r="L8703" t="s">
        <v>1185</v>
      </c>
      <c r="M8703" t="s">
        <v>4654</v>
      </c>
    </row>
    <row r="8704" spans="12:13" x14ac:dyDescent="0.25">
      <c r="L8704" t="s">
        <v>1185</v>
      </c>
      <c r="M8704" t="s">
        <v>4654</v>
      </c>
    </row>
    <row r="8705" spans="12:13" x14ac:dyDescent="0.25">
      <c r="L8705" t="s">
        <v>1185</v>
      </c>
      <c r="M8705" t="s">
        <v>4654</v>
      </c>
    </row>
    <row r="8706" spans="12:13" x14ac:dyDescent="0.25">
      <c r="L8706" t="s">
        <v>1185</v>
      </c>
      <c r="M8706" t="s">
        <v>4654</v>
      </c>
    </row>
    <row r="8707" spans="12:13" x14ac:dyDescent="0.25">
      <c r="L8707" t="s">
        <v>1185</v>
      </c>
      <c r="M8707" t="s">
        <v>4654</v>
      </c>
    </row>
    <row r="8708" spans="12:13" x14ac:dyDescent="0.25">
      <c r="L8708" t="s">
        <v>1185</v>
      </c>
      <c r="M8708" t="s">
        <v>4654</v>
      </c>
    </row>
    <row r="8709" spans="12:13" x14ac:dyDescent="0.25">
      <c r="L8709" t="s">
        <v>1185</v>
      </c>
      <c r="M8709" t="s">
        <v>4654</v>
      </c>
    </row>
    <row r="8710" spans="12:13" x14ac:dyDescent="0.25">
      <c r="L8710" t="s">
        <v>1185</v>
      </c>
      <c r="M8710" t="s">
        <v>4654</v>
      </c>
    </row>
    <row r="8711" spans="12:13" x14ac:dyDescent="0.25">
      <c r="L8711" t="s">
        <v>1185</v>
      </c>
      <c r="M8711" t="s">
        <v>4654</v>
      </c>
    </row>
    <row r="8712" spans="12:13" x14ac:dyDescent="0.25">
      <c r="L8712" t="s">
        <v>1185</v>
      </c>
      <c r="M8712" t="s">
        <v>4654</v>
      </c>
    </row>
    <row r="8713" spans="12:13" x14ac:dyDescent="0.25">
      <c r="L8713" t="s">
        <v>1185</v>
      </c>
      <c r="M8713" t="s">
        <v>4654</v>
      </c>
    </row>
    <row r="8714" spans="12:13" x14ac:dyDescent="0.25">
      <c r="L8714" t="s">
        <v>1185</v>
      </c>
      <c r="M8714" t="s">
        <v>4654</v>
      </c>
    </row>
    <row r="8715" spans="12:13" x14ac:dyDescent="0.25">
      <c r="L8715" t="s">
        <v>1185</v>
      </c>
      <c r="M8715" t="s">
        <v>4654</v>
      </c>
    </row>
    <row r="8716" spans="12:13" x14ac:dyDescent="0.25">
      <c r="L8716" t="s">
        <v>1185</v>
      </c>
      <c r="M8716" t="s">
        <v>4654</v>
      </c>
    </row>
    <row r="8717" spans="12:13" x14ac:dyDescent="0.25">
      <c r="L8717" t="s">
        <v>1185</v>
      </c>
      <c r="M8717" t="s">
        <v>4654</v>
      </c>
    </row>
    <row r="8718" spans="12:13" x14ac:dyDescent="0.25">
      <c r="L8718" t="s">
        <v>1185</v>
      </c>
      <c r="M8718" t="s">
        <v>4654</v>
      </c>
    </row>
    <row r="8719" spans="12:13" x14ac:dyDescent="0.25">
      <c r="L8719" t="s">
        <v>1185</v>
      </c>
      <c r="M8719" t="s">
        <v>4654</v>
      </c>
    </row>
    <row r="8720" spans="12:13" x14ac:dyDescent="0.25">
      <c r="L8720" t="s">
        <v>1185</v>
      </c>
      <c r="M8720" t="s">
        <v>4654</v>
      </c>
    </row>
    <row r="8721" spans="12:13" x14ac:dyDescent="0.25">
      <c r="L8721" t="s">
        <v>1185</v>
      </c>
      <c r="M8721" t="s">
        <v>4654</v>
      </c>
    </row>
    <row r="8722" spans="12:13" x14ac:dyDescent="0.25">
      <c r="L8722" t="s">
        <v>1185</v>
      </c>
      <c r="M8722" t="s">
        <v>4654</v>
      </c>
    </row>
    <row r="8723" spans="12:13" x14ac:dyDescent="0.25">
      <c r="L8723" t="s">
        <v>1185</v>
      </c>
      <c r="M8723" t="s">
        <v>4654</v>
      </c>
    </row>
    <row r="8724" spans="12:13" x14ac:dyDescent="0.25">
      <c r="L8724" t="s">
        <v>1185</v>
      </c>
      <c r="M8724" t="s">
        <v>4654</v>
      </c>
    </row>
    <row r="8725" spans="12:13" x14ac:dyDescent="0.25">
      <c r="L8725" t="s">
        <v>1185</v>
      </c>
      <c r="M8725" t="s">
        <v>4654</v>
      </c>
    </row>
    <row r="8726" spans="12:13" x14ac:dyDescent="0.25">
      <c r="L8726" t="s">
        <v>1185</v>
      </c>
      <c r="M8726" t="s">
        <v>4654</v>
      </c>
    </row>
    <row r="8727" spans="12:13" x14ac:dyDescent="0.25">
      <c r="L8727" t="s">
        <v>1185</v>
      </c>
      <c r="M8727" t="s">
        <v>4654</v>
      </c>
    </row>
    <row r="8728" spans="12:13" x14ac:dyDescent="0.25">
      <c r="L8728" t="s">
        <v>1185</v>
      </c>
      <c r="M8728" t="s">
        <v>4654</v>
      </c>
    </row>
    <row r="8729" spans="12:13" x14ac:dyDescent="0.25">
      <c r="L8729" t="s">
        <v>1185</v>
      </c>
      <c r="M8729" t="s">
        <v>4654</v>
      </c>
    </row>
    <row r="8730" spans="12:13" x14ac:dyDescent="0.25">
      <c r="L8730" t="s">
        <v>1185</v>
      </c>
      <c r="M8730" t="s">
        <v>4654</v>
      </c>
    </row>
    <row r="8731" spans="12:13" x14ac:dyDescent="0.25">
      <c r="L8731" t="s">
        <v>1185</v>
      </c>
      <c r="M8731" t="s">
        <v>4654</v>
      </c>
    </row>
    <row r="8732" spans="12:13" x14ac:dyDescent="0.25">
      <c r="L8732" t="s">
        <v>1185</v>
      </c>
      <c r="M8732" t="s">
        <v>4654</v>
      </c>
    </row>
    <row r="8733" spans="12:13" x14ac:dyDescent="0.25">
      <c r="L8733" t="s">
        <v>1185</v>
      </c>
      <c r="M8733" t="s">
        <v>4654</v>
      </c>
    </row>
    <row r="8734" spans="12:13" x14ac:dyDescent="0.25">
      <c r="L8734" t="s">
        <v>1185</v>
      </c>
      <c r="M8734" t="s">
        <v>4654</v>
      </c>
    </row>
    <row r="8735" spans="12:13" x14ac:dyDescent="0.25">
      <c r="L8735" t="s">
        <v>1185</v>
      </c>
      <c r="M8735" t="s">
        <v>4654</v>
      </c>
    </row>
    <row r="8736" spans="12:13" x14ac:dyDescent="0.25">
      <c r="L8736" t="s">
        <v>1185</v>
      </c>
      <c r="M8736" t="s">
        <v>4654</v>
      </c>
    </row>
    <row r="8737" spans="12:13" x14ac:dyDescent="0.25">
      <c r="L8737" t="s">
        <v>1185</v>
      </c>
      <c r="M8737" t="s">
        <v>4654</v>
      </c>
    </row>
    <row r="8738" spans="12:13" x14ac:dyDescent="0.25">
      <c r="L8738" t="s">
        <v>1185</v>
      </c>
      <c r="M8738" t="s">
        <v>4654</v>
      </c>
    </row>
    <row r="8739" spans="12:13" x14ac:dyDescent="0.25">
      <c r="L8739" t="s">
        <v>1185</v>
      </c>
      <c r="M8739" t="s">
        <v>4654</v>
      </c>
    </row>
    <row r="8740" spans="12:13" x14ac:dyDescent="0.25">
      <c r="L8740" t="s">
        <v>1185</v>
      </c>
      <c r="M8740" t="s">
        <v>4654</v>
      </c>
    </row>
    <row r="8741" spans="12:13" x14ac:dyDescent="0.25">
      <c r="L8741" t="s">
        <v>1185</v>
      </c>
      <c r="M8741" t="s">
        <v>4654</v>
      </c>
    </row>
    <row r="8742" spans="12:13" x14ac:dyDescent="0.25">
      <c r="L8742" t="s">
        <v>1185</v>
      </c>
      <c r="M8742" t="s">
        <v>4654</v>
      </c>
    </row>
    <row r="8743" spans="12:13" x14ac:dyDescent="0.25">
      <c r="L8743" t="s">
        <v>1185</v>
      </c>
      <c r="M8743" t="s">
        <v>4654</v>
      </c>
    </row>
    <row r="8744" spans="12:13" x14ac:dyDescent="0.25">
      <c r="L8744" t="s">
        <v>1185</v>
      </c>
      <c r="M8744" t="s">
        <v>4654</v>
      </c>
    </row>
    <row r="8745" spans="12:13" x14ac:dyDescent="0.25">
      <c r="L8745" t="s">
        <v>1185</v>
      </c>
      <c r="M8745" t="s">
        <v>4656</v>
      </c>
    </row>
    <row r="8746" spans="12:13" x14ac:dyDescent="0.25">
      <c r="L8746" t="s">
        <v>1185</v>
      </c>
      <c r="M8746" t="s">
        <v>4656</v>
      </c>
    </row>
    <row r="8747" spans="12:13" x14ac:dyDescent="0.25">
      <c r="L8747" t="s">
        <v>1185</v>
      </c>
      <c r="M8747" t="s">
        <v>4656</v>
      </c>
    </row>
    <row r="8748" spans="12:13" x14ac:dyDescent="0.25">
      <c r="L8748" t="s">
        <v>1185</v>
      </c>
      <c r="M8748" t="s">
        <v>4656</v>
      </c>
    </row>
    <row r="8749" spans="12:13" x14ac:dyDescent="0.25">
      <c r="L8749" t="s">
        <v>1185</v>
      </c>
      <c r="M8749" t="s">
        <v>4656</v>
      </c>
    </row>
    <row r="8750" spans="12:13" x14ac:dyDescent="0.25">
      <c r="L8750" t="s">
        <v>1185</v>
      </c>
      <c r="M8750" t="s">
        <v>4656</v>
      </c>
    </row>
    <row r="8751" spans="12:13" x14ac:dyDescent="0.25">
      <c r="L8751" t="s">
        <v>1185</v>
      </c>
      <c r="M8751" t="s">
        <v>4656</v>
      </c>
    </row>
    <row r="8752" spans="12:13" x14ac:dyDescent="0.25">
      <c r="L8752" t="s">
        <v>1185</v>
      </c>
      <c r="M8752" t="s">
        <v>4656</v>
      </c>
    </row>
    <row r="8753" spans="12:13" x14ac:dyDescent="0.25">
      <c r="L8753" t="s">
        <v>1185</v>
      </c>
      <c r="M8753" t="s">
        <v>4656</v>
      </c>
    </row>
    <row r="8754" spans="12:13" x14ac:dyDescent="0.25">
      <c r="L8754" t="s">
        <v>1185</v>
      </c>
      <c r="M8754" t="s">
        <v>4656</v>
      </c>
    </row>
    <row r="8755" spans="12:13" x14ac:dyDescent="0.25">
      <c r="L8755" t="s">
        <v>1185</v>
      </c>
      <c r="M8755" t="s">
        <v>4656</v>
      </c>
    </row>
    <row r="8756" spans="12:13" x14ac:dyDescent="0.25">
      <c r="L8756" t="s">
        <v>1185</v>
      </c>
      <c r="M8756" t="s">
        <v>4656</v>
      </c>
    </row>
    <row r="8757" spans="12:13" x14ac:dyDescent="0.25">
      <c r="L8757" t="s">
        <v>1185</v>
      </c>
      <c r="M8757" t="s">
        <v>4656</v>
      </c>
    </row>
    <row r="8758" spans="12:13" x14ac:dyDescent="0.25">
      <c r="L8758" t="s">
        <v>1185</v>
      </c>
      <c r="M8758" t="s">
        <v>4656</v>
      </c>
    </row>
    <row r="8759" spans="12:13" x14ac:dyDescent="0.25">
      <c r="L8759" t="s">
        <v>1185</v>
      </c>
      <c r="M8759" t="s">
        <v>4656</v>
      </c>
    </row>
    <row r="8760" spans="12:13" x14ac:dyDescent="0.25">
      <c r="L8760" t="s">
        <v>1185</v>
      </c>
      <c r="M8760" t="s">
        <v>4656</v>
      </c>
    </row>
    <row r="8761" spans="12:13" x14ac:dyDescent="0.25">
      <c r="L8761" t="s">
        <v>1185</v>
      </c>
      <c r="M8761" t="s">
        <v>4649</v>
      </c>
    </row>
    <row r="8762" spans="12:13" x14ac:dyDescent="0.25">
      <c r="L8762" t="s">
        <v>1185</v>
      </c>
      <c r="M8762" t="s">
        <v>4649</v>
      </c>
    </row>
    <row r="8763" spans="12:13" x14ac:dyDescent="0.25">
      <c r="L8763" t="s">
        <v>1185</v>
      </c>
      <c r="M8763" t="s">
        <v>4649</v>
      </c>
    </row>
    <row r="8764" spans="12:13" x14ac:dyDescent="0.25">
      <c r="L8764" t="s">
        <v>1185</v>
      </c>
      <c r="M8764" t="s">
        <v>4649</v>
      </c>
    </row>
    <row r="8765" spans="12:13" x14ac:dyDescent="0.25">
      <c r="L8765" t="s">
        <v>1185</v>
      </c>
      <c r="M8765" t="s">
        <v>4649</v>
      </c>
    </row>
    <row r="8766" spans="12:13" x14ac:dyDescent="0.25">
      <c r="L8766" t="s">
        <v>1185</v>
      </c>
      <c r="M8766" t="s">
        <v>4649</v>
      </c>
    </row>
    <row r="8767" spans="12:13" x14ac:dyDescent="0.25">
      <c r="L8767" t="s">
        <v>1185</v>
      </c>
      <c r="M8767" t="s">
        <v>4649</v>
      </c>
    </row>
    <row r="8768" spans="12:13" x14ac:dyDescent="0.25">
      <c r="L8768" t="s">
        <v>1185</v>
      </c>
      <c r="M8768" t="s">
        <v>4649</v>
      </c>
    </row>
    <row r="8769" spans="12:13" x14ac:dyDescent="0.25">
      <c r="L8769" t="s">
        <v>1185</v>
      </c>
      <c r="M8769" t="s">
        <v>4649</v>
      </c>
    </row>
    <row r="8770" spans="12:13" x14ac:dyDescent="0.25">
      <c r="L8770" t="s">
        <v>1185</v>
      </c>
      <c r="M8770" t="s">
        <v>4649</v>
      </c>
    </row>
    <row r="8771" spans="12:13" x14ac:dyDescent="0.25">
      <c r="L8771" t="s">
        <v>1185</v>
      </c>
      <c r="M8771" t="s">
        <v>4649</v>
      </c>
    </row>
    <row r="8772" spans="12:13" x14ac:dyDescent="0.25">
      <c r="L8772" t="s">
        <v>1185</v>
      </c>
      <c r="M8772" t="s">
        <v>4649</v>
      </c>
    </row>
    <row r="8773" spans="12:13" x14ac:dyDescent="0.25">
      <c r="L8773" t="s">
        <v>1185</v>
      </c>
      <c r="M8773" t="s">
        <v>4649</v>
      </c>
    </row>
    <row r="8774" spans="12:13" x14ac:dyDescent="0.25">
      <c r="L8774" t="s">
        <v>1185</v>
      </c>
      <c r="M8774" t="s">
        <v>4649</v>
      </c>
    </row>
    <row r="8775" spans="12:13" x14ac:dyDescent="0.25">
      <c r="L8775" t="s">
        <v>1185</v>
      </c>
      <c r="M8775" t="s">
        <v>4649</v>
      </c>
    </row>
    <row r="8776" spans="12:13" x14ac:dyDescent="0.25">
      <c r="L8776" t="s">
        <v>1185</v>
      </c>
      <c r="M8776" t="s">
        <v>4649</v>
      </c>
    </row>
    <row r="8777" spans="12:13" x14ac:dyDescent="0.25">
      <c r="L8777" t="s">
        <v>1185</v>
      </c>
      <c r="M8777" t="s">
        <v>4649</v>
      </c>
    </row>
    <row r="8778" spans="12:13" x14ac:dyDescent="0.25">
      <c r="L8778" t="s">
        <v>1185</v>
      </c>
      <c r="M8778" t="s">
        <v>4649</v>
      </c>
    </row>
    <row r="8779" spans="12:13" x14ac:dyDescent="0.25">
      <c r="L8779" t="s">
        <v>1185</v>
      </c>
      <c r="M8779" t="s">
        <v>4649</v>
      </c>
    </row>
    <row r="8780" spans="12:13" x14ac:dyDescent="0.25">
      <c r="L8780" t="s">
        <v>1185</v>
      </c>
      <c r="M8780" t="s">
        <v>4649</v>
      </c>
    </row>
    <row r="8781" spans="12:13" x14ac:dyDescent="0.25">
      <c r="L8781" t="s">
        <v>1185</v>
      </c>
      <c r="M8781" t="s">
        <v>4649</v>
      </c>
    </row>
    <row r="8782" spans="12:13" x14ac:dyDescent="0.25">
      <c r="L8782" t="s">
        <v>1185</v>
      </c>
      <c r="M8782" t="s">
        <v>4649</v>
      </c>
    </row>
    <row r="8783" spans="12:13" x14ac:dyDescent="0.25">
      <c r="L8783" t="s">
        <v>1185</v>
      </c>
      <c r="M8783" t="s">
        <v>4649</v>
      </c>
    </row>
    <row r="8784" spans="12:13" x14ac:dyDescent="0.25">
      <c r="L8784" t="s">
        <v>1185</v>
      </c>
      <c r="M8784" t="s">
        <v>4649</v>
      </c>
    </row>
    <row r="8785" spans="12:13" x14ac:dyDescent="0.25">
      <c r="L8785" t="s">
        <v>1185</v>
      </c>
      <c r="M8785" t="s">
        <v>4652</v>
      </c>
    </row>
    <row r="8786" spans="12:13" x14ac:dyDescent="0.25">
      <c r="L8786" t="s">
        <v>1185</v>
      </c>
      <c r="M8786" t="s">
        <v>4652</v>
      </c>
    </row>
    <row r="8787" spans="12:13" x14ac:dyDescent="0.25">
      <c r="L8787" t="s">
        <v>1185</v>
      </c>
      <c r="M8787" t="s">
        <v>4652</v>
      </c>
    </row>
    <row r="8788" spans="12:13" x14ac:dyDescent="0.25">
      <c r="L8788" t="s">
        <v>1185</v>
      </c>
      <c r="M8788" t="s">
        <v>4652</v>
      </c>
    </row>
    <row r="8789" spans="12:13" x14ac:dyDescent="0.25">
      <c r="L8789" t="s">
        <v>1185</v>
      </c>
      <c r="M8789" t="s">
        <v>4652</v>
      </c>
    </row>
    <row r="8790" spans="12:13" x14ac:dyDescent="0.25">
      <c r="L8790" t="s">
        <v>1185</v>
      </c>
      <c r="M8790" t="s">
        <v>4652</v>
      </c>
    </row>
    <row r="8791" spans="12:13" x14ac:dyDescent="0.25">
      <c r="L8791" t="s">
        <v>1185</v>
      </c>
      <c r="M8791" t="s">
        <v>4652</v>
      </c>
    </row>
    <row r="8792" spans="12:13" x14ac:dyDescent="0.25">
      <c r="L8792" t="s">
        <v>1185</v>
      </c>
      <c r="M8792" t="s">
        <v>4652</v>
      </c>
    </row>
    <row r="8793" spans="12:13" x14ac:dyDescent="0.25">
      <c r="L8793" t="s">
        <v>1185</v>
      </c>
      <c r="M8793" t="s">
        <v>4652</v>
      </c>
    </row>
    <row r="8794" spans="12:13" x14ac:dyDescent="0.25">
      <c r="L8794" t="s">
        <v>1185</v>
      </c>
      <c r="M8794" t="s">
        <v>4652</v>
      </c>
    </row>
    <row r="8795" spans="12:13" x14ac:dyDescent="0.25">
      <c r="L8795" t="s">
        <v>1185</v>
      </c>
      <c r="M8795" t="s">
        <v>4652</v>
      </c>
    </row>
    <row r="8796" spans="12:13" x14ac:dyDescent="0.25">
      <c r="L8796" t="s">
        <v>1185</v>
      </c>
      <c r="M8796" t="s">
        <v>4652</v>
      </c>
    </row>
    <row r="8797" spans="12:13" x14ac:dyDescent="0.25">
      <c r="L8797" t="s">
        <v>1185</v>
      </c>
      <c r="M8797" t="s">
        <v>4652</v>
      </c>
    </row>
    <row r="8798" spans="12:13" x14ac:dyDescent="0.25">
      <c r="L8798" t="s">
        <v>1185</v>
      </c>
      <c r="M8798" t="s">
        <v>4652</v>
      </c>
    </row>
    <row r="8799" spans="12:13" x14ac:dyDescent="0.25">
      <c r="L8799" t="s">
        <v>1185</v>
      </c>
      <c r="M8799" t="s">
        <v>4652</v>
      </c>
    </row>
    <row r="8800" spans="12:13" x14ac:dyDescent="0.25">
      <c r="L8800" t="s">
        <v>1185</v>
      </c>
      <c r="M8800" t="s">
        <v>4652</v>
      </c>
    </row>
    <row r="8801" spans="12:13" x14ac:dyDescent="0.25">
      <c r="L8801" t="s">
        <v>1185</v>
      </c>
      <c r="M8801" t="s">
        <v>4652</v>
      </c>
    </row>
    <row r="8802" spans="12:13" x14ac:dyDescent="0.25">
      <c r="L8802" t="s">
        <v>1185</v>
      </c>
      <c r="M8802" t="s">
        <v>4652</v>
      </c>
    </row>
    <row r="8803" spans="12:13" x14ac:dyDescent="0.25">
      <c r="L8803" t="s">
        <v>1185</v>
      </c>
      <c r="M8803" t="s">
        <v>4652</v>
      </c>
    </row>
    <row r="8804" spans="12:13" x14ac:dyDescent="0.25">
      <c r="L8804" t="s">
        <v>1185</v>
      </c>
      <c r="M8804" t="s">
        <v>4652</v>
      </c>
    </row>
    <row r="8805" spans="12:13" x14ac:dyDescent="0.25">
      <c r="L8805" t="s">
        <v>1185</v>
      </c>
      <c r="M8805" t="s">
        <v>4652</v>
      </c>
    </row>
    <row r="8806" spans="12:13" x14ac:dyDescent="0.25">
      <c r="L8806" t="s">
        <v>1185</v>
      </c>
      <c r="M8806" t="s">
        <v>4652</v>
      </c>
    </row>
    <row r="8807" spans="12:13" x14ac:dyDescent="0.25">
      <c r="L8807" t="s">
        <v>1185</v>
      </c>
      <c r="M8807" t="s">
        <v>4652</v>
      </c>
    </row>
    <row r="8808" spans="12:13" x14ac:dyDescent="0.25">
      <c r="L8808" t="s">
        <v>1185</v>
      </c>
      <c r="M8808" t="s">
        <v>4652</v>
      </c>
    </row>
    <row r="8809" spans="12:13" x14ac:dyDescent="0.25">
      <c r="L8809" t="s">
        <v>1185</v>
      </c>
      <c r="M8809" t="s">
        <v>4652</v>
      </c>
    </row>
    <row r="8810" spans="12:13" x14ac:dyDescent="0.25">
      <c r="L8810" t="s">
        <v>1185</v>
      </c>
      <c r="M8810" t="s">
        <v>4652</v>
      </c>
    </row>
    <row r="8811" spans="12:13" x14ac:dyDescent="0.25">
      <c r="L8811" t="s">
        <v>1185</v>
      </c>
      <c r="M8811" t="s">
        <v>4652</v>
      </c>
    </row>
    <row r="8812" spans="12:13" x14ac:dyDescent="0.25">
      <c r="L8812" t="s">
        <v>1185</v>
      </c>
      <c r="M8812" t="s">
        <v>4652</v>
      </c>
    </row>
    <row r="8813" spans="12:13" x14ac:dyDescent="0.25">
      <c r="L8813" t="s">
        <v>1185</v>
      </c>
      <c r="M8813" t="s">
        <v>4652</v>
      </c>
    </row>
    <row r="8814" spans="12:13" x14ac:dyDescent="0.25">
      <c r="L8814" t="s">
        <v>1185</v>
      </c>
      <c r="M8814" t="s">
        <v>4652</v>
      </c>
    </row>
    <row r="8815" spans="12:13" x14ac:dyDescent="0.25">
      <c r="L8815" t="s">
        <v>1185</v>
      </c>
      <c r="M8815" t="s">
        <v>4672</v>
      </c>
    </row>
    <row r="8816" spans="12:13" x14ac:dyDescent="0.25">
      <c r="L8816" t="s">
        <v>1185</v>
      </c>
      <c r="M8816" t="s">
        <v>4672</v>
      </c>
    </row>
    <row r="8817" spans="12:13" x14ac:dyDescent="0.25">
      <c r="L8817" t="s">
        <v>1185</v>
      </c>
      <c r="M8817" t="s">
        <v>4672</v>
      </c>
    </row>
    <row r="8818" spans="12:13" x14ac:dyDescent="0.25">
      <c r="L8818" t="s">
        <v>1185</v>
      </c>
      <c r="M8818" t="s">
        <v>4672</v>
      </c>
    </row>
    <row r="8819" spans="12:13" x14ac:dyDescent="0.25">
      <c r="L8819" t="s">
        <v>1185</v>
      </c>
      <c r="M8819" t="s">
        <v>4672</v>
      </c>
    </row>
    <row r="8820" spans="12:13" x14ac:dyDescent="0.25">
      <c r="L8820" t="s">
        <v>1185</v>
      </c>
      <c r="M8820" t="s">
        <v>4672</v>
      </c>
    </row>
    <row r="8821" spans="12:13" x14ac:dyDescent="0.25">
      <c r="L8821" t="s">
        <v>1185</v>
      </c>
      <c r="M8821" t="s">
        <v>4659</v>
      </c>
    </row>
    <row r="8822" spans="12:13" x14ac:dyDescent="0.25">
      <c r="L8822" t="s">
        <v>1185</v>
      </c>
      <c r="M8822" t="s">
        <v>4659</v>
      </c>
    </row>
    <row r="8823" spans="12:13" x14ac:dyDescent="0.25">
      <c r="L8823" t="s">
        <v>1185</v>
      </c>
      <c r="M8823" t="s">
        <v>4659</v>
      </c>
    </row>
    <row r="8824" spans="12:13" x14ac:dyDescent="0.25">
      <c r="L8824" t="s">
        <v>1185</v>
      </c>
      <c r="M8824" t="s">
        <v>4659</v>
      </c>
    </row>
    <row r="8825" spans="12:13" x14ac:dyDescent="0.25">
      <c r="L8825" t="s">
        <v>1185</v>
      </c>
      <c r="M8825" t="s">
        <v>4649</v>
      </c>
    </row>
    <row r="8826" spans="12:13" x14ac:dyDescent="0.25">
      <c r="L8826" t="s">
        <v>1185</v>
      </c>
      <c r="M8826" t="s">
        <v>4649</v>
      </c>
    </row>
    <row r="8827" spans="12:13" x14ac:dyDescent="0.25">
      <c r="L8827" t="s">
        <v>1185</v>
      </c>
      <c r="M8827" t="s">
        <v>4649</v>
      </c>
    </row>
    <row r="8828" spans="12:13" x14ac:dyDescent="0.25">
      <c r="L8828" t="s">
        <v>1185</v>
      </c>
      <c r="M8828" t="s">
        <v>4649</v>
      </c>
    </row>
    <row r="8829" spans="12:13" x14ac:dyDescent="0.25">
      <c r="L8829" t="s">
        <v>1185</v>
      </c>
      <c r="M8829" t="s">
        <v>4675</v>
      </c>
    </row>
    <row r="8830" spans="12:13" x14ac:dyDescent="0.25">
      <c r="L8830" t="s">
        <v>1185</v>
      </c>
      <c r="M8830" t="s">
        <v>4675</v>
      </c>
    </row>
    <row r="8831" spans="12:13" x14ac:dyDescent="0.25">
      <c r="L8831" t="s">
        <v>1185</v>
      </c>
      <c r="M8831" t="s">
        <v>4675</v>
      </c>
    </row>
    <row r="8832" spans="12:13" x14ac:dyDescent="0.25">
      <c r="L8832" t="s">
        <v>1185</v>
      </c>
      <c r="M8832" t="s">
        <v>4675</v>
      </c>
    </row>
    <row r="8833" spans="12:13" x14ac:dyDescent="0.25">
      <c r="L8833" t="s">
        <v>1185</v>
      </c>
      <c r="M8833" t="s">
        <v>4652</v>
      </c>
    </row>
    <row r="8834" spans="12:13" x14ac:dyDescent="0.25">
      <c r="L8834" t="s">
        <v>1185</v>
      </c>
      <c r="M8834" t="s">
        <v>4652</v>
      </c>
    </row>
    <row r="8835" spans="12:13" x14ac:dyDescent="0.25">
      <c r="L8835" t="s">
        <v>1185</v>
      </c>
      <c r="M8835" t="s">
        <v>4652</v>
      </c>
    </row>
    <row r="8836" spans="12:13" x14ac:dyDescent="0.25">
      <c r="L8836" t="s">
        <v>1185</v>
      </c>
      <c r="M8836" t="s">
        <v>4652</v>
      </c>
    </row>
    <row r="8837" spans="12:13" x14ac:dyDescent="0.25">
      <c r="L8837" t="s">
        <v>1185</v>
      </c>
      <c r="M8837" t="s">
        <v>4659</v>
      </c>
    </row>
    <row r="8838" spans="12:13" x14ac:dyDescent="0.25">
      <c r="L8838" t="s">
        <v>1185</v>
      </c>
      <c r="M8838" t="s">
        <v>4659</v>
      </c>
    </row>
    <row r="8839" spans="12:13" x14ac:dyDescent="0.25">
      <c r="L8839" t="s">
        <v>1185</v>
      </c>
      <c r="M8839" t="s">
        <v>4659</v>
      </c>
    </row>
    <row r="8840" spans="12:13" x14ac:dyDescent="0.25">
      <c r="L8840" t="s">
        <v>1185</v>
      </c>
      <c r="M8840" t="s">
        <v>4659</v>
      </c>
    </row>
    <row r="8841" spans="12:13" x14ac:dyDescent="0.25">
      <c r="L8841" t="s">
        <v>1185</v>
      </c>
      <c r="M8841" t="s">
        <v>4681</v>
      </c>
    </row>
    <row r="8842" spans="12:13" x14ac:dyDescent="0.25">
      <c r="L8842" t="s">
        <v>1185</v>
      </c>
      <c r="M8842" t="s">
        <v>4681</v>
      </c>
    </row>
    <row r="8843" spans="12:13" x14ac:dyDescent="0.25">
      <c r="L8843" t="s">
        <v>1185</v>
      </c>
      <c r="M8843" t="s">
        <v>4681</v>
      </c>
    </row>
    <row r="8844" spans="12:13" x14ac:dyDescent="0.25">
      <c r="L8844" t="s">
        <v>1185</v>
      </c>
      <c r="M8844" t="s">
        <v>4681</v>
      </c>
    </row>
    <row r="8845" spans="12:13" x14ac:dyDescent="0.25">
      <c r="L8845" t="s">
        <v>1185</v>
      </c>
      <c r="M8845" t="s">
        <v>4681</v>
      </c>
    </row>
    <row r="8846" spans="12:13" x14ac:dyDescent="0.25">
      <c r="L8846" t="s">
        <v>1185</v>
      </c>
      <c r="M8846" t="s">
        <v>4681</v>
      </c>
    </row>
    <row r="8847" spans="12:13" x14ac:dyDescent="0.25">
      <c r="L8847" t="s">
        <v>1185</v>
      </c>
      <c r="M8847" t="s">
        <v>4681</v>
      </c>
    </row>
    <row r="8848" spans="12:13" x14ac:dyDescent="0.25">
      <c r="L8848" t="s">
        <v>1185</v>
      </c>
      <c r="M8848" t="s">
        <v>4681</v>
      </c>
    </row>
    <row r="8849" spans="12:13" x14ac:dyDescent="0.25">
      <c r="L8849" t="s">
        <v>1185</v>
      </c>
      <c r="M8849" t="s">
        <v>4681</v>
      </c>
    </row>
    <row r="8850" spans="12:13" x14ac:dyDescent="0.25">
      <c r="L8850" t="s">
        <v>1185</v>
      </c>
      <c r="M8850" t="s">
        <v>4681</v>
      </c>
    </row>
    <row r="8851" spans="12:13" x14ac:dyDescent="0.25">
      <c r="L8851" t="s">
        <v>1185</v>
      </c>
      <c r="M8851" t="s">
        <v>4681</v>
      </c>
    </row>
    <row r="8852" spans="12:13" x14ac:dyDescent="0.25">
      <c r="L8852" t="s">
        <v>1185</v>
      </c>
      <c r="M8852" t="s">
        <v>4681</v>
      </c>
    </row>
    <row r="8853" spans="12:13" x14ac:dyDescent="0.25">
      <c r="L8853" t="s">
        <v>1185</v>
      </c>
      <c r="M8853" t="s">
        <v>4669</v>
      </c>
    </row>
    <row r="8854" spans="12:13" x14ac:dyDescent="0.25">
      <c r="L8854" t="s">
        <v>1185</v>
      </c>
      <c r="M8854" t="s">
        <v>4669</v>
      </c>
    </row>
    <row r="8855" spans="12:13" x14ac:dyDescent="0.25">
      <c r="L8855" t="s">
        <v>1185</v>
      </c>
      <c r="M8855" t="s">
        <v>4669</v>
      </c>
    </row>
    <row r="8856" spans="12:13" x14ac:dyDescent="0.25">
      <c r="L8856" t="s">
        <v>1185</v>
      </c>
      <c r="M8856" t="s">
        <v>4669</v>
      </c>
    </row>
    <row r="8857" spans="12:13" x14ac:dyDescent="0.25">
      <c r="L8857" t="s">
        <v>1185</v>
      </c>
      <c r="M8857" t="s">
        <v>4651</v>
      </c>
    </row>
    <row r="8858" spans="12:13" x14ac:dyDescent="0.25">
      <c r="L8858" t="s">
        <v>1185</v>
      </c>
      <c r="M8858" t="s">
        <v>4651</v>
      </c>
    </row>
    <row r="8859" spans="12:13" x14ac:dyDescent="0.25">
      <c r="L8859" t="s">
        <v>1185</v>
      </c>
      <c r="M8859" t="s">
        <v>4651</v>
      </c>
    </row>
    <row r="8860" spans="12:13" x14ac:dyDescent="0.25">
      <c r="L8860" t="s">
        <v>1185</v>
      </c>
      <c r="M8860" t="s">
        <v>4651</v>
      </c>
    </row>
    <row r="8861" spans="12:13" x14ac:dyDescent="0.25">
      <c r="L8861" t="s">
        <v>1185</v>
      </c>
      <c r="M8861" t="s">
        <v>4651</v>
      </c>
    </row>
    <row r="8862" spans="12:13" x14ac:dyDescent="0.25">
      <c r="L8862" t="s">
        <v>1185</v>
      </c>
      <c r="M8862" t="s">
        <v>4651</v>
      </c>
    </row>
    <row r="8863" spans="12:13" x14ac:dyDescent="0.25">
      <c r="L8863" t="s">
        <v>1185</v>
      </c>
      <c r="M8863" t="s">
        <v>4651</v>
      </c>
    </row>
    <row r="8864" spans="12:13" x14ac:dyDescent="0.25">
      <c r="L8864" t="s">
        <v>1185</v>
      </c>
      <c r="M8864" t="s">
        <v>4651</v>
      </c>
    </row>
    <row r="8865" spans="12:13" x14ac:dyDescent="0.25">
      <c r="L8865" t="s">
        <v>1185</v>
      </c>
      <c r="M8865" t="s">
        <v>4651</v>
      </c>
    </row>
    <row r="8866" spans="12:13" x14ac:dyDescent="0.25">
      <c r="L8866" t="s">
        <v>1185</v>
      </c>
      <c r="M8866" t="s">
        <v>4651</v>
      </c>
    </row>
    <row r="8867" spans="12:13" x14ac:dyDescent="0.25">
      <c r="L8867" t="s">
        <v>1185</v>
      </c>
      <c r="M8867" t="s">
        <v>4651</v>
      </c>
    </row>
    <row r="8868" spans="12:13" x14ac:dyDescent="0.25">
      <c r="L8868" t="s">
        <v>1185</v>
      </c>
      <c r="M8868" t="s">
        <v>4651</v>
      </c>
    </row>
    <row r="8869" spans="12:13" x14ac:dyDescent="0.25">
      <c r="L8869" t="s">
        <v>1185</v>
      </c>
      <c r="M8869" t="s">
        <v>4651</v>
      </c>
    </row>
    <row r="8870" spans="12:13" x14ac:dyDescent="0.25">
      <c r="L8870" t="s">
        <v>1185</v>
      </c>
      <c r="M8870" t="s">
        <v>4651</v>
      </c>
    </row>
    <row r="8871" spans="12:13" x14ac:dyDescent="0.25">
      <c r="L8871" t="s">
        <v>1185</v>
      </c>
      <c r="M8871" t="s">
        <v>4651</v>
      </c>
    </row>
    <row r="8872" spans="12:13" x14ac:dyDescent="0.25">
      <c r="L8872" t="s">
        <v>1185</v>
      </c>
      <c r="M8872" t="s">
        <v>4651</v>
      </c>
    </row>
    <row r="8873" spans="12:13" x14ac:dyDescent="0.25">
      <c r="L8873" t="s">
        <v>1185</v>
      </c>
      <c r="M8873" t="s">
        <v>4651</v>
      </c>
    </row>
    <row r="8874" spans="12:13" x14ac:dyDescent="0.25">
      <c r="L8874" t="s">
        <v>1185</v>
      </c>
      <c r="M8874" t="s">
        <v>4651</v>
      </c>
    </row>
    <row r="8875" spans="12:13" x14ac:dyDescent="0.25">
      <c r="L8875" t="s">
        <v>1185</v>
      </c>
      <c r="M8875" t="s">
        <v>4651</v>
      </c>
    </row>
    <row r="8876" spans="12:13" x14ac:dyDescent="0.25">
      <c r="L8876" t="s">
        <v>1185</v>
      </c>
      <c r="M8876" t="s">
        <v>4651</v>
      </c>
    </row>
    <row r="8877" spans="12:13" x14ac:dyDescent="0.25">
      <c r="L8877" t="s">
        <v>1185</v>
      </c>
      <c r="M8877" t="s">
        <v>4651</v>
      </c>
    </row>
    <row r="8878" spans="12:13" x14ac:dyDescent="0.25">
      <c r="L8878" t="s">
        <v>1185</v>
      </c>
      <c r="M8878" t="s">
        <v>4651</v>
      </c>
    </row>
    <row r="8879" spans="12:13" x14ac:dyDescent="0.25">
      <c r="L8879" t="s">
        <v>1185</v>
      </c>
      <c r="M8879" t="s">
        <v>4651</v>
      </c>
    </row>
    <row r="8880" spans="12:13" x14ac:dyDescent="0.25">
      <c r="L8880" t="s">
        <v>1185</v>
      </c>
      <c r="M8880" t="s">
        <v>4651</v>
      </c>
    </row>
    <row r="8881" spans="12:13" x14ac:dyDescent="0.25">
      <c r="L8881" t="s">
        <v>1185</v>
      </c>
      <c r="M8881" t="s">
        <v>4651</v>
      </c>
    </row>
    <row r="8882" spans="12:13" x14ac:dyDescent="0.25">
      <c r="L8882" t="s">
        <v>1185</v>
      </c>
      <c r="M8882" t="s">
        <v>4651</v>
      </c>
    </row>
    <row r="8883" spans="12:13" x14ac:dyDescent="0.25">
      <c r="L8883" t="s">
        <v>1185</v>
      </c>
      <c r="M8883" t="s">
        <v>4651</v>
      </c>
    </row>
    <row r="8884" spans="12:13" x14ac:dyDescent="0.25">
      <c r="L8884" t="s">
        <v>1185</v>
      </c>
      <c r="M8884" t="s">
        <v>4651</v>
      </c>
    </row>
    <row r="8885" spans="12:13" x14ac:dyDescent="0.25">
      <c r="L8885" t="s">
        <v>1185</v>
      </c>
      <c r="M8885" t="s">
        <v>4651</v>
      </c>
    </row>
    <row r="8886" spans="12:13" x14ac:dyDescent="0.25">
      <c r="L8886" t="s">
        <v>1185</v>
      </c>
      <c r="M8886" t="s">
        <v>4651</v>
      </c>
    </row>
    <row r="8887" spans="12:13" x14ac:dyDescent="0.25">
      <c r="L8887" t="s">
        <v>1185</v>
      </c>
      <c r="M8887" t="s">
        <v>4651</v>
      </c>
    </row>
    <row r="8888" spans="12:13" x14ac:dyDescent="0.25">
      <c r="L8888" t="s">
        <v>1185</v>
      </c>
      <c r="M8888" t="s">
        <v>4651</v>
      </c>
    </row>
    <row r="8889" spans="12:13" x14ac:dyDescent="0.25">
      <c r="L8889" t="s">
        <v>1185</v>
      </c>
      <c r="M8889" t="s">
        <v>4651</v>
      </c>
    </row>
    <row r="8890" spans="12:13" x14ac:dyDescent="0.25">
      <c r="L8890" t="s">
        <v>1185</v>
      </c>
      <c r="M8890" t="s">
        <v>4651</v>
      </c>
    </row>
    <row r="8891" spans="12:13" x14ac:dyDescent="0.25">
      <c r="L8891" t="s">
        <v>1185</v>
      </c>
      <c r="M8891" t="s">
        <v>4651</v>
      </c>
    </row>
    <row r="8892" spans="12:13" x14ac:dyDescent="0.25">
      <c r="L8892" t="s">
        <v>1185</v>
      </c>
      <c r="M8892" t="s">
        <v>4651</v>
      </c>
    </row>
    <row r="8893" spans="12:13" x14ac:dyDescent="0.25">
      <c r="L8893" t="s">
        <v>1185</v>
      </c>
      <c r="M8893" t="s">
        <v>4695</v>
      </c>
    </row>
    <row r="8894" spans="12:13" x14ac:dyDescent="0.25">
      <c r="L8894" t="s">
        <v>1185</v>
      </c>
      <c r="M8894" t="s">
        <v>4695</v>
      </c>
    </row>
    <row r="8895" spans="12:13" x14ac:dyDescent="0.25">
      <c r="L8895" t="s">
        <v>1185</v>
      </c>
      <c r="M8895" t="s">
        <v>4695</v>
      </c>
    </row>
    <row r="8896" spans="12:13" x14ac:dyDescent="0.25">
      <c r="L8896" t="s">
        <v>1185</v>
      </c>
      <c r="M8896" t="s">
        <v>4695</v>
      </c>
    </row>
    <row r="8897" spans="12:13" x14ac:dyDescent="0.25">
      <c r="L8897" t="s">
        <v>1185</v>
      </c>
      <c r="M8897" t="s">
        <v>4662</v>
      </c>
    </row>
    <row r="8898" spans="12:13" x14ac:dyDescent="0.25">
      <c r="L8898" t="s">
        <v>1185</v>
      </c>
      <c r="M8898" t="s">
        <v>4662</v>
      </c>
    </row>
    <row r="8899" spans="12:13" x14ac:dyDescent="0.25">
      <c r="L8899" t="s">
        <v>1185</v>
      </c>
      <c r="M8899" t="s">
        <v>4662</v>
      </c>
    </row>
    <row r="8900" spans="12:13" x14ac:dyDescent="0.25">
      <c r="L8900" t="s">
        <v>1185</v>
      </c>
      <c r="M8900" t="s">
        <v>4662</v>
      </c>
    </row>
    <row r="8901" spans="12:13" x14ac:dyDescent="0.25">
      <c r="L8901" t="s">
        <v>1185</v>
      </c>
      <c r="M8901" t="s">
        <v>4662</v>
      </c>
    </row>
    <row r="8902" spans="12:13" x14ac:dyDescent="0.25">
      <c r="L8902" t="s">
        <v>1185</v>
      </c>
      <c r="M8902" t="s">
        <v>4662</v>
      </c>
    </row>
    <row r="8903" spans="12:13" x14ac:dyDescent="0.25">
      <c r="L8903" t="s">
        <v>1185</v>
      </c>
      <c r="M8903" t="s">
        <v>4662</v>
      </c>
    </row>
    <row r="8904" spans="12:13" x14ac:dyDescent="0.25">
      <c r="L8904" t="s">
        <v>1185</v>
      </c>
      <c r="M8904" t="s">
        <v>4662</v>
      </c>
    </row>
    <row r="8905" spans="12:13" x14ac:dyDescent="0.25">
      <c r="L8905" t="s">
        <v>1185</v>
      </c>
      <c r="M8905" t="s">
        <v>4662</v>
      </c>
    </row>
    <row r="8906" spans="12:13" x14ac:dyDescent="0.25">
      <c r="L8906" t="s">
        <v>1185</v>
      </c>
      <c r="M8906" t="s">
        <v>4662</v>
      </c>
    </row>
    <row r="8907" spans="12:13" x14ac:dyDescent="0.25">
      <c r="L8907" t="s">
        <v>1185</v>
      </c>
      <c r="M8907" t="s">
        <v>4662</v>
      </c>
    </row>
    <row r="8908" spans="12:13" x14ac:dyDescent="0.25">
      <c r="L8908" t="s">
        <v>1185</v>
      </c>
      <c r="M8908" t="s">
        <v>4662</v>
      </c>
    </row>
    <row r="8909" spans="12:13" x14ac:dyDescent="0.25">
      <c r="L8909" t="s">
        <v>1185</v>
      </c>
      <c r="M8909" t="s">
        <v>4662</v>
      </c>
    </row>
    <row r="8910" spans="12:13" x14ac:dyDescent="0.25">
      <c r="L8910" t="s">
        <v>1185</v>
      </c>
      <c r="M8910" t="s">
        <v>4662</v>
      </c>
    </row>
    <row r="8911" spans="12:13" x14ac:dyDescent="0.25">
      <c r="L8911" t="s">
        <v>1185</v>
      </c>
      <c r="M8911" t="s">
        <v>4662</v>
      </c>
    </row>
    <row r="8912" spans="12:13" x14ac:dyDescent="0.25">
      <c r="L8912" t="s">
        <v>1185</v>
      </c>
      <c r="M8912" t="s">
        <v>4662</v>
      </c>
    </row>
    <row r="8913" spans="12:13" x14ac:dyDescent="0.25">
      <c r="L8913" t="s">
        <v>1185</v>
      </c>
      <c r="M8913" t="s">
        <v>4662</v>
      </c>
    </row>
    <row r="8914" spans="12:13" x14ac:dyDescent="0.25">
      <c r="L8914" t="s">
        <v>1185</v>
      </c>
      <c r="M8914" t="s">
        <v>4662</v>
      </c>
    </row>
    <row r="8915" spans="12:13" x14ac:dyDescent="0.25">
      <c r="L8915" t="s">
        <v>1185</v>
      </c>
      <c r="M8915" t="s">
        <v>4662</v>
      </c>
    </row>
    <row r="8916" spans="12:13" x14ac:dyDescent="0.25">
      <c r="L8916" t="s">
        <v>1185</v>
      </c>
      <c r="M8916" t="s">
        <v>4662</v>
      </c>
    </row>
    <row r="8917" spans="12:13" x14ac:dyDescent="0.25">
      <c r="L8917" t="s">
        <v>1185</v>
      </c>
      <c r="M8917" t="s">
        <v>4662</v>
      </c>
    </row>
    <row r="8918" spans="12:13" x14ac:dyDescent="0.25">
      <c r="L8918" t="s">
        <v>1185</v>
      </c>
      <c r="M8918" t="s">
        <v>4662</v>
      </c>
    </row>
    <row r="8919" spans="12:13" x14ac:dyDescent="0.25">
      <c r="L8919" t="s">
        <v>1185</v>
      </c>
      <c r="M8919" t="s">
        <v>4662</v>
      </c>
    </row>
    <row r="8920" spans="12:13" x14ac:dyDescent="0.25">
      <c r="L8920" t="s">
        <v>1185</v>
      </c>
      <c r="M8920" t="s">
        <v>4662</v>
      </c>
    </row>
    <row r="8921" spans="12:13" x14ac:dyDescent="0.25">
      <c r="L8921" t="s">
        <v>1185</v>
      </c>
      <c r="M8921" t="s">
        <v>4649</v>
      </c>
    </row>
    <row r="8922" spans="12:13" x14ac:dyDescent="0.25">
      <c r="L8922" t="s">
        <v>1185</v>
      </c>
      <c r="M8922" t="s">
        <v>4649</v>
      </c>
    </row>
    <row r="8923" spans="12:13" x14ac:dyDescent="0.25">
      <c r="L8923" t="s">
        <v>1185</v>
      </c>
      <c r="M8923" t="s">
        <v>4649</v>
      </c>
    </row>
    <row r="8924" spans="12:13" x14ac:dyDescent="0.25">
      <c r="L8924" t="s">
        <v>1185</v>
      </c>
      <c r="M8924" t="s">
        <v>4649</v>
      </c>
    </row>
    <row r="8925" spans="12:13" x14ac:dyDescent="0.25">
      <c r="L8925" t="s">
        <v>1185</v>
      </c>
      <c r="M8925" t="s">
        <v>4649</v>
      </c>
    </row>
    <row r="8926" spans="12:13" x14ac:dyDescent="0.25">
      <c r="L8926" t="s">
        <v>1185</v>
      </c>
      <c r="M8926" t="s">
        <v>4649</v>
      </c>
    </row>
    <row r="8927" spans="12:13" x14ac:dyDescent="0.25">
      <c r="L8927" t="s">
        <v>1185</v>
      </c>
      <c r="M8927" t="s">
        <v>4649</v>
      </c>
    </row>
    <row r="8928" spans="12:13" x14ac:dyDescent="0.25">
      <c r="L8928" t="s">
        <v>1185</v>
      </c>
      <c r="M8928" t="s">
        <v>4649</v>
      </c>
    </row>
    <row r="8929" spans="12:13" x14ac:dyDescent="0.25">
      <c r="L8929" t="s">
        <v>1185</v>
      </c>
      <c r="M8929" t="s">
        <v>4651</v>
      </c>
    </row>
    <row r="8930" spans="12:13" x14ac:dyDescent="0.25">
      <c r="L8930" t="s">
        <v>1185</v>
      </c>
      <c r="M8930" t="s">
        <v>4651</v>
      </c>
    </row>
    <row r="8931" spans="12:13" x14ac:dyDescent="0.25">
      <c r="L8931" t="s">
        <v>1185</v>
      </c>
      <c r="M8931" t="s">
        <v>4651</v>
      </c>
    </row>
    <row r="8932" spans="12:13" x14ac:dyDescent="0.25">
      <c r="L8932" t="s">
        <v>1185</v>
      </c>
      <c r="M8932" t="s">
        <v>4651</v>
      </c>
    </row>
    <row r="8933" spans="12:13" x14ac:dyDescent="0.25">
      <c r="L8933" t="s">
        <v>1185</v>
      </c>
      <c r="M8933" t="s">
        <v>4651</v>
      </c>
    </row>
    <row r="8934" spans="12:13" x14ac:dyDescent="0.25">
      <c r="L8934" t="s">
        <v>1185</v>
      </c>
      <c r="M8934" t="s">
        <v>4651</v>
      </c>
    </row>
    <row r="8935" spans="12:13" x14ac:dyDescent="0.25">
      <c r="L8935" t="s">
        <v>1185</v>
      </c>
      <c r="M8935" t="s">
        <v>4651</v>
      </c>
    </row>
    <row r="8936" spans="12:13" x14ac:dyDescent="0.25">
      <c r="L8936" t="s">
        <v>1185</v>
      </c>
      <c r="M8936" t="s">
        <v>4651</v>
      </c>
    </row>
    <row r="8937" spans="12:13" x14ac:dyDescent="0.25">
      <c r="L8937" t="s">
        <v>1185</v>
      </c>
      <c r="M8937" t="s">
        <v>4656</v>
      </c>
    </row>
    <row r="8938" spans="12:13" x14ac:dyDescent="0.25">
      <c r="L8938" t="s">
        <v>1185</v>
      </c>
      <c r="M8938" t="s">
        <v>4656</v>
      </c>
    </row>
    <row r="8939" spans="12:13" x14ac:dyDescent="0.25">
      <c r="L8939" t="s">
        <v>1185</v>
      </c>
      <c r="M8939" t="s">
        <v>4656</v>
      </c>
    </row>
    <row r="8940" spans="12:13" x14ac:dyDescent="0.25">
      <c r="L8940" t="s">
        <v>1185</v>
      </c>
      <c r="M8940" t="s">
        <v>4656</v>
      </c>
    </row>
    <row r="8941" spans="12:13" x14ac:dyDescent="0.25">
      <c r="L8941" t="s">
        <v>1185</v>
      </c>
      <c r="M8941" t="s">
        <v>4649</v>
      </c>
    </row>
    <row r="8942" spans="12:13" x14ac:dyDescent="0.25">
      <c r="L8942" t="s">
        <v>1185</v>
      </c>
      <c r="M8942" t="s">
        <v>4649</v>
      </c>
    </row>
    <row r="8943" spans="12:13" x14ac:dyDescent="0.25">
      <c r="L8943" t="s">
        <v>1185</v>
      </c>
      <c r="M8943" t="s">
        <v>4649</v>
      </c>
    </row>
    <row r="8944" spans="12:13" x14ac:dyDescent="0.25">
      <c r="L8944" t="s">
        <v>1185</v>
      </c>
      <c r="M8944" t="s">
        <v>4649</v>
      </c>
    </row>
    <row r="8945" spans="12:13" x14ac:dyDescent="0.25">
      <c r="L8945" t="s">
        <v>1185</v>
      </c>
      <c r="M8945" t="s">
        <v>4675</v>
      </c>
    </row>
    <row r="8946" spans="12:13" x14ac:dyDescent="0.25">
      <c r="L8946" t="s">
        <v>1185</v>
      </c>
      <c r="M8946" t="s">
        <v>4675</v>
      </c>
    </row>
    <row r="8947" spans="12:13" x14ac:dyDescent="0.25">
      <c r="L8947" t="s">
        <v>1185</v>
      </c>
      <c r="M8947" t="s">
        <v>4675</v>
      </c>
    </row>
    <row r="8948" spans="12:13" x14ac:dyDescent="0.25">
      <c r="L8948" t="s">
        <v>1185</v>
      </c>
      <c r="M8948" t="s">
        <v>4675</v>
      </c>
    </row>
    <row r="8949" spans="12:13" x14ac:dyDescent="0.25">
      <c r="L8949" t="s">
        <v>1185</v>
      </c>
      <c r="M8949" t="s">
        <v>4681</v>
      </c>
    </row>
    <row r="8950" spans="12:13" x14ac:dyDescent="0.25">
      <c r="L8950" t="s">
        <v>1185</v>
      </c>
      <c r="M8950" t="s">
        <v>4681</v>
      </c>
    </row>
    <row r="8951" spans="12:13" x14ac:dyDescent="0.25">
      <c r="L8951" t="s">
        <v>1185</v>
      </c>
      <c r="M8951" t="s">
        <v>4681</v>
      </c>
    </row>
    <row r="8952" spans="12:13" x14ac:dyDescent="0.25">
      <c r="L8952" t="s">
        <v>1185</v>
      </c>
      <c r="M8952" t="s">
        <v>4681</v>
      </c>
    </row>
    <row r="8953" spans="12:13" x14ac:dyDescent="0.25">
      <c r="L8953" t="s">
        <v>1185</v>
      </c>
      <c r="M8953" t="s">
        <v>4664</v>
      </c>
    </row>
    <row r="8954" spans="12:13" x14ac:dyDescent="0.25">
      <c r="L8954" t="s">
        <v>1185</v>
      </c>
      <c r="M8954" t="s">
        <v>4664</v>
      </c>
    </row>
    <row r="8955" spans="12:13" x14ac:dyDescent="0.25">
      <c r="L8955" t="s">
        <v>1185</v>
      </c>
      <c r="M8955" t="s">
        <v>4664</v>
      </c>
    </row>
    <row r="8956" spans="12:13" x14ac:dyDescent="0.25">
      <c r="L8956" t="s">
        <v>1185</v>
      </c>
      <c r="M8956" t="s">
        <v>4664</v>
      </c>
    </row>
    <row r="8957" spans="12:13" x14ac:dyDescent="0.25">
      <c r="L8957" t="s">
        <v>1185</v>
      </c>
      <c r="M8957" t="s">
        <v>4654</v>
      </c>
    </row>
    <row r="8958" spans="12:13" x14ac:dyDescent="0.25">
      <c r="L8958" t="s">
        <v>1185</v>
      </c>
      <c r="M8958" t="s">
        <v>4654</v>
      </c>
    </row>
    <row r="8959" spans="12:13" x14ac:dyDescent="0.25">
      <c r="L8959" t="s">
        <v>1185</v>
      </c>
      <c r="M8959" t="s">
        <v>4654</v>
      </c>
    </row>
    <row r="8960" spans="12:13" x14ac:dyDescent="0.25">
      <c r="L8960" t="s">
        <v>1185</v>
      </c>
      <c r="M8960" t="s">
        <v>4654</v>
      </c>
    </row>
    <row r="8961" spans="12:13" x14ac:dyDescent="0.25">
      <c r="L8961" t="s">
        <v>1185</v>
      </c>
      <c r="M8961" t="s">
        <v>4654</v>
      </c>
    </row>
    <row r="8962" spans="12:13" x14ac:dyDescent="0.25">
      <c r="L8962" t="s">
        <v>1185</v>
      </c>
      <c r="M8962" t="s">
        <v>4654</v>
      </c>
    </row>
    <row r="8963" spans="12:13" x14ac:dyDescent="0.25">
      <c r="L8963" t="s">
        <v>1185</v>
      </c>
      <c r="M8963" t="s">
        <v>4654</v>
      </c>
    </row>
    <row r="8964" spans="12:13" x14ac:dyDescent="0.25">
      <c r="L8964" t="s">
        <v>1185</v>
      </c>
      <c r="M8964" t="s">
        <v>4654</v>
      </c>
    </row>
    <row r="8965" spans="12:13" x14ac:dyDescent="0.25">
      <c r="L8965" t="s">
        <v>1185</v>
      </c>
      <c r="M8965" t="s">
        <v>4654</v>
      </c>
    </row>
    <row r="8966" spans="12:13" x14ac:dyDescent="0.25">
      <c r="L8966" t="s">
        <v>1185</v>
      </c>
      <c r="M8966" t="s">
        <v>4654</v>
      </c>
    </row>
    <row r="8967" spans="12:13" x14ac:dyDescent="0.25">
      <c r="L8967" t="s">
        <v>1185</v>
      </c>
      <c r="M8967" t="s">
        <v>4654</v>
      </c>
    </row>
    <row r="8968" spans="12:13" x14ac:dyDescent="0.25">
      <c r="L8968" t="s">
        <v>1185</v>
      </c>
      <c r="M8968" t="s">
        <v>4654</v>
      </c>
    </row>
    <row r="8969" spans="12:13" x14ac:dyDescent="0.25">
      <c r="L8969" t="s">
        <v>1185</v>
      </c>
      <c r="M8969" t="s">
        <v>4654</v>
      </c>
    </row>
    <row r="8970" spans="12:13" x14ac:dyDescent="0.25">
      <c r="L8970" t="s">
        <v>1185</v>
      </c>
      <c r="M8970" t="s">
        <v>4654</v>
      </c>
    </row>
    <row r="8971" spans="12:13" x14ac:dyDescent="0.25">
      <c r="L8971" t="s">
        <v>1185</v>
      </c>
      <c r="M8971" t="s">
        <v>4654</v>
      </c>
    </row>
    <row r="8972" spans="12:13" x14ac:dyDescent="0.25">
      <c r="L8972" t="s">
        <v>1185</v>
      </c>
      <c r="M8972" t="s">
        <v>4654</v>
      </c>
    </row>
    <row r="8973" spans="12:13" x14ac:dyDescent="0.25">
      <c r="L8973" t="s">
        <v>1185</v>
      </c>
      <c r="M8973" t="s">
        <v>4651</v>
      </c>
    </row>
    <row r="8974" spans="12:13" x14ac:dyDescent="0.25">
      <c r="L8974" t="s">
        <v>1185</v>
      </c>
      <c r="M8974" t="s">
        <v>4651</v>
      </c>
    </row>
    <row r="8975" spans="12:13" x14ac:dyDescent="0.25">
      <c r="L8975" t="s">
        <v>1185</v>
      </c>
      <c r="M8975" t="s">
        <v>4651</v>
      </c>
    </row>
    <row r="8976" spans="12:13" x14ac:dyDescent="0.25">
      <c r="L8976" t="s">
        <v>1185</v>
      </c>
      <c r="M8976" t="s">
        <v>4651</v>
      </c>
    </row>
    <row r="8977" spans="12:13" x14ac:dyDescent="0.25">
      <c r="L8977" t="s">
        <v>1185</v>
      </c>
      <c r="M8977" t="s">
        <v>4694</v>
      </c>
    </row>
    <row r="8978" spans="12:13" x14ac:dyDescent="0.25">
      <c r="L8978" t="s">
        <v>1185</v>
      </c>
      <c r="M8978" t="s">
        <v>4694</v>
      </c>
    </row>
    <row r="8979" spans="12:13" x14ac:dyDescent="0.25">
      <c r="L8979" t="s">
        <v>1185</v>
      </c>
      <c r="M8979" t="s">
        <v>4694</v>
      </c>
    </row>
    <row r="8980" spans="12:13" x14ac:dyDescent="0.25">
      <c r="L8980" t="s">
        <v>1185</v>
      </c>
      <c r="M8980" t="s">
        <v>4694</v>
      </c>
    </row>
    <row r="8981" spans="12:13" x14ac:dyDescent="0.25">
      <c r="L8981" t="s">
        <v>1185</v>
      </c>
      <c r="M8981" t="s">
        <v>4657</v>
      </c>
    </row>
    <row r="8982" spans="12:13" x14ac:dyDescent="0.25">
      <c r="L8982" t="s">
        <v>1185</v>
      </c>
      <c r="M8982" t="s">
        <v>4657</v>
      </c>
    </row>
    <row r="8983" spans="12:13" x14ac:dyDescent="0.25">
      <c r="L8983" t="s">
        <v>1185</v>
      </c>
      <c r="M8983" t="s">
        <v>4657</v>
      </c>
    </row>
    <row r="8984" spans="12:13" x14ac:dyDescent="0.25">
      <c r="L8984" t="s">
        <v>1185</v>
      </c>
      <c r="M8984" t="s">
        <v>4657</v>
      </c>
    </row>
    <row r="8985" spans="12:13" x14ac:dyDescent="0.25">
      <c r="L8985" t="s">
        <v>1185</v>
      </c>
      <c r="M8985" t="s">
        <v>4656</v>
      </c>
    </row>
    <row r="8986" spans="12:13" x14ac:dyDescent="0.25">
      <c r="L8986" t="s">
        <v>1185</v>
      </c>
      <c r="M8986" t="s">
        <v>4656</v>
      </c>
    </row>
    <row r="8987" spans="12:13" x14ac:dyDescent="0.25">
      <c r="L8987" t="s">
        <v>1185</v>
      </c>
      <c r="M8987" t="s">
        <v>4656</v>
      </c>
    </row>
    <row r="8988" spans="12:13" x14ac:dyDescent="0.25">
      <c r="L8988" t="s">
        <v>1185</v>
      </c>
      <c r="M8988" t="s">
        <v>4656</v>
      </c>
    </row>
    <row r="8989" spans="12:13" x14ac:dyDescent="0.25">
      <c r="L8989" t="s">
        <v>1185</v>
      </c>
      <c r="M8989" t="s">
        <v>4656</v>
      </c>
    </row>
    <row r="8990" spans="12:13" x14ac:dyDescent="0.25">
      <c r="L8990" t="s">
        <v>1185</v>
      </c>
      <c r="M8990" t="s">
        <v>4656</v>
      </c>
    </row>
    <row r="8991" spans="12:13" x14ac:dyDescent="0.25">
      <c r="L8991" t="s">
        <v>1185</v>
      </c>
      <c r="M8991" t="s">
        <v>4656</v>
      </c>
    </row>
    <row r="8992" spans="12:13" x14ac:dyDescent="0.25">
      <c r="L8992" t="s">
        <v>1185</v>
      </c>
      <c r="M8992" t="s">
        <v>4656</v>
      </c>
    </row>
    <row r="8993" spans="12:13" x14ac:dyDescent="0.25">
      <c r="L8993" t="s">
        <v>1185</v>
      </c>
      <c r="M8993" t="s">
        <v>4651</v>
      </c>
    </row>
    <row r="8994" spans="12:13" x14ac:dyDescent="0.25">
      <c r="L8994" t="s">
        <v>1185</v>
      </c>
      <c r="M8994" t="s">
        <v>4651</v>
      </c>
    </row>
    <row r="8995" spans="12:13" x14ac:dyDescent="0.25">
      <c r="L8995" t="s">
        <v>1185</v>
      </c>
      <c r="M8995" t="s">
        <v>4651</v>
      </c>
    </row>
    <row r="8996" spans="12:13" x14ac:dyDescent="0.25">
      <c r="L8996" t="s">
        <v>1185</v>
      </c>
      <c r="M8996" t="s">
        <v>4651</v>
      </c>
    </row>
    <row r="8997" spans="12:13" x14ac:dyDescent="0.25">
      <c r="L8997" t="s">
        <v>1185</v>
      </c>
      <c r="M8997" t="s">
        <v>4651</v>
      </c>
    </row>
    <row r="8998" spans="12:13" x14ac:dyDescent="0.25">
      <c r="L8998" t="s">
        <v>1185</v>
      </c>
      <c r="M8998" t="s">
        <v>4651</v>
      </c>
    </row>
    <row r="8999" spans="12:13" x14ac:dyDescent="0.25">
      <c r="L8999" t="s">
        <v>1185</v>
      </c>
      <c r="M8999" t="s">
        <v>4651</v>
      </c>
    </row>
    <row r="9000" spans="12:13" x14ac:dyDescent="0.25">
      <c r="L9000" t="s">
        <v>1185</v>
      </c>
      <c r="M9000" t="s">
        <v>4651</v>
      </c>
    </row>
    <row r="9001" spans="12:13" x14ac:dyDescent="0.25">
      <c r="L9001" t="s">
        <v>1185</v>
      </c>
      <c r="M9001" t="s">
        <v>4651</v>
      </c>
    </row>
    <row r="9002" spans="12:13" x14ac:dyDescent="0.25">
      <c r="L9002" t="s">
        <v>1185</v>
      </c>
      <c r="M9002" t="s">
        <v>4651</v>
      </c>
    </row>
    <row r="9003" spans="12:13" x14ac:dyDescent="0.25">
      <c r="L9003" t="s">
        <v>1185</v>
      </c>
      <c r="M9003" t="s">
        <v>4651</v>
      </c>
    </row>
    <row r="9004" spans="12:13" x14ac:dyDescent="0.25">
      <c r="L9004" t="s">
        <v>1185</v>
      </c>
      <c r="M9004" t="s">
        <v>4651</v>
      </c>
    </row>
    <row r="9005" spans="12:13" x14ac:dyDescent="0.25">
      <c r="L9005" t="s">
        <v>1185</v>
      </c>
      <c r="M9005" t="s">
        <v>4651</v>
      </c>
    </row>
    <row r="9006" spans="12:13" x14ac:dyDescent="0.25">
      <c r="L9006" t="s">
        <v>1185</v>
      </c>
      <c r="M9006" t="s">
        <v>4651</v>
      </c>
    </row>
    <row r="9007" spans="12:13" x14ac:dyDescent="0.25">
      <c r="L9007" t="s">
        <v>1185</v>
      </c>
      <c r="M9007" t="s">
        <v>4651</v>
      </c>
    </row>
    <row r="9008" spans="12:13" x14ac:dyDescent="0.25">
      <c r="L9008" t="s">
        <v>1185</v>
      </c>
      <c r="M9008" t="s">
        <v>4651</v>
      </c>
    </row>
    <row r="9009" spans="12:13" x14ac:dyDescent="0.25">
      <c r="L9009" t="s">
        <v>1185</v>
      </c>
      <c r="M9009" t="s">
        <v>4660</v>
      </c>
    </row>
    <row r="9010" spans="12:13" x14ac:dyDescent="0.25">
      <c r="L9010" t="s">
        <v>1185</v>
      </c>
      <c r="M9010" t="s">
        <v>4660</v>
      </c>
    </row>
    <row r="9011" spans="12:13" x14ac:dyDescent="0.25">
      <c r="L9011" t="s">
        <v>1185</v>
      </c>
      <c r="M9011" t="s">
        <v>4660</v>
      </c>
    </row>
    <row r="9012" spans="12:13" x14ac:dyDescent="0.25">
      <c r="L9012" t="s">
        <v>1185</v>
      </c>
      <c r="M9012" t="s">
        <v>4660</v>
      </c>
    </row>
    <row r="9013" spans="12:13" x14ac:dyDescent="0.25">
      <c r="L9013" t="s">
        <v>1185</v>
      </c>
      <c r="M9013" t="s">
        <v>4661</v>
      </c>
    </row>
    <row r="9014" spans="12:13" x14ac:dyDescent="0.25">
      <c r="L9014" t="s">
        <v>1185</v>
      </c>
      <c r="M9014" t="s">
        <v>4661</v>
      </c>
    </row>
    <row r="9015" spans="12:13" x14ac:dyDescent="0.25">
      <c r="L9015" t="s">
        <v>1185</v>
      </c>
      <c r="M9015" t="s">
        <v>4661</v>
      </c>
    </row>
    <row r="9016" spans="12:13" x14ac:dyDescent="0.25">
      <c r="L9016" t="s">
        <v>1185</v>
      </c>
      <c r="M9016" t="s">
        <v>4661</v>
      </c>
    </row>
    <row r="9017" spans="12:13" x14ac:dyDescent="0.25">
      <c r="L9017" t="s">
        <v>1185</v>
      </c>
      <c r="M9017" t="s">
        <v>4661</v>
      </c>
    </row>
    <row r="9018" spans="12:13" x14ac:dyDescent="0.25">
      <c r="L9018" t="s">
        <v>1185</v>
      </c>
      <c r="M9018" t="s">
        <v>4661</v>
      </c>
    </row>
    <row r="9019" spans="12:13" x14ac:dyDescent="0.25">
      <c r="L9019" t="s">
        <v>1185</v>
      </c>
      <c r="M9019" t="s">
        <v>4661</v>
      </c>
    </row>
    <row r="9020" spans="12:13" x14ac:dyDescent="0.25">
      <c r="L9020" t="s">
        <v>1185</v>
      </c>
      <c r="M9020" t="s">
        <v>4661</v>
      </c>
    </row>
    <row r="9021" spans="12:13" x14ac:dyDescent="0.25">
      <c r="L9021" t="s">
        <v>1185</v>
      </c>
      <c r="M9021" t="s">
        <v>4661</v>
      </c>
    </row>
    <row r="9022" spans="12:13" x14ac:dyDescent="0.25">
      <c r="L9022" t="s">
        <v>1185</v>
      </c>
      <c r="M9022" t="s">
        <v>4661</v>
      </c>
    </row>
    <row r="9023" spans="12:13" x14ac:dyDescent="0.25">
      <c r="L9023" t="s">
        <v>1185</v>
      </c>
      <c r="M9023" t="s">
        <v>4661</v>
      </c>
    </row>
    <row r="9024" spans="12:13" x14ac:dyDescent="0.25">
      <c r="L9024" t="s">
        <v>1185</v>
      </c>
      <c r="M9024" t="s">
        <v>4661</v>
      </c>
    </row>
    <row r="9025" spans="12:13" x14ac:dyDescent="0.25">
      <c r="L9025" t="s">
        <v>1185</v>
      </c>
      <c r="M9025" t="s">
        <v>4661</v>
      </c>
    </row>
    <row r="9026" spans="12:13" x14ac:dyDescent="0.25">
      <c r="L9026" t="s">
        <v>1185</v>
      </c>
      <c r="M9026" t="s">
        <v>4661</v>
      </c>
    </row>
    <row r="9027" spans="12:13" x14ac:dyDescent="0.25">
      <c r="L9027" t="s">
        <v>1185</v>
      </c>
      <c r="M9027" t="s">
        <v>4661</v>
      </c>
    </row>
    <row r="9028" spans="12:13" x14ac:dyDescent="0.25">
      <c r="L9028" t="s">
        <v>1185</v>
      </c>
      <c r="M9028" t="s">
        <v>4661</v>
      </c>
    </row>
    <row r="9029" spans="12:13" x14ac:dyDescent="0.25">
      <c r="L9029" t="s">
        <v>1185</v>
      </c>
      <c r="M9029" t="s">
        <v>4661</v>
      </c>
    </row>
    <row r="9030" spans="12:13" x14ac:dyDescent="0.25">
      <c r="L9030" t="s">
        <v>1185</v>
      </c>
      <c r="M9030" t="s">
        <v>4661</v>
      </c>
    </row>
    <row r="9031" spans="12:13" x14ac:dyDescent="0.25">
      <c r="L9031" t="s">
        <v>1185</v>
      </c>
      <c r="M9031" t="s">
        <v>4661</v>
      </c>
    </row>
    <row r="9032" spans="12:13" x14ac:dyDescent="0.25">
      <c r="L9032" t="s">
        <v>1185</v>
      </c>
      <c r="M9032" t="s">
        <v>4661</v>
      </c>
    </row>
    <row r="9033" spans="12:13" x14ac:dyDescent="0.25">
      <c r="L9033" t="s">
        <v>1185</v>
      </c>
      <c r="M9033" t="s">
        <v>4661</v>
      </c>
    </row>
    <row r="9034" spans="12:13" x14ac:dyDescent="0.25">
      <c r="L9034" t="s">
        <v>1185</v>
      </c>
      <c r="M9034" t="s">
        <v>4661</v>
      </c>
    </row>
    <row r="9035" spans="12:13" x14ac:dyDescent="0.25">
      <c r="L9035" t="s">
        <v>1185</v>
      </c>
      <c r="M9035" t="s">
        <v>4661</v>
      </c>
    </row>
    <row r="9036" spans="12:13" x14ac:dyDescent="0.25">
      <c r="L9036" t="s">
        <v>1185</v>
      </c>
      <c r="M9036" t="s">
        <v>4661</v>
      </c>
    </row>
    <row r="9037" spans="12:13" x14ac:dyDescent="0.25">
      <c r="L9037" t="s">
        <v>1185</v>
      </c>
      <c r="M9037" t="s">
        <v>4656</v>
      </c>
    </row>
    <row r="9038" spans="12:13" x14ac:dyDescent="0.25">
      <c r="L9038" t="s">
        <v>1185</v>
      </c>
      <c r="M9038" t="s">
        <v>4656</v>
      </c>
    </row>
    <row r="9039" spans="12:13" x14ac:dyDescent="0.25">
      <c r="L9039" t="s">
        <v>1185</v>
      </c>
      <c r="M9039" t="s">
        <v>4656</v>
      </c>
    </row>
    <row r="9040" spans="12:13" x14ac:dyDescent="0.25">
      <c r="L9040" t="s">
        <v>1185</v>
      </c>
      <c r="M9040" t="s">
        <v>4656</v>
      </c>
    </row>
    <row r="9041" spans="12:13" x14ac:dyDescent="0.25">
      <c r="L9041" t="s">
        <v>1185</v>
      </c>
      <c r="M9041" t="s">
        <v>4656</v>
      </c>
    </row>
    <row r="9042" spans="12:13" x14ac:dyDescent="0.25">
      <c r="L9042" t="s">
        <v>1185</v>
      </c>
      <c r="M9042" t="s">
        <v>4656</v>
      </c>
    </row>
    <row r="9043" spans="12:13" x14ac:dyDescent="0.25">
      <c r="L9043" t="s">
        <v>1185</v>
      </c>
      <c r="M9043" t="s">
        <v>4656</v>
      </c>
    </row>
    <row r="9044" spans="12:13" x14ac:dyDescent="0.25">
      <c r="L9044" t="s">
        <v>1185</v>
      </c>
      <c r="M9044" t="s">
        <v>4656</v>
      </c>
    </row>
    <row r="9045" spans="12:13" x14ac:dyDescent="0.25">
      <c r="L9045" t="s">
        <v>1185</v>
      </c>
      <c r="M9045" t="s">
        <v>4656</v>
      </c>
    </row>
    <row r="9046" spans="12:13" x14ac:dyDescent="0.25">
      <c r="L9046" t="s">
        <v>1185</v>
      </c>
      <c r="M9046" t="s">
        <v>4656</v>
      </c>
    </row>
    <row r="9047" spans="12:13" x14ac:dyDescent="0.25">
      <c r="L9047" t="s">
        <v>1185</v>
      </c>
      <c r="M9047" t="s">
        <v>4656</v>
      </c>
    </row>
    <row r="9048" spans="12:13" x14ac:dyDescent="0.25">
      <c r="L9048" t="s">
        <v>1185</v>
      </c>
      <c r="M9048" t="s">
        <v>4656</v>
      </c>
    </row>
    <row r="9049" spans="12:13" x14ac:dyDescent="0.25">
      <c r="L9049" t="s">
        <v>1185</v>
      </c>
      <c r="M9049" t="s">
        <v>4656</v>
      </c>
    </row>
    <row r="9050" spans="12:13" x14ac:dyDescent="0.25">
      <c r="L9050" t="s">
        <v>1185</v>
      </c>
      <c r="M9050" t="s">
        <v>4656</v>
      </c>
    </row>
    <row r="9051" spans="12:13" x14ac:dyDescent="0.25">
      <c r="L9051" t="s">
        <v>1185</v>
      </c>
      <c r="M9051" t="s">
        <v>4656</v>
      </c>
    </row>
    <row r="9052" spans="12:13" x14ac:dyDescent="0.25">
      <c r="L9052" t="s">
        <v>1185</v>
      </c>
      <c r="M9052" t="s">
        <v>4656</v>
      </c>
    </row>
    <row r="9053" spans="12:13" x14ac:dyDescent="0.25">
      <c r="L9053" t="s">
        <v>1185</v>
      </c>
      <c r="M9053" t="s">
        <v>4656</v>
      </c>
    </row>
    <row r="9054" spans="12:13" x14ac:dyDescent="0.25">
      <c r="L9054" t="s">
        <v>1185</v>
      </c>
      <c r="M9054" t="s">
        <v>4656</v>
      </c>
    </row>
    <row r="9055" spans="12:13" x14ac:dyDescent="0.25">
      <c r="L9055" t="s">
        <v>1185</v>
      </c>
      <c r="M9055" t="s">
        <v>4656</v>
      </c>
    </row>
    <row r="9056" spans="12:13" x14ac:dyDescent="0.25">
      <c r="L9056" t="s">
        <v>1185</v>
      </c>
      <c r="M9056" t="s">
        <v>4656</v>
      </c>
    </row>
    <row r="9057" spans="12:13" x14ac:dyDescent="0.25">
      <c r="L9057" t="s">
        <v>1185</v>
      </c>
      <c r="M9057" t="s">
        <v>4651</v>
      </c>
    </row>
    <row r="9058" spans="12:13" x14ac:dyDescent="0.25">
      <c r="L9058" t="s">
        <v>1185</v>
      </c>
      <c r="M9058" t="s">
        <v>4651</v>
      </c>
    </row>
    <row r="9059" spans="12:13" x14ac:dyDescent="0.25">
      <c r="L9059" t="s">
        <v>1185</v>
      </c>
      <c r="M9059" t="s">
        <v>4651</v>
      </c>
    </row>
    <row r="9060" spans="12:13" x14ac:dyDescent="0.25">
      <c r="L9060" t="s">
        <v>1185</v>
      </c>
      <c r="M9060" t="s">
        <v>4651</v>
      </c>
    </row>
    <row r="9061" spans="12:13" x14ac:dyDescent="0.25">
      <c r="L9061" t="s">
        <v>1185</v>
      </c>
      <c r="M9061" t="s">
        <v>4651</v>
      </c>
    </row>
    <row r="9062" spans="12:13" x14ac:dyDescent="0.25">
      <c r="L9062" t="s">
        <v>1185</v>
      </c>
      <c r="M9062" t="s">
        <v>4651</v>
      </c>
    </row>
    <row r="9063" spans="12:13" x14ac:dyDescent="0.25">
      <c r="L9063" t="s">
        <v>1185</v>
      </c>
      <c r="M9063" t="s">
        <v>4651</v>
      </c>
    </row>
    <row r="9064" spans="12:13" x14ac:dyDescent="0.25">
      <c r="L9064" t="s">
        <v>1185</v>
      </c>
      <c r="M9064" t="s">
        <v>4651</v>
      </c>
    </row>
    <row r="9065" spans="12:13" x14ac:dyDescent="0.25">
      <c r="L9065" t="s">
        <v>1185</v>
      </c>
      <c r="M9065" t="s">
        <v>4651</v>
      </c>
    </row>
    <row r="9066" spans="12:13" x14ac:dyDescent="0.25">
      <c r="L9066" t="s">
        <v>1185</v>
      </c>
      <c r="M9066" t="s">
        <v>4651</v>
      </c>
    </row>
    <row r="9067" spans="12:13" x14ac:dyDescent="0.25">
      <c r="L9067" t="s">
        <v>1185</v>
      </c>
      <c r="M9067" t="s">
        <v>4651</v>
      </c>
    </row>
    <row r="9068" spans="12:13" x14ac:dyDescent="0.25">
      <c r="L9068" t="s">
        <v>1185</v>
      </c>
      <c r="M9068" t="s">
        <v>4651</v>
      </c>
    </row>
    <row r="9069" spans="12:13" x14ac:dyDescent="0.25">
      <c r="L9069" t="s">
        <v>1185</v>
      </c>
      <c r="M9069" t="s">
        <v>4651</v>
      </c>
    </row>
    <row r="9070" spans="12:13" x14ac:dyDescent="0.25">
      <c r="L9070" t="s">
        <v>1185</v>
      </c>
      <c r="M9070" t="s">
        <v>4651</v>
      </c>
    </row>
    <row r="9071" spans="12:13" x14ac:dyDescent="0.25">
      <c r="L9071" t="s">
        <v>1185</v>
      </c>
      <c r="M9071" t="s">
        <v>4651</v>
      </c>
    </row>
    <row r="9072" spans="12:13" x14ac:dyDescent="0.25">
      <c r="L9072" t="s">
        <v>1185</v>
      </c>
      <c r="M9072" t="s">
        <v>4651</v>
      </c>
    </row>
    <row r="9073" spans="12:13" x14ac:dyDescent="0.25">
      <c r="L9073" t="s">
        <v>1185</v>
      </c>
      <c r="M9073" t="s">
        <v>4651</v>
      </c>
    </row>
    <row r="9074" spans="12:13" x14ac:dyDescent="0.25">
      <c r="L9074" t="s">
        <v>1185</v>
      </c>
      <c r="M9074" t="s">
        <v>4651</v>
      </c>
    </row>
    <row r="9075" spans="12:13" x14ac:dyDescent="0.25">
      <c r="L9075" t="s">
        <v>1185</v>
      </c>
      <c r="M9075" t="s">
        <v>4651</v>
      </c>
    </row>
    <row r="9076" spans="12:13" x14ac:dyDescent="0.25">
      <c r="L9076" t="s">
        <v>1185</v>
      </c>
      <c r="M9076" t="s">
        <v>4651</v>
      </c>
    </row>
    <row r="9077" spans="12:13" x14ac:dyDescent="0.25">
      <c r="L9077" t="s">
        <v>1185</v>
      </c>
      <c r="M9077" t="s">
        <v>4651</v>
      </c>
    </row>
    <row r="9078" spans="12:13" x14ac:dyDescent="0.25">
      <c r="L9078" t="s">
        <v>1185</v>
      </c>
      <c r="M9078" t="s">
        <v>4651</v>
      </c>
    </row>
    <row r="9079" spans="12:13" x14ac:dyDescent="0.25">
      <c r="L9079" t="s">
        <v>1185</v>
      </c>
      <c r="M9079" t="s">
        <v>4651</v>
      </c>
    </row>
    <row r="9080" spans="12:13" x14ac:dyDescent="0.25">
      <c r="L9080" t="s">
        <v>1185</v>
      </c>
      <c r="M9080" t="s">
        <v>4651</v>
      </c>
    </row>
    <row r="9081" spans="12:13" x14ac:dyDescent="0.25">
      <c r="L9081" t="s">
        <v>1185</v>
      </c>
      <c r="M9081" t="s">
        <v>4651</v>
      </c>
    </row>
    <row r="9082" spans="12:13" x14ac:dyDescent="0.25">
      <c r="L9082" t="s">
        <v>1185</v>
      </c>
      <c r="M9082" t="s">
        <v>4651</v>
      </c>
    </row>
    <row r="9083" spans="12:13" x14ac:dyDescent="0.25">
      <c r="L9083" t="s">
        <v>1185</v>
      </c>
      <c r="M9083" t="s">
        <v>4651</v>
      </c>
    </row>
    <row r="9084" spans="12:13" x14ac:dyDescent="0.25">
      <c r="L9084" t="s">
        <v>1185</v>
      </c>
      <c r="M9084" t="s">
        <v>4651</v>
      </c>
    </row>
    <row r="9085" spans="12:13" x14ac:dyDescent="0.25">
      <c r="L9085" t="s">
        <v>1185</v>
      </c>
      <c r="M9085" t="s">
        <v>4651</v>
      </c>
    </row>
    <row r="9086" spans="12:13" x14ac:dyDescent="0.25">
      <c r="L9086" t="s">
        <v>1185</v>
      </c>
      <c r="M9086" t="s">
        <v>4651</v>
      </c>
    </row>
    <row r="9087" spans="12:13" x14ac:dyDescent="0.25">
      <c r="L9087" t="s">
        <v>1185</v>
      </c>
      <c r="M9087" t="s">
        <v>4651</v>
      </c>
    </row>
    <row r="9088" spans="12:13" x14ac:dyDescent="0.25">
      <c r="L9088" t="s">
        <v>1185</v>
      </c>
      <c r="M9088" t="s">
        <v>4651</v>
      </c>
    </row>
    <row r="9089" spans="12:13" x14ac:dyDescent="0.25">
      <c r="L9089" t="s">
        <v>1185</v>
      </c>
      <c r="M9089" t="s">
        <v>4651</v>
      </c>
    </row>
    <row r="9090" spans="12:13" x14ac:dyDescent="0.25">
      <c r="L9090" t="s">
        <v>1185</v>
      </c>
      <c r="M9090" t="s">
        <v>4651</v>
      </c>
    </row>
    <row r="9091" spans="12:13" x14ac:dyDescent="0.25">
      <c r="L9091" t="s">
        <v>1185</v>
      </c>
      <c r="M9091" t="s">
        <v>4651</v>
      </c>
    </row>
    <row r="9092" spans="12:13" x14ac:dyDescent="0.25">
      <c r="L9092" t="s">
        <v>1185</v>
      </c>
      <c r="M9092" t="s">
        <v>4651</v>
      </c>
    </row>
    <row r="9093" spans="12:13" x14ac:dyDescent="0.25">
      <c r="L9093" t="s">
        <v>1185</v>
      </c>
      <c r="M9093" t="s">
        <v>4656</v>
      </c>
    </row>
    <row r="9094" spans="12:13" x14ac:dyDescent="0.25">
      <c r="L9094" t="s">
        <v>1185</v>
      </c>
      <c r="M9094" t="s">
        <v>4656</v>
      </c>
    </row>
    <row r="9095" spans="12:13" x14ac:dyDescent="0.25">
      <c r="L9095" t="s">
        <v>1185</v>
      </c>
      <c r="M9095" t="s">
        <v>4656</v>
      </c>
    </row>
    <row r="9096" spans="12:13" x14ac:dyDescent="0.25">
      <c r="L9096" t="s">
        <v>1185</v>
      </c>
      <c r="M9096" t="s">
        <v>4656</v>
      </c>
    </row>
    <row r="9097" spans="12:13" x14ac:dyDescent="0.25">
      <c r="L9097" t="s">
        <v>1185</v>
      </c>
      <c r="M9097" t="s">
        <v>4656</v>
      </c>
    </row>
    <row r="9098" spans="12:13" x14ac:dyDescent="0.25">
      <c r="L9098" t="s">
        <v>1185</v>
      </c>
      <c r="M9098" t="s">
        <v>4656</v>
      </c>
    </row>
    <row r="9099" spans="12:13" x14ac:dyDescent="0.25">
      <c r="L9099" t="s">
        <v>1185</v>
      </c>
      <c r="M9099" t="s">
        <v>4656</v>
      </c>
    </row>
    <row r="9100" spans="12:13" x14ac:dyDescent="0.25">
      <c r="L9100" t="s">
        <v>1185</v>
      </c>
      <c r="M9100" t="s">
        <v>4656</v>
      </c>
    </row>
    <row r="9101" spans="12:13" x14ac:dyDescent="0.25">
      <c r="L9101" t="s">
        <v>1185</v>
      </c>
      <c r="M9101" t="s">
        <v>4649</v>
      </c>
    </row>
    <row r="9102" spans="12:13" x14ac:dyDescent="0.25">
      <c r="L9102" t="s">
        <v>1185</v>
      </c>
      <c r="M9102" t="s">
        <v>4649</v>
      </c>
    </row>
    <row r="9103" spans="12:13" x14ac:dyDescent="0.25">
      <c r="L9103" t="s">
        <v>1185</v>
      </c>
      <c r="M9103" t="s">
        <v>4649</v>
      </c>
    </row>
    <row r="9104" spans="12:13" x14ac:dyDescent="0.25">
      <c r="L9104" t="s">
        <v>1185</v>
      </c>
      <c r="M9104" t="s">
        <v>4649</v>
      </c>
    </row>
    <row r="9105" spans="12:13" x14ac:dyDescent="0.25">
      <c r="L9105" t="s">
        <v>1185</v>
      </c>
      <c r="M9105" t="s">
        <v>4649</v>
      </c>
    </row>
    <row r="9106" spans="12:13" x14ac:dyDescent="0.25">
      <c r="L9106" t="s">
        <v>1185</v>
      </c>
      <c r="M9106" t="s">
        <v>4649</v>
      </c>
    </row>
    <row r="9107" spans="12:13" x14ac:dyDescent="0.25">
      <c r="L9107" t="s">
        <v>1185</v>
      </c>
      <c r="M9107" t="s">
        <v>4649</v>
      </c>
    </row>
    <row r="9108" spans="12:13" x14ac:dyDescent="0.25">
      <c r="L9108" t="s">
        <v>1185</v>
      </c>
      <c r="M9108" t="s">
        <v>4649</v>
      </c>
    </row>
    <row r="9109" spans="12:13" x14ac:dyDescent="0.25">
      <c r="L9109" t="s">
        <v>1185</v>
      </c>
      <c r="M9109" t="s">
        <v>4651</v>
      </c>
    </row>
    <row r="9110" spans="12:13" x14ac:dyDescent="0.25">
      <c r="L9110" t="s">
        <v>1185</v>
      </c>
      <c r="M9110" t="s">
        <v>4651</v>
      </c>
    </row>
    <row r="9111" spans="12:13" x14ac:dyDescent="0.25">
      <c r="L9111" t="s">
        <v>1185</v>
      </c>
      <c r="M9111" t="s">
        <v>4651</v>
      </c>
    </row>
    <row r="9112" spans="12:13" x14ac:dyDescent="0.25">
      <c r="L9112" t="s">
        <v>1185</v>
      </c>
      <c r="M9112" t="s">
        <v>4651</v>
      </c>
    </row>
    <row r="9113" spans="12:13" x14ac:dyDescent="0.25">
      <c r="L9113" t="s">
        <v>1185</v>
      </c>
      <c r="M9113" t="s">
        <v>4656</v>
      </c>
    </row>
    <row r="9114" spans="12:13" x14ac:dyDescent="0.25">
      <c r="L9114" t="s">
        <v>1185</v>
      </c>
      <c r="M9114" t="s">
        <v>4656</v>
      </c>
    </row>
    <row r="9115" spans="12:13" x14ac:dyDescent="0.25">
      <c r="L9115" t="s">
        <v>1185</v>
      </c>
      <c r="M9115" t="s">
        <v>4656</v>
      </c>
    </row>
    <row r="9116" spans="12:13" x14ac:dyDescent="0.25">
      <c r="L9116" t="s">
        <v>1185</v>
      </c>
      <c r="M9116" t="s">
        <v>4656</v>
      </c>
    </row>
    <row r="9117" spans="12:13" x14ac:dyDescent="0.25">
      <c r="L9117" t="s">
        <v>1185</v>
      </c>
      <c r="M9117" t="s">
        <v>4656</v>
      </c>
    </row>
    <row r="9118" spans="12:13" x14ac:dyDescent="0.25">
      <c r="L9118" t="s">
        <v>1185</v>
      </c>
      <c r="M9118" t="s">
        <v>4656</v>
      </c>
    </row>
    <row r="9119" spans="12:13" x14ac:dyDescent="0.25">
      <c r="L9119" t="s">
        <v>1185</v>
      </c>
      <c r="M9119" t="s">
        <v>4656</v>
      </c>
    </row>
    <row r="9120" spans="12:13" x14ac:dyDescent="0.25">
      <c r="L9120" t="s">
        <v>1185</v>
      </c>
      <c r="M9120" t="s">
        <v>4656</v>
      </c>
    </row>
    <row r="9121" spans="12:13" x14ac:dyDescent="0.25">
      <c r="L9121" t="s">
        <v>1185</v>
      </c>
      <c r="M9121" t="s">
        <v>4660</v>
      </c>
    </row>
    <row r="9122" spans="12:13" x14ac:dyDescent="0.25">
      <c r="L9122" t="s">
        <v>1185</v>
      </c>
      <c r="M9122" t="s">
        <v>4660</v>
      </c>
    </row>
    <row r="9123" spans="12:13" x14ac:dyDescent="0.25">
      <c r="L9123" t="s">
        <v>1185</v>
      </c>
      <c r="M9123" t="s">
        <v>4660</v>
      </c>
    </row>
    <row r="9124" spans="12:13" x14ac:dyDescent="0.25">
      <c r="L9124" t="s">
        <v>1185</v>
      </c>
      <c r="M9124" t="s">
        <v>4660</v>
      </c>
    </row>
    <row r="9125" spans="12:13" x14ac:dyDescent="0.25">
      <c r="L9125" t="s">
        <v>1185</v>
      </c>
      <c r="M9125" t="s">
        <v>4651</v>
      </c>
    </row>
    <row r="9126" spans="12:13" x14ac:dyDescent="0.25">
      <c r="L9126" t="s">
        <v>1185</v>
      </c>
      <c r="M9126" t="s">
        <v>4651</v>
      </c>
    </row>
    <row r="9127" spans="12:13" x14ac:dyDescent="0.25">
      <c r="L9127" t="s">
        <v>1185</v>
      </c>
      <c r="M9127" t="s">
        <v>4651</v>
      </c>
    </row>
    <row r="9128" spans="12:13" x14ac:dyDescent="0.25">
      <c r="L9128" t="s">
        <v>1185</v>
      </c>
      <c r="M9128" t="s">
        <v>4651</v>
      </c>
    </row>
    <row r="9129" spans="12:13" x14ac:dyDescent="0.25">
      <c r="L9129" t="s">
        <v>1185</v>
      </c>
      <c r="M9129" t="s">
        <v>4651</v>
      </c>
    </row>
    <row r="9130" spans="12:13" x14ac:dyDescent="0.25">
      <c r="L9130" t="s">
        <v>1185</v>
      </c>
      <c r="M9130" t="s">
        <v>4651</v>
      </c>
    </row>
    <row r="9131" spans="12:13" x14ac:dyDescent="0.25">
      <c r="L9131" t="s">
        <v>1185</v>
      </c>
      <c r="M9131" t="s">
        <v>4651</v>
      </c>
    </row>
    <row r="9132" spans="12:13" x14ac:dyDescent="0.25">
      <c r="L9132" t="s">
        <v>1185</v>
      </c>
      <c r="M9132" t="s">
        <v>4651</v>
      </c>
    </row>
    <row r="9133" spans="12:13" x14ac:dyDescent="0.25">
      <c r="L9133" t="s">
        <v>1185</v>
      </c>
      <c r="M9133" t="s">
        <v>4651</v>
      </c>
    </row>
    <row r="9134" spans="12:13" x14ac:dyDescent="0.25">
      <c r="L9134" t="s">
        <v>1185</v>
      </c>
      <c r="M9134" t="s">
        <v>4651</v>
      </c>
    </row>
    <row r="9135" spans="12:13" x14ac:dyDescent="0.25">
      <c r="L9135" t="s">
        <v>1185</v>
      </c>
      <c r="M9135" t="s">
        <v>4651</v>
      </c>
    </row>
    <row r="9136" spans="12:13" x14ac:dyDescent="0.25">
      <c r="L9136" t="s">
        <v>1185</v>
      </c>
      <c r="M9136" t="s">
        <v>4651</v>
      </c>
    </row>
    <row r="9137" spans="12:13" x14ac:dyDescent="0.25">
      <c r="L9137" t="s">
        <v>1185</v>
      </c>
      <c r="M9137" t="s">
        <v>4651</v>
      </c>
    </row>
    <row r="9138" spans="12:13" x14ac:dyDescent="0.25">
      <c r="L9138" t="s">
        <v>1185</v>
      </c>
      <c r="M9138" t="s">
        <v>4651</v>
      </c>
    </row>
    <row r="9139" spans="12:13" x14ac:dyDescent="0.25">
      <c r="L9139" t="s">
        <v>1185</v>
      </c>
      <c r="M9139" t="s">
        <v>4651</v>
      </c>
    </row>
    <row r="9140" spans="12:13" x14ac:dyDescent="0.25">
      <c r="L9140" t="s">
        <v>1185</v>
      </c>
      <c r="M9140" t="s">
        <v>4651</v>
      </c>
    </row>
    <row r="9141" spans="12:13" x14ac:dyDescent="0.25">
      <c r="L9141" t="s">
        <v>1185</v>
      </c>
      <c r="M9141" t="s">
        <v>4651</v>
      </c>
    </row>
    <row r="9142" spans="12:13" x14ac:dyDescent="0.25">
      <c r="L9142" t="s">
        <v>1185</v>
      </c>
      <c r="M9142" t="s">
        <v>4651</v>
      </c>
    </row>
    <row r="9143" spans="12:13" x14ac:dyDescent="0.25">
      <c r="L9143" t="s">
        <v>1185</v>
      </c>
      <c r="M9143" t="s">
        <v>4651</v>
      </c>
    </row>
    <row r="9144" spans="12:13" x14ac:dyDescent="0.25">
      <c r="L9144" t="s">
        <v>1185</v>
      </c>
      <c r="M9144" t="s">
        <v>4651</v>
      </c>
    </row>
    <row r="9145" spans="12:13" x14ac:dyDescent="0.25">
      <c r="L9145" t="s">
        <v>1185</v>
      </c>
      <c r="M9145" t="s">
        <v>4651</v>
      </c>
    </row>
    <row r="9146" spans="12:13" x14ac:dyDescent="0.25">
      <c r="L9146" t="s">
        <v>1185</v>
      </c>
      <c r="M9146" t="s">
        <v>4651</v>
      </c>
    </row>
    <row r="9147" spans="12:13" x14ac:dyDescent="0.25">
      <c r="L9147" t="s">
        <v>1185</v>
      </c>
      <c r="M9147" t="s">
        <v>4651</v>
      </c>
    </row>
    <row r="9148" spans="12:13" x14ac:dyDescent="0.25">
      <c r="L9148" t="s">
        <v>1185</v>
      </c>
      <c r="M9148" t="s">
        <v>4651</v>
      </c>
    </row>
    <row r="9149" spans="12:13" x14ac:dyDescent="0.25">
      <c r="L9149" t="s">
        <v>1185</v>
      </c>
      <c r="M9149" t="s">
        <v>4651</v>
      </c>
    </row>
    <row r="9150" spans="12:13" x14ac:dyDescent="0.25">
      <c r="L9150" t="s">
        <v>1185</v>
      </c>
      <c r="M9150" t="s">
        <v>4651</v>
      </c>
    </row>
    <row r="9151" spans="12:13" x14ac:dyDescent="0.25">
      <c r="L9151" t="s">
        <v>1185</v>
      </c>
      <c r="M9151" t="s">
        <v>4651</v>
      </c>
    </row>
    <row r="9152" spans="12:13" x14ac:dyDescent="0.25">
      <c r="L9152" t="s">
        <v>1185</v>
      </c>
      <c r="M9152" t="s">
        <v>4651</v>
      </c>
    </row>
    <row r="9153" spans="12:13" x14ac:dyDescent="0.25">
      <c r="L9153" t="s">
        <v>1185</v>
      </c>
      <c r="M9153" t="s">
        <v>4651</v>
      </c>
    </row>
    <row r="9154" spans="12:13" x14ac:dyDescent="0.25">
      <c r="L9154" t="s">
        <v>1185</v>
      </c>
      <c r="M9154" t="s">
        <v>4651</v>
      </c>
    </row>
    <row r="9155" spans="12:13" x14ac:dyDescent="0.25">
      <c r="L9155" t="s">
        <v>1185</v>
      </c>
      <c r="M9155" t="s">
        <v>4651</v>
      </c>
    </row>
    <row r="9156" spans="12:13" x14ac:dyDescent="0.25">
      <c r="L9156" t="s">
        <v>1185</v>
      </c>
      <c r="M9156" t="s">
        <v>4651</v>
      </c>
    </row>
    <row r="9157" spans="12:13" x14ac:dyDescent="0.25">
      <c r="L9157" t="s">
        <v>1185</v>
      </c>
      <c r="M9157" t="s">
        <v>4651</v>
      </c>
    </row>
    <row r="9158" spans="12:13" x14ac:dyDescent="0.25">
      <c r="L9158" t="s">
        <v>1185</v>
      </c>
      <c r="M9158" t="s">
        <v>4651</v>
      </c>
    </row>
    <row r="9159" spans="12:13" x14ac:dyDescent="0.25">
      <c r="L9159" t="s">
        <v>1185</v>
      </c>
      <c r="M9159" t="s">
        <v>4651</v>
      </c>
    </row>
    <row r="9160" spans="12:13" x14ac:dyDescent="0.25">
      <c r="L9160" t="s">
        <v>1185</v>
      </c>
      <c r="M9160" t="s">
        <v>4651</v>
      </c>
    </row>
    <row r="9161" spans="12:13" x14ac:dyDescent="0.25">
      <c r="L9161" t="s">
        <v>1185</v>
      </c>
      <c r="M9161" t="s">
        <v>4651</v>
      </c>
    </row>
    <row r="9162" spans="12:13" x14ac:dyDescent="0.25">
      <c r="L9162" t="s">
        <v>1185</v>
      </c>
      <c r="M9162" t="s">
        <v>4651</v>
      </c>
    </row>
    <row r="9163" spans="12:13" x14ac:dyDescent="0.25">
      <c r="L9163" t="s">
        <v>1185</v>
      </c>
      <c r="M9163" t="s">
        <v>4651</v>
      </c>
    </row>
    <row r="9164" spans="12:13" x14ac:dyDescent="0.25">
      <c r="L9164" t="s">
        <v>1185</v>
      </c>
      <c r="M9164" t="s">
        <v>4651</v>
      </c>
    </row>
    <row r="9165" spans="12:13" x14ac:dyDescent="0.25">
      <c r="L9165" t="s">
        <v>1185</v>
      </c>
      <c r="M9165" t="s">
        <v>4651</v>
      </c>
    </row>
    <row r="9166" spans="12:13" x14ac:dyDescent="0.25">
      <c r="L9166" t="s">
        <v>1185</v>
      </c>
      <c r="M9166" t="s">
        <v>4651</v>
      </c>
    </row>
    <row r="9167" spans="12:13" x14ac:dyDescent="0.25">
      <c r="L9167" t="s">
        <v>1185</v>
      </c>
      <c r="M9167" t="s">
        <v>4664</v>
      </c>
    </row>
    <row r="9168" spans="12:13" x14ac:dyDescent="0.25">
      <c r="L9168" t="s">
        <v>1185</v>
      </c>
      <c r="M9168" t="s">
        <v>4664</v>
      </c>
    </row>
    <row r="9169" spans="12:13" x14ac:dyDescent="0.25">
      <c r="L9169" t="s">
        <v>1185</v>
      </c>
      <c r="M9169" t="s">
        <v>4664</v>
      </c>
    </row>
    <row r="9170" spans="12:13" x14ac:dyDescent="0.25">
      <c r="L9170" t="s">
        <v>1185</v>
      </c>
      <c r="M9170" t="s">
        <v>4664</v>
      </c>
    </row>
    <row r="9171" spans="12:13" x14ac:dyDescent="0.25">
      <c r="L9171" t="s">
        <v>1185</v>
      </c>
      <c r="M9171" t="s">
        <v>4664</v>
      </c>
    </row>
    <row r="9172" spans="12:13" x14ac:dyDescent="0.25">
      <c r="L9172" t="s">
        <v>1185</v>
      </c>
      <c r="M9172" t="s">
        <v>4664</v>
      </c>
    </row>
    <row r="9173" spans="12:13" x14ac:dyDescent="0.25">
      <c r="L9173" t="s">
        <v>1185</v>
      </c>
      <c r="M9173" t="s">
        <v>4664</v>
      </c>
    </row>
    <row r="9174" spans="12:13" x14ac:dyDescent="0.25">
      <c r="L9174" t="s">
        <v>1185</v>
      </c>
      <c r="M9174" t="s">
        <v>4664</v>
      </c>
    </row>
    <row r="9175" spans="12:13" x14ac:dyDescent="0.25">
      <c r="L9175" t="s">
        <v>1185</v>
      </c>
      <c r="M9175" t="s">
        <v>4664</v>
      </c>
    </row>
    <row r="9176" spans="12:13" x14ac:dyDescent="0.25">
      <c r="L9176" t="s">
        <v>1185</v>
      </c>
      <c r="M9176" t="s">
        <v>4664</v>
      </c>
    </row>
    <row r="9177" spans="12:13" x14ac:dyDescent="0.25">
      <c r="L9177" t="s">
        <v>1185</v>
      </c>
      <c r="M9177" t="s">
        <v>4664</v>
      </c>
    </row>
    <row r="9178" spans="12:13" x14ac:dyDescent="0.25">
      <c r="L9178" t="s">
        <v>1185</v>
      </c>
      <c r="M9178" t="s">
        <v>4664</v>
      </c>
    </row>
    <row r="9179" spans="12:13" x14ac:dyDescent="0.25">
      <c r="L9179" t="s">
        <v>1185</v>
      </c>
      <c r="M9179" t="s">
        <v>4664</v>
      </c>
    </row>
    <row r="9180" spans="12:13" x14ac:dyDescent="0.25">
      <c r="L9180" t="s">
        <v>1185</v>
      </c>
      <c r="M9180" t="s">
        <v>4664</v>
      </c>
    </row>
    <row r="9181" spans="12:13" x14ac:dyDescent="0.25">
      <c r="L9181" t="s">
        <v>1185</v>
      </c>
      <c r="M9181" t="s">
        <v>4664</v>
      </c>
    </row>
    <row r="9182" spans="12:13" x14ac:dyDescent="0.25">
      <c r="L9182" t="s">
        <v>1185</v>
      </c>
      <c r="M9182" t="s">
        <v>4664</v>
      </c>
    </row>
    <row r="9183" spans="12:13" x14ac:dyDescent="0.25">
      <c r="L9183" t="s">
        <v>1185</v>
      </c>
      <c r="M9183" t="s">
        <v>4651</v>
      </c>
    </row>
    <row r="9184" spans="12:13" x14ac:dyDescent="0.25">
      <c r="L9184" t="s">
        <v>1185</v>
      </c>
      <c r="M9184" t="s">
        <v>4651</v>
      </c>
    </row>
    <row r="9185" spans="12:13" x14ac:dyDescent="0.25">
      <c r="L9185" t="s">
        <v>1185</v>
      </c>
      <c r="M9185" t="s">
        <v>4651</v>
      </c>
    </row>
    <row r="9186" spans="12:13" x14ac:dyDescent="0.25">
      <c r="L9186" t="s">
        <v>1185</v>
      </c>
      <c r="M9186" t="s">
        <v>4651</v>
      </c>
    </row>
    <row r="9187" spans="12:13" x14ac:dyDescent="0.25">
      <c r="L9187" t="s">
        <v>1185</v>
      </c>
      <c r="M9187" t="s">
        <v>4651</v>
      </c>
    </row>
    <row r="9188" spans="12:13" x14ac:dyDescent="0.25">
      <c r="L9188" t="s">
        <v>1185</v>
      </c>
      <c r="M9188" t="s">
        <v>4651</v>
      </c>
    </row>
    <row r="9189" spans="12:13" x14ac:dyDescent="0.25">
      <c r="L9189" t="s">
        <v>1185</v>
      </c>
      <c r="M9189" t="s">
        <v>4651</v>
      </c>
    </row>
    <row r="9190" spans="12:13" x14ac:dyDescent="0.25">
      <c r="L9190" t="s">
        <v>1185</v>
      </c>
      <c r="M9190" t="s">
        <v>4651</v>
      </c>
    </row>
    <row r="9191" spans="12:13" x14ac:dyDescent="0.25">
      <c r="L9191" t="s">
        <v>1185</v>
      </c>
      <c r="M9191" t="s">
        <v>4669</v>
      </c>
    </row>
    <row r="9192" spans="12:13" x14ac:dyDescent="0.25">
      <c r="L9192" t="s">
        <v>1185</v>
      </c>
      <c r="M9192" t="s">
        <v>4669</v>
      </c>
    </row>
    <row r="9193" spans="12:13" x14ac:dyDescent="0.25">
      <c r="L9193" t="s">
        <v>1185</v>
      </c>
      <c r="M9193" t="s">
        <v>4669</v>
      </c>
    </row>
    <row r="9194" spans="12:13" x14ac:dyDescent="0.25">
      <c r="L9194" t="s">
        <v>1185</v>
      </c>
      <c r="M9194" t="s">
        <v>4669</v>
      </c>
    </row>
    <row r="9195" spans="12:13" x14ac:dyDescent="0.25">
      <c r="L9195" t="s">
        <v>1185</v>
      </c>
      <c r="M9195" t="s">
        <v>4651</v>
      </c>
    </row>
    <row r="9196" spans="12:13" x14ac:dyDescent="0.25">
      <c r="L9196" t="s">
        <v>1185</v>
      </c>
      <c r="M9196" t="s">
        <v>4651</v>
      </c>
    </row>
    <row r="9197" spans="12:13" x14ac:dyDescent="0.25">
      <c r="L9197" t="s">
        <v>1185</v>
      </c>
      <c r="M9197" t="s">
        <v>4651</v>
      </c>
    </row>
    <row r="9198" spans="12:13" x14ac:dyDescent="0.25">
      <c r="L9198" t="s">
        <v>1185</v>
      </c>
      <c r="M9198" t="s">
        <v>4651</v>
      </c>
    </row>
    <row r="9199" spans="12:13" x14ac:dyDescent="0.25">
      <c r="L9199" t="s">
        <v>1185</v>
      </c>
      <c r="M9199" t="s">
        <v>4686</v>
      </c>
    </row>
    <row r="9200" spans="12:13" x14ac:dyDescent="0.25">
      <c r="L9200" t="s">
        <v>1185</v>
      </c>
      <c r="M9200" t="s">
        <v>4686</v>
      </c>
    </row>
    <row r="9201" spans="12:13" x14ac:dyDescent="0.25">
      <c r="L9201" t="s">
        <v>1185</v>
      </c>
      <c r="M9201" t="s">
        <v>4686</v>
      </c>
    </row>
    <row r="9202" spans="12:13" x14ac:dyDescent="0.25">
      <c r="L9202" t="s">
        <v>1185</v>
      </c>
      <c r="M9202" t="s">
        <v>4686</v>
      </c>
    </row>
    <row r="9203" spans="12:13" x14ac:dyDescent="0.25">
      <c r="L9203" t="s">
        <v>1185</v>
      </c>
      <c r="M9203" t="s">
        <v>4651</v>
      </c>
    </row>
    <row r="9204" spans="12:13" x14ac:dyDescent="0.25">
      <c r="L9204" t="s">
        <v>1185</v>
      </c>
      <c r="M9204" t="s">
        <v>4651</v>
      </c>
    </row>
    <row r="9205" spans="12:13" x14ac:dyDescent="0.25">
      <c r="L9205" t="s">
        <v>1185</v>
      </c>
      <c r="M9205" t="s">
        <v>4651</v>
      </c>
    </row>
    <row r="9206" spans="12:13" x14ac:dyDescent="0.25">
      <c r="L9206" t="s">
        <v>1185</v>
      </c>
      <c r="M9206" t="s">
        <v>4651</v>
      </c>
    </row>
    <row r="9207" spans="12:13" x14ac:dyDescent="0.25">
      <c r="L9207" t="s">
        <v>1185</v>
      </c>
      <c r="M9207" t="s">
        <v>4651</v>
      </c>
    </row>
    <row r="9208" spans="12:13" x14ac:dyDescent="0.25">
      <c r="L9208" t="s">
        <v>1185</v>
      </c>
      <c r="M9208" t="s">
        <v>4651</v>
      </c>
    </row>
    <row r="9209" spans="12:13" x14ac:dyDescent="0.25">
      <c r="L9209" t="s">
        <v>1185</v>
      </c>
      <c r="M9209" t="s">
        <v>4651</v>
      </c>
    </row>
    <row r="9210" spans="12:13" x14ac:dyDescent="0.25">
      <c r="L9210" t="s">
        <v>1185</v>
      </c>
      <c r="M9210" t="s">
        <v>4651</v>
      </c>
    </row>
    <row r="9211" spans="12:13" x14ac:dyDescent="0.25">
      <c r="L9211" t="s">
        <v>1185</v>
      </c>
      <c r="M9211" t="s">
        <v>4681</v>
      </c>
    </row>
    <row r="9212" spans="12:13" x14ac:dyDescent="0.25">
      <c r="L9212" t="s">
        <v>1185</v>
      </c>
      <c r="M9212" t="s">
        <v>4681</v>
      </c>
    </row>
    <row r="9213" spans="12:13" x14ac:dyDescent="0.25">
      <c r="L9213" t="s">
        <v>1185</v>
      </c>
      <c r="M9213" t="s">
        <v>4681</v>
      </c>
    </row>
    <row r="9214" spans="12:13" x14ac:dyDescent="0.25">
      <c r="L9214" t="s">
        <v>1185</v>
      </c>
      <c r="M9214" t="s">
        <v>4681</v>
      </c>
    </row>
    <row r="9215" spans="12:13" x14ac:dyDescent="0.25">
      <c r="L9215" t="s">
        <v>1185</v>
      </c>
      <c r="M9215" t="s">
        <v>4651</v>
      </c>
    </row>
    <row r="9216" spans="12:13" x14ac:dyDescent="0.25">
      <c r="L9216" t="s">
        <v>1185</v>
      </c>
      <c r="M9216" t="s">
        <v>4651</v>
      </c>
    </row>
    <row r="9217" spans="12:13" x14ac:dyDescent="0.25">
      <c r="L9217" t="s">
        <v>1185</v>
      </c>
      <c r="M9217" t="s">
        <v>4651</v>
      </c>
    </row>
    <row r="9218" spans="12:13" x14ac:dyDescent="0.25">
      <c r="L9218" t="s">
        <v>1185</v>
      </c>
      <c r="M9218" t="s">
        <v>4651</v>
      </c>
    </row>
    <row r="9219" spans="12:13" x14ac:dyDescent="0.25">
      <c r="L9219" t="s">
        <v>1185</v>
      </c>
      <c r="M9219" t="s">
        <v>4651</v>
      </c>
    </row>
    <row r="9220" spans="12:13" x14ac:dyDescent="0.25">
      <c r="L9220" t="s">
        <v>1185</v>
      </c>
      <c r="M9220" t="s">
        <v>4651</v>
      </c>
    </row>
    <row r="9221" spans="12:13" x14ac:dyDescent="0.25">
      <c r="L9221" t="s">
        <v>1185</v>
      </c>
      <c r="M9221" t="s">
        <v>4651</v>
      </c>
    </row>
    <row r="9222" spans="12:13" x14ac:dyDescent="0.25">
      <c r="L9222" t="s">
        <v>1185</v>
      </c>
      <c r="M9222" t="s">
        <v>4651</v>
      </c>
    </row>
    <row r="9223" spans="12:13" x14ac:dyDescent="0.25">
      <c r="L9223" t="s">
        <v>1185</v>
      </c>
      <c r="M9223" t="s">
        <v>4651</v>
      </c>
    </row>
    <row r="9224" spans="12:13" x14ac:dyDescent="0.25">
      <c r="L9224" t="s">
        <v>1185</v>
      </c>
      <c r="M9224" t="s">
        <v>4651</v>
      </c>
    </row>
    <row r="9225" spans="12:13" x14ac:dyDescent="0.25">
      <c r="L9225" t="s">
        <v>1185</v>
      </c>
      <c r="M9225" t="s">
        <v>4651</v>
      </c>
    </row>
    <row r="9226" spans="12:13" x14ac:dyDescent="0.25">
      <c r="L9226" t="s">
        <v>1185</v>
      </c>
      <c r="M9226" t="s">
        <v>4651</v>
      </c>
    </row>
    <row r="9227" spans="12:13" x14ac:dyDescent="0.25">
      <c r="L9227" t="s">
        <v>1185</v>
      </c>
      <c r="M9227" t="s">
        <v>4651</v>
      </c>
    </row>
    <row r="9228" spans="12:13" x14ac:dyDescent="0.25">
      <c r="L9228" t="s">
        <v>1185</v>
      </c>
      <c r="M9228" t="s">
        <v>4651</v>
      </c>
    </row>
    <row r="9229" spans="12:13" x14ac:dyDescent="0.25">
      <c r="L9229" t="s">
        <v>1185</v>
      </c>
      <c r="M9229" t="s">
        <v>4651</v>
      </c>
    </row>
    <row r="9230" spans="12:13" x14ac:dyDescent="0.25">
      <c r="L9230" t="s">
        <v>1185</v>
      </c>
      <c r="M9230" t="s">
        <v>4651</v>
      </c>
    </row>
    <row r="9231" spans="12:13" x14ac:dyDescent="0.25">
      <c r="L9231" t="s">
        <v>1185</v>
      </c>
      <c r="M9231" t="s">
        <v>4651</v>
      </c>
    </row>
    <row r="9232" spans="12:13" x14ac:dyDescent="0.25">
      <c r="L9232" t="s">
        <v>1185</v>
      </c>
      <c r="M9232" t="s">
        <v>4651</v>
      </c>
    </row>
    <row r="9233" spans="12:13" x14ac:dyDescent="0.25">
      <c r="L9233" t="s">
        <v>1185</v>
      </c>
      <c r="M9233" t="s">
        <v>4651</v>
      </c>
    </row>
    <row r="9234" spans="12:13" x14ac:dyDescent="0.25">
      <c r="L9234" t="s">
        <v>1185</v>
      </c>
      <c r="M9234" t="s">
        <v>4651</v>
      </c>
    </row>
    <row r="9235" spans="12:13" x14ac:dyDescent="0.25">
      <c r="L9235" t="s">
        <v>1185</v>
      </c>
      <c r="M9235" t="s">
        <v>4651</v>
      </c>
    </row>
    <row r="9236" spans="12:13" x14ac:dyDescent="0.25">
      <c r="L9236" t="s">
        <v>1185</v>
      </c>
      <c r="M9236" t="s">
        <v>4651</v>
      </c>
    </row>
    <row r="9237" spans="12:13" x14ac:dyDescent="0.25">
      <c r="L9237" t="s">
        <v>1185</v>
      </c>
      <c r="M9237" t="s">
        <v>4651</v>
      </c>
    </row>
    <row r="9238" spans="12:13" x14ac:dyDescent="0.25">
      <c r="L9238" t="s">
        <v>1185</v>
      </c>
      <c r="M9238" t="s">
        <v>4651</v>
      </c>
    </row>
    <row r="9239" spans="12:13" x14ac:dyDescent="0.25">
      <c r="L9239" t="s">
        <v>1185</v>
      </c>
      <c r="M9239" t="s">
        <v>4651</v>
      </c>
    </row>
    <row r="9240" spans="12:13" x14ac:dyDescent="0.25">
      <c r="L9240" t="s">
        <v>1185</v>
      </c>
      <c r="M9240" t="s">
        <v>4651</v>
      </c>
    </row>
    <row r="9241" spans="12:13" x14ac:dyDescent="0.25">
      <c r="L9241" t="s">
        <v>1185</v>
      </c>
      <c r="M9241" t="s">
        <v>4651</v>
      </c>
    </row>
    <row r="9242" spans="12:13" x14ac:dyDescent="0.25">
      <c r="L9242" t="s">
        <v>1185</v>
      </c>
      <c r="M9242" t="s">
        <v>4651</v>
      </c>
    </row>
    <row r="9243" spans="12:13" x14ac:dyDescent="0.25">
      <c r="L9243" t="s">
        <v>1185</v>
      </c>
      <c r="M9243" t="s">
        <v>4651</v>
      </c>
    </row>
    <row r="9244" spans="12:13" x14ac:dyDescent="0.25">
      <c r="L9244" t="s">
        <v>1185</v>
      </c>
      <c r="M9244" t="s">
        <v>4651</v>
      </c>
    </row>
    <row r="9245" spans="12:13" x14ac:dyDescent="0.25">
      <c r="L9245" t="s">
        <v>1185</v>
      </c>
      <c r="M9245" t="s">
        <v>4651</v>
      </c>
    </row>
    <row r="9246" spans="12:13" x14ac:dyDescent="0.25">
      <c r="L9246" t="s">
        <v>1185</v>
      </c>
      <c r="M9246" t="s">
        <v>4651</v>
      </c>
    </row>
    <row r="9247" spans="12:13" x14ac:dyDescent="0.25">
      <c r="L9247" t="s">
        <v>1185</v>
      </c>
      <c r="M9247" t="s">
        <v>4664</v>
      </c>
    </row>
    <row r="9248" spans="12:13" x14ac:dyDescent="0.25">
      <c r="L9248" t="s">
        <v>1185</v>
      </c>
      <c r="M9248" t="s">
        <v>4664</v>
      </c>
    </row>
    <row r="9249" spans="12:13" x14ac:dyDescent="0.25">
      <c r="L9249" t="s">
        <v>1185</v>
      </c>
      <c r="M9249" t="s">
        <v>4664</v>
      </c>
    </row>
    <row r="9250" spans="12:13" x14ac:dyDescent="0.25">
      <c r="L9250" t="s">
        <v>1185</v>
      </c>
      <c r="M9250" t="s">
        <v>4664</v>
      </c>
    </row>
    <row r="9251" spans="12:13" x14ac:dyDescent="0.25">
      <c r="L9251" t="s">
        <v>1185</v>
      </c>
      <c r="M9251" t="s">
        <v>4651</v>
      </c>
    </row>
    <row r="9252" spans="12:13" x14ac:dyDescent="0.25">
      <c r="L9252" t="s">
        <v>1185</v>
      </c>
      <c r="M9252" t="s">
        <v>4651</v>
      </c>
    </row>
    <row r="9253" spans="12:13" x14ac:dyDescent="0.25">
      <c r="L9253" t="s">
        <v>1185</v>
      </c>
      <c r="M9253" t="s">
        <v>4651</v>
      </c>
    </row>
    <row r="9254" spans="12:13" x14ac:dyDescent="0.25">
      <c r="L9254" t="s">
        <v>1185</v>
      </c>
      <c r="M9254" t="s">
        <v>4651</v>
      </c>
    </row>
    <row r="9255" spans="12:13" x14ac:dyDescent="0.25">
      <c r="L9255" t="s">
        <v>1185</v>
      </c>
      <c r="M9255" t="s">
        <v>4651</v>
      </c>
    </row>
    <row r="9256" spans="12:13" x14ac:dyDescent="0.25">
      <c r="L9256" t="s">
        <v>1185</v>
      </c>
      <c r="M9256" t="s">
        <v>4651</v>
      </c>
    </row>
    <row r="9257" spans="12:13" x14ac:dyDescent="0.25">
      <c r="L9257" t="s">
        <v>1185</v>
      </c>
      <c r="M9257" t="s">
        <v>4651</v>
      </c>
    </row>
    <row r="9258" spans="12:13" x14ac:dyDescent="0.25">
      <c r="L9258" t="s">
        <v>1185</v>
      </c>
      <c r="M9258" t="s">
        <v>4651</v>
      </c>
    </row>
    <row r="9259" spans="12:13" x14ac:dyDescent="0.25">
      <c r="L9259" t="s">
        <v>1185</v>
      </c>
      <c r="M9259" t="s">
        <v>4651</v>
      </c>
    </row>
    <row r="9260" spans="12:13" x14ac:dyDescent="0.25">
      <c r="L9260" t="s">
        <v>1185</v>
      </c>
      <c r="M9260" t="s">
        <v>4651</v>
      </c>
    </row>
    <row r="9261" spans="12:13" x14ac:dyDescent="0.25">
      <c r="L9261" t="s">
        <v>1185</v>
      </c>
      <c r="M9261" t="s">
        <v>4651</v>
      </c>
    </row>
    <row r="9262" spans="12:13" x14ac:dyDescent="0.25">
      <c r="L9262" t="s">
        <v>1185</v>
      </c>
      <c r="M9262" t="s">
        <v>4651</v>
      </c>
    </row>
    <row r="9263" spans="12:13" x14ac:dyDescent="0.25">
      <c r="L9263" t="s">
        <v>1185</v>
      </c>
      <c r="M9263" t="s">
        <v>4656</v>
      </c>
    </row>
    <row r="9264" spans="12:13" x14ac:dyDescent="0.25">
      <c r="L9264" t="s">
        <v>1185</v>
      </c>
      <c r="M9264" t="s">
        <v>4656</v>
      </c>
    </row>
    <row r="9265" spans="12:13" x14ac:dyDescent="0.25">
      <c r="L9265" t="s">
        <v>1185</v>
      </c>
      <c r="M9265" t="s">
        <v>4656</v>
      </c>
    </row>
    <row r="9266" spans="12:13" x14ac:dyDescent="0.25">
      <c r="L9266" t="s">
        <v>1185</v>
      </c>
      <c r="M9266" t="s">
        <v>4656</v>
      </c>
    </row>
    <row r="9267" spans="12:13" x14ac:dyDescent="0.25">
      <c r="L9267" t="s">
        <v>1185</v>
      </c>
      <c r="M9267" t="s">
        <v>4656</v>
      </c>
    </row>
    <row r="9268" spans="12:13" x14ac:dyDescent="0.25">
      <c r="L9268" t="s">
        <v>1185</v>
      </c>
      <c r="M9268" t="s">
        <v>4656</v>
      </c>
    </row>
    <row r="9269" spans="12:13" x14ac:dyDescent="0.25">
      <c r="L9269" t="s">
        <v>1185</v>
      </c>
      <c r="M9269" t="s">
        <v>4656</v>
      </c>
    </row>
    <row r="9270" spans="12:13" x14ac:dyDescent="0.25">
      <c r="L9270" t="s">
        <v>1185</v>
      </c>
      <c r="M9270" t="s">
        <v>4656</v>
      </c>
    </row>
    <row r="9271" spans="12:13" x14ac:dyDescent="0.25">
      <c r="L9271" t="s">
        <v>1185</v>
      </c>
      <c r="M9271" t="s">
        <v>4656</v>
      </c>
    </row>
    <row r="9272" spans="12:13" x14ac:dyDescent="0.25">
      <c r="L9272" t="s">
        <v>1185</v>
      </c>
      <c r="M9272" t="s">
        <v>4656</v>
      </c>
    </row>
    <row r="9273" spans="12:13" x14ac:dyDescent="0.25">
      <c r="L9273" t="s">
        <v>1185</v>
      </c>
      <c r="M9273" t="s">
        <v>4656</v>
      </c>
    </row>
    <row r="9274" spans="12:13" x14ac:dyDescent="0.25">
      <c r="L9274" t="s">
        <v>1185</v>
      </c>
      <c r="M9274" t="s">
        <v>4656</v>
      </c>
    </row>
    <row r="9275" spans="12:13" x14ac:dyDescent="0.25">
      <c r="L9275" t="s">
        <v>1185</v>
      </c>
      <c r="M9275" t="s">
        <v>4656</v>
      </c>
    </row>
    <row r="9276" spans="12:13" x14ac:dyDescent="0.25">
      <c r="L9276" t="s">
        <v>1185</v>
      </c>
      <c r="M9276" t="s">
        <v>4656</v>
      </c>
    </row>
    <row r="9277" spans="12:13" x14ac:dyDescent="0.25">
      <c r="L9277" t="s">
        <v>1185</v>
      </c>
      <c r="M9277" t="s">
        <v>4656</v>
      </c>
    </row>
    <row r="9278" spans="12:13" x14ac:dyDescent="0.25">
      <c r="L9278" t="s">
        <v>1185</v>
      </c>
      <c r="M9278" t="s">
        <v>4656</v>
      </c>
    </row>
    <row r="9279" spans="12:13" x14ac:dyDescent="0.25">
      <c r="L9279" t="s">
        <v>1185</v>
      </c>
      <c r="M9279" t="s">
        <v>4681</v>
      </c>
    </row>
    <row r="9280" spans="12:13" x14ac:dyDescent="0.25">
      <c r="L9280" t="s">
        <v>1185</v>
      </c>
      <c r="M9280" t="s">
        <v>4681</v>
      </c>
    </row>
    <row r="9281" spans="12:13" x14ac:dyDescent="0.25">
      <c r="L9281" t="s">
        <v>1185</v>
      </c>
      <c r="M9281" t="s">
        <v>4681</v>
      </c>
    </row>
    <row r="9282" spans="12:13" x14ac:dyDescent="0.25">
      <c r="L9282" t="s">
        <v>1185</v>
      </c>
      <c r="M9282" t="s">
        <v>4681</v>
      </c>
    </row>
    <row r="9283" spans="12:13" x14ac:dyDescent="0.25">
      <c r="L9283" t="s">
        <v>1185</v>
      </c>
      <c r="M9283" t="s">
        <v>4656</v>
      </c>
    </row>
    <row r="9284" spans="12:13" x14ac:dyDescent="0.25">
      <c r="L9284" t="s">
        <v>1185</v>
      </c>
      <c r="M9284" t="s">
        <v>4656</v>
      </c>
    </row>
    <row r="9285" spans="12:13" x14ac:dyDescent="0.25">
      <c r="L9285" t="s">
        <v>1185</v>
      </c>
      <c r="M9285" t="s">
        <v>4656</v>
      </c>
    </row>
    <row r="9286" spans="12:13" x14ac:dyDescent="0.25">
      <c r="L9286" t="s">
        <v>1185</v>
      </c>
      <c r="M9286" t="s">
        <v>4656</v>
      </c>
    </row>
    <row r="9287" spans="12:13" x14ac:dyDescent="0.25">
      <c r="L9287" t="s">
        <v>1185</v>
      </c>
      <c r="M9287" t="s">
        <v>4656</v>
      </c>
    </row>
    <row r="9288" spans="12:13" x14ac:dyDescent="0.25">
      <c r="L9288" t="s">
        <v>1185</v>
      </c>
      <c r="M9288" t="s">
        <v>4656</v>
      </c>
    </row>
    <row r="9289" spans="12:13" x14ac:dyDescent="0.25">
      <c r="L9289" t="s">
        <v>1185</v>
      </c>
      <c r="M9289" t="s">
        <v>4656</v>
      </c>
    </row>
    <row r="9290" spans="12:13" x14ac:dyDescent="0.25">
      <c r="L9290" t="s">
        <v>1185</v>
      </c>
      <c r="M9290" t="s">
        <v>4656</v>
      </c>
    </row>
    <row r="9291" spans="12:13" x14ac:dyDescent="0.25">
      <c r="L9291" t="s">
        <v>1185</v>
      </c>
      <c r="M9291" t="s">
        <v>4689</v>
      </c>
    </row>
    <row r="9292" spans="12:13" x14ac:dyDescent="0.25">
      <c r="L9292" t="s">
        <v>1185</v>
      </c>
      <c r="M9292" t="s">
        <v>4689</v>
      </c>
    </row>
    <row r="9293" spans="12:13" x14ac:dyDescent="0.25">
      <c r="L9293" t="s">
        <v>1185</v>
      </c>
      <c r="M9293" t="s">
        <v>4689</v>
      </c>
    </row>
    <row r="9294" spans="12:13" x14ac:dyDescent="0.25">
      <c r="L9294" t="s">
        <v>1185</v>
      </c>
      <c r="M9294" t="s">
        <v>4689</v>
      </c>
    </row>
    <row r="9295" spans="12:13" x14ac:dyDescent="0.25">
      <c r="L9295" t="s">
        <v>1185</v>
      </c>
      <c r="M9295" t="s">
        <v>4656</v>
      </c>
    </row>
    <row r="9296" spans="12:13" x14ac:dyDescent="0.25">
      <c r="L9296" t="s">
        <v>1185</v>
      </c>
      <c r="M9296" t="s">
        <v>4656</v>
      </c>
    </row>
    <row r="9297" spans="12:13" x14ac:dyDescent="0.25">
      <c r="L9297" t="s">
        <v>1185</v>
      </c>
      <c r="M9297" t="s">
        <v>4656</v>
      </c>
    </row>
    <row r="9298" spans="12:13" x14ac:dyDescent="0.25">
      <c r="L9298" t="s">
        <v>1185</v>
      </c>
      <c r="M9298" t="s">
        <v>4656</v>
      </c>
    </row>
    <row r="9299" spans="12:13" x14ac:dyDescent="0.25">
      <c r="L9299" t="s">
        <v>1185</v>
      </c>
      <c r="M9299" t="s">
        <v>4656</v>
      </c>
    </row>
    <row r="9300" spans="12:13" x14ac:dyDescent="0.25">
      <c r="L9300" t="s">
        <v>1185</v>
      </c>
      <c r="M9300" t="s">
        <v>4656</v>
      </c>
    </row>
    <row r="9301" spans="12:13" x14ac:dyDescent="0.25">
      <c r="L9301" t="s">
        <v>1185</v>
      </c>
      <c r="M9301" t="s">
        <v>4656</v>
      </c>
    </row>
    <row r="9302" spans="12:13" x14ac:dyDescent="0.25">
      <c r="L9302" t="s">
        <v>1185</v>
      </c>
      <c r="M9302" t="s">
        <v>4656</v>
      </c>
    </row>
    <row r="9303" spans="12:13" x14ac:dyDescent="0.25">
      <c r="L9303" t="s">
        <v>1185</v>
      </c>
      <c r="M9303" t="s">
        <v>4656</v>
      </c>
    </row>
    <row r="9304" spans="12:13" x14ac:dyDescent="0.25">
      <c r="L9304" t="s">
        <v>1185</v>
      </c>
      <c r="M9304" t="s">
        <v>4656</v>
      </c>
    </row>
    <row r="9305" spans="12:13" x14ac:dyDescent="0.25">
      <c r="L9305" t="s">
        <v>1185</v>
      </c>
      <c r="M9305" t="s">
        <v>4656</v>
      </c>
    </row>
    <row r="9306" spans="12:13" x14ac:dyDescent="0.25">
      <c r="L9306" t="s">
        <v>1185</v>
      </c>
      <c r="M9306" t="s">
        <v>4656</v>
      </c>
    </row>
    <row r="9307" spans="12:13" x14ac:dyDescent="0.25">
      <c r="L9307" t="s">
        <v>1185</v>
      </c>
      <c r="M9307" t="s">
        <v>4656</v>
      </c>
    </row>
    <row r="9308" spans="12:13" x14ac:dyDescent="0.25">
      <c r="L9308" t="s">
        <v>1185</v>
      </c>
      <c r="M9308" t="s">
        <v>4656</v>
      </c>
    </row>
    <row r="9309" spans="12:13" x14ac:dyDescent="0.25">
      <c r="L9309" t="s">
        <v>1185</v>
      </c>
      <c r="M9309" t="s">
        <v>4656</v>
      </c>
    </row>
    <row r="9310" spans="12:13" x14ac:dyDescent="0.25">
      <c r="L9310" t="s">
        <v>1185</v>
      </c>
      <c r="M9310" t="s">
        <v>4656</v>
      </c>
    </row>
    <row r="9311" spans="12:13" x14ac:dyDescent="0.25">
      <c r="L9311" t="s">
        <v>1185</v>
      </c>
      <c r="M9311" t="s">
        <v>4656</v>
      </c>
    </row>
    <row r="9312" spans="12:13" x14ac:dyDescent="0.25">
      <c r="L9312" t="s">
        <v>1185</v>
      </c>
      <c r="M9312" t="s">
        <v>4656</v>
      </c>
    </row>
    <row r="9313" spans="12:13" x14ac:dyDescent="0.25">
      <c r="L9313" t="s">
        <v>1185</v>
      </c>
      <c r="M9313" t="s">
        <v>4656</v>
      </c>
    </row>
    <row r="9314" spans="12:13" x14ac:dyDescent="0.25">
      <c r="L9314" t="s">
        <v>1185</v>
      </c>
      <c r="M9314" t="s">
        <v>4656</v>
      </c>
    </row>
    <row r="9315" spans="12:13" x14ac:dyDescent="0.25">
      <c r="L9315" t="s">
        <v>1185</v>
      </c>
      <c r="M9315" t="s">
        <v>4656</v>
      </c>
    </row>
    <row r="9316" spans="12:13" x14ac:dyDescent="0.25">
      <c r="L9316" t="s">
        <v>1185</v>
      </c>
      <c r="M9316" t="s">
        <v>4656</v>
      </c>
    </row>
    <row r="9317" spans="12:13" x14ac:dyDescent="0.25">
      <c r="L9317" t="s">
        <v>1185</v>
      </c>
      <c r="M9317" t="s">
        <v>4656</v>
      </c>
    </row>
    <row r="9318" spans="12:13" x14ac:dyDescent="0.25">
      <c r="L9318" t="s">
        <v>1185</v>
      </c>
      <c r="M9318" t="s">
        <v>4656</v>
      </c>
    </row>
    <row r="9319" spans="12:13" x14ac:dyDescent="0.25">
      <c r="L9319" t="s">
        <v>1185</v>
      </c>
      <c r="M9319" t="s">
        <v>4656</v>
      </c>
    </row>
    <row r="9320" spans="12:13" x14ac:dyDescent="0.25">
      <c r="L9320" t="s">
        <v>1185</v>
      </c>
      <c r="M9320" t="s">
        <v>4656</v>
      </c>
    </row>
    <row r="9321" spans="12:13" x14ac:dyDescent="0.25">
      <c r="L9321" t="s">
        <v>1185</v>
      </c>
      <c r="M9321" t="s">
        <v>4656</v>
      </c>
    </row>
    <row r="9322" spans="12:13" x14ac:dyDescent="0.25">
      <c r="L9322" t="s">
        <v>1185</v>
      </c>
      <c r="M9322" t="s">
        <v>4656</v>
      </c>
    </row>
    <row r="9323" spans="12:13" x14ac:dyDescent="0.25">
      <c r="L9323" t="s">
        <v>1185</v>
      </c>
      <c r="M9323" t="s">
        <v>4656</v>
      </c>
    </row>
    <row r="9324" spans="12:13" x14ac:dyDescent="0.25">
      <c r="L9324" t="s">
        <v>1185</v>
      </c>
      <c r="M9324" t="s">
        <v>4656</v>
      </c>
    </row>
    <row r="9325" spans="12:13" x14ac:dyDescent="0.25">
      <c r="L9325" t="s">
        <v>1185</v>
      </c>
      <c r="M9325" t="s">
        <v>4656</v>
      </c>
    </row>
    <row r="9326" spans="12:13" x14ac:dyDescent="0.25">
      <c r="L9326" t="s">
        <v>1185</v>
      </c>
      <c r="M9326" t="s">
        <v>4656</v>
      </c>
    </row>
    <row r="9327" spans="12:13" x14ac:dyDescent="0.25">
      <c r="L9327" t="s">
        <v>1185</v>
      </c>
      <c r="M9327" t="s">
        <v>4656</v>
      </c>
    </row>
    <row r="9328" spans="12:13" x14ac:dyDescent="0.25">
      <c r="L9328" t="s">
        <v>1185</v>
      </c>
      <c r="M9328" t="s">
        <v>4656</v>
      </c>
    </row>
    <row r="9329" spans="12:13" x14ac:dyDescent="0.25">
      <c r="L9329" t="s">
        <v>1185</v>
      </c>
      <c r="M9329" t="s">
        <v>4656</v>
      </c>
    </row>
    <row r="9330" spans="12:13" x14ac:dyDescent="0.25">
      <c r="L9330" t="s">
        <v>1185</v>
      </c>
      <c r="M9330" t="s">
        <v>4656</v>
      </c>
    </row>
    <row r="9331" spans="12:13" x14ac:dyDescent="0.25">
      <c r="L9331" t="s">
        <v>1185</v>
      </c>
      <c r="M9331" t="s">
        <v>4656</v>
      </c>
    </row>
    <row r="9332" spans="12:13" x14ac:dyDescent="0.25">
      <c r="L9332" t="s">
        <v>1185</v>
      </c>
      <c r="M9332" t="s">
        <v>4656</v>
      </c>
    </row>
    <row r="9333" spans="12:13" x14ac:dyDescent="0.25">
      <c r="L9333" t="s">
        <v>1185</v>
      </c>
      <c r="M9333" t="s">
        <v>4656</v>
      </c>
    </row>
    <row r="9334" spans="12:13" x14ac:dyDescent="0.25">
      <c r="L9334" t="s">
        <v>1185</v>
      </c>
      <c r="M9334" t="s">
        <v>4656</v>
      </c>
    </row>
    <row r="9335" spans="12:13" x14ac:dyDescent="0.25">
      <c r="L9335" t="s">
        <v>1185</v>
      </c>
      <c r="M9335" t="s">
        <v>4656</v>
      </c>
    </row>
    <row r="9336" spans="12:13" x14ac:dyDescent="0.25">
      <c r="L9336" t="s">
        <v>1185</v>
      </c>
      <c r="M9336" t="s">
        <v>4656</v>
      </c>
    </row>
    <row r="9337" spans="12:13" x14ac:dyDescent="0.25">
      <c r="L9337" t="s">
        <v>1185</v>
      </c>
      <c r="M9337" t="s">
        <v>4656</v>
      </c>
    </row>
    <row r="9338" spans="12:13" x14ac:dyDescent="0.25">
      <c r="L9338" t="s">
        <v>1185</v>
      </c>
      <c r="M9338" t="s">
        <v>4656</v>
      </c>
    </row>
    <row r="9339" spans="12:13" x14ac:dyDescent="0.25">
      <c r="L9339" t="s">
        <v>1185</v>
      </c>
      <c r="M9339" t="s">
        <v>4656</v>
      </c>
    </row>
    <row r="9340" spans="12:13" x14ac:dyDescent="0.25">
      <c r="L9340" t="s">
        <v>1185</v>
      </c>
      <c r="M9340" t="s">
        <v>4656</v>
      </c>
    </row>
    <row r="9341" spans="12:13" x14ac:dyDescent="0.25">
      <c r="L9341" t="s">
        <v>1185</v>
      </c>
      <c r="M9341" t="s">
        <v>4656</v>
      </c>
    </row>
    <row r="9342" spans="12:13" x14ac:dyDescent="0.25">
      <c r="L9342" t="s">
        <v>1185</v>
      </c>
      <c r="M9342" t="s">
        <v>4656</v>
      </c>
    </row>
    <row r="9343" spans="12:13" x14ac:dyDescent="0.25">
      <c r="L9343" t="s">
        <v>1185</v>
      </c>
      <c r="M9343" t="s">
        <v>4656</v>
      </c>
    </row>
    <row r="9344" spans="12:13" x14ac:dyDescent="0.25">
      <c r="L9344" t="s">
        <v>1185</v>
      </c>
      <c r="M9344" t="s">
        <v>4656</v>
      </c>
    </row>
    <row r="9345" spans="12:13" x14ac:dyDescent="0.25">
      <c r="L9345" t="s">
        <v>1185</v>
      </c>
      <c r="M9345" t="s">
        <v>4656</v>
      </c>
    </row>
    <row r="9346" spans="12:13" x14ac:dyDescent="0.25">
      <c r="L9346" t="s">
        <v>1185</v>
      </c>
      <c r="M9346" t="s">
        <v>4656</v>
      </c>
    </row>
    <row r="9347" spans="12:13" x14ac:dyDescent="0.25">
      <c r="L9347" t="s">
        <v>1185</v>
      </c>
      <c r="M9347" t="s">
        <v>4664</v>
      </c>
    </row>
    <row r="9348" spans="12:13" x14ac:dyDescent="0.25">
      <c r="L9348" t="s">
        <v>1185</v>
      </c>
      <c r="M9348" t="s">
        <v>4664</v>
      </c>
    </row>
    <row r="9349" spans="12:13" x14ac:dyDescent="0.25">
      <c r="L9349" t="s">
        <v>1185</v>
      </c>
      <c r="M9349" t="s">
        <v>4664</v>
      </c>
    </row>
    <row r="9350" spans="12:13" x14ac:dyDescent="0.25">
      <c r="L9350" t="s">
        <v>1185</v>
      </c>
      <c r="M9350" t="s">
        <v>4664</v>
      </c>
    </row>
    <row r="9351" spans="12:13" x14ac:dyDescent="0.25">
      <c r="L9351" t="s">
        <v>1185</v>
      </c>
      <c r="M9351" t="s">
        <v>4664</v>
      </c>
    </row>
    <row r="9352" spans="12:13" x14ac:dyDescent="0.25">
      <c r="L9352" t="s">
        <v>1185</v>
      </c>
      <c r="M9352" t="s">
        <v>4664</v>
      </c>
    </row>
    <row r="9353" spans="12:13" x14ac:dyDescent="0.25">
      <c r="L9353" t="s">
        <v>1185</v>
      </c>
      <c r="M9353" t="s">
        <v>4664</v>
      </c>
    </row>
    <row r="9354" spans="12:13" x14ac:dyDescent="0.25">
      <c r="L9354" t="s">
        <v>1185</v>
      </c>
      <c r="M9354" t="s">
        <v>4664</v>
      </c>
    </row>
    <row r="9355" spans="12:13" x14ac:dyDescent="0.25">
      <c r="L9355" t="s">
        <v>1185</v>
      </c>
      <c r="M9355" t="s">
        <v>4664</v>
      </c>
    </row>
    <row r="9356" spans="12:13" x14ac:dyDescent="0.25">
      <c r="L9356" t="s">
        <v>1185</v>
      </c>
      <c r="M9356" t="s">
        <v>4664</v>
      </c>
    </row>
    <row r="9357" spans="12:13" x14ac:dyDescent="0.25">
      <c r="L9357" t="s">
        <v>1185</v>
      </c>
      <c r="M9357" t="s">
        <v>4664</v>
      </c>
    </row>
    <row r="9358" spans="12:13" x14ac:dyDescent="0.25">
      <c r="L9358" t="s">
        <v>1185</v>
      </c>
      <c r="M9358" t="s">
        <v>4664</v>
      </c>
    </row>
    <row r="9359" spans="12:13" x14ac:dyDescent="0.25">
      <c r="L9359" t="s">
        <v>1185</v>
      </c>
      <c r="M9359" t="s">
        <v>4664</v>
      </c>
    </row>
    <row r="9360" spans="12:13" x14ac:dyDescent="0.25">
      <c r="L9360" t="s">
        <v>1185</v>
      </c>
      <c r="M9360" t="s">
        <v>4664</v>
      </c>
    </row>
    <row r="9361" spans="12:13" x14ac:dyDescent="0.25">
      <c r="L9361" t="s">
        <v>1185</v>
      </c>
      <c r="M9361" t="s">
        <v>4664</v>
      </c>
    </row>
    <row r="9362" spans="12:13" x14ac:dyDescent="0.25">
      <c r="L9362" t="s">
        <v>1185</v>
      </c>
      <c r="M9362" t="s">
        <v>4664</v>
      </c>
    </row>
    <row r="9363" spans="12:13" x14ac:dyDescent="0.25">
      <c r="L9363" t="s">
        <v>1185</v>
      </c>
      <c r="M9363" t="s">
        <v>4664</v>
      </c>
    </row>
    <row r="9364" spans="12:13" x14ac:dyDescent="0.25">
      <c r="L9364" t="s">
        <v>1185</v>
      </c>
      <c r="M9364" t="s">
        <v>4664</v>
      </c>
    </row>
    <row r="9365" spans="12:13" x14ac:dyDescent="0.25">
      <c r="L9365" t="s">
        <v>1185</v>
      </c>
      <c r="M9365" t="s">
        <v>4664</v>
      </c>
    </row>
    <row r="9366" spans="12:13" x14ac:dyDescent="0.25">
      <c r="L9366" t="s">
        <v>1185</v>
      </c>
      <c r="M9366" t="s">
        <v>4664</v>
      </c>
    </row>
    <row r="9367" spans="12:13" x14ac:dyDescent="0.25">
      <c r="L9367" t="s">
        <v>1185</v>
      </c>
      <c r="M9367" t="s">
        <v>4664</v>
      </c>
    </row>
    <row r="9368" spans="12:13" x14ac:dyDescent="0.25">
      <c r="L9368" t="s">
        <v>1185</v>
      </c>
      <c r="M9368" t="s">
        <v>4664</v>
      </c>
    </row>
    <row r="9369" spans="12:13" x14ac:dyDescent="0.25">
      <c r="L9369" t="s">
        <v>1185</v>
      </c>
      <c r="M9369" t="s">
        <v>4664</v>
      </c>
    </row>
    <row r="9370" spans="12:13" x14ac:dyDescent="0.25">
      <c r="L9370" t="s">
        <v>1185</v>
      </c>
      <c r="M9370" t="s">
        <v>4664</v>
      </c>
    </row>
    <row r="9371" spans="12:13" x14ac:dyDescent="0.25">
      <c r="L9371" t="s">
        <v>1185</v>
      </c>
      <c r="M9371" t="s">
        <v>4664</v>
      </c>
    </row>
    <row r="9372" spans="12:13" x14ac:dyDescent="0.25">
      <c r="L9372" t="s">
        <v>1185</v>
      </c>
      <c r="M9372" t="s">
        <v>4664</v>
      </c>
    </row>
    <row r="9373" spans="12:13" x14ac:dyDescent="0.25">
      <c r="L9373" t="s">
        <v>1185</v>
      </c>
      <c r="M9373" t="s">
        <v>4664</v>
      </c>
    </row>
    <row r="9374" spans="12:13" x14ac:dyDescent="0.25">
      <c r="L9374" t="s">
        <v>1185</v>
      </c>
      <c r="M9374" t="s">
        <v>4664</v>
      </c>
    </row>
    <row r="9375" spans="12:13" x14ac:dyDescent="0.25">
      <c r="L9375" t="s">
        <v>1185</v>
      </c>
      <c r="M9375" t="s">
        <v>4664</v>
      </c>
    </row>
    <row r="9376" spans="12:13" x14ac:dyDescent="0.25">
      <c r="L9376" t="s">
        <v>1185</v>
      </c>
      <c r="M9376" t="s">
        <v>4664</v>
      </c>
    </row>
    <row r="9377" spans="12:13" x14ac:dyDescent="0.25">
      <c r="L9377" t="s">
        <v>1185</v>
      </c>
      <c r="M9377" t="s">
        <v>4664</v>
      </c>
    </row>
    <row r="9378" spans="12:13" x14ac:dyDescent="0.25">
      <c r="L9378" t="s">
        <v>1185</v>
      </c>
      <c r="M9378" t="s">
        <v>4664</v>
      </c>
    </row>
    <row r="9379" spans="12:13" x14ac:dyDescent="0.25">
      <c r="L9379" t="s">
        <v>1185</v>
      </c>
      <c r="M9379" t="s">
        <v>4664</v>
      </c>
    </row>
    <row r="9380" spans="12:13" x14ac:dyDescent="0.25">
      <c r="L9380" t="s">
        <v>1185</v>
      </c>
      <c r="M9380" t="s">
        <v>4664</v>
      </c>
    </row>
    <row r="9381" spans="12:13" x14ac:dyDescent="0.25">
      <c r="L9381" t="s">
        <v>1185</v>
      </c>
      <c r="M9381" t="s">
        <v>4664</v>
      </c>
    </row>
    <row r="9382" spans="12:13" x14ac:dyDescent="0.25">
      <c r="L9382" t="s">
        <v>1185</v>
      </c>
      <c r="M9382" t="s">
        <v>4664</v>
      </c>
    </row>
    <row r="9383" spans="12:13" x14ac:dyDescent="0.25">
      <c r="L9383" t="s">
        <v>1185</v>
      </c>
      <c r="M9383" t="s">
        <v>4664</v>
      </c>
    </row>
    <row r="9384" spans="12:13" x14ac:dyDescent="0.25">
      <c r="L9384" t="s">
        <v>1185</v>
      </c>
      <c r="M9384" t="s">
        <v>4664</v>
      </c>
    </row>
    <row r="9385" spans="12:13" x14ac:dyDescent="0.25">
      <c r="L9385" t="s">
        <v>1185</v>
      </c>
      <c r="M9385" t="s">
        <v>4664</v>
      </c>
    </row>
    <row r="9386" spans="12:13" x14ac:dyDescent="0.25">
      <c r="L9386" t="s">
        <v>1185</v>
      </c>
      <c r="M9386" t="s">
        <v>4664</v>
      </c>
    </row>
    <row r="9387" spans="12:13" x14ac:dyDescent="0.25">
      <c r="L9387" t="s">
        <v>1185</v>
      </c>
      <c r="M9387" t="s">
        <v>4664</v>
      </c>
    </row>
    <row r="9388" spans="12:13" x14ac:dyDescent="0.25">
      <c r="L9388" t="s">
        <v>1185</v>
      </c>
      <c r="M9388" t="s">
        <v>4664</v>
      </c>
    </row>
    <row r="9389" spans="12:13" x14ac:dyDescent="0.25">
      <c r="L9389" t="s">
        <v>1185</v>
      </c>
      <c r="M9389" t="s">
        <v>4664</v>
      </c>
    </row>
    <row r="9390" spans="12:13" x14ac:dyDescent="0.25">
      <c r="L9390" t="s">
        <v>1185</v>
      </c>
      <c r="M9390" t="s">
        <v>4664</v>
      </c>
    </row>
    <row r="9391" spans="12:13" x14ac:dyDescent="0.25">
      <c r="L9391" t="s">
        <v>1185</v>
      </c>
      <c r="M9391" t="s">
        <v>4664</v>
      </c>
    </row>
    <row r="9392" spans="12:13" x14ac:dyDescent="0.25">
      <c r="L9392" t="s">
        <v>1185</v>
      </c>
      <c r="M9392" t="s">
        <v>4664</v>
      </c>
    </row>
    <row r="9393" spans="12:13" x14ac:dyDescent="0.25">
      <c r="L9393" t="s">
        <v>1185</v>
      </c>
      <c r="M9393" t="s">
        <v>4664</v>
      </c>
    </row>
    <row r="9394" spans="12:13" x14ac:dyDescent="0.25">
      <c r="L9394" t="s">
        <v>1185</v>
      </c>
      <c r="M9394" t="s">
        <v>4664</v>
      </c>
    </row>
    <row r="9395" spans="12:13" x14ac:dyDescent="0.25">
      <c r="L9395" t="s">
        <v>1185</v>
      </c>
      <c r="M9395" t="s">
        <v>4664</v>
      </c>
    </row>
    <row r="9396" spans="12:13" x14ac:dyDescent="0.25">
      <c r="L9396" t="s">
        <v>1185</v>
      </c>
      <c r="M9396" t="s">
        <v>4664</v>
      </c>
    </row>
    <row r="9397" spans="12:13" x14ac:dyDescent="0.25">
      <c r="L9397" t="s">
        <v>1185</v>
      </c>
      <c r="M9397" t="s">
        <v>4664</v>
      </c>
    </row>
    <row r="9398" spans="12:13" x14ac:dyDescent="0.25">
      <c r="L9398" t="s">
        <v>1185</v>
      </c>
      <c r="M9398" t="s">
        <v>4664</v>
      </c>
    </row>
    <row r="9399" spans="12:13" x14ac:dyDescent="0.25">
      <c r="L9399" t="s">
        <v>1185</v>
      </c>
      <c r="M9399" t="s">
        <v>4664</v>
      </c>
    </row>
    <row r="9400" spans="12:13" x14ac:dyDescent="0.25">
      <c r="L9400" t="s">
        <v>1185</v>
      </c>
      <c r="M9400" t="s">
        <v>4664</v>
      </c>
    </row>
    <row r="9401" spans="12:13" x14ac:dyDescent="0.25">
      <c r="L9401" t="s">
        <v>1185</v>
      </c>
      <c r="M9401" t="s">
        <v>4664</v>
      </c>
    </row>
    <row r="9402" spans="12:13" x14ac:dyDescent="0.25">
      <c r="L9402" t="s">
        <v>1185</v>
      </c>
      <c r="M9402" t="s">
        <v>4664</v>
      </c>
    </row>
    <row r="9403" spans="12:13" x14ac:dyDescent="0.25">
      <c r="L9403" t="s">
        <v>1185</v>
      </c>
      <c r="M9403" t="s">
        <v>4664</v>
      </c>
    </row>
    <row r="9404" spans="12:13" x14ac:dyDescent="0.25">
      <c r="L9404" t="s">
        <v>1185</v>
      </c>
      <c r="M9404" t="s">
        <v>4664</v>
      </c>
    </row>
    <row r="9405" spans="12:13" x14ac:dyDescent="0.25">
      <c r="L9405" t="s">
        <v>1185</v>
      </c>
      <c r="M9405" t="s">
        <v>4664</v>
      </c>
    </row>
    <row r="9406" spans="12:13" x14ac:dyDescent="0.25">
      <c r="L9406" t="s">
        <v>1185</v>
      </c>
      <c r="M9406" t="s">
        <v>4664</v>
      </c>
    </row>
    <row r="9407" spans="12:13" x14ac:dyDescent="0.25">
      <c r="L9407" t="s">
        <v>1185</v>
      </c>
      <c r="M9407" t="s">
        <v>4664</v>
      </c>
    </row>
    <row r="9408" spans="12:13" x14ac:dyDescent="0.25">
      <c r="L9408" t="s">
        <v>1185</v>
      </c>
      <c r="M9408" t="s">
        <v>4664</v>
      </c>
    </row>
    <row r="9409" spans="12:13" x14ac:dyDescent="0.25">
      <c r="L9409" t="s">
        <v>1185</v>
      </c>
      <c r="M9409" t="s">
        <v>4664</v>
      </c>
    </row>
    <row r="9410" spans="12:13" x14ac:dyDescent="0.25">
      <c r="L9410" t="s">
        <v>1185</v>
      </c>
      <c r="M9410" t="s">
        <v>4664</v>
      </c>
    </row>
    <row r="9411" spans="12:13" x14ac:dyDescent="0.25">
      <c r="L9411" t="s">
        <v>1185</v>
      </c>
      <c r="M9411" t="s">
        <v>4664</v>
      </c>
    </row>
    <row r="9412" spans="12:13" x14ac:dyDescent="0.25">
      <c r="L9412" t="s">
        <v>1185</v>
      </c>
      <c r="M9412" t="s">
        <v>4664</v>
      </c>
    </row>
    <row r="9413" spans="12:13" x14ac:dyDescent="0.25">
      <c r="L9413" t="s">
        <v>1185</v>
      </c>
      <c r="M9413" t="s">
        <v>4664</v>
      </c>
    </row>
    <row r="9414" spans="12:13" x14ac:dyDescent="0.25">
      <c r="L9414" t="s">
        <v>1185</v>
      </c>
      <c r="M9414" t="s">
        <v>4664</v>
      </c>
    </row>
    <row r="9415" spans="12:13" x14ac:dyDescent="0.25">
      <c r="L9415" t="s">
        <v>1185</v>
      </c>
      <c r="M9415" t="s">
        <v>4664</v>
      </c>
    </row>
    <row r="9416" spans="12:13" x14ac:dyDescent="0.25">
      <c r="L9416" t="s">
        <v>1185</v>
      </c>
      <c r="M9416" t="s">
        <v>4664</v>
      </c>
    </row>
    <row r="9417" spans="12:13" x14ac:dyDescent="0.25">
      <c r="L9417" t="s">
        <v>1185</v>
      </c>
      <c r="M9417" t="s">
        <v>4664</v>
      </c>
    </row>
    <row r="9418" spans="12:13" x14ac:dyDescent="0.25">
      <c r="L9418" t="s">
        <v>1185</v>
      </c>
      <c r="M9418" t="s">
        <v>4664</v>
      </c>
    </row>
    <row r="9419" spans="12:13" x14ac:dyDescent="0.25">
      <c r="L9419" t="s">
        <v>1185</v>
      </c>
      <c r="M9419" t="s">
        <v>4664</v>
      </c>
    </row>
    <row r="9420" spans="12:13" x14ac:dyDescent="0.25">
      <c r="L9420" t="s">
        <v>1185</v>
      </c>
      <c r="M9420" t="s">
        <v>4664</v>
      </c>
    </row>
    <row r="9421" spans="12:13" x14ac:dyDescent="0.25">
      <c r="L9421" t="s">
        <v>1185</v>
      </c>
      <c r="M9421" t="s">
        <v>4664</v>
      </c>
    </row>
    <row r="9422" spans="12:13" x14ac:dyDescent="0.25">
      <c r="L9422" t="s">
        <v>1185</v>
      </c>
      <c r="M9422" t="s">
        <v>4664</v>
      </c>
    </row>
    <row r="9423" spans="12:13" x14ac:dyDescent="0.25">
      <c r="L9423" t="s">
        <v>1185</v>
      </c>
      <c r="M9423" t="s">
        <v>4664</v>
      </c>
    </row>
    <row r="9424" spans="12:13" x14ac:dyDescent="0.25">
      <c r="L9424" t="s">
        <v>1185</v>
      </c>
      <c r="M9424" t="s">
        <v>4664</v>
      </c>
    </row>
    <row r="9425" spans="12:13" x14ac:dyDescent="0.25">
      <c r="L9425" t="s">
        <v>1185</v>
      </c>
      <c r="M9425" t="s">
        <v>4664</v>
      </c>
    </row>
    <row r="9426" spans="12:13" x14ac:dyDescent="0.25">
      <c r="L9426" t="s">
        <v>1185</v>
      </c>
      <c r="M9426" t="s">
        <v>4664</v>
      </c>
    </row>
    <row r="9427" spans="12:13" x14ac:dyDescent="0.25">
      <c r="L9427" t="s">
        <v>1185</v>
      </c>
      <c r="M9427" t="s">
        <v>4664</v>
      </c>
    </row>
    <row r="9428" spans="12:13" x14ac:dyDescent="0.25">
      <c r="L9428" t="s">
        <v>1185</v>
      </c>
      <c r="M9428" t="s">
        <v>4664</v>
      </c>
    </row>
    <row r="9429" spans="12:13" x14ac:dyDescent="0.25">
      <c r="L9429" t="s">
        <v>1185</v>
      </c>
      <c r="M9429" t="s">
        <v>4664</v>
      </c>
    </row>
    <row r="9430" spans="12:13" x14ac:dyDescent="0.25">
      <c r="L9430" t="s">
        <v>1185</v>
      </c>
      <c r="M9430" t="s">
        <v>4664</v>
      </c>
    </row>
    <row r="9431" spans="12:13" x14ac:dyDescent="0.25">
      <c r="L9431" t="s">
        <v>1185</v>
      </c>
      <c r="M9431" t="s">
        <v>4664</v>
      </c>
    </row>
    <row r="9432" spans="12:13" x14ac:dyDescent="0.25">
      <c r="L9432" t="s">
        <v>1185</v>
      </c>
      <c r="M9432" t="s">
        <v>4664</v>
      </c>
    </row>
    <row r="9433" spans="12:13" x14ac:dyDescent="0.25">
      <c r="L9433" t="s">
        <v>1185</v>
      </c>
      <c r="M9433" t="s">
        <v>4664</v>
      </c>
    </row>
    <row r="9434" spans="12:13" x14ac:dyDescent="0.25">
      <c r="L9434" t="s">
        <v>1185</v>
      </c>
      <c r="M9434" t="s">
        <v>4664</v>
      </c>
    </row>
    <row r="9435" spans="12:13" x14ac:dyDescent="0.25">
      <c r="L9435" t="s">
        <v>1185</v>
      </c>
      <c r="M9435" t="s">
        <v>4664</v>
      </c>
    </row>
    <row r="9436" spans="12:13" x14ac:dyDescent="0.25">
      <c r="L9436" t="s">
        <v>1185</v>
      </c>
      <c r="M9436" t="s">
        <v>4664</v>
      </c>
    </row>
    <row r="9437" spans="12:13" x14ac:dyDescent="0.25">
      <c r="L9437" t="s">
        <v>1185</v>
      </c>
      <c r="M9437" t="s">
        <v>4664</v>
      </c>
    </row>
    <row r="9438" spans="12:13" x14ac:dyDescent="0.25">
      <c r="L9438" t="s">
        <v>1185</v>
      </c>
      <c r="M9438" t="s">
        <v>4664</v>
      </c>
    </row>
    <row r="9439" spans="12:13" x14ac:dyDescent="0.25">
      <c r="L9439" t="s">
        <v>1185</v>
      </c>
      <c r="M9439" t="s">
        <v>4664</v>
      </c>
    </row>
    <row r="9440" spans="12:13" x14ac:dyDescent="0.25">
      <c r="L9440" t="s">
        <v>1185</v>
      </c>
      <c r="M9440" t="s">
        <v>4664</v>
      </c>
    </row>
    <row r="9441" spans="12:13" x14ac:dyDescent="0.25">
      <c r="L9441" t="s">
        <v>1185</v>
      </c>
      <c r="M9441" t="s">
        <v>4664</v>
      </c>
    </row>
    <row r="9442" spans="12:13" x14ac:dyDescent="0.25">
      <c r="L9442" t="s">
        <v>1185</v>
      </c>
      <c r="M9442" t="s">
        <v>4664</v>
      </c>
    </row>
    <row r="9443" spans="12:13" x14ac:dyDescent="0.25">
      <c r="L9443" t="s">
        <v>1185</v>
      </c>
      <c r="M9443" t="s">
        <v>4664</v>
      </c>
    </row>
    <row r="9444" spans="12:13" x14ac:dyDescent="0.25">
      <c r="L9444" t="s">
        <v>1185</v>
      </c>
      <c r="M9444" t="s">
        <v>4664</v>
      </c>
    </row>
    <row r="9445" spans="12:13" x14ac:dyDescent="0.25">
      <c r="L9445" t="s">
        <v>1185</v>
      </c>
      <c r="M9445" t="s">
        <v>4664</v>
      </c>
    </row>
    <row r="9446" spans="12:13" x14ac:dyDescent="0.25">
      <c r="L9446" t="s">
        <v>1185</v>
      </c>
      <c r="M9446" t="s">
        <v>4664</v>
      </c>
    </row>
    <row r="9447" spans="12:13" x14ac:dyDescent="0.25">
      <c r="L9447" t="s">
        <v>1185</v>
      </c>
      <c r="M9447" t="s">
        <v>4664</v>
      </c>
    </row>
    <row r="9448" spans="12:13" x14ac:dyDescent="0.25">
      <c r="L9448" t="s">
        <v>1185</v>
      </c>
      <c r="M9448" t="s">
        <v>4664</v>
      </c>
    </row>
    <row r="9449" spans="12:13" x14ac:dyDescent="0.25">
      <c r="L9449" t="s">
        <v>1185</v>
      </c>
      <c r="M9449" t="s">
        <v>4664</v>
      </c>
    </row>
    <row r="9450" spans="12:13" x14ac:dyDescent="0.25">
      <c r="L9450" t="s">
        <v>1185</v>
      </c>
      <c r="M9450" t="s">
        <v>4664</v>
      </c>
    </row>
    <row r="9451" spans="12:13" x14ac:dyDescent="0.25">
      <c r="L9451" t="s">
        <v>1185</v>
      </c>
      <c r="M9451" t="s">
        <v>4656</v>
      </c>
    </row>
    <row r="9452" spans="12:13" x14ac:dyDescent="0.25">
      <c r="L9452" t="s">
        <v>1185</v>
      </c>
      <c r="M9452" t="s">
        <v>4656</v>
      </c>
    </row>
    <row r="9453" spans="12:13" x14ac:dyDescent="0.25">
      <c r="L9453" t="s">
        <v>1185</v>
      </c>
      <c r="M9453" t="s">
        <v>4656</v>
      </c>
    </row>
    <row r="9454" spans="12:13" x14ac:dyDescent="0.25">
      <c r="L9454" t="s">
        <v>1185</v>
      </c>
      <c r="M9454" t="s">
        <v>4656</v>
      </c>
    </row>
    <row r="9455" spans="12:13" x14ac:dyDescent="0.25">
      <c r="L9455" t="s">
        <v>1185</v>
      </c>
      <c r="M9455" t="s">
        <v>4670</v>
      </c>
    </row>
    <row r="9456" spans="12:13" x14ac:dyDescent="0.25">
      <c r="L9456" t="s">
        <v>1185</v>
      </c>
      <c r="M9456" t="s">
        <v>4670</v>
      </c>
    </row>
    <row r="9457" spans="12:13" x14ac:dyDescent="0.25">
      <c r="L9457" t="s">
        <v>1185</v>
      </c>
      <c r="M9457" t="s">
        <v>4670</v>
      </c>
    </row>
    <row r="9458" spans="12:13" x14ac:dyDescent="0.25">
      <c r="L9458" t="s">
        <v>1185</v>
      </c>
      <c r="M9458" t="s">
        <v>4670</v>
      </c>
    </row>
    <row r="9459" spans="12:13" x14ac:dyDescent="0.25">
      <c r="L9459" t="s">
        <v>1185</v>
      </c>
      <c r="M9459" t="s">
        <v>4670</v>
      </c>
    </row>
    <row r="9460" spans="12:13" x14ac:dyDescent="0.25">
      <c r="L9460" t="s">
        <v>1185</v>
      </c>
      <c r="M9460" t="s">
        <v>4670</v>
      </c>
    </row>
    <row r="9461" spans="12:13" x14ac:dyDescent="0.25">
      <c r="L9461" t="s">
        <v>1185</v>
      </c>
      <c r="M9461" t="s">
        <v>4670</v>
      </c>
    </row>
    <row r="9462" spans="12:13" x14ac:dyDescent="0.25">
      <c r="L9462" t="s">
        <v>1185</v>
      </c>
      <c r="M9462" t="s">
        <v>4670</v>
      </c>
    </row>
    <row r="9463" spans="12:13" x14ac:dyDescent="0.25">
      <c r="L9463" t="s">
        <v>1185</v>
      </c>
      <c r="M9463" t="s">
        <v>4651</v>
      </c>
    </row>
    <row r="9464" spans="12:13" x14ac:dyDescent="0.25">
      <c r="L9464" t="s">
        <v>1185</v>
      </c>
      <c r="M9464" t="s">
        <v>4651</v>
      </c>
    </row>
    <row r="9465" spans="12:13" x14ac:dyDescent="0.25">
      <c r="L9465" t="s">
        <v>1185</v>
      </c>
      <c r="M9465" t="s">
        <v>4651</v>
      </c>
    </row>
    <row r="9466" spans="12:13" x14ac:dyDescent="0.25">
      <c r="L9466" t="s">
        <v>1185</v>
      </c>
      <c r="M9466" t="s">
        <v>4651</v>
      </c>
    </row>
    <row r="9467" spans="12:13" x14ac:dyDescent="0.25">
      <c r="L9467" t="s">
        <v>1185</v>
      </c>
      <c r="M9467" t="s">
        <v>4654</v>
      </c>
    </row>
    <row r="9468" spans="12:13" x14ac:dyDescent="0.25">
      <c r="L9468" t="s">
        <v>1185</v>
      </c>
      <c r="M9468" t="s">
        <v>4654</v>
      </c>
    </row>
    <row r="9469" spans="12:13" x14ac:dyDescent="0.25">
      <c r="L9469" t="s">
        <v>1185</v>
      </c>
      <c r="M9469" t="s">
        <v>4654</v>
      </c>
    </row>
    <row r="9470" spans="12:13" x14ac:dyDescent="0.25">
      <c r="L9470" t="s">
        <v>1185</v>
      </c>
      <c r="M9470" t="s">
        <v>4654</v>
      </c>
    </row>
    <row r="9471" spans="12:13" x14ac:dyDescent="0.25">
      <c r="L9471" t="s">
        <v>1185</v>
      </c>
      <c r="M9471" t="s">
        <v>4654</v>
      </c>
    </row>
    <row r="9472" spans="12:13" x14ac:dyDescent="0.25">
      <c r="L9472" t="s">
        <v>1185</v>
      </c>
      <c r="M9472" t="s">
        <v>4654</v>
      </c>
    </row>
    <row r="9473" spans="12:13" x14ac:dyDescent="0.25">
      <c r="L9473" t="s">
        <v>1185</v>
      </c>
      <c r="M9473" t="s">
        <v>4654</v>
      </c>
    </row>
    <row r="9474" spans="12:13" x14ac:dyDescent="0.25">
      <c r="L9474" t="s">
        <v>1185</v>
      </c>
      <c r="M9474" t="s">
        <v>4654</v>
      </c>
    </row>
    <row r="9475" spans="12:13" x14ac:dyDescent="0.25">
      <c r="L9475" t="s">
        <v>1185</v>
      </c>
      <c r="M9475" t="s">
        <v>4654</v>
      </c>
    </row>
    <row r="9476" spans="12:13" x14ac:dyDescent="0.25">
      <c r="L9476" t="s">
        <v>1185</v>
      </c>
      <c r="M9476" t="s">
        <v>4654</v>
      </c>
    </row>
    <row r="9477" spans="12:13" x14ac:dyDescent="0.25">
      <c r="L9477" t="s">
        <v>1185</v>
      </c>
      <c r="M9477" t="s">
        <v>4654</v>
      </c>
    </row>
    <row r="9478" spans="12:13" x14ac:dyDescent="0.25">
      <c r="L9478" t="s">
        <v>1185</v>
      </c>
      <c r="M9478" t="s">
        <v>4654</v>
      </c>
    </row>
    <row r="9479" spans="12:13" x14ac:dyDescent="0.25">
      <c r="L9479" t="s">
        <v>1185</v>
      </c>
      <c r="M9479" t="s">
        <v>4654</v>
      </c>
    </row>
    <row r="9480" spans="12:13" x14ac:dyDescent="0.25">
      <c r="L9480" t="s">
        <v>1185</v>
      </c>
      <c r="M9480" t="s">
        <v>4654</v>
      </c>
    </row>
    <row r="9481" spans="12:13" x14ac:dyDescent="0.25">
      <c r="L9481" t="s">
        <v>1185</v>
      </c>
      <c r="M9481" t="s">
        <v>4654</v>
      </c>
    </row>
    <row r="9482" spans="12:13" x14ac:dyDescent="0.25">
      <c r="L9482" t="s">
        <v>1185</v>
      </c>
      <c r="M9482" t="s">
        <v>4654</v>
      </c>
    </row>
    <row r="9483" spans="12:13" x14ac:dyDescent="0.25">
      <c r="L9483" t="s">
        <v>1185</v>
      </c>
      <c r="M9483" t="s">
        <v>4654</v>
      </c>
    </row>
    <row r="9484" spans="12:13" x14ac:dyDescent="0.25">
      <c r="L9484" t="s">
        <v>1185</v>
      </c>
      <c r="M9484" t="s">
        <v>4654</v>
      </c>
    </row>
    <row r="9485" spans="12:13" x14ac:dyDescent="0.25">
      <c r="L9485" t="s">
        <v>1185</v>
      </c>
      <c r="M9485" t="s">
        <v>4654</v>
      </c>
    </row>
    <row r="9486" spans="12:13" x14ac:dyDescent="0.25">
      <c r="L9486" t="s">
        <v>1185</v>
      </c>
      <c r="M9486" t="s">
        <v>4654</v>
      </c>
    </row>
    <row r="9487" spans="12:13" x14ac:dyDescent="0.25">
      <c r="L9487" t="s">
        <v>1185</v>
      </c>
      <c r="M9487" t="s">
        <v>4654</v>
      </c>
    </row>
    <row r="9488" spans="12:13" x14ac:dyDescent="0.25">
      <c r="L9488" t="s">
        <v>1185</v>
      </c>
      <c r="M9488" t="s">
        <v>4654</v>
      </c>
    </row>
    <row r="9489" spans="12:13" x14ac:dyDescent="0.25">
      <c r="L9489" t="s">
        <v>1185</v>
      </c>
      <c r="M9489" t="s">
        <v>4654</v>
      </c>
    </row>
    <row r="9490" spans="12:13" x14ac:dyDescent="0.25">
      <c r="L9490" t="s">
        <v>1185</v>
      </c>
      <c r="M9490" t="s">
        <v>4654</v>
      </c>
    </row>
    <row r="9491" spans="12:13" x14ac:dyDescent="0.25">
      <c r="L9491" t="s">
        <v>1185</v>
      </c>
      <c r="M9491" t="s">
        <v>4654</v>
      </c>
    </row>
    <row r="9492" spans="12:13" x14ac:dyDescent="0.25">
      <c r="L9492" t="s">
        <v>1185</v>
      </c>
      <c r="M9492" t="s">
        <v>4654</v>
      </c>
    </row>
    <row r="9493" spans="12:13" x14ac:dyDescent="0.25">
      <c r="L9493" t="s">
        <v>1185</v>
      </c>
      <c r="M9493" t="s">
        <v>4654</v>
      </c>
    </row>
    <row r="9494" spans="12:13" x14ac:dyDescent="0.25">
      <c r="L9494" t="s">
        <v>1185</v>
      </c>
      <c r="M9494" t="s">
        <v>4654</v>
      </c>
    </row>
    <row r="9495" spans="12:13" x14ac:dyDescent="0.25">
      <c r="L9495" t="s">
        <v>1185</v>
      </c>
      <c r="M9495" t="s">
        <v>4654</v>
      </c>
    </row>
    <row r="9496" spans="12:13" x14ac:dyDescent="0.25">
      <c r="L9496" t="s">
        <v>1185</v>
      </c>
      <c r="M9496" t="s">
        <v>4654</v>
      </c>
    </row>
    <row r="9497" spans="12:13" x14ac:dyDescent="0.25">
      <c r="L9497" t="s">
        <v>1185</v>
      </c>
      <c r="M9497" t="s">
        <v>4654</v>
      </c>
    </row>
    <row r="9498" spans="12:13" x14ac:dyDescent="0.25">
      <c r="L9498" t="s">
        <v>1185</v>
      </c>
      <c r="M9498" t="s">
        <v>4654</v>
      </c>
    </row>
    <row r="9499" spans="12:13" x14ac:dyDescent="0.25">
      <c r="L9499" t="s">
        <v>1185</v>
      </c>
      <c r="M9499" t="s">
        <v>4654</v>
      </c>
    </row>
    <row r="9500" spans="12:13" x14ac:dyDescent="0.25">
      <c r="L9500" t="s">
        <v>1185</v>
      </c>
      <c r="M9500" t="s">
        <v>4654</v>
      </c>
    </row>
    <row r="9501" spans="12:13" x14ac:dyDescent="0.25">
      <c r="L9501" t="s">
        <v>1185</v>
      </c>
      <c r="M9501" t="s">
        <v>4654</v>
      </c>
    </row>
    <row r="9502" spans="12:13" x14ac:dyDescent="0.25">
      <c r="L9502" t="s">
        <v>1185</v>
      </c>
      <c r="M9502" t="s">
        <v>4654</v>
      </c>
    </row>
    <row r="9503" spans="12:13" x14ac:dyDescent="0.25">
      <c r="L9503" t="s">
        <v>1185</v>
      </c>
      <c r="M9503" t="s">
        <v>4654</v>
      </c>
    </row>
    <row r="9504" spans="12:13" x14ac:dyDescent="0.25">
      <c r="L9504" t="s">
        <v>1185</v>
      </c>
      <c r="M9504" t="s">
        <v>4654</v>
      </c>
    </row>
    <row r="9505" spans="12:13" x14ac:dyDescent="0.25">
      <c r="L9505" t="s">
        <v>1185</v>
      </c>
      <c r="M9505" t="s">
        <v>4654</v>
      </c>
    </row>
    <row r="9506" spans="12:13" x14ac:dyDescent="0.25">
      <c r="L9506" t="s">
        <v>1185</v>
      </c>
      <c r="M9506" t="s">
        <v>4654</v>
      </c>
    </row>
    <row r="9507" spans="12:13" x14ac:dyDescent="0.25">
      <c r="L9507" t="s">
        <v>1185</v>
      </c>
      <c r="M9507" t="s">
        <v>4654</v>
      </c>
    </row>
    <row r="9508" spans="12:13" x14ac:dyDescent="0.25">
      <c r="L9508" t="s">
        <v>1185</v>
      </c>
      <c r="M9508" t="s">
        <v>4654</v>
      </c>
    </row>
    <row r="9509" spans="12:13" x14ac:dyDescent="0.25">
      <c r="L9509" t="s">
        <v>1185</v>
      </c>
      <c r="M9509" t="s">
        <v>4654</v>
      </c>
    </row>
    <row r="9510" spans="12:13" x14ac:dyDescent="0.25">
      <c r="L9510" t="s">
        <v>1185</v>
      </c>
      <c r="M9510" t="s">
        <v>4654</v>
      </c>
    </row>
    <row r="9511" spans="12:13" x14ac:dyDescent="0.25">
      <c r="L9511" t="s">
        <v>1185</v>
      </c>
      <c r="M9511" t="s">
        <v>4654</v>
      </c>
    </row>
    <row r="9512" spans="12:13" x14ac:dyDescent="0.25">
      <c r="L9512" t="s">
        <v>1185</v>
      </c>
      <c r="M9512" t="s">
        <v>4654</v>
      </c>
    </row>
    <row r="9513" spans="12:13" x14ac:dyDescent="0.25">
      <c r="L9513" t="s">
        <v>1185</v>
      </c>
      <c r="M9513" t="s">
        <v>4654</v>
      </c>
    </row>
    <row r="9514" spans="12:13" x14ac:dyDescent="0.25">
      <c r="L9514" t="s">
        <v>1185</v>
      </c>
      <c r="M9514" t="s">
        <v>4654</v>
      </c>
    </row>
    <row r="9515" spans="12:13" x14ac:dyDescent="0.25">
      <c r="L9515" t="s">
        <v>1185</v>
      </c>
      <c r="M9515" t="s">
        <v>4654</v>
      </c>
    </row>
    <row r="9516" spans="12:13" x14ac:dyDescent="0.25">
      <c r="L9516" t="s">
        <v>1185</v>
      </c>
      <c r="M9516" t="s">
        <v>4654</v>
      </c>
    </row>
    <row r="9517" spans="12:13" x14ac:dyDescent="0.25">
      <c r="L9517" t="s">
        <v>1185</v>
      </c>
      <c r="M9517" t="s">
        <v>4654</v>
      </c>
    </row>
    <row r="9518" spans="12:13" x14ac:dyDescent="0.25">
      <c r="L9518" t="s">
        <v>1185</v>
      </c>
      <c r="M9518" t="s">
        <v>4654</v>
      </c>
    </row>
    <row r="9519" spans="12:13" x14ac:dyDescent="0.25">
      <c r="L9519" t="s">
        <v>1185</v>
      </c>
      <c r="M9519" t="s">
        <v>4662</v>
      </c>
    </row>
    <row r="9520" spans="12:13" x14ac:dyDescent="0.25">
      <c r="L9520" t="s">
        <v>1185</v>
      </c>
      <c r="M9520" t="s">
        <v>4662</v>
      </c>
    </row>
    <row r="9521" spans="12:13" x14ac:dyDescent="0.25">
      <c r="L9521" t="s">
        <v>1185</v>
      </c>
      <c r="M9521" t="s">
        <v>4662</v>
      </c>
    </row>
    <row r="9522" spans="12:13" x14ac:dyDescent="0.25">
      <c r="L9522" t="s">
        <v>1185</v>
      </c>
      <c r="M9522" t="s">
        <v>4662</v>
      </c>
    </row>
    <row r="9523" spans="12:13" x14ac:dyDescent="0.25">
      <c r="L9523" t="s">
        <v>1185</v>
      </c>
      <c r="M9523" t="s">
        <v>4662</v>
      </c>
    </row>
    <row r="9524" spans="12:13" x14ac:dyDescent="0.25">
      <c r="L9524" t="s">
        <v>1185</v>
      </c>
      <c r="M9524" t="s">
        <v>4662</v>
      </c>
    </row>
    <row r="9525" spans="12:13" x14ac:dyDescent="0.25">
      <c r="L9525" t="s">
        <v>1185</v>
      </c>
      <c r="M9525" t="s">
        <v>4662</v>
      </c>
    </row>
    <row r="9526" spans="12:13" x14ac:dyDescent="0.25">
      <c r="L9526" t="s">
        <v>1185</v>
      </c>
      <c r="M9526" t="s">
        <v>4662</v>
      </c>
    </row>
    <row r="9527" spans="12:13" x14ac:dyDescent="0.25">
      <c r="L9527" t="s">
        <v>1185</v>
      </c>
      <c r="M9527" t="s">
        <v>4662</v>
      </c>
    </row>
    <row r="9528" spans="12:13" x14ac:dyDescent="0.25">
      <c r="L9528" t="s">
        <v>1185</v>
      </c>
      <c r="M9528" t="s">
        <v>4662</v>
      </c>
    </row>
    <row r="9529" spans="12:13" x14ac:dyDescent="0.25">
      <c r="L9529" t="s">
        <v>1185</v>
      </c>
      <c r="M9529" t="s">
        <v>4662</v>
      </c>
    </row>
    <row r="9530" spans="12:13" x14ac:dyDescent="0.25">
      <c r="L9530" t="s">
        <v>1185</v>
      </c>
      <c r="M9530" t="s">
        <v>4662</v>
      </c>
    </row>
    <row r="9531" spans="12:13" x14ac:dyDescent="0.25">
      <c r="L9531" t="s">
        <v>1185</v>
      </c>
      <c r="M9531" t="s">
        <v>4662</v>
      </c>
    </row>
    <row r="9532" spans="12:13" x14ac:dyDescent="0.25">
      <c r="L9532" t="s">
        <v>1185</v>
      </c>
      <c r="M9532" t="s">
        <v>4662</v>
      </c>
    </row>
    <row r="9533" spans="12:13" x14ac:dyDescent="0.25">
      <c r="L9533" t="s">
        <v>1185</v>
      </c>
      <c r="M9533" t="s">
        <v>4662</v>
      </c>
    </row>
    <row r="9534" spans="12:13" x14ac:dyDescent="0.25">
      <c r="L9534" t="s">
        <v>1185</v>
      </c>
      <c r="M9534" t="s">
        <v>4662</v>
      </c>
    </row>
    <row r="9535" spans="12:13" x14ac:dyDescent="0.25">
      <c r="L9535" t="s">
        <v>1185</v>
      </c>
      <c r="M9535" t="s">
        <v>4662</v>
      </c>
    </row>
    <row r="9536" spans="12:13" x14ac:dyDescent="0.25">
      <c r="L9536" t="s">
        <v>1185</v>
      </c>
      <c r="M9536" t="s">
        <v>4662</v>
      </c>
    </row>
    <row r="9537" spans="12:13" x14ac:dyDescent="0.25">
      <c r="L9537" t="s">
        <v>1185</v>
      </c>
      <c r="M9537" t="s">
        <v>4662</v>
      </c>
    </row>
    <row r="9538" spans="12:13" x14ac:dyDescent="0.25">
      <c r="L9538" t="s">
        <v>1185</v>
      </c>
      <c r="M9538" t="s">
        <v>4662</v>
      </c>
    </row>
    <row r="9539" spans="12:13" x14ac:dyDescent="0.25">
      <c r="L9539" t="s">
        <v>1185</v>
      </c>
      <c r="M9539" t="s">
        <v>4662</v>
      </c>
    </row>
    <row r="9540" spans="12:13" x14ac:dyDescent="0.25">
      <c r="L9540" t="s">
        <v>1185</v>
      </c>
      <c r="M9540" t="s">
        <v>4662</v>
      </c>
    </row>
    <row r="9541" spans="12:13" x14ac:dyDescent="0.25">
      <c r="L9541" t="s">
        <v>1185</v>
      </c>
      <c r="M9541" t="s">
        <v>4662</v>
      </c>
    </row>
    <row r="9542" spans="12:13" x14ac:dyDescent="0.25">
      <c r="L9542" t="s">
        <v>1185</v>
      </c>
      <c r="M9542" t="s">
        <v>4662</v>
      </c>
    </row>
    <row r="9543" spans="12:13" x14ac:dyDescent="0.25">
      <c r="L9543" t="s">
        <v>1185</v>
      </c>
      <c r="M9543" t="s">
        <v>4662</v>
      </c>
    </row>
    <row r="9544" spans="12:13" x14ac:dyDescent="0.25">
      <c r="L9544" t="s">
        <v>1185</v>
      </c>
      <c r="M9544" t="s">
        <v>4662</v>
      </c>
    </row>
    <row r="9545" spans="12:13" x14ac:dyDescent="0.25">
      <c r="L9545" t="s">
        <v>1185</v>
      </c>
      <c r="M9545" t="s">
        <v>4662</v>
      </c>
    </row>
    <row r="9546" spans="12:13" x14ac:dyDescent="0.25">
      <c r="L9546" t="s">
        <v>1185</v>
      </c>
      <c r="M9546" t="s">
        <v>4662</v>
      </c>
    </row>
    <row r="9547" spans="12:13" x14ac:dyDescent="0.25">
      <c r="L9547" t="s">
        <v>1185</v>
      </c>
      <c r="M9547" t="s">
        <v>4662</v>
      </c>
    </row>
    <row r="9548" spans="12:13" x14ac:dyDescent="0.25">
      <c r="L9548" t="s">
        <v>1185</v>
      </c>
      <c r="M9548" t="s">
        <v>4662</v>
      </c>
    </row>
    <row r="9549" spans="12:13" x14ac:dyDescent="0.25">
      <c r="L9549" t="s">
        <v>1185</v>
      </c>
      <c r="M9549" t="s">
        <v>4662</v>
      </c>
    </row>
    <row r="9550" spans="12:13" x14ac:dyDescent="0.25">
      <c r="L9550" t="s">
        <v>1185</v>
      </c>
      <c r="M9550" t="s">
        <v>4662</v>
      </c>
    </row>
    <row r="9551" spans="12:13" x14ac:dyDescent="0.25">
      <c r="L9551" t="s">
        <v>1185</v>
      </c>
      <c r="M9551" t="s">
        <v>4662</v>
      </c>
    </row>
    <row r="9552" spans="12:13" x14ac:dyDescent="0.25">
      <c r="L9552" t="s">
        <v>1185</v>
      </c>
      <c r="M9552" t="s">
        <v>4662</v>
      </c>
    </row>
    <row r="9553" spans="12:13" x14ac:dyDescent="0.25">
      <c r="L9553" t="s">
        <v>1185</v>
      </c>
      <c r="M9553" t="s">
        <v>4662</v>
      </c>
    </row>
    <row r="9554" spans="12:13" x14ac:dyDescent="0.25">
      <c r="L9554" t="s">
        <v>1185</v>
      </c>
      <c r="M9554" t="s">
        <v>4662</v>
      </c>
    </row>
    <row r="9555" spans="12:13" x14ac:dyDescent="0.25">
      <c r="L9555" t="s">
        <v>1185</v>
      </c>
      <c r="M9555" t="s">
        <v>4662</v>
      </c>
    </row>
    <row r="9556" spans="12:13" x14ac:dyDescent="0.25">
      <c r="L9556" t="s">
        <v>1185</v>
      </c>
      <c r="M9556" t="s">
        <v>4662</v>
      </c>
    </row>
    <row r="9557" spans="12:13" x14ac:dyDescent="0.25">
      <c r="L9557" t="s">
        <v>1185</v>
      </c>
      <c r="M9557" t="s">
        <v>4662</v>
      </c>
    </row>
    <row r="9558" spans="12:13" x14ac:dyDescent="0.25">
      <c r="L9558" t="s">
        <v>1185</v>
      </c>
      <c r="M9558" t="s">
        <v>4662</v>
      </c>
    </row>
    <row r="9559" spans="12:13" x14ac:dyDescent="0.25">
      <c r="L9559" t="s">
        <v>1185</v>
      </c>
      <c r="M9559" t="s">
        <v>4662</v>
      </c>
    </row>
    <row r="9560" spans="12:13" x14ac:dyDescent="0.25">
      <c r="L9560" t="s">
        <v>1185</v>
      </c>
      <c r="M9560" t="s">
        <v>4662</v>
      </c>
    </row>
    <row r="9561" spans="12:13" x14ac:dyDescent="0.25">
      <c r="L9561" t="s">
        <v>1185</v>
      </c>
      <c r="M9561" t="s">
        <v>4662</v>
      </c>
    </row>
    <row r="9562" spans="12:13" x14ac:dyDescent="0.25">
      <c r="L9562" t="s">
        <v>1185</v>
      </c>
      <c r="M9562" t="s">
        <v>4662</v>
      </c>
    </row>
    <row r="9563" spans="12:13" x14ac:dyDescent="0.25">
      <c r="L9563" t="s">
        <v>1185</v>
      </c>
      <c r="M9563" t="s">
        <v>4651</v>
      </c>
    </row>
    <row r="9564" spans="12:13" x14ac:dyDescent="0.25">
      <c r="L9564" t="s">
        <v>1185</v>
      </c>
      <c r="M9564" t="s">
        <v>4651</v>
      </c>
    </row>
    <row r="9565" spans="12:13" x14ac:dyDescent="0.25">
      <c r="L9565" t="s">
        <v>1185</v>
      </c>
      <c r="M9565" t="s">
        <v>4651</v>
      </c>
    </row>
    <row r="9566" spans="12:13" x14ac:dyDescent="0.25">
      <c r="L9566" t="s">
        <v>1185</v>
      </c>
      <c r="M9566" t="s">
        <v>4651</v>
      </c>
    </row>
    <row r="9567" spans="12:13" x14ac:dyDescent="0.25">
      <c r="L9567" t="s">
        <v>1185</v>
      </c>
      <c r="M9567" t="s">
        <v>4651</v>
      </c>
    </row>
    <row r="9568" spans="12:13" x14ac:dyDescent="0.25">
      <c r="L9568" t="s">
        <v>1185</v>
      </c>
      <c r="M9568" t="s">
        <v>4651</v>
      </c>
    </row>
    <row r="9569" spans="12:13" x14ac:dyDescent="0.25">
      <c r="L9569" t="s">
        <v>1185</v>
      </c>
      <c r="M9569" t="s">
        <v>4651</v>
      </c>
    </row>
    <row r="9570" spans="12:13" x14ac:dyDescent="0.25">
      <c r="L9570" t="s">
        <v>1185</v>
      </c>
      <c r="M9570" t="s">
        <v>4651</v>
      </c>
    </row>
    <row r="9571" spans="12:13" x14ac:dyDescent="0.25">
      <c r="L9571" t="s">
        <v>1185</v>
      </c>
      <c r="M9571" t="s">
        <v>4654</v>
      </c>
    </row>
    <row r="9572" spans="12:13" x14ac:dyDescent="0.25">
      <c r="L9572" t="s">
        <v>1185</v>
      </c>
      <c r="M9572" t="s">
        <v>4654</v>
      </c>
    </row>
    <row r="9573" spans="12:13" x14ac:dyDescent="0.25">
      <c r="L9573" t="s">
        <v>1185</v>
      </c>
      <c r="M9573" t="s">
        <v>4654</v>
      </c>
    </row>
    <row r="9574" spans="12:13" x14ac:dyDescent="0.25">
      <c r="L9574" t="s">
        <v>1185</v>
      </c>
      <c r="M9574" t="s">
        <v>4654</v>
      </c>
    </row>
    <row r="9575" spans="12:13" x14ac:dyDescent="0.25">
      <c r="L9575" t="s">
        <v>1185</v>
      </c>
      <c r="M9575" t="s">
        <v>4654</v>
      </c>
    </row>
    <row r="9576" spans="12:13" x14ac:dyDescent="0.25">
      <c r="L9576" t="s">
        <v>1185</v>
      </c>
      <c r="M9576" t="s">
        <v>4654</v>
      </c>
    </row>
    <row r="9577" spans="12:13" x14ac:dyDescent="0.25">
      <c r="L9577" t="s">
        <v>1185</v>
      </c>
      <c r="M9577" t="s">
        <v>4654</v>
      </c>
    </row>
    <row r="9578" spans="12:13" x14ac:dyDescent="0.25">
      <c r="L9578" t="s">
        <v>1185</v>
      </c>
      <c r="M9578" t="s">
        <v>4654</v>
      </c>
    </row>
    <row r="9579" spans="12:13" x14ac:dyDescent="0.25">
      <c r="L9579" t="s">
        <v>1185</v>
      </c>
      <c r="M9579" t="s">
        <v>4654</v>
      </c>
    </row>
    <row r="9580" spans="12:13" x14ac:dyDescent="0.25">
      <c r="L9580" t="s">
        <v>1185</v>
      </c>
      <c r="M9580" t="s">
        <v>4654</v>
      </c>
    </row>
    <row r="9581" spans="12:13" x14ac:dyDescent="0.25">
      <c r="L9581" t="s">
        <v>1185</v>
      </c>
      <c r="M9581" t="s">
        <v>4654</v>
      </c>
    </row>
    <row r="9582" spans="12:13" x14ac:dyDescent="0.25">
      <c r="L9582" t="s">
        <v>1185</v>
      </c>
      <c r="M9582" t="s">
        <v>4654</v>
      </c>
    </row>
    <row r="9583" spans="12:13" x14ac:dyDescent="0.25">
      <c r="L9583" t="s">
        <v>1185</v>
      </c>
      <c r="M9583" t="s">
        <v>4654</v>
      </c>
    </row>
    <row r="9584" spans="12:13" x14ac:dyDescent="0.25">
      <c r="L9584" t="s">
        <v>1185</v>
      </c>
      <c r="M9584" t="s">
        <v>4654</v>
      </c>
    </row>
    <row r="9585" spans="12:13" x14ac:dyDescent="0.25">
      <c r="L9585" t="s">
        <v>1185</v>
      </c>
      <c r="M9585" t="s">
        <v>4654</v>
      </c>
    </row>
    <row r="9586" spans="12:13" x14ac:dyDescent="0.25">
      <c r="L9586" t="s">
        <v>1185</v>
      </c>
      <c r="M9586" t="s">
        <v>4654</v>
      </c>
    </row>
    <row r="9587" spans="12:13" x14ac:dyDescent="0.25">
      <c r="L9587" t="s">
        <v>1185</v>
      </c>
      <c r="M9587" t="s">
        <v>4654</v>
      </c>
    </row>
    <row r="9588" spans="12:13" x14ac:dyDescent="0.25">
      <c r="L9588" t="s">
        <v>1185</v>
      </c>
      <c r="M9588" t="s">
        <v>4654</v>
      </c>
    </row>
    <row r="9589" spans="12:13" x14ac:dyDescent="0.25">
      <c r="L9589" t="s">
        <v>1185</v>
      </c>
      <c r="M9589" t="s">
        <v>4654</v>
      </c>
    </row>
    <row r="9590" spans="12:13" x14ac:dyDescent="0.25">
      <c r="L9590" t="s">
        <v>1185</v>
      </c>
      <c r="M9590" t="s">
        <v>4654</v>
      </c>
    </row>
    <row r="9591" spans="12:13" x14ac:dyDescent="0.25">
      <c r="L9591" t="s">
        <v>1185</v>
      </c>
      <c r="M9591" t="s">
        <v>4654</v>
      </c>
    </row>
    <row r="9592" spans="12:13" x14ac:dyDescent="0.25">
      <c r="L9592" t="s">
        <v>1185</v>
      </c>
      <c r="M9592" t="s">
        <v>4654</v>
      </c>
    </row>
    <row r="9593" spans="12:13" x14ac:dyDescent="0.25">
      <c r="L9593" t="s">
        <v>1185</v>
      </c>
      <c r="M9593" t="s">
        <v>4654</v>
      </c>
    </row>
    <row r="9594" spans="12:13" x14ac:dyDescent="0.25">
      <c r="L9594" t="s">
        <v>1185</v>
      </c>
      <c r="M9594" t="s">
        <v>4654</v>
      </c>
    </row>
    <row r="9595" spans="12:13" x14ac:dyDescent="0.25">
      <c r="L9595" t="s">
        <v>1185</v>
      </c>
      <c r="M9595" t="s">
        <v>4654</v>
      </c>
    </row>
    <row r="9596" spans="12:13" x14ac:dyDescent="0.25">
      <c r="L9596" t="s">
        <v>1185</v>
      </c>
      <c r="M9596" t="s">
        <v>4654</v>
      </c>
    </row>
    <row r="9597" spans="12:13" x14ac:dyDescent="0.25">
      <c r="L9597" t="s">
        <v>1185</v>
      </c>
      <c r="M9597" t="s">
        <v>4654</v>
      </c>
    </row>
    <row r="9598" spans="12:13" x14ac:dyDescent="0.25">
      <c r="L9598" t="s">
        <v>1185</v>
      </c>
      <c r="M9598" t="s">
        <v>4654</v>
      </c>
    </row>
    <row r="9599" spans="12:13" x14ac:dyDescent="0.25">
      <c r="L9599" t="s">
        <v>1185</v>
      </c>
      <c r="M9599" t="s">
        <v>4662</v>
      </c>
    </row>
    <row r="9600" spans="12:13" x14ac:dyDescent="0.25">
      <c r="L9600" t="s">
        <v>1185</v>
      </c>
      <c r="M9600" t="s">
        <v>4662</v>
      </c>
    </row>
    <row r="9601" spans="12:13" x14ac:dyDescent="0.25">
      <c r="L9601" t="s">
        <v>1185</v>
      </c>
      <c r="M9601" t="s">
        <v>4662</v>
      </c>
    </row>
    <row r="9602" spans="12:13" x14ac:dyDescent="0.25">
      <c r="L9602" t="s">
        <v>1185</v>
      </c>
      <c r="M9602" t="s">
        <v>4662</v>
      </c>
    </row>
    <row r="9603" spans="12:13" x14ac:dyDescent="0.25">
      <c r="L9603" t="s">
        <v>1185</v>
      </c>
      <c r="M9603" t="s">
        <v>4651</v>
      </c>
    </row>
    <row r="9604" spans="12:13" x14ac:dyDescent="0.25">
      <c r="L9604" t="s">
        <v>1185</v>
      </c>
      <c r="M9604" t="s">
        <v>4651</v>
      </c>
    </row>
    <row r="9605" spans="12:13" x14ac:dyDescent="0.25">
      <c r="L9605" t="s">
        <v>1185</v>
      </c>
      <c r="M9605" t="s">
        <v>4651</v>
      </c>
    </row>
    <row r="9606" spans="12:13" x14ac:dyDescent="0.25">
      <c r="L9606" t="s">
        <v>1185</v>
      </c>
      <c r="M9606" t="s">
        <v>4651</v>
      </c>
    </row>
    <row r="9607" spans="12:13" x14ac:dyDescent="0.25">
      <c r="L9607" t="s">
        <v>1185</v>
      </c>
      <c r="M9607" t="s">
        <v>4651</v>
      </c>
    </row>
    <row r="9608" spans="12:13" x14ac:dyDescent="0.25">
      <c r="L9608" t="s">
        <v>1185</v>
      </c>
      <c r="M9608" t="s">
        <v>4651</v>
      </c>
    </row>
    <row r="9609" spans="12:13" x14ac:dyDescent="0.25">
      <c r="L9609" t="s">
        <v>1185</v>
      </c>
      <c r="M9609" t="s">
        <v>4651</v>
      </c>
    </row>
    <row r="9610" spans="12:13" x14ac:dyDescent="0.25">
      <c r="L9610" t="s">
        <v>1185</v>
      </c>
      <c r="M9610" t="s">
        <v>4651</v>
      </c>
    </row>
    <row r="9611" spans="12:13" x14ac:dyDescent="0.25">
      <c r="L9611" t="s">
        <v>1185</v>
      </c>
      <c r="M9611" t="s">
        <v>4650</v>
      </c>
    </row>
    <row r="9612" spans="12:13" x14ac:dyDescent="0.25">
      <c r="L9612" t="s">
        <v>1185</v>
      </c>
      <c r="M9612" t="s">
        <v>4650</v>
      </c>
    </row>
    <row r="9613" spans="12:13" x14ac:dyDescent="0.25">
      <c r="L9613" t="s">
        <v>1185</v>
      </c>
      <c r="M9613" t="s">
        <v>4650</v>
      </c>
    </row>
    <row r="9614" spans="12:13" x14ac:dyDescent="0.25">
      <c r="L9614" t="s">
        <v>1185</v>
      </c>
      <c r="M9614" t="s">
        <v>4650</v>
      </c>
    </row>
    <row r="9615" spans="12:13" x14ac:dyDescent="0.25">
      <c r="L9615" t="s">
        <v>1185</v>
      </c>
      <c r="M9615" t="s">
        <v>4650</v>
      </c>
    </row>
    <row r="9616" spans="12:13" x14ac:dyDescent="0.25">
      <c r="L9616" t="s">
        <v>1185</v>
      </c>
      <c r="M9616" t="s">
        <v>4650</v>
      </c>
    </row>
    <row r="9617" spans="12:13" x14ac:dyDescent="0.25">
      <c r="L9617" t="s">
        <v>1185</v>
      </c>
      <c r="M9617" t="s">
        <v>4650</v>
      </c>
    </row>
    <row r="9618" spans="12:13" x14ac:dyDescent="0.25">
      <c r="L9618" t="s">
        <v>1185</v>
      </c>
      <c r="M9618" t="s">
        <v>4650</v>
      </c>
    </row>
    <row r="9619" spans="12:13" x14ac:dyDescent="0.25">
      <c r="L9619" t="s">
        <v>1185</v>
      </c>
      <c r="M9619" t="s">
        <v>4650</v>
      </c>
    </row>
    <row r="9620" spans="12:13" x14ac:dyDescent="0.25">
      <c r="L9620" t="s">
        <v>1185</v>
      </c>
      <c r="M9620" t="s">
        <v>4650</v>
      </c>
    </row>
    <row r="9621" spans="12:13" x14ac:dyDescent="0.25">
      <c r="L9621" t="s">
        <v>1185</v>
      </c>
      <c r="M9621" t="s">
        <v>4650</v>
      </c>
    </row>
    <row r="9622" spans="12:13" x14ac:dyDescent="0.25">
      <c r="L9622" t="s">
        <v>1185</v>
      </c>
      <c r="M9622" t="s">
        <v>4650</v>
      </c>
    </row>
    <row r="9623" spans="12:13" x14ac:dyDescent="0.25">
      <c r="L9623" t="s">
        <v>1185</v>
      </c>
      <c r="M9623" t="s">
        <v>4650</v>
      </c>
    </row>
    <row r="9624" spans="12:13" x14ac:dyDescent="0.25">
      <c r="L9624" t="s">
        <v>1185</v>
      </c>
      <c r="M9624" t="s">
        <v>4650</v>
      </c>
    </row>
    <row r="9625" spans="12:13" x14ac:dyDescent="0.25">
      <c r="L9625" t="s">
        <v>1185</v>
      </c>
      <c r="M9625" t="s">
        <v>4650</v>
      </c>
    </row>
    <row r="9626" spans="12:13" x14ac:dyDescent="0.25">
      <c r="L9626" t="s">
        <v>1185</v>
      </c>
      <c r="M9626" t="s">
        <v>4650</v>
      </c>
    </row>
    <row r="9627" spans="12:13" x14ac:dyDescent="0.25">
      <c r="L9627" t="s">
        <v>1185</v>
      </c>
      <c r="M9627" t="s">
        <v>4650</v>
      </c>
    </row>
    <row r="9628" spans="12:13" x14ac:dyDescent="0.25">
      <c r="L9628" t="s">
        <v>1185</v>
      </c>
      <c r="M9628" t="s">
        <v>4650</v>
      </c>
    </row>
    <row r="9629" spans="12:13" x14ac:dyDescent="0.25">
      <c r="L9629" t="s">
        <v>1185</v>
      </c>
      <c r="M9629" t="s">
        <v>4650</v>
      </c>
    </row>
    <row r="9630" spans="12:13" x14ac:dyDescent="0.25">
      <c r="L9630" t="s">
        <v>1185</v>
      </c>
      <c r="M9630" t="s">
        <v>4650</v>
      </c>
    </row>
    <row r="9631" spans="12:13" x14ac:dyDescent="0.25">
      <c r="L9631" t="s">
        <v>1185</v>
      </c>
      <c r="M9631" t="s">
        <v>4650</v>
      </c>
    </row>
    <row r="9632" spans="12:13" x14ac:dyDescent="0.25">
      <c r="L9632" t="s">
        <v>1185</v>
      </c>
      <c r="M9632" t="s">
        <v>4650</v>
      </c>
    </row>
    <row r="9633" spans="12:13" x14ac:dyDescent="0.25">
      <c r="L9633" t="s">
        <v>1185</v>
      </c>
      <c r="M9633" t="s">
        <v>4650</v>
      </c>
    </row>
    <row r="9634" spans="12:13" x14ac:dyDescent="0.25">
      <c r="L9634" t="s">
        <v>1185</v>
      </c>
      <c r="M9634" t="s">
        <v>4650</v>
      </c>
    </row>
    <row r="9635" spans="12:13" x14ac:dyDescent="0.25">
      <c r="L9635" t="s">
        <v>1185</v>
      </c>
      <c r="M9635" t="s">
        <v>4650</v>
      </c>
    </row>
    <row r="9636" spans="12:13" x14ac:dyDescent="0.25">
      <c r="L9636" t="s">
        <v>1185</v>
      </c>
      <c r="M9636" t="s">
        <v>4650</v>
      </c>
    </row>
    <row r="9637" spans="12:13" x14ac:dyDescent="0.25">
      <c r="L9637" t="s">
        <v>1185</v>
      </c>
      <c r="M9637" t="s">
        <v>4650</v>
      </c>
    </row>
    <row r="9638" spans="12:13" x14ac:dyDescent="0.25">
      <c r="L9638" t="s">
        <v>1185</v>
      </c>
      <c r="M9638" t="s">
        <v>4650</v>
      </c>
    </row>
    <row r="9639" spans="12:13" x14ac:dyDescent="0.25">
      <c r="L9639" t="s">
        <v>1185</v>
      </c>
      <c r="M9639" t="s">
        <v>4650</v>
      </c>
    </row>
    <row r="9640" spans="12:13" x14ac:dyDescent="0.25">
      <c r="L9640" t="s">
        <v>1185</v>
      </c>
      <c r="M9640" t="s">
        <v>4650</v>
      </c>
    </row>
    <row r="9641" spans="12:13" x14ac:dyDescent="0.25">
      <c r="L9641" t="s">
        <v>1185</v>
      </c>
      <c r="M9641" t="s">
        <v>4650</v>
      </c>
    </row>
    <row r="9642" spans="12:13" x14ac:dyDescent="0.25">
      <c r="L9642" t="s">
        <v>1185</v>
      </c>
      <c r="M9642" t="s">
        <v>4650</v>
      </c>
    </row>
    <row r="9643" spans="12:13" x14ac:dyDescent="0.25">
      <c r="L9643" t="s">
        <v>1185</v>
      </c>
      <c r="M9643" t="s">
        <v>4650</v>
      </c>
    </row>
    <row r="9644" spans="12:13" x14ac:dyDescent="0.25">
      <c r="L9644" t="s">
        <v>1185</v>
      </c>
      <c r="M9644" t="s">
        <v>4650</v>
      </c>
    </row>
    <row r="9645" spans="12:13" x14ac:dyDescent="0.25">
      <c r="L9645" t="s">
        <v>1185</v>
      </c>
      <c r="M9645" t="s">
        <v>4650</v>
      </c>
    </row>
    <row r="9646" spans="12:13" x14ac:dyDescent="0.25">
      <c r="L9646" t="s">
        <v>1185</v>
      </c>
      <c r="M9646" t="s">
        <v>4650</v>
      </c>
    </row>
    <row r="9647" spans="12:13" x14ac:dyDescent="0.25">
      <c r="L9647" t="s">
        <v>1185</v>
      </c>
      <c r="M9647" t="s">
        <v>4650</v>
      </c>
    </row>
    <row r="9648" spans="12:13" x14ac:dyDescent="0.25">
      <c r="L9648" t="s">
        <v>1185</v>
      </c>
      <c r="M9648" t="s">
        <v>4650</v>
      </c>
    </row>
    <row r="9649" spans="12:13" x14ac:dyDescent="0.25">
      <c r="L9649" t="s">
        <v>1185</v>
      </c>
      <c r="M9649" t="s">
        <v>4650</v>
      </c>
    </row>
    <row r="9650" spans="12:13" x14ac:dyDescent="0.25">
      <c r="L9650" t="s">
        <v>1185</v>
      </c>
      <c r="M9650" t="s">
        <v>4650</v>
      </c>
    </row>
    <row r="9651" spans="12:13" x14ac:dyDescent="0.25">
      <c r="L9651" t="s">
        <v>1185</v>
      </c>
      <c r="M9651" t="s">
        <v>4650</v>
      </c>
    </row>
    <row r="9652" spans="12:13" x14ac:dyDescent="0.25">
      <c r="L9652" t="s">
        <v>1185</v>
      </c>
      <c r="M9652" t="s">
        <v>4650</v>
      </c>
    </row>
    <row r="9653" spans="12:13" x14ac:dyDescent="0.25">
      <c r="L9653" t="s">
        <v>1185</v>
      </c>
      <c r="M9653" t="s">
        <v>4650</v>
      </c>
    </row>
    <row r="9654" spans="12:13" x14ac:dyDescent="0.25">
      <c r="L9654" t="s">
        <v>1185</v>
      </c>
      <c r="M9654" t="s">
        <v>4650</v>
      </c>
    </row>
    <row r="9655" spans="12:13" x14ac:dyDescent="0.25">
      <c r="L9655" t="s">
        <v>1185</v>
      </c>
      <c r="M9655" t="s">
        <v>4650</v>
      </c>
    </row>
    <row r="9656" spans="12:13" x14ac:dyDescent="0.25">
      <c r="L9656" t="s">
        <v>1185</v>
      </c>
      <c r="M9656" t="s">
        <v>4650</v>
      </c>
    </row>
    <row r="9657" spans="12:13" x14ac:dyDescent="0.25">
      <c r="L9657" t="s">
        <v>1185</v>
      </c>
      <c r="M9657" t="s">
        <v>4650</v>
      </c>
    </row>
    <row r="9658" spans="12:13" x14ac:dyDescent="0.25">
      <c r="L9658" t="s">
        <v>1185</v>
      </c>
      <c r="M9658" t="s">
        <v>4650</v>
      </c>
    </row>
    <row r="9659" spans="12:13" x14ac:dyDescent="0.25">
      <c r="L9659" t="s">
        <v>1185</v>
      </c>
      <c r="M9659" t="s">
        <v>4650</v>
      </c>
    </row>
    <row r="9660" spans="12:13" x14ac:dyDescent="0.25">
      <c r="L9660" t="s">
        <v>1185</v>
      </c>
      <c r="M9660" t="s">
        <v>4650</v>
      </c>
    </row>
    <row r="9661" spans="12:13" x14ac:dyDescent="0.25">
      <c r="L9661" t="s">
        <v>1185</v>
      </c>
      <c r="M9661" t="s">
        <v>4650</v>
      </c>
    </row>
    <row r="9662" spans="12:13" x14ac:dyDescent="0.25">
      <c r="L9662" t="s">
        <v>1185</v>
      </c>
      <c r="M9662" t="s">
        <v>4650</v>
      </c>
    </row>
    <row r="9663" spans="12:13" x14ac:dyDescent="0.25">
      <c r="L9663" t="s">
        <v>1185</v>
      </c>
      <c r="M9663" t="s">
        <v>4650</v>
      </c>
    </row>
    <row r="9664" spans="12:13" x14ac:dyDescent="0.25">
      <c r="L9664" t="s">
        <v>1185</v>
      </c>
      <c r="M9664" t="s">
        <v>4650</v>
      </c>
    </row>
    <row r="9665" spans="12:13" x14ac:dyDescent="0.25">
      <c r="L9665" t="s">
        <v>1185</v>
      </c>
      <c r="M9665" t="s">
        <v>4650</v>
      </c>
    </row>
    <row r="9666" spans="12:13" x14ac:dyDescent="0.25">
      <c r="L9666" t="s">
        <v>1185</v>
      </c>
      <c r="M9666" t="s">
        <v>4650</v>
      </c>
    </row>
    <row r="9667" spans="12:13" x14ac:dyDescent="0.25">
      <c r="L9667" t="s">
        <v>1185</v>
      </c>
      <c r="M9667" t="s">
        <v>4650</v>
      </c>
    </row>
    <row r="9668" spans="12:13" x14ac:dyDescent="0.25">
      <c r="L9668" t="s">
        <v>1185</v>
      </c>
      <c r="M9668" t="s">
        <v>4650</v>
      </c>
    </row>
    <row r="9669" spans="12:13" x14ac:dyDescent="0.25">
      <c r="L9669" t="s">
        <v>1185</v>
      </c>
      <c r="M9669" t="s">
        <v>4650</v>
      </c>
    </row>
    <row r="9670" spans="12:13" x14ac:dyDescent="0.25">
      <c r="L9670" t="s">
        <v>1185</v>
      </c>
      <c r="M9670" t="s">
        <v>4650</v>
      </c>
    </row>
    <row r="9671" spans="12:13" x14ac:dyDescent="0.25">
      <c r="L9671" t="s">
        <v>1185</v>
      </c>
      <c r="M9671" t="s">
        <v>4650</v>
      </c>
    </row>
    <row r="9672" spans="12:13" x14ac:dyDescent="0.25">
      <c r="L9672" t="s">
        <v>1185</v>
      </c>
      <c r="M9672" t="s">
        <v>4650</v>
      </c>
    </row>
    <row r="9673" spans="12:13" x14ac:dyDescent="0.25">
      <c r="L9673" t="s">
        <v>1185</v>
      </c>
      <c r="M9673" t="s">
        <v>4650</v>
      </c>
    </row>
    <row r="9674" spans="12:13" x14ac:dyDescent="0.25">
      <c r="L9674" t="s">
        <v>1185</v>
      </c>
      <c r="M9674" t="s">
        <v>4650</v>
      </c>
    </row>
    <row r="9675" spans="12:13" x14ac:dyDescent="0.25">
      <c r="L9675" t="s">
        <v>1185</v>
      </c>
      <c r="M9675" t="s">
        <v>4650</v>
      </c>
    </row>
    <row r="9676" spans="12:13" x14ac:dyDescent="0.25">
      <c r="L9676" t="s">
        <v>1185</v>
      </c>
      <c r="M9676" t="s">
        <v>4650</v>
      </c>
    </row>
    <row r="9677" spans="12:13" x14ac:dyDescent="0.25">
      <c r="L9677" t="s">
        <v>1185</v>
      </c>
      <c r="M9677" t="s">
        <v>4650</v>
      </c>
    </row>
    <row r="9678" spans="12:13" x14ac:dyDescent="0.25">
      <c r="L9678" t="s">
        <v>1185</v>
      </c>
      <c r="M9678" t="s">
        <v>4650</v>
      </c>
    </row>
    <row r="9679" spans="12:13" x14ac:dyDescent="0.25">
      <c r="L9679" t="s">
        <v>1185</v>
      </c>
      <c r="M9679" t="s">
        <v>4650</v>
      </c>
    </row>
    <row r="9680" spans="12:13" x14ac:dyDescent="0.25">
      <c r="L9680" t="s">
        <v>1185</v>
      </c>
      <c r="M9680" t="s">
        <v>4650</v>
      </c>
    </row>
    <row r="9681" spans="12:13" x14ac:dyDescent="0.25">
      <c r="L9681" t="s">
        <v>1185</v>
      </c>
      <c r="M9681" t="s">
        <v>4650</v>
      </c>
    </row>
    <row r="9682" spans="12:13" x14ac:dyDescent="0.25">
      <c r="L9682" t="s">
        <v>1185</v>
      </c>
      <c r="M9682" t="s">
        <v>4650</v>
      </c>
    </row>
    <row r="9683" spans="12:13" x14ac:dyDescent="0.25">
      <c r="L9683" t="s">
        <v>1185</v>
      </c>
      <c r="M9683" t="s">
        <v>4650</v>
      </c>
    </row>
    <row r="9684" spans="12:13" x14ac:dyDescent="0.25">
      <c r="L9684" t="s">
        <v>1185</v>
      </c>
      <c r="M9684" t="s">
        <v>4650</v>
      </c>
    </row>
    <row r="9685" spans="12:13" x14ac:dyDescent="0.25">
      <c r="L9685" t="s">
        <v>1185</v>
      </c>
      <c r="M9685" t="s">
        <v>4650</v>
      </c>
    </row>
    <row r="9686" spans="12:13" x14ac:dyDescent="0.25">
      <c r="L9686" t="s">
        <v>1185</v>
      </c>
      <c r="M9686" t="s">
        <v>4650</v>
      </c>
    </row>
    <row r="9687" spans="12:13" x14ac:dyDescent="0.25">
      <c r="L9687" t="s">
        <v>1185</v>
      </c>
      <c r="M9687" t="s">
        <v>4650</v>
      </c>
    </row>
    <row r="9688" spans="12:13" x14ac:dyDescent="0.25">
      <c r="L9688" t="s">
        <v>1185</v>
      </c>
      <c r="M9688" t="s">
        <v>4650</v>
      </c>
    </row>
    <row r="9689" spans="12:13" x14ac:dyDescent="0.25">
      <c r="L9689" t="s">
        <v>1185</v>
      </c>
      <c r="M9689" t="s">
        <v>4650</v>
      </c>
    </row>
    <row r="9690" spans="12:13" x14ac:dyDescent="0.25">
      <c r="L9690" t="s">
        <v>1185</v>
      </c>
      <c r="M9690" t="s">
        <v>4650</v>
      </c>
    </row>
    <row r="9691" spans="12:13" x14ac:dyDescent="0.25">
      <c r="L9691" t="s">
        <v>1185</v>
      </c>
      <c r="M9691" t="s">
        <v>4650</v>
      </c>
    </row>
    <row r="9692" spans="12:13" x14ac:dyDescent="0.25">
      <c r="L9692" t="s">
        <v>1185</v>
      </c>
      <c r="M9692" t="s">
        <v>4650</v>
      </c>
    </row>
    <row r="9693" spans="12:13" x14ac:dyDescent="0.25">
      <c r="L9693" t="s">
        <v>1185</v>
      </c>
      <c r="M9693" t="s">
        <v>4650</v>
      </c>
    </row>
    <row r="9694" spans="12:13" x14ac:dyDescent="0.25">
      <c r="L9694" t="s">
        <v>1185</v>
      </c>
      <c r="M9694" t="s">
        <v>4650</v>
      </c>
    </row>
    <row r="9695" spans="12:13" x14ac:dyDescent="0.25">
      <c r="L9695" t="s">
        <v>1185</v>
      </c>
      <c r="M9695" t="s">
        <v>4650</v>
      </c>
    </row>
    <row r="9696" spans="12:13" x14ac:dyDescent="0.25">
      <c r="L9696" t="s">
        <v>1185</v>
      </c>
      <c r="M9696" t="s">
        <v>4650</v>
      </c>
    </row>
    <row r="9697" spans="12:13" x14ac:dyDescent="0.25">
      <c r="L9697" t="s">
        <v>1185</v>
      </c>
      <c r="M9697" t="s">
        <v>4650</v>
      </c>
    </row>
    <row r="9698" spans="12:13" x14ac:dyDescent="0.25">
      <c r="L9698" t="s">
        <v>1185</v>
      </c>
      <c r="M9698" t="s">
        <v>4650</v>
      </c>
    </row>
    <row r="9699" spans="12:13" x14ac:dyDescent="0.25">
      <c r="L9699" t="s">
        <v>1185</v>
      </c>
      <c r="M9699" t="s">
        <v>4650</v>
      </c>
    </row>
    <row r="9700" spans="12:13" x14ac:dyDescent="0.25">
      <c r="L9700" t="s">
        <v>1185</v>
      </c>
      <c r="M9700" t="s">
        <v>4650</v>
      </c>
    </row>
    <row r="9701" spans="12:13" x14ac:dyDescent="0.25">
      <c r="L9701" t="s">
        <v>1185</v>
      </c>
      <c r="M9701" t="s">
        <v>4650</v>
      </c>
    </row>
    <row r="9702" spans="12:13" x14ac:dyDescent="0.25">
      <c r="L9702" t="s">
        <v>1185</v>
      </c>
      <c r="M9702" t="s">
        <v>4650</v>
      </c>
    </row>
    <row r="9703" spans="12:13" x14ac:dyDescent="0.25">
      <c r="L9703" t="s">
        <v>1185</v>
      </c>
      <c r="M9703" t="s">
        <v>4650</v>
      </c>
    </row>
    <row r="9704" spans="12:13" x14ac:dyDescent="0.25">
      <c r="L9704" t="s">
        <v>1185</v>
      </c>
      <c r="M9704" t="s">
        <v>4650</v>
      </c>
    </row>
    <row r="9705" spans="12:13" x14ac:dyDescent="0.25">
      <c r="L9705" t="s">
        <v>1185</v>
      </c>
      <c r="M9705" t="s">
        <v>4650</v>
      </c>
    </row>
    <row r="9706" spans="12:13" x14ac:dyDescent="0.25">
      <c r="L9706" t="s">
        <v>1185</v>
      </c>
      <c r="M9706" t="s">
        <v>4650</v>
      </c>
    </row>
    <row r="9707" spans="12:13" x14ac:dyDescent="0.25">
      <c r="L9707" t="s">
        <v>1185</v>
      </c>
      <c r="M9707" t="s">
        <v>4650</v>
      </c>
    </row>
    <row r="9708" spans="12:13" x14ac:dyDescent="0.25">
      <c r="L9708" t="s">
        <v>1185</v>
      </c>
      <c r="M9708" t="s">
        <v>4650</v>
      </c>
    </row>
    <row r="9709" spans="12:13" x14ac:dyDescent="0.25">
      <c r="L9709" t="s">
        <v>1185</v>
      </c>
      <c r="M9709" t="s">
        <v>4650</v>
      </c>
    </row>
    <row r="9710" spans="12:13" x14ac:dyDescent="0.25">
      <c r="L9710" t="s">
        <v>1185</v>
      </c>
      <c r="M9710" t="s">
        <v>4650</v>
      </c>
    </row>
    <row r="9711" spans="12:13" x14ac:dyDescent="0.25">
      <c r="L9711" t="s">
        <v>1185</v>
      </c>
      <c r="M9711" t="s">
        <v>4650</v>
      </c>
    </row>
    <row r="9712" spans="12:13" x14ac:dyDescent="0.25">
      <c r="L9712" t="s">
        <v>1185</v>
      </c>
      <c r="M9712" t="s">
        <v>4650</v>
      </c>
    </row>
    <row r="9713" spans="12:13" x14ac:dyDescent="0.25">
      <c r="L9713" t="s">
        <v>1185</v>
      </c>
      <c r="M9713" t="s">
        <v>4650</v>
      </c>
    </row>
    <row r="9714" spans="12:13" x14ac:dyDescent="0.25">
      <c r="L9714" t="s">
        <v>1185</v>
      </c>
      <c r="M9714" t="s">
        <v>4650</v>
      </c>
    </row>
    <row r="9715" spans="12:13" x14ac:dyDescent="0.25">
      <c r="L9715" t="s">
        <v>1185</v>
      </c>
      <c r="M9715" t="s">
        <v>4650</v>
      </c>
    </row>
    <row r="9716" spans="12:13" x14ac:dyDescent="0.25">
      <c r="L9716" t="s">
        <v>1185</v>
      </c>
      <c r="M9716" t="s">
        <v>4650</v>
      </c>
    </row>
    <row r="9717" spans="12:13" x14ac:dyDescent="0.25">
      <c r="L9717" t="s">
        <v>1185</v>
      </c>
      <c r="M9717" t="s">
        <v>4650</v>
      </c>
    </row>
    <row r="9718" spans="12:13" x14ac:dyDescent="0.25">
      <c r="L9718" t="s">
        <v>1185</v>
      </c>
      <c r="M9718" t="s">
        <v>4650</v>
      </c>
    </row>
    <row r="9719" spans="12:13" x14ac:dyDescent="0.25">
      <c r="L9719" t="s">
        <v>1185</v>
      </c>
      <c r="M9719" t="s">
        <v>4650</v>
      </c>
    </row>
    <row r="9720" spans="12:13" x14ac:dyDescent="0.25">
      <c r="L9720" t="s">
        <v>1185</v>
      </c>
      <c r="M9720" t="s">
        <v>4650</v>
      </c>
    </row>
    <row r="9721" spans="12:13" x14ac:dyDescent="0.25">
      <c r="L9721" t="s">
        <v>1185</v>
      </c>
      <c r="M9721" t="s">
        <v>4650</v>
      </c>
    </row>
    <row r="9722" spans="12:13" x14ac:dyDescent="0.25">
      <c r="L9722" t="s">
        <v>1185</v>
      </c>
      <c r="M9722" t="s">
        <v>4650</v>
      </c>
    </row>
    <row r="9723" spans="12:13" x14ac:dyDescent="0.25">
      <c r="L9723" t="s">
        <v>1185</v>
      </c>
      <c r="M9723" t="s">
        <v>4650</v>
      </c>
    </row>
    <row r="9724" spans="12:13" x14ac:dyDescent="0.25">
      <c r="L9724" t="s">
        <v>1185</v>
      </c>
      <c r="M9724" t="s">
        <v>4650</v>
      </c>
    </row>
    <row r="9725" spans="12:13" x14ac:dyDescent="0.25">
      <c r="L9725" t="s">
        <v>1185</v>
      </c>
      <c r="M9725" t="s">
        <v>4650</v>
      </c>
    </row>
    <row r="9726" spans="12:13" x14ac:dyDescent="0.25">
      <c r="L9726" t="s">
        <v>1185</v>
      </c>
      <c r="M9726" t="s">
        <v>4650</v>
      </c>
    </row>
    <row r="9727" spans="12:13" x14ac:dyDescent="0.25">
      <c r="L9727" t="s">
        <v>1185</v>
      </c>
      <c r="M9727" t="s">
        <v>4650</v>
      </c>
    </row>
    <row r="9728" spans="12:13" x14ac:dyDescent="0.25">
      <c r="L9728" t="s">
        <v>1185</v>
      </c>
      <c r="M9728" t="s">
        <v>4650</v>
      </c>
    </row>
    <row r="9729" spans="12:13" x14ac:dyDescent="0.25">
      <c r="L9729" t="s">
        <v>1185</v>
      </c>
      <c r="M9729" t="s">
        <v>4650</v>
      </c>
    </row>
    <row r="9730" spans="12:13" x14ac:dyDescent="0.25">
      <c r="L9730" t="s">
        <v>1185</v>
      </c>
      <c r="M9730" t="s">
        <v>4650</v>
      </c>
    </row>
    <row r="9731" spans="12:13" x14ac:dyDescent="0.25">
      <c r="L9731" t="s">
        <v>1185</v>
      </c>
      <c r="M9731" t="s">
        <v>4650</v>
      </c>
    </row>
    <row r="9732" spans="12:13" x14ac:dyDescent="0.25">
      <c r="L9732" t="s">
        <v>1185</v>
      </c>
      <c r="M9732" t="s">
        <v>4650</v>
      </c>
    </row>
    <row r="9733" spans="12:13" x14ac:dyDescent="0.25">
      <c r="L9733" t="s">
        <v>1185</v>
      </c>
      <c r="M9733" t="s">
        <v>4650</v>
      </c>
    </row>
    <row r="9734" spans="12:13" x14ac:dyDescent="0.25">
      <c r="L9734" t="s">
        <v>1185</v>
      </c>
      <c r="M9734" t="s">
        <v>4650</v>
      </c>
    </row>
    <row r="9735" spans="12:13" x14ac:dyDescent="0.25">
      <c r="L9735" t="s">
        <v>1185</v>
      </c>
      <c r="M9735" t="s">
        <v>4650</v>
      </c>
    </row>
    <row r="9736" spans="12:13" x14ac:dyDescent="0.25">
      <c r="L9736" t="s">
        <v>1185</v>
      </c>
      <c r="M9736" t="s">
        <v>4650</v>
      </c>
    </row>
    <row r="9737" spans="12:13" x14ac:dyDescent="0.25">
      <c r="L9737" t="s">
        <v>1185</v>
      </c>
      <c r="M9737" t="s">
        <v>4650</v>
      </c>
    </row>
    <row r="9738" spans="12:13" x14ac:dyDescent="0.25">
      <c r="L9738" t="s">
        <v>1185</v>
      </c>
      <c r="M9738" t="s">
        <v>4650</v>
      </c>
    </row>
    <row r="9739" spans="12:13" x14ac:dyDescent="0.25">
      <c r="L9739" t="s">
        <v>1185</v>
      </c>
      <c r="M9739" t="s">
        <v>4650</v>
      </c>
    </row>
    <row r="9740" spans="12:13" x14ac:dyDescent="0.25">
      <c r="L9740" t="s">
        <v>1185</v>
      </c>
      <c r="M9740" t="s">
        <v>4650</v>
      </c>
    </row>
    <row r="9741" spans="12:13" x14ac:dyDescent="0.25">
      <c r="L9741" t="s">
        <v>1185</v>
      </c>
      <c r="M9741" t="s">
        <v>4650</v>
      </c>
    </row>
    <row r="9742" spans="12:13" x14ac:dyDescent="0.25">
      <c r="L9742" t="s">
        <v>1185</v>
      </c>
      <c r="M9742" t="s">
        <v>4650</v>
      </c>
    </row>
    <row r="9743" spans="12:13" x14ac:dyDescent="0.25">
      <c r="L9743" t="s">
        <v>1185</v>
      </c>
      <c r="M9743" t="s">
        <v>4650</v>
      </c>
    </row>
    <row r="9744" spans="12:13" x14ac:dyDescent="0.25">
      <c r="L9744" t="s">
        <v>1185</v>
      </c>
      <c r="M9744" t="s">
        <v>4650</v>
      </c>
    </row>
    <row r="9745" spans="12:13" x14ac:dyDescent="0.25">
      <c r="L9745" t="s">
        <v>1185</v>
      </c>
      <c r="M9745" t="s">
        <v>4650</v>
      </c>
    </row>
    <row r="9746" spans="12:13" x14ac:dyDescent="0.25">
      <c r="L9746" t="s">
        <v>1185</v>
      </c>
      <c r="M9746" t="s">
        <v>4650</v>
      </c>
    </row>
    <row r="9747" spans="12:13" x14ac:dyDescent="0.25">
      <c r="L9747" t="s">
        <v>1185</v>
      </c>
      <c r="M9747" t="s">
        <v>4650</v>
      </c>
    </row>
    <row r="9748" spans="12:13" x14ac:dyDescent="0.25">
      <c r="L9748" t="s">
        <v>1185</v>
      </c>
      <c r="M9748" t="s">
        <v>4650</v>
      </c>
    </row>
    <row r="9749" spans="12:13" x14ac:dyDescent="0.25">
      <c r="L9749" t="s">
        <v>1185</v>
      </c>
      <c r="M9749" t="s">
        <v>4650</v>
      </c>
    </row>
    <row r="9750" spans="12:13" x14ac:dyDescent="0.25">
      <c r="L9750" t="s">
        <v>1185</v>
      </c>
      <c r="M9750" t="s">
        <v>4650</v>
      </c>
    </row>
    <row r="9751" spans="12:13" x14ac:dyDescent="0.25">
      <c r="L9751" t="s">
        <v>1185</v>
      </c>
      <c r="M9751" t="s">
        <v>4650</v>
      </c>
    </row>
    <row r="9752" spans="12:13" x14ac:dyDescent="0.25">
      <c r="L9752" t="s">
        <v>1185</v>
      </c>
      <c r="M9752" t="s">
        <v>4650</v>
      </c>
    </row>
    <row r="9753" spans="12:13" x14ac:dyDescent="0.25">
      <c r="L9753" t="s">
        <v>1185</v>
      </c>
      <c r="M9753" t="s">
        <v>4650</v>
      </c>
    </row>
    <row r="9754" spans="12:13" x14ac:dyDescent="0.25">
      <c r="L9754" t="s">
        <v>1185</v>
      </c>
      <c r="M9754" t="s">
        <v>4650</v>
      </c>
    </row>
    <row r="9755" spans="12:13" x14ac:dyDescent="0.25">
      <c r="L9755" t="s">
        <v>1185</v>
      </c>
      <c r="M9755" t="s">
        <v>4650</v>
      </c>
    </row>
    <row r="9756" spans="12:13" x14ac:dyDescent="0.25">
      <c r="L9756" t="s">
        <v>1185</v>
      </c>
      <c r="M9756" t="s">
        <v>4650</v>
      </c>
    </row>
    <row r="9757" spans="12:13" x14ac:dyDescent="0.25">
      <c r="L9757" t="s">
        <v>1185</v>
      </c>
      <c r="M9757" t="s">
        <v>4650</v>
      </c>
    </row>
    <row r="9758" spans="12:13" x14ac:dyDescent="0.25">
      <c r="L9758" t="s">
        <v>1185</v>
      </c>
      <c r="M9758" t="s">
        <v>4650</v>
      </c>
    </row>
    <row r="9759" spans="12:13" x14ac:dyDescent="0.25">
      <c r="L9759" t="s">
        <v>1185</v>
      </c>
      <c r="M9759" t="s">
        <v>4650</v>
      </c>
    </row>
    <row r="9760" spans="12:13" x14ac:dyDescent="0.25">
      <c r="L9760" t="s">
        <v>1185</v>
      </c>
      <c r="M9760" t="s">
        <v>4650</v>
      </c>
    </row>
    <row r="9761" spans="12:13" x14ac:dyDescent="0.25">
      <c r="L9761" t="s">
        <v>1185</v>
      </c>
      <c r="M9761" t="s">
        <v>4650</v>
      </c>
    </row>
    <row r="9762" spans="12:13" x14ac:dyDescent="0.25">
      <c r="L9762" t="s">
        <v>1185</v>
      </c>
      <c r="M9762" t="s">
        <v>4650</v>
      </c>
    </row>
    <row r="9763" spans="12:13" x14ac:dyDescent="0.25">
      <c r="L9763" t="s">
        <v>1185</v>
      </c>
      <c r="M9763" t="s">
        <v>4650</v>
      </c>
    </row>
    <row r="9764" spans="12:13" x14ac:dyDescent="0.25">
      <c r="L9764" t="s">
        <v>1185</v>
      </c>
      <c r="M9764" t="s">
        <v>4650</v>
      </c>
    </row>
    <row r="9765" spans="12:13" x14ac:dyDescent="0.25">
      <c r="L9765" t="s">
        <v>1185</v>
      </c>
      <c r="M9765" t="s">
        <v>4650</v>
      </c>
    </row>
    <row r="9766" spans="12:13" x14ac:dyDescent="0.25">
      <c r="L9766" t="s">
        <v>1185</v>
      </c>
      <c r="M9766" t="s">
        <v>4650</v>
      </c>
    </row>
    <row r="9767" spans="12:13" x14ac:dyDescent="0.25">
      <c r="L9767" t="s">
        <v>1185</v>
      </c>
      <c r="M9767" t="s">
        <v>4650</v>
      </c>
    </row>
    <row r="9768" spans="12:13" x14ac:dyDescent="0.25">
      <c r="L9768" t="s">
        <v>1185</v>
      </c>
      <c r="M9768" t="s">
        <v>4650</v>
      </c>
    </row>
    <row r="9769" spans="12:13" x14ac:dyDescent="0.25">
      <c r="L9769" t="s">
        <v>1185</v>
      </c>
      <c r="M9769" t="s">
        <v>4650</v>
      </c>
    </row>
    <row r="9770" spans="12:13" x14ac:dyDescent="0.25">
      <c r="L9770" t="s">
        <v>1185</v>
      </c>
      <c r="M9770" t="s">
        <v>4650</v>
      </c>
    </row>
    <row r="9771" spans="12:13" x14ac:dyDescent="0.25">
      <c r="L9771" t="s">
        <v>1185</v>
      </c>
      <c r="M9771" t="s">
        <v>4650</v>
      </c>
    </row>
    <row r="9772" spans="12:13" x14ac:dyDescent="0.25">
      <c r="L9772" t="s">
        <v>1185</v>
      </c>
      <c r="M9772" t="s">
        <v>4650</v>
      </c>
    </row>
    <row r="9773" spans="12:13" x14ac:dyDescent="0.25">
      <c r="L9773" t="s">
        <v>1185</v>
      </c>
      <c r="M9773" t="s">
        <v>4650</v>
      </c>
    </row>
    <row r="9774" spans="12:13" x14ac:dyDescent="0.25">
      <c r="L9774" t="s">
        <v>1185</v>
      </c>
      <c r="M9774" t="s">
        <v>4650</v>
      </c>
    </row>
    <row r="9775" spans="12:13" x14ac:dyDescent="0.25">
      <c r="L9775" t="s">
        <v>1185</v>
      </c>
      <c r="M9775" t="s">
        <v>4650</v>
      </c>
    </row>
    <row r="9776" spans="12:13" x14ac:dyDescent="0.25">
      <c r="L9776" t="s">
        <v>1185</v>
      </c>
      <c r="M9776" t="s">
        <v>4650</v>
      </c>
    </row>
    <row r="9777" spans="12:13" x14ac:dyDescent="0.25">
      <c r="L9777" t="s">
        <v>1185</v>
      </c>
      <c r="M9777" t="s">
        <v>4650</v>
      </c>
    </row>
    <row r="9778" spans="12:13" x14ac:dyDescent="0.25">
      <c r="L9778" t="s">
        <v>1185</v>
      </c>
      <c r="M9778" t="s">
        <v>4650</v>
      </c>
    </row>
    <row r="9779" spans="12:13" x14ac:dyDescent="0.25">
      <c r="L9779" t="s">
        <v>1185</v>
      </c>
      <c r="M9779" t="s">
        <v>4650</v>
      </c>
    </row>
    <row r="9780" spans="12:13" x14ac:dyDescent="0.25">
      <c r="L9780" t="s">
        <v>1185</v>
      </c>
      <c r="M9780" t="s">
        <v>4650</v>
      </c>
    </row>
    <row r="9781" spans="12:13" x14ac:dyDescent="0.25">
      <c r="L9781" t="s">
        <v>1185</v>
      </c>
      <c r="M9781" t="s">
        <v>4650</v>
      </c>
    </row>
    <row r="9782" spans="12:13" x14ac:dyDescent="0.25">
      <c r="L9782" t="s">
        <v>1185</v>
      </c>
      <c r="M9782" t="s">
        <v>4650</v>
      </c>
    </row>
    <row r="9783" spans="12:13" x14ac:dyDescent="0.25">
      <c r="L9783" t="s">
        <v>1185</v>
      </c>
      <c r="M9783" t="s">
        <v>4650</v>
      </c>
    </row>
    <row r="9784" spans="12:13" x14ac:dyDescent="0.25">
      <c r="L9784" t="s">
        <v>1185</v>
      </c>
      <c r="M9784" t="s">
        <v>4650</v>
      </c>
    </row>
    <row r="9785" spans="12:13" x14ac:dyDescent="0.25">
      <c r="L9785" t="s">
        <v>1185</v>
      </c>
      <c r="M9785" t="s">
        <v>4650</v>
      </c>
    </row>
    <row r="9786" spans="12:13" x14ac:dyDescent="0.25">
      <c r="L9786" t="s">
        <v>1185</v>
      </c>
      <c r="M9786" t="s">
        <v>4650</v>
      </c>
    </row>
    <row r="9787" spans="12:13" x14ac:dyDescent="0.25">
      <c r="L9787" t="s">
        <v>1185</v>
      </c>
      <c r="M9787" t="s">
        <v>4650</v>
      </c>
    </row>
    <row r="9788" spans="12:13" x14ac:dyDescent="0.25">
      <c r="L9788" t="s">
        <v>1185</v>
      </c>
      <c r="M9788" t="s">
        <v>4650</v>
      </c>
    </row>
    <row r="9789" spans="12:13" x14ac:dyDescent="0.25">
      <c r="L9789" t="s">
        <v>1185</v>
      </c>
      <c r="M9789" t="s">
        <v>4650</v>
      </c>
    </row>
    <row r="9790" spans="12:13" x14ac:dyDescent="0.25">
      <c r="L9790" t="s">
        <v>1185</v>
      </c>
      <c r="M9790" t="s">
        <v>4650</v>
      </c>
    </row>
    <row r="9791" spans="12:13" x14ac:dyDescent="0.25">
      <c r="L9791" t="s">
        <v>1185</v>
      </c>
      <c r="M9791" t="s">
        <v>4650</v>
      </c>
    </row>
    <row r="9792" spans="12:13" x14ac:dyDescent="0.25">
      <c r="L9792" t="s">
        <v>1185</v>
      </c>
      <c r="M9792" t="s">
        <v>4650</v>
      </c>
    </row>
    <row r="9793" spans="12:13" x14ac:dyDescent="0.25">
      <c r="L9793" t="s">
        <v>1185</v>
      </c>
      <c r="M9793" t="s">
        <v>4650</v>
      </c>
    </row>
    <row r="9794" spans="12:13" x14ac:dyDescent="0.25">
      <c r="L9794" t="s">
        <v>1185</v>
      </c>
      <c r="M9794" t="s">
        <v>4650</v>
      </c>
    </row>
    <row r="9795" spans="12:13" x14ac:dyDescent="0.25">
      <c r="L9795" t="s">
        <v>1185</v>
      </c>
      <c r="M9795" t="s">
        <v>4650</v>
      </c>
    </row>
    <row r="9796" spans="12:13" x14ac:dyDescent="0.25">
      <c r="L9796" t="s">
        <v>1185</v>
      </c>
      <c r="M9796" t="s">
        <v>4650</v>
      </c>
    </row>
    <row r="9797" spans="12:13" x14ac:dyDescent="0.25">
      <c r="L9797" t="s">
        <v>1185</v>
      </c>
      <c r="M9797" t="s">
        <v>4650</v>
      </c>
    </row>
    <row r="9798" spans="12:13" x14ac:dyDescent="0.25">
      <c r="L9798" t="s">
        <v>1185</v>
      </c>
      <c r="M9798" t="s">
        <v>4650</v>
      </c>
    </row>
    <row r="9799" spans="12:13" x14ac:dyDescent="0.25">
      <c r="L9799" t="s">
        <v>1185</v>
      </c>
      <c r="M9799" t="s">
        <v>4650</v>
      </c>
    </row>
    <row r="9800" spans="12:13" x14ac:dyDescent="0.25">
      <c r="L9800" t="s">
        <v>1185</v>
      </c>
      <c r="M9800" t="s">
        <v>4650</v>
      </c>
    </row>
    <row r="9801" spans="12:13" x14ac:dyDescent="0.25">
      <c r="L9801" t="s">
        <v>1185</v>
      </c>
      <c r="M9801" t="s">
        <v>4650</v>
      </c>
    </row>
    <row r="9802" spans="12:13" x14ac:dyDescent="0.25">
      <c r="L9802" t="s">
        <v>1185</v>
      </c>
      <c r="M9802" t="s">
        <v>4650</v>
      </c>
    </row>
    <row r="9803" spans="12:13" x14ac:dyDescent="0.25">
      <c r="L9803" t="s">
        <v>1185</v>
      </c>
      <c r="M9803" t="s">
        <v>4650</v>
      </c>
    </row>
    <row r="9804" spans="12:13" x14ac:dyDescent="0.25">
      <c r="L9804" t="s">
        <v>1185</v>
      </c>
      <c r="M9804" t="s">
        <v>4650</v>
      </c>
    </row>
    <row r="9805" spans="12:13" x14ac:dyDescent="0.25">
      <c r="L9805" t="s">
        <v>1185</v>
      </c>
      <c r="M9805" t="s">
        <v>4650</v>
      </c>
    </row>
    <row r="9806" spans="12:13" x14ac:dyDescent="0.25">
      <c r="L9806" t="s">
        <v>1185</v>
      </c>
      <c r="M9806" t="s">
        <v>4650</v>
      </c>
    </row>
    <row r="9807" spans="12:13" x14ac:dyDescent="0.25">
      <c r="L9807" t="s">
        <v>1185</v>
      </c>
      <c r="M9807" t="s">
        <v>4650</v>
      </c>
    </row>
    <row r="9808" spans="12:13" x14ac:dyDescent="0.25">
      <c r="L9808" t="s">
        <v>1185</v>
      </c>
      <c r="M9808" t="s">
        <v>4650</v>
      </c>
    </row>
    <row r="9809" spans="12:13" x14ac:dyDescent="0.25">
      <c r="L9809" t="s">
        <v>1185</v>
      </c>
      <c r="M9809" t="s">
        <v>4650</v>
      </c>
    </row>
    <row r="9810" spans="12:13" x14ac:dyDescent="0.25">
      <c r="L9810" t="s">
        <v>1185</v>
      </c>
      <c r="M9810" t="s">
        <v>4650</v>
      </c>
    </row>
    <row r="9811" spans="12:13" x14ac:dyDescent="0.25">
      <c r="L9811" t="s">
        <v>1185</v>
      </c>
      <c r="M9811" t="s">
        <v>4650</v>
      </c>
    </row>
    <row r="9812" spans="12:13" x14ac:dyDescent="0.25">
      <c r="L9812" t="s">
        <v>1185</v>
      </c>
      <c r="M9812" t="s">
        <v>4650</v>
      </c>
    </row>
    <row r="9813" spans="12:13" x14ac:dyDescent="0.25">
      <c r="L9813" t="s">
        <v>1185</v>
      </c>
      <c r="M9813" t="s">
        <v>4650</v>
      </c>
    </row>
    <row r="9814" spans="12:13" x14ac:dyDescent="0.25">
      <c r="L9814" t="s">
        <v>1185</v>
      </c>
      <c r="M9814" t="s">
        <v>4650</v>
      </c>
    </row>
    <row r="9815" spans="12:13" x14ac:dyDescent="0.25">
      <c r="L9815" t="s">
        <v>1185</v>
      </c>
      <c r="M9815" t="s">
        <v>4650</v>
      </c>
    </row>
    <row r="9816" spans="12:13" x14ac:dyDescent="0.25">
      <c r="L9816" t="s">
        <v>1185</v>
      </c>
      <c r="M9816" t="s">
        <v>4650</v>
      </c>
    </row>
    <row r="9817" spans="12:13" x14ac:dyDescent="0.25">
      <c r="L9817" t="s">
        <v>1185</v>
      </c>
      <c r="M9817" t="s">
        <v>4650</v>
      </c>
    </row>
    <row r="9818" spans="12:13" x14ac:dyDescent="0.25">
      <c r="L9818" t="s">
        <v>1185</v>
      </c>
      <c r="M9818" t="s">
        <v>4650</v>
      </c>
    </row>
    <row r="9819" spans="12:13" x14ac:dyDescent="0.25">
      <c r="L9819" t="s">
        <v>1185</v>
      </c>
      <c r="M9819" t="s">
        <v>4650</v>
      </c>
    </row>
    <row r="9820" spans="12:13" x14ac:dyDescent="0.25">
      <c r="L9820" t="s">
        <v>1185</v>
      </c>
      <c r="M9820" t="s">
        <v>4650</v>
      </c>
    </row>
    <row r="9821" spans="12:13" x14ac:dyDescent="0.25">
      <c r="L9821" t="s">
        <v>1185</v>
      </c>
      <c r="M9821" t="s">
        <v>4650</v>
      </c>
    </row>
    <row r="9822" spans="12:13" x14ac:dyDescent="0.25">
      <c r="L9822" t="s">
        <v>1185</v>
      </c>
      <c r="M9822" t="s">
        <v>4650</v>
      </c>
    </row>
    <row r="9823" spans="12:13" x14ac:dyDescent="0.25">
      <c r="L9823" t="s">
        <v>1185</v>
      </c>
      <c r="M9823" t="s">
        <v>4650</v>
      </c>
    </row>
    <row r="9824" spans="12:13" x14ac:dyDescent="0.25">
      <c r="L9824" t="s">
        <v>1185</v>
      </c>
      <c r="M9824" t="s">
        <v>4650</v>
      </c>
    </row>
    <row r="9825" spans="12:13" x14ac:dyDescent="0.25">
      <c r="L9825" t="s">
        <v>1185</v>
      </c>
      <c r="M9825" t="s">
        <v>4650</v>
      </c>
    </row>
    <row r="9826" spans="12:13" x14ac:dyDescent="0.25">
      <c r="L9826" t="s">
        <v>1185</v>
      </c>
      <c r="M9826" t="s">
        <v>4650</v>
      </c>
    </row>
    <row r="9827" spans="12:13" x14ac:dyDescent="0.25">
      <c r="L9827" t="s">
        <v>1185</v>
      </c>
      <c r="M9827" t="s">
        <v>4650</v>
      </c>
    </row>
    <row r="9828" spans="12:13" x14ac:dyDescent="0.25">
      <c r="L9828" t="s">
        <v>1185</v>
      </c>
      <c r="M9828" t="s">
        <v>4650</v>
      </c>
    </row>
    <row r="9829" spans="12:13" x14ac:dyDescent="0.25">
      <c r="L9829" t="s">
        <v>1185</v>
      </c>
      <c r="M9829" t="s">
        <v>4650</v>
      </c>
    </row>
    <row r="9830" spans="12:13" x14ac:dyDescent="0.25">
      <c r="L9830" t="s">
        <v>1185</v>
      </c>
      <c r="M9830" t="s">
        <v>4650</v>
      </c>
    </row>
    <row r="9831" spans="12:13" x14ac:dyDescent="0.25">
      <c r="L9831" t="s">
        <v>1185</v>
      </c>
      <c r="M9831" t="s">
        <v>4695</v>
      </c>
    </row>
    <row r="9832" spans="12:13" x14ac:dyDescent="0.25">
      <c r="L9832" t="s">
        <v>1185</v>
      </c>
      <c r="M9832" t="s">
        <v>4695</v>
      </c>
    </row>
    <row r="9833" spans="12:13" x14ac:dyDescent="0.25">
      <c r="L9833" t="s">
        <v>1185</v>
      </c>
      <c r="M9833" t="s">
        <v>4695</v>
      </c>
    </row>
    <row r="9834" spans="12:13" x14ac:dyDescent="0.25">
      <c r="L9834" t="s">
        <v>1185</v>
      </c>
      <c r="M9834" t="s">
        <v>4695</v>
      </c>
    </row>
    <row r="9835" spans="12:13" x14ac:dyDescent="0.25">
      <c r="L9835" t="s">
        <v>1185</v>
      </c>
      <c r="M9835" t="s">
        <v>4662</v>
      </c>
    </row>
    <row r="9836" spans="12:13" x14ac:dyDescent="0.25">
      <c r="L9836" t="s">
        <v>1185</v>
      </c>
      <c r="M9836" t="s">
        <v>4662</v>
      </c>
    </row>
    <row r="9837" spans="12:13" x14ac:dyDescent="0.25">
      <c r="L9837" t="s">
        <v>1185</v>
      </c>
      <c r="M9837" t="s">
        <v>4662</v>
      </c>
    </row>
    <row r="9838" spans="12:13" x14ac:dyDescent="0.25">
      <c r="L9838" t="s">
        <v>1185</v>
      </c>
      <c r="M9838" t="s">
        <v>4662</v>
      </c>
    </row>
    <row r="9839" spans="12:13" x14ac:dyDescent="0.25">
      <c r="L9839" t="s">
        <v>1185</v>
      </c>
      <c r="M9839" t="s">
        <v>4662</v>
      </c>
    </row>
    <row r="9840" spans="12:13" x14ac:dyDescent="0.25">
      <c r="L9840" t="s">
        <v>1185</v>
      </c>
      <c r="M9840" t="s">
        <v>4662</v>
      </c>
    </row>
    <row r="9841" spans="12:13" x14ac:dyDescent="0.25">
      <c r="L9841" t="s">
        <v>1185</v>
      </c>
      <c r="M9841" t="s">
        <v>4662</v>
      </c>
    </row>
    <row r="9842" spans="12:13" x14ac:dyDescent="0.25">
      <c r="L9842" t="s">
        <v>1185</v>
      </c>
      <c r="M9842" t="s">
        <v>4662</v>
      </c>
    </row>
    <row r="9843" spans="12:13" x14ac:dyDescent="0.25">
      <c r="L9843" t="s">
        <v>1185</v>
      </c>
      <c r="M9843" t="s">
        <v>4662</v>
      </c>
    </row>
    <row r="9844" spans="12:13" x14ac:dyDescent="0.25">
      <c r="L9844" t="s">
        <v>1185</v>
      </c>
      <c r="M9844" t="s">
        <v>4662</v>
      </c>
    </row>
    <row r="9845" spans="12:13" x14ac:dyDescent="0.25">
      <c r="L9845" t="s">
        <v>1185</v>
      </c>
      <c r="M9845" t="s">
        <v>4662</v>
      </c>
    </row>
    <row r="9846" spans="12:13" x14ac:dyDescent="0.25">
      <c r="L9846" t="s">
        <v>1185</v>
      </c>
      <c r="M9846" t="s">
        <v>4662</v>
      </c>
    </row>
    <row r="9847" spans="12:13" x14ac:dyDescent="0.25">
      <c r="L9847" t="s">
        <v>1185</v>
      </c>
      <c r="M9847" t="s">
        <v>4695</v>
      </c>
    </row>
    <row r="9848" spans="12:13" x14ac:dyDescent="0.25">
      <c r="L9848" t="s">
        <v>1185</v>
      </c>
      <c r="M9848" t="s">
        <v>4695</v>
      </c>
    </row>
    <row r="9849" spans="12:13" x14ac:dyDescent="0.25">
      <c r="L9849" t="s">
        <v>1185</v>
      </c>
      <c r="M9849" t="s">
        <v>4695</v>
      </c>
    </row>
    <row r="9850" spans="12:13" x14ac:dyDescent="0.25">
      <c r="L9850" t="s">
        <v>1185</v>
      </c>
      <c r="M9850" t="s">
        <v>4695</v>
      </c>
    </row>
    <row r="9851" spans="12:13" x14ac:dyDescent="0.25">
      <c r="L9851" t="s">
        <v>1185</v>
      </c>
      <c r="M9851" t="s">
        <v>4695</v>
      </c>
    </row>
    <row r="9852" spans="12:13" x14ac:dyDescent="0.25">
      <c r="L9852" t="s">
        <v>1185</v>
      </c>
      <c r="M9852" t="s">
        <v>4695</v>
      </c>
    </row>
    <row r="9853" spans="12:13" x14ac:dyDescent="0.25">
      <c r="L9853" t="s">
        <v>1185</v>
      </c>
      <c r="M9853" t="s">
        <v>4695</v>
      </c>
    </row>
    <row r="9854" spans="12:13" x14ac:dyDescent="0.25">
      <c r="L9854" t="s">
        <v>1185</v>
      </c>
      <c r="M9854" t="s">
        <v>4695</v>
      </c>
    </row>
    <row r="9855" spans="12:13" x14ac:dyDescent="0.25">
      <c r="L9855" t="s">
        <v>1185</v>
      </c>
      <c r="M9855" t="s">
        <v>4662</v>
      </c>
    </row>
    <row r="9856" spans="12:13" x14ac:dyDescent="0.25">
      <c r="L9856" t="s">
        <v>1185</v>
      </c>
      <c r="M9856" t="s">
        <v>4662</v>
      </c>
    </row>
    <row r="9857" spans="12:13" x14ac:dyDescent="0.25">
      <c r="L9857" t="s">
        <v>1185</v>
      </c>
      <c r="M9857" t="s">
        <v>4662</v>
      </c>
    </row>
    <row r="9858" spans="12:13" x14ac:dyDescent="0.25">
      <c r="L9858" t="s">
        <v>1185</v>
      </c>
      <c r="M9858" t="s">
        <v>4662</v>
      </c>
    </row>
    <row r="9859" spans="12:13" x14ac:dyDescent="0.25">
      <c r="L9859" t="s">
        <v>1185</v>
      </c>
      <c r="M9859" t="s">
        <v>4662</v>
      </c>
    </row>
    <row r="9860" spans="12:13" x14ac:dyDescent="0.25">
      <c r="L9860" t="s">
        <v>1185</v>
      </c>
      <c r="M9860" t="s">
        <v>4662</v>
      </c>
    </row>
    <row r="9861" spans="12:13" x14ac:dyDescent="0.25">
      <c r="L9861" t="s">
        <v>1185</v>
      </c>
      <c r="M9861" t="s">
        <v>4662</v>
      </c>
    </row>
    <row r="9862" spans="12:13" x14ac:dyDescent="0.25">
      <c r="L9862" t="s">
        <v>1185</v>
      </c>
      <c r="M9862" t="s">
        <v>4662</v>
      </c>
    </row>
    <row r="9863" spans="12:13" x14ac:dyDescent="0.25">
      <c r="L9863" t="s">
        <v>1185</v>
      </c>
      <c r="M9863" t="s">
        <v>4662</v>
      </c>
    </row>
    <row r="9864" spans="12:13" x14ac:dyDescent="0.25">
      <c r="L9864" t="s">
        <v>1185</v>
      </c>
      <c r="M9864" t="s">
        <v>4662</v>
      </c>
    </row>
    <row r="9865" spans="12:13" x14ac:dyDescent="0.25">
      <c r="L9865" t="s">
        <v>1185</v>
      </c>
      <c r="M9865" t="s">
        <v>4662</v>
      </c>
    </row>
    <row r="9866" spans="12:13" x14ac:dyDescent="0.25">
      <c r="L9866" t="s">
        <v>1185</v>
      </c>
      <c r="M9866" t="s">
        <v>4662</v>
      </c>
    </row>
    <row r="9867" spans="12:13" x14ac:dyDescent="0.25">
      <c r="L9867" t="s">
        <v>1185</v>
      </c>
      <c r="M9867" t="s">
        <v>4662</v>
      </c>
    </row>
    <row r="9868" spans="12:13" x14ac:dyDescent="0.25">
      <c r="L9868" t="s">
        <v>1185</v>
      </c>
      <c r="M9868" t="s">
        <v>4662</v>
      </c>
    </row>
    <row r="9869" spans="12:13" x14ac:dyDescent="0.25">
      <c r="L9869" t="s">
        <v>1185</v>
      </c>
      <c r="M9869" t="s">
        <v>4662</v>
      </c>
    </row>
    <row r="9870" spans="12:13" x14ac:dyDescent="0.25">
      <c r="L9870" t="s">
        <v>1185</v>
      </c>
      <c r="M9870" t="s">
        <v>4662</v>
      </c>
    </row>
    <row r="9871" spans="12:13" x14ac:dyDescent="0.25">
      <c r="L9871" t="s">
        <v>1185</v>
      </c>
      <c r="M9871" t="s">
        <v>4662</v>
      </c>
    </row>
    <row r="9872" spans="12:13" x14ac:dyDescent="0.25">
      <c r="L9872" t="s">
        <v>1185</v>
      </c>
      <c r="M9872" t="s">
        <v>4662</v>
      </c>
    </row>
    <row r="9873" spans="12:13" x14ac:dyDescent="0.25">
      <c r="L9873" t="s">
        <v>1185</v>
      </c>
      <c r="M9873" t="s">
        <v>4662</v>
      </c>
    </row>
    <row r="9874" spans="12:13" x14ac:dyDescent="0.25">
      <c r="L9874" t="s">
        <v>1185</v>
      </c>
      <c r="M9874" t="s">
        <v>4662</v>
      </c>
    </row>
    <row r="9875" spans="12:13" x14ac:dyDescent="0.25">
      <c r="L9875" t="s">
        <v>1185</v>
      </c>
      <c r="M9875" t="s">
        <v>4696</v>
      </c>
    </row>
    <row r="9876" spans="12:13" x14ac:dyDescent="0.25">
      <c r="L9876" t="s">
        <v>1185</v>
      </c>
      <c r="M9876" t="s">
        <v>4696</v>
      </c>
    </row>
    <row r="9877" spans="12:13" x14ac:dyDescent="0.25">
      <c r="L9877" t="s">
        <v>1185</v>
      </c>
      <c r="M9877" t="s">
        <v>4696</v>
      </c>
    </row>
    <row r="9878" spans="12:13" x14ac:dyDescent="0.25">
      <c r="L9878" t="s">
        <v>1185</v>
      </c>
      <c r="M9878" t="s">
        <v>4696</v>
      </c>
    </row>
    <row r="9879" spans="12:13" x14ac:dyDescent="0.25">
      <c r="L9879" t="s">
        <v>1185</v>
      </c>
      <c r="M9879" t="s">
        <v>4654</v>
      </c>
    </row>
    <row r="9880" spans="12:13" x14ac:dyDescent="0.25">
      <c r="L9880" t="s">
        <v>1185</v>
      </c>
      <c r="M9880" t="s">
        <v>4654</v>
      </c>
    </row>
    <row r="9881" spans="12:13" x14ac:dyDescent="0.25">
      <c r="L9881" t="s">
        <v>1185</v>
      </c>
      <c r="M9881" t="s">
        <v>4654</v>
      </c>
    </row>
    <row r="9882" spans="12:13" x14ac:dyDescent="0.25">
      <c r="L9882" t="s">
        <v>1185</v>
      </c>
      <c r="M9882" t="s">
        <v>4654</v>
      </c>
    </row>
    <row r="9883" spans="12:13" x14ac:dyDescent="0.25">
      <c r="L9883" t="s">
        <v>1185</v>
      </c>
      <c r="M9883" t="s">
        <v>4654</v>
      </c>
    </row>
    <row r="9884" spans="12:13" x14ac:dyDescent="0.25">
      <c r="L9884" t="s">
        <v>1185</v>
      </c>
      <c r="M9884" t="s">
        <v>4654</v>
      </c>
    </row>
    <row r="9885" spans="12:13" x14ac:dyDescent="0.25">
      <c r="L9885" t="s">
        <v>1185</v>
      </c>
      <c r="M9885" t="s">
        <v>4654</v>
      </c>
    </row>
    <row r="9886" spans="12:13" x14ac:dyDescent="0.25">
      <c r="L9886" t="s">
        <v>1185</v>
      </c>
      <c r="M9886" t="s">
        <v>4654</v>
      </c>
    </row>
    <row r="9887" spans="12:13" x14ac:dyDescent="0.25">
      <c r="L9887" t="s">
        <v>1185</v>
      </c>
      <c r="M9887" t="s">
        <v>4654</v>
      </c>
    </row>
    <row r="9888" spans="12:13" x14ac:dyDescent="0.25">
      <c r="L9888" t="s">
        <v>1185</v>
      </c>
      <c r="M9888" t="s">
        <v>4654</v>
      </c>
    </row>
    <row r="9889" spans="12:13" x14ac:dyDescent="0.25">
      <c r="L9889" t="s">
        <v>1185</v>
      </c>
      <c r="M9889" t="s">
        <v>4654</v>
      </c>
    </row>
    <row r="9890" spans="12:13" x14ac:dyDescent="0.25">
      <c r="L9890" t="s">
        <v>1185</v>
      </c>
      <c r="M9890" t="s">
        <v>4654</v>
      </c>
    </row>
    <row r="9891" spans="12:13" x14ac:dyDescent="0.25">
      <c r="L9891" t="s">
        <v>1185</v>
      </c>
      <c r="M9891" t="s">
        <v>4654</v>
      </c>
    </row>
    <row r="9892" spans="12:13" x14ac:dyDescent="0.25">
      <c r="L9892" t="s">
        <v>1185</v>
      </c>
      <c r="M9892" t="s">
        <v>4654</v>
      </c>
    </row>
    <row r="9893" spans="12:13" x14ac:dyDescent="0.25">
      <c r="L9893" t="s">
        <v>1185</v>
      </c>
      <c r="M9893" t="s">
        <v>4654</v>
      </c>
    </row>
    <row r="9894" spans="12:13" x14ac:dyDescent="0.25">
      <c r="L9894" t="s">
        <v>1185</v>
      </c>
      <c r="M9894" t="s">
        <v>4654</v>
      </c>
    </row>
    <row r="9895" spans="12:13" x14ac:dyDescent="0.25">
      <c r="L9895" t="s">
        <v>1185</v>
      </c>
      <c r="M9895" t="s">
        <v>4662</v>
      </c>
    </row>
    <row r="9896" spans="12:13" x14ac:dyDescent="0.25">
      <c r="L9896" t="s">
        <v>1185</v>
      </c>
      <c r="M9896" t="s">
        <v>4662</v>
      </c>
    </row>
    <row r="9897" spans="12:13" x14ac:dyDescent="0.25">
      <c r="L9897" t="s">
        <v>1185</v>
      </c>
      <c r="M9897" t="s">
        <v>4662</v>
      </c>
    </row>
    <row r="9898" spans="12:13" x14ac:dyDescent="0.25">
      <c r="L9898" t="s">
        <v>1185</v>
      </c>
      <c r="M9898" t="s">
        <v>4662</v>
      </c>
    </row>
    <row r="9899" spans="12:13" x14ac:dyDescent="0.25">
      <c r="L9899" t="s">
        <v>1185</v>
      </c>
      <c r="M9899" t="s">
        <v>4649</v>
      </c>
    </row>
    <row r="9900" spans="12:13" x14ac:dyDescent="0.25">
      <c r="L9900" t="s">
        <v>1185</v>
      </c>
      <c r="M9900" t="s">
        <v>4649</v>
      </c>
    </row>
    <row r="9901" spans="12:13" x14ac:dyDescent="0.25">
      <c r="L9901" t="s">
        <v>1185</v>
      </c>
      <c r="M9901" t="s">
        <v>4649</v>
      </c>
    </row>
    <row r="9902" spans="12:13" x14ac:dyDescent="0.25">
      <c r="L9902" t="s">
        <v>1185</v>
      </c>
      <c r="M9902" t="s">
        <v>4649</v>
      </c>
    </row>
    <row r="9903" spans="12:13" x14ac:dyDescent="0.25">
      <c r="L9903" t="s">
        <v>1185</v>
      </c>
      <c r="M9903" t="s">
        <v>4649</v>
      </c>
    </row>
    <row r="9904" spans="12:13" x14ac:dyDescent="0.25">
      <c r="L9904" t="s">
        <v>1185</v>
      </c>
      <c r="M9904" t="s">
        <v>4649</v>
      </c>
    </row>
    <row r="9905" spans="12:13" x14ac:dyDescent="0.25">
      <c r="L9905" t="s">
        <v>1185</v>
      </c>
      <c r="M9905" t="s">
        <v>4649</v>
      </c>
    </row>
    <row r="9906" spans="12:13" x14ac:dyDescent="0.25">
      <c r="L9906" t="s">
        <v>1185</v>
      </c>
      <c r="M9906" t="s">
        <v>4649</v>
      </c>
    </row>
    <row r="9907" spans="12:13" x14ac:dyDescent="0.25">
      <c r="L9907" t="s">
        <v>1185</v>
      </c>
      <c r="M9907" t="s">
        <v>4649</v>
      </c>
    </row>
    <row r="9908" spans="12:13" x14ac:dyDescent="0.25">
      <c r="L9908" t="s">
        <v>1185</v>
      </c>
      <c r="M9908" t="s">
        <v>4649</v>
      </c>
    </row>
    <row r="9909" spans="12:13" x14ac:dyDescent="0.25">
      <c r="L9909" t="s">
        <v>1185</v>
      </c>
      <c r="M9909" t="s">
        <v>4649</v>
      </c>
    </row>
    <row r="9910" spans="12:13" x14ac:dyDescent="0.25">
      <c r="L9910" t="s">
        <v>1185</v>
      </c>
      <c r="M9910" t="s">
        <v>4649</v>
      </c>
    </row>
    <row r="9911" spans="12:13" x14ac:dyDescent="0.25">
      <c r="L9911" t="s">
        <v>1185</v>
      </c>
      <c r="M9911" t="s">
        <v>4649</v>
      </c>
    </row>
    <row r="9912" spans="12:13" x14ac:dyDescent="0.25">
      <c r="L9912" t="s">
        <v>1185</v>
      </c>
      <c r="M9912" t="s">
        <v>4649</v>
      </c>
    </row>
    <row r="9913" spans="12:13" x14ac:dyDescent="0.25">
      <c r="L9913" t="s">
        <v>1185</v>
      </c>
      <c r="M9913" t="s">
        <v>4649</v>
      </c>
    </row>
    <row r="9914" spans="12:13" x14ac:dyDescent="0.25">
      <c r="L9914" t="s">
        <v>1185</v>
      </c>
      <c r="M9914" t="s">
        <v>4649</v>
      </c>
    </row>
    <row r="9915" spans="12:13" x14ac:dyDescent="0.25">
      <c r="L9915" t="s">
        <v>1185</v>
      </c>
      <c r="M9915" t="s">
        <v>4649</v>
      </c>
    </row>
    <row r="9916" spans="12:13" x14ac:dyDescent="0.25">
      <c r="L9916" t="s">
        <v>1185</v>
      </c>
      <c r="M9916" t="s">
        <v>4649</v>
      </c>
    </row>
    <row r="9917" spans="12:13" x14ac:dyDescent="0.25">
      <c r="L9917" t="s">
        <v>1185</v>
      </c>
      <c r="M9917" t="s">
        <v>4649</v>
      </c>
    </row>
    <row r="9918" spans="12:13" x14ac:dyDescent="0.25">
      <c r="L9918" t="s">
        <v>1185</v>
      </c>
      <c r="M9918" t="s">
        <v>4649</v>
      </c>
    </row>
    <row r="9919" spans="12:13" x14ac:dyDescent="0.25">
      <c r="L9919" t="s">
        <v>1185</v>
      </c>
      <c r="M9919" t="s">
        <v>4651</v>
      </c>
    </row>
    <row r="9920" spans="12:13" x14ac:dyDescent="0.25">
      <c r="L9920" t="s">
        <v>1185</v>
      </c>
      <c r="M9920" t="s">
        <v>4651</v>
      </c>
    </row>
    <row r="9921" spans="12:13" x14ac:dyDescent="0.25">
      <c r="L9921" t="s">
        <v>1185</v>
      </c>
      <c r="M9921" t="s">
        <v>4651</v>
      </c>
    </row>
    <row r="9922" spans="12:13" x14ac:dyDescent="0.25">
      <c r="L9922" t="s">
        <v>1185</v>
      </c>
      <c r="M9922" t="s">
        <v>4651</v>
      </c>
    </row>
    <row r="9923" spans="12:13" x14ac:dyDescent="0.25">
      <c r="L9923" t="s">
        <v>1185</v>
      </c>
      <c r="M9923" t="s">
        <v>4651</v>
      </c>
    </row>
    <row r="9924" spans="12:13" x14ac:dyDescent="0.25">
      <c r="L9924" t="s">
        <v>1185</v>
      </c>
      <c r="M9924" t="s">
        <v>4651</v>
      </c>
    </row>
    <row r="9925" spans="12:13" x14ac:dyDescent="0.25">
      <c r="L9925" t="s">
        <v>1185</v>
      </c>
      <c r="M9925" t="s">
        <v>4651</v>
      </c>
    </row>
    <row r="9926" spans="12:13" x14ac:dyDescent="0.25">
      <c r="L9926" t="s">
        <v>1185</v>
      </c>
      <c r="M9926" t="s">
        <v>4651</v>
      </c>
    </row>
    <row r="9927" spans="12:13" x14ac:dyDescent="0.25">
      <c r="L9927" t="s">
        <v>1185</v>
      </c>
      <c r="M9927" t="s">
        <v>4651</v>
      </c>
    </row>
    <row r="9928" spans="12:13" x14ac:dyDescent="0.25">
      <c r="L9928" t="s">
        <v>1185</v>
      </c>
      <c r="M9928" t="s">
        <v>4651</v>
      </c>
    </row>
    <row r="9929" spans="12:13" x14ac:dyDescent="0.25">
      <c r="L9929" t="s">
        <v>1185</v>
      </c>
      <c r="M9929" t="s">
        <v>4651</v>
      </c>
    </row>
    <row r="9930" spans="12:13" x14ac:dyDescent="0.25">
      <c r="L9930" t="s">
        <v>1185</v>
      </c>
      <c r="M9930" t="s">
        <v>4651</v>
      </c>
    </row>
    <row r="9931" spans="12:13" x14ac:dyDescent="0.25">
      <c r="L9931" t="s">
        <v>1185</v>
      </c>
      <c r="M9931" t="s">
        <v>4651</v>
      </c>
    </row>
    <row r="9932" spans="12:13" x14ac:dyDescent="0.25">
      <c r="L9932" t="s">
        <v>1185</v>
      </c>
      <c r="M9932" t="s">
        <v>4651</v>
      </c>
    </row>
    <row r="9933" spans="12:13" x14ac:dyDescent="0.25">
      <c r="L9933" t="s">
        <v>1185</v>
      </c>
      <c r="M9933" t="s">
        <v>4651</v>
      </c>
    </row>
    <row r="9934" spans="12:13" x14ac:dyDescent="0.25">
      <c r="L9934" t="s">
        <v>1185</v>
      </c>
      <c r="M9934" t="s">
        <v>4651</v>
      </c>
    </row>
    <row r="9935" spans="12:13" x14ac:dyDescent="0.25">
      <c r="L9935" t="s">
        <v>1185</v>
      </c>
      <c r="M9935" t="s">
        <v>4651</v>
      </c>
    </row>
    <row r="9936" spans="12:13" x14ac:dyDescent="0.25">
      <c r="L9936" t="s">
        <v>1185</v>
      </c>
      <c r="M9936" t="s">
        <v>4651</v>
      </c>
    </row>
    <row r="9937" spans="12:13" x14ac:dyDescent="0.25">
      <c r="L9937" t="s">
        <v>1185</v>
      </c>
      <c r="M9937" t="s">
        <v>4651</v>
      </c>
    </row>
    <row r="9938" spans="12:13" x14ac:dyDescent="0.25">
      <c r="L9938" t="s">
        <v>1185</v>
      </c>
      <c r="M9938" t="s">
        <v>4651</v>
      </c>
    </row>
    <row r="9939" spans="12:13" x14ac:dyDescent="0.25">
      <c r="L9939" t="s">
        <v>1185</v>
      </c>
      <c r="M9939" t="s">
        <v>4651</v>
      </c>
    </row>
    <row r="9940" spans="12:13" x14ac:dyDescent="0.25">
      <c r="L9940" t="s">
        <v>1185</v>
      </c>
      <c r="M9940" t="s">
        <v>4651</v>
      </c>
    </row>
    <row r="9941" spans="12:13" x14ac:dyDescent="0.25">
      <c r="L9941" t="s">
        <v>1185</v>
      </c>
      <c r="M9941" t="s">
        <v>4651</v>
      </c>
    </row>
    <row r="9942" spans="12:13" x14ac:dyDescent="0.25">
      <c r="L9942" t="s">
        <v>1185</v>
      </c>
      <c r="M9942" t="s">
        <v>4651</v>
      </c>
    </row>
    <row r="9943" spans="12:13" x14ac:dyDescent="0.25">
      <c r="L9943" t="s">
        <v>1185</v>
      </c>
      <c r="M9943" t="s">
        <v>4651</v>
      </c>
    </row>
    <row r="9944" spans="12:13" x14ac:dyDescent="0.25">
      <c r="L9944" t="s">
        <v>1185</v>
      </c>
      <c r="M9944" t="s">
        <v>4651</v>
      </c>
    </row>
    <row r="9945" spans="12:13" x14ac:dyDescent="0.25">
      <c r="L9945" t="s">
        <v>1185</v>
      </c>
      <c r="M9945" t="s">
        <v>4651</v>
      </c>
    </row>
    <row r="9946" spans="12:13" x14ac:dyDescent="0.25">
      <c r="L9946" t="s">
        <v>1185</v>
      </c>
      <c r="M9946" t="s">
        <v>4651</v>
      </c>
    </row>
    <row r="9947" spans="12:13" x14ac:dyDescent="0.25">
      <c r="L9947" t="s">
        <v>1185</v>
      </c>
      <c r="M9947" t="s">
        <v>4651</v>
      </c>
    </row>
    <row r="9948" spans="12:13" x14ac:dyDescent="0.25">
      <c r="L9948" t="s">
        <v>1185</v>
      </c>
      <c r="M9948" t="s">
        <v>4651</v>
      </c>
    </row>
    <row r="9949" spans="12:13" x14ac:dyDescent="0.25">
      <c r="L9949" t="s">
        <v>1185</v>
      </c>
      <c r="M9949" t="s">
        <v>4651</v>
      </c>
    </row>
    <row r="9950" spans="12:13" x14ac:dyDescent="0.25">
      <c r="L9950" t="s">
        <v>1185</v>
      </c>
      <c r="M9950" t="s">
        <v>4651</v>
      </c>
    </row>
    <row r="9951" spans="12:13" x14ac:dyDescent="0.25">
      <c r="L9951" t="s">
        <v>1185</v>
      </c>
      <c r="M9951" t="s">
        <v>4651</v>
      </c>
    </row>
    <row r="9952" spans="12:13" x14ac:dyDescent="0.25">
      <c r="L9952" t="s">
        <v>1185</v>
      </c>
      <c r="M9952" t="s">
        <v>4651</v>
      </c>
    </row>
    <row r="9953" spans="12:13" x14ac:dyDescent="0.25">
      <c r="L9953" t="s">
        <v>1185</v>
      </c>
      <c r="M9953" t="s">
        <v>4651</v>
      </c>
    </row>
    <row r="9954" spans="12:13" x14ac:dyDescent="0.25">
      <c r="L9954" t="s">
        <v>1185</v>
      </c>
      <c r="M9954" t="s">
        <v>4651</v>
      </c>
    </row>
    <row r="9955" spans="12:13" x14ac:dyDescent="0.25">
      <c r="L9955" t="s">
        <v>1185</v>
      </c>
      <c r="M9955" t="s">
        <v>4651</v>
      </c>
    </row>
    <row r="9956" spans="12:13" x14ac:dyDescent="0.25">
      <c r="L9956" t="s">
        <v>1185</v>
      </c>
      <c r="M9956" t="s">
        <v>4651</v>
      </c>
    </row>
    <row r="9957" spans="12:13" x14ac:dyDescent="0.25">
      <c r="L9957" t="s">
        <v>1185</v>
      </c>
      <c r="M9957" t="s">
        <v>4651</v>
      </c>
    </row>
    <row r="9958" spans="12:13" x14ac:dyDescent="0.25">
      <c r="L9958" t="s">
        <v>1185</v>
      </c>
      <c r="M9958" t="s">
        <v>4651</v>
      </c>
    </row>
    <row r="9959" spans="12:13" x14ac:dyDescent="0.25">
      <c r="L9959" t="s">
        <v>1185</v>
      </c>
      <c r="M9959" t="s">
        <v>4649</v>
      </c>
    </row>
    <row r="9960" spans="12:13" x14ac:dyDescent="0.25">
      <c r="L9960" t="s">
        <v>1185</v>
      </c>
      <c r="M9960" t="s">
        <v>4649</v>
      </c>
    </row>
    <row r="9961" spans="12:13" x14ac:dyDescent="0.25">
      <c r="L9961" t="s">
        <v>1185</v>
      </c>
      <c r="M9961" t="s">
        <v>4649</v>
      </c>
    </row>
    <row r="9962" spans="12:13" x14ac:dyDescent="0.25">
      <c r="L9962" t="s">
        <v>1185</v>
      </c>
      <c r="M9962" t="s">
        <v>4649</v>
      </c>
    </row>
    <row r="9963" spans="12:13" x14ac:dyDescent="0.25">
      <c r="L9963" t="s">
        <v>1185</v>
      </c>
      <c r="M9963" t="s">
        <v>4651</v>
      </c>
    </row>
    <row r="9964" spans="12:13" x14ac:dyDescent="0.25">
      <c r="L9964" t="s">
        <v>1185</v>
      </c>
      <c r="M9964" t="s">
        <v>4651</v>
      </c>
    </row>
    <row r="9965" spans="12:13" x14ac:dyDescent="0.25">
      <c r="L9965" t="s">
        <v>1185</v>
      </c>
      <c r="M9965" t="s">
        <v>4651</v>
      </c>
    </row>
    <row r="9966" spans="12:13" x14ac:dyDescent="0.25">
      <c r="L9966" t="s">
        <v>1185</v>
      </c>
      <c r="M9966" t="s">
        <v>4651</v>
      </c>
    </row>
    <row r="9967" spans="12:13" x14ac:dyDescent="0.25">
      <c r="L9967" t="s">
        <v>1185</v>
      </c>
      <c r="M9967" t="s">
        <v>4651</v>
      </c>
    </row>
    <row r="9968" spans="12:13" x14ac:dyDescent="0.25">
      <c r="L9968" t="s">
        <v>1185</v>
      </c>
      <c r="M9968" t="s">
        <v>4651</v>
      </c>
    </row>
    <row r="9969" spans="12:13" x14ac:dyDescent="0.25">
      <c r="L9969" t="s">
        <v>1185</v>
      </c>
      <c r="M9969" t="s">
        <v>4651</v>
      </c>
    </row>
    <row r="9970" spans="12:13" x14ac:dyDescent="0.25">
      <c r="L9970" t="s">
        <v>1185</v>
      </c>
      <c r="M9970" t="s">
        <v>4651</v>
      </c>
    </row>
    <row r="9971" spans="12:13" x14ac:dyDescent="0.25">
      <c r="L9971" t="s">
        <v>1185</v>
      </c>
      <c r="M9971" t="s">
        <v>4651</v>
      </c>
    </row>
    <row r="9972" spans="12:13" x14ac:dyDescent="0.25">
      <c r="L9972" t="s">
        <v>1185</v>
      </c>
      <c r="M9972" t="s">
        <v>4651</v>
      </c>
    </row>
    <row r="9973" spans="12:13" x14ac:dyDescent="0.25">
      <c r="L9973" t="s">
        <v>1185</v>
      </c>
      <c r="M9973" t="s">
        <v>4651</v>
      </c>
    </row>
    <row r="9974" spans="12:13" x14ac:dyDescent="0.25">
      <c r="L9974" t="s">
        <v>1185</v>
      </c>
      <c r="M9974" t="s">
        <v>4651</v>
      </c>
    </row>
    <row r="9975" spans="12:13" x14ac:dyDescent="0.25">
      <c r="L9975" t="s">
        <v>1185</v>
      </c>
      <c r="M9975" t="s">
        <v>4651</v>
      </c>
    </row>
    <row r="9976" spans="12:13" x14ac:dyDescent="0.25">
      <c r="L9976" t="s">
        <v>1185</v>
      </c>
      <c r="M9976" t="s">
        <v>4651</v>
      </c>
    </row>
    <row r="9977" spans="12:13" x14ac:dyDescent="0.25">
      <c r="L9977" t="s">
        <v>1185</v>
      </c>
      <c r="M9977" t="s">
        <v>4651</v>
      </c>
    </row>
    <row r="9978" spans="12:13" x14ac:dyDescent="0.25">
      <c r="L9978" t="s">
        <v>1185</v>
      </c>
      <c r="M9978" t="s">
        <v>4651</v>
      </c>
    </row>
    <row r="9979" spans="12:13" x14ac:dyDescent="0.25">
      <c r="L9979" t="s">
        <v>1185</v>
      </c>
      <c r="M9979" t="s">
        <v>4662</v>
      </c>
    </row>
    <row r="9980" spans="12:13" x14ac:dyDescent="0.25">
      <c r="L9980" t="s">
        <v>1185</v>
      </c>
      <c r="M9980" t="s">
        <v>4662</v>
      </c>
    </row>
    <row r="9981" spans="12:13" x14ac:dyDescent="0.25">
      <c r="L9981" t="s">
        <v>1185</v>
      </c>
      <c r="M9981" t="s">
        <v>4662</v>
      </c>
    </row>
    <row r="9982" spans="12:13" x14ac:dyDescent="0.25">
      <c r="L9982" t="s">
        <v>1185</v>
      </c>
      <c r="M9982" t="s">
        <v>4662</v>
      </c>
    </row>
    <row r="9983" spans="12:13" x14ac:dyDescent="0.25">
      <c r="L9983" t="s">
        <v>1185</v>
      </c>
      <c r="M9983" t="s">
        <v>4697</v>
      </c>
    </row>
    <row r="9984" spans="12:13" x14ac:dyDescent="0.25">
      <c r="L9984" t="s">
        <v>1185</v>
      </c>
      <c r="M9984" t="s">
        <v>4697</v>
      </c>
    </row>
    <row r="9985" spans="12:13" x14ac:dyDescent="0.25">
      <c r="L9985" t="s">
        <v>1185</v>
      </c>
      <c r="M9985" t="s">
        <v>4697</v>
      </c>
    </row>
    <row r="9986" spans="12:13" x14ac:dyDescent="0.25">
      <c r="L9986" t="s">
        <v>1185</v>
      </c>
      <c r="M9986" t="s">
        <v>4697</v>
      </c>
    </row>
    <row r="9987" spans="12:13" x14ac:dyDescent="0.25">
      <c r="L9987" t="s">
        <v>1185</v>
      </c>
      <c r="M9987" t="s">
        <v>4660</v>
      </c>
    </row>
    <row r="9988" spans="12:13" x14ac:dyDescent="0.25">
      <c r="L9988" t="s">
        <v>1185</v>
      </c>
      <c r="M9988" t="s">
        <v>4660</v>
      </c>
    </row>
    <row r="9989" spans="12:13" x14ac:dyDescent="0.25">
      <c r="L9989" t="s">
        <v>1185</v>
      </c>
      <c r="M9989" t="s">
        <v>4660</v>
      </c>
    </row>
    <row r="9990" spans="12:13" x14ac:dyDescent="0.25">
      <c r="L9990" t="s">
        <v>1185</v>
      </c>
      <c r="M9990" t="s">
        <v>4660</v>
      </c>
    </row>
    <row r="9991" spans="12:13" x14ac:dyDescent="0.25">
      <c r="L9991" t="s">
        <v>1185</v>
      </c>
      <c r="M9991" t="s">
        <v>4659</v>
      </c>
    </row>
    <row r="9992" spans="12:13" x14ac:dyDescent="0.25">
      <c r="L9992" t="s">
        <v>1185</v>
      </c>
      <c r="M9992" t="s">
        <v>4659</v>
      </c>
    </row>
    <row r="9993" spans="12:13" x14ac:dyDescent="0.25">
      <c r="L9993" t="s">
        <v>1185</v>
      </c>
      <c r="M9993" t="s">
        <v>4659</v>
      </c>
    </row>
    <row r="9994" spans="12:13" x14ac:dyDescent="0.25">
      <c r="L9994" t="s">
        <v>1185</v>
      </c>
      <c r="M9994" t="s">
        <v>4659</v>
      </c>
    </row>
    <row r="9995" spans="12:13" x14ac:dyDescent="0.25">
      <c r="L9995" t="s">
        <v>1185</v>
      </c>
      <c r="M9995" t="s">
        <v>4659</v>
      </c>
    </row>
    <row r="9996" spans="12:13" x14ac:dyDescent="0.25">
      <c r="L9996" t="s">
        <v>1185</v>
      </c>
      <c r="M9996" t="s">
        <v>4659</v>
      </c>
    </row>
    <row r="9997" spans="12:13" x14ac:dyDescent="0.25">
      <c r="L9997" t="s">
        <v>1185</v>
      </c>
      <c r="M9997" t="s">
        <v>4659</v>
      </c>
    </row>
    <row r="9998" spans="12:13" x14ac:dyDescent="0.25">
      <c r="L9998" t="s">
        <v>1185</v>
      </c>
      <c r="M9998" t="s">
        <v>4659</v>
      </c>
    </row>
    <row r="9999" spans="12:13" x14ac:dyDescent="0.25">
      <c r="L9999" t="s">
        <v>1185</v>
      </c>
      <c r="M9999" t="s">
        <v>4689</v>
      </c>
    </row>
    <row r="10000" spans="12:13" x14ac:dyDescent="0.25">
      <c r="L10000" t="s">
        <v>1185</v>
      </c>
      <c r="M10000" t="s">
        <v>4689</v>
      </c>
    </row>
    <row r="10001" spans="12:13" x14ac:dyDescent="0.25">
      <c r="L10001" t="s">
        <v>1185</v>
      </c>
      <c r="M10001" t="s">
        <v>4689</v>
      </c>
    </row>
    <row r="10002" spans="12:13" x14ac:dyDescent="0.25">
      <c r="L10002" t="s">
        <v>1185</v>
      </c>
      <c r="M10002" t="s">
        <v>4689</v>
      </c>
    </row>
    <row r="10003" spans="12:13" x14ac:dyDescent="0.25">
      <c r="L10003" t="s">
        <v>1185</v>
      </c>
      <c r="M10003" t="s">
        <v>4657</v>
      </c>
    </row>
    <row r="10004" spans="12:13" x14ac:dyDescent="0.25">
      <c r="L10004" t="s">
        <v>1185</v>
      </c>
      <c r="M10004" t="s">
        <v>4657</v>
      </c>
    </row>
    <row r="10005" spans="12:13" x14ac:dyDescent="0.25">
      <c r="L10005" t="s">
        <v>1185</v>
      </c>
      <c r="M10005" t="s">
        <v>4657</v>
      </c>
    </row>
    <row r="10006" spans="12:13" x14ac:dyDescent="0.25">
      <c r="L10006" t="s">
        <v>1185</v>
      </c>
      <c r="M10006" t="s">
        <v>4657</v>
      </c>
    </row>
    <row r="10007" spans="12:13" x14ac:dyDescent="0.25">
      <c r="L10007" t="s">
        <v>1185</v>
      </c>
      <c r="M10007" t="s">
        <v>4659</v>
      </c>
    </row>
    <row r="10008" spans="12:13" x14ac:dyDescent="0.25">
      <c r="L10008" t="s">
        <v>1185</v>
      </c>
      <c r="M10008" t="s">
        <v>4659</v>
      </c>
    </row>
    <row r="10009" spans="12:13" x14ac:dyDescent="0.25">
      <c r="L10009" t="s">
        <v>1185</v>
      </c>
      <c r="M10009" t="s">
        <v>4659</v>
      </c>
    </row>
    <row r="10010" spans="12:13" x14ac:dyDescent="0.25">
      <c r="L10010" t="s">
        <v>1185</v>
      </c>
      <c r="M10010" t="s">
        <v>4659</v>
      </c>
    </row>
    <row r="10011" spans="12:13" x14ac:dyDescent="0.25">
      <c r="L10011" t="s">
        <v>1185</v>
      </c>
      <c r="M10011" t="s">
        <v>4659</v>
      </c>
    </row>
    <row r="10012" spans="12:13" x14ac:dyDescent="0.25">
      <c r="L10012" t="s">
        <v>1185</v>
      </c>
      <c r="M10012" t="s">
        <v>4659</v>
      </c>
    </row>
    <row r="10013" spans="12:13" x14ac:dyDescent="0.25">
      <c r="L10013" t="s">
        <v>1185</v>
      </c>
      <c r="M10013" t="s">
        <v>4659</v>
      </c>
    </row>
    <row r="10014" spans="12:13" x14ac:dyDescent="0.25">
      <c r="L10014" t="s">
        <v>1185</v>
      </c>
      <c r="M10014" t="s">
        <v>4659</v>
      </c>
    </row>
    <row r="10015" spans="12:13" x14ac:dyDescent="0.25">
      <c r="L10015" t="s">
        <v>1185</v>
      </c>
      <c r="M10015" t="s">
        <v>4659</v>
      </c>
    </row>
    <row r="10016" spans="12:13" x14ac:dyDescent="0.25">
      <c r="L10016" t="s">
        <v>1185</v>
      </c>
      <c r="M10016" t="s">
        <v>4659</v>
      </c>
    </row>
    <row r="10017" spans="12:13" x14ac:dyDescent="0.25">
      <c r="L10017" t="s">
        <v>1185</v>
      </c>
      <c r="M10017" t="s">
        <v>4659</v>
      </c>
    </row>
    <row r="10018" spans="12:13" x14ac:dyDescent="0.25">
      <c r="L10018" t="s">
        <v>1185</v>
      </c>
      <c r="M10018" t="s">
        <v>4659</v>
      </c>
    </row>
    <row r="10019" spans="12:13" x14ac:dyDescent="0.25">
      <c r="L10019" t="s">
        <v>1185</v>
      </c>
      <c r="M10019" t="s">
        <v>4659</v>
      </c>
    </row>
    <row r="10020" spans="12:13" x14ac:dyDescent="0.25">
      <c r="L10020" t="s">
        <v>1185</v>
      </c>
      <c r="M10020" t="s">
        <v>4659</v>
      </c>
    </row>
    <row r="10021" spans="12:13" x14ac:dyDescent="0.25">
      <c r="L10021" t="s">
        <v>1185</v>
      </c>
      <c r="M10021" t="s">
        <v>4659</v>
      </c>
    </row>
    <row r="10022" spans="12:13" x14ac:dyDescent="0.25">
      <c r="L10022" t="s">
        <v>1185</v>
      </c>
      <c r="M10022" t="s">
        <v>4659</v>
      </c>
    </row>
    <row r="10023" spans="12:13" x14ac:dyDescent="0.25">
      <c r="L10023" t="s">
        <v>1185</v>
      </c>
      <c r="M10023" t="s">
        <v>4659</v>
      </c>
    </row>
    <row r="10024" spans="12:13" x14ac:dyDescent="0.25">
      <c r="L10024" t="s">
        <v>1185</v>
      </c>
      <c r="M10024" t="s">
        <v>4659</v>
      </c>
    </row>
    <row r="10025" spans="12:13" x14ac:dyDescent="0.25">
      <c r="L10025" t="s">
        <v>1185</v>
      </c>
      <c r="M10025" t="s">
        <v>4659</v>
      </c>
    </row>
    <row r="10026" spans="12:13" x14ac:dyDescent="0.25">
      <c r="L10026" t="s">
        <v>1185</v>
      </c>
      <c r="M10026" t="s">
        <v>4659</v>
      </c>
    </row>
    <row r="10027" spans="12:13" x14ac:dyDescent="0.25">
      <c r="L10027" t="s">
        <v>1185</v>
      </c>
      <c r="M10027" t="s">
        <v>4659</v>
      </c>
    </row>
    <row r="10028" spans="12:13" x14ac:dyDescent="0.25">
      <c r="L10028" t="s">
        <v>1185</v>
      </c>
      <c r="M10028" t="s">
        <v>4659</v>
      </c>
    </row>
    <row r="10029" spans="12:13" x14ac:dyDescent="0.25">
      <c r="L10029" t="s">
        <v>1185</v>
      </c>
      <c r="M10029" t="s">
        <v>4659</v>
      </c>
    </row>
    <row r="10030" spans="12:13" x14ac:dyDescent="0.25">
      <c r="L10030" t="s">
        <v>1185</v>
      </c>
      <c r="M10030" t="s">
        <v>4659</v>
      </c>
    </row>
    <row r="10031" spans="12:13" x14ac:dyDescent="0.25">
      <c r="L10031" t="s">
        <v>1185</v>
      </c>
      <c r="M10031" t="s">
        <v>4659</v>
      </c>
    </row>
    <row r="10032" spans="12:13" x14ac:dyDescent="0.25">
      <c r="L10032" t="s">
        <v>1185</v>
      </c>
      <c r="M10032" t="s">
        <v>4659</v>
      </c>
    </row>
    <row r="10033" spans="12:13" x14ac:dyDescent="0.25">
      <c r="L10033" t="s">
        <v>1185</v>
      </c>
      <c r="M10033" t="s">
        <v>4659</v>
      </c>
    </row>
    <row r="10034" spans="12:13" x14ac:dyDescent="0.25">
      <c r="L10034" t="s">
        <v>1185</v>
      </c>
      <c r="M10034" t="s">
        <v>4659</v>
      </c>
    </row>
    <row r="10035" spans="12:13" x14ac:dyDescent="0.25">
      <c r="L10035" t="s">
        <v>1185</v>
      </c>
      <c r="M10035" t="s">
        <v>4659</v>
      </c>
    </row>
    <row r="10036" spans="12:13" x14ac:dyDescent="0.25">
      <c r="L10036" t="s">
        <v>1185</v>
      </c>
      <c r="M10036" t="s">
        <v>4659</v>
      </c>
    </row>
    <row r="10037" spans="12:13" x14ac:dyDescent="0.25">
      <c r="L10037" t="s">
        <v>1185</v>
      </c>
      <c r="M10037" t="s">
        <v>4659</v>
      </c>
    </row>
    <row r="10038" spans="12:13" x14ac:dyDescent="0.25">
      <c r="L10038" t="s">
        <v>1185</v>
      </c>
      <c r="M10038" t="s">
        <v>4659</v>
      </c>
    </row>
    <row r="10039" spans="12:13" x14ac:dyDescent="0.25">
      <c r="L10039" t="s">
        <v>1185</v>
      </c>
      <c r="M10039" t="s">
        <v>4659</v>
      </c>
    </row>
    <row r="10040" spans="12:13" x14ac:dyDescent="0.25">
      <c r="L10040" t="s">
        <v>1185</v>
      </c>
      <c r="M10040" t="s">
        <v>4659</v>
      </c>
    </row>
    <row r="10041" spans="12:13" x14ac:dyDescent="0.25">
      <c r="L10041" t="s">
        <v>1185</v>
      </c>
      <c r="M10041" t="s">
        <v>4659</v>
      </c>
    </row>
    <row r="10042" spans="12:13" x14ac:dyDescent="0.25">
      <c r="L10042" t="s">
        <v>1185</v>
      </c>
      <c r="M10042" t="s">
        <v>4659</v>
      </c>
    </row>
    <row r="10043" spans="12:13" x14ac:dyDescent="0.25">
      <c r="L10043" t="s">
        <v>1185</v>
      </c>
      <c r="M10043" t="s">
        <v>4659</v>
      </c>
    </row>
    <row r="10044" spans="12:13" x14ac:dyDescent="0.25">
      <c r="L10044" t="s">
        <v>1185</v>
      </c>
      <c r="M10044" t="s">
        <v>4659</v>
      </c>
    </row>
    <row r="10045" spans="12:13" x14ac:dyDescent="0.25">
      <c r="L10045" t="s">
        <v>1185</v>
      </c>
      <c r="M10045" t="s">
        <v>4659</v>
      </c>
    </row>
    <row r="10046" spans="12:13" x14ac:dyDescent="0.25">
      <c r="L10046" t="s">
        <v>1185</v>
      </c>
      <c r="M10046" t="s">
        <v>4659</v>
      </c>
    </row>
    <row r="10047" spans="12:13" x14ac:dyDescent="0.25">
      <c r="L10047" t="s">
        <v>1185</v>
      </c>
      <c r="M10047" t="s">
        <v>4659</v>
      </c>
    </row>
    <row r="10048" spans="12:13" x14ac:dyDescent="0.25">
      <c r="L10048" t="s">
        <v>1185</v>
      </c>
      <c r="M10048" t="s">
        <v>4659</v>
      </c>
    </row>
    <row r="10049" spans="12:13" x14ac:dyDescent="0.25">
      <c r="L10049" t="s">
        <v>1185</v>
      </c>
      <c r="M10049" t="s">
        <v>4659</v>
      </c>
    </row>
    <row r="10050" spans="12:13" x14ac:dyDescent="0.25">
      <c r="L10050" t="s">
        <v>1185</v>
      </c>
      <c r="M10050" t="s">
        <v>4659</v>
      </c>
    </row>
    <row r="10051" spans="12:13" x14ac:dyDescent="0.25">
      <c r="L10051" t="s">
        <v>1185</v>
      </c>
      <c r="M10051" t="s">
        <v>4665</v>
      </c>
    </row>
    <row r="10052" spans="12:13" x14ac:dyDescent="0.25">
      <c r="L10052" t="s">
        <v>1185</v>
      </c>
      <c r="M10052" t="s">
        <v>4665</v>
      </c>
    </row>
    <row r="10053" spans="12:13" x14ac:dyDescent="0.25">
      <c r="L10053" t="s">
        <v>1185</v>
      </c>
      <c r="M10053" t="s">
        <v>4665</v>
      </c>
    </row>
    <row r="10054" spans="12:13" x14ac:dyDescent="0.25">
      <c r="L10054" t="s">
        <v>1185</v>
      </c>
      <c r="M10054" t="s">
        <v>4665</v>
      </c>
    </row>
    <row r="10055" spans="12:13" x14ac:dyDescent="0.25">
      <c r="L10055" t="s">
        <v>1185</v>
      </c>
      <c r="M10055" t="s">
        <v>4670</v>
      </c>
    </row>
    <row r="10056" spans="12:13" x14ac:dyDescent="0.25">
      <c r="L10056" t="s">
        <v>1185</v>
      </c>
      <c r="M10056" t="s">
        <v>4670</v>
      </c>
    </row>
    <row r="10057" spans="12:13" x14ac:dyDescent="0.25">
      <c r="L10057" t="s">
        <v>1185</v>
      </c>
      <c r="M10057" t="s">
        <v>4670</v>
      </c>
    </row>
    <row r="10058" spans="12:13" x14ac:dyDescent="0.25">
      <c r="L10058" t="s">
        <v>1185</v>
      </c>
      <c r="M10058" t="s">
        <v>4670</v>
      </c>
    </row>
    <row r="10059" spans="12:13" x14ac:dyDescent="0.25">
      <c r="L10059" t="s">
        <v>1185</v>
      </c>
      <c r="M10059" t="s">
        <v>4654</v>
      </c>
    </row>
    <row r="10060" spans="12:13" x14ac:dyDescent="0.25">
      <c r="L10060" t="s">
        <v>1185</v>
      </c>
      <c r="M10060" t="s">
        <v>4654</v>
      </c>
    </row>
    <row r="10061" spans="12:13" x14ac:dyDescent="0.25">
      <c r="L10061" t="s">
        <v>1185</v>
      </c>
      <c r="M10061" t="s">
        <v>4654</v>
      </c>
    </row>
    <row r="10062" spans="12:13" x14ac:dyDescent="0.25">
      <c r="L10062" t="s">
        <v>1185</v>
      </c>
      <c r="M10062" t="s">
        <v>4654</v>
      </c>
    </row>
    <row r="10063" spans="12:13" x14ac:dyDescent="0.25">
      <c r="L10063" t="s">
        <v>1185</v>
      </c>
      <c r="M10063" t="s">
        <v>4654</v>
      </c>
    </row>
    <row r="10064" spans="12:13" x14ac:dyDescent="0.25">
      <c r="L10064" t="s">
        <v>1185</v>
      </c>
      <c r="M10064" t="s">
        <v>4654</v>
      </c>
    </row>
    <row r="10065" spans="12:13" x14ac:dyDescent="0.25">
      <c r="L10065" t="s">
        <v>1185</v>
      </c>
      <c r="M10065" t="s">
        <v>4654</v>
      </c>
    </row>
    <row r="10066" spans="12:13" x14ac:dyDescent="0.25">
      <c r="L10066" t="s">
        <v>1185</v>
      </c>
      <c r="M10066" t="s">
        <v>4654</v>
      </c>
    </row>
    <row r="10067" spans="12:13" x14ac:dyDescent="0.25">
      <c r="L10067" t="s">
        <v>1185</v>
      </c>
      <c r="M10067" t="s">
        <v>4654</v>
      </c>
    </row>
    <row r="10068" spans="12:13" x14ac:dyDescent="0.25">
      <c r="L10068" t="s">
        <v>1185</v>
      </c>
      <c r="M10068" t="s">
        <v>4654</v>
      </c>
    </row>
    <row r="10069" spans="12:13" x14ac:dyDescent="0.25">
      <c r="L10069" t="s">
        <v>1185</v>
      </c>
      <c r="M10069" t="s">
        <v>4654</v>
      </c>
    </row>
    <row r="10070" spans="12:13" x14ac:dyDescent="0.25">
      <c r="L10070" t="s">
        <v>1185</v>
      </c>
      <c r="M10070" t="s">
        <v>4654</v>
      </c>
    </row>
    <row r="10071" spans="12:13" x14ac:dyDescent="0.25">
      <c r="L10071" t="s">
        <v>1185</v>
      </c>
      <c r="M10071" t="s">
        <v>4654</v>
      </c>
    </row>
    <row r="10072" spans="12:13" x14ac:dyDescent="0.25">
      <c r="L10072" t="s">
        <v>1185</v>
      </c>
      <c r="M10072" t="s">
        <v>4654</v>
      </c>
    </row>
    <row r="10073" spans="12:13" x14ac:dyDescent="0.25">
      <c r="L10073" t="s">
        <v>1185</v>
      </c>
      <c r="M10073" t="s">
        <v>4654</v>
      </c>
    </row>
    <row r="10074" spans="12:13" x14ac:dyDescent="0.25">
      <c r="L10074" t="s">
        <v>1185</v>
      </c>
      <c r="M10074" t="s">
        <v>4654</v>
      </c>
    </row>
    <row r="10075" spans="12:13" x14ac:dyDescent="0.25">
      <c r="L10075" t="s">
        <v>1185</v>
      </c>
      <c r="M10075" t="s">
        <v>4654</v>
      </c>
    </row>
    <row r="10076" spans="12:13" x14ac:dyDescent="0.25">
      <c r="L10076" t="s">
        <v>1185</v>
      </c>
      <c r="M10076" t="s">
        <v>4654</v>
      </c>
    </row>
    <row r="10077" spans="12:13" x14ac:dyDescent="0.25">
      <c r="L10077" t="s">
        <v>1185</v>
      </c>
      <c r="M10077" t="s">
        <v>4654</v>
      </c>
    </row>
    <row r="10078" spans="12:13" x14ac:dyDescent="0.25">
      <c r="L10078" t="s">
        <v>1185</v>
      </c>
      <c r="M10078" t="s">
        <v>4654</v>
      </c>
    </row>
    <row r="10079" spans="12:13" x14ac:dyDescent="0.25">
      <c r="L10079" t="s">
        <v>1185</v>
      </c>
      <c r="M10079" t="s">
        <v>4659</v>
      </c>
    </row>
    <row r="10080" spans="12:13" x14ac:dyDescent="0.25">
      <c r="L10080" t="s">
        <v>1185</v>
      </c>
      <c r="M10080" t="s">
        <v>4659</v>
      </c>
    </row>
    <row r="10081" spans="12:13" x14ac:dyDescent="0.25">
      <c r="L10081" t="s">
        <v>1185</v>
      </c>
      <c r="M10081" t="s">
        <v>4659</v>
      </c>
    </row>
    <row r="10082" spans="12:13" x14ac:dyDescent="0.25">
      <c r="L10082" t="s">
        <v>1185</v>
      </c>
      <c r="M10082" t="s">
        <v>4659</v>
      </c>
    </row>
    <row r="10083" spans="12:13" x14ac:dyDescent="0.25">
      <c r="L10083" t="s">
        <v>1185</v>
      </c>
      <c r="M10083" t="s">
        <v>4659</v>
      </c>
    </row>
    <row r="10084" spans="12:13" x14ac:dyDescent="0.25">
      <c r="L10084" t="s">
        <v>1185</v>
      </c>
      <c r="M10084" t="s">
        <v>4659</v>
      </c>
    </row>
    <row r="10085" spans="12:13" x14ac:dyDescent="0.25">
      <c r="L10085" t="s">
        <v>1185</v>
      </c>
      <c r="M10085" t="s">
        <v>4659</v>
      </c>
    </row>
    <row r="10086" spans="12:13" x14ac:dyDescent="0.25">
      <c r="L10086" t="s">
        <v>1185</v>
      </c>
      <c r="M10086" t="s">
        <v>4659</v>
      </c>
    </row>
    <row r="10087" spans="12:13" x14ac:dyDescent="0.25">
      <c r="L10087" t="s">
        <v>1185</v>
      </c>
      <c r="M10087" t="s">
        <v>4659</v>
      </c>
    </row>
    <row r="10088" spans="12:13" x14ac:dyDescent="0.25">
      <c r="L10088" t="s">
        <v>1185</v>
      </c>
      <c r="M10088" t="s">
        <v>4659</v>
      </c>
    </row>
    <row r="10089" spans="12:13" x14ac:dyDescent="0.25">
      <c r="L10089" t="s">
        <v>1185</v>
      </c>
      <c r="M10089" t="s">
        <v>4659</v>
      </c>
    </row>
    <row r="10090" spans="12:13" x14ac:dyDescent="0.25">
      <c r="L10090" t="s">
        <v>1185</v>
      </c>
      <c r="M10090" t="s">
        <v>4659</v>
      </c>
    </row>
    <row r="10091" spans="12:13" x14ac:dyDescent="0.25">
      <c r="L10091" t="s">
        <v>1185</v>
      </c>
      <c r="M10091" t="s">
        <v>4659</v>
      </c>
    </row>
    <row r="10092" spans="12:13" x14ac:dyDescent="0.25">
      <c r="L10092" t="s">
        <v>1185</v>
      </c>
      <c r="M10092" t="s">
        <v>4659</v>
      </c>
    </row>
    <row r="10093" spans="12:13" x14ac:dyDescent="0.25">
      <c r="L10093" t="s">
        <v>1185</v>
      </c>
      <c r="M10093" t="s">
        <v>4659</v>
      </c>
    </row>
    <row r="10094" spans="12:13" x14ac:dyDescent="0.25">
      <c r="L10094" t="s">
        <v>1185</v>
      </c>
      <c r="M10094" t="s">
        <v>4659</v>
      </c>
    </row>
    <row r="10095" spans="12:13" x14ac:dyDescent="0.25">
      <c r="L10095" t="s">
        <v>1185</v>
      </c>
      <c r="M10095" t="s">
        <v>4659</v>
      </c>
    </row>
    <row r="10096" spans="12:13" x14ac:dyDescent="0.25">
      <c r="L10096" t="s">
        <v>1185</v>
      </c>
      <c r="M10096" t="s">
        <v>4659</v>
      </c>
    </row>
    <row r="10097" spans="12:13" x14ac:dyDescent="0.25">
      <c r="L10097" t="s">
        <v>1185</v>
      </c>
      <c r="M10097" t="s">
        <v>4659</v>
      </c>
    </row>
    <row r="10098" spans="12:13" x14ac:dyDescent="0.25">
      <c r="L10098" t="s">
        <v>1185</v>
      </c>
      <c r="M10098" t="s">
        <v>4659</v>
      </c>
    </row>
    <row r="10099" spans="12:13" x14ac:dyDescent="0.25">
      <c r="L10099" t="s">
        <v>1185</v>
      </c>
      <c r="M10099" t="s">
        <v>4659</v>
      </c>
    </row>
    <row r="10100" spans="12:13" x14ac:dyDescent="0.25">
      <c r="L10100" t="s">
        <v>1185</v>
      </c>
      <c r="M10100" t="s">
        <v>4659</v>
      </c>
    </row>
    <row r="10101" spans="12:13" x14ac:dyDescent="0.25">
      <c r="L10101" t="s">
        <v>1185</v>
      </c>
      <c r="M10101" t="s">
        <v>4659</v>
      </c>
    </row>
    <row r="10102" spans="12:13" x14ac:dyDescent="0.25">
      <c r="L10102" t="s">
        <v>1185</v>
      </c>
      <c r="M10102" t="s">
        <v>4659</v>
      </c>
    </row>
    <row r="10103" spans="12:13" x14ac:dyDescent="0.25">
      <c r="L10103" t="s">
        <v>1185</v>
      </c>
      <c r="M10103" t="s">
        <v>4659</v>
      </c>
    </row>
    <row r="10104" spans="12:13" x14ac:dyDescent="0.25">
      <c r="L10104" t="s">
        <v>1185</v>
      </c>
      <c r="M10104" t="s">
        <v>4659</v>
      </c>
    </row>
    <row r="10105" spans="12:13" x14ac:dyDescent="0.25">
      <c r="L10105" t="s">
        <v>1185</v>
      </c>
      <c r="M10105" t="s">
        <v>4659</v>
      </c>
    </row>
    <row r="10106" spans="12:13" x14ac:dyDescent="0.25">
      <c r="L10106" t="s">
        <v>1185</v>
      </c>
      <c r="M10106" t="s">
        <v>4659</v>
      </c>
    </row>
    <row r="10107" spans="12:13" x14ac:dyDescent="0.25">
      <c r="L10107" t="s">
        <v>1185</v>
      </c>
      <c r="M10107" t="s">
        <v>4659</v>
      </c>
    </row>
    <row r="10108" spans="12:13" x14ac:dyDescent="0.25">
      <c r="L10108" t="s">
        <v>1185</v>
      </c>
      <c r="M10108" t="s">
        <v>4659</v>
      </c>
    </row>
    <row r="10109" spans="12:13" x14ac:dyDescent="0.25">
      <c r="L10109" t="s">
        <v>1185</v>
      </c>
      <c r="M10109" t="s">
        <v>4659</v>
      </c>
    </row>
    <row r="10110" spans="12:13" x14ac:dyDescent="0.25">
      <c r="L10110" t="s">
        <v>1185</v>
      </c>
      <c r="M10110" t="s">
        <v>4659</v>
      </c>
    </row>
    <row r="10111" spans="12:13" x14ac:dyDescent="0.25">
      <c r="L10111" t="s">
        <v>1185</v>
      </c>
      <c r="M10111" t="s">
        <v>4659</v>
      </c>
    </row>
    <row r="10112" spans="12:13" x14ac:dyDescent="0.25">
      <c r="L10112" t="s">
        <v>1185</v>
      </c>
      <c r="M10112" t="s">
        <v>4659</v>
      </c>
    </row>
    <row r="10113" spans="12:13" x14ac:dyDescent="0.25">
      <c r="L10113" t="s">
        <v>1185</v>
      </c>
      <c r="M10113" t="s">
        <v>4659</v>
      </c>
    </row>
    <row r="10114" spans="12:13" x14ac:dyDescent="0.25">
      <c r="L10114" t="s">
        <v>1185</v>
      </c>
      <c r="M10114" t="s">
        <v>4659</v>
      </c>
    </row>
    <row r="10115" spans="12:13" x14ac:dyDescent="0.25">
      <c r="L10115" t="s">
        <v>1185</v>
      </c>
      <c r="M10115" t="s">
        <v>4659</v>
      </c>
    </row>
    <row r="10116" spans="12:13" x14ac:dyDescent="0.25">
      <c r="L10116" t="s">
        <v>1185</v>
      </c>
      <c r="M10116" t="s">
        <v>4659</v>
      </c>
    </row>
    <row r="10117" spans="12:13" x14ac:dyDescent="0.25">
      <c r="L10117" t="s">
        <v>1185</v>
      </c>
      <c r="M10117" t="s">
        <v>4659</v>
      </c>
    </row>
    <row r="10118" spans="12:13" x14ac:dyDescent="0.25">
      <c r="L10118" t="s">
        <v>1185</v>
      </c>
      <c r="M10118" t="s">
        <v>4659</v>
      </c>
    </row>
    <row r="10119" spans="12:13" x14ac:dyDescent="0.25">
      <c r="L10119" t="s">
        <v>1185</v>
      </c>
      <c r="M10119" t="s">
        <v>4659</v>
      </c>
    </row>
    <row r="10120" spans="12:13" x14ac:dyDescent="0.25">
      <c r="L10120" t="s">
        <v>1185</v>
      </c>
      <c r="M10120" t="s">
        <v>4659</v>
      </c>
    </row>
    <row r="10121" spans="12:13" x14ac:dyDescent="0.25">
      <c r="L10121" t="s">
        <v>1185</v>
      </c>
      <c r="M10121" t="s">
        <v>4659</v>
      </c>
    </row>
    <row r="10122" spans="12:13" x14ac:dyDescent="0.25">
      <c r="L10122" t="s">
        <v>1185</v>
      </c>
      <c r="M10122" t="s">
        <v>4659</v>
      </c>
    </row>
    <row r="10123" spans="12:13" x14ac:dyDescent="0.25">
      <c r="L10123" t="s">
        <v>1185</v>
      </c>
      <c r="M10123" t="s">
        <v>4656</v>
      </c>
    </row>
    <row r="10124" spans="12:13" x14ac:dyDescent="0.25">
      <c r="L10124" t="s">
        <v>1185</v>
      </c>
      <c r="M10124" t="s">
        <v>4656</v>
      </c>
    </row>
    <row r="10125" spans="12:13" x14ac:dyDescent="0.25">
      <c r="L10125" t="s">
        <v>1185</v>
      </c>
      <c r="M10125" t="s">
        <v>4656</v>
      </c>
    </row>
    <row r="10126" spans="12:13" x14ac:dyDescent="0.25">
      <c r="L10126" t="s">
        <v>1185</v>
      </c>
      <c r="M10126" t="s">
        <v>4656</v>
      </c>
    </row>
    <row r="10127" spans="12:13" x14ac:dyDescent="0.25">
      <c r="L10127" t="s">
        <v>1185</v>
      </c>
      <c r="M10127" t="s">
        <v>4656</v>
      </c>
    </row>
    <row r="10128" spans="12:13" x14ac:dyDescent="0.25">
      <c r="L10128" t="s">
        <v>1185</v>
      </c>
      <c r="M10128" t="s">
        <v>4656</v>
      </c>
    </row>
    <row r="10129" spans="12:13" x14ac:dyDescent="0.25">
      <c r="L10129" t="s">
        <v>1185</v>
      </c>
      <c r="M10129" t="s">
        <v>4656</v>
      </c>
    </row>
    <row r="10130" spans="12:13" x14ac:dyDescent="0.25">
      <c r="L10130" t="s">
        <v>1185</v>
      </c>
      <c r="M10130" t="s">
        <v>4656</v>
      </c>
    </row>
    <row r="10131" spans="12:13" x14ac:dyDescent="0.25">
      <c r="L10131" t="s">
        <v>1185</v>
      </c>
      <c r="M10131" t="s">
        <v>4656</v>
      </c>
    </row>
    <row r="10132" spans="12:13" x14ac:dyDescent="0.25">
      <c r="L10132" t="s">
        <v>1185</v>
      </c>
      <c r="M10132" t="s">
        <v>4656</v>
      </c>
    </row>
    <row r="10133" spans="12:13" x14ac:dyDescent="0.25">
      <c r="L10133" t="s">
        <v>1185</v>
      </c>
      <c r="M10133" t="s">
        <v>4656</v>
      </c>
    </row>
    <row r="10134" spans="12:13" x14ac:dyDescent="0.25">
      <c r="L10134" t="s">
        <v>1185</v>
      </c>
      <c r="M10134" t="s">
        <v>4656</v>
      </c>
    </row>
    <row r="10135" spans="12:13" x14ac:dyDescent="0.25">
      <c r="L10135" t="s">
        <v>1185</v>
      </c>
      <c r="M10135" t="s">
        <v>4656</v>
      </c>
    </row>
    <row r="10136" spans="12:13" x14ac:dyDescent="0.25">
      <c r="L10136" t="s">
        <v>1185</v>
      </c>
      <c r="M10136" t="s">
        <v>4656</v>
      </c>
    </row>
    <row r="10137" spans="12:13" x14ac:dyDescent="0.25">
      <c r="L10137" t="s">
        <v>1185</v>
      </c>
      <c r="M10137" t="s">
        <v>4656</v>
      </c>
    </row>
    <row r="10138" spans="12:13" x14ac:dyDescent="0.25">
      <c r="L10138" t="s">
        <v>1185</v>
      </c>
      <c r="M10138" t="s">
        <v>4656</v>
      </c>
    </row>
    <row r="10139" spans="12:13" x14ac:dyDescent="0.25">
      <c r="L10139" t="s">
        <v>1185</v>
      </c>
      <c r="M10139" t="s">
        <v>4698</v>
      </c>
    </row>
    <row r="10140" spans="12:13" x14ac:dyDescent="0.25">
      <c r="L10140" t="s">
        <v>1185</v>
      </c>
      <c r="M10140" t="s">
        <v>4698</v>
      </c>
    </row>
    <row r="10141" spans="12:13" x14ac:dyDescent="0.25">
      <c r="L10141" t="s">
        <v>1185</v>
      </c>
      <c r="M10141" t="s">
        <v>4698</v>
      </c>
    </row>
    <row r="10142" spans="12:13" x14ac:dyDescent="0.25">
      <c r="L10142" t="s">
        <v>1185</v>
      </c>
      <c r="M10142" t="s">
        <v>4698</v>
      </c>
    </row>
    <row r="10143" spans="12:13" x14ac:dyDescent="0.25">
      <c r="L10143" t="s">
        <v>1185</v>
      </c>
      <c r="M10143" t="s">
        <v>4665</v>
      </c>
    </row>
    <row r="10144" spans="12:13" x14ac:dyDescent="0.25">
      <c r="L10144" t="s">
        <v>1185</v>
      </c>
      <c r="M10144" t="s">
        <v>4665</v>
      </c>
    </row>
    <row r="10145" spans="12:13" x14ac:dyDescent="0.25">
      <c r="L10145" t="s">
        <v>1185</v>
      </c>
      <c r="M10145" t="s">
        <v>4665</v>
      </c>
    </row>
    <row r="10146" spans="12:13" x14ac:dyDescent="0.25">
      <c r="L10146" t="s">
        <v>1185</v>
      </c>
      <c r="M10146" t="s">
        <v>4665</v>
      </c>
    </row>
    <row r="10147" spans="12:13" x14ac:dyDescent="0.25">
      <c r="L10147" t="s">
        <v>1185</v>
      </c>
      <c r="M10147" t="s">
        <v>4665</v>
      </c>
    </row>
    <row r="10148" spans="12:13" x14ac:dyDescent="0.25">
      <c r="L10148" t="s">
        <v>1185</v>
      </c>
      <c r="M10148" t="s">
        <v>4665</v>
      </c>
    </row>
    <row r="10149" spans="12:13" x14ac:dyDescent="0.25">
      <c r="L10149" t="s">
        <v>1185</v>
      </c>
      <c r="M10149" t="s">
        <v>4665</v>
      </c>
    </row>
    <row r="10150" spans="12:13" x14ac:dyDescent="0.25">
      <c r="L10150" t="s">
        <v>1185</v>
      </c>
      <c r="M10150" t="s">
        <v>4665</v>
      </c>
    </row>
    <row r="10151" spans="12:13" x14ac:dyDescent="0.25">
      <c r="L10151" t="s">
        <v>1185</v>
      </c>
      <c r="M10151" t="s">
        <v>4665</v>
      </c>
    </row>
    <row r="10152" spans="12:13" x14ac:dyDescent="0.25">
      <c r="L10152" t="s">
        <v>1185</v>
      </c>
      <c r="M10152" t="s">
        <v>4665</v>
      </c>
    </row>
    <row r="10153" spans="12:13" x14ac:dyDescent="0.25">
      <c r="L10153" t="s">
        <v>1185</v>
      </c>
      <c r="M10153" t="s">
        <v>4665</v>
      </c>
    </row>
    <row r="10154" spans="12:13" x14ac:dyDescent="0.25">
      <c r="L10154" t="s">
        <v>1185</v>
      </c>
      <c r="M10154" t="s">
        <v>4665</v>
      </c>
    </row>
    <row r="10155" spans="12:13" x14ac:dyDescent="0.25">
      <c r="L10155" t="s">
        <v>1185</v>
      </c>
      <c r="M10155" t="s">
        <v>4665</v>
      </c>
    </row>
    <row r="10156" spans="12:13" x14ac:dyDescent="0.25">
      <c r="L10156" t="s">
        <v>1185</v>
      </c>
      <c r="M10156" t="s">
        <v>4665</v>
      </c>
    </row>
    <row r="10157" spans="12:13" x14ac:dyDescent="0.25">
      <c r="L10157" t="s">
        <v>1185</v>
      </c>
      <c r="M10157" t="s">
        <v>4665</v>
      </c>
    </row>
    <row r="10158" spans="12:13" x14ac:dyDescent="0.25">
      <c r="L10158" t="s">
        <v>1185</v>
      </c>
      <c r="M10158" t="s">
        <v>4665</v>
      </c>
    </row>
    <row r="10159" spans="12:13" x14ac:dyDescent="0.25">
      <c r="L10159" t="s">
        <v>1185</v>
      </c>
      <c r="M10159" t="s">
        <v>4665</v>
      </c>
    </row>
    <row r="10160" spans="12:13" x14ac:dyDescent="0.25">
      <c r="L10160" t="s">
        <v>1185</v>
      </c>
      <c r="M10160" t="s">
        <v>4665</v>
      </c>
    </row>
    <row r="10161" spans="12:13" x14ac:dyDescent="0.25">
      <c r="L10161" t="s">
        <v>1185</v>
      </c>
      <c r="M10161" t="s">
        <v>4665</v>
      </c>
    </row>
    <row r="10162" spans="12:13" x14ac:dyDescent="0.25">
      <c r="L10162" t="s">
        <v>1185</v>
      </c>
      <c r="M10162" t="s">
        <v>4665</v>
      </c>
    </row>
    <row r="10163" spans="12:13" x14ac:dyDescent="0.25">
      <c r="L10163" t="s">
        <v>1185</v>
      </c>
      <c r="M10163" t="s">
        <v>4670</v>
      </c>
    </row>
    <row r="10164" spans="12:13" x14ac:dyDescent="0.25">
      <c r="L10164" t="s">
        <v>1185</v>
      </c>
      <c r="M10164" t="s">
        <v>4670</v>
      </c>
    </row>
    <row r="10165" spans="12:13" x14ac:dyDescent="0.25">
      <c r="L10165" t="s">
        <v>1185</v>
      </c>
      <c r="M10165" t="s">
        <v>4670</v>
      </c>
    </row>
    <row r="10166" spans="12:13" x14ac:dyDescent="0.25">
      <c r="L10166" t="s">
        <v>1185</v>
      </c>
      <c r="M10166" t="s">
        <v>4670</v>
      </c>
    </row>
    <row r="10167" spans="12:13" x14ac:dyDescent="0.25">
      <c r="L10167" t="s">
        <v>1185</v>
      </c>
      <c r="M10167" t="s">
        <v>4670</v>
      </c>
    </row>
    <row r="10168" spans="12:13" x14ac:dyDescent="0.25">
      <c r="L10168" t="s">
        <v>1185</v>
      </c>
      <c r="M10168" t="s">
        <v>4670</v>
      </c>
    </row>
    <row r="10169" spans="12:13" x14ac:dyDescent="0.25">
      <c r="L10169" t="s">
        <v>1185</v>
      </c>
      <c r="M10169" t="s">
        <v>4670</v>
      </c>
    </row>
    <row r="10170" spans="12:13" x14ac:dyDescent="0.25">
      <c r="L10170" t="s">
        <v>1185</v>
      </c>
      <c r="M10170" t="s">
        <v>4670</v>
      </c>
    </row>
    <row r="10171" spans="12:13" x14ac:dyDescent="0.25">
      <c r="L10171" t="s">
        <v>1185</v>
      </c>
      <c r="M10171" t="s">
        <v>4670</v>
      </c>
    </row>
    <row r="10172" spans="12:13" x14ac:dyDescent="0.25">
      <c r="L10172" t="s">
        <v>1185</v>
      </c>
      <c r="M10172" t="s">
        <v>4670</v>
      </c>
    </row>
    <row r="10173" spans="12:13" x14ac:dyDescent="0.25">
      <c r="L10173" t="s">
        <v>1185</v>
      </c>
      <c r="M10173" t="s">
        <v>4670</v>
      </c>
    </row>
    <row r="10174" spans="12:13" x14ac:dyDescent="0.25">
      <c r="L10174" t="s">
        <v>1185</v>
      </c>
      <c r="M10174" t="s">
        <v>4670</v>
      </c>
    </row>
    <row r="10175" spans="12:13" x14ac:dyDescent="0.25">
      <c r="L10175" t="s">
        <v>1185</v>
      </c>
      <c r="M10175" t="s">
        <v>4670</v>
      </c>
    </row>
    <row r="10176" spans="12:13" x14ac:dyDescent="0.25">
      <c r="L10176" t="s">
        <v>1185</v>
      </c>
      <c r="M10176" t="s">
        <v>4670</v>
      </c>
    </row>
    <row r="10177" spans="12:13" x14ac:dyDescent="0.25">
      <c r="L10177" t="s">
        <v>1185</v>
      </c>
      <c r="M10177" t="s">
        <v>4670</v>
      </c>
    </row>
    <row r="10178" spans="12:13" x14ac:dyDescent="0.25">
      <c r="L10178" t="s">
        <v>1185</v>
      </c>
      <c r="M10178" t="s">
        <v>4670</v>
      </c>
    </row>
    <row r="10179" spans="12:13" x14ac:dyDescent="0.25">
      <c r="L10179" t="s">
        <v>1185</v>
      </c>
      <c r="M10179" t="s">
        <v>4670</v>
      </c>
    </row>
    <row r="10180" spans="12:13" x14ac:dyDescent="0.25">
      <c r="L10180" t="s">
        <v>1185</v>
      </c>
      <c r="M10180" t="s">
        <v>4670</v>
      </c>
    </row>
    <row r="10181" spans="12:13" x14ac:dyDescent="0.25">
      <c r="L10181" t="s">
        <v>1185</v>
      </c>
      <c r="M10181" t="s">
        <v>4670</v>
      </c>
    </row>
    <row r="10182" spans="12:13" x14ac:dyDescent="0.25">
      <c r="L10182" t="s">
        <v>1185</v>
      </c>
      <c r="M10182" t="s">
        <v>4670</v>
      </c>
    </row>
    <row r="10183" spans="12:13" x14ac:dyDescent="0.25">
      <c r="L10183" t="s">
        <v>1185</v>
      </c>
      <c r="M10183" t="s">
        <v>4670</v>
      </c>
    </row>
    <row r="10184" spans="12:13" x14ac:dyDescent="0.25">
      <c r="L10184" t="s">
        <v>1185</v>
      </c>
      <c r="M10184" t="s">
        <v>4670</v>
      </c>
    </row>
    <row r="10185" spans="12:13" x14ac:dyDescent="0.25">
      <c r="L10185" t="s">
        <v>1185</v>
      </c>
      <c r="M10185" t="s">
        <v>4670</v>
      </c>
    </row>
    <row r="10186" spans="12:13" x14ac:dyDescent="0.25">
      <c r="L10186" t="s">
        <v>1185</v>
      </c>
      <c r="M10186" t="s">
        <v>4670</v>
      </c>
    </row>
    <row r="10187" spans="12:13" x14ac:dyDescent="0.25">
      <c r="L10187" t="s">
        <v>1185</v>
      </c>
      <c r="M10187" t="s">
        <v>4652</v>
      </c>
    </row>
    <row r="10188" spans="12:13" x14ac:dyDescent="0.25">
      <c r="L10188" t="s">
        <v>1185</v>
      </c>
      <c r="M10188" t="s">
        <v>4652</v>
      </c>
    </row>
    <row r="10189" spans="12:13" x14ac:dyDescent="0.25">
      <c r="L10189" t="s">
        <v>1185</v>
      </c>
      <c r="M10189" t="s">
        <v>4652</v>
      </c>
    </row>
    <row r="10190" spans="12:13" x14ac:dyDescent="0.25">
      <c r="L10190" t="s">
        <v>1185</v>
      </c>
      <c r="M10190" t="s">
        <v>4652</v>
      </c>
    </row>
    <row r="10191" spans="12:13" x14ac:dyDescent="0.25">
      <c r="L10191" t="s">
        <v>1185</v>
      </c>
      <c r="M10191" t="s">
        <v>4652</v>
      </c>
    </row>
    <row r="10192" spans="12:13" x14ac:dyDescent="0.25">
      <c r="L10192" t="s">
        <v>1185</v>
      </c>
      <c r="M10192" t="s">
        <v>4652</v>
      </c>
    </row>
    <row r="10193" spans="12:13" x14ac:dyDescent="0.25">
      <c r="L10193" t="s">
        <v>1185</v>
      </c>
      <c r="M10193" t="s">
        <v>4652</v>
      </c>
    </row>
    <row r="10194" spans="12:13" x14ac:dyDescent="0.25">
      <c r="L10194" t="s">
        <v>1185</v>
      </c>
      <c r="M10194" t="s">
        <v>4652</v>
      </c>
    </row>
    <row r="10195" spans="12:13" x14ac:dyDescent="0.25">
      <c r="L10195" t="s">
        <v>1185</v>
      </c>
      <c r="M10195" t="s">
        <v>4652</v>
      </c>
    </row>
    <row r="10196" spans="12:13" x14ac:dyDescent="0.25">
      <c r="L10196" t="s">
        <v>1185</v>
      </c>
      <c r="M10196" t="s">
        <v>4652</v>
      </c>
    </row>
    <row r="10197" spans="12:13" x14ac:dyDescent="0.25">
      <c r="L10197" t="s">
        <v>1185</v>
      </c>
      <c r="M10197" t="s">
        <v>4652</v>
      </c>
    </row>
    <row r="10198" spans="12:13" x14ac:dyDescent="0.25">
      <c r="L10198" t="s">
        <v>1185</v>
      </c>
      <c r="M10198" t="s">
        <v>4652</v>
      </c>
    </row>
    <row r="10199" spans="12:13" x14ac:dyDescent="0.25">
      <c r="L10199" t="s">
        <v>1185</v>
      </c>
      <c r="M10199" t="s">
        <v>4652</v>
      </c>
    </row>
    <row r="10200" spans="12:13" x14ac:dyDescent="0.25">
      <c r="L10200" t="s">
        <v>1185</v>
      </c>
      <c r="M10200" t="s">
        <v>4652</v>
      </c>
    </row>
    <row r="10201" spans="12:13" x14ac:dyDescent="0.25">
      <c r="L10201" t="s">
        <v>1185</v>
      </c>
      <c r="M10201" t="s">
        <v>4652</v>
      </c>
    </row>
    <row r="10202" spans="12:13" x14ac:dyDescent="0.25">
      <c r="L10202" t="s">
        <v>1185</v>
      </c>
      <c r="M10202" t="s">
        <v>4652</v>
      </c>
    </row>
    <row r="10203" spans="12:13" x14ac:dyDescent="0.25">
      <c r="L10203" t="s">
        <v>1185</v>
      </c>
      <c r="M10203" t="s">
        <v>4652</v>
      </c>
    </row>
    <row r="10204" spans="12:13" x14ac:dyDescent="0.25">
      <c r="L10204" t="s">
        <v>1185</v>
      </c>
      <c r="M10204" t="s">
        <v>4652</v>
      </c>
    </row>
    <row r="10205" spans="12:13" x14ac:dyDescent="0.25">
      <c r="L10205" t="s">
        <v>1185</v>
      </c>
      <c r="M10205" t="s">
        <v>4652</v>
      </c>
    </row>
    <row r="10206" spans="12:13" x14ac:dyDescent="0.25">
      <c r="L10206" t="s">
        <v>1185</v>
      </c>
      <c r="M10206" t="s">
        <v>4652</v>
      </c>
    </row>
    <row r="10207" spans="12:13" x14ac:dyDescent="0.25">
      <c r="L10207" t="s">
        <v>1185</v>
      </c>
      <c r="M10207" t="s">
        <v>4652</v>
      </c>
    </row>
    <row r="10208" spans="12:13" x14ac:dyDescent="0.25">
      <c r="L10208" t="s">
        <v>1185</v>
      </c>
      <c r="M10208" t="s">
        <v>4652</v>
      </c>
    </row>
    <row r="10209" spans="12:13" x14ac:dyDescent="0.25">
      <c r="L10209" t="s">
        <v>1185</v>
      </c>
      <c r="M10209" t="s">
        <v>4652</v>
      </c>
    </row>
    <row r="10210" spans="12:13" x14ac:dyDescent="0.25">
      <c r="L10210" t="s">
        <v>1185</v>
      </c>
      <c r="M10210" t="s">
        <v>4652</v>
      </c>
    </row>
    <row r="10211" spans="12:13" x14ac:dyDescent="0.25">
      <c r="L10211" t="s">
        <v>1185</v>
      </c>
      <c r="M10211" t="s">
        <v>4652</v>
      </c>
    </row>
    <row r="10212" spans="12:13" x14ac:dyDescent="0.25">
      <c r="L10212" t="s">
        <v>1185</v>
      </c>
      <c r="M10212" t="s">
        <v>4652</v>
      </c>
    </row>
    <row r="10213" spans="12:13" x14ac:dyDescent="0.25">
      <c r="L10213" t="s">
        <v>1185</v>
      </c>
      <c r="M10213" t="s">
        <v>4652</v>
      </c>
    </row>
    <row r="10214" spans="12:13" x14ac:dyDescent="0.25">
      <c r="L10214" t="s">
        <v>1185</v>
      </c>
      <c r="M10214" t="s">
        <v>4652</v>
      </c>
    </row>
    <row r="10215" spans="12:13" x14ac:dyDescent="0.25">
      <c r="L10215" t="s">
        <v>1185</v>
      </c>
      <c r="M10215" t="s">
        <v>4652</v>
      </c>
    </row>
    <row r="10216" spans="12:13" x14ac:dyDescent="0.25">
      <c r="L10216" t="s">
        <v>1185</v>
      </c>
      <c r="M10216" t="s">
        <v>4652</v>
      </c>
    </row>
    <row r="10217" spans="12:13" x14ac:dyDescent="0.25">
      <c r="L10217" t="s">
        <v>1185</v>
      </c>
      <c r="M10217" t="s">
        <v>4652</v>
      </c>
    </row>
    <row r="10218" spans="12:13" x14ac:dyDescent="0.25">
      <c r="L10218" t="s">
        <v>1185</v>
      </c>
      <c r="M10218" t="s">
        <v>4652</v>
      </c>
    </row>
    <row r="10219" spans="12:13" x14ac:dyDescent="0.25">
      <c r="L10219" t="s">
        <v>1185</v>
      </c>
      <c r="M10219" t="s">
        <v>4670</v>
      </c>
    </row>
    <row r="10220" spans="12:13" x14ac:dyDescent="0.25">
      <c r="L10220" t="s">
        <v>1185</v>
      </c>
      <c r="M10220" t="s">
        <v>4670</v>
      </c>
    </row>
    <row r="10221" spans="12:13" x14ac:dyDescent="0.25">
      <c r="L10221" t="s">
        <v>1185</v>
      </c>
      <c r="M10221" t="s">
        <v>4670</v>
      </c>
    </row>
    <row r="10222" spans="12:13" x14ac:dyDescent="0.25">
      <c r="L10222" t="s">
        <v>1185</v>
      </c>
      <c r="M10222" t="s">
        <v>4670</v>
      </c>
    </row>
    <row r="10223" spans="12:13" x14ac:dyDescent="0.25">
      <c r="L10223" t="s">
        <v>1185</v>
      </c>
      <c r="M10223" t="s">
        <v>4670</v>
      </c>
    </row>
    <row r="10224" spans="12:13" x14ac:dyDescent="0.25">
      <c r="L10224" t="s">
        <v>1185</v>
      </c>
      <c r="M10224" t="s">
        <v>4670</v>
      </c>
    </row>
    <row r="10225" spans="12:13" x14ac:dyDescent="0.25">
      <c r="L10225" t="s">
        <v>1185</v>
      </c>
      <c r="M10225" t="s">
        <v>4670</v>
      </c>
    </row>
    <row r="10226" spans="12:13" x14ac:dyDescent="0.25">
      <c r="L10226" t="s">
        <v>1185</v>
      </c>
      <c r="M10226" t="s">
        <v>4670</v>
      </c>
    </row>
    <row r="10227" spans="12:13" x14ac:dyDescent="0.25">
      <c r="L10227" t="s">
        <v>1185</v>
      </c>
      <c r="M10227" t="s">
        <v>4665</v>
      </c>
    </row>
    <row r="10228" spans="12:13" x14ac:dyDescent="0.25">
      <c r="L10228" t="s">
        <v>1185</v>
      </c>
      <c r="M10228" t="s">
        <v>4665</v>
      </c>
    </row>
    <row r="10229" spans="12:13" x14ac:dyDescent="0.25">
      <c r="L10229" t="s">
        <v>1185</v>
      </c>
      <c r="M10229" t="s">
        <v>4665</v>
      </c>
    </row>
    <row r="10230" spans="12:13" x14ac:dyDescent="0.25">
      <c r="L10230" t="s">
        <v>1185</v>
      </c>
      <c r="M10230" t="s">
        <v>4665</v>
      </c>
    </row>
    <row r="10231" spans="12:13" x14ac:dyDescent="0.25">
      <c r="L10231" t="s">
        <v>1185</v>
      </c>
      <c r="M10231" t="s">
        <v>4670</v>
      </c>
    </row>
    <row r="10232" spans="12:13" x14ac:dyDescent="0.25">
      <c r="L10232" t="s">
        <v>1185</v>
      </c>
      <c r="M10232" t="s">
        <v>4670</v>
      </c>
    </row>
    <row r="10233" spans="12:13" x14ac:dyDescent="0.25">
      <c r="L10233" t="s">
        <v>1185</v>
      </c>
      <c r="M10233" t="s">
        <v>4670</v>
      </c>
    </row>
    <row r="10234" spans="12:13" x14ac:dyDescent="0.25">
      <c r="L10234" t="s">
        <v>1185</v>
      </c>
      <c r="M10234" t="s">
        <v>4670</v>
      </c>
    </row>
    <row r="10235" spans="12:13" x14ac:dyDescent="0.25">
      <c r="L10235" t="s">
        <v>1185</v>
      </c>
      <c r="M10235" t="s">
        <v>4670</v>
      </c>
    </row>
    <row r="10236" spans="12:13" x14ac:dyDescent="0.25">
      <c r="L10236" t="s">
        <v>1185</v>
      </c>
      <c r="M10236" t="s">
        <v>4670</v>
      </c>
    </row>
    <row r="10237" spans="12:13" x14ac:dyDescent="0.25">
      <c r="L10237" t="s">
        <v>1185</v>
      </c>
      <c r="M10237" t="s">
        <v>4670</v>
      </c>
    </row>
    <row r="10238" spans="12:13" x14ac:dyDescent="0.25">
      <c r="L10238" t="s">
        <v>1185</v>
      </c>
      <c r="M10238" t="s">
        <v>4670</v>
      </c>
    </row>
    <row r="10239" spans="12:13" x14ac:dyDescent="0.25">
      <c r="L10239" t="s">
        <v>1185</v>
      </c>
      <c r="M10239" t="s">
        <v>4670</v>
      </c>
    </row>
    <row r="10240" spans="12:13" x14ac:dyDescent="0.25">
      <c r="L10240" t="s">
        <v>1185</v>
      </c>
      <c r="M10240" t="s">
        <v>4670</v>
      </c>
    </row>
    <row r="10241" spans="12:13" x14ac:dyDescent="0.25">
      <c r="L10241" t="s">
        <v>1185</v>
      </c>
      <c r="M10241" t="s">
        <v>4670</v>
      </c>
    </row>
    <row r="10242" spans="12:13" x14ac:dyDescent="0.25">
      <c r="L10242" t="s">
        <v>1185</v>
      </c>
      <c r="M10242" t="s">
        <v>4670</v>
      </c>
    </row>
    <row r="10243" spans="12:13" x14ac:dyDescent="0.25">
      <c r="L10243" t="s">
        <v>1185</v>
      </c>
      <c r="M10243" t="s">
        <v>4670</v>
      </c>
    </row>
    <row r="10244" spans="12:13" x14ac:dyDescent="0.25">
      <c r="L10244" t="s">
        <v>1185</v>
      </c>
      <c r="M10244" t="s">
        <v>4670</v>
      </c>
    </row>
    <row r="10245" spans="12:13" x14ac:dyDescent="0.25">
      <c r="L10245" t="s">
        <v>1185</v>
      </c>
      <c r="M10245" t="s">
        <v>4670</v>
      </c>
    </row>
    <row r="10246" spans="12:13" x14ac:dyDescent="0.25">
      <c r="L10246" t="s">
        <v>1185</v>
      </c>
      <c r="M10246" t="s">
        <v>4670</v>
      </c>
    </row>
    <row r="10247" spans="12:13" x14ac:dyDescent="0.25">
      <c r="L10247" t="s">
        <v>1185</v>
      </c>
      <c r="M10247" t="s">
        <v>4670</v>
      </c>
    </row>
    <row r="10248" spans="12:13" x14ac:dyDescent="0.25">
      <c r="L10248" t="s">
        <v>1185</v>
      </c>
      <c r="M10248" t="s">
        <v>4670</v>
      </c>
    </row>
    <row r="10249" spans="12:13" x14ac:dyDescent="0.25">
      <c r="L10249" t="s">
        <v>1185</v>
      </c>
      <c r="M10249" t="s">
        <v>4670</v>
      </c>
    </row>
    <row r="10250" spans="12:13" x14ac:dyDescent="0.25">
      <c r="L10250" t="s">
        <v>1185</v>
      </c>
      <c r="M10250" t="s">
        <v>4670</v>
      </c>
    </row>
    <row r="10251" spans="12:13" x14ac:dyDescent="0.25">
      <c r="L10251" t="s">
        <v>1185</v>
      </c>
      <c r="M10251" t="s">
        <v>4670</v>
      </c>
    </row>
    <row r="10252" spans="12:13" x14ac:dyDescent="0.25">
      <c r="L10252" t="s">
        <v>1185</v>
      </c>
      <c r="M10252" t="s">
        <v>4670</v>
      </c>
    </row>
    <row r="10253" spans="12:13" x14ac:dyDescent="0.25">
      <c r="L10253" t="s">
        <v>1185</v>
      </c>
      <c r="M10253" t="s">
        <v>4670</v>
      </c>
    </row>
    <row r="10254" spans="12:13" x14ac:dyDescent="0.25">
      <c r="L10254" t="s">
        <v>1185</v>
      </c>
      <c r="M10254" t="s">
        <v>4670</v>
      </c>
    </row>
    <row r="10255" spans="12:13" x14ac:dyDescent="0.25">
      <c r="L10255" t="s">
        <v>1185</v>
      </c>
      <c r="M10255" t="s">
        <v>4670</v>
      </c>
    </row>
    <row r="10256" spans="12:13" x14ac:dyDescent="0.25">
      <c r="L10256" t="s">
        <v>1185</v>
      </c>
      <c r="M10256" t="s">
        <v>4670</v>
      </c>
    </row>
    <row r="10257" spans="12:13" x14ac:dyDescent="0.25">
      <c r="L10257" t="s">
        <v>1185</v>
      </c>
      <c r="M10257" t="s">
        <v>4670</v>
      </c>
    </row>
    <row r="10258" spans="12:13" x14ac:dyDescent="0.25">
      <c r="L10258" t="s">
        <v>1185</v>
      </c>
      <c r="M10258" t="s">
        <v>4670</v>
      </c>
    </row>
    <row r="10259" spans="12:13" x14ac:dyDescent="0.25">
      <c r="L10259" t="s">
        <v>1185</v>
      </c>
      <c r="M10259" t="s">
        <v>4670</v>
      </c>
    </row>
    <row r="10260" spans="12:13" x14ac:dyDescent="0.25">
      <c r="L10260" t="s">
        <v>1185</v>
      </c>
      <c r="M10260" t="s">
        <v>4670</v>
      </c>
    </row>
    <row r="10261" spans="12:13" x14ac:dyDescent="0.25">
      <c r="L10261" t="s">
        <v>1185</v>
      </c>
      <c r="M10261" t="s">
        <v>4670</v>
      </c>
    </row>
    <row r="10262" spans="12:13" x14ac:dyDescent="0.25">
      <c r="L10262" t="s">
        <v>1185</v>
      </c>
      <c r="M10262" t="s">
        <v>4670</v>
      </c>
    </row>
    <row r="10263" spans="12:13" x14ac:dyDescent="0.25">
      <c r="L10263" t="s">
        <v>1185</v>
      </c>
      <c r="M10263" t="s">
        <v>4665</v>
      </c>
    </row>
    <row r="10264" spans="12:13" x14ac:dyDescent="0.25">
      <c r="L10264" t="s">
        <v>1185</v>
      </c>
      <c r="M10264" t="s">
        <v>4665</v>
      </c>
    </row>
    <row r="10265" spans="12:13" x14ac:dyDescent="0.25">
      <c r="L10265" t="s">
        <v>1185</v>
      </c>
      <c r="M10265" t="s">
        <v>4665</v>
      </c>
    </row>
    <row r="10266" spans="12:13" x14ac:dyDescent="0.25">
      <c r="L10266" t="s">
        <v>1185</v>
      </c>
      <c r="M10266" t="s">
        <v>4665</v>
      </c>
    </row>
    <row r="10267" spans="12:13" x14ac:dyDescent="0.25">
      <c r="L10267" t="s">
        <v>1185</v>
      </c>
      <c r="M10267" t="s">
        <v>4670</v>
      </c>
    </row>
    <row r="10268" spans="12:13" x14ac:dyDescent="0.25">
      <c r="L10268" t="s">
        <v>1185</v>
      </c>
      <c r="M10268" t="s">
        <v>4670</v>
      </c>
    </row>
    <row r="10269" spans="12:13" x14ac:dyDescent="0.25">
      <c r="L10269" t="s">
        <v>1185</v>
      </c>
      <c r="M10269" t="s">
        <v>4670</v>
      </c>
    </row>
    <row r="10270" spans="12:13" x14ac:dyDescent="0.25">
      <c r="L10270" t="s">
        <v>1185</v>
      </c>
      <c r="M10270" t="s">
        <v>4670</v>
      </c>
    </row>
    <row r="10271" spans="12:13" x14ac:dyDescent="0.25">
      <c r="L10271" t="s">
        <v>1185</v>
      </c>
      <c r="M10271" t="s">
        <v>4670</v>
      </c>
    </row>
    <row r="10272" spans="12:13" x14ac:dyDescent="0.25">
      <c r="L10272" t="s">
        <v>1185</v>
      </c>
      <c r="M10272" t="s">
        <v>4670</v>
      </c>
    </row>
    <row r="10273" spans="12:13" x14ac:dyDescent="0.25">
      <c r="L10273" t="s">
        <v>1185</v>
      </c>
      <c r="M10273" t="s">
        <v>4670</v>
      </c>
    </row>
    <row r="10274" spans="12:13" x14ac:dyDescent="0.25">
      <c r="L10274" t="s">
        <v>1185</v>
      </c>
      <c r="M10274" t="s">
        <v>4670</v>
      </c>
    </row>
    <row r="10275" spans="12:13" x14ac:dyDescent="0.25">
      <c r="L10275" t="s">
        <v>1185</v>
      </c>
      <c r="M10275" t="s">
        <v>4652</v>
      </c>
    </row>
    <row r="10276" spans="12:13" x14ac:dyDescent="0.25">
      <c r="L10276" t="s">
        <v>1185</v>
      </c>
      <c r="M10276" t="s">
        <v>4652</v>
      </c>
    </row>
    <row r="10277" spans="12:13" x14ac:dyDescent="0.25">
      <c r="L10277" t="s">
        <v>1185</v>
      </c>
      <c r="M10277" t="s">
        <v>4652</v>
      </c>
    </row>
    <row r="10278" spans="12:13" x14ac:dyDescent="0.25">
      <c r="L10278" t="s">
        <v>1185</v>
      </c>
      <c r="M10278" t="s">
        <v>4652</v>
      </c>
    </row>
    <row r="10279" spans="12:13" x14ac:dyDescent="0.25">
      <c r="L10279" t="s">
        <v>1185</v>
      </c>
      <c r="M10279" t="s">
        <v>4652</v>
      </c>
    </row>
    <row r="10280" spans="12:13" x14ac:dyDescent="0.25">
      <c r="L10280" t="s">
        <v>1185</v>
      </c>
      <c r="M10280" t="s">
        <v>4652</v>
      </c>
    </row>
    <row r="10281" spans="12:13" x14ac:dyDescent="0.25">
      <c r="L10281" t="s">
        <v>1185</v>
      </c>
      <c r="M10281" t="s">
        <v>4652</v>
      </c>
    </row>
    <row r="10282" spans="12:13" x14ac:dyDescent="0.25">
      <c r="L10282" t="s">
        <v>1185</v>
      </c>
      <c r="M10282" t="s">
        <v>4652</v>
      </c>
    </row>
    <row r="10283" spans="12:13" x14ac:dyDescent="0.25">
      <c r="L10283" t="s">
        <v>1185</v>
      </c>
      <c r="M10283" t="s">
        <v>4652</v>
      </c>
    </row>
    <row r="10284" spans="12:13" x14ac:dyDescent="0.25">
      <c r="L10284" t="s">
        <v>1185</v>
      </c>
      <c r="M10284" t="s">
        <v>4652</v>
      </c>
    </row>
    <row r="10285" spans="12:13" x14ac:dyDescent="0.25">
      <c r="L10285" t="s">
        <v>1185</v>
      </c>
      <c r="M10285" t="s">
        <v>4652</v>
      </c>
    </row>
    <row r="10286" spans="12:13" x14ac:dyDescent="0.25">
      <c r="L10286" t="s">
        <v>1185</v>
      </c>
      <c r="M10286" t="s">
        <v>4652</v>
      </c>
    </row>
    <row r="10287" spans="12:13" x14ac:dyDescent="0.25">
      <c r="L10287" t="s">
        <v>1185</v>
      </c>
      <c r="M10287" t="s">
        <v>4689</v>
      </c>
    </row>
    <row r="10288" spans="12:13" x14ac:dyDescent="0.25">
      <c r="L10288" t="s">
        <v>1185</v>
      </c>
      <c r="M10288" t="s">
        <v>4689</v>
      </c>
    </row>
    <row r="10289" spans="12:13" x14ac:dyDescent="0.25">
      <c r="L10289" t="s">
        <v>1185</v>
      </c>
      <c r="M10289" t="s">
        <v>4689</v>
      </c>
    </row>
    <row r="10290" spans="12:13" x14ac:dyDescent="0.25">
      <c r="L10290" t="s">
        <v>1185</v>
      </c>
      <c r="M10290" t="s">
        <v>4689</v>
      </c>
    </row>
    <row r="10291" spans="12:13" x14ac:dyDescent="0.25">
      <c r="L10291" t="s">
        <v>1185</v>
      </c>
      <c r="M10291" t="s">
        <v>4665</v>
      </c>
    </row>
    <row r="10292" spans="12:13" x14ac:dyDescent="0.25">
      <c r="L10292" t="s">
        <v>1185</v>
      </c>
      <c r="M10292" t="s">
        <v>4665</v>
      </c>
    </row>
    <row r="10293" spans="12:13" x14ac:dyDescent="0.25">
      <c r="L10293" t="s">
        <v>1185</v>
      </c>
      <c r="M10293" t="s">
        <v>4665</v>
      </c>
    </row>
    <row r="10294" spans="12:13" x14ac:dyDescent="0.25">
      <c r="L10294" t="s">
        <v>1185</v>
      </c>
      <c r="M10294" t="s">
        <v>4665</v>
      </c>
    </row>
    <row r="10295" spans="12:13" x14ac:dyDescent="0.25">
      <c r="L10295" t="s">
        <v>1185</v>
      </c>
      <c r="M10295" t="s">
        <v>4670</v>
      </c>
    </row>
    <row r="10296" spans="12:13" x14ac:dyDescent="0.25">
      <c r="L10296" t="s">
        <v>1185</v>
      </c>
      <c r="M10296" t="s">
        <v>4670</v>
      </c>
    </row>
    <row r="10297" spans="12:13" x14ac:dyDescent="0.25">
      <c r="L10297" t="s">
        <v>1185</v>
      </c>
      <c r="M10297" t="s">
        <v>4670</v>
      </c>
    </row>
    <row r="10298" spans="12:13" x14ac:dyDescent="0.25">
      <c r="L10298" t="s">
        <v>1185</v>
      </c>
      <c r="M10298" t="s">
        <v>4670</v>
      </c>
    </row>
    <row r="10299" spans="12:13" x14ac:dyDescent="0.25">
      <c r="L10299" t="s">
        <v>1185</v>
      </c>
      <c r="M10299" t="s">
        <v>4670</v>
      </c>
    </row>
    <row r="10300" spans="12:13" x14ac:dyDescent="0.25">
      <c r="L10300" t="s">
        <v>1185</v>
      </c>
      <c r="M10300" t="s">
        <v>4670</v>
      </c>
    </row>
    <row r="10301" spans="12:13" x14ac:dyDescent="0.25">
      <c r="L10301" t="s">
        <v>1185</v>
      </c>
      <c r="M10301" t="s">
        <v>4670</v>
      </c>
    </row>
    <row r="10302" spans="12:13" x14ac:dyDescent="0.25">
      <c r="L10302" t="s">
        <v>1185</v>
      </c>
      <c r="M10302" t="s">
        <v>4670</v>
      </c>
    </row>
    <row r="10303" spans="12:13" x14ac:dyDescent="0.25">
      <c r="L10303" t="s">
        <v>1185</v>
      </c>
      <c r="M10303" t="s">
        <v>4670</v>
      </c>
    </row>
    <row r="10304" spans="12:13" x14ac:dyDescent="0.25">
      <c r="L10304" t="s">
        <v>1185</v>
      </c>
      <c r="M10304" t="s">
        <v>4670</v>
      </c>
    </row>
    <row r="10305" spans="12:13" x14ac:dyDescent="0.25">
      <c r="L10305" t="s">
        <v>1185</v>
      </c>
      <c r="M10305" t="s">
        <v>4670</v>
      </c>
    </row>
    <row r="10306" spans="12:13" x14ac:dyDescent="0.25">
      <c r="L10306" t="s">
        <v>1185</v>
      </c>
      <c r="M10306" t="s">
        <v>4670</v>
      </c>
    </row>
    <row r="10307" spans="12:13" x14ac:dyDescent="0.25">
      <c r="L10307" t="s">
        <v>1185</v>
      </c>
      <c r="M10307" t="s">
        <v>4665</v>
      </c>
    </row>
    <row r="10308" spans="12:13" x14ac:dyDescent="0.25">
      <c r="L10308" t="s">
        <v>1185</v>
      </c>
      <c r="M10308" t="s">
        <v>4665</v>
      </c>
    </row>
    <row r="10309" spans="12:13" x14ac:dyDescent="0.25">
      <c r="L10309" t="s">
        <v>1185</v>
      </c>
      <c r="M10309" t="s">
        <v>4665</v>
      </c>
    </row>
    <row r="10310" spans="12:13" x14ac:dyDescent="0.25">
      <c r="L10310" t="s">
        <v>1185</v>
      </c>
      <c r="M10310" t="s">
        <v>4665</v>
      </c>
    </row>
    <row r="10311" spans="12:13" x14ac:dyDescent="0.25">
      <c r="L10311" t="s">
        <v>1185</v>
      </c>
      <c r="M10311" t="s">
        <v>4665</v>
      </c>
    </row>
    <row r="10312" spans="12:13" x14ac:dyDescent="0.25">
      <c r="L10312" t="s">
        <v>1185</v>
      </c>
      <c r="M10312" t="s">
        <v>4665</v>
      </c>
    </row>
    <row r="10313" spans="12:13" x14ac:dyDescent="0.25">
      <c r="L10313" t="s">
        <v>1185</v>
      </c>
      <c r="M10313" t="s">
        <v>4665</v>
      </c>
    </row>
    <row r="10314" spans="12:13" x14ac:dyDescent="0.25">
      <c r="L10314" t="s">
        <v>1185</v>
      </c>
      <c r="M10314" t="s">
        <v>4665</v>
      </c>
    </row>
    <row r="10315" spans="12:13" x14ac:dyDescent="0.25">
      <c r="L10315" t="s">
        <v>1185</v>
      </c>
      <c r="M10315" t="s">
        <v>4670</v>
      </c>
    </row>
    <row r="10316" spans="12:13" x14ac:dyDescent="0.25">
      <c r="L10316" t="s">
        <v>1185</v>
      </c>
      <c r="M10316" t="s">
        <v>4670</v>
      </c>
    </row>
    <row r="10317" spans="12:13" x14ac:dyDescent="0.25">
      <c r="L10317" t="s">
        <v>1185</v>
      </c>
      <c r="M10317" t="s">
        <v>4670</v>
      </c>
    </row>
    <row r="10318" spans="12:13" x14ac:dyDescent="0.25">
      <c r="L10318" t="s">
        <v>1185</v>
      </c>
      <c r="M10318" t="s">
        <v>4670</v>
      </c>
    </row>
    <row r="10319" spans="12:13" x14ac:dyDescent="0.25">
      <c r="L10319" t="s">
        <v>1185</v>
      </c>
      <c r="M10319" t="s">
        <v>4670</v>
      </c>
    </row>
    <row r="10320" spans="12:13" x14ac:dyDescent="0.25">
      <c r="L10320" t="s">
        <v>1185</v>
      </c>
      <c r="M10320" t="s">
        <v>4670</v>
      </c>
    </row>
    <row r="10321" spans="12:13" x14ac:dyDescent="0.25">
      <c r="L10321" t="s">
        <v>1185</v>
      </c>
      <c r="M10321" t="s">
        <v>4670</v>
      </c>
    </row>
    <row r="10322" spans="12:13" x14ac:dyDescent="0.25">
      <c r="L10322" t="s">
        <v>1185</v>
      </c>
      <c r="M10322" t="s">
        <v>4670</v>
      </c>
    </row>
    <row r="10323" spans="12:13" x14ac:dyDescent="0.25">
      <c r="L10323" t="s">
        <v>1185</v>
      </c>
      <c r="M10323" t="s">
        <v>4670</v>
      </c>
    </row>
    <row r="10324" spans="12:13" x14ac:dyDescent="0.25">
      <c r="L10324" t="s">
        <v>1185</v>
      </c>
      <c r="M10324" t="s">
        <v>4670</v>
      </c>
    </row>
    <row r="10325" spans="12:13" x14ac:dyDescent="0.25">
      <c r="L10325" t="s">
        <v>1185</v>
      </c>
      <c r="M10325" t="s">
        <v>4670</v>
      </c>
    </row>
    <row r="10326" spans="12:13" x14ac:dyDescent="0.25">
      <c r="L10326" t="s">
        <v>1185</v>
      </c>
      <c r="M10326" t="s">
        <v>4670</v>
      </c>
    </row>
    <row r="10327" spans="12:13" x14ac:dyDescent="0.25">
      <c r="L10327" t="s">
        <v>1185</v>
      </c>
      <c r="M10327" t="s">
        <v>4670</v>
      </c>
    </row>
    <row r="10328" spans="12:13" x14ac:dyDescent="0.25">
      <c r="L10328" t="s">
        <v>1185</v>
      </c>
      <c r="M10328" t="s">
        <v>4670</v>
      </c>
    </row>
    <row r="10329" spans="12:13" x14ac:dyDescent="0.25">
      <c r="L10329" t="s">
        <v>1185</v>
      </c>
      <c r="M10329" t="s">
        <v>4670</v>
      </c>
    </row>
    <row r="10330" spans="12:13" x14ac:dyDescent="0.25">
      <c r="L10330" t="s">
        <v>1185</v>
      </c>
      <c r="M10330" t="s">
        <v>4670</v>
      </c>
    </row>
    <row r="10331" spans="12:13" x14ac:dyDescent="0.25">
      <c r="L10331" t="s">
        <v>1185</v>
      </c>
      <c r="M10331" t="s">
        <v>4670</v>
      </c>
    </row>
    <row r="10332" spans="12:13" x14ac:dyDescent="0.25">
      <c r="L10332" t="s">
        <v>1185</v>
      </c>
      <c r="M10332" t="s">
        <v>4670</v>
      </c>
    </row>
    <row r="10333" spans="12:13" x14ac:dyDescent="0.25">
      <c r="L10333" t="s">
        <v>1185</v>
      </c>
      <c r="M10333" t="s">
        <v>4670</v>
      </c>
    </row>
    <row r="10334" spans="12:13" x14ac:dyDescent="0.25">
      <c r="L10334" t="s">
        <v>1185</v>
      </c>
      <c r="M10334" t="s">
        <v>4670</v>
      </c>
    </row>
    <row r="10335" spans="12:13" x14ac:dyDescent="0.25">
      <c r="L10335" t="s">
        <v>1185</v>
      </c>
      <c r="M10335" t="s">
        <v>4670</v>
      </c>
    </row>
    <row r="10336" spans="12:13" x14ac:dyDescent="0.25">
      <c r="L10336" t="s">
        <v>1185</v>
      </c>
      <c r="M10336" t="s">
        <v>4670</v>
      </c>
    </row>
    <row r="10337" spans="12:13" x14ac:dyDescent="0.25">
      <c r="L10337" t="s">
        <v>1185</v>
      </c>
      <c r="M10337" t="s">
        <v>4670</v>
      </c>
    </row>
    <row r="10338" spans="12:13" x14ac:dyDescent="0.25">
      <c r="L10338" t="s">
        <v>1185</v>
      </c>
      <c r="M10338" t="s">
        <v>4670</v>
      </c>
    </row>
    <row r="10339" spans="12:13" x14ac:dyDescent="0.25">
      <c r="L10339" t="s">
        <v>1185</v>
      </c>
      <c r="M10339" t="s">
        <v>4688</v>
      </c>
    </row>
    <row r="10340" spans="12:13" x14ac:dyDescent="0.25">
      <c r="L10340" t="s">
        <v>1185</v>
      </c>
      <c r="M10340" t="s">
        <v>4688</v>
      </c>
    </row>
    <row r="10341" spans="12:13" x14ac:dyDescent="0.25">
      <c r="L10341" t="s">
        <v>1185</v>
      </c>
      <c r="M10341" t="s">
        <v>4688</v>
      </c>
    </row>
    <row r="10342" spans="12:13" x14ac:dyDescent="0.25">
      <c r="L10342" t="s">
        <v>1185</v>
      </c>
      <c r="M10342" t="s">
        <v>4688</v>
      </c>
    </row>
    <row r="10343" spans="12:13" x14ac:dyDescent="0.25">
      <c r="L10343" t="s">
        <v>1185</v>
      </c>
      <c r="M10343" t="s">
        <v>4688</v>
      </c>
    </row>
    <row r="10344" spans="12:13" x14ac:dyDescent="0.25">
      <c r="L10344" t="s">
        <v>1185</v>
      </c>
      <c r="M10344" t="s">
        <v>4688</v>
      </c>
    </row>
    <row r="10345" spans="12:13" x14ac:dyDescent="0.25">
      <c r="L10345" t="s">
        <v>1185</v>
      </c>
      <c r="M10345" t="s">
        <v>4688</v>
      </c>
    </row>
    <row r="10346" spans="12:13" x14ac:dyDescent="0.25">
      <c r="L10346" t="s">
        <v>1185</v>
      </c>
      <c r="M10346" t="s">
        <v>4688</v>
      </c>
    </row>
    <row r="10347" spans="12:13" x14ac:dyDescent="0.25">
      <c r="L10347" t="s">
        <v>1185</v>
      </c>
      <c r="M10347" t="s">
        <v>4665</v>
      </c>
    </row>
    <row r="10348" spans="12:13" x14ac:dyDescent="0.25">
      <c r="L10348" t="s">
        <v>1185</v>
      </c>
      <c r="M10348" t="s">
        <v>4665</v>
      </c>
    </row>
    <row r="10349" spans="12:13" x14ac:dyDescent="0.25">
      <c r="L10349" t="s">
        <v>1185</v>
      </c>
      <c r="M10349" t="s">
        <v>4665</v>
      </c>
    </row>
    <row r="10350" spans="12:13" x14ac:dyDescent="0.25">
      <c r="L10350" t="s">
        <v>1185</v>
      </c>
      <c r="M10350" t="s">
        <v>4665</v>
      </c>
    </row>
    <row r="10351" spans="12:13" x14ac:dyDescent="0.25">
      <c r="L10351" t="s">
        <v>1185</v>
      </c>
      <c r="M10351" t="s">
        <v>4688</v>
      </c>
    </row>
    <row r="10352" spans="12:13" x14ac:dyDescent="0.25">
      <c r="L10352" t="s">
        <v>1185</v>
      </c>
      <c r="M10352" t="s">
        <v>4688</v>
      </c>
    </row>
    <row r="10353" spans="12:13" x14ac:dyDescent="0.25">
      <c r="L10353" t="s">
        <v>1185</v>
      </c>
      <c r="M10353" t="s">
        <v>4688</v>
      </c>
    </row>
    <row r="10354" spans="12:13" x14ac:dyDescent="0.25">
      <c r="L10354" t="s">
        <v>1185</v>
      </c>
      <c r="M10354" t="s">
        <v>4688</v>
      </c>
    </row>
    <row r="10355" spans="12:13" x14ac:dyDescent="0.25">
      <c r="L10355" t="s">
        <v>1185</v>
      </c>
      <c r="M10355" t="s">
        <v>4688</v>
      </c>
    </row>
    <row r="10356" spans="12:13" x14ac:dyDescent="0.25">
      <c r="L10356" t="s">
        <v>1185</v>
      </c>
      <c r="M10356" t="s">
        <v>4688</v>
      </c>
    </row>
    <row r="10357" spans="12:13" x14ac:dyDescent="0.25">
      <c r="L10357" t="s">
        <v>1185</v>
      </c>
      <c r="M10357" t="s">
        <v>4688</v>
      </c>
    </row>
    <row r="10358" spans="12:13" x14ac:dyDescent="0.25">
      <c r="L10358" t="s">
        <v>1185</v>
      </c>
      <c r="M10358" t="s">
        <v>4688</v>
      </c>
    </row>
    <row r="10359" spans="12:13" x14ac:dyDescent="0.25">
      <c r="L10359" t="s">
        <v>1185</v>
      </c>
      <c r="M10359" t="s">
        <v>4699</v>
      </c>
    </row>
    <row r="10360" spans="12:13" x14ac:dyDescent="0.25">
      <c r="L10360" t="s">
        <v>1185</v>
      </c>
      <c r="M10360" t="s">
        <v>4699</v>
      </c>
    </row>
    <row r="10361" spans="12:13" x14ac:dyDescent="0.25">
      <c r="L10361" t="s">
        <v>1185</v>
      </c>
      <c r="M10361" t="s">
        <v>4699</v>
      </c>
    </row>
    <row r="10362" spans="12:13" x14ac:dyDescent="0.25">
      <c r="L10362" t="s">
        <v>1185</v>
      </c>
      <c r="M10362" t="s">
        <v>4699</v>
      </c>
    </row>
    <row r="10363" spans="12:13" x14ac:dyDescent="0.25">
      <c r="L10363" t="s">
        <v>1185</v>
      </c>
      <c r="M10363" t="s">
        <v>4699</v>
      </c>
    </row>
    <row r="10364" spans="12:13" x14ac:dyDescent="0.25">
      <c r="L10364" t="s">
        <v>1185</v>
      </c>
      <c r="M10364" t="s">
        <v>4699</v>
      </c>
    </row>
    <row r="10365" spans="12:13" x14ac:dyDescent="0.25">
      <c r="L10365" t="s">
        <v>1185</v>
      </c>
      <c r="M10365" t="s">
        <v>4665</v>
      </c>
    </row>
    <row r="10366" spans="12:13" x14ac:dyDescent="0.25">
      <c r="L10366" t="s">
        <v>1185</v>
      </c>
      <c r="M10366" t="s">
        <v>4665</v>
      </c>
    </row>
    <row r="10367" spans="12:13" x14ac:dyDescent="0.25">
      <c r="L10367" t="s">
        <v>1185</v>
      </c>
      <c r="M10367" t="s">
        <v>4665</v>
      </c>
    </row>
    <row r="10368" spans="12:13" x14ac:dyDescent="0.25">
      <c r="L10368" t="s">
        <v>1185</v>
      </c>
      <c r="M10368" t="s">
        <v>4665</v>
      </c>
    </row>
    <row r="10369" spans="12:13" x14ac:dyDescent="0.25">
      <c r="L10369" t="s">
        <v>1185</v>
      </c>
      <c r="M10369" t="s">
        <v>4665</v>
      </c>
    </row>
    <row r="10370" spans="12:13" x14ac:dyDescent="0.25">
      <c r="L10370" t="s">
        <v>1185</v>
      </c>
      <c r="M10370" t="s">
        <v>4665</v>
      </c>
    </row>
    <row r="10371" spans="12:13" x14ac:dyDescent="0.25">
      <c r="L10371" t="s">
        <v>1185</v>
      </c>
      <c r="M10371" t="s">
        <v>4665</v>
      </c>
    </row>
    <row r="10372" spans="12:13" x14ac:dyDescent="0.25">
      <c r="L10372" t="s">
        <v>1185</v>
      </c>
      <c r="M10372" t="s">
        <v>4665</v>
      </c>
    </row>
    <row r="10373" spans="12:13" x14ac:dyDescent="0.25">
      <c r="L10373" t="s">
        <v>1185</v>
      </c>
      <c r="M10373" t="s">
        <v>4665</v>
      </c>
    </row>
    <row r="10374" spans="12:13" x14ac:dyDescent="0.25">
      <c r="L10374" t="s">
        <v>1185</v>
      </c>
      <c r="M10374" t="s">
        <v>4665</v>
      </c>
    </row>
    <row r="10375" spans="12:13" x14ac:dyDescent="0.25">
      <c r="L10375" t="s">
        <v>1185</v>
      </c>
      <c r="M10375" t="s">
        <v>4665</v>
      </c>
    </row>
    <row r="10376" spans="12:13" x14ac:dyDescent="0.25">
      <c r="L10376" t="s">
        <v>1185</v>
      </c>
      <c r="M10376" t="s">
        <v>4665</v>
      </c>
    </row>
    <row r="10377" spans="12:13" x14ac:dyDescent="0.25">
      <c r="L10377" t="s">
        <v>1185</v>
      </c>
      <c r="M10377" t="s">
        <v>4686</v>
      </c>
    </row>
    <row r="10378" spans="12:13" x14ac:dyDescent="0.25">
      <c r="L10378" t="s">
        <v>1185</v>
      </c>
      <c r="M10378" t="s">
        <v>4686</v>
      </c>
    </row>
    <row r="10379" spans="12:13" x14ac:dyDescent="0.25">
      <c r="L10379" t="s">
        <v>1185</v>
      </c>
      <c r="M10379" t="s">
        <v>4686</v>
      </c>
    </row>
    <row r="10380" spans="12:13" x14ac:dyDescent="0.25">
      <c r="L10380" t="s">
        <v>1185</v>
      </c>
      <c r="M10380" t="s">
        <v>4686</v>
      </c>
    </row>
    <row r="10381" spans="12:13" x14ac:dyDescent="0.25">
      <c r="L10381" t="s">
        <v>1185</v>
      </c>
      <c r="M10381" t="s">
        <v>4686</v>
      </c>
    </row>
    <row r="10382" spans="12:13" x14ac:dyDescent="0.25">
      <c r="L10382" t="s">
        <v>1185</v>
      </c>
      <c r="M10382" t="s">
        <v>4686</v>
      </c>
    </row>
    <row r="10383" spans="12:13" x14ac:dyDescent="0.25">
      <c r="L10383" t="s">
        <v>1185</v>
      </c>
      <c r="M10383" t="s">
        <v>4686</v>
      </c>
    </row>
    <row r="10384" spans="12:13" x14ac:dyDescent="0.25">
      <c r="L10384" t="s">
        <v>1185</v>
      </c>
      <c r="M10384" t="s">
        <v>4686</v>
      </c>
    </row>
    <row r="10385" spans="12:13" x14ac:dyDescent="0.25">
      <c r="L10385" t="s">
        <v>1185</v>
      </c>
      <c r="M10385" t="s">
        <v>4686</v>
      </c>
    </row>
    <row r="10386" spans="12:13" x14ac:dyDescent="0.25">
      <c r="L10386" t="s">
        <v>1185</v>
      </c>
      <c r="M10386" t="s">
        <v>4686</v>
      </c>
    </row>
    <row r="10387" spans="12:13" x14ac:dyDescent="0.25">
      <c r="L10387" t="s">
        <v>1185</v>
      </c>
      <c r="M10387" t="s">
        <v>4686</v>
      </c>
    </row>
    <row r="10388" spans="12:13" x14ac:dyDescent="0.25">
      <c r="L10388" t="s">
        <v>1185</v>
      </c>
      <c r="M10388" t="s">
        <v>4686</v>
      </c>
    </row>
    <row r="10389" spans="12:13" x14ac:dyDescent="0.25">
      <c r="L10389" t="s">
        <v>1185</v>
      </c>
      <c r="M10389" t="s">
        <v>4686</v>
      </c>
    </row>
    <row r="10390" spans="12:13" x14ac:dyDescent="0.25">
      <c r="L10390" t="s">
        <v>1185</v>
      </c>
      <c r="M10390" t="s">
        <v>4686</v>
      </c>
    </row>
    <row r="10391" spans="12:13" x14ac:dyDescent="0.25">
      <c r="L10391" t="s">
        <v>1185</v>
      </c>
      <c r="M10391" t="s">
        <v>4686</v>
      </c>
    </row>
    <row r="10392" spans="12:13" x14ac:dyDescent="0.25">
      <c r="L10392" t="s">
        <v>1185</v>
      </c>
      <c r="M10392" t="s">
        <v>4686</v>
      </c>
    </row>
    <row r="10393" spans="12:13" x14ac:dyDescent="0.25">
      <c r="L10393" t="s">
        <v>1185</v>
      </c>
      <c r="M10393" t="s">
        <v>4686</v>
      </c>
    </row>
    <row r="10394" spans="12:13" x14ac:dyDescent="0.25">
      <c r="L10394" t="s">
        <v>1185</v>
      </c>
      <c r="M10394" t="s">
        <v>4686</v>
      </c>
    </row>
    <row r="10395" spans="12:13" x14ac:dyDescent="0.25">
      <c r="L10395" t="s">
        <v>1185</v>
      </c>
      <c r="M10395" t="s">
        <v>4686</v>
      </c>
    </row>
    <row r="10396" spans="12:13" x14ac:dyDescent="0.25">
      <c r="L10396" t="s">
        <v>1185</v>
      </c>
      <c r="M10396" t="s">
        <v>4686</v>
      </c>
    </row>
    <row r="10397" spans="12:13" x14ac:dyDescent="0.25">
      <c r="L10397" t="s">
        <v>1185</v>
      </c>
      <c r="M10397" t="s">
        <v>4686</v>
      </c>
    </row>
    <row r="10398" spans="12:13" x14ac:dyDescent="0.25">
      <c r="L10398" t="s">
        <v>1185</v>
      </c>
      <c r="M10398" t="s">
        <v>4686</v>
      </c>
    </row>
    <row r="10399" spans="12:13" x14ac:dyDescent="0.25">
      <c r="L10399" t="s">
        <v>1185</v>
      </c>
      <c r="M10399" t="s">
        <v>4686</v>
      </c>
    </row>
    <row r="10400" spans="12:13" x14ac:dyDescent="0.25">
      <c r="L10400" t="s">
        <v>1185</v>
      </c>
      <c r="M10400" t="s">
        <v>4686</v>
      </c>
    </row>
    <row r="10401" spans="12:13" x14ac:dyDescent="0.25">
      <c r="L10401" t="s">
        <v>1185</v>
      </c>
      <c r="M10401" t="s">
        <v>4686</v>
      </c>
    </row>
    <row r="10402" spans="12:13" x14ac:dyDescent="0.25">
      <c r="L10402" t="s">
        <v>1185</v>
      </c>
      <c r="M10402" t="s">
        <v>4686</v>
      </c>
    </row>
    <row r="10403" spans="12:13" x14ac:dyDescent="0.25">
      <c r="L10403" t="s">
        <v>1185</v>
      </c>
      <c r="M10403" t="s">
        <v>4686</v>
      </c>
    </row>
    <row r="10404" spans="12:13" x14ac:dyDescent="0.25">
      <c r="L10404" t="s">
        <v>1185</v>
      </c>
      <c r="M10404" t="s">
        <v>4686</v>
      </c>
    </row>
    <row r="10405" spans="12:13" x14ac:dyDescent="0.25">
      <c r="L10405" t="s">
        <v>1185</v>
      </c>
      <c r="M10405" t="s">
        <v>4686</v>
      </c>
    </row>
    <row r="10406" spans="12:13" x14ac:dyDescent="0.25">
      <c r="L10406" t="s">
        <v>1185</v>
      </c>
      <c r="M10406" t="s">
        <v>4686</v>
      </c>
    </row>
    <row r="10407" spans="12:13" x14ac:dyDescent="0.25">
      <c r="L10407" t="s">
        <v>1185</v>
      </c>
      <c r="M10407" t="s">
        <v>4686</v>
      </c>
    </row>
    <row r="10408" spans="12:13" x14ac:dyDescent="0.25">
      <c r="L10408" t="s">
        <v>1185</v>
      </c>
      <c r="M10408" t="s">
        <v>4686</v>
      </c>
    </row>
    <row r="10409" spans="12:13" x14ac:dyDescent="0.25">
      <c r="L10409" t="s">
        <v>1185</v>
      </c>
      <c r="M10409" t="s">
        <v>4686</v>
      </c>
    </row>
    <row r="10410" spans="12:13" x14ac:dyDescent="0.25">
      <c r="L10410" t="s">
        <v>1185</v>
      </c>
      <c r="M10410" t="s">
        <v>4686</v>
      </c>
    </row>
    <row r="10411" spans="12:13" x14ac:dyDescent="0.25">
      <c r="L10411" t="s">
        <v>1185</v>
      </c>
      <c r="M10411" t="s">
        <v>4686</v>
      </c>
    </row>
    <row r="10412" spans="12:13" x14ac:dyDescent="0.25">
      <c r="L10412" t="s">
        <v>1185</v>
      </c>
      <c r="M10412" t="s">
        <v>4686</v>
      </c>
    </row>
    <row r="10413" spans="12:13" x14ac:dyDescent="0.25">
      <c r="L10413" t="s">
        <v>1185</v>
      </c>
      <c r="M10413" t="s">
        <v>4686</v>
      </c>
    </row>
    <row r="10414" spans="12:13" x14ac:dyDescent="0.25">
      <c r="L10414" t="s">
        <v>1185</v>
      </c>
      <c r="M10414" t="s">
        <v>4686</v>
      </c>
    </row>
    <row r="10415" spans="12:13" x14ac:dyDescent="0.25">
      <c r="L10415" t="s">
        <v>1185</v>
      </c>
      <c r="M10415" t="s">
        <v>4686</v>
      </c>
    </row>
    <row r="10416" spans="12:13" x14ac:dyDescent="0.25">
      <c r="L10416" t="s">
        <v>1185</v>
      </c>
      <c r="M10416" t="s">
        <v>4686</v>
      </c>
    </row>
    <row r="10417" spans="12:13" x14ac:dyDescent="0.25">
      <c r="L10417" t="s">
        <v>1185</v>
      </c>
      <c r="M10417" t="s">
        <v>4686</v>
      </c>
    </row>
    <row r="10418" spans="12:13" x14ac:dyDescent="0.25">
      <c r="L10418" t="s">
        <v>1185</v>
      </c>
      <c r="M10418" t="s">
        <v>4686</v>
      </c>
    </row>
    <row r="10419" spans="12:13" x14ac:dyDescent="0.25">
      <c r="L10419" t="s">
        <v>1185</v>
      </c>
      <c r="M10419" t="s">
        <v>4686</v>
      </c>
    </row>
    <row r="10420" spans="12:13" x14ac:dyDescent="0.25">
      <c r="L10420" t="s">
        <v>1185</v>
      </c>
      <c r="M10420" t="s">
        <v>4686</v>
      </c>
    </row>
    <row r="10421" spans="12:13" x14ac:dyDescent="0.25">
      <c r="L10421" t="s">
        <v>1185</v>
      </c>
      <c r="M10421" t="s">
        <v>4686</v>
      </c>
    </row>
    <row r="10422" spans="12:13" x14ac:dyDescent="0.25">
      <c r="L10422" t="s">
        <v>1185</v>
      </c>
      <c r="M10422" t="s">
        <v>4686</v>
      </c>
    </row>
    <row r="10423" spans="12:13" x14ac:dyDescent="0.25">
      <c r="L10423" t="s">
        <v>1185</v>
      </c>
      <c r="M10423" t="s">
        <v>4686</v>
      </c>
    </row>
    <row r="10424" spans="12:13" x14ac:dyDescent="0.25">
      <c r="L10424" t="s">
        <v>1185</v>
      </c>
      <c r="M10424" t="s">
        <v>4686</v>
      </c>
    </row>
    <row r="10425" spans="12:13" x14ac:dyDescent="0.25">
      <c r="L10425" t="s">
        <v>1185</v>
      </c>
      <c r="M10425" t="s">
        <v>4686</v>
      </c>
    </row>
    <row r="10426" spans="12:13" x14ac:dyDescent="0.25">
      <c r="L10426" t="s">
        <v>1185</v>
      </c>
      <c r="M10426" t="s">
        <v>4686</v>
      </c>
    </row>
    <row r="10427" spans="12:13" x14ac:dyDescent="0.25">
      <c r="L10427" t="s">
        <v>1185</v>
      </c>
      <c r="M10427" t="s">
        <v>4686</v>
      </c>
    </row>
    <row r="10428" spans="12:13" x14ac:dyDescent="0.25">
      <c r="L10428" t="s">
        <v>1185</v>
      </c>
      <c r="M10428" t="s">
        <v>4686</v>
      </c>
    </row>
    <row r="10429" spans="12:13" x14ac:dyDescent="0.25">
      <c r="L10429" t="s">
        <v>1185</v>
      </c>
      <c r="M10429" t="s">
        <v>4686</v>
      </c>
    </row>
    <row r="10430" spans="12:13" x14ac:dyDescent="0.25">
      <c r="L10430" t="s">
        <v>1185</v>
      </c>
      <c r="M10430" t="s">
        <v>4686</v>
      </c>
    </row>
    <row r="10431" spans="12:13" x14ac:dyDescent="0.25">
      <c r="L10431" t="s">
        <v>1185</v>
      </c>
      <c r="M10431" t="s">
        <v>4686</v>
      </c>
    </row>
    <row r="10432" spans="12:13" x14ac:dyDescent="0.25">
      <c r="L10432" t="s">
        <v>1185</v>
      </c>
      <c r="M10432" t="s">
        <v>4686</v>
      </c>
    </row>
    <row r="10433" spans="12:13" x14ac:dyDescent="0.25">
      <c r="L10433" t="s">
        <v>1185</v>
      </c>
      <c r="M10433" t="s">
        <v>4686</v>
      </c>
    </row>
    <row r="10434" spans="12:13" x14ac:dyDescent="0.25">
      <c r="L10434" t="s">
        <v>1185</v>
      </c>
      <c r="M10434" t="s">
        <v>4686</v>
      </c>
    </row>
    <row r="10435" spans="12:13" x14ac:dyDescent="0.25">
      <c r="L10435" t="s">
        <v>1185</v>
      </c>
      <c r="M10435" t="s">
        <v>4686</v>
      </c>
    </row>
    <row r="10436" spans="12:13" x14ac:dyDescent="0.25">
      <c r="L10436" t="s">
        <v>1185</v>
      </c>
      <c r="M10436" t="s">
        <v>4686</v>
      </c>
    </row>
    <row r="10437" spans="12:13" x14ac:dyDescent="0.25">
      <c r="L10437" t="s">
        <v>1185</v>
      </c>
      <c r="M10437" t="s">
        <v>4686</v>
      </c>
    </row>
    <row r="10438" spans="12:13" x14ac:dyDescent="0.25">
      <c r="L10438" t="s">
        <v>1185</v>
      </c>
      <c r="M10438" t="s">
        <v>4686</v>
      </c>
    </row>
    <row r="10439" spans="12:13" x14ac:dyDescent="0.25">
      <c r="L10439" t="s">
        <v>1185</v>
      </c>
      <c r="M10439" t="s">
        <v>4686</v>
      </c>
    </row>
    <row r="10440" spans="12:13" x14ac:dyDescent="0.25">
      <c r="L10440" t="s">
        <v>1185</v>
      </c>
      <c r="M10440" t="s">
        <v>4686</v>
      </c>
    </row>
    <row r="10441" spans="12:13" x14ac:dyDescent="0.25">
      <c r="L10441" t="s">
        <v>1185</v>
      </c>
      <c r="M10441" t="s">
        <v>4686</v>
      </c>
    </row>
    <row r="10442" spans="12:13" x14ac:dyDescent="0.25">
      <c r="L10442" t="s">
        <v>1185</v>
      </c>
      <c r="M10442" t="s">
        <v>4686</v>
      </c>
    </row>
    <row r="10443" spans="12:13" x14ac:dyDescent="0.25">
      <c r="L10443" t="s">
        <v>1185</v>
      </c>
      <c r="M10443" t="s">
        <v>4686</v>
      </c>
    </row>
    <row r="10444" spans="12:13" x14ac:dyDescent="0.25">
      <c r="L10444" t="s">
        <v>1185</v>
      </c>
      <c r="M10444" t="s">
        <v>4686</v>
      </c>
    </row>
    <row r="10445" spans="12:13" x14ac:dyDescent="0.25">
      <c r="L10445" t="s">
        <v>1185</v>
      </c>
      <c r="M10445" t="s">
        <v>4686</v>
      </c>
    </row>
    <row r="10446" spans="12:13" x14ac:dyDescent="0.25">
      <c r="L10446" t="s">
        <v>1185</v>
      </c>
      <c r="M10446" t="s">
        <v>4686</v>
      </c>
    </row>
    <row r="10447" spans="12:13" x14ac:dyDescent="0.25">
      <c r="L10447" t="s">
        <v>1185</v>
      </c>
      <c r="M10447" t="s">
        <v>4686</v>
      </c>
    </row>
    <row r="10448" spans="12:13" x14ac:dyDescent="0.25">
      <c r="L10448" t="s">
        <v>1185</v>
      </c>
      <c r="M10448" t="s">
        <v>4686</v>
      </c>
    </row>
    <row r="10449" spans="12:13" x14ac:dyDescent="0.25">
      <c r="L10449" t="s">
        <v>1185</v>
      </c>
      <c r="M10449" t="s">
        <v>4686</v>
      </c>
    </row>
    <row r="10450" spans="12:13" x14ac:dyDescent="0.25">
      <c r="L10450" t="s">
        <v>1185</v>
      </c>
      <c r="M10450" t="s">
        <v>4686</v>
      </c>
    </row>
    <row r="10451" spans="12:13" x14ac:dyDescent="0.25">
      <c r="L10451" t="s">
        <v>1185</v>
      </c>
      <c r="M10451" t="s">
        <v>4686</v>
      </c>
    </row>
    <row r="10452" spans="12:13" x14ac:dyDescent="0.25">
      <c r="L10452" t="s">
        <v>1185</v>
      </c>
      <c r="M10452" t="s">
        <v>4686</v>
      </c>
    </row>
    <row r="10453" spans="12:13" x14ac:dyDescent="0.25">
      <c r="L10453" t="s">
        <v>1185</v>
      </c>
      <c r="M10453" t="s">
        <v>4686</v>
      </c>
    </row>
    <row r="10454" spans="12:13" x14ac:dyDescent="0.25">
      <c r="L10454" t="s">
        <v>1185</v>
      </c>
      <c r="M10454" t="s">
        <v>4686</v>
      </c>
    </row>
    <row r="10455" spans="12:13" x14ac:dyDescent="0.25">
      <c r="L10455" t="s">
        <v>1185</v>
      </c>
      <c r="M10455" t="s">
        <v>4686</v>
      </c>
    </row>
    <row r="10456" spans="12:13" x14ac:dyDescent="0.25">
      <c r="L10456" t="s">
        <v>1185</v>
      </c>
      <c r="M10456" t="s">
        <v>4686</v>
      </c>
    </row>
    <row r="10457" spans="12:13" x14ac:dyDescent="0.25">
      <c r="L10457" t="s">
        <v>1185</v>
      </c>
      <c r="M10457" t="s">
        <v>4686</v>
      </c>
    </row>
    <row r="10458" spans="12:13" x14ac:dyDescent="0.25">
      <c r="L10458" t="s">
        <v>1185</v>
      </c>
      <c r="M10458" t="s">
        <v>4686</v>
      </c>
    </row>
    <row r="10459" spans="12:13" x14ac:dyDescent="0.25">
      <c r="L10459" t="s">
        <v>1185</v>
      </c>
      <c r="M10459" t="s">
        <v>4686</v>
      </c>
    </row>
    <row r="10460" spans="12:13" x14ac:dyDescent="0.25">
      <c r="L10460" t="s">
        <v>1185</v>
      </c>
      <c r="M10460" t="s">
        <v>4686</v>
      </c>
    </row>
    <row r="10461" spans="12:13" x14ac:dyDescent="0.25">
      <c r="L10461" t="s">
        <v>1185</v>
      </c>
      <c r="M10461" t="s">
        <v>4686</v>
      </c>
    </row>
    <row r="10462" spans="12:13" x14ac:dyDescent="0.25">
      <c r="L10462" t="s">
        <v>1185</v>
      </c>
      <c r="M10462" t="s">
        <v>4686</v>
      </c>
    </row>
    <row r="10463" spans="12:13" x14ac:dyDescent="0.25">
      <c r="L10463" t="s">
        <v>1185</v>
      </c>
      <c r="M10463" t="s">
        <v>4686</v>
      </c>
    </row>
    <row r="10464" spans="12:13" x14ac:dyDescent="0.25">
      <c r="L10464" t="s">
        <v>1185</v>
      </c>
      <c r="M10464" t="s">
        <v>4686</v>
      </c>
    </row>
    <row r="10465" spans="12:13" x14ac:dyDescent="0.25">
      <c r="L10465" t="s">
        <v>1185</v>
      </c>
      <c r="M10465" t="s">
        <v>4686</v>
      </c>
    </row>
    <row r="10466" spans="12:13" x14ac:dyDescent="0.25">
      <c r="L10466" t="s">
        <v>1185</v>
      </c>
      <c r="M10466" t="s">
        <v>4686</v>
      </c>
    </row>
    <row r="10467" spans="12:13" x14ac:dyDescent="0.25">
      <c r="L10467" t="s">
        <v>1185</v>
      </c>
      <c r="M10467" t="s">
        <v>4686</v>
      </c>
    </row>
    <row r="10468" spans="12:13" x14ac:dyDescent="0.25">
      <c r="L10468" t="s">
        <v>1185</v>
      </c>
      <c r="M10468" t="s">
        <v>4686</v>
      </c>
    </row>
    <row r="10469" spans="12:13" x14ac:dyDescent="0.25">
      <c r="L10469" t="s">
        <v>1185</v>
      </c>
      <c r="M10469" t="s">
        <v>4680</v>
      </c>
    </row>
    <row r="10470" spans="12:13" x14ac:dyDescent="0.25">
      <c r="L10470" t="s">
        <v>1185</v>
      </c>
      <c r="M10470" t="s">
        <v>4680</v>
      </c>
    </row>
    <row r="10471" spans="12:13" x14ac:dyDescent="0.25">
      <c r="L10471" t="s">
        <v>1185</v>
      </c>
      <c r="M10471" t="s">
        <v>4680</v>
      </c>
    </row>
    <row r="10472" spans="12:13" x14ac:dyDescent="0.25">
      <c r="L10472" t="s">
        <v>1185</v>
      </c>
      <c r="M10472" t="s">
        <v>4680</v>
      </c>
    </row>
    <row r="10473" spans="12:13" x14ac:dyDescent="0.25">
      <c r="L10473" t="s">
        <v>1185</v>
      </c>
      <c r="M10473" t="s">
        <v>4664</v>
      </c>
    </row>
    <row r="10474" spans="12:13" x14ac:dyDescent="0.25">
      <c r="L10474" t="s">
        <v>1185</v>
      </c>
      <c r="M10474" t="s">
        <v>4664</v>
      </c>
    </row>
    <row r="10475" spans="12:13" x14ac:dyDescent="0.25">
      <c r="L10475" t="s">
        <v>1185</v>
      </c>
      <c r="M10475" t="s">
        <v>4664</v>
      </c>
    </row>
    <row r="10476" spans="12:13" x14ac:dyDescent="0.25">
      <c r="L10476" t="s">
        <v>1185</v>
      </c>
      <c r="M10476" t="s">
        <v>4664</v>
      </c>
    </row>
    <row r="10477" spans="12:13" x14ac:dyDescent="0.25">
      <c r="L10477" t="s">
        <v>1185</v>
      </c>
      <c r="M10477" t="s">
        <v>4664</v>
      </c>
    </row>
    <row r="10478" spans="12:13" x14ac:dyDescent="0.25">
      <c r="L10478" t="s">
        <v>1185</v>
      </c>
      <c r="M10478" t="s">
        <v>4664</v>
      </c>
    </row>
    <row r="10479" spans="12:13" x14ac:dyDescent="0.25">
      <c r="L10479" t="s">
        <v>1185</v>
      </c>
      <c r="M10479" t="s">
        <v>4664</v>
      </c>
    </row>
    <row r="10480" spans="12:13" x14ac:dyDescent="0.25">
      <c r="L10480" t="s">
        <v>1185</v>
      </c>
      <c r="M10480" t="s">
        <v>4664</v>
      </c>
    </row>
    <row r="10481" spans="12:13" x14ac:dyDescent="0.25">
      <c r="L10481" t="s">
        <v>1185</v>
      </c>
      <c r="M10481" t="s">
        <v>4664</v>
      </c>
    </row>
    <row r="10482" spans="12:13" x14ac:dyDescent="0.25">
      <c r="L10482" t="s">
        <v>1185</v>
      </c>
      <c r="M10482" t="s">
        <v>4664</v>
      </c>
    </row>
    <row r="10483" spans="12:13" x14ac:dyDescent="0.25">
      <c r="L10483" t="s">
        <v>1185</v>
      </c>
      <c r="M10483" t="s">
        <v>4664</v>
      </c>
    </row>
    <row r="10484" spans="12:13" x14ac:dyDescent="0.25">
      <c r="L10484" t="s">
        <v>1185</v>
      </c>
      <c r="M10484" t="s">
        <v>4664</v>
      </c>
    </row>
    <row r="10485" spans="12:13" x14ac:dyDescent="0.25">
      <c r="L10485" t="s">
        <v>1185</v>
      </c>
      <c r="M10485" t="s">
        <v>4664</v>
      </c>
    </row>
    <row r="10486" spans="12:13" x14ac:dyDescent="0.25">
      <c r="L10486" t="s">
        <v>1185</v>
      </c>
      <c r="M10486" t="s">
        <v>4664</v>
      </c>
    </row>
    <row r="10487" spans="12:13" x14ac:dyDescent="0.25">
      <c r="L10487" t="s">
        <v>1185</v>
      </c>
      <c r="M10487" t="s">
        <v>4664</v>
      </c>
    </row>
    <row r="10488" spans="12:13" x14ac:dyDescent="0.25">
      <c r="L10488" t="s">
        <v>1185</v>
      </c>
      <c r="M10488" t="s">
        <v>4664</v>
      </c>
    </row>
    <row r="10489" spans="12:13" x14ac:dyDescent="0.25">
      <c r="L10489" t="s">
        <v>1185</v>
      </c>
      <c r="M10489" t="s">
        <v>4664</v>
      </c>
    </row>
    <row r="10490" spans="12:13" x14ac:dyDescent="0.25">
      <c r="L10490" t="s">
        <v>1185</v>
      </c>
      <c r="M10490" t="s">
        <v>4664</v>
      </c>
    </row>
    <row r="10491" spans="12:13" x14ac:dyDescent="0.25">
      <c r="L10491" t="s">
        <v>1185</v>
      </c>
      <c r="M10491" t="s">
        <v>4664</v>
      </c>
    </row>
    <row r="10492" spans="12:13" x14ac:dyDescent="0.25">
      <c r="L10492" t="s">
        <v>1185</v>
      </c>
      <c r="M10492" t="s">
        <v>4664</v>
      </c>
    </row>
    <row r="10493" spans="12:13" x14ac:dyDescent="0.25">
      <c r="L10493" t="s">
        <v>1185</v>
      </c>
      <c r="M10493" t="s">
        <v>4664</v>
      </c>
    </row>
    <row r="10494" spans="12:13" x14ac:dyDescent="0.25">
      <c r="L10494" t="s">
        <v>1185</v>
      </c>
      <c r="M10494" t="s">
        <v>4664</v>
      </c>
    </row>
    <row r="10495" spans="12:13" x14ac:dyDescent="0.25">
      <c r="L10495" t="s">
        <v>1185</v>
      </c>
      <c r="M10495" t="s">
        <v>4664</v>
      </c>
    </row>
    <row r="10496" spans="12:13" x14ac:dyDescent="0.25">
      <c r="L10496" t="s">
        <v>1185</v>
      </c>
      <c r="M10496" t="s">
        <v>4664</v>
      </c>
    </row>
    <row r="10497" spans="12:13" x14ac:dyDescent="0.25">
      <c r="L10497" t="s">
        <v>1185</v>
      </c>
      <c r="M10497" t="s">
        <v>4664</v>
      </c>
    </row>
    <row r="10498" spans="12:13" x14ac:dyDescent="0.25">
      <c r="L10498" t="s">
        <v>1185</v>
      </c>
      <c r="M10498" t="s">
        <v>4664</v>
      </c>
    </row>
    <row r="10499" spans="12:13" x14ac:dyDescent="0.25">
      <c r="L10499" t="s">
        <v>1185</v>
      </c>
      <c r="M10499" t="s">
        <v>4664</v>
      </c>
    </row>
    <row r="10500" spans="12:13" x14ac:dyDescent="0.25">
      <c r="L10500" t="s">
        <v>1185</v>
      </c>
      <c r="M10500" t="s">
        <v>4664</v>
      </c>
    </row>
    <row r="10501" spans="12:13" x14ac:dyDescent="0.25">
      <c r="L10501" t="s">
        <v>1185</v>
      </c>
      <c r="M10501" t="s">
        <v>4657</v>
      </c>
    </row>
    <row r="10502" spans="12:13" x14ac:dyDescent="0.25">
      <c r="L10502" t="s">
        <v>1185</v>
      </c>
      <c r="M10502" t="s">
        <v>4657</v>
      </c>
    </row>
    <row r="10503" spans="12:13" x14ac:dyDescent="0.25">
      <c r="L10503" t="s">
        <v>1185</v>
      </c>
      <c r="M10503" t="s">
        <v>4657</v>
      </c>
    </row>
    <row r="10504" spans="12:13" x14ac:dyDescent="0.25">
      <c r="L10504" t="s">
        <v>1185</v>
      </c>
      <c r="M10504" t="s">
        <v>4657</v>
      </c>
    </row>
    <row r="10505" spans="12:13" x14ac:dyDescent="0.25">
      <c r="L10505" t="s">
        <v>1185</v>
      </c>
      <c r="M10505" t="s">
        <v>4657</v>
      </c>
    </row>
    <row r="10506" spans="12:13" x14ac:dyDescent="0.25">
      <c r="L10506" t="s">
        <v>1185</v>
      </c>
      <c r="M10506" t="s">
        <v>4657</v>
      </c>
    </row>
    <row r="10507" spans="12:13" x14ac:dyDescent="0.25">
      <c r="L10507" t="s">
        <v>1185</v>
      </c>
      <c r="M10507" t="s">
        <v>4657</v>
      </c>
    </row>
    <row r="10508" spans="12:13" x14ac:dyDescent="0.25">
      <c r="L10508" t="s">
        <v>1185</v>
      </c>
      <c r="M10508" t="s">
        <v>4657</v>
      </c>
    </row>
    <row r="10509" spans="12:13" x14ac:dyDescent="0.25">
      <c r="L10509" t="s">
        <v>1185</v>
      </c>
      <c r="M10509" t="s">
        <v>4657</v>
      </c>
    </row>
    <row r="10510" spans="12:13" x14ac:dyDescent="0.25">
      <c r="L10510" t="s">
        <v>1185</v>
      </c>
      <c r="M10510" t="s">
        <v>4657</v>
      </c>
    </row>
    <row r="10511" spans="12:13" x14ac:dyDescent="0.25">
      <c r="L10511" t="s">
        <v>1185</v>
      </c>
      <c r="M10511" t="s">
        <v>4657</v>
      </c>
    </row>
    <row r="10512" spans="12:13" x14ac:dyDescent="0.25">
      <c r="L10512" t="s">
        <v>1185</v>
      </c>
      <c r="M10512" t="s">
        <v>4657</v>
      </c>
    </row>
    <row r="10513" spans="12:13" x14ac:dyDescent="0.25">
      <c r="L10513" t="s">
        <v>1185</v>
      </c>
      <c r="M10513" t="s">
        <v>4657</v>
      </c>
    </row>
    <row r="10514" spans="12:13" x14ac:dyDescent="0.25">
      <c r="L10514" t="s">
        <v>1185</v>
      </c>
      <c r="M10514" t="s">
        <v>4657</v>
      </c>
    </row>
    <row r="10515" spans="12:13" x14ac:dyDescent="0.25">
      <c r="L10515" t="s">
        <v>1185</v>
      </c>
      <c r="M10515" t="s">
        <v>4657</v>
      </c>
    </row>
    <row r="10516" spans="12:13" x14ac:dyDescent="0.25">
      <c r="L10516" t="s">
        <v>1185</v>
      </c>
      <c r="M10516" t="s">
        <v>4657</v>
      </c>
    </row>
    <row r="10517" spans="12:13" x14ac:dyDescent="0.25">
      <c r="L10517" t="s">
        <v>1185</v>
      </c>
      <c r="M10517" t="s">
        <v>4657</v>
      </c>
    </row>
    <row r="10518" spans="12:13" x14ac:dyDescent="0.25">
      <c r="L10518" t="s">
        <v>1185</v>
      </c>
      <c r="M10518" t="s">
        <v>4657</v>
      </c>
    </row>
    <row r="10519" spans="12:13" x14ac:dyDescent="0.25">
      <c r="L10519" t="s">
        <v>1185</v>
      </c>
      <c r="M10519" t="s">
        <v>4657</v>
      </c>
    </row>
    <row r="10520" spans="12:13" x14ac:dyDescent="0.25">
      <c r="L10520" t="s">
        <v>1185</v>
      </c>
      <c r="M10520" t="s">
        <v>4657</v>
      </c>
    </row>
    <row r="10521" spans="12:13" x14ac:dyDescent="0.25">
      <c r="L10521" t="s">
        <v>1185</v>
      </c>
      <c r="M10521" t="s">
        <v>4657</v>
      </c>
    </row>
    <row r="10522" spans="12:13" x14ac:dyDescent="0.25">
      <c r="L10522" t="s">
        <v>1185</v>
      </c>
      <c r="M10522" t="s">
        <v>4657</v>
      </c>
    </row>
    <row r="10523" spans="12:13" x14ac:dyDescent="0.25">
      <c r="L10523" t="s">
        <v>1185</v>
      </c>
      <c r="M10523" t="s">
        <v>4657</v>
      </c>
    </row>
    <row r="10524" spans="12:13" x14ac:dyDescent="0.25">
      <c r="L10524" t="s">
        <v>1185</v>
      </c>
      <c r="M10524" t="s">
        <v>4657</v>
      </c>
    </row>
    <row r="10525" spans="12:13" x14ac:dyDescent="0.25">
      <c r="L10525" t="s">
        <v>1185</v>
      </c>
      <c r="M10525" t="s">
        <v>4657</v>
      </c>
    </row>
    <row r="10526" spans="12:13" x14ac:dyDescent="0.25">
      <c r="L10526" t="s">
        <v>1185</v>
      </c>
      <c r="M10526" t="s">
        <v>4657</v>
      </c>
    </row>
    <row r="10527" spans="12:13" x14ac:dyDescent="0.25">
      <c r="L10527" t="s">
        <v>1185</v>
      </c>
      <c r="M10527" t="s">
        <v>4657</v>
      </c>
    </row>
    <row r="10528" spans="12:13" x14ac:dyDescent="0.25">
      <c r="L10528" t="s">
        <v>1185</v>
      </c>
      <c r="M10528" t="s">
        <v>4657</v>
      </c>
    </row>
    <row r="10529" spans="12:13" x14ac:dyDescent="0.25">
      <c r="L10529" t="s">
        <v>1185</v>
      </c>
      <c r="M10529" t="s">
        <v>4657</v>
      </c>
    </row>
    <row r="10530" spans="12:13" x14ac:dyDescent="0.25">
      <c r="L10530" t="s">
        <v>1185</v>
      </c>
      <c r="M10530" t="s">
        <v>4657</v>
      </c>
    </row>
    <row r="10531" spans="12:13" x14ac:dyDescent="0.25">
      <c r="L10531" t="s">
        <v>1185</v>
      </c>
      <c r="M10531" t="s">
        <v>4657</v>
      </c>
    </row>
    <row r="10532" spans="12:13" x14ac:dyDescent="0.25">
      <c r="L10532" t="s">
        <v>1185</v>
      </c>
      <c r="M10532" t="s">
        <v>4657</v>
      </c>
    </row>
    <row r="10533" spans="12:13" x14ac:dyDescent="0.25">
      <c r="L10533" t="s">
        <v>1185</v>
      </c>
      <c r="M10533" t="s">
        <v>4657</v>
      </c>
    </row>
    <row r="10534" spans="12:13" x14ac:dyDescent="0.25">
      <c r="L10534" t="s">
        <v>1185</v>
      </c>
      <c r="M10534" t="s">
        <v>4657</v>
      </c>
    </row>
    <row r="10535" spans="12:13" x14ac:dyDescent="0.25">
      <c r="L10535" t="s">
        <v>1185</v>
      </c>
      <c r="M10535" t="s">
        <v>4657</v>
      </c>
    </row>
    <row r="10536" spans="12:13" x14ac:dyDescent="0.25">
      <c r="L10536" t="s">
        <v>1185</v>
      </c>
      <c r="M10536" t="s">
        <v>4657</v>
      </c>
    </row>
    <row r="10537" spans="12:13" x14ac:dyDescent="0.25">
      <c r="L10537" t="s">
        <v>1185</v>
      </c>
      <c r="M10537" t="s">
        <v>4657</v>
      </c>
    </row>
    <row r="10538" spans="12:13" x14ac:dyDescent="0.25">
      <c r="L10538" t="s">
        <v>1185</v>
      </c>
      <c r="M10538" t="s">
        <v>4657</v>
      </c>
    </row>
    <row r="10539" spans="12:13" x14ac:dyDescent="0.25">
      <c r="L10539" t="s">
        <v>1185</v>
      </c>
      <c r="M10539" t="s">
        <v>4657</v>
      </c>
    </row>
    <row r="10540" spans="12:13" x14ac:dyDescent="0.25">
      <c r="L10540" t="s">
        <v>1185</v>
      </c>
      <c r="M10540" t="s">
        <v>4657</v>
      </c>
    </row>
    <row r="10541" spans="12:13" x14ac:dyDescent="0.25">
      <c r="L10541" t="s">
        <v>1185</v>
      </c>
      <c r="M10541" t="s">
        <v>4657</v>
      </c>
    </row>
    <row r="10542" spans="12:13" x14ac:dyDescent="0.25">
      <c r="L10542" t="s">
        <v>1185</v>
      </c>
      <c r="M10542" t="s">
        <v>4657</v>
      </c>
    </row>
    <row r="10543" spans="12:13" x14ac:dyDescent="0.25">
      <c r="L10543" t="s">
        <v>1185</v>
      </c>
      <c r="M10543" t="s">
        <v>4657</v>
      </c>
    </row>
    <row r="10544" spans="12:13" x14ac:dyDescent="0.25">
      <c r="L10544" t="s">
        <v>1185</v>
      </c>
      <c r="M10544" t="s">
        <v>4657</v>
      </c>
    </row>
    <row r="10545" spans="12:13" x14ac:dyDescent="0.25">
      <c r="L10545" t="s">
        <v>1185</v>
      </c>
      <c r="M10545" t="s">
        <v>4657</v>
      </c>
    </row>
    <row r="10546" spans="12:13" x14ac:dyDescent="0.25">
      <c r="L10546" t="s">
        <v>1185</v>
      </c>
      <c r="M10546" t="s">
        <v>4657</v>
      </c>
    </row>
    <row r="10547" spans="12:13" x14ac:dyDescent="0.25">
      <c r="L10547" t="s">
        <v>1185</v>
      </c>
      <c r="M10547" t="s">
        <v>4657</v>
      </c>
    </row>
    <row r="10548" spans="12:13" x14ac:dyDescent="0.25">
      <c r="L10548" t="s">
        <v>1185</v>
      </c>
      <c r="M10548" t="s">
        <v>4657</v>
      </c>
    </row>
    <row r="10549" spans="12:13" x14ac:dyDescent="0.25">
      <c r="L10549" t="s">
        <v>1185</v>
      </c>
      <c r="M10549" t="s">
        <v>4657</v>
      </c>
    </row>
    <row r="10550" spans="12:13" x14ac:dyDescent="0.25">
      <c r="L10550" t="s">
        <v>1185</v>
      </c>
      <c r="M10550" t="s">
        <v>4657</v>
      </c>
    </row>
    <row r="10551" spans="12:13" x14ac:dyDescent="0.25">
      <c r="L10551" t="s">
        <v>1185</v>
      </c>
      <c r="M10551" t="s">
        <v>4657</v>
      </c>
    </row>
    <row r="10552" spans="12:13" x14ac:dyDescent="0.25">
      <c r="L10552" t="s">
        <v>1185</v>
      </c>
      <c r="M10552" t="s">
        <v>4657</v>
      </c>
    </row>
    <row r="10553" spans="12:13" x14ac:dyDescent="0.25">
      <c r="L10553" t="s">
        <v>1185</v>
      </c>
      <c r="M10553" t="s">
        <v>4657</v>
      </c>
    </row>
    <row r="10554" spans="12:13" x14ac:dyDescent="0.25">
      <c r="L10554" t="s">
        <v>1185</v>
      </c>
      <c r="M10554" t="s">
        <v>4657</v>
      </c>
    </row>
    <row r="10555" spans="12:13" x14ac:dyDescent="0.25">
      <c r="L10555" t="s">
        <v>1185</v>
      </c>
      <c r="M10555" t="s">
        <v>4657</v>
      </c>
    </row>
    <row r="10556" spans="12:13" x14ac:dyDescent="0.25">
      <c r="L10556" t="s">
        <v>1185</v>
      </c>
      <c r="M10556" t="s">
        <v>4657</v>
      </c>
    </row>
    <row r="10557" spans="12:13" x14ac:dyDescent="0.25">
      <c r="L10557" t="s">
        <v>1185</v>
      </c>
      <c r="M10557" t="s">
        <v>4657</v>
      </c>
    </row>
    <row r="10558" spans="12:13" x14ac:dyDescent="0.25">
      <c r="L10558" t="s">
        <v>1185</v>
      </c>
      <c r="M10558" t="s">
        <v>4657</v>
      </c>
    </row>
    <row r="10559" spans="12:13" x14ac:dyDescent="0.25">
      <c r="L10559" t="s">
        <v>1185</v>
      </c>
      <c r="M10559" t="s">
        <v>4657</v>
      </c>
    </row>
    <row r="10560" spans="12:13" x14ac:dyDescent="0.25">
      <c r="L10560" t="s">
        <v>1185</v>
      </c>
      <c r="M10560" t="s">
        <v>4657</v>
      </c>
    </row>
    <row r="10561" spans="12:13" x14ac:dyDescent="0.25">
      <c r="L10561" t="s">
        <v>1185</v>
      </c>
      <c r="M10561" t="s">
        <v>4657</v>
      </c>
    </row>
    <row r="10562" spans="12:13" x14ac:dyDescent="0.25">
      <c r="L10562" t="s">
        <v>1185</v>
      </c>
      <c r="M10562" t="s">
        <v>4657</v>
      </c>
    </row>
    <row r="10563" spans="12:13" x14ac:dyDescent="0.25">
      <c r="L10563" t="s">
        <v>1185</v>
      </c>
      <c r="M10563" t="s">
        <v>4657</v>
      </c>
    </row>
    <row r="10564" spans="12:13" x14ac:dyDescent="0.25">
      <c r="L10564" t="s">
        <v>1185</v>
      </c>
      <c r="M10564" t="s">
        <v>4657</v>
      </c>
    </row>
    <row r="10565" spans="12:13" x14ac:dyDescent="0.25">
      <c r="L10565" t="s">
        <v>1185</v>
      </c>
      <c r="M10565" t="s">
        <v>4657</v>
      </c>
    </row>
    <row r="10566" spans="12:13" x14ac:dyDescent="0.25">
      <c r="L10566" t="s">
        <v>1185</v>
      </c>
      <c r="M10566" t="s">
        <v>4657</v>
      </c>
    </row>
    <row r="10567" spans="12:13" x14ac:dyDescent="0.25">
      <c r="L10567" t="s">
        <v>1185</v>
      </c>
      <c r="M10567" t="s">
        <v>4657</v>
      </c>
    </row>
    <row r="10568" spans="12:13" x14ac:dyDescent="0.25">
      <c r="L10568" t="s">
        <v>1185</v>
      </c>
      <c r="M10568" t="s">
        <v>4657</v>
      </c>
    </row>
    <row r="10569" spans="12:13" x14ac:dyDescent="0.25">
      <c r="L10569" t="s">
        <v>1185</v>
      </c>
      <c r="M10569" t="s">
        <v>4653</v>
      </c>
    </row>
    <row r="10570" spans="12:13" x14ac:dyDescent="0.25">
      <c r="L10570" t="s">
        <v>1185</v>
      </c>
      <c r="M10570" t="s">
        <v>4653</v>
      </c>
    </row>
    <row r="10571" spans="12:13" x14ac:dyDescent="0.25">
      <c r="L10571" t="s">
        <v>1185</v>
      </c>
      <c r="M10571" t="s">
        <v>4653</v>
      </c>
    </row>
    <row r="10572" spans="12:13" x14ac:dyDescent="0.25">
      <c r="L10572" t="s">
        <v>1185</v>
      </c>
      <c r="M10572" t="s">
        <v>4653</v>
      </c>
    </row>
    <row r="10573" spans="12:13" x14ac:dyDescent="0.25">
      <c r="L10573" t="s">
        <v>1185</v>
      </c>
      <c r="M10573" t="s">
        <v>4653</v>
      </c>
    </row>
    <row r="10574" spans="12:13" x14ac:dyDescent="0.25">
      <c r="L10574" t="s">
        <v>1185</v>
      </c>
      <c r="M10574" t="s">
        <v>4653</v>
      </c>
    </row>
    <row r="10575" spans="12:13" x14ac:dyDescent="0.25">
      <c r="L10575" t="s">
        <v>1185</v>
      </c>
      <c r="M10575" t="s">
        <v>4653</v>
      </c>
    </row>
    <row r="10576" spans="12:13" x14ac:dyDescent="0.25">
      <c r="L10576" t="s">
        <v>1185</v>
      </c>
      <c r="M10576" t="s">
        <v>4653</v>
      </c>
    </row>
    <row r="10577" spans="12:13" x14ac:dyDescent="0.25">
      <c r="L10577" t="s">
        <v>1185</v>
      </c>
      <c r="M10577" t="s">
        <v>4662</v>
      </c>
    </row>
    <row r="10578" spans="12:13" x14ac:dyDescent="0.25">
      <c r="L10578" t="s">
        <v>1185</v>
      </c>
      <c r="M10578" t="s">
        <v>4662</v>
      </c>
    </row>
    <row r="10579" spans="12:13" x14ac:dyDescent="0.25">
      <c r="L10579" t="s">
        <v>1185</v>
      </c>
      <c r="M10579" t="s">
        <v>4662</v>
      </c>
    </row>
    <row r="10580" spans="12:13" x14ac:dyDescent="0.25">
      <c r="L10580" t="s">
        <v>1185</v>
      </c>
      <c r="M10580" t="s">
        <v>4662</v>
      </c>
    </row>
    <row r="10581" spans="12:13" x14ac:dyDescent="0.25">
      <c r="L10581" t="s">
        <v>1185</v>
      </c>
      <c r="M10581" t="s">
        <v>4663</v>
      </c>
    </row>
    <row r="10582" spans="12:13" x14ac:dyDescent="0.25">
      <c r="L10582" t="s">
        <v>1185</v>
      </c>
      <c r="M10582" t="s">
        <v>4663</v>
      </c>
    </row>
    <row r="10583" spans="12:13" x14ac:dyDescent="0.25">
      <c r="L10583" t="s">
        <v>1185</v>
      </c>
      <c r="M10583" t="s">
        <v>4663</v>
      </c>
    </row>
    <row r="10584" spans="12:13" x14ac:dyDescent="0.25">
      <c r="L10584" t="s">
        <v>1185</v>
      </c>
      <c r="M10584" t="s">
        <v>4663</v>
      </c>
    </row>
    <row r="10585" spans="12:13" x14ac:dyDescent="0.25">
      <c r="L10585" t="s">
        <v>1185</v>
      </c>
      <c r="M10585" t="s">
        <v>4663</v>
      </c>
    </row>
    <row r="10586" spans="12:13" x14ac:dyDescent="0.25">
      <c r="L10586" t="s">
        <v>1185</v>
      </c>
      <c r="M10586" t="s">
        <v>4663</v>
      </c>
    </row>
    <row r="10587" spans="12:13" x14ac:dyDescent="0.25">
      <c r="L10587" t="s">
        <v>1185</v>
      </c>
      <c r="M10587" t="s">
        <v>4663</v>
      </c>
    </row>
    <row r="10588" spans="12:13" x14ac:dyDescent="0.25">
      <c r="L10588" t="s">
        <v>1185</v>
      </c>
      <c r="M10588" t="s">
        <v>4663</v>
      </c>
    </row>
    <row r="10589" spans="12:13" x14ac:dyDescent="0.25">
      <c r="L10589" t="s">
        <v>1185</v>
      </c>
      <c r="M10589" t="s">
        <v>4663</v>
      </c>
    </row>
    <row r="10590" spans="12:13" x14ac:dyDescent="0.25">
      <c r="L10590" t="s">
        <v>1185</v>
      </c>
      <c r="M10590" t="s">
        <v>4663</v>
      </c>
    </row>
    <row r="10591" spans="12:13" x14ac:dyDescent="0.25">
      <c r="L10591" t="s">
        <v>1185</v>
      </c>
      <c r="M10591" t="s">
        <v>4663</v>
      </c>
    </row>
    <row r="10592" spans="12:13" x14ac:dyDescent="0.25">
      <c r="L10592" t="s">
        <v>1185</v>
      </c>
      <c r="M10592" t="s">
        <v>4663</v>
      </c>
    </row>
    <row r="10593" spans="12:13" x14ac:dyDescent="0.25">
      <c r="L10593" t="s">
        <v>1185</v>
      </c>
      <c r="M10593" t="s">
        <v>4663</v>
      </c>
    </row>
    <row r="10594" spans="12:13" x14ac:dyDescent="0.25">
      <c r="L10594" t="s">
        <v>1185</v>
      </c>
      <c r="M10594" t="s">
        <v>4663</v>
      </c>
    </row>
    <row r="10595" spans="12:13" x14ac:dyDescent="0.25">
      <c r="L10595" t="s">
        <v>1185</v>
      </c>
      <c r="M10595" t="s">
        <v>4663</v>
      </c>
    </row>
    <row r="10596" spans="12:13" x14ac:dyDescent="0.25">
      <c r="L10596" t="s">
        <v>1185</v>
      </c>
      <c r="M10596" t="s">
        <v>4663</v>
      </c>
    </row>
    <row r="10597" spans="12:13" x14ac:dyDescent="0.25">
      <c r="L10597" t="s">
        <v>1185</v>
      </c>
      <c r="M10597" t="s">
        <v>4662</v>
      </c>
    </row>
    <row r="10598" spans="12:13" x14ac:dyDescent="0.25">
      <c r="L10598" t="s">
        <v>1185</v>
      </c>
      <c r="M10598" t="s">
        <v>4662</v>
      </c>
    </row>
    <row r="10599" spans="12:13" x14ac:dyDescent="0.25">
      <c r="L10599" t="s">
        <v>1185</v>
      </c>
      <c r="M10599" t="s">
        <v>4662</v>
      </c>
    </row>
    <row r="10600" spans="12:13" x14ac:dyDescent="0.25">
      <c r="L10600" t="s">
        <v>1185</v>
      </c>
      <c r="M10600" t="s">
        <v>4662</v>
      </c>
    </row>
    <row r="10601" spans="12:13" x14ac:dyDescent="0.25">
      <c r="L10601" t="s">
        <v>1185</v>
      </c>
      <c r="M10601" t="s">
        <v>4662</v>
      </c>
    </row>
    <row r="10602" spans="12:13" x14ac:dyDescent="0.25">
      <c r="L10602" t="s">
        <v>1185</v>
      </c>
      <c r="M10602" t="s">
        <v>4662</v>
      </c>
    </row>
    <row r="10603" spans="12:13" x14ac:dyDescent="0.25">
      <c r="L10603" t="s">
        <v>1185</v>
      </c>
      <c r="M10603" t="s">
        <v>4662</v>
      </c>
    </row>
    <row r="10604" spans="12:13" x14ac:dyDescent="0.25">
      <c r="L10604" t="s">
        <v>1185</v>
      </c>
      <c r="M10604" t="s">
        <v>4662</v>
      </c>
    </row>
    <row r="10605" spans="12:13" x14ac:dyDescent="0.25">
      <c r="L10605" t="s">
        <v>1185</v>
      </c>
      <c r="M10605" t="s">
        <v>4680</v>
      </c>
    </row>
    <row r="10606" spans="12:13" x14ac:dyDescent="0.25">
      <c r="L10606" t="s">
        <v>1185</v>
      </c>
      <c r="M10606" t="s">
        <v>4680</v>
      </c>
    </row>
    <row r="10607" spans="12:13" x14ac:dyDescent="0.25">
      <c r="L10607" t="s">
        <v>1185</v>
      </c>
      <c r="M10607" t="s">
        <v>4680</v>
      </c>
    </row>
    <row r="10608" spans="12:13" x14ac:dyDescent="0.25">
      <c r="L10608" t="s">
        <v>1185</v>
      </c>
      <c r="M10608" t="s">
        <v>4680</v>
      </c>
    </row>
    <row r="10609" spans="12:13" x14ac:dyDescent="0.25">
      <c r="L10609" t="s">
        <v>1185</v>
      </c>
      <c r="M10609" t="s">
        <v>4658</v>
      </c>
    </row>
    <row r="10610" spans="12:13" x14ac:dyDescent="0.25">
      <c r="L10610" t="s">
        <v>1185</v>
      </c>
      <c r="M10610" t="s">
        <v>4658</v>
      </c>
    </row>
    <row r="10611" spans="12:13" x14ac:dyDescent="0.25">
      <c r="L10611" t="s">
        <v>1185</v>
      </c>
      <c r="M10611" t="s">
        <v>4658</v>
      </c>
    </row>
    <row r="10612" spans="12:13" x14ac:dyDescent="0.25">
      <c r="L10612" t="s">
        <v>1185</v>
      </c>
      <c r="M10612" t="s">
        <v>4658</v>
      </c>
    </row>
    <row r="10613" spans="12:13" x14ac:dyDescent="0.25">
      <c r="L10613" t="s">
        <v>1185</v>
      </c>
      <c r="M10613" t="s">
        <v>4658</v>
      </c>
    </row>
    <row r="10614" spans="12:13" x14ac:dyDescent="0.25">
      <c r="L10614" t="s">
        <v>1185</v>
      </c>
      <c r="M10614" t="s">
        <v>4658</v>
      </c>
    </row>
    <row r="10615" spans="12:13" x14ac:dyDescent="0.25">
      <c r="L10615" t="s">
        <v>1185</v>
      </c>
      <c r="M10615" t="s">
        <v>4658</v>
      </c>
    </row>
    <row r="10616" spans="12:13" x14ac:dyDescent="0.25">
      <c r="L10616" t="s">
        <v>1185</v>
      </c>
      <c r="M10616" t="s">
        <v>4658</v>
      </c>
    </row>
    <row r="10617" spans="12:13" x14ac:dyDescent="0.25">
      <c r="L10617" t="s">
        <v>1185</v>
      </c>
      <c r="M10617" t="s">
        <v>4658</v>
      </c>
    </row>
    <row r="10618" spans="12:13" x14ac:dyDescent="0.25">
      <c r="L10618" t="s">
        <v>1185</v>
      </c>
      <c r="M10618" t="s">
        <v>4658</v>
      </c>
    </row>
    <row r="10619" spans="12:13" x14ac:dyDescent="0.25">
      <c r="L10619" t="s">
        <v>1185</v>
      </c>
      <c r="M10619" t="s">
        <v>4658</v>
      </c>
    </row>
    <row r="10620" spans="12:13" x14ac:dyDescent="0.25">
      <c r="L10620" t="s">
        <v>1185</v>
      </c>
      <c r="M10620" t="s">
        <v>4658</v>
      </c>
    </row>
    <row r="10621" spans="12:13" x14ac:dyDescent="0.25">
      <c r="L10621" t="s">
        <v>1185</v>
      </c>
      <c r="M10621" t="s">
        <v>4658</v>
      </c>
    </row>
    <row r="10622" spans="12:13" x14ac:dyDescent="0.25">
      <c r="L10622" t="s">
        <v>1185</v>
      </c>
      <c r="M10622" t="s">
        <v>4658</v>
      </c>
    </row>
    <row r="10623" spans="12:13" x14ac:dyDescent="0.25">
      <c r="L10623" t="s">
        <v>1185</v>
      </c>
      <c r="M10623" t="s">
        <v>4658</v>
      </c>
    </row>
    <row r="10624" spans="12:13" x14ac:dyDescent="0.25">
      <c r="L10624" t="s">
        <v>1185</v>
      </c>
      <c r="M10624" t="s">
        <v>4658</v>
      </c>
    </row>
    <row r="10625" spans="12:13" x14ac:dyDescent="0.25">
      <c r="L10625" t="s">
        <v>1185</v>
      </c>
      <c r="M10625" t="s">
        <v>4658</v>
      </c>
    </row>
    <row r="10626" spans="12:13" x14ac:dyDescent="0.25">
      <c r="L10626" t="s">
        <v>1185</v>
      </c>
      <c r="M10626" t="s">
        <v>4658</v>
      </c>
    </row>
    <row r="10627" spans="12:13" x14ac:dyDescent="0.25">
      <c r="L10627" t="s">
        <v>1185</v>
      </c>
      <c r="M10627" t="s">
        <v>4658</v>
      </c>
    </row>
    <row r="10628" spans="12:13" x14ac:dyDescent="0.25">
      <c r="L10628" t="s">
        <v>1185</v>
      </c>
      <c r="M10628" t="s">
        <v>4658</v>
      </c>
    </row>
    <row r="10629" spans="12:13" x14ac:dyDescent="0.25">
      <c r="L10629" t="s">
        <v>1185</v>
      </c>
      <c r="M10629" t="s">
        <v>4665</v>
      </c>
    </row>
    <row r="10630" spans="12:13" x14ac:dyDescent="0.25">
      <c r="L10630" t="s">
        <v>1185</v>
      </c>
      <c r="M10630" t="s">
        <v>4665</v>
      </c>
    </row>
    <row r="10631" spans="12:13" x14ac:dyDescent="0.25">
      <c r="L10631" t="s">
        <v>1185</v>
      </c>
      <c r="M10631" t="s">
        <v>4665</v>
      </c>
    </row>
    <row r="10632" spans="12:13" x14ac:dyDescent="0.25">
      <c r="L10632" t="s">
        <v>1185</v>
      </c>
      <c r="M10632" t="s">
        <v>4665</v>
      </c>
    </row>
    <row r="10633" spans="12:13" x14ac:dyDescent="0.25">
      <c r="L10633" t="s">
        <v>1185</v>
      </c>
      <c r="M10633" t="s">
        <v>4665</v>
      </c>
    </row>
    <row r="10634" spans="12:13" x14ac:dyDescent="0.25">
      <c r="L10634" t="s">
        <v>1185</v>
      </c>
      <c r="M10634" t="s">
        <v>4665</v>
      </c>
    </row>
    <row r="10635" spans="12:13" x14ac:dyDescent="0.25">
      <c r="L10635" t="s">
        <v>1185</v>
      </c>
      <c r="M10635" t="s">
        <v>4665</v>
      </c>
    </row>
    <row r="10636" spans="12:13" x14ac:dyDescent="0.25">
      <c r="L10636" t="s">
        <v>1185</v>
      </c>
      <c r="M10636" t="s">
        <v>4665</v>
      </c>
    </row>
    <row r="10637" spans="12:13" x14ac:dyDescent="0.25">
      <c r="L10637" t="s">
        <v>1185</v>
      </c>
      <c r="M10637" t="s">
        <v>4659</v>
      </c>
    </row>
    <row r="10638" spans="12:13" x14ac:dyDescent="0.25">
      <c r="L10638" t="s">
        <v>1185</v>
      </c>
      <c r="M10638" t="s">
        <v>4659</v>
      </c>
    </row>
    <row r="10639" spans="12:13" x14ac:dyDescent="0.25">
      <c r="L10639" t="s">
        <v>1185</v>
      </c>
      <c r="M10639" t="s">
        <v>4659</v>
      </c>
    </row>
    <row r="10640" spans="12:13" x14ac:dyDescent="0.25">
      <c r="L10640" t="s">
        <v>1185</v>
      </c>
      <c r="M10640" t="s">
        <v>4659</v>
      </c>
    </row>
    <row r="10641" spans="12:13" x14ac:dyDescent="0.25">
      <c r="L10641" t="s">
        <v>1185</v>
      </c>
      <c r="M10641" t="s">
        <v>4667</v>
      </c>
    </row>
    <row r="10642" spans="12:13" x14ac:dyDescent="0.25">
      <c r="L10642" t="s">
        <v>1185</v>
      </c>
      <c r="M10642" t="s">
        <v>4667</v>
      </c>
    </row>
    <row r="10643" spans="12:13" x14ac:dyDescent="0.25">
      <c r="L10643" t="s">
        <v>1185</v>
      </c>
      <c r="M10643" t="s">
        <v>4667</v>
      </c>
    </row>
    <row r="10644" spans="12:13" x14ac:dyDescent="0.25">
      <c r="L10644" t="s">
        <v>1185</v>
      </c>
      <c r="M10644" t="s">
        <v>4667</v>
      </c>
    </row>
    <row r="10645" spans="12:13" x14ac:dyDescent="0.25">
      <c r="L10645" t="s">
        <v>1185</v>
      </c>
      <c r="M10645" t="s">
        <v>4667</v>
      </c>
    </row>
    <row r="10646" spans="12:13" x14ac:dyDescent="0.25">
      <c r="L10646" t="s">
        <v>1185</v>
      </c>
      <c r="M10646" t="s">
        <v>4667</v>
      </c>
    </row>
    <row r="10647" spans="12:13" x14ac:dyDescent="0.25">
      <c r="L10647" t="s">
        <v>1185</v>
      </c>
      <c r="M10647" t="s">
        <v>4667</v>
      </c>
    </row>
    <row r="10648" spans="12:13" x14ac:dyDescent="0.25">
      <c r="L10648" t="s">
        <v>1185</v>
      </c>
      <c r="M10648" t="s">
        <v>4667</v>
      </c>
    </row>
    <row r="10649" spans="12:13" x14ac:dyDescent="0.25">
      <c r="L10649" t="s">
        <v>1185</v>
      </c>
      <c r="M10649" t="s">
        <v>4668</v>
      </c>
    </row>
    <row r="10650" spans="12:13" x14ac:dyDescent="0.25">
      <c r="L10650" t="s">
        <v>1185</v>
      </c>
      <c r="M10650" t="s">
        <v>4668</v>
      </c>
    </row>
    <row r="10651" spans="12:13" x14ac:dyDescent="0.25">
      <c r="L10651" t="s">
        <v>1185</v>
      </c>
      <c r="M10651" t="s">
        <v>4668</v>
      </c>
    </row>
    <row r="10652" spans="12:13" x14ac:dyDescent="0.25">
      <c r="L10652" t="s">
        <v>1185</v>
      </c>
      <c r="M10652" t="s">
        <v>4668</v>
      </c>
    </row>
    <row r="10653" spans="12:13" x14ac:dyDescent="0.25">
      <c r="L10653" t="s">
        <v>1185</v>
      </c>
      <c r="M10653" t="s">
        <v>4690</v>
      </c>
    </row>
    <row r="10654" spans="12:13" x14ac:dyDescent="0.25">
      <c r="L10654" t="s">
        <v>1185</v>
      </c>
      <c r="M10654" t="s">
        <v>4690</v>
      </c>
    </row>
    <row r="10655" spans="12:13" x14ac:dyDescent="0.25">
      <c r="L10655" t="s">
        <v>1185</v>
      </c>
      <c r="M10655" t="s">
        <v>4690</v>
      </c>
    </row>
    <row r="10656" spans="12:13" x14ac:dyDescent="0.25">
      <c r="L10656" t="s">
        <v>1185</v>
      </c>
      <c r="M10656" t="s">
        <v>4690</v>
      </c>
    </row>
    <row r="10657" spans="12:13" x14ac:dyDescent="0.25">
      <c r="L10657" t="s">
        <v>1185</v>
      </c>
      <c r="M10657" t="s">
        <v>4658</v>
      </c>
    </row>
    <row r="10658" spans="12:13" x14ac:dyDescent="0.25">
      <c r="L10658" t="s">
        <v>1185</v>
      </c>
      <c r="M10658" t="s">
        <v>4658</v>
      </c>
    </row>
    <row r="10659" spans="12:13" x14ac:dyDescent="0.25">
      <c r="L10659" t="s">
        <v>1185</v>
      </c>
      <c r="M10659" t="s">
        <v>4658</v>
      </c>
    </row>
    <row r="10660" spans="12:13" x14ac:dyDescent="0.25">
      <c r="L10660" t="s">
        <v>1185</v>
      </c>
      <c r="M10660" t="s">
        <v>4658</v>
      </c>
    </row>
    <row r="10661" spans="12:13" x14ac:dyDescent="0.25">
      <c r="L10661" t="s">
        <v>1185</v>
      </c>
      <c r="M10661" t="s">
        <v>4658</v>
      </c>
    </row>
    <row r="10662" spans="12:13" x14ac:dyDescent="0.25">
      <c r="L10662" t="s">
        <v>1185</v>
      </c>
      <c r="M10662" t="s">
        <v>4658</v>
      </c>
    </row>
    <row r="10663" spans="12:13" x14ac:dyDescent="0.25">
      <c r="L10663" t="s">
        <v>1185</v>
      </c>
      <c r="M10663" t="s">
        <v>4658</v>
      </c>
    </row>
    <row r="10664" spans="12:13" x14ac:dyDescent="0.25">
      <c r="L10664" t="s">
        <v>1185</v>
      </c>
      <c r="M10664" t="s">
        <v>4658</v>
      </c>
    </row>
    <row r="10665" spans="12:13" x14ac:dyDescent="0.25">
      <c r="L10665" t="s">
        <v>1185</v>
      </c>
      <c r="M10665" t="s">
        <v>4658</v>
      </c>
    </row>
    <row r="10666" spans="12:13" x14ac:dyDescent="0.25">
      <c r="L10666" t="s">
        <v>1185</v>
      </c>
      <c r="M10666" t="s">
        <v>4658</v>
      </c>
    </row>
    <row r="10667" spans="12:13" x14ac:dyDescent="0.25">
      <c r="L10667" t="s">
        <v>1185</v>
      </c>
      <c r="M10667" t="s">
        <v>4658</v>
      </c>
    </row>
    <row r="10668" spans="12:13" x14ac:dyDescent="0.25">
      <c r="L10668" t="s">
        <v>1185</v>
      </c>
      <c r="M10668" t="s">
        <v>4658</v>
      </c>
    </row>
    <row r="10669" spans="12:13" x14ac:dyDescent="0.25">
      <c r="L10669" t="s">
        <v>1185</v>
      </c>
      <c r="M10669" t="s">
        <v>4658</v>
      </c>
    </row>
    <row r="10670" spans="12:13" x14ac:dyDescent="0.25">
      <c r="L10670" t="s">
        <v>1185</v>
      </c>
      <c r="M10670" t="s">
        <v>4658</v>
      </c>
    </row>
    <row r="10671" spans="12:13" x14ac:dyDescent="0.25">
      <c r="L10671" t="s">
        <v>1185</v>
      </c>
      <c r="M10671" t="s">
        <v>4658</v>
      </c>
    </row>
    <row r="10672" spans="12:13" x14ac:dyDescent="0.25">
      <c r="L10672" t="s">
        <v>1185</v>
      </c>
      <c r="M10672" t="s">
        <v>4658</v>
      </c>
    </row>
    <row r="10673" spans="12:13" x14ac:dyDescent="0.25">
      <c r="L10673" t="s">
        <v>1185</v>
      </c>
      <c r="M10673" t="s">
        <v>4658</v>
      </c>
    </row>
    <row r="10674" spans="12:13" x14ac:dyDescent="0.25">
      <c r="L10674" t="s">
        <v>1185</v>
      </c>
      <c r="M10674" t="s">
        <v>4658</v>
      </c>
    </row>
    <row r="10675" spans="12:13" x14ac:dyDescent="0.25">
      <c r="L10675" t="s">
        <v>1185</v>
      </c>
      <c r="M10675" t="s">
        <v>4658</v>
      </c>
    </row>
    <row r="10676" spans="12:13" x14ac:dyDescent="0.25">
      <c r="L10676" t="s">
        <v>1185</v>
      </c>
      <c r="M10676" t="s">
        <v>4658</v>
      </c>
    </row>
    <row r="10677" spans="12:13" x14ac:dyDescent="0.25">
      <c r="L10677" t="s">
        <v>1185</v>
      </c>
      <c r="M10677" t="s">
        <v>4667</v>
      </c>
    </row>
    <row r="10678" spans="12:13" x14ac:dyDescent="0.25">
      <c r="L10678" t="s">
        <v>1185</v>
      </c>
      <c r="M10678" t="s">
        <v>4667</v>
      </c>
    </row>
    <row r="10679" spans="12:13" x14ac:dyDescent="0.25">
      <c r="L10679" t="s">
        <v>1185</v>
      </c>
      <c r="M10679" t="s">
        <v>4667</v>
      </c>
    </row>
    <row r="10680" spans="12:13" x14ac:dyDescent="0.25">
      <c r="L10680" t="s">
        <v>1185</v>
      </c>
      <c r="M10680" t="s">
        <v>4667</v>
      </c>
    </row>
    <row r="10681" spans="12:13" x14ac:dyDescent="0.25">
      <c r="L10681" t="s">
        <v>1185</v>
      </c>
      <c r="M10681" t="s">
        <v>4667</v>
      </c>
    </row>
    <row r="10682" spans="12:13" x14ac:dyDescent="0.25">
      <c r="L10682" t="s">
        <v>1185</v>
      </c>
      <c r="M10682" t="s">
        <v>4667</v>
      </c>
    </row>
    <row r="10683" spans="12:13" x14ac:dyDescent="0.25">
      <c r="L10683" t="s">
        <v>1185</v>
      </c>
      <c r="M10683" t="s">
        <v>4667</v>
      </c>
    </row>
    <row r="10684" spans="12:13" x14ac:dyDescent="0.25">
      <c r="L10684" t="s">
        <v>1185</v>
      </c>
      <c r="M10684" t="s">
        <v>4667</v>
      </c>
    </row>
    <row r="10685" spans="12:13" x14ac:dyDescent="0.25">
      <c r="L10685" t="s">
        <v>1185</v>
      </c>
      <c r="M10685" t="s">
        <v>4667</v>
      </c>
    </row>
    <row r="10686" spans="12:13" x14ac:dyDescent="0.25">
      <c r="L10686" t="s">
        <v>1185</v>
      </c>
      <c r="M10686" t="s">
        <v>4667</v>
      </c>
    </row>
    <row r="10687" spans="12:13" x14ac:dyDescent="0.25">
      <c r="L10687" t="s">
        <v>1185</v>
      </c>
      <c r="M10687" t="s">
        <v>4667</v>
      </c>
    </row>
    <row r="10688" spans="12:13" x14ac:dyDescent="0.25">
      <c r="L10688" t="s">
        <v>1185</v>
      </c>
      <c r="M10688" t="s">
        <v>4667</v>
      </c>
    </row>
    <row r="10689" spans="12:13" x14ac:dyDescent="0.25">
      <c r="L10689" t="s">
        <v>1185</v>
      </c>
      <c r="M10689" t="s">
        <v>4667</v>
      </c>
    </row>
    <row r="10690" spans="12:13" x14ac:dyDescent="0.25">
      <c r="L10690" t="s">
        <v>1185</v>
      </c>
      <c r="M10690" t="s">
        <v>4667</v>
      </c>
    </row>
    <row r="10691" spans="12:13" x14ac:dyDescent="0.25">
      <c r="L10691" t="s">
        <v>1185</v>
      </c>
      <c r="M10691" t="s">
        <v>4667</v>
      </c>
    </row>
    <row r="10692" spans="12:13" x14ac:dyDescent="0.25">
      <c r="L10692" t="s">
        <v>1185</v>
      </c>
      <c r="M10692" t="s">
        <v>4667</v>
      </c>
    </row>
    <row r="10693" spans="12:13" x14ac:dyDescent="0.25">
      <c r="L10693" t="s">
        <v>1185</v>
      </c>
      <c r="M10693" t="s">
        <v>4665</v>
      </c>
    </row>
    <row r="10694" spans="12:13" x14ac:dyDescent="0.25">
      <c r="L10694" t="s">
        <v>1185</v>
      </c>
      <c r="M10694" t="s">
        <v>4665</v>
      </c>
    </row>
    <row r="10695" spans="12:13" x14ac:dyDescent="0.25">
      <c r="L10695" t="s">
        <v>1185</v>
      </c>
      <c r="M10695" t="s">
        <v>4665</v>
      </c>
    </row>
    <row r="10696" spans="12:13" x14ac:dyDescent="0.25">
      <c r="L10696" t="s">
        <v>1185</v>
      </c>
      <c r="M10696" t="s">
        <v>4665</v>
      </c>
    </row>
    <row r="10697" spans="12:13" x14ac:dyDescent="0.25">
      <c r="L10697" t="s">
        <v>1185</v>
      </c>
      <c r="M10697" t="s">
        <v>4665</v>
      </c>
    </row>
    <row r="10698" spans="12:13" x14ac:dyDescent="0.25">
      <c r="L10698" t="s">
        <v>1185</v>
      </c>
      <c r="M10698" t="s">
        <v>4665</v>
      </c>
    </row>
    <row r="10699" spans="12:13" x14ac:dyDescent="0.25">
      <c r="L10699" t="s">
        <v>1185</v>
      </c>
      <c r="M10699" t="s">
        <v>4665</v>
      </c>
    </row>
    <row r="10700" spans="12:13" x14ac:dyDescent="0.25">
      <c r="L10700" t="s">
        <v>1185</v>
      </c>
      <c r="M10700" t="s">
        <v>4665</v>
      </c>
    </row>
    <row r="10701" spans="12:13" x14ac:dyDescent="0.25">
      <c r="L10701" t="s">
        <v>1185</v>
      </c>
      <c r="M10701" t="s">
        <v>4658</v>
      </c>
    </row>
    <row r="10702" spans="12:13" x14ac:dyDescent="0.25">
      <c r="L10702" t="s">
        <v>1185</v>
      </c>
      <c r="M10702" t="s">
        <v>4658</v>
      </c>
    </row>
    <row r="10703" spans="12:13" x14ac:dyDescent="0.25">
      <c r="L10703" t="s">
        <v>1185</v>
      </c>
      <c r="M10703" t="s">
        <v>4658</v>
      </c>
    </row>
    <row r="10704" spans="12:13" x14ac:dyDescent="0.25">
      <c r="L10704" t="s">
        <v>1185</v>
      </c>
      <c r="M10704" t="s">
        <v>4658</v>
      </c>
    </row>
    <row r="10705" spans="12:13" x14ac:dyDescent="0.25">
      <c r="L10705" t="s">
        <v>1185</v>
      </c>
      <c r="M10705" t="s">
        <v>4649</v>
      </c>
    </row>
    <row r="10706" spans="12:13" x14ac:dyDescent="0.25">
      <c r="L10706" t="s">
        <v>1185</v>
      </c>
      <c r="M10706" t="s">
        <v>4649</v>
      </c>
    </row>
    <row r="10707" spans="12:13" x14ac:dyDescent="0.25">
      <c r="L10707" t="s">
        <v>1185</v>
      </c>
      <c r="M10707" t="s">
        <v>4649</v>
      </c>
    </row>
    <row r="10708" spans="12:13" x14ac:dyDescent="0.25">
      <c r="L10708" t="s">
        <v>1185</v>
      </c>
      <c r="M10708" t="s">
        <v>4649</v>
      </c>
    </row>
    <row r="10709" spans="12:13" x14ac:dyDescent="0.25">
      <c r="L10709" t="s">
        <v>1185</v>
      </c>
      <c r="M10709" t="s">
        <v>4649</v>
      </c>
    </row>
    <row r="10710" spans="12:13" x14ac:dyDescent="0.25">
      <c r="L10710" t="s">
        <v>1185</v>
      </c>
      <c r="M10710" t="s">
        <v>4649</v>
      </c>
    </row>
    <row r="10711" spans="12:13" x14ac:dyDescent="0.25">
      <c r="L10711" t="s">
        <v>1185</v>
      </c>
      <c r="M10711" t="s">
        <v>4649</v>
      </c>
    </row>
    <row r="10712" spans="12:13" x14ac:dyDescent="0.25">
      <c r="L10712" t="s">
        <v>1185</v>
      </c>
      <c r="M10712" t="s">
        <v>4649</v>
      </c>
    </row>
    <row r="10713" spans="12:13" x14ac:dyDescent="0.25">
      <c r="L10713" t="s">
        <v>1185</v>
      </c>
      <c r="M10713" t="s">
        <v>4649</v>
      </c>
    </row>
    <row r="10714" spans="12:13" x14ac:dyDescent="0.25">
      <c r="L10714" t="s">
        <v>1185</v>
      </c>
      <c r="M10714" t="s">
        <v>4649</v>
      </c>
    </row>
    <row r="10715" spans="12:13" x14ac:dyDescent="0.25">
      <c r="L10715" t="s">
        <v>1185</v>
      </c>
      <c r="M10715" t="s">
        <v>4649</v>
      </c>
    </row>
    <row r="10716" spans="12:13" x14ac:dyDescent="0.25">
      <c r="L10716" t="s">
        <v>1185</v>
      </c>
      <c r="M10716" t="s">
        <v>4649</v>
      </c>
    </row>
    <row r="10717" spans="12:13" x14ac:dyDescent="0.25">
      <c r="L10717" t="s">
        <v>1185</v>
      </c>
      <c r="M10717" t="s">
        <v>4665</v>
      </c>
    </row>
    <row r="10718" spans="12:13" x14ac:dyDescent="0.25">
      <c r="L10718" t="s">
        <v>1185</v>
      </c>
      <c r="M10718" t="s">
        <v>4665</v>
      </c>
    </row>
    <row r="10719" spans="12:13" x14ac:dyDescent="0.25">
      <c r="L10719" t="s">
        <v>1185</v>
      </c>
      <c r="M10719" t="s">
        <v>4665</v>
      </c>
    </row>
    <row r="10720" spans="12:13" x14ac:dyDescent="0.25">
      <c r="L10720" t="s">
        <v>1185</v>
      </c>
      <c r="M10720" t="s">
        <v>4665</v>
      </c>
    </row>
    <row r="10721" spans="12:13" x14ac:dyDescent="0.25">
      <c r="L10721" t="s">
        <v>1185</v>
      </c>
      <c r="M10721" t="s">
        <v>4665</v>
      </c>
    </row>
    <row r="10722" spans="12:13" x14ac:dyDescent="0.25">
      <c r="L10722" t="s">
        <v>1185</v>
      </c>
      <c r="M10722" t="s">
        <v>4665</v>
      </c>
    </row>
    <row r="10723" spans="12:13" x14ac:dyDescent="0.25">
      <c r="L10723" t="s">
        <v>1185</v>
      </c>
      <c r="M10723" t="s">
        <v>4665</v>
      </c>
    </row>
    <row r="10724" spans="12:13" x14ac:dyDescent="0.25">
      <c r="L10724" t="s">
        <v>1185</v>
      </c>
      <c r="M10724" t="s">
        <v>4665</v>
      </c>
    </row>
    <row r="10725" spans="12:13" x14ac:dyDescent="0.25">
      <c r="L10725" t="s">
        <v>1185</v>
      </c>
      <c r="M10725" t="s">
        <v>4667</v>
      </c>
    </row>
    <row r="10726" spans="12:13" x14ac:dyDescent="0.25">
      <c r="L10726" t="s">
        <v>1185</v>
      </c>
      <c r="M10726" t="s">
        <v>4667</v>
      </c>
    </row>
    <row r="10727" spans="12:13" x14ac:dyDescent="0.25">
      <c r="L10727" t="s">
        <v>1185</v>
      </c>
      <c r="M10727" t="s">
        <v>4667</v>
      </c>
    </row>
    <row r="10728" spans="12:13" x14ac:dyDescent="0.25">
      <c r="L10728" t="s">
        <v>1185</v>
      </c>
      <c r="M10728" t="s">
        <v>4667</v>
      </c>
    </row>
    <row r="10729" spans="12:13" x14ac:dyDescent="0.25">
      <c r="L10729" t="s">
        <v>1185</v>
      </c>
      <c r="M10729" t="s">
        <v>4658</v>
      </c>
    </row>
    <row r="10730" spans="12:13" x14ac:dyDescent="0.25">
      <c r="L10730" t="s">
        <v>1185</v>
      </c>
      <c r="M10730" t="s">
        <v>4658</v>
      </c>
    </row>
    <row r="10731" spans="12:13" x14ac:dyDescent="0.25">
      <c r="L10731" t="s">
        <v>1185</v>
      </c>
      <c r="M10731" t="s">
        <v>4658</v>
      </c>
    </row>
    <row r="10732" spans="12:13" x14ac:dyDescent="0.25">
      <c r="L10732" t="s">
        <v>1185</v>
      </c>
      <c r="M10732" t="s">
        <v>4658</v>
      </c>
    </row>
    <row r="10733" spans="12:13" x14ac:dyDescent="0.25">
      <c r="L10733" t="s">
        <v>1185</v>
      </c>
      <c r="M10733" t="s">
        <v>4667</v>
      </c>
    </row>
    <row r="10734" spans="12:13" x14ac:dyDescent="0.25">
      <c r="L10734" t="s">
        <v>1185</v>
      </c>
      <c r="M10734" t="s">
        <v>4667</v>
      </c>
    </row>
    <row r="10735" spans="12:13" x14ac:dyDescent="0.25">
      <c r="L10735" t="s">
        <v>1185</v>
      </c>
      <c r="M10735" t="s">
        <v>4667</v>
      </c>
    </row>
    <row r="10736" spans="12:13" x14ac:dyDescent="0.25">
      <c r="L10736" t="s">
        <v>1185</v>
      </c>
      <c r="M10736" t="s">
        <v>4667</v>
      </c>
    </row>
    <row r="10737" spans="12:13" x14ac:dyDescent="0.25">
      <c r="L10737" t="s">
        <v>1185</v>
      </c>
      <c r="M10737" t="s">
        <v>4667</v>
      </c>
    </row>
    <row r="10738" spans="12:13" x14ac:dyDescent="0.25">
      <c r="L10738" t="s">
        <v>1185</v>
      </c>
      <c r="M10738" t="s">
        <v>4667</v>
      </c>
    </row>
    <row r="10739" spans="12:13" x14ac:dyDescent="0.25">
      <c r="L10739" t="s">
        <v>1185</v>
      </c>
      <c r="M10739" t="s">
        <v>4667</v>
      </c>
    </row>
    <row r="10740" spans="12:13" x14ac:dyDescent="0.25">
      <c r="L10740" t="s">
        <v>1185</v>
      </c>
      <c r="M10740" t="s">
        <v>4667</v>
      </c>
    </row>
    <row r="10741" spans="12:13" x14ac:dyDescent="0.25">
      <c r="L10741" t="s">
        <v>1185</v>
      </c>
      <c r="M10741" t="s">
        <v>4667</v>
      </c>
    </row>
    <row r="10742" spans="12:13" x14ac:dyDescent="0.25">
      <c r="L10742" t="s">
        <v>1185</v>
      </c>
      <c r="M10742" t="s">
        <v>4667</v>
      </c>
    </row>
    <row r="10743" spans="12:13" x14ac:dyDescent="0.25">
      <c r="L10743" t="s">
        <v>1185</v>
      </c>
      <c r="M10743" t="s">
        <v>4667</v>
      </c>
    </row>
    <row r="10744" spans="12:13" x14ac:dyDescent="0.25">
      <c r="L10744" t="s">
        <v>1185</v>
      </c>
      <c r="M10744" t="s">
        <v>4667</v>
      </c>
    </row>
    <row r="10745" spans="12:13" x14ac:dyDescent="0.25">
      <c r="L10745" t="s">
        <v>1185</v>
      </c>
      <c r="M10745" t="s">
        <v>4667</v>
      </c>
    </row>
    <row r="10746" spans="12:13" x14ac:dyDescent="0.25">
      <c r="L10746" t="s">
        <v>1185</v>
      </c>
      <c r="M10746" t="s">
        <v>4667</v>
      </c>
    </row>
    <row r="10747" spans="12:13" x14ac:dyDescent="0.25">
      <c r="L10747" t="s">
        <v>1185</v>
      </c>
      <c r="M10747" t="s">
        <v>4667</v>
      </c>
    </row>
    <row r="10748" spans="12:13" x14ac:dyDescent="0.25">
      <c r="L10748" t="s">
        <v>1185</v>
      </c>
      <c r="M10748" t="s">
        <v>4667</v>
      </c>
    </row>
    <row r="10749" spans="12:13" x14ac:dyDescent="0.25">
      <c r="L10749" t="s">
        <v>1185</v>
      </c>
      <c r="M10749" t="s">
        <v>4658</v>
      </c>
    </row>
    <row r="10750" spans="12:13" x14ac:dyDescent="0.25">
      <c r="L10750" t="s">
        <v>1185</v>
      </c>
      <c r="M10750" t="s">
        <v>4658</v>
      </c>
    </row>
    <row r="10751" spans="12:13" x14ac:dyDescent="0.25">
      <c r="L10751" t="s">
        <v>1185</v>
      </c>
      <c r="M10751" t="s">
        <v>4658</v>
      </c>
    </row>
    <row r="10752" spans="12:13" x14ac:dyDescent="0.25">
      <c r="L10752" t="s">
        <v>1185</v>
      </c>
      <c r="M10752" t="s">
        <v>4658</v>
      </c>
    </row>
    <row r="10753" spans="12:13" x14ac:dyDescent="0.25">
      <c r="L10753" t="s">
        <v>1185</v>
      </c>
      <c r="M10753" t="s">
        <v>4658</v>
      </c>
    </row>
    <row r="10754" spans="12:13" x14ac:dyDescent="0.25">
      <c r="L10754" t="s">
        <v>1185</v>
      </c>
      <c r="M10754" t="s">
        <v>4658</v>
      </c>
    </row>
    <row r="10755" spans="12:13" x14ac:dyDescent="0.25">
      <c r="L10755" t="s">
        <v>1185</v>
      </c>
      <c r="M10755" t="s">
        <v>4658</v>
      </c>
    </row>
    <row r="10756" spans="12:13" x14ac:dyDescent="0.25">
      <c r="L10756" t="s">
        <v>1185</v>
      </c>
      <c r="M10756" t="s">
        <v>4658</v>
      </c>
    </row>
    <row r="10757" spans="12:13" x14ac:dyDescent="0.25">
      <c r="L10757" t="s">
        <v>1185</v>
      </c>
      <c r="M10757" t="s">
        <v>4667</v>
      </c>
    </row>
    <row r="10758" spans="12:13" x14ac:dyDescent="0.25">
      <c r="L10758" t="s">
        <v>1185</v>
      </c>
      <c r="M10758" t="s">
        <v>4667</v>
      </c>
    </row>
    <row r="10759" spans="12:13" x14ac:dyDescent="0.25">
      <c r="L10759" t="s">
        <v>1185</v>
      </c>
      <c r="M10759" t="s">
        <v>4667</v>
      </c>
    </row>
    <row r="10760" spans="12:13" x14ac:dyDescent="0.25">
      <c r="L10760" t="s">
        <v>1185</v>
      </c>
      <c r="M10760" t="s">
        <v>4667</v>
      </c>
    </row>
    <row r="10761" spans="12:13" x14ac:dyDescent="0.25">
      <c r="L10761" t="s">
        <v>1185</v>
      </c>
      <c r="M10761" t="s">
        <v>4668</v>
      </c>
    </row>
    <row r="10762" spans="12:13" x14ac:dyDescent="0.25">
      <c r="L10762" t="s">
        <v>1185</v>
      </c>
      <c r="M10762" t="s">
        <v>4668</v>
      </c>
    </row>
    <row r="10763" spans="12:13" x14ac:dyDescent="0.25">
      <c r="L10763" t="s">
        <v>1185</v>
      </c>
      <c r="M10763" t="s">
        <v>4668</v>
      </c>
    </row>
    <row r="10764" spans="12:13" x14ac:dyDescent="0.25">
      <c r="L10764" t="s">
        <v>1185</v>
      </c>
      <c r="M10764" t="s">
        <v>4668</v>
      </c>
    </row>
    <row r="10765" spans="12:13" x14ac:dyDescent="0.25">
      <c r="L10765" t="s">
        <v>1185</v>
      </c>
      <c r="M10765" t="s">
        <v>4668</v>
      </c>
    </row>
    <row r="10766" spans="12:13" x14ac:dyDescent="0.25">
      <c r="L10766" t="s">
        <v>1185</v>
      </c>
      <c r="M10766" t="s">
        <v>4668</v>
      </c>
    </row>
    <row r="10767" spans="12:13" x14ac:dyDescent="0.25">
      <c r="L10767" t="s">
        <v>1185</v>
      </c>
      <c r="M10767" t="s">
        <v>4668</v>
      </c>
    </row>
    <row r="10768" spans="12:13" x14ac:dyDescent="0.25">
      <c r="L10768" t="s">
        <v>1185</v>
      </c>
      <c r="M10768" t="s">
        <v>4668</v>
      </c>
    </row>
    <row r="10769" spans="12:13" x14ac:dyDescent="0.25">
      <c r="L10769" t="s">
        <v>1185</v>
      </c>
      <c r="M10769" t="s">
        <v>4668</v>
      </c>
    </row>
    <row r="10770" spans="12:13" x14ac:dyDescent="0.25">
      <c r="L10770" t="s">
        <v>1185</v>
      </c>
      <c r="M10770" t="s">
        <v>4668</v>
      </c>
    </row>
    <row r="10771" spans="12:13" x14ac:dyDescent="0.25">
      <c r="L10771" t="s">
        <v>1185</v>
      </c>
      <c r="M10771" t="s">
        <v>4668</v>
      </c>
    </row>
    <row r="10772" spans="12:13" x14ac:dyDescent="0.25">
      <c r="L10772" t="s">
        <v>1185</v>
      </c>
      <c r="M10772" t="s">
        <v>4668</v>
      </c>
    </row>
    <row r="10773" spans="12:13" x14ac:dyDescent="0.25">
      <c r="L10773" t="s">
        <v>1185</v>
      </c>
      <c r="M10773" t="s">
        <v>4668</v>
      </c>
    </row>
    <row r="10774" spans="12:13" x14ac:dyDescent="0.25">
      <c r="L10774" t="s">
        <v>1185</v>
      </c>
      <c r="M10774" t="s">
        <v>4668</v>
      </c>
    </row>
    <row r="10775" spans="12:13" x14ac:dyDescent="0.25">
      <c r="L10775" t="s">
        <v>1185</v>
      </c>
      <c r="M10775" t="s">
        <v>4668</v>
      </c>
    </row>
    <row r="10776" spans="12:13" x14ac:dyDescent="0.25">
      <c r="L10776" t="s">
        <v>1185</v>
      </c>
      <c r="M10776" t="s">
        <v>4668</v>
      </c>
    </row>
    <row r="10777" spans="12:13" x14ac:dyDescent="0.25">
      <c r="L10777" t="s">
        <v>1185</v>
      </c>
      <c r="M10777" t="s">
        <v>4668</v>
      </c>
    </row>
    <row r="10778" spans="12:13" x14ac:dyDescent="0.25">
      <c r="L10778" t="s">
        <v>1185</v>
      </c>
      <c r="M10778" t="s">
        <v>4668</v>
      </c>
    </row>
    <row r="10779" spans="12:13" x14ac:dyDescent="0.25">
      <c r="L10779" t="s">
        <v>1185</v>
      </c>
      <c r="M10779" t="s">
        <v>4668</v>
      </c>
    </row>
    <row r="10780" spans="12:13" x14ac:dyDescent="0.25">
      <c r="L10780" t="s">
        <v>1185</v>
      </c>
      <c r="M10780" t="s">
        <v>4668</v>
      </c>
    </row>
    <row r="10781" spans="12:13" x14ac:dyDescent="0.25">
      <c r="L10781" t="s">
        <v>1185</v>
      </c>
      <c r="M10781" t="s">
        <v>4668</v>
      </c>
    </row>
    <row r="10782" spans="12:13" x14ac:dyDescent="0.25">
      <c r="L10782" t="s">
        <v>1185</v>
      </c>
      <c r="M10782" t="s">
        <v>4668</v>
      </c>
    </row>
    <row r="10783" spans="12:13" x14ac:dyDescent="0.25">
      <c r="L10783" t="s">
        <v>1185</v>
      </c>
      <c r="M10783" t="s">
        <v>4668</v>
      </c>
    </row>
    <row r="10784" spans="12:13" x14ac:dyDescent="0.25">
      <c r="L10784" t="s">
        <v>1185</v>
      </c>
      <c r="M10784" t="s">
        <v>4668</v>
      </c>
    </row>
    <row r="10785" spans="12:13" x14ac:dyDescent="0.25">
      <c r="L10785" t="s">
        <v>1185</v>
      </c>
      <c r="M10785" t="s">
        <v>4677</v>
      </c>
    </row>
    <row r="10786" spans="12:13" x14ac:dyDescent="0.25">
      <c r="L10786" t="s">
        <v>1185</v>
      </c>
      <c r="M10786" t="s">
        <v>4677</v>
      </c>
    </row>
    <row r="10787" spans="12:13" x14ac:dyDescent="0.25">
      <c r="L10787" t="s">
        <v>1185</v>
      </c>
      <c r="M10787" t="s">
        <v>4677</v>
      </c>
    </row>
    <row r="10788" spans="12:13" x14ac:dyDescent="0.25">
      <c r="L10788" t="s">
        <v>1185</v>
      </c>
      <c r="M10788" t="s">
        <v>4677</v>
      </c>
    </row>
    <row r="10789" spans="12:13" x14ac:dyDescent="0.25">
      <c r="L10789" t="s">
        <v>1185</v>
      </c>
      <c r="M10789" t="s">
        <v>4653</v>
      </c>
    </row>
    <row r="10790" spans="12:13" x14ac:dyDescent="0.25">
      <c r="L10790" t="s">
        <v>1185</v>
      </c>
      <c r="M10790" t="s">
        <v>4653</v>
      </c>
    </row>
    <row r="10791" spans="12:13" x14ac:dyDescent="0.25">
      <c r="L10791" t="s">
        <v>1185</v>
      </c>
      <c r="M10791" t="s">
        <v>4653</v>
      </c>
    </row>
    <row r="10792" spans="12:13" x14ac:dyDescent="0.25">
      <c r="L10792" t="s">
        <v>1185</v>
      </c>
      <c r="M10792" t="s">
        <v>4653</v>
      </c>
    </row>
    <row r="10793" spans="12:13" x14ac:dyDescent="0.25">
      <c r="L10793" t="s">
        <v>1185</v>
      </c>
      <c r="M10793" t="s">
        <v>4653</v>
      </c>
    </row>
    <row r="10794" spans="12:13" x14ac:dyDescent="0.25">
      <c r="L10794" t="s">
        <v>1185</v>
      </c>
      <c r="M10794" t="s">
        <v>4653</v>
      </c>
    </row>
    <row r="10795" spans="12:13" x14ac:dyDescent="0.25">
      <c r="L10795" t="s">
        <v>1185</v>
      </c>
      <c r="M10795" t="s">
        <v>4653</v>
      </c>
    </row>
    <row r="10796" spans="12:13" x14ac:dyDescent="0.25">
      <c r="L10796" t="s">
        <v>1185</v>
      </c>
      <c r="M10796" t="s">
        <v>4653</v>
      </c>
    </row>
    <row r="10797" spans="12:13" x14ac:dyDescent="0.25">
      <c r="L10797" t="s">
        <v>1185</v>
      </c>
      <c r="M10797" t="s">
        <v>4653</v>
      </c>
    </row>
    <row r="10798" spans="12:13" x14ac:dyDescent="0.25">
      <c r="L10798" t="s">
        <v>1185</v>
      </c>
      <c r="M10798" t="s">
        <v>4653</v>
      </c>
    </row>
    <row r="10799" spans="12:13" x14ac:dyDescent="0.25">
      <c r="L10799" t="s">
        <v>1185</v>
      </c>
      <c r="M10799" t="s">
        <v>4653</v>
      </c>
    </row>
    <row r="10800" spans="12:13" x14ac:dyDescent="0.25">
      <c r="L10800" t="s">
        <v>1185</v>
      </c>
      <c r="M10800" t="s">
        <v>4653</v>
      </c>
    </row>
    <row r="10801" spans="12:13" x14ac:dyDescent="0.25">
      <c r="L10801" t="s">
        <v>1185</v>
      </c>
      <c r="M10801" t="s">
        <v>4653</v>
      </c>
    </row>
    <row r="10802" spans="12:13" x14ac:dyDescent="0.25">
      <c r="L10802" t="s">
        <v>1185</v>
      </c>
      <c r="M10802" t="s">
        <v>4653</v>
      </c>
    </row>
    <row r="10803" spans="12:13" x14ac:dyDescent="0.25">
      <c r="L10803" t="s">
        <v>1185</v>
      </c>
      <c r="M10803" t="s">
        <v>4653</v>
      </c>
    </row>
    <row r="10804" spans="12:13" x14ac:dyDescent="0.25">
      <c r="L10804" t="s">
        <v>1185</v>
      </c>
      <c r="M10804" t="s">
        <v>4653</v>
      </c>
    </row>
    <row r="10805" spans="12:13" x14ac:dyDescent="0.25">
      <c r="L10805" t="s">
        <v>1185</v>
      </c>
      <c r="M10805" t="s">
        <v>4653</v>
      </c>
    </row>
    <row r="10806" spans="12:13" x14ac:dyDescent="0.25">
      <c r="L10806" t="s">
        <v>1185</v>
      </c>
      <c r="M10806" t="s">
        <v>4653</v>
      </c>
    </row>
    <row r="10807" spans="12:13" x14ac:dyDescent="0.25">
      <c r="L10807" t="s">
        <v>1185</v>
      </c>
      <c r="M10807" t="s">
        <v>4653</v>
      </c>
    </row>
    <row r="10808" spans="12:13" x14ac:dyDescent="0.25">
      <c r="L10808" t="s">
        <v>1185</v>
      </c>
      <c r="M10808" t="s">
        <v>4653</v>
      </c>
    </row>
    <row r="10809" spans="12:13" x14ac:dyDescent="0.25">
      <c r="L10809" t="s">
        <v>1185</v>
      </c>
      <c r="M10809" t="s">
        <v>4653</v>
      </c>
    </row>
    <row r="10810" spans="12:13" x14ac:dyDescent="0.25">
      <c r="L10810" t="s">
        <v>1185</v>
      </c>
      <c r="M10810" t="s">
        <v>4653</v>
      </c>
    </row>
    <row r="10811" spans="12:13" x14ac:dyDescent="0.25">
      <c r="L10811" t="s">
        <v>1185</v>
      </c>
      <c r="M10811" t="s">
        <v>4653</v>
      </c>
    </row>
    <row r="10812" spans="12:13" x14ac:dyDescent="0.25">
      <c r="L10812" t="s">
        <v>1185</v>
      </c>
      <c r="M10812" t="s">
        <v>4653</v>
      </c>
    </row>
    <row r="10813" spans="12:13" x14ac:dyDescent="0.25">
      <c r="L10813" t="s">
        <v>1185</v>
      </c>
      <c r="M10813" t="s">
        <v>4653</v>
      </c>
    </row>
    <row r="10814" spans="12:13" x14ac:dyDescent="0.25">
      <c r="L10814" t="s">
        <v>1185</v>
      </c>
      <c r="M10814" t="s">
        <v>4653</v>
      </c>
    </row>
    <row r="10815" spans="12:13" x14ac:dyDescent="0.25">
      <c r="L10815" t="s">
        <v>1185</v>
      </c>
      <c r="M10815" t="s">
        <v>4653</v>
      </c>
    </row>
    <row r="10816" spans="12:13" x14ac:dyDescent="0.25">
      <c r="L10816" t="s">
        <v>1185</v>
      </c>
      <c r="M10816" t="s">
        <v>4653</v>
      </c>
    </row>
    <row r="10817" spans="12:13" x14ac:dyDescent="0.25">
      <c r="L10817" t="s">
        <v>1185</v>
      </c>
      <c r="M10817" t="s">
        <v>4653</v>
      </c>
    </row>
    <row r="10818" spans="12:13" x14ac:dyDescent="0.25">
      <c r="L10818" t="s">
        <v>1185</v>
      </c>
      <c r="M10818" t="s">
        <v>4653</v>
      </c>
    </row>
    <row r="10819" spans="12:13" x14ac:dyDescent="0.25">
      <c r="L10819" t="s">
        <v>1185</v>
      </c>
      <c r="M10819" t="s">
        <v>4653</v>
      </c>
    </row>
    <row r="10820" spans="12:13" x14ac:dyDescent="0.25">
      <c r="L10820" t="s">
        <v>1185</v>
      </c>
      <c r="M10820" t="s">
        <v>4653</v>
      </c>
    </row>
    <row r="10821" spans="12:13" x14ac:dyDescent="0.25">
      <c r="L10821" t="s">
        <v>1185</v>
      </c>
      <c r="M10821" t="s">
        <v>4653</v>
      </c>
    </row>
    <row r="10822" spans="12:13" x14ac:dyDescent="0.25">
      <c r="L10822" t="s">
        <v>1185</v>
      </c>
      <c r="M10822" t="s">
        <v>4653</v>
      </c>
    </row>
    <row r="10823" spans="12:13" x14ac:dyDescent="0.25">
      <c r="L10823" t="s">
        <v>1185</v>
      </c>
      <c r="M10823" t="s">
        <v>4653</v>
      </c>
    </row>
    <row r="10824" spans="12:13" x14ac:dyDescent="0.25">
      <c r="L10824" t="s">
        <v>1185</v>
      </c>
      <c r="M10824" t="s">
        <v>4653</v>
      </c>
    </row>
    <row r="10825" spans="12:13" x14ac:dyDescent="0.25">
      <c r="L10825" t="s">
        <v>1185</v>
      </c>
      <c r="M10825" t="s">
        <v>4653</v>
      </c>
    </row>
    <row r="10826" spans="12:13" x14ac:dyDescent="0.25">
      <c r="L10826" t="s">
        <v>1185</v>
      </c>
      <c r="M10826" t="s">
        <v>4653</v>
      </c>
    </row>
    <row r="10827" spans="12:13" x14ac:dyDescent="0.25">
      <c r="L10827" t="s">
        <v>1185</v>
      </c>
      <c r="M10827" t="s">
        <v>4653</v>
      </c>
    </row>
    <row r="10828" spans="12:13" x14ac:dyDescent="0.25">
      <c r="L10828" t="s">
        <v>1185</v>
      </c>
      <c r="M10828" t="s">
        <v>4653</v>
      </c>
    </row>
    <row r="10829" spans="12:13" x14ac:dyDescent="0.25">
      <c r="L10829" t="s">
        <v>1185</v>
      </c>
      <c r="M10829" t="s">
        <v>4653</v>
      </c>
    </row>
    <row r="10830" spans="12:13" x14ac:dyDescent="0.25">
      <c r="L10830" t="s">
        <v>1185</v>
      </c>
      <c r="M10830" t="s">
        <v>4653</v>
      </c>
    </row>
    <row r="10831" spans="12:13" x14ac:dyDescent="0.25">
      <c r="L10831" t="s">
        <v>1185</v>
      </c>
      <c r="M10831" t="s">
        <v>4653</v>
      </c>
    </row>
    <row r="10832" spans="12:13" x14ac:dyDescent="0.25">
      <c r="L10832" t="s">
        <v>1185</v>
      </c>
      <c r="M10832" t="s">
        <v>4653</v>
      </c>
    </row>
    <row r="10833" spans="12:13" x14ac:dyDescent="0.25">
      <c r="L10833" t="s">
        <v>1185</v>
      </c>
      <c r="M10833" t="s">
        <v>4653</v>
      </c>
    </row>
    <row r="10834" spans="12:13" x14ac:dyDescent="0.25">
      <c r="L10834" t="s">
        <v>1185</v>
      </c>
      <c r="M10834" t="s">
        <v>4653</v>
      </c>
    </row>
    <row r="10835" spans="12:13" x14ac:dyDescent="0.25">
      <c r="L10835" t="s">
        <v>1185</v>
      </c>
      <c r="M10835" t="s">
        <v>4653</v>
      </c>
    </row>
    <row r="10836" spans="12:13" x14ac:dyDescent="0.25">
      <c r="L10836" t="s">
        <v>1185</v>
      </c>
      <c r="M10836" t="s">
        <v>4653</v>
      </c>
    </row>
    <row r="10837" spans="12:13" x14ac:dyDescent="0.25">
      <c r="L10837" t="s">
        <v>1185</v>
      </c>
      <c r="M10837" t="s">
        <v>4653</v>
      </c>
    </row>
    <row r="10838" spans="12:13" x14ac:dyDescent="0.25">
      <c r="L10838" t="s">
        <v>1185</v>
      </c>
      <c r="M10838" t="s">
        <v>4653</v>
      </c>
    </row>
    <row r="10839" spans="12:13" x14ac:dyDescent="0.25">
      <c r="L10839" t="s">
        <v>1185</v>
      </c>
      <c r="M10839" t="s">
        <v>4653</v>
      </c>
    </row>
    <row r="10840" spans="12:13" x14ac:dyDescent="0.25">
      <c r="L10840" t="s">
        <v>1185</v>
      </c>
      <c r="M10840" t="s">
        <v>4653</v>
      </c>
    </row>
    <row r="10841" spans="12:13" x14ac:dyDescent="0.25">
      <c r="L10841" t="s">
        <v>1185</v>
      </c>
      <c r="M10841" t="s">
        <v>4653</v>
      </c>
    </row>
    <row r="10842" spans="12:13" x14ac:dyDescent="0.25">
      <c r="L10842" t="s">
        <v>1185</v>
      </c>
      <c r="M10842" t="s">
        <v>4653</v>
      </c>
    </row>
    <row r="10843" spans="12:13" x14ac:dyDescent="0.25">
      <c r="L10843" t="s">
        <v>1185</v>
      </c>
      <c r="M10843" t="s">
        <v>4653</v>
      </c>
    </row>
    <row r="10844" spans="12:13" x14ac:dyDescent="0.25">
      <c r="L10844" t="s">
        <v>1185</v>
      </c>
      <c r="M10844" t="s">
        <v>4653</v>
      </c>
    </row>
    <row r="10845" spans="12:13" x14ac:dyDescent="0.25">
      <c r="L10845" t="s">
        <v>1185</v>
      </c>
      <c r="M10845" t="s">
        <v>4653</v>
      </c>
    </row>
    <row r="10846" spans="12:13" x14ac:dyDescent="0.25">
      <c r="L10846" t="s">
        <v>1185</v>
      </c>
      <c r="M10846" t="s">
        <v>4653</v>
      </c>
    </row>
    <row r="10847" spans="12:13" x14ac:dyDescent="0.25">
      <c r="L10847" t="s">
        <v>1185</v>
      </c>
      <c r="M10847" t="s">
        <v>4653</v>
      </c>
    </row>
    <row r="10848" spans="12:13" x14ac:dyDescent="0.25">
      <c r="L10848" t="s">
        <v>1185</v>
      </c>
      <c r="M10848" t="s">
        <v>4653</v>
      </c>
    </row>
    <row r="10849" spans="12:13" x14ac:dyDescent="0.25">
      <c r="L10849" t="s">
        <v>1185</v>
      </c>
      <c r="M10849" t="s">
        <v>4653</v>
      </c>
    </row>
    <row r="10850" spans="12:13" x14ac:dyDescent="0.25">
      <c r="L10850" t="s">
        <v>1185</v>
      </c>
      <c r="M10850" t="s">
        <v>4653</v>
      </c>
    </row>
    <row r="10851" spans="12:13" x14ac:dyDescent="0.25">
      <c r="L10851" t="s">
        <v>1185</v>
      </c>
      <c r="M10851" t="s">
        <v>4653</v>
      </c>
    </row>
    <row r="10852" spans="12:13" x14ac:dyDescent="0.25">
      <c r="L10852" t="s">
        <v>1185</v>
      </c>
      <c r="M10852" t="s">
        <v>4653</v>
      </c>
    </row>
    <row r="10853" spans="12:13" x14ac:dyDescent="0.25">
      <c r="L10853" t="s">
        <v>1185</v>
      </c>
      <c r="M10853" t="s">
        <v>4653</v>
      </c>
    </row>
    <row r="10854" spans="12:13" x14ac:dyDescent="0.25">
      <c r="L10854" t="s">
        <v>1185</v>
      </c>
      <c r="M10854" t="s">
        <v>4653</v>
      </c>
    </row>
    <row r="10855" spans="12:13" x14ac:dyDescent="0.25">
      <c r="L10855" t="s">
        <v>1185</v>
      </c>
      <c r="M10855" t="s">
        <v>4653</v>
      </c>
    </row>
    <row r="10856" spans="12:13" x14ac:dyDescent="0.25">
      <c r="L10856" t="s">
        <v>1185</v>
      </c>
      <c r="M10856" t="s">
        <v>4653</v>
      </c>
    </row>
    <row r="10857" spans="12:13" x14ac:dyDescent="0.25">
      <c r="L10857" t="s">
        <v>1185</v>
      </c>
      <c r="M10857" t="s">
        <v>4653</v>
      </c>
    </row>
    <row r="10858" spans="12:13" x14ac:dyDescent="0.25">
      <c r="L10858" t="s">
        <v>1185</v>
      </c>
      <c r="M10858" t="s">
        <v>4653</v>
      </c>
    </row>
    <row r="10859" spans="12:13" x14ac:dyDescent="0.25">
      <c r="L10859" t="s">
        <v>1185</v>
      </c>
      <c r="M10859" t="s">
        <v>4653</v>
      </c>
    </row>
    <row r="10860" spans="12:13" x14ac:dyDescent="0.25">
      <c r="L10860" t="s">
        <v>1185</v>
      </c>
      <c r="M10860" t="s">
        <v>4653</v>
      </c>
    </row>
    <row r="10861" spans="12:13" x14ac:dyDescent="0.25">
      <c r="L10861" t="s">
        <v>1185</v>
      </c>
      <c r="M10861" t="s">
        <v>4653</v>
      </c>
    </row>
    <row r="10862" spans="12:13" x14ac:dyDescent="0.25">
      <c r="L10862" t="s">
        <v>1185</v>
      </c>
      <c r="M10862" t="s">
        <v>4653</v>
      </c>
    </row>
    <row r="10863" spans="12:13" x14ac:dyDescent="0.25">
      <c r="L10863" t="s">
        <v>1185</v>
      </c>
      <c r="M10863" t="s">
        <v>4653</v>
      </c>
    </row>
    <row r="10864" spans="12:13" x14ac:dyDescent="0.25">
      <c r="L10864" t="s">
        <v>1185</v>
      </c>
      <c r="M10864" t="s">
        <v>4653</v>
      </c>
    </row>
    <row r="10865" spans="12:13" x14ac:dyDescent="0.25">
      <c r="L10865" t="s">
        <v>1185</v>
      </c>
      <c r="M10865" t="s">
        <v>4653</v>
      </c>
    </row>
    <row r="10866" spans="12:13" x14ac:dyDescent="0.25">
      <c r="L10866" t="s">
        <v>1185</v>
      </c>
      <c r="M10866" t="s">
        <v>4653</v>
      </c>
    </row>
    <row r="10867" spans="12:13" x14ac:dyDescent="0.25">
      <c r="L10867" t="s">
        <v>1185</v>
      </c>
      <c r="M10867" t="s">
        <v>4653</v>
      </c>
    </row>
    <row r="10868" spans="12:13" x14ac:dyDescent="0.25">
      <c r="L10868" t="s">
        <v>1185</v>
      </c>
      <c r="M10868" t="s">
        <v>4653</v>
      </c>
    </row>
    <row r="10869" spans="12:13" x14ac:dyDescent="0.25">
      <c r="L10869" t="s">
        <v>1185</v>
      </c>
      <c r="M10869" t="s">
        <v>4653</v>
      </c>
    </row>
    <row r="10870" spans="12:13" x14ac:dyDescent="0.25">
      <c r="L10870" t="s">
        <v>1185</v>
      </c>
      <c r="M10870" t="s">
        <v>4653</v>
      </c>
    </row>
    <row r="10871" spans="12:13" x14ac:dyDescent="0.25">
      <c r="L10871" t="s">
        <v>1185</v>
      </c>
      <c r="M10871" t="s">
        <v>4653</v>
      </c>
    </row>
    <row r="10872" spans="12:13" x14ac:dyDescent="0.25">
      <c r="L10872" t="s">
        <v>1185</v>
      </c>
      <c r="M10872" t="s">
        <v>4653</v>
      </c>
    </row>
    <row r="10873" spans="12:13" x14ac:dyDescent="0.25">
      <c r="L10873" t="s">
        <v>1185</v>
      </c>
      <c r="M10873" t="s">
        <v>4653</v>
      </c>
    </row>
    <row r="10874" spans="12:13" x14ac:dyDescent="0.25">
      <c r="L10874" t="s">
        <v>1185</v>
      </c>
      <c r="M10874" t="s">
        <v>4653</v>
      </c>
    </row>
    <row r="10875" spans="12:13" x14ac:dyDescent="0.25">
      <c r="L10875" t="s">
        <v>1185</v>
      </c>
      <c r="M10875" t="s">
        <v>4653</v>
      </c>
    </row>
    <row r="10876" spans="12:13" x14ac:dyDescent="0.25">
      <c r="L10876" t="s">
        <v>1185</v>
      </c>
      <c r="M10876" t="s">
        <v>4653</v>
      </c>
    </row>
    <row r="10877" spans="12:13" x14ac:dyDescent="0.25">
      <c r="L10877" t="s">
        <v>1185</v>
      </c>
      <c r="M10877" t="s">
        <v>4653</v>
      </c>
    </row>
    <row r="10878" spans="12:13" x14ac:dyDescent="0.25">
      <c r="L10878" t="s">
        <v>1185</v>
      </c>
      <c r="M10878" t="s">
        <v>4653</v>
      </c>
    </row>
    <row r="10879" spans="12:13" x14ac:dyDescent="0.25">
      <c r="L10879" t="s">
        <v>1185</v>
      </c>
      <c r="M10879" t="s">
        <v>4653</v>
      </c>
    </row>
    <row r="10880" spans="12:13" x14ac:dyDescent="0.25">
      <c r="L10880" t="s">
        <v>1185</v>
      </c>
      <c r="M10880" t="s">
        <v>4653</v>
      </c>
    </row>
    <row r="10881" spans="12:13" x14ac:dyDescent="0.25">
      <c r="L10881" t="s">
        <v>1185</v>
      </c>
      <c r="M10881" t="s">
        <v>4655</v>
      </c>
    </row>
    <row r="10882" spans="12:13" x14ac:dyDescent="0.25">
      <c r="L10882" t="s">
        <v>1185</v>
      </c>
      <c r="M10882" t="s">
        <v>4655</v>
      </c>
    </row>
    <row r="10883" spans="12:13" x14ac:dyDescent="0.25">
      <c r="L10883" t="s">
        <v>1185</v>
      </c>
      <c r="M10883" t="s">
        <v>4655</v>
      </c>
    </row>
    <row r="10884" spans="12:13" x14ac:dyDescent="0.25">
      <c r="L10884" t="s">
        <v>1185</v>
      </c>
      <c r="M10884" t="s">
        <v>4655</v>
      </c>
    </row>
    <row r="10885" spans="12:13" x14ac:dyDescent="0.25">
      <c r="L10885" t="s">
        <v>1185</v>
      </c>
      <c r="M10885" t="s">
        <v>4655</v>
      </c>
    </row>
    <row r="10886" spans="12:13" x14ac:dyDescent="0.25">
      <c r="L10886" t="s">
        <v>1185</v>
      </c>
      <c r="M10886" t="s">
        <v>4655</v>
      </c>
    </row>
    <row r="10887" spans="12:13" x14ac:dyDescent="0.25">
      <c r="L10887" t="s">
        <v>1185</v>
      </c>
      <c r="M10887" t="s">
        <v>4655</v>
      </c>
    </row>
    <row r="10888" spans="12:13" x14ac:dyDescent="0.25">
      <c r="L10888" t="s">
        <v>1185</v>
      </c>
      <c r="M10888" t="s">
        <v>4655</v>
      </c>
    </row>
    <row r="10889" spans="12:13" x14ac:dyDescent="0.25">
      <c r="L10889" t="s">
        <v>1185</v>
      </c>
      <c r="M10889" t="s">
        <v>4655</v>
      </c>
    </row>
    <row r="10890" spans="12:13" x14ac:dyDescent="0.25">
      <c r="L10890" t="s">
        <v>1185</v>
      </c>
      <c r="M10890" t="s">
        <v>4655</v>
      </c>
    </row>
    <row r="10891" spans="12:13" x14ac:dyDescent="0.25">
      <c r="L10891" t="s">
        <v>1185</v>
      </c>
      <c r="M10891" t="s">
        <v>4655</v>
      </c>
    </row>
    <row r="10892" spans="12:13" x14ac:dyDescent="0.25">
      <c r="L10892" t="s">
        <v>1185</v>
      </c>
      <c r="M10892" t="s">
        <v>4655</v>
      </c>
    </row>
    <row r="10893" spans="12:13" x14ac:dyDescent="0.25">
      <c r="L10893" t="s">
        <v>1185</v>
      </c>
      <c r="M10893" t="s">
        <v>4655</v>
      </c>
    </row>
    <row r="10894" spans="12:13" x14ac:dyDescent="0.25">
      <c r="L10894" t="s">
        <v>1185</v>
      </c>
      <c r="M10894" t="s">
        <v>4655</v>
      </c>
    </row>
    <row r="10895" spans="12:13" x14ac:dyDescent="0.25">
      <c r="L10895" t="s">
        <v>1185</v>
      </c>
      <c r="M10895" t="s">
        <v>4655</v>
      </c>
    </row>
    <row r="10896" spans="12:13" x14ac:dyDescent="0.25">
      <c r="L10896" t="s">
        <v>1185</v>
      </c>
      <c r="M10896" t="s">
        <v>4655</v>
      </c>
    </row>
    <row r="10897" spans="12:13" x14ac:dyDescent="0.25">
      <c r="L10897" t="s">
        <v>1185</v>
      </c>
      <c r="M10897" t="s">
        <v>4655</v>
      </c>
    </row>
    <row r="10898" spans="12:13" x14ac:dyDescent="0.25">
      <c r="L10898" t="s">
        <v>1185</v>
      </c>
      <c r="M10898" t="s">
        <v>4655</v>
      </c>
    </row>
    <row r="10899" spans="12:13" x14ac:dyDescent="0.25">
      <c r="L10899" t="s">
        <v>1185</v>
      </c>
      <c r="M10899" t="s">
        <v>4655</v>
      </c>
    </row>
    <row r="10900" spans="12:13" x14ac:dyDescent="0.25">
      <c r="L10900" t="s">
        <v>1185</v>
      </c>
      <c r="M10900" t="s">
        <v>4655</v>
      </c>
    </row>
    <row r="10901" spans="12:13" x14ac:dyDescent="0.25">
      <c r="L10901" t="s">
        <v>1185</v>
      </c>
      <c r="M10901" t="s">
        <v>4655</v>
      </c>
    </row>
    <row r="10902" spans="12:13" x14ac:dyDescent="0.25">
      <c r="L10902" t="s">
        <v>1185</v>
      </c>
      <c r="M10902" t="s">
        <v>4655</v>
      </c>
    </row>
    <row r="10903" spans="12:13" x14ac:dyDescent="0.25">
      <c r="L10903" t="s">
        <v>1185</v>
      </c>
      <c r="M10903" t="s">
        <v>4655</v>
      </c>
    </row>
    <row r="10904" spans="12:13" x14ac:dyDescent="0.25">
      <c r="L10904" t="s">
        <v>1185</v>
      </c>
      <c r="M10904" t="s">
        <v>4655</v>
      </c>
    </row>
    <row r="10905" spans="12:13" x14ac:dyDescent="0.25">
      <c r="L10905" t="s">
        <v>1185</v>
      </c>
      <c r="M10905" t="s">
        <v>4655</v>
      </c>
    </row>
    <row r="10906" spans="12:13" x14ac:dyDescent="0.25">
      <c r="L10906" t="s">
        <v>1185</v>
      </c>
      <c r="M10906" t="s">
        <v>4655</v>
      </c>
    </row>
    <row r="10907" spans="12:13" x14ac:dyDescent="0.25">
      <c r="L10907" t="s">
        <v>1185</v>
      </c>
      <c r="M10907" t="s">
        <v>4655</v>
      </c>
    </row>
    <row r="10908" spans="12:13" x14ac:dyDescent="0.25">
      <c r="L10908" t="s">
        <v>1185</v>
      </c>
      <c r="M10908" t="s">
        <v>4655</v>
      </c>
    </row>
    <row r="10909" spans="12:13" x14ac:dyDescent="0.25">
      <c r="L10909" t="s">
        <v>1185</v>
      </c>
      <c r="M10909" t="s">
        <v>4655</v>
      </c>
    </row>
    <row r="10910" spans="12:13" x14ac:dyDescent="0.25">
      <c r="L10910" t="s">
        <v>1185</v>
      </c>
      <c r="M10910" t="s">
        <v>4655</v>
      </c>
    </row>
    <row r="10911" spans="12:13" x14ac:dyDescent="0.25">
      <c r="L10911" t="s">
        <v>1185</v>
      </c>
      <c r="M10911" t="s">
        <v>4655</v>
      </c>
    </row>
    <row r="10912" spans="12:13" x14ac:dyDescent="0.25">
      <c r="L10912" t="s">
        <v>1185</v>
      </c>
      <c r="M10912" t="s">
        <v>4655</v>
      </c>
    </row>
    <row r="10913" spans="12:13" x14ac:dyDescent="0.25">
      <c r="L10913" t="s">
        <v>1185</v>
      </c>
      <c r="M10913" t="s">
        <v>4657</v>
      </c>
    </row>
    <row r="10914" spans="12:13" x14ac:dyDescent="0.25">
      <c r="L10914" t="s">
        <v>1185</v>
      </c>
      <c r="M10914" t="s">
        <v>4657</v>
      </c>
    </row>
    <row r="10915" spans="12:13" x14ac:dyDescent="0.25">
      <c r="L10915" t="s">
        <v>1185</v>
      </c>
      <c r="M10915" t="s">
        <v>4657</v>
      </c>
    </row>
    <row r="10916" spans="12:13" x14ac:dyDescent="0.25">
      <c r="L10916" t="s">
        <v>1185</v>
      </c>
      <c r="M10916" t="s">
        <v>4657</v>
      </c>
    </row>
    <row r="10917" spans="12:13" x14ac:dyDescent="0.25">
      <c r="L10917" t="s">
        <v>1185</v>
      </c>
      <c r="M10917" t="s">
        <v>4657</v>
      </c>
    </row>
    <row r="10918" spans="12:13" x14ac:dyDescent="0.25">
      <c r="L10918" t="s">
        <v>1185</v>
      </c>
      <c r="M10918" t="s">
        <v>4657</v>
      </c>
    </row>
    <row r="10919" spans="12:13" x14ac:dyDescent="0.25">
      <c r="L10919" t="s">
        <v>1185</v>
      </c>
      <c r="M10919" t="s">
        <v>4657</v>
      </c>
    </row>
    <row r="10920" spans="12:13" x14ac:dyDescent="0.25">
      <c r="L10920" t="s">
        <v>1185</v>
      </c>
      <c r="M10920" t="s">
        <v>4657</v>
      </c>
    </row>
    <row r="10921" spans="12:13" x14ac:dyDescent="0.25">
      <c r="L10921" t="s">
        <v>1185</v>
      </c>
      <c r="M10921" t="s">
        <v>4657</v>
      </c>
    </row>
    <row r="10922" spans="12:13" x14ac:dyDescent="0.25">
      <c r="L10922" t="s">
        <v>1185</v>
      </c>
      <c r="M10922" t="s">
        <v>4657</v>
      </c>
    </row>
    <row r="10923" spans="12:13" x14ac:dyDescent="0.25">
      <c r="L10923" t="s">
        <v>1185</v>
      </c>
      <c r="M10923" t="s">
        <v>4657</v>
      </c>
    </row>
    <row r="10924" spans="12:13" x14ac:dyDescent="0.25">
      <c r="L10924" t="s">
        <v>1185</v>
      </c>
      <c r="M10924" t="s">
        <v>4657</v>
      </c>
    </row>
    <row r="10925" spans="12:13" x14ac:dyDescent="0.25">
      <c r="L10925" t="s">
        <v>1185</v>
      </c>
      <c r="M10925" t="s">
        <v>4657</v>
      </c>
    </row>
    <row r="10926" spans="12:13" x14ac:dyDescent="0.25">
      <c r="L10926" t="s">
        <v>1185</v>
      </c>
      <c r="M10926" t="s">
        <v>4657</v>
      </c>
    </row>
    <row r="10927" spans="12:13" x14ac:dyDescent="0.25">
      <c r="L10927" t="s">
        <v>1185</v>
      </c>
      <c r="M10927" t="s">
        <v>4657</v>
      </c>
    </row>
    <row r="10928" spans="12:13" x14ac:dyDescent="0.25">
      <c r="L10928" t="s">
        <v>1185</v>
      </c>
      <c r="M10928" t="s">
        <v>4657</v>
      </c>
    </row>
    <row r="10929" spans="12:13" x14ac:dyDescent="0.25">
      <c r="L10929" t="s">
        <v>1185</v>
      </c>
      <c r="M10929" t="s">
        <v>4657</v>
      </c>
    </row>
    <row r="10930" spans="12:13" x14ac:dyDescent="0.25">
      <c r="L10930" t="s">
        <v>1185</v>
      </c>
      <c r="M10930" t="s">
        <v>4657</v>
      </c>
    </row>
    <row r="10931" spans="12:13" x14ac:dyDescent="0.25">
      <c r="L10931" t="s">
        <v>1185</v>
      </c>
      <c r="M10931" t="s">
        <v>4657</v>
      </c>
    </row>
    <row r="10932" spans="12:13" x14ac:dyDescent="0.25">
      <c r="L10932" t="s">
        <v>1185</v>
      </c>
      <c r="M10932" t="s">
        <v>4657</v>
      </c>
    </row>
    <row r="10933" spans="12:13" x14ac:dyDescent="0.25">
      <c r="L10933" t="s">
        <v>1185</v>
      </c>
      <c r="M10933" t="s">
        <v>4655</v>
      </c>
    </row>
    <row r="10934" spans="12:13" x14ac:dyDescent="0.25">
      <c r="L10934" t="s">
        <v>1185</v>
      </c>
      <c r="M10934" t="s">
        <v>4655</v>
      </c>
    </row>
    <row r="10935" spans="12:13" x14ac:dyDescent="0.25">
      <c r="L10935" t="s">
        <v>1185</v>
      </c>
      <c r="M10935" t="s">
        <v>4655</v>
      </c>
    </row>
    <row r="10936" spans="12:13" x14ac:dyDescent="0.25">
      <c r="L10936" t="s">
        <v>1185</v>
      </c>
      <c r="M10936" t="s">
        <v>4655</v>
      </c>
    </row>
    <row r="10937" spans="12:13" x14ac:dyDescent="0.25">
      <c r="L10937" t="s">
        <v>1185</v>
      </c>
      <c r="M10937" t="s">
        <v>4655</v>
      </c>
    </row>
    <row r="10938" spans="12:13" x14ac:dyDescent="0.25">
      <c r="L10938" t="s">
        <v>1185</v>
      </c>
      <c r="M10938" t="s">
        <v>4655</v>
      </c>
    </row>
    <row r="10939" spans="12:13" x14ac:dyDescent="0.25">
      <c r="L10939" t="s">
        <v>1185</v>
      </c>
      <c r="M10939" t="s">
        <v>4655</v>
      </c>
    </row>
    <row r="10940" spans="12:13" x14ac:dyDescent="0.25">
      <c r="L10940" t="s">
        <v>1185</v>
      </c>
      <c r="M10940" t="s">
        <v>4655</v>
      </c>
    </row>
    <row r="10941" spans="12:13" x14ac:dyDescent="0.25">
      <c r="L10941" t="s">
        <v>1185</v>
      </c>
      <c r="M10941" t="s">
        <v>4653</v>
      </c>
    </row>
    <row r="10942" spans="12:13" x14ac:dyDescent="0.25">
      <c r="L10942" t="s">
        <v>1185</v>
      </c>
      <c r="M10942" t="s">
        <v>4653</v>
      </c>
    </row>
    <row r="10943" spans="12:13" x14ac:dyDescent="0.25">
      <c r="L10943" t="s">
        <v>1185</v>
      </c>
      <c r="M10943" t="s">
        <v>4653</v>
      </c>
    </row>
    <row r="10944" spans="12:13" x14ac:dyDescent="0.25">
      <c r="L10944" t="s">
        <v>1185</v>
      </c>
      <c r="M10944" t="s">
        <v>4653</v>
      </c>
    </row>
    <row r="10945" spans="12:13" x14ac:dyDescent="0.25">
      <c r="L10945" t="s">
        <v>1185</v>
      </c>
      <c r="M10945" t="s">
        <v>4653</v>
      </c>
    </row>
    <row r="10946" spans="12:13" x14ac:dyDescent="0.25">
      <c r="L10946" t="s">
        <v>1185</v>
      </c>
      <c r="M10946" t="s">
        <v>4653</v>
      </c>
    </row>
    <row r="10947" spans="12:13" x14ac:dyDescent="0.25">
      <c r="L10947" t="s">
        <v>1185</v>
      </c>
      <c r="M10947" t="s">
        <v>4653</v>
      </c>
    </row>
    <row r="10948" spans="12:13" x14ac:dyDescent="0.25">
      <c r="L10948" t="s">
        <v>1185</v>
      </c>
      <c r="M10948" t="s">
        <v>4653</v>
      </c>
    </row>
    <row r="10949" spans="12:13" x14ac:dyDescent="0.25">
      <c r="L10949" t="s">
        <v>1185</v>
      </c>
      <c r="M10949" t="s">
        <v>4653</v>
      </c>
    </row>
    <row r="10950" spans="12:13" x14ac:dyDescent="0.25">
      <c r="L10950" t="s">
        <v>1185</v>
      </c>
      <c r="M10950" t="s">
        <v>4653</v>
      </c>
    </row>
    <row r="10951" spans="12:13" x14ac:dyDescent="0.25">
      <c r="L10951" t="s">
        <v>1185</v>
      </c>
      <c r="M10951" t="s">
        <v>4653</v>
      </c>
    </row>
    <row r="10952" spans="12:13" x14ac:dyDescent="0.25">
      <c r="L10952" t="s">
        <v>1185</v>
      </c>
      <c r="M10952" t="s">
        <v>4653</v>
      </c>
    </row>
    <row r="10953" spans="12:13" x14ac:dyDescent="0.25">
      <c r="L10953" t="s">
        <v>1185</v>
      </c>
      <c r="M10953" t="s">
        <v>4653</v>
      </c>
    </row>
    <row r="10954" spans="12:13" x14ac:dyDescent="0.25">
      <c r="L10954" t="s">
        <v>1185</v>
      </c>
      <c r="M10954" t="s">
        <v>4653</v>
      </c>
    </row>
    <row r="10955" spans="12:13" x14ac:dyDescent="0.25">
      <c r="L10955" t="s">
        <v>1185</v>
      </c>
      <c r="M10955" t="s">
        <v>4653</v>
      </c>
    </row>
    <row r="10956" spans="12:13" x14ac:dyDescent="0.25">
      <c r="L10956" t="s">
        <v>1185</v>
      </c>
      <c r="M10956" t="s">
        <v>4653</v>
      </c>
    </row>
    <row r="10957" spans="12:13" x14ac:dyDescent="0.25">
      <c r="L10957" t="s">
        <v>1185</v>
      </c>
      <c r="M10957" t="s">
        <v>4653</v>
      </c>
    </row>
    <row r="10958" spans="12:13" x14ac:dyDescent="0.25">
      <c r="L10958" t="s">
        <v>1185</v>
      </c>
      <c r="M10958" t="s">
        <v>4653</v>
      </c>
    </row>
    <row r="10959" spans="12:13" x14ac:dyDescent="0.25">
      <c r="L10959" t="s">
        <v>1185</v>
      </c>
      <c r="M10959" t="s">
        <v>4653</v>
      </c>
    </row>
    <row r="10960" spans="12:13" x14ac:dyDescent="0.25">
      <c r="L10960" t="s">
        <v>1185</v>
      </c>
      <c r="M10960" t="s">
        <v>4653</v>
      </c>
    </row>
    <row r="10961" spans="12:13" x14ac:dyDescent="0.25">
      <c r="L10961" t="s">
        <v>1185</v>
      </c>
      <c r="M10961" t="s">
        <v>4653</v>
      </c>
    </row>
    <row r="10962" spans="12:13" x14ac:dyDescent="0.25">
      <c r="L10962" t="s">
        <v>1185</v>
      </c>
      <c r="M10962" t="s">
        <v>4653</v>
      </c>
    </row>
    <row r="10963" spans="12:13" x14ac:dyDescent="0.25">
      <c r="L10963" t="s">
        <v>1185</v>
      </c>
      <c r="M10963" t="s">
        <v>4653</v>
      </c>
    </row>
    <row r="10964" spans="12:13" x14ac:dyDescent="0.25">
      <c r="L10964" t="s">
        <v>1185</v>
      </c>
      <c r="M10964" t="s">
        <v>4653</v>
      </c>
    </row>
    <row r="10965" spans="12:13" x14ac:dyDescent="0.25">
      <c r="L10965" t="s">
        <v>1185</v>
      </c>
      <c r="M10965" t="s">
        <v>4653</v>
      </c>
    </row>
    <row r="10966" spans="12:13" x14ac:dyDescent="0.25">
      <c r="L10966" t="s">
        <v>1185</v>
      </c>
      <c r="M10966" t="s">
        <v>4653</v>
      </c>
    </row>
    <row r="10967" spans="12:13" x14ac:dyDescent="0.25">
      <c r="L10967" t="s">
        <v>1185</v>
      </c>
      <c r="M10967" t="s">
        <v>4653</v>
      </c>
    </row>
    <row r="10968" spans="12:13" x14ac:dyDescent="0.25">
      <c r="L10968" t="s">
        <v>1185</v>
      </c>
      <c r="M10968" t="s">
        <v>4653</v>
      </c>
    </row>
    <row r="10969" spans="12:13" x14ac:dyDescent="0.25">
      <c r="L10969" t="s">
        <v>1185</v>
      </c>
      <c r="M10969" t="s">
        <v>4653</v>
      </c>
    </row>
    <row r="10970" spans="12:13" x14ac:dyDescent="0.25">
      <c r="L10970" t="s">
        <v>1185</v>
      </c>
      <c r="M10970" t="s">
        <v>4653</v>
      </c>
    </row>
    <row r="10971" spans="12:13" x14ac:dyDescent="0.25">
      <c r="L10971" t="s">
        <v>1185</v>
      </c>
      <c r="M10971" t="s">
        <v>4653</v>
      </c>
    </row>
    <row r="10972" spans="12:13" x14ac:dyDescent="0.25">
      <c r="L10972" t="s">
        <v>1185</v>
      </c>
      <c r="M10972" t="s">
        <v>4653</v>
      </c>
    </row>
    <row r="10973" spans="12:13" x14ac:dyDescent="0.25">
      <c r="L10973" t="s">
        <v>1185</v>
      </c>
      <c r="M10973" t="s">
        <v>4653</v>
      </c>
    </row>
    <row r="10974" spans="12:13" x14ac:dyDescent="0.25">
      <c r="L10974" t="s">
        <v>1185</v>
      </c>
      <c r="M10974" t="s">
        <v>4653</v>
      </c>
    </row>
    <row r="10975" spans="12:13" x14ac:dyDescent="0.25">
      <c r="L10975" t="s">
        <v>1185</v>
      </c>
      <c r="M10975" t="s">
        <v>4653</v>
      </c>
    </row>
    <row r="10976" spans="12:13" x14ac:dyDescent="0.25">
      <c r="L10976" t="s">
        <v>1185</v>
      </c>
      <c r="M10976" t="s">
        <v>4653</v>
      </c>
    </row>
    <row r="10977" spans="12:13" x14ac:dyDescent="0.25">
      <c r="L10977" t="s">
        <v>1185</v>
      </c>
      <c r="M10977" t="s">
        <v>4653</v>
      </c>
    </row>
    <row r="10978" spans="12:13" x14ac:dyDescent="0.25">
      <c r="L10978" t="s">
        <v>1185</v>
      </c>
      <c r="M10978" t="s">
        <v>4653</v>
      </c>
    </row>
    <row r="10979" spans="12:13" x14ac:dyDescent="0.25">
      <c r="L10979" t="s">
        <v>1185</v>
      </c>
      <c r="M10979" t="s">
        <v>4653</v>
      </c>
    </row>
    <row r="10980" spans="12:13" x14ac:dyDescent="0.25">
      <c r="L10980" t="s">
        <v>1185</v>
      </c>
      <c r="M10980" t="s">
        <v>4653</v>
      </c>
    </row>
    <row r="10981" spans="12:13" x14ac:dyDescent="0.25">
      <c r="L10981" t="s">
        <v>1185</v>
      </c>
      <c r="M10981" t="s">
        <v>4653</v>
      </c>
    </row>
    <row r="10982" spans="12:13" x14ac:dyDescent="0.25">
      <c r="L10982" t="s">
        <v>1185</v>
      </c>
      <c r="M10982" t="s">
        <v>4653</v>
      </c>
    </row>
    <row r="10983" spans="12:13" x14ac:dyDescent="0.25">
      <c r="L10983" t="s">
        <v>1185</v>
      </c>
      <c r="M10983" t="s">
        <v>4653</v>
      </c>
    </row>
    <row r="10984" spans="12:13" x14ac:dyDescent="0.25">
      <c r="L10984" t="s">
        <v>1185</v>
      </c>
      <c r="M10984" t="s">
        <v>4653</v>
      </c>
    </row>
    <row r="10985" spans="12:13" x14ac:dyDescent="0.25">
      <c r="L10985" t="s">
        <v>1185</v>
      </c>
      <c r="M10985" t="s">
        <v>4697</v>
      </c>
    </row>
    <row r="10986" spans="12:13" x14ac:dyDescent="0.25">
      <c r="L10986" t="s">
        <v>1185</v>
      </c>
      <c r="M10986" t="s">
        <v>4697</v>
      </c>
    </row>
    <row r="10987" spans="12:13" x14ac:dyDescent="0.25">
      <c r="L10987" t="s">
        <v>1185</v>
      </c>
      <c r="M10987" t="s">
        <v>4697</v>
      </c>
    </row>
    <row r="10988" spans="12:13" x14ac:dyDescent="0.25">
      <c r="L10988" t="s">
        <v>1185</v>
      </c>
      <c r="M10988" t="s">
        <v>4697</v>
      </c>
    </row>
    <row r="10989" spans="12:13" x14ac:dyDescent="0.25">
      <c r="L10989" t="s">
        <v>1185</v>
      </c>
      <c r="M10989" t="s">
        <v>4669</v>
      </c>
    </row>
    <row r="10990" spans="12:13" x14ac:dyDescent="0.25">
      <c r="L10990" t="s">
        <v>1185</v>
      </c>
      <c r="M10990" t="s">
        <v>4669</v>
      </c>
    </row>
    <row r="10991" spans="12:13" x14ac:dyDescent="0.25">
      <c r="L10991" t="s">
        <v>1185</v>
      </c>
      <c r="M10991" t="s">
        <v>4669</v>
      </c>
    </row>
    <row r="10992" spans="12:13" x14ac:dyDescent="0.25">
      <c r="L10992" t="s">
        <v>1185</v>
      </c>
      <c r="M10992" t="s">
        <v>4669</v>
      </c>
    </row>
    <row r="10993" spans="12:13" x14ac:dyDescent="0.25">
      <c r="L10993" t="s">
        <v>1185</v>
      </c>
      <c r="M10993" t="s">
        <v>4669</v>
      </c>
    </row>
    <row r="10994" spans="12:13" x14ac:dyDescent="0.25">
      <c r="L10994" t="s">
        <v>1185</v>
      </c>
      <c r="M10994" t="s">
        <v>4669</v>
      </c>
    </row>
    <row r="10995" spans="12:13" x14ac:dyDescent="0.25">
      <c r="L10995" t="s">
        <v>1185</v>
      </c>
      <c r="M10995" t="s">
        <v>4669</v>
      </c>
    </row>
    <row r="10996" spans="12:13" x14ac:dyDescent="0.25">
      <c r="L10996" t="s">
        <v>1185</v>
      </c>
      <c r="M10996" t="s">
        <v>4669</v>
      </c>
    </row>
    <row r="10997" spans="12:13" x14ac:dyDescent="0.25">
      <c r="L10997" t="s">
        <v>1185</v>
      </c>
      <c r="M10997" t="s">
        <v>4655</v>
      </c>
    </row>
    <row r="10998" spans="12:13" x14ac:dyDescent="0.25">
      <c r="L10998" t="s">
        <v>1185</v>
      </c>
      <c r="M10998" t="s">
        <v>4655</v>
      </c>
    </row>
    <row r="10999" spans="12:13" x14ac:dyDescent="0.25">
      <c r="L10999" t="s">
        <v>1185</v>
      </c>
      <c r="M10999" t="s">
        <v>4655</v>
      </c>
    </row>
    <row r="11000" spans="12:13" x14ac:dyDescent="0.25">
      <c r="L11000" t="s">
        <v>1185</v>
      </c>
      <c r="M11000" t="s">
        <v>4655</v>
      </c>
    </row>
    <row r="11001" spans="12:13" x14ac:dyDescent="0.25">
      <c r="L11001" t="s">
        <v>1185</v>
      </c>
      <c r="M11001" t="s">
        <v>4655</v>
      </c>
    </row>
    <row r="11002" spans="12:13" x14ac:dyDescent="0.25">
      <c r="L11002" t="s">
        <v>1185</v>
      </c>
      <c r="M11002" t="s">
        <v>4655</v>
      </c>
    </row>
    <row r="11003" spans="12:13" x14ac:dyDescent="0.25">
      <c r="L11003" t="s">
        <v>1185</v>
      </c>
      <c r="M11003" t="s">
        <v>4655</v>
      </c>
    </row>
    <row r="11004" spans="12:13" x14ac:dyDescent="0.25">
      <c r="L11004" t="s">
        <v>1185</v>
      </c>
      <c r="M11004" t="s">
        <v>4655</v>
      </c>
    </row>
    <row r="11005" spans="12:13" x14ac:dyDescent="0.25">
      <c r="L11005" t="s">
        <v>1185</v>
      </c>
      <c r="M11005" t="s">
        <v>4655</v>
      </c>
    </row>
    <row r="11006" spans="12:13" x14ac:dyDescent="0.25">
      <c r="L11006" t="s">
        <v>1185</v>
      </c>
      <c r="M11006" t="s">
        <v>4655</v>
      </c>
    </row>
    <row r="11007" spans="12:13" x14ac:dyDescent="0.25">
      <c r="L11007" t="s">
        <v>1185</v>
      </c>
      <c r="M11007" t="s">
        <v>4655</v>
      </c>
    </row>
    <row r="11008" spans="12:13" x14ac:dyDescent="0.25">
      <c r="L11008" t="s">
        <v>1185</v>
      </c>
      <c r="M11008" t="s">
        <v>4655</v>
      </c>
    </row>
    <row r="11009" spans="12:13" x14ac:dyDescent="0.25">
      <c r="L11009" t="s">
        <v>1185</v>
      </c>
      <c r="M11009" t="s">
        <v>4655</v>
      </c>
    </row>
    <row r="11010" spans="12:13" x14ac:dyDescent="0.25">
      <c r="L11010" t="s">
        <v>1185</v>
      </c>
      <c r="M11010" t="s">
        <v>4655</v>
      </c>
    </row>
    <row r="11011" spans="12:13" x14ac:dyDescent="0.25">
      <c r="L11011" t="s">
        <v>1185</v>
      </c>
      <c r="M11011" t="s">
        <v>4655</v>
      </c>
    </row>
    <row r="11012" spans="12:13" x14ac:dyDescent="0.25">
      <c r="L11012" t="s">
        <v>1185</v>
      </c>
      <c r="M11012" t="s">
        <v>4655</v>
      </c>
    </row>
    <row r="11013" spans="12:13" x14ac:dyDescent="0.25">
      <c r="L11013" t="s">
        <v>1185</v>
      </c>
      <c r="M11013" t="s">
        <v>4655</v>
      </c>
    </row>
    <row r="11014" spans="12:13" x14ac:dyDescent="0.25">
      <c r="L11014" t="s">
        <v>1185</v>
      </c>
      <c r="M11014" t="s">
        <v>4655</v>
      </c>
    </row>
    <row r="11015" spans="12:13" x14ac:dyDescent="0.25">
      <c r="L11015" t="s">
        <v>1185</v>
      </c>
      <c r="M11015" t="s">
        <v>4655</v>
      </c>
    </row>
    <row r="11016" spans="12:13" x14ac:dyDescent="0.25">
      <c r="L11016" t="s">
        <v>1185</v>
      </c>
      <c r="M11016" t="s">
        <v>4655</v>
      </c>
    </row>
    <row r="11017" spans="12:13" x14ac:dyDescent="0.25">
      <c r="L11017" t="s">
        <v>1185</v>
      </c>
      <c r="M11017" t="s">
        <v>4655</v>
      </c>
    </row>
    <row r="11018" spans="12:13" x14ac:dyDescent="0.25">
      <c r="L11018" t="s">
        <v>1185</v>
      </c>
      <c r="M11018" t="s">
        <v>4655</v>
      </c>
    </row>
    <row r="11019" spans="12:13" x14ac:dyDescent="0.25">
      <c r="L11019" t="s">
        <v>1185</v>
      </c>
      <c r="M11019" t="s">
        <v>4655</v>
      </c>
    </row>
    <row r="11020" spans="12:13" x14ac:dyDescent="0.25">
      <c r="L11020" t="s">
        <v>1185</v>
      </c>
      <c r="M11020" t="s">
        <v>4655</v>
      </c>
    </row>
    <row r="11021" spans="12:13" x14ac:dyDescent="0.25">
      <c r="L11021" t="s">
        <v>1185</v>
      </c>
      <c r="M11021" t="s">
        <v>4655</v>
      </c>
    </row>
    <row r="11022" spans="12:13" x14ac:dyDescent="0.25">
      <c r="L11022" t="s">
        <v>1185</v>
      </c>
      <c r="M11022" t="s">
        <v>4655</v>
      </c>
    </row>
    <row r="11023" spans="12:13" x14ac:dyDescent="0.25">
      <c r="L11023" t="s">
        <v>1185</v>
      </c>
      <c r="M11023" t="s">
        <v>4655</v>
      </c>
    </row>
    <row r="11024" spans="12:13" x14ac:dyDescent="0.25">
      <c r="L11024" t="s">
        <v>1185</v>
      </c>
      <c r="M11024" t="s">
        <v>4655</v>
      </c>
    </row>
    <row r="11025" spans="12:13" x14ac:dyDescent="0.25">
      <c r="L11025" t="s">
        <v>1185</v>
      </c>
      <c r="M11025" t="s">
        <v>4655</v>
      </c>
    </row>
    <row r="11026" spans="12:13" x14ac:dyDescent="0.25">
      <c r="L11026" t="s">
        <v>1185</v>
      </c>
      <c r="M11026" t="s">
        <v>4655</v>
      </c>
    </row>
    <row r="11027" spans="12:13" x14ac:dyDescent="0.25">
      <c r="L11027" t="s">
        <v>1185</v>
      </c>
      <c r="M11027" t="s">
        <v>4655</v>
      </c>
    </row>
    <row r="11028" spans="12:13" x14ac:dyDescent="0.25">
      <c r="L11028" t="s">
        <v>1185</v>
      </c>
      <c r="M11028" t="s">
        <v>4655</v>
      </c>
    </row>
    <row r="11029" spans="12:13" x14ac:dyDescent="0.25">
      <c r="L11029" t="s">
        <v>1185</v>
      </c>
      <c r="M11029" t="s">
        <v>4655</v>
      </c>
    </row>
    <row r="11030" spans="12:13" x14ac:dyDescent="0.25">
      <c r="L11030" t="s">
        <v>1185</v>
      </c>
      <c r="M11030" t="s">
        <v>4655</v>
      </c>
    </row>
    <row r="11031" spans="12:13" x14ac:dyDescent="0.25">
      <c r="L11031" t="s">
        <v>1185</v>
      </c>
      <c r="M11031" t="s">
        <v>4655</v>
      </c>
    </row>
    <row r="11032" spans="12:13" x14ac:dyDescent="0.25">
      <c r="L11032" t="s">
        <v>1185</v>
      </c>
      <c r="M11032" t="s">
        <v>4655</v>
      </c>
    </row>
    <row r="11033" spans="12:13" x14ac:dyDescent="0.25">
      <c r="L11033" t="s">
        <v>1185</v>
      </c>
      <c r="M11033" t="s">
        <v>4655</v>
      </c>
    </row>
    <row r="11034" spans="12:13" x14ac:dyDescent="0.25">
      <c r="L11034" t="s">
        <v>1185</v>
      </c>
      <c r="M11034" t="s">
        <v>4655</v>
      </c>
    </row>
    <row r="11035" spans="12:13" x14ac:dyDescent="0.25">
      <c r="L11035" t="s">
        <v>1185</v>
      </c>
      <c r="M11035" t="s">
        <v>4655</v>
      </c>
    </row>
    <row r="11036" spans="12:13" x14ac:dyDescent="0.25">
      <c r="L11036" t="s">
        <v>1185</v>
      </c>
      <c r="M11036" t="s">
        <v>4655</v>
      </c>
    </row>
    <row r="11037" spans="12:13" x14ac:dyDescent="0.25">
      <c r="L11037" t="s">
        <v>1185</v>
      </c>
      <c r="M11037" t="s">
        <v>4655</v>
      </c>
    </row>
    <row r="11038" spans="12:13" x14ac:dyDescent="0.25">
      <c r="L11038" t="s">
        <v>1185</v>
      </c>
      <c r="M11038" t="s">
        <v>4655</v>
      </c>
    </row>
    <row r="11039" spans="12:13" x14ac:dyDescent="0.25">
      <c r="L11039" t="s">
        <v>1185</v>
      </c>
      <c r="M11039" t="s">
        <v>4655</v>
      </c>
    </row>
    <row r="11040" spans="12:13" x14ac:dyDescent="0.25">
      <c r="L11040" t="s">
        <v>1185</v>
      </c>
      <c r="M11040" t="s">
        <v>4655</v>
      </c>
    </row>
    <row r="11041" spans="12:13" x14ac:dyDescent="0.25">
      <c r="L11041" t="s">
        <v>1185</v>
      </c>
      <c r="M11041" t="s">
        <v>4655</v>
      </c>
    </row>
    <row r="11042" spans="12:13" x14ac:dyDescent="0.25">
      <c r="L11042" t="s">
        <v>1185</v>
      </c>
      <c r="M11042" t="s">
        <v>4655</v>
      </c>
    </row>
    <row r="11043" spans="12:13" x14ac:dyDescent="0.25">
      <c r="L11043" t="s">
        <v>1185</v>
      </c>
      <c r="M11043" t="s">
        <v>4655</v>
      </c>
    </row>
    <row r="11044" spans="12:13" x14ac:dyDescent="0.25">
      <c r="L11044" t="s">
        <v>1185</v>
      </c>
      <c r="M11044" t="s">
        <v>4655</v>
      </c>
    </row>
    <row r="11045" spans="12:13" x14ac:dyDescent="0.25">
      <c r="L11045" t="s">
        <v>1185</v>
      </c>
      <c r="M11045" t="s">
        <v>4655</v>
      </c>
    </row>
    <row r="11046" spans="12:13" x14ac:dyDescent="0.25">
      <c r="L11046" t="s">
        <v>1185</v>
      </c>
      <c r="M11046" t="s">
        <v>4655</v>
      </c>
    </row>
    <row r="11047" spans="12:13" x14ac:dyDescent="0.25">
      <c r="L11047" t="s">
        <v>1185</v>
      </c>
      <c r="M11047" t="s">
        <v>4655</v>
      </c>
    </row>
    <row r="11048" spans="12:13" x14ac:dyDescent="0.25">
      <c r="L11048" t="s">
        <v>1185</v>
      </c>
      <c r="M11048" t="s">
        <v>4655</v>
      </c>
    </row>
    <row r="11049" spans="12:13" x14ac:dyDescent="0.25">
      <c r="L11049" t="s">
        <v>1185</v>
      </c>
      <c r="M11049" t="s">
        <v>4655</v>
      </c>
    </row>
    <row r="11050" spans="12:13" x14ac:dyDescent="0.25">
      <c r="L11050" t="s">
        <v>1185</v>
      </c>
      <c r="M11050" t="s">
        <v>4655</v>
      </c>
    </row>
    <row r="11051" spans="12:13" x14ac:dyDescent="0.25">
      <c r="L11051" t="s">
        <v>1185</v>
      </c>
      <c r="M11051" t="s">
        <v>4655</v>
      </c>
    </row>
    <row r="11052" spans="12:13" x14ac:dyDescent="0.25">
      <c r="L11052" t="s">
        <v>1185</v>
      </c>
      <c r="M11052" t="s">
        <v>4655</v>
      </c>
    </row>
    <row r="11053" spans="12:13" x14ac:dyDescent="0.25">
      <c r="L11053" t="s">
        <v>1185</v>
      </c>
      <c r="M11053" t="s">
        <v>4655</v>
      </c>
    </row>
    <row r="11054" spans="12:13" x14ac:dyDescent="0.25">
      <c r="L11054" t="s">
        <v>1185</v>
      </c>
      <c r="M11054" t="s">
        <v>4655</v>
      </c>
    </row>
    <row r="11055" spans="12:13" x14ac:dyDescent="0.25">
      <c r="L11055" t="s">
        <v>1185</v>
      </c>
      <c r="M11055" t="s">
        <v>4655</v>
      </c>
    </row>
    <row r="11056" spans="12:13" x14ac:dyDescent="0.25">
      <c r="L11056" t="s">
        <v>1185</v>
      </c>
      <c r="M11056" t="s">
        <v>4655</v>
      </c>
    </row>
    <row r="11057" spans="12:13" x14ac:dyDescent="0.25">
      <c r="L11057" t="s">
        <v>1185</v>
      </c>
      <c r="M11057" t="s">
        <v>4655</v>
      </c>
    </row>
    <row r="11058" spans="12:13" x14ac:dyDescent="0.25">
      <c r="L11058" t="s">
        <v>1185</v>
      </c>
      <c r="M11058" t="s">
        <v>4655</v>
      </c>
    </row>
    <row r="11059" spans="12:13" x14ac:dyDescent="0.25">
      <c r="L11059" t="s">
        <v>1185</v>
      </c>
      <c r="M11059" t="s">
        <v>4655</v>
      </c>
    </row>
    <row r="11060" spans="12:13" x14ac:dyDescent="0.25">
      <c r="L11060" t="s">
        <v>1185</v>
      </c>
      <c r="M11060" t="s">
        <v>4655</v>
      </c>
    </row>
    <row r="11061" spans="12:13" x14ac:dyDescent="0.25">
      <c r="L11061" t="s">
        <v>1185</v>
      </c>
      <c r="M11061" t="s">
        <v>4655</v>
      </c>
    </row>
    <row r="11062" spans="12:13" x14ac:dyDescent="0.25">
      <c r="L11062" t="s">
        <v>1185</v>
      </c>
      <c r="M11062" t="s">
        <v>4655</v>
      </c>
    </row>
    <row r="11063" spans="12:13" x14ac:dyDescent="0.25">
      <c r="L11063" t="s">
        <v>1185</v>
      </c>
      <c r="M11063" t="s">
        <v>4655</v>
      </c>
    </row>
    <row r="11064" spans="12:13" x14ac:dyDescent="0.25">
      <c r="L11064" t="s">
        <v>1185</v>
      </c>
      <c r="M11064" t="s">
        <v>4655</v>
      </c>
    </row>
    <row r="11065" spans="12:13" x14ac:dyDescent="0.25">
      <c r="L11065" t="s">
        <v>1185</v>
      </c>
      <c r="M11065" t="s">
        <v>4655</v>
      </c>
    </row>
    <row r="11066" spans="12:13" x14ac:dyDescent="0.25">
      <c r="L11066" t="s">
        <v>1185</v>
      </c>
      <c r="M11066" t="s">
        <v>4655</v>
      </c>
    </row>
    <row r="11067" spans="12:13" x14ac:dyDescent="0.25">
      <c r="L11067" t="s">
        <v>1185</v>
      </c>
      <c r="M11067" t="s">
        <v>4655</v>
      </c>
    </row>
    <row r="11068" spans="12:13" x14ac:dyDescent="0.25">
      <c r="L11068" t="s">
        <v>1185</v>
      </c>
      <c r="M11068" t="s">
        <v>4655</v>
      </c>
    </row>
    <row r="11069" spans="12:13" x14ac:dyDescent="0.25">
      <c r="L11069" t="s">
        <v>1185</v>
      </c>
      <c r="M11069" t="s">
        <v>4655</v>
      </c>
    </row>
    <row r="11070" spans="12:13" x14ac:dyDescent="0.25">
      <c r="L11070" t="s">
        <v>1185</v>
      </c>
      <c r="M11070" t="s">
        <v>4655</v>
      </c>
    </row>
    <row r="11071" spans="12:13" x14ac:dyDescent="0.25">
      <c r="L11071" t="s">
        <v>1185</v>
      </c>
      <c r="M11071" t="s">
        <v>4655</v>
      </c>
    </row>
    <row r="11072" spans="12:13" x14ac:dyDescent="0.25">
      <c r="L11072" t="s">
        <v>1185</v>
      </c>
      <c r="M11072" t="s">
        <v>4655</v>
      </c>
    </row>
    <row r="11073" spans="12:13" x14ac:dyDescent="0.25">
      <c r="L11073" t="s">
        <v>1185</v>
      </c>
      <c r="M11073" t="s">
        <v>4655</v>
      </c>
    </row>
    <row r="11074" spans="12:13" x14ac:dyDescent="0.25">
      <c r="L11074" t="s">
        <v>1185</v>
      </c>
      <c r="M11074" t="s">
        <v>4655</v>
      </c>
    </row>
    <row r="11075" spans="12:13" x14ac:dyDescent="0.25">
      <c r="L11075" t="s">
        <v>1185</v>
      </c>
      <c r="M11075" t="s">
        <v>4655</v>
      </c>
    </row>
    <row r="11076" spans="12:13" x14ac:dyDescent="0.25">
      <c r="L11076" t="s">
        <v>1185</v>
      </c>
      <c r="M11076" t="s">
        <v>4655</v>
      </c>
    </row>
    <row r="11077" spans="12:13" x14ac:dyDescent="0.25">
      <c r="L11077" t="s">
        <v>1185</v>
      </c>
      <c r="M11077" t="s">
        <v>4655</v>
      </c>
    </row>
    <row r="11078" spans="12:13" x14ac:dyDescent="0.25">
      <c r="L11078" t="s">
        <v>1185</v>
      </c>
      <c r="M11078" t="s">
        <v>4655</v>
      </c>
    </row>
    <row r="11079" spans="12:13" x14ac:dyDescent="0.25">
      <c r="L11079" t="s">
        <v>1185</v>
      </c>
      <c r="M11079" t="s">
        <v>4655</v>
      </c>
    </row>
    <row r="11080" spans="12:13" x14ac:dyDescent="0.25">
      <c r="L11080" t="s">
        <v>1185</v>
      </c>
      <c r="M11080" t="s">
        <v>4655</v>
      </c>
    </row>
    <row r="11081" spans="12:13" x14ac:dyDescent="0.25">
      <c r="L11081" t="s">
        <v>1185</v>
      </c>
      <c r="M11081" t="s">
        <v>4655</v>
      </c>
    </row>
    <row r="11082" spans="12:13" x14ac:dyDescent="0.25">
      <c r="L11082" t="s">
        <v>1185</v>
      </c>
      <c r="M11082" t="s">
        <v>4655</v>
      </c>
    </row>
    <row r="11083" spans="12:13" x14ac:dyDescent="0.25">
      <c r="L11083" t="s">
        <v>1185</v>
      </c>
      <c r="M11083" t="s">
        <v>4655</v>
      </c>
    </row>
    <row r="11084" spans="12:13" x14ac:dyDescent="0.25">
      <c r="L11084" t="s">
        <v>1185</v>
      </c>
      <c r="M11084" t="s">
        <v>4655</v>
      </c>
    </row>
    <row r="11085" spans="12:13" x14ac:dyDescent="0.25">
      <c r="L11085" t="s">
        <v>1185</v>
      </c>
      <c r="M11085" t="s">
        <v>4655</v>
      </c>
    </row>
    <row r="11086" spans="12:13" x14ac:dyDescent="0.25">
      <c r="L11086" t="s">
        <v>1185</v>
      </c>
      <c r="M11086" t="s">
        <v>4655</v>
      </c>
    </row>
    <row r="11087" spans="12:13" x14ac:dyDescent="0.25">
      <c r="L11087" t="s">
        <v>1185</v>
      </c>
      <c r="M11087" t="s">
        <v>4655</v>
      </c>
    </row>
    <row r="11088" spans="12:13" x14ac:dyDescent="0.25">
      <c r="L11088" t="s">
        <v>1185</v>
      </c>
      <c r="M11088" t="s">
        <v>4655</v>
      </c>
    </row>
    <row r="11089" spans="12:13" x14ac:dyDescent="0.25">
      <c r="L11089" t="s">
        <v>1185</v>
      </c>
      <c r="M11089" t="s">
        <v>4655</v>
      </c>
    </row>
    <row r="11090" spans="12:13" x14ac:dyDescent="0.25">
      <c r="L11090" t="s">
        <v>1185</v>
      </c>
      <c r="M11090" t="s">
        <v>4655</v>
      </c>
    </row>
    <row r="11091" spans="12:13" x14ac:dyDescent="0.25">
      <c r="L11091" t="s">
        <v>1185</v>
      </c>
      <c r="M11091" t="s">
        <v>4655</v>
      </c>
    </row>
    <row r="11092" spans="12:13" x14ac:dyDescent="0.25">
      <c r="L11092" t="s">
        <v>1185</v>
      </c>
      <c r="M11092" t="s">
        <v>4655</v>
      </c>
    </row>
    <row r="11093" spans="12:13" x14ac:dyDescent="0.25">
      <c r="L11093" t="s">
        <v>1185</v>
      </c>
      <c r="M11093" t="s">
        <v>4655</v>
      </c>
    </row>
    <row r="11094" spans="12:13" x14ac:dyDescent="0.25">
      <c r="L11094" t="s">
        <v>1185</v>
      </c>
      <c r="M11094" t="s">
        <v>4655</v>
      </c>
    </row>
    <row r="11095" spans="12:13" x14ac:dyDescent="0.25">
      <c r="L11095" t="s">
        <v>1185</v>
      </c>
      <c r="M11095" t="s">
        <v>4655</v>
      </c>
    </row>
    <row r="11096" spans="12:13" x14ac:dyDescent="0.25">
      <c r="L11096" t="s">
        <v>1185</v>
      </c>
      <c r="M11096" t="s">
        <v>4655</v>
      </c>
    </row>
    <row r="11097" spans="12:13" x14ac:dyDescent="0.25">
      <c r="L11097" t="s">
        <v>1185</v>
      </c>
      <c r="M11097" t="s">
        <v>4655</v>
      </c>
    </row>
    <row r="11098" spans="12:13" x14ac:dyDescent="0.25">
      <c r="L11098" t="s">
        <v>1185</v>
      </c>
      <c r="M11098" t="s">
        <v>4655</v>
      </c>
    </row>
    <row r="11099" spans="12:13" x14ac:dyDescent="0.25">
      <c r="L11099" t="s">
        <v>1185</v>
      </c>
      <c r="M11099" t="s">
        <v>4655</v>
      </c>
    </row>
    <row r="11100" spans="12:13" x14ac:dyDescent="0.25">
      <c r="L11100" t="s">
        <v>1185</v>
      </c>
      <c r="M11100" t="s">
        <v>4655</v>
      </c>
    </row>
    <row r="11101" spans="12:13" x14ac:dyDescent="0.25">
      <c r="L11101" t="s">
        <v>1185</v>
      </c>
      <c r="M11101" t="s">
        <v>4655</v>
      </c>
    </row>
    <row r="11102" spans="12:13" x14ac:dyDescent="0.25">
      <c r="L11102" t="s">
        <v>1185</v>
      </c>
      <c r="M11102" t="s">
        <v>4655</v>
      </c>
    </row>
    <row r="11103" spans="12:13" x14ac:dyDescent="0.25">
      <c r="L11103" t="s">
        <v>1185</v>
      </c>
      <c r="M11103" t="s">
        <v>4655</v>
      </c>
    </row>
    <row r="11104" spans="12:13" x14ac:dyDescent="0.25">
      <c r="L11104" t="s">
        <v>1185</v>
      </c>
      <c r="M11104" t="s">
        <v>4655</v>
      </c>
    </row>
    <row r="11105" spans="12:13" x14ac:dyDescent="0.25">
      <c r="L11105" t="s">
        <v>1185</v>
      </c>
      <c r="M11105" t="s">
        <v>4655</v>
      </c>
    </row>
    <row r="11106" spans="12:13" x14ac:dyDescent="0.25">
      <c r="L11106" t="s">
        <v>1185</v>
      </c>
      <c r="M11106" t="s">
        <v>4655</v>
      </c>
    </row>
    <row r="11107" spans="12:13" x14ac:dyDescent="0.25">
      <c r="L11107" t="s">
        <v>1185</v>
      </c>
      <c r="M11107" t="s">
        <v>4655</v>
      </c>
    </row>
    <row r="11108" spans="12:13" x14ac:dyDescent="0.25">
      <c r="L11108" t="s">
        <v>1185</v>
      </c>
      <c r="M11108" t="s">
        <v>4655</v>
      </c>
    </row>
    <row r="11109" spans="12:13" x14ac:dyDescent="0.25">
      <c r="L11109" t="s">
        <v>1185</v>
      </c>
      <c r="M11109" t="s">
        <v>4655</v>
      </c>
    </row>
    <row r="11110" spans="12:13" x14ac:dyDescent="0.25">
      <c r="L11110" t="s">
        <v>1185</v>
      </c>
      <c r="M11110" t="s">
        <v>4655</v>
      </c>
    </row>
    <row r="11111" spans="12:13" x14ac:dyDescent="0.25">
      <c r="L11111" t="s">
        <v>1185</v>
      </c>
      <c r="M11111" t="s">
        <v>4655</v>
      </c>
    </row>
    <row r="11112" spans="12:13" x14ac:dyDescent="0.25">
      <c r="L11112" t="s">
        <v>1185</v>
      </c>
      <c r="M11112" t="s">
        <v>4655</v>
      </c>
    </row>
    <row r="11113" spans="12:13" x14ac:dyDescent="0.25">
      <c r="L11113" t="s">
        <v>1185</v>
      </c>
      <c r="M11113" t="s">
        <v>4655</v>
      </c>
    </row>
    <row r="11114" spans="12:13" x14ac:dyDescent="0.25">
      <c r="L11114" t="s">
        <v>1185</v>
      </c>
      <c r="M11114" t="s">
        <v>4655</v>
      </c>
    </row>
    <row r="11115" spans="12:13" x14ac:dyDescent="0.25">
      <c r="L11115" t="s">
        <v>1185</v>
      </c>
      <c r="M11115" t="s">
        <v>4655</v>
      </c>
    </row>
    <row r="11116" spans="12:13" x14ac:dyDescent="0.25">
      <c r="L11116" t="s">
        <v>1185</v>
      </c>
      <c r="M11116" t="s">
        <v>4655</v>
      </c>
    </row>
    <row r="11117" spans="12:13" x14ac:dyDescent="0.25">
      <c r="L11117" t="s">
        <v>1185</v>
      </c>
      <c r="M11117" t="s">
        <v>4655</v>
      </c>
    </row>
    <row r="11118" spans="12:13" x14ac:dyDescent="0.25">
      <c r="L11118" t="s">
        <v>1185</v>
      </c>
      <c r="M11118" t="s">
        <v>4655</v>
      </c>
    </row>
    <row r="11119" spans="12:13" x14ac:dyDescent="0.25">
      <c r="L11119" t="s">
        <v>1185</v>
      </c>
      <c r="M11119" t="s">
        <v>4655</v>
      </c>
    </row>
    <row r="11120" spans="12:13" x14ac:dyDescent="0.25">
      <c r="L11120" t="s">
        <v>1185</v>
      </c>
      <c r="M11120" t="s">
        <v>4655</v>
      </c>
    </row>
    <row r="11121" spans="12:13" x14ac:dyDescent="0.25">
      <c r="L11121" t="s">
        <v>1185</v>
      </c>
      <c r="M11121" t="s">
        <v>4655</v>
      </c>
    </row>
    <row r="11122" spans="12:13" x14ac:dyDescent="0.25">
      <c r="L11122" t="s">
        <v>1185</v>
      </c>
      <c r="M11122" t="s">
        <v>4655</v>
      </c>
    </row>
    <row r="11123" spans="12:13" x14ac:dyDescent="0.25">
      <c r="L11123" t="s">
        <v>1185</v>
      </c>
      <c r="M11123" t="s">
        <v>4655</v>
      </c>
    </row>
    <row r="11124" spans="12:13" x14ac:dyDescent="0.25">
      <c r="L11124" t="s">
        <v>1185</v>
      </c>
      <c r="M11124" t="s">
        <v>4655</v>
      </c>
    </row>
    <row r="11125" spans="12:13" x14ac:dyDescent="0.25">
      <c r="L11125" t="s">
        <v>1185</v>
      </c>
      <c r="M11125" t="s">
        <v>4655</v>
      </c>
    </row>
    <row r="11126" spans="12:13" x14ac:dyDescent="0.25">
      <c r="L11126" t="s">
        <v>1185</v>
      </c>
      <c r="M11126" t="s">
        <v>4655</v>
      </c>
    </row>
    <row r="11127" spans="12:13" x14ac:dyDescent="0.25">
      <c r="L11127" t="s">
        <v>1185</v>
      </c>
      <c r="M11127" t="s">
        <v>4655</v>
      </c>
    </row>
    <row r="11128" spans="12:13" x14ac:dyDescent="0.25">
      <c r="L11128" t="s">
        <v>1185</v>
      </c>
      <c r="M11128" t="s">
        <v>4655</v>
      </c>
    </row>
    <row r="11129" spans="12:13" x14ac:dyDescent="0.25">
      <c r="L11129" t="s">
        <v>1185</v>
      </c>
      <c r="M11129" t="s">
        <v>4655</v>
      </c>
    </row>
    <row r="11130" spans="12:13" x14ac:dyDescent="0.25">
      <c r="L11130" t="s">
        <v>1185</v>
      </c>
      <c r="M11130" t="s">
        <v>4655</v>
      </c>
    </row>
    <row r="11131" spans="12:13" x14ac:dyDescent="0.25">
      <c r="L11131" t="s">
        <v>1185</v>
      </c>
      <c r="M11131" t="s">
        <v>4655</v>
      </c>
    </row>
    <row r="11132" spans="12:13" x14ac:dyDescent="0.25">
      <c r="L11132" t="s">
        <v>1185</v>
      </c>
      <c r="M11132" t="s">
        <v>4655</v>
      </c>
    </row>
    <row r="11133" spans="12:13" x14ac:dyDescent="0.25">
      <c r="L11133" t="s">
        <v>1185</v>
      </c>
      <c r="M11133" t="s">
        <v>4655</v>
      </c>
    </row>
    <row r="11134" spans="12:13" x14ac:dyDescent="0.25">
      <c r="L11134" t="s">
        <v>1185</v>
      </c>
      <c r="M11134" t="s">
        <v>4655</v>
      </c>
    </row>
    <row r="11135" spans="12:13" x14ac:dyDescent="0.25">
      <c r="L11135" t="s">
        <v>1185</v>
      </c>
      <c r="M11135" t="s">
        <v>4655</v>
      </c>
    </row>
    <row r="11136" spans="12:13" x14ac:dyDescent="0.25">
      <c r="L11136" t="s">
        <v>1185</v>
      </c>
      <c r="M11136" t="s">
        <v>4655</v>
      </c>
    </row>
    <row r="11137" spans="12:13" x14ac:dyDescent="0.25">
      <c r="L11137" t="s">
        <v>1185</v>
      </c>
      <c r="M11137" t="s">
        <v>4655</v>
      </c>
    </row>
    <row r="11138" spans="12:13" x14ac:dyDescent="0.25">
      <c r="L11138" t="s">
        <v>1185</v>
      </c>
      <c r="M11138" t="s">
        <v>4655</v>
      </c>
    </row>
    <row r="11139" spans="12:13" x14ac:dyDescent="0.25">
      <c r="L11139" t="s">
        <v>1185</v>
      </c>
      <c r="M11139" t="s">
        <v>4655</v>
      </c>
    </row>
    <row r="11140" spans="12:13" x14ac:dyDescent="0.25">
      <c r="L11140" t="s">
        <v>1185</v>
      </c>
      <c r="M11140" t="s">
        <v>4655</v>
      </c>
    </row>
    <row r="11141" spans="12:13" x14ac:dyDescent="0.25">
      <c r="L11141" t="s">
        <v>1185</v>
      </c>
      <c r="M11141" t="s">
        <v>4655</v>
      </c>
    </row>
    <row r="11142" spans="12:13" x14ac:dyDescent="0.25">
      <c r="L11142" t="s">
        <v>1185</v>
      </c>
      <c r="M11142" t="s">
        <v>4655</v>
      </c>
    </row>
    <row r="11143" spans="12:13" x14ac:dyDescent="0.25">
      <c r="L11143" t="s">
        <v>1185</v>
      </c>
      <c r="M11143" t="s">
        <v>4655</v>
      </c>
    </row>
    <row r="11144" spans="12:13" x14ac:dyDescent="0.25">
      <c r="L11144" t="s">
        <v>1185</v>
      </c>
      <c r="M11144" t="s">
        <v>4655</v>
      </c>
    </row>
    <row r="11145" spans="12:13" x14ac:dyDescent="0.25">
      <c r="L11145" t="s">
        <v>1185</v>
      </c>
      <c r="M11145" t="s">
        <v>4655</v>
      </c>
    </row>
    <row r="11146" spans="12:13" x14ac:dyDescent="0.25">
      <c r="L11146" t="s">
        <v>1185</v>
      </c>
      <c r="M11146" t="s">
        <v>4655</v>
      </c>
    </row>
    <row r="11147" spans="12:13" x14ac:dyDescent="0.25">
      <c r="L11147" t="s">
        <v>1185</v>
      </c>
      <c r="M11147" t="s">
        <v>4655</v>
      </c>
    </row>
    <row r="11148" spans="12:13" x14ac:dyDescent="0.25">
      <c r="L11148" t="s">
        <v>1185</v>
      </c>
      <c r="M11148" t="s">
        <v>4655</v>
      </c>
    </row>
    <row r="11149" spans="12:13" x14ac:dyDescent="0.25">
      <c r="L11149" t="s">
        <v>1185</v>
      </c>
      <c r="M11149" t="s">
        <v>4655</v>
      </c>
    </row>
    <row r="11150" spans="12:13" x14ac:dyDescent="0.25">
      <c r="L11150" t="s">
        <v>1185</v>
      </c>
      <c r="M11150" t="s">
        <v>4655</v>
      </c>
    </row>
    <row r="11151" spans="12:13" x14ac:dyDescent="0.25">
      <c r="L11151" t="s">
        <v>1185</v>
      </c>
      <c r="M11151" t="s">
        <v>4655</v>
      </c>
    </row>
    <row r="11152" spans="12:13" x14ac:dyDescent="0.25">
      <c r="L11152" t="s">
        <v>1185</v>
      </c>
      <c r="M11152" t="s">
        <v>4655</v>
      </c>
    </row>
    <row r="11153" spans="12:13" x14ac:dyDescent="0.25">
      <c r="L11153" t="s">
        <v>1185</v>
      </c>
      <c r="M11153" t="s">
        <v>4655</v>
      </c>
    </row>
    <row r="11154" spans="12:13" x14ac:dyDescent="0.25">
      <c r="L11154" t="s">
        <v>1185</v>
      </c>
      <c r="M11154" t="s">
        <v>4655</v>
      </c>
    </row>
    <row r="11155" spans="12:13" x14ac:dyDescent="0.25">
      <c r="L11155" t="s">
        <v>1185</v>
      </c>
      <c r="M11155" t="s">
        <v>4655</v>
      </c>
    </row>
    <row r="11156" spans="12:13" x14ac:dyDescent="0.25">
      <c r="L11156" t="s">
        <v>1185</v>
      </c>
      <c r="M11156" t="s">
        <v>4655</v>
      </c>
    </row>
    <row r="11157" spans="12:13" x14ac:dyDescent="0.25">
      <c r="L11157" t="s">
        <v>1185</v>
      </c>
      <c r="M11157" t="s">
        <v>4655</v>
      </c>
    </row>
    <row r="11158" spans="12:13" x14ac:dyDescent="0.25">
      <c r="L11158" t="s">
        <v>1185</v>
      </c>
      <c r="M11158" t="s">
        <v>4655</v>
      </c>
    </row>
    <row r="11159" spans="12:13" x14ac:dyDescent="0.25">
      <c r="L11159" t="s">
        <v>1185</v>
      </c>
      <c r="M11159" t="s">
        <v>4655</v>
      </c>
    </row>
    <row r="11160" spans="12:13" x14ac:dyDescent="0.25">
      <c r="L11160" t="s">
        <v>1185</v>
      </c>
      <c r="M11160" t="s">
        <v>4655</v>
      </c>
    </row>
    <row r="11161" spans="12:13" x14ac:dyDescent="0.25">
      <c r="L11161" t="s">
        <v>1185</v>
      </c>
      <c r="M11161" t="s">
        <v>4655</v>
      </c>
    </row>
    <row r="11162" spans="12:13" x14ac:dyDescent="0.25">
      <c r="L11162" t="s">
        <v>1185</v>
      </c>
      <c r="M11162" t="s">
        <v>4655</v>
      </c>
    </row>
    <row r="11163" spans="12:13" x14ac:dyDescent="0.25">
      <c r="L11163" t="s">
        <v>1185</v>
      </c>
      <c r="M11163" t="s">
        <v>4655</v>
      </c>
    </row>
    <row r="11164" spans="12:13" x14ac:dyDescent="0.25">
      <c r="L11164" t="s">
        <v>1185</v>
      </c>
      <c r="M11164" t="s">
        <v>4655</v>
      </c>
    </row>
    <row r="11165" spans="12:13" x14ac:dyDescent="0.25">
      <c r="L11165" t="s">
        <v>1185</v>
      </c>
      <c r="M11165" t="s">
        <v>4655</v>
      </c>
    </row>
    <row r="11166" spans="12:13" x14ac:dyDescent="0.25">
      <c r="L11166" t="s">
        <v>1185</v>
      </c>
      <c r="M11166" t="s">
        <v>4655</v>
      </c>
    </row>
    <row r="11167" spans="12:13" x14ac:dyDescent="0.25">
      <c r="L11167" t="s">
        <v>1185</v>
      </c>
      <c r="M11167" t="s">
        <v>4655</v>
      </c>
    </row>
    <row r="11168" spans="12:13" x14ac:dyDescent="0.25">
      <c r="L11168" t="s">
        <v>1185</v>
      </c>
      <c r="M11168" t="s">
        <v>4655</v>
      </c>
    </row>
    <row r="11169" spans="12:13" x14ac:dyDescent="0.25">
      <c r="L11169" t="s">
        <v>1185</v>
      </c>
      <c r="M11169" t="s">
        <v>4655</v>
      </c>
    </row>
    <row r="11170" spans="12:13" x14ac:dyDescent="0.25">
      <c r="L11170" t="s">
        <v>1185</v>
      </c>
      <c r="M11170" t="s">
        <v>4655</v>
      </c>
    </row>
    <row r="11171" spans="12:13" x14ac:dyDescent="0.25">
      <c r="L11171" t="s">
        <v>1185</v>
      </c>
      <c r="M11171" t="s">
        <v>4655</v>
      </c>
    </row>
    <row r="11172" spans="12:13" x14ac:dyDescent="0.25">
      <c r="L11172" t="s">
        <v>1185</v>
      </c>
      <c r="M11172" t="s">
        <v>4655</v>
      </c>
    </row>
    <row r="11173" spans="12:13" x14ac:dyDescent="0.25">
      <c r="L11173" t="s">
        <v>1185</v>
      </c>
      <c r="M11173" t="s">
        <v>4655</v>
      </c>
    </row>
    <row r="11174" spans="12:13" x14ac:dyDescent="0.25">
      <c r="L11174" t="s">
        <v>1185</v>
      </c>
      <c r="M11174" t="s">
        <v>4655</v>
      </c>
    </row>
    <row r="11175" spans="12:13" x14ac:dyDescent="0.25">
      <c r="L11175" t="s">
        <v>1185</v>
      </c>
      <c r="M11175" t="s">
        <v>4655</v>
      </c>
    </row>
    <row r="11176" spans="12:13" x14ac:dyDescent="0.25">
      <c r="L11176" t="s">
        <v>1185</v>
      </c>
      <c r="M11176" t="s">
        <v>4655</v>
      </c>
    </row>
    <row r="11177" spans="12:13" x14ac:dyDescent="0.25">
      <c r="L11177" t="s">
        <v>1185</v>
      </c>
      <c r="M11177" t="s">
        <v>4655</v>
      </c>
    </row>
    <row r="11178" spans="12:13" x14ac:dyDescent="0.25">
      <c r="L11178" t="s">
        <v>1185</v>
      </c>
      <c r="M11178" t="s">
        <v>4655</v>
      </c>
    </row>
    <row r="11179" spans="12:13" x14ac:dyDescent="0.25">
      <c r="L11179" t="s">
        <v>1185</v>
      </c>
      <c r="M11179" t="s">
        <v>4655</v>
      </c>
    </row>
    <row r="11180" spans="12:13" x14ac:dyDescent="0.25">
      <c r="L11180" t="s">
        <v>1185</v>
      </c>
      <c r="M11180" t="s">
        <v>4655</v>
      </c>
    </row>
    <row r="11181" spans="12:13" x14ac:dyDescent="0.25">
      <c r="L11181" t="s">
        <v>1185</v>
      </c>
      <c r="M11181" t="s">
        <v>4669</v>
      </c>
    </row>
    <row r="11182" spans="12:13" x14ac:dyDescent="0.25">
      <c r="L11182" t="s">
        <v>1185</v>
      </c>
      <c r="M11182" t="s">
        <v>4669</v>
      </c>
    </row>
    <row r="11183" spans="12:13" x14ac:dyDescent="0.25">
      <c r="L11183" t="s">
        <v>1185</v>
      </c>
      <c r="M11183" t="s">
        <v>4669</v>
      </c>
    </row>
    <row r="11184" spans="12:13" x14ac:dyDescent="0.25">
      <c r="L11184" t="s">
        <v>1185</v>
      </c>
      <c r="M11184" t="s">
        <v>4669</v>
      </c>
    </row>
    <row r="11185" spans="12:13" x14ac:dyDescent="0.25">
      <c r="L11185" t="s">
        <v>1185</v>
      </c>
      <c r="M11185" t="s">
        <v>4669</v>
      </c>
    </row>
    <row r="11186" spans="12:13" x14ac:dyDescent="0.25">
      <c r="L11186" t="s">
        <v>1185</v>
      </c>
      <c r="M11186" t="s">
        <v>4669</v>
      </c>
    </row>
    <row r="11187" spans="12:13" x14ac:dyDescent="0.25">
      <c r="L11187" t="s">
        <v>1185</v>
      </c>
      <c r="M11187" t="s">
        <v>4669</v>
      </c>
    </row>
    <row r="11188" spans="12:13" x14ac:dyDescent="0.25">
      <c r="L11188" t="s">
        <v>1185</v>
      </c>
      <c r="M11188" t="s">
        <v>4669</v>
      </c>
    </row>
    <row r="11189" spans="12:13" x14ac:dyDescent="0.25">
      <c r="L11189" t="s">
        <v>1185</v>
      </c>
      <c r="M11189" t="s">
        <v>4669</v>
      </c>
    </row>
    <row r="11190" spans="12:13" x14ac:dyDescent="0.25">
      <c r="L11190" t="s">
        <v>1185</v>
      </c>
      <c r="M11190" t="s">
        <v>4669</v>
      </c>
    </row>
    <row r="11191" spans="12:13" x14ac:dyDescent="0.25">
      <c r="L11191" t="s">
        <v>1185</v>
      </c>
      <c r="M11191" t="s">
        <v>4669</v>
      </c>
    </row>
    <row r="11192" spans="12:13" x14ac:dyDescent="0.25">
      <c r="L11192" t="s">
        <v>1185</v>
      </c>
      <c r="M11192" t="s">
        <v>4669</v>
      </c>
    </row>
    <row r="11193" spans="12:13" x14ac:dyDescent="0.25">
      <c r="L11193" t="s">
        <v>1185</v>
      </c>
      <c r="M11193" t="s">
        <v>4651</v>
      </c>
    </row>
    <row r="11194" spans="12:13" x14ac:dyDescent="0.25">
      <c r="L11194" t="s">
        <v>1185</v>
      </c>
      <c r="M11194" t="s">
        <v>4651</v>
      </c>
    </row>
    <row r="11195" spans="12:13" x14ac:dyDescent="0.25">
      <c r="L11195" t="s">
        <v>1185</v>
      </c>
      <c r="M11195" t="s">
        <v>4651</v>
      </c>
    </row>
    <row r="11196" spans="12:13" x14ac:dyDescent="0.25">
      <c r="L11196" t="s">
        <v>1185</v>
      </c>
      <c r="M11196" t="s">
        <v>4651</v>
      </c>
    </row>
    <row r="11197" spans="12:13" x14ac:dyDescent="0.25">
      <c r="L11197" t="s">
        <v>1185</v>
      </c>
      <c r="M11197" t="s">
        <v>4651</v>
      </c>
    </row>
    <row r="11198" spans="12:13" x14ac:dyDescent="0.25">
      <c r="L11198" t="s">
        <v>1185</v>
      </c>
      <c r="M11198" t="s">
        <v>4651</v>
      </c>
    </row>
    <row r="11199" spans="12:13" x14ac:dyDescent="0.25">
      <c r="L11199" t="s">
        <v>1185</v>
      </c>
      <c r="M11199" t="s">
        <v>4651</v>
      </c>
    </row>
    <row r="11200" spans="12:13" x14ac:dyDescent="0.25">
      <c r="L11200" t="s">
        <v>1185</v>
      </c>
      <c r="M11200" t="s">
        <v>4651</v>
      </c>
    </row>
    <row r="11201" spans="12:13" x14ac:dyDescent="0.25">
      <c r="L11201" t="s">
        <v>1185</v>
      </c>
      <c r="M11201" t="s">
        <v>4651</v>
      </c>
    </row>
    <row r="11202" spans="12:13" x14ac:dyDescent="0.25">
      <c r="L11202" t="s">
        <v>1185</v>
      </c>
      <c r="M11202" t="s">
        <v>4651</v>
      </c>
    </row>
    <row r="11203" spans="12:13" x14ac:dyDescent="0.25">
      <c r="L11203" t="s">
        <v>1185</v>
      </c>
      <c r="M11203" t="s">
        <v>4651</v>
      </c>
    </row>
    <row r="11204" spans="12:13" x14ac:dyDescent="0.25">
      <c r="L11204" t="s">
        <v>1185</v>
      </c>
      <c r="M11204" t="s">
        <v>4651</v>
      </c>
    </row>
    <row r="11205" spans="12:13" x14ac:dyDescent="0.25">
      <c r="L11205" t="s">
        <v>1185</v>
      </c>
      <c r="M11205" t="s">
        <v>4687</v>
      </c>
    </row>
    <row r="11206" spans="12:13" x14ac:dyDescent="0.25">
      <c r="L11206" t="s">
        <v>1185</v>
      </c>
      <c r="M11206" t="s">
        <v>4687</v>
      </c>
    </row>
    <row r="11207" spans="12:13" x14ac:dyDescent="0.25">
      <c r="L11207" t="s">
        <v>1185</v>
      </c>
      <c r="M11207" t="s">
        <v>4687</v>
      </c>
    </row>
    <row r="11208" spans="12:13" x14ac:dyDescent="0.25">
      <c r="L11208" t="s">
        <v>1185</v>
      </c>
      <c r="M11208" t="s">
        <v>4687</v>
      </c>
    </row>
    <row r="11209" spans="12:13" x14ac:dyDescent="0.25">
      <c r="L11209" t="s">
        <v>1185</v>
      </c>
      <c r="M11209" t="s">
        <v>4687</v>
      </c>
    </row>
    <row r="11210" spans="12:13" x14ac:dyDescent="0.25">
      <c r="L11210" t="s">
        <v>1185</v>
      </c>
      <c r="M11210" t="s">
        <v>4687</v>
      </c>
    </row>
    <row r="11211" spans="12:13" x14ac:dyDescent="0.25">
      <c r="L11211" t="s">
        <v>1185</v>
      </c>
      <c r="M11211" t="s">
        <v>4687</v>
      </c>
    </row>
    <row r="11212" spans="12:13" x14ac:dyDescent="0.25">
      <c r="L11212" t="s">
        <v>1185</v>
      </c>
      <c r="M11212" t="s">
        <v>4687</v>
      </c>
    </row>
    <row r="11213" spans="12:13" x14ac:dyDescent="0.25">
      <c r="L11213" t="s">
        <v>1185</v>
      </c>
      <c r="M11213" t="s">
        <v>4687</v>
      </c>
    </row>
    <row r="11214" spans="12:13" x14ac:dyDescent="0.25">
      <c r="L11214" t="s">
        <v>1185</v>
      </c>
      <c r="M11214" t="s">
        <v>4687</v>
      </c>
    </row>
    <row r="11215" spans="12:13" x14ac:dyDescent="0.25">
      <c r="L11215" t="s">
        <v>1185</v>
      </c>
      <c r="M11215" t="s">
        <v>4687</v>
      </c>
    </row>
    <row r="11216" spans="12:13" x14ac:dyDescent="0.25">
      <c r="L11216" t="s">
        <v>1185</v>
      </c>
      <c r="M11216" t="s">
        <v>4687</v>
      </c>
    </row>
    <row r="11217" spans="12:13" x14ac:dyDescent="0.25">
      <c r="L11217" t="s">
        <v>1185</v>
      </c>
      <c r="M11217" t="s">
        <v>4671</v>
      </c>
    </row>
    <row r="11218" spans="12:13" x14ac:dyDescent="0.25">
      <c r="L11218" t="s">
        <v>1185</v>
      </c>
      <c r="M11218" t="s">
        <v>4671</v>
      </c>
    </row>
    <row r="11219" spans="12:13" x14ac:dyDescent="0.25">
      <c r="L11219" t="s">
        <v>1185</v>
      </c>
      <c r="M11219" t="s">
        <v>4671</v>
      </c>
    </row>
    <row r="11220" spans="12:13" x14ac:dyDescent="0.25">
      <c r="L11220" t="s">
        <v>1185</v>
      </c>
      <c r="M11220" t="s">
        <v>4671</v>
      </c>
    </row>
    <row r="11221" spans="12:13" x14ac:dyDescent="0.25">
      <c r="L11221" t="s">
        <v>1185</v>
      </c>
      <c r="M11221" t="s">
        <v>4664</v>
      </c>
    </row>
    <row r="11222" spans="12:13" x14ac:dyDescent="0.25">
      <c r="L11222" t="s">
        <v>1185</v>
      </c>
      <c r="M11222" t="s">
        <v>4664</v>
      </c>
    </row>
    <row r="11223" spans="12:13" x14ac:dyDescent="0.25">
      <c r="L11223" t="s">
        <v>1185</v>
      </c>
      <c r="M11223" t="s">
        <v>4664</v>
      </c>
    </row>
    <row r="11224" spans="12:13" x14ac:dyDescent="0.25">
      <c r="L11224" t="s">
        <v>1185</v>
      </c>
      <c r="M11224" t="s">
        <v>4664</v>
      </c>
    </row>
    <row r="11225" spans="12:13" x14ac:dyDescent="0.25">
      <c r="L11225" t="s">
        <v>1185</v>
      </c>
      <c r="M11225" t="s">
        <v>4660</v>
      </c>
    </row>
    <row r="11226" spans="12:13" x14ac:dyDescent="0.25">
      <c r="L11226" t="s">
        <v>1185</v>
      </c>
      <c r="M11226" t="s">
        <v>4660</v>
      </c>
    </row>
    <row r="11227" spans="12:13" x14ac:dyDescent="0.25">
      <c r="L11227" t="s">
        <v>1185</v>
      </c>
      <c r="M11227" t="s">
        <v>4660</v>
      </c>
    </row>
    <row r="11228" spans="12:13" x14ac:dyDescent="0.25">
      <c r="L11228" t="s">
        <v>1185</v>
      </c>
      <c r="M11228" t="s">
        <v>4660</v>
      </c>
    </row>
    <row r="11229" spans="12:13" x14ac:dyDescent="0.25">
      <c r="L11229" t="s">
        <v>1185</v>
      </c>
      <c r="M11229" t="s">
        <v>4660</v>
      </c>
    </row>
    <row r="11230" spans="12:13" x14ac:dyDescent="0.25">
      <c r="L11230" t="s">
        <v>1185</v>
      </c>
      <c r="M11230" t="s">
        <v>4660</v>
      </c>
    </row>
    <row r="11231" spans="12:13" x14ac:dyDescent="0.25">
      <c r="L11231" t="s">
        <v>1185</v>
      </c>
      <c r="M11231" t="s">
        <v>4660</v>
      </c>
    </row>
    <row r="11232" spans="12:13" x14ac:dyDescent="0.25">
      <c r="L11232" t="s">
        <v>1185</v>
      </c>
      <c r="M11232" t="s">
        <v>4660</v>
      </c>
    </row>
    <row r="11233" spans="12:13" x14ac:dyDescent="0.25">
      <c r="L11233" t="s">
        <v>1185</v>
      </c>
      <c r="M11233" t="s">
        <v>4691</v>
      </c>
    </row>
    <row r="11234" spans="12:13" x14ac:dyDescent="0.25">
      <c r="L11234" t="s">
        <v>1185</v>
      </c>
      <c r="M11234" t="s">
        <v>4691</v>
      </c>
    </row>
    <row r="11235" spans="12:13" x14ac:dyDescent="0.25">
      <c r="L11235" t="s">
        <v>1185</v>
      </c>
      <c r="M11235" t="s">
        <v>4691</v>
      </c>
    </row>
    <row r="11236" spans="12:13" x14ac:dyDescent="0.25">
      <c r="L11236" t="s">
        <v>1185</v>
      </c>
      <c r="M11236" t="s">
        <v>4691</v>
      </c>
    </row>
    <row r="11237" spans="12:13" x14ac:dyDescent="0.25">
      <c r="L11237" t="s">
        <v>1185</v>
      </c>
      <c r="M11237" t="s">
        <v>4691</v>
      </c>
    </row>
    <row r="11238" spans="12:13" x14ac:dyDescent="0.25">
      <c r="L11238" t="s">
        <v>1185</v>
      </c>
      <c r="M11238" t="s">
        <v>4691</v>
      </c>
    </row>
    <row r="11239" spans="12:13" x14ac:dyDescent="0.25">
      <c r="L11239" t="s">
        <v>1185</v>
      </c>
      <c r="M11239" t="s">
        <v>4691</v>
      </c>
    </row>
    <row r="11240" spans="12:13" x14ac:dyDescent="0.25">
      <c r="L11240" t="s">
        <v>1185</v>
      </c>
      <c r="M11240" t="s">
        <v>4691</v>
      </c>
    </row>
    <row r="11241" spans="12:13" x14ac:dyDescent="0.25">
      <c r="L11241" t="s">
        <v>1185</v>
      </c>
      <c r="M11241" t="s">
        <v>4653</v>
      </c>
    </row>
    <row r="11242" spans="12:13" x14ac:dyDescent="0.25">
      <c r="L11242" t="s">
        <v>1185</v>
      </c>
      <c r="M11242" t="s">
        <v>4653</v>
      </c>
    </row>
    <row r="11243" spans="12:13" x14ac:dyDescent="0.25">
      <c r="L11243" t="s">
        <v>1185</v>
      </c>
      <c r="M11243" t="s">
        <v>4653</v>
      </c>
    </row>
    <row r="11244" spans="12:13" x14ac:dyDescent="0.25">
      <c r="L11244" t="s">
        <v>1185</v>
      </c>
      <c r="M11244" t="s">
        <v>4653</v>
      </c>
    </row>
    <row r="11245" spans="12:13" x14ac:dyDescent="0.25">
      <c r="L11245" t="s">
        <v>1185</v>
      </c>
      <c r="M11245" t="s">
        <v>4653</v>
      </c>
    </row>
    <row r="11246" spans="12:13" x14ac:dyDescent="0.25">
      <c r="L11246" t="s">
        <v>1185</v>
      </c>
      <c r="M11246" t="s">
        <v>4653</v>
      </c>
    </row>
    <row r="11247" spans="12:13" x14ac:dyDescent="0.25">
      <c r="L11247" t="s">
        <v>1185</v>
      </c>
      <c r="M11247" t="s">
        <v>4653</v>
      </c>
    </row>
    <row r="11248" spans="12:13" x14ac:dyDescent="0.25">
      <c r="L11248" t="s">
        <v>1185</v>
      </c>
      <c r="M11248" t="s">
        <v>4653</v>
      </c>
    </row>
    <row r="11249" spans="12:13" x14ac:dyDescent="0.25">
      <c r="L11249" t="s">
        <v>1185</v>
      </c>
      <c r="M11249" t="s">
        <v>4653</v>
      </c>
    </row>
    <row r="11250" spans="12:13" x14ac:dyDescent="0.25">
      <c r="L11250" t="s">
        <v>1185</v>
      </c>
      <c r="M11250" t="s">
        <v>4653</v>
      </c>
    </row>
    <row r="11251" spans="12:13" x14ac:dyDescent="0.25">
      <c r="L11251" t="s">
        <v>1185</v>
      </c>
      <c r="M11251" t="s">
        <v>4653</v>
      </c>
    </row>
    <row r="11252" spans="12:13" x14ac:dyDescent="0.25">
      <c r="L11252" t="s">
        <v>1185</v>
      </c>
      <c r="M11252" t="s">
        <v>4653</v>
      </c>
    </row>
    <row r="11253" spans="12:13" x14ac:dyDescent="0.25">
      <c r="L11253" t="s">
        <v>1185</v>
      </c>
      <c r="M11253" t="s">
        <v>4687</v>
      </c>
    </row>
    <row r="11254" spans="12:13" x14ac:dyDescent="0.25">
      <c r="L11254" t="s">
        <v>1185</v>
      </c>
      <c r="M11254" t="s">
        <v>4687</v>
      </c>
    </row>
    <row r="11255" spans="12:13" x14ac:dyDescent="0.25">
      <c r="L11255" t="s">
        <v>1185</v>
      </c>
      <c r="M11255" t="s">
        <v>4687</v>
      </c>
    </row>
    <row r="11256" spans="12:13" x14ac:dyDescent="0.25">
      <c r="L11256" t="s">
        <v>1185</v>
      </c>
      <c r="M11256" t="s">
        <v>4687</v>
      </c>
    </row>
    <row r="11257" spans="12:13" x14ac:dyDescent="0.25">
      <c r="L11257" t="s">
        <v>1185</v>
      </c>
      <c r="M11257" t="s">
        <v>4687</v>
      </c>
    </row>
    <row r="11258" spans="12:13" x14ac:dyDescent="0.25">
      <c r="L11258" t="s">
        <v>1185</v>
      </c>
      <c r="M11258" t="s">
        <v>4687</v>
      </c>
    </row>
    <row r="11259" spans="12:13" x14ac:dyDescent="0.25">
      <c r="L11259" t="s">
        <v>1185</v>
      </c>
      <c r="M11259" t="s">
        <v>4687</v>
      </c>
    </row>
    <row r="11260" spans="12:13" x14ac:dyDescent="0.25">
      <c r="L11260" t="s">
        <v>1185</v>
      </c>
      <c r="M11260" t="s">
        <v>4687</v>
      </c>
    </row>
    <row r="11261" spans="12:13" x14ac:dyDescent="0.25">
      <c r="L11261" t="s">
        <v>1185</v>
      </c>
      <c r="M11261" t="s">
        <v>4649</v>
      </c>
    </row>
    <row r="11262" spans="12:13" x14ac:dyDescent="0.25">
      <c r="L11262" t="s">
        <v>1185</v>
      </c>
      <c r="M11262" t="s">
        <v>4649</v>
      </c>
    </row>
    <row r="11263" spans="12:13" x14ac:dyDescent="0.25">
      <c r="L11263" t="s">
        <v>1185</v>
      </c>
      <c r="M11263" t="s">
        <v>4649</v>
      </c>
    </row>
    <row r="11264" spans="12:13" x14ac:dyDescent="0.25">
      <c r="L11264" t="s">
        <v>1185</v>
      </c>
      <c r="M11264" t="s">
        <v>4649</v>
      </c>
    </row>
    <row r="11265" spans="12:13" x14ac:dyDescent="0.25">
      <c r="L11265" t="s">
        <v>1185</v>
      </c>
      <c r="M11265" t="s">
        <v>4649</v>
      </c>
    </row>
    <row r="11266" spans="12:13" x14ac:dyDescent="0.25">
      <c r="L11266" t="s">
        <v>1185</v>
      </c>
      <c r="M11266" t="s">
        <v>4649</v>
      </c>
    </row>
    <row r="11267" spans="12:13" x14ac:dyDescent="0.25">
      <c r="L11267" t="s">
        <v>1185</v>
      </c>
      <c r="M11267" t="s">
        <v>4649</v>
      </c>
    </row>
    <row r="11268" spans="12:13" x14ac:dyDescent="0.25">
      <c r="L11268" t="s">
        <v>1185</v>
      </c>
      <c r="M11268" t="s">
        <v>4649</v>
      </c>
    </row>
    <row r="11269" spans="12:13" x14ac:dyDescent="0.25">
      <c r="L11269" t="s">
        <v>1185</v>
      </c>
      <c r="M11269" t="s">
        <v>4687</v>
      </c>
    </row>
    <row r="11270" spans="12:13" x14ac:dyDescent="0.25">
      <c r="L11270" t="s">
        <v>1185</v>
      </c>
      <c r="M11270" t="s">
        <v>4687</v>
      </c>
    </row>
    <row r="11271" spans="12:13" x14ac:dyDescent="0.25">
      <c r="L11271" t="s">
        <v>1185</v>
      </c>
      <c r="M11271" t="s">
        <v>4687</v>
      </c>
    </row>
    <row r="11272" spans="12:13" x14ac:dyDescent="0.25">
      <c r="L11272" t="s">
        <v>1185</v>
      </c>
      <c r="M11272" t="s">
        <v>4687</v>
      </c>
    </row>
    <row r="11273" spans="12:13" x14ac:dyDescent="0.25">
      <c r="L11273" t="s">
        <v>1185</v>
      </c>
      <c r="M11273" t="s">
        <v>4687</v>
      </c>
    </row>
    <row r="11274" spans="12:13" x14ac:dyDescent="0.25">
      <c r="L11274" t="s">
        <v>1185</v>
      </c>
      <c r="M11274" t="s">
        <v>4687</v>
      </c>
    </row>
    <row r="11275" spans="12:13" x14ac:dyDescent="0.25">
      <c r="L11275" t="s">
        <v>1185</v>
      </c>
      <c r="M11275" t="s">
        <v>4687</v>
      </c>
    </row>
    <row r="11276" spans="12:13" x14ac:dyDescent="0.25">
      <c r="L11276" t="s">
        <v>1185</v>
      </c>
      <c r="M11276" t="s">
        <v>4687</v>
      </c>
    </row>
    <row r="11277" spans="12:13" x14ac:dyDescent="0.25">
      <c r="L11277" t="s">
        <v>1185</v>
      </c>
      <c r="M11277" t="s">
        <v>4687</v>
      </c>
    </row>
    <row r="11278" spans="12:13" x14ac:dyDescent="0.25">
      <c r="L11278" t="s">
        <v>1185</v>
      </c>
      <c r="M11278" t="s">
        <v>4687</v>
      </c>
    </row>
    <row r="11279" spans="12:13" x14ac:dyDescent="0.25">
      <c r="L11279" t="s">
        <v>1185</v>
      </c>
      <c r="M11279" t="s">
        <v>4687</v>
      </c>
    </row>
    <row r="11280" spans="12:13" x14ac:dyDescent="0.25">
      <c r="L11280" t="s">
        <v>1185</v>
      </c>
      <c r="M11280" t="s">
        <v>4687</v>
      </c>
    </row>
    <row r="11281" spans="12:13" x14ac:dyDescent="0.25">
      <c r="L11281" t="s">
        <v>1185</v>
      </c>
      <c r="M11281" t="s">
        <v>4687</v>
      </c>
    </row>
    <row r="11282" spans="12:13" x14ac:dyDescent="0.25">
      <c r="L11282" t="s">
        <v>1185</v>
      </c>
      <c r="M11282" t="s">
        <v>4687</v>
      </c>
    </row>
    <row r="11283" spans="12:13" x14ac:dyDescent="0.25">
      <c r="L11283" t="s">
        <v>1185</v>
      </c>
      <c r="M11283" t="s">
        <v>4687</v>
      </c>
    </row>
    <row r="11284" spans="12:13" x14ac:dyDescent="0.25">
      <c r="L11284" t="s">
        <v>1185</v>
      </c>
      <c r="M11284" t="s">
        <v>4687</v>
      </c>
    </row>
    <row r="11285" spans="12:13" x14ac:dyDescent="0.25">
      <c r="L11285" t="s">
        <v>1185</v>
      </c>
      <c r="M11285" t="s">
        <v>4687</v>
      </c>
    </row>
    <row r="11286" spans="12:13" x14ac:dyDescent="0.25">
      <c r="L11286" t="s">
        <v>1185</v>
      </c>
      <c r="M11286" t="s">
        <v>4687</v>
      </c>
    </row>
    <row r="11287" spans="12:13" x14ac:dyDescent="0.25">
      <c r="L11287" t="s">
        <v>1185</v>
      </c>
      <c r="M11287" t="s">
        <v>4687</v>
      </c>
    </row>
    <row r="11288" spans="12:13" x14ac:dyDescent="0.25">
      <c r="L11288" t="s">
        <v>1185</v>
      </c>
      <c r="M11288" t="s">
        <v>4687</v>
      </c>
    </row>
    <row r="11289" spans="12:13" x14ac:dyDescent="0.25">
      <c r="L11289" t="s">
        <v>1185</v>
      </c>
      <c r="M11289" t="s">
        <v>4687</v>
      </c>
    </row>
    <row r="11290" spans="12:13" x14ac:dyDescent="0.25">
      <c r="L11290" t="s">
        <v>1185</v>
      </c>
      <c r="M11290" t="s">
        <v>4687</v>
      </c>
    </row>
    <row r="11291" spans="12:13" x14ac:dyDescent="0.25">
      <c r="L11291" t="s">
        <v>1185</v>
      </c>
      <c r="M11291" t="s">
        <v>4687</v>
      </c>
    </row>
    <row r="11292" spans="12:13" x14ac:dyDescent="0.25">
      <c r="L11292" t="s">
        <v>1185</v>
      </c>
      <c r="M11292" t="s">
        <v>4687</v>
      </c>
    </row>
    <row r="11293" spans="12:13" x14ac:dyDescent="0.25">
      <c r="L11293" t="s">
        <v>1185</v>
      </c>
      <c r="M11293" t="s">
        <v>4687</v>
      </c>
    </row>
    <row r="11294" spans="12:13" x14ac:dyDescent="0.25">
      <c r="L11294" t="s">
        <v>1185</v>
      </c>
      <c r="M11294" t="s">
        <v>4687</v>
      </c>
    </row>
    <row r="11295" spans="12:13" x14ac:dyDescent="0.25">
      <c r="L11295" t="s">
        <v>1185</v>
      </c>
      <c r="M11295" t="s">
        <v>4687</v>
      </c>
    </row>
    <row r="11296" spans="12:13" x14ac:dyDescent="0.25">
      <c r="L11296" t="s">
        <v>1185</v>
      </c>
      <c r="M11296" t="s">
        <v>4687</v>
      </c>
    </row>
    <row r="11297" spans="12:13" x14ac:dyDescent="0.25">
      <c r="L11297" t="s">
        <v>1185</v>
      </c>
      <c r="M11297" t="s">
        <v>4687</v>
      </c>
    </row>
    <row r="11298" spans="12:13" x14ac:dyDescent="0.25">
      <c r="L11298" t="s">
        <v>1185</v>
      </c>
      <c r="M11298" t="s">
        <v>4687</v>
      </c>
    </row>
    <row r="11299" spans="12:13" x14ac:dyDescent="0.25">
      <c r="L11299" t="s">
        <v>1185</v>
      </c>
      <c r="M11299" t="s">
        <v>4687</v>
      </c>
    </row>
    <row r="11300" spans="12:13" x14ac:dyDescent="0.25">
      <c r="L11300" t="s">
        <v>1185</v>
      </c>
      <c r="M11300" t="s">
        <v>4687</v>
      </c>
    </row>
    <row r="11301" spans="12:13" x14ac:dyDescent="0.25">
      <c r="L11301" t="s">
        <v>1185</v>
      </c>
      <c r="M11301" t="s">
        <v>4687</v>
      </c>
    </row>
    <row r="11302" spans="12:13" x14ac:dyDescent="0.25">
      <c r="L11302" t="s">
        <v>1185</v>
      </c>
      <c r="M11302" t="s">
        <v>4687</v>
      </c>
    </row>
    <row r="11303" spans="12:13" x14ac:dyDescent="0.25">
      <c r="L11303" t="s">
        <v>1185</v>
      </c>
      <c r="M11303" t="s">
        <v>4687</v>
      </c>
    </row>
    <row r="11304" spans="12:13" x14ac:dyDescent="0.25">
      <c r="L11304" t="s">
        <v>1185</v>
      </c>
      <c r="M11304" t="s">
        <v>4687</v>
      </c>
    </row>
    <row r="11305" spans="12:13" x14ac:dyDescent="0.25">
      <c r="L11305" t="s">
        <v>1185</v>
      </c>
      <c r="M11305" t="s">
        <v>4687</v>
      </c>
    </row>
    <row r="11306" spans="12:13" x14ac:dyDescent="0.25">
      <c r="L11306" t="s">
        <v>1185</v>
      </c>
      <c r="M11306" t="s">
        <v>4687</v>
      </c>
    </row>
    <row r="11307" spans="12:13" x14ac:dyDescent="0.25">
      <c r="L11307" t="s">
        <v>1185</v>
      </c>
      <c r="M11307" t="s">
        <v>4687</v>
      </c>
    </row>
    <row r="11308" spans="12:13" x14ac:dyDescent="0.25">
      <c r="L11308" t="s">
        <v>1185</v>
      </c>
      <c r="M11308" t="s">
        <v>4687</v>
      </c>
    </row>
    <row r="11309" spans="12:13" x14ac:dyDescent="0.25">
      <c r="L11309" t="s">
        <v>1185</v>
      </c>
      <c r="M11309" t="s">
        <v>4649</v>
      </c>
    </row>
    <row r="11310" spans="12:13" x14ac:dyDescent="0.25">
      <c r="L11310" t="s">
        <v>1185</v>
      </c>
      <c r="M11310" t="s">
        <v>4649</v>
      </c>
    </row>
    <row r="11311" spans="12:13" x14ac:dyDescent="0.25">
      <c r="L11311" t="s">
        <v>1185</v>
      </c>
      <c r="M11311" t="s">
        <v>4649</v>
      </c>
    </row>
    <row r="11312" spans="12:13" x14ac:dyDescent="0.25">
      <c r="L11312" t="s">
        <v>1185</v>
      </c>
      <c r="M11312" t="s">
        <v>4649</v>
      </c>
    </row>
    <row r="11313" spans="12:13" x14ac:dyDescent="0.25">
      <c r="L11313" t="s">
        <v>1185</v>
      </c>
      <c r="M11313" t="s">
        <v>4649</v>
      </c>
    </row>
    <row r="11314" spans="12:13" x14ac:dyDescent="0.25">
      <c r="L11314" t="s">
        <v>1185</v>
      </c>
      <c r="M11314" t="s">
        <v>4649</v>
      </c>
    </row>
    <row r="11315" spans="12:13" x14ac:dyDescent="0.25">
      <c r="L11315" t="s">
        <v>1185</v>
      </c>
      <c r="M11315" t="s">
        <v>4649</v>
      </c>
    </row>
    <row r="11316" spans="12:13" x14ac:dyDescent="0.25">
      <c r="L11316" t="s">
        <v>1185</v>
      </c>
      <c r="M11316" t="s">
        <v>4649</v>
      </c>
    </row>
    <row r="11317" spans="12:13" x14ac:dyDescent="0.25">
      <c r="L11317" t="s">
        <v>1185</v>
      </c>
      <c r="M11317" t="s">
        <v>4649</v>
      </c>
    </row>
    <row r="11318" spans="12:13" x14ac:dyDescent="0.25">
      <c r="L11318" t="s">
        <v>1185</v>
      </c>
      <c r="M11318" t="s">
        <v>4649</v>
      </c>
    </row>
    <row r="11319" spans="12:13" x14ac:dyDescent="0.25">
      <c r="L11319" t="s">
        <v>1185</v>
      </c>
      <c r="M11319" t="s">
        <v>4649</v>
      </c>
    </row>
    <row r="11320" spans="12:13" x14ac:dyDescent="0.25">
      <c r="L11320" t="s">
        <v>1185</v>
      </c>
      <c r="M11320" t="s">
        <v>4649</v>
      </c>
    </row>
    <row r="11321" spans="12:13" x14ac:dyDescent="0.25">
      <c r="L11321" t="s">
        <v>1185</v>
      </c>
      <c r="M11321" t="s">
        <v>4651</v>
      </c>
    </row>
    <row r="11322" spans="12:13" x14ac:dyDescent="0.25">
      <c r="L11322" t="s">
        <v>1185</v>
      </c>
      <c r="M11322" t="s">
        <v>4651</v>
      </c>
    </row>
    <row r="11323" spans="12:13" x14ac:dyDescent="0.25">
      <c r="L11323" t="s">
        <v>1185</v>
      </c>
      <c r="M11323" t="s">
        <v>4651</v>
      </c>
    </row>
    <row r="11324" spans="12:13" x14ac:dyDescent="0.25">
      <c r="L11324" t="s">
        <v>1185</v>
      </c>
      <c r="M11324" t="s">
        <v>4651</v>
      </c>
    </row>
    <row r="11325" spans="12:13" x14ac:dyDescent="0.25">
      <c r="L11325" t="s">
        <v>1185</v>
      </c>
      <c r="M11325" t="s">
        <v>4651</v>
      </c>
    </row>
    <row r="11326" spans="12:13" x14ac:dyDescent="0.25">
      <c r="L11326" t="s">
        <v>1185</v>
      </c>
      <c r="M11326" t="s">
        <v>4651</v>
      </c>
    </row>
    <row r="11327" spans="12:13" x14ac:dyDescent="0.25">
      <c r="L11327" t="s">
        <v>1185</v>
      </c>
      <c r="M11327" t="s">
        <v>4651</v>
      </c>
    </row>
    <row r="11328" spans="12:13" x14ac:dyDescent="0.25">
      <c r="L11328" t="s">
        <v>1185</v>
      </c>
      <c r="M11328" t="s">
        <v>4651</v>
      </c>
    </row>
    <row r="11329" spans="12:13" x14ac:dyDescent="0.25">
      <c r="L11329" t="s">
        <v>1185</v>
      </c>
      <c r="M11329" t="s">
        <v>4651</v>
      </c>
    </row>
    <row r="11330" spans="12:13" x14ac:dyDescent="0.25">
      <c r="L11330" t="s">
        <v>1185</v>
      </c>
      <c r="M11330" t="s">
        <v>4651</v>
      </c>
    </row>
    <row r="11331" spans="12:13" x14ac:dyDescent="0.25">
      <c r="L11331" t="s">
        <v>1185</v>
      </c>
      <c r="M11331" t="s">
        <v>4651</v>
      </c>
    </row>
    <row r="11332" spans="12:13" x14ac:dyDescent="0.25">
      <c r="L11332" t="s">
        <v>1185</v>
      </c>
      <c r="M11332" t="s">
        <v>4651</v>
      </c>
    </row>
    <row r="11333" spans="12:13" x14ac:dyDescent="0.25">
      <c r="L11333" t="s">
        <v>1185</v>
      </c>
      <c r="M11333" t="s">
        <v>4651</v>
      </c>
    </row>
    <row r="11334" spans="12:13" x14ac:dyDescent="0.25">
      <c r="L11334" t="s">
        <v>1185</v>
      </c>
      <c r="M11334" t="s">
        <v>4651</v>
      </c>
    </row>
    <row r="11335" spans="12:13" x14ac:dyDescent="0.25">
      <c r="L11335" t="s">
        <v>1185</v>
      </c>
      <c r="M11335" t="s">
        <v>4651</v>
      </c>
    </row>
    <row r="11336" spans="12:13" x14ac:dyDescent="0.25">
      <c r="L11336" t="s">
        <v>1185</v>
      </c>
      <c r="M11336" t="s">
        <v>4651</v>
      </c>
    </row>
    <row r="11337" spans="12:13" x14ac:dyDescent="0.25">
      <c r="L11337" t="s">
        <v>1185</v>
      </c>
      <c r="M11337" t="s">
        <v>4651</v>
      </c>
    </row>
    <row r="11338" spans="12:13" x14ac:dyDescent="0.25">
      <c r="L11338" t="s">
        <v>1185</v>
      </c>
      <c r="M11338" t="s">
        <v>4651</v>
      </c>
    </row>
    <row r="11339" spans="12:13" x14ac:dyDescent="0.25">
      <c r="L11339" t="s">
        <v>1185</v>
      </c>
      <c r="M11339" t="s">
        <v>4651</v>
      </c>
    </row>
    <row r="11340" spans="12:13" x14ac:dyDescent="0.25">
      <c r="L11340" t="s">
        <v>1185</v>
      </c>
      <c r="M11340" t="s">
        <v>4651</v>
      </c>
    </row>
    <row r="11341" spans="12:13" x14ac:dyDescent="0.25">
      <c r="L11341" t="s">
        <v>1185</v>
      </c>
      <c r="M11341" t="s">
        <v>4651</v>
      </c>
    </row>
    <row r="11342" spans="12:13" x14ac:dyDescent="0.25">
      <c r="L11342" t="s">
        <v>1185</v>
      </c>
      <c r="M11342" t="s">
        <v>4651</v>
      </c>
    </row>
    <row r="11343" spans="12:13" x14ac:dyDescent="0.25">
      <c r="L11343" t="s">
        <v>1185</v>
      </c>
      <c r="M11343" t="s">
        <v>4651</v>
      </c>
    </row>
    <row r="11344" spans="12:13" x14ac:dyDescent="0.25">
      <c r="L11344" t="s">
        <v>1185</v>
      </c>
      <c r="M11344" t="s">
        <v>4651</v>
      </c>
    </row>
    <row r="11345" spans="12:13" x14ac:dyDescent="0.25">
      <c r="L11345" t="s">
        <v>1185</v>
      </c>
      <c r="M11345" t="s">
        <v>4651</v>
      </c>
    </row>
    <row r="11346" spans="12:13" x14ac:dyDescent="0.25">
      <c r="L11346" t="s">
        <v>1185</v>
      </c>
      <c r="M11346" t="s">
        <v>4651</v>
      </c>
    </row>
    <row r="11347" spans="12:13" x14ac:dyDescent="0.25">
      <c r="L11347" t="s">
        <v>1185</v>
      </c>
      <c r="M11347" t="s">
        <v>4651</v>
      </c>
    </row>
    <row r="11348" spans="12:13" x14ac:dyDescent="0.25">
      <c r="L11348" t="s">
        <v>1185</v>
      </c>
      <c r="M11348" t="s">
        <v>4651</v>
      </c>
    </row>
    <row r="11349" spans="12:13" x14ac:dyDescent="0.25">
      <c r="L11349" t="s">
        <v>1185</v>
      </c>
      <c r="M11349" t="s">
        <v>4651</v>
      </c>
    </row>
    <row r="11350" spans="12:13" x14ac:dyDescent="0.25">
      <c r="L11350" t="s">
        <v>1185</v>
      </c>
      <c r="M11350" t="s">
        <v>4651</v>
      </c>
    </row>
    <row r="11351" spans="12:13" x14ac:dyDescent="0.25">
      <c r="L11351" t="s">
        <v>1185</v>
      </c>
      <c r="M11351" t="s">
        <v>4651</v>
      </c>
    </row>
    <row r="11352" spans="12:13" x14ac:dyDescent="0.25">
      <c r="L11352" t="s">
        <v>1185</v>
      </c>
      <c r="M11352" t="s">
        <v>4651</v>
      </c>
    </row>
    <row r="11353" spans="12:13" x14ac:dyDescent="0.25">
      <c r="L11353" t="s">
        <v>1185</v>
      </c>
      <c r="M11353" t="s">
        <v>4651</v>
      </c>
    </row>
    <row r="11354" spans="12:13" x14ac:dyDescent="0.25">
      <c r="L11354" t="s">
        <v>1185</v>
      </c>
      <c r="M11354" t="s">
        <v>4651</v>
      </c>
    </row>
    <row r="11355" spans="12:13" x14ac:dyDescent="0.25">
      <c r="L11355" t="s">
        <v>1185</v>
      </c>
      <c r="M11355" t="s">
        <v>4651</v>
      </c>
    </row>
    <row r="11356" spans="12:13" x14ac:dyDescent="0.25">
      <c r="L11356" t="s">
        <v>1185</v>
      </c>
      <c r="M11356" t="s">
        <v>4651</v>
      </c>
    </row>
    <row r="11357" spans="12:13" x14ac:dyDescent="0.25">
      <c r="L11357" t="s">
        <v>1185</v>
      </c>
      <c r="M11357" t="s">
        <v>4651</v>
      </c>
    </row>
    <row r="11358" spans="12:13" x14ac:dyDescent="0.25">
      <c r="L11358" t="s">
        <v>1185</v>
      </c>
      <c r="M11358" t="s">
        <v>4651</v>
      </c>
    </row>
    <row r="11359" spans="12:13" x14ac:dyDescent="0.25">
      <c r="L11359" t="s">
        <v>1185</v>
      </c>
      <c r="M11359" t="s">
        <v>4651</v>
      </c>
    </row>
    <row r="11360" spans="12:13" x14ac:dyDescent="0.25">
      <c r="L11360" t="s">
        <v>1185</v>
      </c>
      <c r="M11360" t="s">
        <v>4651</v>
      </c>
    </row>
    <row r="11361" spans="12:13" x14ac:dyDescent="0.25">
      <c r="L11361" t="s">
        <v>1185</v>
      </c>
      <c r="M11361" t="s">
        <v>4651</v>
      </c>
    </row>
    <row r="11362" spans="12:13" x14ac:dyDescent="0.25">
      <c r="L11362" t="s">
        <v>1185</v>
      </c>
      <c r="M11362" t="s">
        <v>4651</v>
      </c>
    </row>
    <row r="11363" spans="12:13" x14ac:dyDescent="0.25">
      <c r="L11363" t="s">
        <v>1185</v>
      </c>
      <c r="M11363" t="s">
        <v>4651</v>
      </c>
    </row>
    <row r="11364" spans="12:13" x14ac:dyDescent="0.25">
      <c r="L11364" t="s">
        <v>1185</v>
      </c>
      <c r="M11364" t="s">
        <v>4651</v>
      </c>
    </row>
    <row r="11365" spans="12:13" x14ac:dyDescent="0.25">
      <c r="L11365" t="s">
        <v>1185</v>
      </c>
      <c r="M11365" t="s">
        <v>4651</v>
      </c>
    </row>
    <row r="11366" spans="12:13" x14ac:dyDescent="0.25">
      <c r="L11366" t="s">
        <v>1185</v>
      </c>
      <c r="M11366" t="s">
        <v>4651</v>
      </c>
    </row>
    <row r="11367" spans="12:13" x14ac:dyDescent="0.25">
      <c r="L11367" t="s">
        <v>1185</v>
      </c>
      <c r="M11367" t="s">
        <v>4651</v>
      </c>
    </row>
    <row r="11368" spans="12:13" x14ac:dyDescent="0.25">
      <c r="L11368" t="s">
        <v>1185</v>
      </c>
      <c r="M11368" t="s">
        <v>4651</v>
      </c>
    </row>
    <row r="11369" spans="12:13" x14ac:dyDescent="0.25">
      <c r="L11369" t="s">
        <v>1185</v>
      </c>
      <c r="M11369" t="s">
        <v>4651</v>
      </c>
    </row>
    <row r="11370" spans="12:13" x14ac:dyDescent="0.25">
      <c r="L11370" t="s">
        <v>1185</v>
      </c>
      <c r="M11370" t="s">
        <v>4651</v>
      </c>
    </row>
    <row r="11371" spans="12:13" x14ac:dyDescent="0.25">
      <c r="L11371" t="s">
        <v>1185</v>
      </c>
      <c r="M11371" t="s">
        <v>4651</v>
      </c>
    </row>
    <row r="11372" spans="12:13" x14ac:dyDescent="0.25">
      <c r="L11372" t="s">
        <v>1185</v>
      </c>
      <c r="M11372" t="s">
        <v>4651</v>
      </c>
    </row>
    <row r="11373" spans="12:13" x14ac:dyDescent="0.25">
      <c r="L11373" t="s">
        <v>1185</v>
      </c>
      <c r="M11373" t="s">
        <v>4651</v>
      </c>
    </row>
    <row r="11374" spans="12:13" x14ac:dyDescent="0.25">
      <c r="L11374" t="s">
        <v>1185</v>
      </c>
      <c r="M11374" t="s">
        <v>4651</v>
      </c>
    </row>
    <row r="11375" spans="12:13" x14ac:dyDescent="0.25">
      <c r="L11375" t="s">
        <v>1185</v>
      </c>
      <c r="M11375" t="s">
        <v>4651</v>
      </c>
    </row>
    <row r="11376" spans="12:13" x14ac:dyDescent="0.25">
      <c r="L11376" t="s">
        <v>1185</v>
      </c>
      <c r="M11376" t="s">
        <v>4651</v>
      </c>
    </row>
    <row r="11377" spans="12:13" x14ac:dyDescent="0.25">
      <c r="L11377" t="s">
        <v>1185</v>
      </c>
      <c r="M11377" t="s">
        <v>4651</v>
      </c>
    </row>
    <row r="11378" spans="12:13" x14ac:dyDescent="0.25">
      <c r="L11378" t="s">
        <v>1185</v>
      </c>
      <c r="M11378" t="s">
        <v>4651</v>
      </c>
    </row>
    <row r="11379" spans="12:13" x14ac:dyDescent="0.25">
      <c r="L11379" t="s">
        <v>1185</v>
      </c>
      <c r="M11379" t="s">
        <v>4651</v>
      </c>
    </row>
    <row r="11380" spans="12:13" x14ac:dyDescent="0.25">
      <c r="L11380" t="s">
        <v>1185</v>
      </c>
      <c r="M11380" t="s">
        <v>4651</v>
      </c>
    </row>
    <row r="11381" spans="12:13" x14ac:dyDescent="0.25">
      <c r="L11381" t="s">
        <v>1185</v>
      </c>
      <c r="M11381" t="s">
        <v>4651</v>
      </c>
    </row>
    <row r="11382" spans="12:13" x14ac:dyDescent="0.25">
      <c r="L11382" t="s">
        <v>1185</v>
      </c>
      <c r="M11382" t="s">
        <v>4651</v>
      </c>
    </row>
    <row r="11383" spans="12:13" x14ac:dyDescent="0.25">
      <c r="L11383" t="s">
        <v>1185</v>
      </c>
      <c r="M11383" t="s">
        <v>4651</v>
      </c>
    </row>
    <row r="11384" spans="12:13" x14ac:dyDescent="0.25">
      <c r="L11384" t="s">
        <v>1185</v>
      </c>
      <c r="M11384" t="s">
        <v>4651</v>
      </c>
    </row>
    <row r="11385" spans="12:13" x14ac:dyDescent="0.25">
      <c r="L11385" t="s">
        <v>1185</v>
      </c>
      <c r="M11385" t="s">
        <v>4652</v>
      </c>
    </row>
    <row r="11386" spans="12:13" x14ac:dyDescent="0.25">
      <c r="L11386" t="s">
        <v>1185</v>
      </c>
      <c r="M11386" t="s">
        <v>4652</v>
      </c>
    </row>
    <row r="11387" spans="12:13" x14ac:dyDescent="0.25">
      <c r="L11387" t="s">
        <v>1185</v>
      </c>
      <c r="M11387" t="s">
        <v>4652</v>
      </c>
    </row>
    <row r="11388" spans="12:13" x14ac:dyDescent="0.25">
      <c r="L11388" t="s">
        <v>1185</v>
      </c>
      <c r="M11388" t="s">
        <v>4652</v>
      </c>
    </row>
    <row r="11389" spans="12:13" x14ac:dyDescent="0.25">
      <c r="L11389" t="s">
        <v>1185</v>
      </c>
      <c r="M11389" t="s">
        <v>4651</v>
      </c>
    </row>
    <row r="11390" spans="12:13" x14ac:dyDescent="0.25">
      <c r="L11390" t="s">
        <v>1185</v>
      </c>
      <c r="M11390" t="s">
        <v>4651</v>
      </c>
    </row>
    <row r="11391" spans="12:13" x14ac:dyDescent="0.25">
      <c r="L11391" t="s">
        <v>1185</v>
      </c>
      <c r="M11391" t="s">
        <v>4651</v>
      </c>
    </row>
    <row r="11392" spans="12:13" x14ac:dyDescent="0.25">
      <c r="L11392" t="s">
        <v>1185</v>
      </c>
      <c r="M11392" t="s">
        <v>4651</v>
      </c>
    </row>
    <row r="11393" spans="12:13" x14ac:dyDescent="0.25">
      <c r="L11393" t="s">
        <v>1185</v>
      </c>
      <c r="M11393" t="s">
        <v>4651</v>
      </c>
    </row>
    <row r="11394" spans="12:13" x14ac:dyDescent="0.25">
      <c r="L11394" t="s">
        <v>1185</v>
      </c>
      <c r="M11394" t="s">
        <v>4651</v>
      </c>
    </row>
    <row r="11395" spans="12:13" x14ac:dyDescent="0.25">
      <c r="L11395" t="s">
        <v>1185</v>
      </c>
      <c r="M11395" t="s">
        <v>4651</v>
      </c>
    </row>
    <row r="11396" spans="12:13" x14ac:dyDescent="0.25">
      <c r="L11396" t="s">
        <v>1185</v>
      </c>
      <c r="M11396" t="s">
        <v>4651</v>
      </c>
    </row>
    <row r="11397" spans="12:13" x14ac:dyDescent="0.25">
      <c r="L11397" t="s">
        <v>1185</v>
      </c>
      <c r="M11397" t="s">
        <v>4681</v>
      </c>
    </row>
    <row r="11398" spans="12:13" x14ac:dyDescent="0.25">
      <c r="L11398" t="s">
        <v>1185</v>
      </c>
      <c r="M11398" t="s">
        <v>4681</v>
      </c>
    </row>
    <row r="11399" spans="12:13" x14ac:dyDescent="0.25">
      <c r="L11399" t="s">
        <v>1185</v>
      </c>
      <c r="M11399" t="s">
        <v>4681</v>
      </c>
    </row>
    <row r="11400" spans="12:13" x14ac:dyDescent="0.25">
      <c r="L11400" t="s">
        <v>1185</v>
      </c>
      <c r="M11400" t="s">
        <v>4681</v>
      </c>
    </row>
    <row r="11401" spans="12:13" x14ac:dyDescent="0.25">
      <c r="L11401" t="s">
        <v>1185</v>
      </c>
      <c r="M11401" t="s">
        <v>4681</v>
      </c>
    </row>
    <row r="11402" spans="12:13" x14ac:dyDescent="0.25">
      <c r="L11402" t="s">
        <v>1185</v>
      </c>
      <c r="M11402" t="s">
        <v>4681</v>
      </c>
    </row>
    <row r="11403" spans="12:13" x14ac:dyDescent="0.25">
      <c r="L11403" t="s">
        <v>1185</v>
      </c>
      <c r="M11403" t="s">
        <v>4681</v>
      </c>
    </row>
    <row r="11404" spans="12:13" x14ac:dyDescent="0.25">
      <c r="L11404" t="s">
        <v>1185</v>
      </c>
      <c r="M11404" t="s">
        <v>4681</v>
      </c>
    </row>
    <row r="11405" spans="12:13" x14ac:dyDescent="0.25">
      <c r="L11405" t="s">
        <v>1185</v>
      </c>
      <c r="M11405" t="s">
        <v>4681</v>
      </c>
    </row>
    <row r="11406" spans="12:13" x14ac:dyDescent="0.25">
      <c r="L11406" t="s">
        <v>1185</v>
      </c>
      <c r="M11406" t="s">
        <v>4681</v>
      </c>
    </row>
    <row r="11407" spans="12:13" x14ac:dyDescent="0.25">
      <c r="L11407" t="s">
        <v>1185</v>
      </c>
      <c r="M11407" t="s">
        <v>4681</v>
      </c>
    </row>
    <row r="11408" spans="12:13" x14ac:dyDescent="0.25">
      <c r="L11408" t="s">
        <v>1185</v>
      </c>
      <c r="M11408" t="s">
        <v>4681</v>
      </c>
    </row>
    <row r="11409" spans="12:13" x14ac:dyDescent="0.25">
      <c r="L11409" t="s">
        <v>1185</v>
      </c>
      <c r="M11409" t="s">
        <v>4681</v>
      </c>
    </row>
    <row r="11410" spans="12:13" x14ac:dyDescent="0.25">
      <c r="L11410" t="s">
        <v>1185</v>
      </c>
      <c r="M11410" t="s">
        <v>4681</v>
      </c>
    </row>
    <row r="11411" spans="12:13" x14ac:dyDescent="0.25">
      <c r="L11411" t="s">
        <v>1185</v>
      </c>
      <c r="M11411" t="s">
        <v>4681</v>
      </c>
    </row>
    <row r="11412" spans="12:13" x14ac:dyDescent="0.25">
      <c r="L11412" t="s">
        <v>1185</v>
      </c>
      <c r="M11412" t="s">
        <v>4681</v>
      </c>
    </row>
    <row r="11413" spans="12:13" x14ac:dyDescent="0.25">
      <c r="L11413" t="s">
        <v>1185</v>
      </c>
      <c r="M11413" t="s">
        <v>4651</v>
      </c>
    </row>
    <row r="11414" spans="12:13" x14ac:dyDescent="0.25">
      <c r="L11414" t="s">
        <v>1185</v>
      </c>
      <c r="M11414" t="s">
        <v>4651</v>
      </c>
    </row>
    <row r="11415" spans="12:13" x14ac:dyDescent="0.25">
      <c r="L11415" t="s">
        <v>1185</v>
      </c>
      <c r="M11415" t="s">
        <v>4651</v>
      </c>
    </row>
    <row r="11416" spans="12:13" x14ac:dyDescent="0.25">
      <c r="L11416" t="s">
        <v>1185</v>
      </c>
      <c r="M11416" t="s">
        <v>4651</v>
      </c>
    </row>
    <row r="11417" spans="12:13" x14ac:dyDescent="0.25">
      <c r="L11417" t="s">
        <v>1185</v>
      </c>
      <c r="M11417" t="s">
        <v>4651</v>
      </c>
    </row>
    <row r="11418" spans="12:13" x14ac:dyDescent="0.25">
      <c r="L11418" t="s">
        <v>1185</v>
      </c>
      <c r="M11418" t="s">
        <v>4651</v>
      </c>
    </row>
    <row r="11419" spans="12:13" x14ac:dyDescent="0.25">
      <c r="L11419" t="s">
        <v>1185</v>
      </c>
      <c r="M11419" t="s">
        <v>4651</v>
      </c>
    </row>
    <row r="11420" spans="12:13" x14ac:dyDescent="0.25">
      <c r="L11420" t="s">
        <v>1185</v>
      </c>
      <c r="M11420" t="s">
        <v>4651</v>
      </c>
    </row>
    <row r="11421" spans="12:13" x14ac:dyDescent="0.25">
      <c r="L11421" t="s">
        <v>1185</v>
      </c>
      <c r="M11421" t="s">
        <v>4651</v>
      </c>
    </row>
    <row r="11422" spans="12:13" x14ac:dyDescent="0.25">
      <c r="L11422" t="s">
        <v>1185</v>
      </c>
      <c r="M11422" t="s">
        <v>4651</v>
      </c>
    </row>
    <row r="11423" spans="12:13" x14ac:dyDescent="0.25">
      <c r="L11423" t="s">
        <v>1185</v>
      </c>
      <c r="M11423" t="s">
        <v>4651</v>
      </c>
    </row>
    <row r="11424" spans="12:13" x14ac:dyDescent="0.25">
      <c r="L11424" t="s">
        <v>1185</v>
      </c>
      <c r="M11424" t="s">
        <v>4651</v>
      </c>
    </row>
    <row r="11425" spans="12:13" x14ac:dyDescent="0.25">
      <c r="L11425" t="s">
        <v>1185</v>
      </c>
      <c r="M11425" t="s">
        <v>4651</v>
      </c>
    </row>
    <row r="11426" spans="12:13" x14ac:dyDescent="0.25">
      <c r="L11426" t="s">
        <v>1185</v>
      </c>
      <c r="M11426" t="s">
        <v>4651</v>
      </c>
    </row>
    <row r="11427" spans="12:13" x14ac:dyDescent="0.25">
      <c r="L11427" t="s">
        <v>1185</v>
      </c>
      <c r="M11427" t="s">
        <v>4651</v>
      </c>
    </row>
    <row r="11428" spans="12:13" x14ac:dyDescent="0.25">
      <c r="L11428" t="s">
        <v>1185</v>
      </c>
      <c r="M11428" t="s">
        <v>4651</v>
      </c>
    </row>
    <row r="11429" spans="12:13" x14ac:dyDescent="0.25">
      <c r="L11429" t="s">
        <v>1185</v>
      </c>
      <c r="M11429" t="s">
        <v>4651</v>
      </c>
    </row>
    <row r="11430" spans="12:13" x14ac:dyDescent="0.25">
      <c r="L11430" t="s">
        <v>1185</v>
      </c>
      <c r="M11430" t="s">
        <v>4651</v>
      </c>
    </row>
    <row r="11431" spans="12:13" x14ac:dyDescent="0.25">
      <c r="L11431" t="s">
        <v>1185</v>
      </c>
      <c r="M11431" t="s">
        <v>4651</v>
      </c>
    </row>
    <row r="11432" spans="12:13" x14ac:dyDescent="0.25">
      <c r="L11432" t="s">
        <v>1185</v>
      </c>
      <c r="M11432" t="s">
        <v>4651</v>
      </c>
    </row>
    <row r="11433" spans="12:13" x14ac:dyDescent="0.25">
      <c r="L11433" t="s">
        <v>1185</v>
      </c>
      <c r="M11433" t="s">
        <v>4651</v>
      </c>
    </row>
    <row r="11434" spans="12:13" x14ac:dyDescent="0.25">
      <c r="L11434" t="s">
        <v>1185</v>
      </c>
      <c r="M11434" t="s">
        <v>4651</v>
      </c>
    </row>
    <row r="11435" spans="12:13" x14ac:dyDescent="0.25">
      <c r="L11435" t="s">
        <v>1185</v>
      </c>
      <c r="M11435" t="s">
        <v>4651</v>
      </c>
    </row>
    <row r="11436" spans="12:13" x14ac:dyDescent="0.25">
      <c r="L11436" t="s">
        <v>1185</v>
      </c>
      <c r="M11436" t="s">
        <v>4651</v>
      </c>
    </row>
    <row r="11437" spans="12:13" x14ac:dyDescent="0.25">
      <c r="L11437" t="s">
        <v>1185</v>
      </c>
      <c r="M11437" t="s">
        <v>4651</v>
      </c>
    </row>
    <row r="11438" spans="12:13" x14ac:dyDescent="0.25">
      <c r="L11438" t="s">
        <v>1185</v>
      </c>
      <c r="M11438" t="s">
        <v>4651</v>
      </c>
    </row>
    <row r="11439" spans="12:13" x14ac:dyDescent="0.25">
      <c r="L11439" t="s">
        <v>1185</v>
      </c>
      <c r="M11439" t="s">
        <v>4651</v>
      </c>
    </row>
    <row r="11440" spans="12:13" x14ac:dyDescent="0.25">
      <c r="L11440" t="s">
        <v>1185</v>
      </c>
      <c r="M11440" t="s">
        <v>4651</v>
      </c>
    </row>
    <row r="11441" spans="12:13" x14ac:dyDescent="0.25">
      <c r="L11441" t="s">
        <v>1185</v>
      </c>
      <c r="M11441" t="s">
        <v>4651</v>
      </c>
    </row>
    <row r="11442" spans="12:13" x14ac:dyDescent="0.25">
      <c r="L11442" t="s">
        <v>1185</v>
      </c>
      <c r="M11442" t="s">
        <v>4651</v>
      </c>
    </row>
    <row r="11443" spans="12:13" x14ac:dyDescent="0.25">
      <c r="L11443" t="s">
        <v>1185</v>
      </c>
      <c r="M11443" t="s">
        <v>4651</v>
      </c>
    </row>
    <row r="11444" spans="12:13" x14ac:dyDescent="0.25">
      <c r="L11444" t="s">
        <v>1185</v>
      </c>
      <c r="M11444" t="s">
        <v>4651</v>
      </c>
    </row>
    <row r="11445" spans="12:13" x14ac:dyDescent="0.25">
      <c r="L11445" t="s">
        <v>1185</v>
      </c>
      <c r="M11445" t="s">
        <v>4664</v>
      </c>
    </row>
    <row r="11446" spans="12:13" x14ac:dyDescent="0.25">
      <c r="L11446" t="s">
        <v>1185</v>
      </c>
      <c r="M11446" t="s">
        <v>4664</v>
      </c>
    </row>
    <row r="11447" spans="12:13" x14ac:dyDescent="0.25">
      <c r="L11447" t="s">
        <v>1185</v>
      </c>
      <c r="M11447" t="s">
        <v>4664</v>
      </c>
    </row>
    <row r="11448" spans="12:13" x14ac:dyDescent="0.25">
      <c r="L11448" t="s">
        <v>1185</v>
      </c>
      <c r="M11448" t="s">
        <v>4664</v>
      </c>
    </row>
    <row r="11449" spans="12:13" x14ac:dyDescent="0.25">
      <c r="L11449" t="s">
        <v>1185</v>
      </c>
      <c r="M11449" t="s">
        <v>4664</v>
      </c>
    </row>
    <row r="11450" spans="12:13" x14ac:dyDescent="0.25">
      <c r="L11450" t="s">
        <v>1185</v>
      </c>
      <c r="M11450" t="s">
        <v>4664</v>
      </c>
    </row>
    <row r="11451" spans="12:13" x14ac:dyDescent="0.25">
      <c r="L11451" t="s">
        <v>1185</v>
      </c>
      <c r="M11451" t="s">
        <v>4664</v>
      </c>
    </row>
    <row r="11452" spans="12:13" x14ac:dyDescent="0.25">
      <c r="L11452" t="s">
        <v>1185</v>
      </c>
      <c r="M11452" t="s">
        <v>4664</v>
      </c>
    </row>
    <row r="11453" spans="12:13" x14ac:dyDescent="0.25">
      <c r="L11453" t="s">
        <v>1185</v>
      </c>
      <c r="M11453" t="s">
        <v>4664</v>
      </c>
    </row>
    <row r="11454" spans="12:13" x14ac:dyDescent="0.25">
      <c r="L11454" t="s">
        <v>1185</v>
      </c>
      <c r="M11454" t="s">
        <v>4664</v>
      </c>
    </row>
    <row r="11455" spans="12:13" x14ac:dyDescent="0.25">
      <c r="L11455" t="s">
        <v>1185</v>
      </c>
      <c r="M11455" t="s">
        <v>4664</v>
      </c>
    </row>
    <row r="11456" spans="12:13" x14ac:dyDescent="0.25">
      <c r="L11456" t="s">
        <v>1185</v>
      </c>
      <c r="M11456" t="s">
        <v>4664</v>
      </c>
    </row>
    <row r="11457" spans="12:13" x14ac:dyDescent="0.25">
      <c r="L11457" t="s">
        <v>1185</v>
      </c>
      <c r="M11457" t="s">
        <v>4664</v>
      </c>
    </row>
    <row r="11458" spans="12:13" x14ac:dyDescent="0.25">
      <c r="L11458" t="s">
        <v>1185</v>
      </c>
      <c r="M11458" t="s">
        <v>4664</v>
      </c>
    </row>
    <row r="11459" spans="12:13" x14ac:dyDescent="0.25">
      <c r="L11459" t="s">
        <v>1185</v>
      </c>
      <c r="M11459" t="s">
        <v>4664</v>
      </c>
    </row>
    <row r="11460" spans="12:13" x14ac:dyDescent="0.25">
      <c r="L11460" t="s">
        <v>1185</v>
      </c>
      <c r="M11460" t="s">
        <v>4664</v>
      </c>
    </row>
    <row r="11461" spans="12:13" x14ac:dyDescent="0.25">
      <c r="L11461" t="s">
        <v>1185</v>
      </c>
      <c r="M11461" t="s">
        <v>4664</v>
      </c>
    </row>
    <row r="11462" spans="12:13" x14ac:dyDescent="0.25">
      <c r="L11462" t="s">
        <v>1185</v>
      </c>
      <c r="M11462" t="s">
        <v>4664</v>
      </c>
    </row>
    <row r="11463" spans="12:13" x14ac:dyDescent="0.25">
      <c r="L11463" t="s">
        <v>1185</v>
      </c>
      <c r="M11463" t="s">
        <v>4664</v>
      </c>
    </row>
    <row r="11464" spans="12:13" x14ac:dyDescent="0.25">
      <c r="L11464" t="s">
        <v>1185</v>
      </c>
      <c r="M11464" t="s">
        <v>4664</v>
      </c>
    </row>
    <row r="11465" spans="12:13" x14ac:dyDescent="0.25">
      <c r="L11465" t="s">
        <v>1185</v>
      </c>
      <c r="M11465" t="s">
        <v>4664</v>
      </c>
    </row>
    <row r="11466" spans="12:13" x14ac:dyDescent="0.25">
      <c r="L11466" t="s">
        <v>1185</v>
      </c>
      <c r="M11466" t="s">
        <v>4664</v>
      </c>
    </row>
    <row r="11467" spans="12:13" x14ac:dyDescent="0.25">
      <c r="L11467" t="s">
        <v>1185</v>
      </c>
      <c r="M11467" t="s">
        <v>4664</v>
      </c>
    </row>
    <row r="11468" spans="12:13" x14ac:dyDescent="0.25">
      <c r="L11468" t="s">
        <v>1185</v>
      </c>
      <c r="M11468" t="s">
        <v>4664</v>
      </c>
    </row>
    <row r="11469" spans="12:13" x14ac:dyDescent="0.25">
      <c r="L11469" t="s">
        <v>1185</v>
      </c>
      <c r="M11469" t="s">
        <v>4664</v>
      </c>
    </row>
    <row r="11470" spans="12:13" x14ac:dyDescent="0.25">
      <c r="L11470" t="s">
        <v>1185</v>
      </c>
      <c r="M11470" t="s">
        <v>4664</v>
      </c>
    </row>
    <row r="11471" spans="12:13" x14ac:dyDescent="0.25">
      <c r="L11471" t="s">
        <v>1185</v>
      </c>
      <c r="M11471" t="s">
        <v>4664</v>
      </c>
    </row>
    <row r="11472" spans="12:13" x14ac:dyDescent="0.25">
      <c r="L11472" t="s">
        <v>1185</v>
      </c>
      <c r="M11472" t="s">
        <v>4664</v>
      </c>
    </row>
    <row r="11473" spans="12:13" x14ac:dyDescent="0.25">
      <c r="L11473" t="s">
        <v>1185</v>
      </c>
      <c r="M11473" t="s">
        <v>4651</v>
      </c>
    </row>
    <row r="11474" spans="12:13" x14ac:dyDescent="0.25">
      <c r="L11474" t="s">
        <v>1185</v>
      </c>
      <c r="M11474" t="s">
        <v>4651</v>
      </c>
    </row>
    <row r="11475" spans="12:13" x14ac:dyDescent="0.25">
      <c r="L11475" t="s">
        <v>1185</v>
      </c>
      <c r="M11475" t="s">
        <v>4651</v>
      </c>
    </row>
    <row r="11476" spans="12:13" x14ac:dyDescent="0.25">
      <c r="L11476" t="s">
        <v>1185</v>
      </c>
      <c r="M11476" t="s">
        <v>4651</v>
      </c>
    </row>
    <row r="11477" spans="12:13" x14ac:dyDescent="0.25">
      <c r="L11477" t="s">
        <v>1185</v>
      </c>
      <c r="M11477" t="s">
        <v>4651</v>
      </c>
    </row>
    <row r="11478" spans="12:13" x14ac:dyDescent="0.25">
      <c r="L11478" t="s">
        <v>1185</v>
      </c>
      <c r="M11478" t="s">
        <v>4651</v>
      </c>
    </row>
    <row r="11479" spans="12:13" x14ac:dyDescent="0.25">
      <c r="L11479" t="s">
        <v>1185</v>
      </c>
      <c r="M11479" t="s">
        <v>4651</v>
      </c>
    </row>
    <row r="11480" spans="12:13" x14ac:dyDescent="0.25">
      <c r="L11480" t="s">
        <v>1185</v>
      </c>
      <c r="M11480" t="s">
        <v>4651</v>
      </c>
    </row>
    <row r="11481" spans="12:13" x14ac:dyDescent="0.25">
      <c r="L11481" t="s">
        <v>1185</v>
      </c>
      <c r="M11481" t="s">
        <v>4651</v>
      </c>
    </row>
    <row r="11482" spans="12:13" x14ac:dyDescent="0.25">
      <c r="L11482" t="s">
        <v>1185</v>
      </c>
      <c r="M11482" t="s">
        <v>4651</v>
      </c>
    </row>
    <row r="11483" spans="12:13" x14ac:dyDescent="0.25">
      <c r="L11483" t="s">
        <v>1185</v>
      </c>
      <c r="M11483" t="s">
        <v>4651</v>
      </c>
    </row>
    <row r="11484" spans="12:13" x14ac:dyDescent="0.25">
      <c r="L11484" t="s">
        <v>1185</v>
      </c>
      <c r="M11484" t="s">
        <v>4651</v>
      </c>
    </row>
    <row r="11485" spans="12:13" x14ac:dyDescent="0.25">
      <c r="L11485" t="s">
        <v>1185</v>
      </c>
      <c r="M11485" t="s">
        <v>4651</v>
      </c>
    </row>
    <row r="11486" spans="12:13" x14ac:dyDescent="0.25">
      <c r="L11486" t="s">
        <v>1185</v>
      </c>
      <c r="M11486" t="s">
        <v>4651</v>
      </c>
    </row>
    <row r="11487" spans="12:13" x14ac:dyDescent="0.25">
      <c r="L11487" t="s">
        <v>1185</v>
      </c>
      <c r="M11487" t="s">
        <v>4651</v>
      </c>
    </row>
    <row r="11488" spans="12:13" x14ac:dyDescent="0.25">
      <c r="L11488" t="s">
        <v>1185</v>
      </c>
      <c r="M11488" t="s">
        <v>4651</v>
      </c>
    </row>
    <row r="11489" spans="12:13" x14ac:dyDescent="0.25">
      <c r="L11489" t="s">
        <v>1185</v>
      </c>
      <c r="M11489" t="s">
        <v>4649</v>
      </c>
    </row>
    <row r="11490" spans="12:13" x14ac:dyDescent="0.25">
      <c r="L11490" t="s">
        <v>1185</v>
      </c>
      <c r="M11490" t="s">
        <v>4649</v>
      </c>
    </row>
    <row r="11491" spans="12:13" x14ac:dyDescent="0.25">
      <c r="L11491" t="s">
        <v>1185</v>
      </c>
      <c r="M11491" t="s">
        <v>4649</v>
      </c>
    </row>
    <row r="11492" spans="12:13" x14ac:dyDescent="0.25">
      <c r="L11492" t="s">
        <v>1185</v>
      </c>
      <c r="M11492" t="s">
        <v>4649</v>
      </c>
    </row>
    <row r="11493" spans="12:13" x14ac:dyDescent="0.25">
      <c r="L11493" t="s">
        <v>1185</v>
      </c>
      <c r="M11493" t="s">
        <v>4649</v>
      </c>
    </row>
    <row r="11494" spans="12:13" x14ac:dyDescent="0.25">
      <c r="L11494" t="s">
        <v>1185</v>
      </c>
      <c r="M11494" t="s">
        <v>4649</v>
      </c>
    </row>
    <row r="11495" spans="12:13" x14ac:dyDescent="0.25">
      <c r="L11495" t="s">
        <v>1185</v>
      </c>
      <c r="M11495" t="s">
        <v>4649</v>
      </c>
    </row>
    <row r="11496" spans="12:13" x14ac:dyDescent="0.25">
      <c r="L11496" t="s">
        <v>1185</v>
      </c>
      <c r="M11496" t="s">
        <v>4649</v>
      </c>
    </row>
    <row r="11497" spans="12:13" x14ac:dyDescent="0.25">
      <c r="L11497" t="s">
        <v>1185</v>
      </c>
      <c r="M11497" t="s">
        <v>4660</v>
      </c>
    </row>
    <row r="11498" spans="12:13" x14ac:dyDescent="0.25">
      <c r="L11498" t="s">
        <v>1185</v>
      </c>
      <c r="M11498" t="s">
        <v>4660</v>
      </c>
    </row>
    <row r="11499" spans="12:13" x14ac:dyDescent="0.25">
      <c r="L11499" t="s">
        <v>1185</v>
      </c>
      <c r="M11499" t="s">
        <v>4660</v>
      </c>
    </row>
    <row r="11500" spans="12:13" x14ac:dyDescent="0.25">
      <c r="L11500" t="s">
        <v>1185</v>
      </c>
      <c r="M11500" t="s">
        <v>4660</v>
      </c>
    </row>
    <row r="11501" spans="12:13" x14ac:dyDescent="0.25">
      <c r="L11501" t="s">
        <v>1185</v>
      </c>
      <c r="M11501" t="s">
        <v>4660</v>
      </c>
    </row>
    <row r="11502" spans="12:13" x14ac:dyDescent="0.25">
      <c r="L11502" t="s">
        <v>1185</v>
      </c>
      <c r="M11502" t="s">
        <v>4660</v>
      </c>
    </row>
    <row r="11503" spans="12:13" x14ac:dyDescent="0.25">
      <c r="L11503" t="s">
        <v>1185</v>
      </c>
      <c r="M11503" t="s">
        <v>4660</v>
      </c>
    </row>
    <row r="11504" spans="12:13" x14ac:dyDescent="0.25">
      <c r="L11504" t="s">
        <v>1185</v>
      </c>
      <c r="M11504" t="s">
        <v>4660</v>
      </c>
    </row>
    <row r="11505" spans="12:13" x14ac:dyDescent="0.25">
      <c r="L11505" t="s">
        <v>1185</v>
      </c>
      <c r="M11505" t="s">
        <v>4660</v>
      </c>
    </row>
    <row r="11506" spans="12:13" x14ac:dyDescent="0.25">
      <c r="L11506" t="s">
        <v>1185</v>
      </c>
      <c r="M11506" t="s">
        <v>4660</v>
      </c>
    </row>
    <row r="11507" spans="12:13" x14ac:dyDescent="0.25">
      <c r="L11507" t="s">
        <v>1185</v>
      </c>
      <c r="M11507" t="s">
        <v>4660</v>
      </c>
    </row>
    <row r="11508" spans="12:13" x14ac:dyDescent="0.25">
      <c r="L11508" t="s">
        <v>1185</v>
      </c>
      <c r="M11508" t="s">
        <v>4660</v>
      </c>
    </row>
    <row r="11509" spans="12:13" x14ac:dyDescent="0.25">
      <c r="L11509" t="s">
        <v>1185</v>
      </c>
      <c r="M11509" t="s">
        <v>4660</v>
      </c>
    </row>
    <row r="11510" spans="12:13" x14ac:dyDescent="0.25">
      <c r="L11510" t="s">
        <v>1185</v>
      </c>
      <c r="M11510" t="s">
        <v>4660</v>
      </c>
    </row>
    <row r="11511" spans="12:13" x14ac:dyDescent="0.25">
      <c r="L11511" t="s">
        <v>1185</v>
      </c>
      <c r="M11511" t="s">
        <v>4660</v>
      </c>
    </row>
    <row r="11512" spans="12:13" x14ac:dyDescent="0.25">
      <c r="L11512" t="s">
        <v>1185</v>
      </c>
      <c r="M11512" t="s">
        <v>4660</v>
      </c>
    </row>
    <row r="11513" spans="12:13" x14ac:dyDescent="0.25">
      <c r="L11513" t="s">
        <v>1185</v>
      </c>
      <c r="M11513" t="s">
        <v>4649</v>
      </c>
    </row>
    <row r="11514" spans="12:13" x14ac:dyDescent="0.25">
      <c r="L11514" t="s">
        <v>1185</v>
      </c>
      <c r="M11514" t="s">
        <v>4649</v>
      </c>
    </row>
    <row r="11515" spans="12:13" x14ac:dyDescent="0.25">
      <c r="L11515" t="s">
        <v>1185</v>
      </c>
      <c r="M11515" t="s">
        <v>4649</v>
      </c>
    </row>
    <row r="11516" spans="12:13" x14ac:dyDescent="0.25">
      <c r="L11516" t="s">
        <v>1185</v>
      </c>
      <c r="M11516" t="s">
        <v>4649</v>
      </c>
    </row>
    <row r="11517" spans="12:13" x14ac:dyDescent="0.25">
      <c r="L11517" t="s">
        <v>1185</v>
      </c>
      <c r="M11517" t="s">
        <v>4649</v>
      </c>
    </row>
    <row r="11518" spans="12:13" x14ac:dyDescent="0.25">
      <c r="L11518" t="s">
        <v>1185</v>
      </c>
      <c r="M11518" t="s">
        <v>4649</v>
      </c>
    </row>
    <row r="11519" spans="12:13" x14ac:dyDescent="0.25">
      <c r="L11519" t="s">
        <v>1185</v>
      </c>
      <c r="M11519" t="s">
        <v>4649</v>
      </c>
    </row>
    <row r="11520" spans="12:13" x14ac:dyDescent="0.25">
      <c r="L11520" t="s">
        <v>1185</v>
      </c>
      <c r="M11520" t="s">
        <v>4649</v>
      </c>
    </row>
    <row r="11521" spans="12:13" x14ac:dyDescent="0.25">
      <c r="L11521" t="s">
        <v>1185</v>
      </c>
      <c r="M11521" t="s">
        <v>4649</v>
      </c>
    </row>
    <row r="11522" spans="12:13" x14ac:dyDescent="0.25">
      <c r="L11522" t="s">
        <v>1185</v>
      </c>
      <c r="M11522" t="s">
        <v>4649</v>
      </c>
    </row>
    <row r="11523" spans="12:13" x14ac:dyDescent="0.25">
      <c r="L11523" t="s">
        <v>1185</v>
      </c>
      <c r="M11523" t="s">
        <v>4649</v>
      </c>
    </row>
    <row r="11524" spans="12:13" x14ac:dyDescent="0.25">
      <c r="L11524" t="s">
        <v>1185</v>
      </c>
      <c r="M11524" t="s">
        <v>4649</v>
      </c>
    </row>
    <row r="11525" spans="12:13" x14ac:dyDescent="0.25">
      <c r="L11525" t="s">
        <v>1185</v>
      </c>
      <c r="M11525" t="s">
        <v>4649</v>
      </c>
    </row>
    <row r="11526" spans="12:13" x14ac:dyDescent="0.25">
      <c r="L11526" t="s">
        <v>1185</v>
      </c>
      <c r="M11526" t="s">
        <v>4649</v>
      </c>
    </row>
    <row r="11527" spans="12:13" x14ac:dyDescent="0.25">
      <c r="L11527" t="s">
        <v>1185</v>
      </c>
      <c r="M11527" t="s">
        <v>4649</v>
      </c>
    </row>
    <row r="11528" spans="12:13" x14ac:dyDescent="0.25">
      <c r="L11528" t="s">
        <v>1185</v>
      </c>
      <c r="M11528" t="s">
        <v>4649</v>
      </c>
    </row>
    <row r="11529" spans="12:13" x14ac:dyDescent="0.25">
      <c r="L11529" t="s">
        <v>1185</v>
      </c>
      <c r="M11529" t="s">
        <v>4649</v>
      </c>
    </row>
    <row r="11530" spans="12:13" x14ac:dyDescent="0.25">
      <c r="L11530" t="s">
        <v>1185</v>
      </c>
      <c r="M11530" t="s">
        <v>4649</v>
      </c>
    </row>
    <row r="11531" spans="12:13" x14ac:dyDescent="0.25">
      <c r="L11531" t="s">
        <v>1185</v>
      </c>
      <c r="M11531" t="s">
        <v>4649</v>
      </c>
    </row>
    <row r="11532" spans="12:13" x14ac:dyDescent="0.25">
      <c r="L11532" t="s">
        <v>1185</v>
      </c>
      <c r="M11532" t="s">
        <v>4649</v>
      </c>
    </row>
    <row r="11533" spans="12:13" x14ac:dyDescent="0.25">
      <c r="L11533" t="s">
        <v>1185</v>
      </c>
      <c r="M11533" t="s">
        <v>4649</v>
      </c>
    </row>
    <row r="11534" spans="12:13" x14ac:dyDescent="0.25">
      <c r="L11534" t="s">
        <v>1185</v>
      </c>
      <c r="M11534" t="s">
        <v>4649</v>
      </c>
    </row>
    <row r="11535" spans="12:13" x14ac:dyDescent="0.25">
      <c r="L11535" t="s">
        <v>1185</v>
      </c>
      <c r="M11535" t="s">
        <v>4649</v>
      </c>
    </row>
    <row r="11536" spans="12:13" x14ac:dyDescent="0.25">
      <c r="L11536" t="s">
        <v>1185</v>
      </c>
      <c r="M11536" t="s">
        <v>4649</v>
      </c>
    </row>
    <row r="11537" spans="12:13" x14ac:dyDescent="0.25">
      <c r="L11537" t="s">
        <v>1185</v>
      </c>
      <c r="M11537" t="s">
        <v>4649</v>
      </c>
    </row>
    <row r="11538" spans="12:13" x14ac:dyDescent="0.25">
      <c r="L11538" t="s">
        <v>1185</v>
      </c>
      <c r="M11538" t="s">
        <v>4649</v>
      </c>
    </row>
    <row r="11539" spans="12:13" x14ac:dyDescent="0.25">
      <c r="L11539" t="s">
        <v>1185</v>
      </c>
      <c r="M11539" t="s">
        <v>4649</v>
      </c>
    </row>
    <row r="11540" spans="12:13" x14ac:dyDescent="0.25">
      <c r="L11540" t="s">
        <v>1185</v>
      </c>
      <c r="M11540" t="s">
        <v>4649</v>
      </c>
    </row>
    <row r="11541" spans="12:13" x14ac:dyDescent="0.25">
      <c r="L11541" t="s">
        <v>1185</v>
      </c>
      <c r="M11541" t="s">
        <v>4649</v>
      </c>
    </row>
    <row r="11542" spans="12:13" x14ac:dyDescent="0.25">
      <c r="L11542" t="s">
        <v>1185</v>
      </c>
      <c r="M11542" t="s">
        <v>4649</v>
      </c>
    </row>
    <row r="11543" spans="12:13" x14ac:dyDescent="0.25">
      <c r="L11543" t="s">
        <v>1185</v>
      </c>
      <c r="M11543" t="s">
        <v>4649</v>
      </c>
    </row>
    <row r="11544" spans="12:13" x14ac:dyDescent="0.25">
      <c r="L11544" t="s">
        <v>1185</v>
      </c>
      <c r="M11544" t="s">
        <v>4649</v>
      </c>
    </row>
    <row r="11545" spans="12:13" x14ac:dyDescent="0.25">
      <c r="L11545" t="s">
        <v>1185</v>
      </c>
      <c r="M11545" t="s">
        <v>4649</v>
      </c>
    </row>
    <row r="11546" spans="12:13" x14ac:dyDescent="0.25">
      <c r="L11546" t="s">
        <v>1185</v>
      </c>
      <c r="M11546" t="s">
        <v>4649</v>
      </c>
    </row>
    <row r="11547" spans="12:13" x14ac:dyDescent="0.25">
      <c r="L11547" t="s">
        <v>1185</v>
      </c>
      <c r="M11547" t="s">
        <v>4649</v>
      </c>
    </row>
    <row r="11548" spans="12:13" x14ac:dyDescent="0.25">
      <c r="L11548" t="s">
        <v>1185</v>
      </c>
      <c r="M11548" t="s">
        <v>4649</v>
      </c>
    </row>
    <row r="11549" spans="12:13" x14ac:dyDescent="0.25">
      <c r="L11549" t="s">
        <v>1185</v>
      </c>
      <c r="M11549" t="s">
        <v>4649</v>
      </c>
    </row>
    <row r="11550" spans="12:13" x14ac:dyDescent="0.25">
      <c r="L11550" t="s">
        <v>1185</v>
      </c>
      <c r="M11550" t="s">
        <v>4649</v>
      </c>
    </row>
    <row r="11551" spans="12:13" x14ac:dyDescent="0.25">
      <c r="L11551" t="s">
        <v>1185</v>
      </c>
      <c r="M11551" t="s">
        <v>4649</v>
      </c>
    </row>
    <row r="11552" spans="12:13" x14ac:dyDescent="0.25">
      <c r="L11552" t="s">
        <v>1185</v>
      </c>
      <c r="M11552" t="s">
        <v>4649</v>
      </c>
    </row>
    <row r="11553" spans="12:13" x14ac:dyDescent="0.25">
      <c r="L11553" t="s">
        <v>1185</v>
      </c>
      <c r="M11553" t="s">
        <v>4649</v>
      </c>
    </row>
    <row r="11554" spans="12:13" x14ac:dyDescent="0.25">
      <c r="L11554" t="s">
        <v>1185</v>
      </c>
      <c r="M11554" t="s">
        <v>4649</v>
      </c>
    </row>
    <row r="11555" spans="12:13" x14ac:dyDescent="0.25">
      <c r="L11555" t="s">
        <v>1185</v>
      </c>
      <c r="M11555" t="s">
        <v>4649</v>
      </c>
    </row>
    <row r="11556" spans="12:13" x14ac:dyDescent="0.25">
      <c r="L11556" t="s">
        <v>1185</v>
      </c>
      <c r="M11556" t="s">
        <v>4649</v>
      </c>
    </row>
    <row r="11557" spans="12:13" x14ac:dyDescent="0.25">
      <c r="L11557" t="s">
        <v>1185</v>
      </c>
      <c r="M11557" t="s">
        <v>4649</v>
      </c>
    </row>
    <row r="11558" spans="12:13" x14ac:dyDescent="0.25">
      <c r="L11558" t="s">
        <v>1185</v>
      </c>
      <c r="M11558" t="s">
        <v>4649</v>
      </c>
    </row>
    <row r="11559" spans="12:13" x14ac:dyDescent="0.25">
      <c r="L11559" t="s">
        <v>1185</v>
      </c>
      <c r="M11559" t="s">
        <v>4649</v>
      </c>
    </row>
    <row r="11560" spans="12:13" x14ac:dyDescent="0.25">
      <c r="L11560" t="s">
        <v>1185</v>
      </c>
      <c r="M11560" t="s">
        <v>4649</v>
      </c>
    </row>
    <row r="11561" spans="12:13" x14ac:dyDescent="0.25">
      <c r="L11561" t="s">
        <v>1185</v>
      </c>
      <c r="M11561" t="s">
        <v>4649</v>
      </c>
    </row>
    <row r="11562" spans="12:13" x14ac:dyDescent="0.25">
      <c r="L11562" t="s">
        <v>1185</v>
      </c>
      <c r="M11562" t="s">
        <v>4649</v>
      </c>
    </row>
    <row r="11563" spans="12:13" x14ac:dyDescent="0.25">
      <c r="L11563" t="s">
        <v>1185</v>
      </c>
      <c r="M11563" t="s">
        <v>4649</v>
      </c>
    </row>
    <row r="11564" spans="12:13" x14ac:dyDescent="0.25">
      <c r="L11564" t="s">
        <v>1185</v>
      </c>
      <c r="M11564" t="s">
        <v>4649</v>
      </c>
    </row>
    <row r="11565" spans="12:13" x14ac:dyDescent="0.25">
      <c r="L11565" t="s">
        <v>1185</v>
      </c>
      <c r="M11565" t="s">
        <v>4649</v>
      </c>
    </row>
    <row r="11566" spans="12:13" x14ac:dyDescent="0.25">
      <c r="L11566" t="s">
        <v>1185</v>
      </c>
      <c r="M11566" t="s">
        <v>4649</v>
      </c>
    </row>
    <row r="11567" spans="12:13" x14ac:dyDescent="0.25">
      <c r="L11567" t="s">
        <v>1185</v>
      </c>
      <c r="M11567" t="s">
        <v>4649</v>
      </c>
    </row>
    <row r="11568" spans="12:13" x14ac:dyDescent="0.25">
      <c r="L11568" t="s">
        <v>1185</v>
      </c>
      <c r="M11568" t="s">
        <v>4649</v>
      </c>
    </row>
    <row r="11569" spans="12:13" x14ac:dyDescent="0.25">
      <c r="L11569" t="s">
        <v>1185</v>
      </c>
      <c r="M11569" t="s">
        <v>4649</v>
      </c>
    </row>
    <row r="11570" spans="12:13" x14ac:dyDescent="0.25">
      <c r="L11570" t="s">
        <v>1185</v>
      </c>
      <c r="M11570" t="s">
        <v>4649</v>
      </c>
    </row>
    <row r="11571" spans="12:13" x14ac:dyDescent="0.25">
      <c r="L11571" t="s">
        <v>1185</v>
      </c>
      <c r="M11571" t="s">
        <v>4649</v>
      </c>
    </row>
    <row r="11572" spans="12:13" x14ac:dyDescent="0.25">
      <c r="L11572" t="s">
        <v>1185</v>
      </c>
      <c r="M11572" t="s">
        <v>4649</v>
      </c>
    </row>
    <row r="11573" spans="12:13" x14ac:dyDescent="0.25">
      <c r="L11573" t="s">
        <v>1185</v>
      </c>
      <c r="M11573" t="s">
        <v>4649</v>
      </c>
    </row>
    <row r="11574" spans="12:13" x14ac:dyDescent="0.25">
      <c r="L11574" t="s">
        <v>1185</v>
      </c>
      <c r="M11574" t="s">
        <v>4649</v>
      </c>
    </row>
    <row r="11575" spans="12:13" x14ac:dyDescent="0.25">
      <c r="L11575" t="s">
        <v>1185</v>
      </c>
      <c r="M11575" t="s">
        <v>4649</v>
      </c>
    </row>
    <row r="11576" spans="12:13" x14ac:dyDescent="0.25">
      <c r="L11576" t="s">
        <v>1185</v>
      </c>
      <c r="M11576" t="s">
        <v>4649</v>
      </c>
    </row>
    <row r="11577" spans="12:13" x14ac:dyDescent="0.25">
      <c r="L11577" t="s">
        <v>1185</v>
      </c>
      <c r="M11577" t="s">
        <v>4649</v>
      </c>
    </row>
    <row r="11578" spans="12:13" x14ac:dyDescent="0.25">
      <c r="L11578" t="s">
        <v>1185</v>
      </c>
      <c r="M11578" t="s">
        <v>4649</v>
      </c>
    </row>
    <row r="11579" spans="12:13" x14ac:dyDescent="0.25">
      <c r="L11579" t="s">
        <v>1185</v>
      </c>
      <c r="M11579" t="s">
        <v>4649</v>
      </c>
    </row>
    <row r="11580" spans="12:13" x14ac:dyDescent="0.25">
      <c r="L11580" t="s">
        <v>1185</v>
      </c>
      <c r="M11580" t="s">
        <v>4649</v>
      </c>
    </row>
    <row r="11581" spans="12:13" x14ac:dyDescent="0.25">
      <c r="L11581" t="s">
        <v>1185</v>
      </c>
      <c r="M11581" t="s">
        <v>4651</v>
      </c>
    </row>
    <row r="11582" spans="12:13" x14ac:dyDescent="0.25">
      <c r="L11582" t="s">
        <v>1185</v>
      </c>
      <c r="M11582" t="s">
        <v>4651</v>
      </c>
    </row>
    <row r="11583" spans="12:13" x14ac:dyDescent="0.25">
      <c r="L11583" t="s">
        <v>1185</v>
      </c>
      <c r="M11583" t="s">
        <v>4651</v>
      </c>
    </row>
    <row r="11584" spans="12:13" x14ac:dyDescent="0.25">
      <c r="L11584" t="s">
        <v>1185</v>
      </c>
      <c r="M11584" t="s">
        <v>4651</v>
      </c>
    </row>
    <row r="11585" spans="12:13" x14ac:dyDescent="0.25">
      <c r="L11585" t="s">
        <v>1185</v>
      </c>
      <c r="M11585" t="s">
        <v>4651</v>
      </c>
    </row>
    <row r="11586" spans="12:13" x14ac:dyDescent="0.25">
      <c r="L11586" t="s">
        <v>1185</v>
      </c>
      <c r="M11586" t="s">
        <v>4651</v>
      </c>
    </row>
    <row r="11587" spans="12:13" x14ac:dyDescent="0.25">
      <c r="L11587" t="s">
        <v>1185</v>
      </c>
      <c r="M11587" t="s">
        <v>4651</v>
      </c>
    </row>
    <row r="11588" spans="12:13" x14ac:dyDescent="0.25">
      <c r="L11588" t="s">
        <v>1185</v>
      </c>
      <c r="M11588" t="s">
        <v>4651</v>
      </c>
    </row>
    <row r="11589" spans="12:13" x14ac:dyDescent="0.25">
      <c r="L11589" t="s">
        <v>1185</v>
      </c>
      <c r="M11589" t="s">
        <v>4651</v>
      </c>
    </row>
    <row r="11590" spans="12:13" x14ac:dyDescent="0.25">
      <c r="L11590" t="s">
        <v>1185</v>
      </c>
      <c r="M11590" t="s">
        <v>4651</v>
      </c>
    </row>
    <row r="11591" spans="12:13" x14ac:dyDescent="0.25">
      <c r="L11591" t="s">
        <v>1185</v>
      </c>
      <c r="M11591" t="s">
        <v>4651</v>
      </c>
    </row>
    <row r="11592" spans="12:13" x14ac:dyDescent="0.25">
      <c r="L11592" t="s">
        <v>1185</v>
      </c>
      <c r="M11592" t="s">
        <v>4651</v>
      </c>
    </row>
    <row r="11593" spans="12:13" x14ac:dyDescent="0.25">
      <c r="L11593" t="s">
        <v>1185</v>
      </c>
      <c r="M11593" t="s">
        <v>4651</v>
      </c>
    </row>
    <row r="11594" spans="12:13" x14ac:dyDescent="0.25">
      <c r="L11594" t="s">
        <v>1185</v>
      </c>
      <c r="M11594" t="s">
        <v>4651</v>
      </c>
    </row>
    <row r="11595" spans="12:13" x14ac:dyDescent="0.25">
      <c r="L11595" t="s">
        <v>1185</v>
      </c>
      <c r="M11595" t="s">
        <v>4651</v>
      </c>
    </row>
    <row r="11596" spans="12:13" x14ac:dyDescent="0.25">
      <c r="L11596" t="s">
        <v>1185</v>
      </c>
      <c r="M11596" t="s">
        <v>4651</v>
      </c>
    </row>
    <row r="11597" spans="12:13" x14ac:dyDescent="0.25">
      <c r="L11597" t="s">
        <v>1185</v>
      </c>
      <c r="M11597" t="s">
        <v>4651</v>
      </c>
    </row>
    <row r="11598" spans="12:13" x14ac:dyDescent="0.25">
      <c r="L11598" t="s">
        <v>1185</v>
      </c>
      <c r="M11598" t="s">
        <v>4651</v>
      </c>
    </row>
    <row r="11599" spans="12:13" x14ac:dyDescent="0.25">
      <c r="L11599" t="s">
        <v>1185</v>
      </c>
      <c r="M11599" t="s">
        <v>4651</v>
      </c>
    </row>
    <row r="11600" spans="12:13" x14ac:dyDescent="0.25">
      <c r="L11600" t="s">
        <v>1185</v>
      </c>
      <c r="M11600" t="s">
        <v>4651</v>
      </c>
    </row>
    <row r="11601" spans="12:13" x14ac:dyDescent="0.25">
      <c r="L11601" t="s">
        <v>1185</v>
      </c>
      <c r="M11601" t="s">
        <v>4651</v>
      </c>
    </row>
    <row r="11602" spans="12:13" x14ac:dyDescent="0.25">
      <c r="L11602" t="s">
        <v>1185</v>
      </c>
      <c r="M11602" t="s">
        <v>4651</v>
      </c>
    </row>
    <row r="11603" spans="12:13" x14ac:dyDescent="0.25">
      <c r="L11603" t="s">
        <v>1185</v>
      </c>
      <c r="M11603" t="s">
        <v>4651</v>
      </c>
    </row>
    <row r="11604" spans="12:13" x14ac:dyDescent="0.25">
      <c r="L11604" t="s">
        <v>1185</v>
      </c>
      <c r="M11604" t="s">
        <v>4651</v>
      </c>
    </row>
    <row r="11605" spans="12:13" x14ac:dyDescent="0.25">
      <c r="L11605" t="s">
        <v>1185</v>
      </c>
      <c r="M11605" t="s">
        <v>4651</v>
      </c>
    </row>
    <row r="11606" spans="12:13" x14ac:dyDescent="0.25">
      <c r="L11606" t="s">
        <v>1185</v>
      </c>
      <c r="M11606" t="s">
        <v>4651</v>
      </c>
    </row>
    <row r="11607" spans="12:13" x14ac:dyDescent="0.25">
      <c r="L11607" t="s">
        <v>1185</v>
      </c>
      <c r="M11607" t="s">
        <v>4651</v>
      </c>
    </row>
    <row r="11608" spans="12:13" x14ac:dyDescent="0.25">
      <c r="L11608" t="s">
        <v>1185</v>
      </c>
      <c r="M11608" t="s">
        <v>4651</v>
      </c>
    </row>
    <row r="11609" spans="12:13" x14ac:dyDescent="0.25">
      <c r="L11609" t="s">
        <v>1185</v>
      </c>
      <c r="M11609" t="s">
        <v>4651</v>
      </c>
    </row>
    <row r="11610" spans="12:13" x14ac:dyDescent="0.25">
      <c r="L11610" t="s">
        <v>1185</v>
      </c>
      <c r="M11610" t="s">
        <v>4651</v>
      </c>
    </row>
    <row r="11611" spans="12:13" x14ac:dyDescent="0.25">
      <c r="L11611" t="s">
        <v>1185</v>
      </c>
      <c r="M11611" t="s">
        <v>4651</v>
      </c>
    </row>
    <row r="11612" spans="12:13" x14ac:dyDescent="0.25">
      <c r="L11612" t="s">
        <v>1185</v>
      </c>
      <c r="M11612" t="s">
        <v>4651</v>
      </c>
    </row>
    <row r="11613" spans="12:13" x14ac:dyDescent="0.25">
      <c r="L11613" t="s">
        <v>1185</v>
      </c>
      <c r="M11613" t="s">
        <v>4670</v>
      </c>
    </row>
    <row r="11614" spans="12:13" x14ac:dyDescent="0.25">
      <c r="L11614" t="s">
        <v>1185</v>
      </c>
      <c r="M11614" t="s">
        <v>4670</v>
      </c>
    </row>
    <row r="11615" spans="12:13" x14ac:dyDescent="0.25">
      <c r="L11615" t="s">
        <v>1185</v>
      </c>
      <c r="M11615" t="s">
        <v>4670</v>
      </c>
    </row>
    <row r="11616" spans="12:13" x14ac:dyDescent="0.25">
      <c r="L11616" t="s">
        <v>1185</v>
      </c>
      <c r="M11616" t="s">
        <v>4670</v>
      </c>
    </row>
    <row r="11617" spans="12:13" x14ac:dyDescent="0.25">
      <c r="L11617" t="s">
        <v>1185</v>
      </c>
      <c r="M11617" t="s">
        <v>4670</v>
      </c>
    </row>
    <row r="11618" spans="12:13" x14ac:dyDescent="0.25">
      <c r="L11618" t="s">
        <v>1185</v>
      </c>
      <c r="M11618" t="s">
        <v>4670</v>
      </c>
    </row>
    <row r="11619" spans="12:13" x14ac:dyDescent="0.25">
      <c r="L11619" t="s">
        <v>1185</v>
      </c>
      <c r="M11619" t="s">
        <v>4670</v>
      </c>
    </row>
    <row r="11620" spans="12:13" x14ac:dyDescent="0.25">
      <c r="L11620" t="s">
        <v>1185</v>
      </c>
      <c r="M11620" t="s">
        <v>4670</v>
      </c>
    </row>
    <row r="11621" spans="12:13" x14ac:dyDescent="0.25">
      <c r="L11621" t="s">
        <v>1185</v>
      </c>
      <c r="M11621" t="s">
        <v>4670</v>
      </c>
    </row>
    <row r="11622" spans="12:13" x14ac:dyDescent="0.25">
      <c r="L11622" t="s">
        <v>1185</v>
      </c>
      <c r="M11622" t="s">
        <v>4670</v>
      </c>
    </row>
    <row r="11623" spans="12:13" x14ac:dyDescent="0.25">
      <c r="L11623" t="s">
        <v>1185</v>
      </c>
      <c r="M11623" t="s">
        <v>4670</v>
      </c>
    </row>
    <row r="11624" spans="12:13" x14ac:dyDescent="0.25">
      <c r="L11624" t="s">
        <v>1185</v>
      </c>
      <c r="M11624" t="s">
        <v>4670</v>
      </c>
    </row>
    <row r="11625" spans="12:13" x14ac:dyDescent="0.25">
      <c r="L11625" t="s">
        <v>1185</v>
      </c>
      <c r="M11625" t="s">
        <v>4670</v>
      </c>
    </row>
    <row r="11626" spans="12:13" x14ac:dyDescent="0.25">
      <c r="L11626" t="s">
        <v>1185</v>
      </c>
      <c r="M11626" t="s">
        <v>4670</v>
      </c>
    </row>
    <row r="11627" spans="12:13" x14ac:dyDescent="0.25">
      <c r="L11627" t="s">
        <v>1185</v>
      </c>
      <c r="M11627" t="s">
        <v>4670</v>
      </c>
    </row>
    <row r="11628" spans="12:13" x14ac:dyDescent="0.25">
      <c r="L11628" t="s">
        <v>1185</v>
      </c>
      <c r="M11628" t="s">
        <v>4670</v>
      </c>
    </row>
    <row r="11629" spans="12:13" x14ac:dyDescent="0.25">
      <c r="L11629" t="s">
        <v>1185</v>
      </c>
      <c r="M11629" t="s">
        <v>4670</v>
      </c>
    </row>
    <row r="11630" spans="12:13" x14ac:dyDescent="0.25">
      <c r="L11630" t="s">
        <v>1185</v>
      </c>
      <c r="M11630" t="s">
        <v>4670</v>
      </c>
    </row>
    <row r="11631" spans="12:13" x14ac:dyDescent="0.25">
      <c r="L11631" t="s">
        <v>1185</v>
      </c>
      <c r="M11631" t="s">
        <v>4670</v>
      </c>
    </row>
    <row r="11632" spans="12:13" x14ac:dyDescent="0.25">
      <c r="L11632" t="s">
        <v>1185</v>
      </c>
      <c r="M11632" t="s">
        <v>4670</v>
      </c>
    </row>
    <row r="11633" spans="12:13" x14ac:dyDescent="0.25">
      <c r="L11633" t="s">
        <v>1185</v>
      </c>
      <c r="M11633" t="s">
        <v>4670</v>
      </c>
    </row>
    <row r="11634" spans="12:13" x14ac:dyDescent="0.25">
      <c r="L11634" t="s">
        <v>1185</v>
      </c>
      <c r="M11634" t="s">
        <v>4670</v>
      </c>
    </row>
    <row r="11635" spans="12:13" x14ac:dyDescent="0.25">
      <c r="L11635" t="s">
        <v>1185</v>
      </c>
      <c r="M11635" t="s">
        <v>4670</v>
      </c>
    </row>
    <row r="11636" spans="12:13" x14ac:dyDescent="0.25">
      <c r="L11636" t="s">
        <v>1185</v>
      </c>
      <c r="M11636" t="s">
        <v>4670</v>
      </c>
    </row>
    <row r="11637" spans="12:13" x14ac:dyDescent="0.25">
      <c r="L11637" t="s">
        <v>1185</v>
      </c>
      <c r="M11637" t="s">
        <v>4651</v>
      </c>
    </row>
    <row r="11638" spans="12:13" x14ac:dyDescent="0.25">
      <c r="L11638" t="s">
        <v>1185</v>
      </c>
      <c r="M11638" t="s">
        <v>4651</v>
      </c>
    </row>
    <row r="11639" spans="12:13" x14ac:dyDescent="0.25">
      <c r="L11639" t="s">
        <v>1185</v>
      </c>
      <c r="M11639" t="s">
        <v>4651</v>
      </c>
    </row>
    <row r="11640" spans="12:13" x14ac:dyDescent="0.25">
      <c r="L11640" t="s">
        <v>1185</v>
      </c>
      <c r="M11640" t="s">
        <v>4651</v>
      </c>
    </row>
    <row r="11641" spans="12:13" x14ac:dyDescent="0.25">
      <c r="L11641" t="s">
        <v>1185</v>
      </c>
      <c r="M11641" t="s">
        <v>4670</v>
      </c>
    </row>
    <row r="11642" spans="12:13" x14ac:dyDescent="0.25">
      <c r="L11642" t="s">
        <v>1185</v>
      </c>
      <c r="M11642" t="s">
        <v>4670</v>
      </c>
    </row>
    <row r="11643" spans="12:13" x14ac:dyDescent="0.25">
      <c r="L11643" t="s">
        <v>1185</v>
      </c>
      <c r="M11643" t="s">
        <v>4670</v>
      </c>
    </row>
    <row r="11644" spans="12:13" x14ac:dyDescent="0.25">
      <c r="L11644" t="s">
        <v>1185</v>
      </c>
      <c r="M11644" t="s">
        <v>4670</v>
      </c>
    </row>
    <row r="11645" spans="12:13" x14ac:dyDescent="0.25">
      <c r="L11645" t="s">
        <v>1185</v>
      </c>
      <c r="M11645" t="s">
        <v>4670</v>
      </c>
    </row>
    <row r="11646" spans="12:13" x14ac:dyDescent="0.25">
      <c r="L11646" t="s">
        <v>1185</v>
      </c>
      <c r="M11646" t="s">
        <v>4670</v>
      </c>
    </row>
    <row r="11647" spans="12:13" x14ac:dyDescent="0.25">
      <c r="L11647" t="s">
        <v>1185</v>
      </c>
      <c r="M11647" t="s">
        <v>4670</v>
      </c>
    </row>
    <row r="11648" spans="12:13" x14ac:dyDescent="0.25">
      <c r="L11648" t="s">
        <v>1185</v>
      </c>
      <c r="M11648" t="s">
        <v>4670</v>
      </c>
    </row>
    <row r="11649" spans="12:13" x14ac:dyDescent="0.25">
      <c r="L11649" t="s">
        <v>1185</v>
      </c>
      <c r="M11649" t="s">
        <v>4670</v>
      </c>
    </row>
    <row r="11650" spans="12:13" x14ac:dyDescent="0.25">
      <c r="L11650" t="s">
        <v>1185</v>
      </c>
      <c r="M11650" t="s">
        <v>4670</v>
      </c>
    </row>
    <row r="11651" spans="12:13" x14ac:dyDescent="0.25">
      <c r="L11651" t="s">
        <v>1185</v>
      </c>
      <c r="M11651" t="s">
        <v>4670</v>
      </c>
    </row>
    <row r="11652" spans="12:13" x14ac:dyDescent="0.25">
      <c r="L11652" t="s">
        <v>1185</v>
      </c>
      <c r="M11652" t="s">
        <v>4670</v>
      </c>
    </row>
    <row r="11653" spans="12:13" x14ac:dyDescent="0.25">
      <c r="L11653" t="s">
        <v>1185</v>
      </c>
      <c r="M11653" t="s">
        <v>4681</v>
      </c>
    </row>
    <row r="11654" spans="12:13" x14ac:dyDescent="0.25">
      <c r="L11654" t="s">
        <v>1185</v>
      </c>
      <c r="M11654" t="s">
        <v>4681</v>
      </c>
    </row>
    <row r="11655" spans="12:13" x14ac:dyDescent="0.25">
      <c r="L11655" t="s">
        <v>1185</v>
      </c>
      <c r="M11655" t="s">
        <v>4681</v>
      </c>
    </row>
    <row r="11656" spans="12:13" x14ac:dyDescent="0.25">
      <c r="L11656" t="s">
        <v>1185</v>
      </c>
      <c r="M11656" t="s">
        <v>4681</v>
      </c>
    </row>
    <row r="11657" spans="12:13" x14ac:dyDescent="0.25">
      <c r="L11657" t="s">
        <v>1185</v>
      </c>
      <c r="M11657" t="s">
        <v>4681</v>
      </c>
    </row>
    <row r="11658" spans="12:13" x14ac:dyDescent="0.25">
      <c r="L11658" t="s">
        <v>1185</v>
      </c>
      <c r="M11658" t="s">
        <v>4681</v>
      </c>
    </row>
    <row r="11659" spans="12:13" x14ac:dyDescent="0.25">
      <c r="L11659" t="s">
        <v>1185</v>
      </c>
      <c r="M11659" t="s">
        <v>4681</v>
      </c>
    </row>
    <row r="11660" spans="12:13" x14ac:dyDescent="0.25">
      <c r="L11660" t="s">
        <v>1185</v>
      </c>
      <c r="M11660" t="s">
        <v>4681</v>
      </c>
    </row>
    <row r="11661" spans="12:13" x14ac:dyDescent="0.25">
      <c r="L11661" t="s">
        <v>1185</v>
      </c>
      <c r="M11661" t="s">
        <v>4681</v>
      </c>
    </row>
    <row r="11662" spans="12:13" x14ac:dyDescent="0.25">
      <c r="L11662" t="s">
        <v>1185</v>
      </c>
      <c r="M11662" t="s">
        <v>4681</v>
      </c>
    </row>
    <row r="11663" spans="12:13" x14ac:dyDescent="0.25">
      <c r="L11663" t="s">
        <v>1185</v>
      </c>
      <c r="M11663" t="s">
        <v>4681</v>
      </c>
    </row>
    <row r="11664" spans="12:13" x14ac:dyDescent="0.25">
      <c r="L11664" t="s">
        <v>1185</v>
      </c>
      <c r="M11664" t="s">
        <v>4681</v>
      </c>
    </row>
    <row r="11665" spans="12:13" x14ac:dyDescent="0.25">
      <c r="L11665" t="s">
        <v>1185</v>
      </c>
      <c r="M11665" t="s">
        <v>4668</v>
      </c>
    </row>
    <row r="11666" spans="12:13" x14ac:dyDescent="0.25">
      <c r="L11666" t="s">
        <v>1185</v>
      </c>
      <c r="M11666" t="s">
        <v>4668</v>
      </c>
    </row>
    <row r="11667" spans="12:13" x14ac:dyDescent="0.25">
      <c r="L11667" t="s">
        <v>1185</v>
      </c>
      <c r="M11667" t="s">
        <v>4668</v>
      </c>
    </row>
    <row r="11668" spans="12:13" x14ac:dyDescent="0.25">
      <c r="L11668" t="s">
        <v>1185</v>
      </c>
      <c r="M11668" t="s">
        <v>4668</v>
      </c>
    </row>
    <row r="11669" spans="12:13" x14ac:dyDescent="0.25">
      <c r="L11669" t="s">
        <v>1185</v>
      </c>
      <c r="M11669" t="s">
        <v>4668</v>
      </c>
    </row>
    <row r="11670" spans="12:13" x14ac:dyDescent="0.25">
      <c r="L11670" t="s">
        <v>1185</v>
      </c>
      <c r="M11670" t="s">
        <v>4668</v>
      </c>
    </row>
    <row r="11671" spans="12:13" x14ac:dyDescent="0.25">
      <c r="L11671" t="s">
        <v>1185</v>
      </c>
      <c r="M11671" t="s">
        <v>4668</v>
      </c>
    </row>
    <row r="11672" spans="12:13" x14ac:dyDescent="0.25">
      <c r="L11672" t="s">
        <v>1185</v>
      </c>
      <c r="M11672" t="s">
        <v>4668</v>
      </c>
    </row>
    <row r="11673" spans="12:13" x14ac:dyDescent="0.25">
      <c r="L11673" t="s">
        <v>1185</v>
      </c>
      <c r="M11673" t="s">
        <v>4659</v>
      </c>
    </row>
    <row r="11674" spans="12:13" x14ac:dyDescent="0.25">
      <c r="L11674" t="s">
        <v>1185</v>
      </c>
      <c r="M11674" t="s">
        <v>4659</v>
      </c>
    </row>
    <row r="11675" spans="12:13" x14ac:dyDescent="0.25">
      <c r="L11675" t="s">
        <v>1185</v>
      </c>
      <c r="M11675" t="s">
        <v>4659</v>
      </c>
    </row>
    <row r="11676" spans="12:13" x14ac:dyDescent="0.25">
      <c r="L11676" t="s">
        <v>1185</v>
      </c>
      <c r="M11676" t="s">
        <v>4659</v>
      </c>
    </row>
    <row r="11677" spans="12:13" x14ac:dyDescent="0.25">
      <c r="L11677" t="s">
        <v>1185</v>
      </c>
      <c r="M11677" t="s">
        <v>4659</v>
      </c>
    </row>
    <row r="11678" spans="12:13" x14ac:dyDescent="0.25">
      <c r="L11678" t="s">
        <v>1185</v>
      </c>
      <c r="M11678" t="s">
        <v>4659</v>
      </c>
    </row>
    <row r="11679" spans="12:13" x14ac:dyDescent="0.25">
      <c r="L11679" t="s">
        <v>1185</v>
      </c>
      <c r="M11679" t="s">
        <v>4659</v>
      </c>
    </row>
    <row r="11680" spans="12:13" x14ac:dyDescent="0.25">
      <c r="L11680" t="s">
        <v>1185</v>
      </c>
      <c r="M11680" t="s">
        <v>4659</v>
      </c>
    </row>
    <row r="11681" spans="12:13" x14ac:dyDescent="0.25">
      <c r="L11681" t="s">
        <v>1185</v>
      </c>
      <c r="M11681" t="s">
        <v>4659</v>
      </c>
    </row>
    <row r="11682" spans="12:13" x14ac:dyDescent="0.25">
      <c r="L11682" t="s">
        <v>1185</v>
      </c>
      <c r="M11682" t="s">
        <v>4659</v>
      </c>
    </row>
    <row r="11683" spans="12:13" x14ac:dyDescent="0.25">
      <c r="L11683" t="s">
        <v>1185</v>
      </c>
      <c r="M11683" t="s">
        <v>4659</v>
      </c>
    </row>
    <row r="11684" spans="12:13" x14ac:dyDescent="0.25">
      <c r="L11684" t="s">
        <v>1185</v>
      </c>
      <c r="M11684" t="s">
        <v>4659</v>
      </c>
    </row>
    <row r="11685" spans="12:13" x14ac:dyDescent="0.25">
      <c r="L11685" t="s">
        <v>1185</v>
      </c>
      <c r="M11685" t="s">
        <v>4659</v>
      </c>
    </row>
    <row r="11686" spans="12:13" x14ac:dyDescent="0.25">
      <c r="L11686" t="s">
        <v>1185</v>
      </c>
      <c r="M11686" t="s">
        <v>4659</v>
      </c>
    </row>
    <row r="11687" spans="12:13" x14ac:dyDescent="0.25">
      <c r="L11687" t="s">
        <v>1185</v>
      </c>
      <c r="M11687" t="s">
        <v>4659</v>
      </c>
    </row>
    <row r="11688" spans="12:13" x14ac:dyDescent="0.25">
      <c r="L11688" t="s">
        <v>1185</v>
      </c>
      <c r="M11688" t="s">
        <v>4659</v>
      </c>
    </row>
    <row r="11689" spans="12:13" x14ac:dyDescent="0.25">
      <c r="L11689" t="s">
        <v>1185</v>
      </c>
      <c r="M11689" t="s">
        <v>4659</v>
      </c>
    </row>
    <row r="11690" spans="12:13" x14ac:dyDescent="0.25">
      <c r="L11690" t="s">
        <v>1185</v>
      </c>
      <c r="M11690" t="s">
        <v>4659</v>
      </c>
    </row>
    <row r="11691" spans="12:13" x14ac:dyDescent="0.25">
      <c r="L11691" t="s">
        <v>1185</v>
      </c>
      <c r="M11691" t="s">
        <v>4659</v>
      </c>
    </row>
    <row r="11692" spans="12:13" x14ac:dyDescent="0.25">
      <c r="L11692" t="s">
        <v>1185</v>
      </c>
      <c r="M11692" t="s">
        <v>4659</v>
      </c>
    </row>
    <row r="11693" spans="12:13" x14ac:dyDescent="0.25">
      <c r="L11693" t="s">
        <v>1185</v>
      </c>
      <c r="M11693" t="s">
        <v>4659</v>
      </c>
    </row>
    <row r="11694" spans="12:13" x14ac:dyDescent="0.25">
      <c r="L11694" t="s">
        <v>1185</v>
      </c>
      <c r="M11694" t="s">
        <v>4659</v>
      </c>
    </row>
    <row r="11695" spans="12:13" x14ac:dyDescent="0.25">
      <c r="L11695" t="s">
        <v>1185</v>
      </c>
      <c r="M11695" t="s">
        <v>4659</v>
      </c>
    </row>
    <row r="11696" spans="12:13" x14ac:dyDescent="0.25">
      <c r="L11696" t="s">
        <v>1185</v>
      </c>
      <c r="M11696" t="s">
        <v>4659</v>
      </c>
    </row>
    <row r="11697" spans="12:13" x14ac:dyDescent="0.25">
      <c r="L11697" t="s">
        <v>1185</v>
      </c>
      <c r="M11697" t="s">
        <v>4659</v>
      </c>
    </row>
    <row r="11698" spans="12:13" x14ac:dyDescent="0.25">
      <c r="L11698" t="s">
        <v>1185</v>
      </c>
      <c r="M11698" t="s">
        <v>4659</v>
      </c>
    </row>
    <row r="11699" spans="12:13" x14ac:dyDescent="0.25">
      <c r="L11699" t="s">
        <v>1185</v>
      </c>
      <c r="M11699" t="s">
        <v>4659</v>
      </c>
    </row>
    <row r="11700" spans="12:13" x14ac:dyDescent="0.25">
      <c r="L11700" t="s">
        <v>1185</v>
      </c>
      <c r="M11700" t="s">
        <v>4659</v>
      </c>
    </row>
    <row r="11701" spans="12:13" x14ac:dyDescent="0.25">
      <c r="L11701" t="s">
        <v>1185</v>
      </c>
      <c r="M11701" t="s">
        <v>4649</v>
      </c>
    </row>
    <row r="11702" spans="12:13" x14ac:dyDescent="0.25">
      <c r="L11702" t="s">
        <v>1185</v>
      </c>
      <c r="M11702" t="s">
        <v>4649</v>
      </c>
    </row>
    <row r="11703" spans="12:13" x14ac:dyDescent="0.25">
      <c r="L11703" t="s">
        <v>1185</v>
      </c>
      <c r="M11703" t="s">
        <v>4649</v>
      </c>
    </row>
    <row r="11704" spans="12:13" x14ac:dyDescent="0.25">
      <c r="L11704" t="s">
        <v>1185</v>
      </c>
      <c r="M11704" t="s">
        <v>4649</v>
      </c>
    </row>
    <row r="11705" spans="12:13" x14ac:dyDescent="0.25">
      <c r="L11705" t="s">
        <v>1185</v>
      </c>
      <c r="M11705" t="s">
        <v>4649</v>
      </c>
    </row>
    <row r="11706" spans="12:13" x14ac:dyDescent="0.25">
      <c r="L11706" t="s">
        <v>1185</v>
      </c>
      <c r="M11706" t="s">
        <v>4649</v>
      </c>
    </row>
    <row r="11707" spans="12:13" x14ac:dyDescent="0.25">
      <c r="L11707" t="s">
        <v>1185</v>
      </c>
      <c r="M11707" t="s">
        <v>4649</v>
      </c>
    </row>
    <row r="11708" spans="12:13" x14ac:dyDescent="0.25">
      <c r="L11708" t="s">
        <v>1185</v>
      </c>
      <c r="M11708" t="s">
        <v>4649</v>
      </c>
    </row>
    <row r="11709" spans="12:13" x14ac:dyDescent="0.25">
      <c r="L11709" t="s">
        <v>1185</v>
      </c>
      <c r="M11709" t="s">
        <v>4649</v>
      </c>
    </row>
    <row r="11710" spans="12:13" x14ac:dyDescent="0.25">
      <c r="L11710" t="s">
        <v>1185</v>
      </c>
      <c r="M11710" t="s">
        <v>4649</v>
      </c>
    </row>
    <row r="11711" spans="12:13" x14ac:dyDescent="0.25">
      <c r="L11711" t="s">
        <v>1185</v>
      </c>
      <c r="M11711" t="s">
        <v>4649</v>
      </c>
    </row>
    <row r="11712" spans="12:13" x14ac:dyDescent="0.25">
      <c r="L11712" t="s">
        <v>1185</v>
      </c>
      <c r="M11712" t="s">
        <v>4649</v>
      </c>
    </row>
    <row r="11713" spans="12:13" x14ac:dyDescent="0.25">
      <c r="L11713" t="s">
        <v>1185</v>
      </c>
      <c r="M11713" t="s">
        <v>4649</v>
      </c>
    </row>
    <row r="11714" spans="12:13" x14ac:dyDescent="0.25">
      <c r="L11714" t="s">
        <v>1185</v>
      </c>
      <c r="M11714" t="s">
        <v>4649</v>
      </c>
    </row>
    <row r="11715" spans="12:13" x14ac:dyDescent="0.25">
      <c r="L11715" t="s">
        <v>1185</v>
      </c>
      <c r="M11715" t="s">
        <v>4649</v>
      </c>
    </row>
    <row r="11716" spans="12:13" x14ac:dyDescent="0.25">
      <c r="L11716" t="s">
        <v>1185</v>
      </c>
      <c r="M11716" t="s">
        <v>4649</v>
      </c>
    </row>
    <row r="11717" spans="12:13" x14ac:dyDescent="0.25">
      <c r="L11717" t="s">
        <v>1185</v>
      </c>
      <c r="M11717" t="s">
        <v>4649</v>
      </c>
    </row>
    <row r="11718" spans="12:13" x14ac:dyDescent="0.25">
      <c r="L11718" t="s">
        <v>1185</v>
      </c>
      <c r="M11718" t="s">
        <v>4649</v>
      </c>
    </row>
    <row r="11719" spans="12:13" x14ac:dyDescent="0.25">
      <c r="L11719" t="s">
        <v>1185</v>
      </c>
      <c r="M11719" t="s">
        <v>4649</v>
      </c>
    </row>
    <row r="11720" spans="12:13" x14ac:dyDescent="0.25">
      <c r="L11720" t="s">
        <v>1185</v>
      </c>
      <c r="M11720" t="s">
        <v>4649</v>
      </c>
    </row>
    <row r="11721" spans="12:13" x14ac:dyDescent="0.25">
      <c r="L11721" t="s">
        <v>1185</v>
      </c>
      <c r="M11721" t="s">
        <v>4649</v>
      </c>
    </row>
    <row r="11722" spans="12:13" x14ac:dyDescent="0.25">
      <c r="L11722" t="s">
        <v>1185</v>
      </c>
      <c r="M11722" t="s">
        <v>4649</v>
      </c>
    </row>
    <row r="11723" spans="12:13" x14ac:dyDescent="0.25">
      <c r="L11723" t="s">
        <v>1185</v>
      </c>
      <c r="M11723" t="s">
        <v>4649</v>
      </c>
    </row>
    <row r="11724" spans="12:13" x14ac:dyDescent="0.25">
      <c r="L11724" t="s">
        <v>1185</v>
      </c>
      <c r="M11724" t="s">
        <v>4649</v>
      </c>
    </row>
    <row r="11725" spans="12:13" x14ac:dyDescent="0.25">
      <c r="L11725" t="s">
        <v>1185</v>
      </c>
      <c r="M11725" t="s">
        <v>4649</v>
      </c>
    </row>
    <row r="11726" spans="12:13" x14ac:dyDescent="0.25">
      <c r="L11726" t="s">
        <v>1185</v>
      </c>
      <c r="M11726" t="s">
        <v>4649</v>
      </c>
    </row>
    <row r="11727" spans="12:13" x14ac:dyDescent="0.25">
      <c r="L11727" t="s">
        <v>1185</v>
      </c>
      <c r="M11727" t="s">
        <v>4649</v>
      </c>
    </row>
    <row r="11728" spans="12:13" x14ac:dyDescent="0.25">
      <c r="L11728" t="s">
        <v>1185</v>
      </c>
      <c r="M11728" t="s">
        <v>4649</v>
      </c>
    </row>
    <row r="11729" spans="12:13" x14ac:dyDescent="0.25">
      <c r="L11729" t="s">
        <v>1185</v>
      </c>
      <c r="M11729" t="s">
        <v>4649</v>
      </c>
    </row>
    <row r="11730" spans="12:13" x14ac:dyDescent="0.25">
      <c r="L11730" t="s">
        <v>1185</v>
      </c>
      <c r="M11730" t="s">
        <v>4649</v>
      </c>
    </row>
    <row r="11731" spans="12:13" x14ac:dyDescent="0.25">
      <c r="L11731" t="s">
        <v>1185</v>
      </c>
      <c r="M11731" t="s">
        <v>4649</v>
      </c>
    </row>
    <row r="11732" spans="12:13" x14ac:dyDescent="0.25">
      <c r="L11732" t="s">
        <v>1185</v>
      </c>
      <c r="M11732" t="s">
        <v>4649</v>
      </c>
    </row>
    <row r="11733" spans="12:13" x14ac:dyDescent="0.25">
      <c r="L11733" t="s">
        <v>1185</v>
      </c>
      <c r="M11733" t="s">
        <v>4649</v>
      </c>
    </row>
    <row r="11734" spans="12:13" x14ac:dyDescent="0.25">
      <c r="L11734" t="s">
        <v>1185</v>
      </c>
      <c r="M11734" t="s">
        <v>4649</v>
      </c>
    </row>
    <row r="11735" spans="12:13" x14ac:dyDescent="0.25">
      <c r="L11735" t="s">
        <v>1185</v>
      </c>
      <c r="M11735" t="s">
        <v>4649</v>
      </c>
    </row>
    <row r="11736" spans="12:13" x14ac:dyDescent="0.25">
      <c r="L11736" t="s">
        <v>1185</v>
      </c>
      <c r="M11736" t="s">
        <v>4649</v>
      </c>
    </row>
    <row r="11737" spans="12:13" x14ac:dyDescent="0.25">
      <c r="L11737" t="s">
        <v>1185</v>
      </c>
      <c r="M11737" t="s">
        <v>4649</v>
      </c>
    </row>
    <row r="11738" spans="12:13" x14ac:dyDescent="0.25">
      <c r="L11738" t="s">
        <v>1185</v>
      </c>
      <c r="M11738" t="s">
        <v>4649</v>
      </c>
    </row>
    <row r="11739" spans="12:13" x14ac:dyDescent="0.25">
      <c r="L11739" t="s">
        <v>1185</v>
      </c>
      <c r="M11739" t="s">
        <v>4649</v>
      </c>
    </row>
    <row r="11740" spans="12:13" x14ac:dyDescent="0.25">
      <c r="L11740" t="s">
        <v>1185</v>
      </c>
      <c r="M11740" t="s">
        <v>4649</v>
      </c>
    </row>
    <row r="11741" spans="12:13" x14ac:dyDescent="0.25">
      <c r="L11741" t="s">
        <v>1185</v>
      </c>
      <c r="M11741" t="s">
        <v>4649</v>
      </c>
    </row>
    <row r="11742" spans="12:13" x14ac:dyDescent="0.25">
      <c r="L11742" t="s">
        <v>1185</v>
      </c>
      <c r="M11742" t="s">
        <v>4649</v>
      </c>
    </row>
    <row r="11743" spans="12:13" x14ac:dyDescent="0.25">
      <c r="L11743" t="s">
        <v>1185</v>
      </c>
      <c r="M11743" t="s">
        <v>4649</v>
      </c>
    </row>
    <row r="11744" spans="12:13" x14ac:dyDescent="0.25">
      <c r="L11744" t="s">
        <v>1185</v>
      </c>
      <c r="M11744" t="s">
        <v>4649</v>
      </c>
    </row>
    <row r="11745" spans="12:13" x14ac:dyDescent="0.25">
      <c r="L11745" t="s">
        <v>1185</v>
      </c>
      <c r="M11745" t="s">
        <v>4649</v>
      </c>
    </row>
    <row r="11746" spans="12:13" x14ac:dyDescent="0.25">
      <c r="L11746" t="s">
        <v>1185</v>
      </c>
      <c r="M11746" t="s">
        <v>4649</v>
      </c>
    </row>
    <row r="11747" spans="12:13" x14ac:dyDescent="0.25">
      <c r="L11747" t="s">
        <v>1185</v>
      </c>
      <c r="M11747" t="s">
        <v>4649</v>
      </c>
    </row>
    <row r="11748" spans="12:13" x14ac:dyDescent="0.25">
      <c r="L11748" t="s">
        <v>1185</v>
      </c>
      <c r="M11748" t="s">
        <v>4649</v>
      </c>
    </row>
    <row r="11749" spans="12:13" x14ac:dyDescent="0.25">
      <c r="L11749" t="s">
        <v>1185</v>
      </c>
      <c r="M11749" t="s">
        <v>4649</v>
      </c>
    </row>
    <row r="11750" spans="12:13" x14ac:dyDescent="0.25">
      <c r="L11750" t="s">
        <v>1185</v>
      </c>
      <c r="M11750" t="s">
        <v>4649</v>
      </c>
    </row>
    <row r="11751" spans="12:13" x14ac:dyDescent="0.25">
      <c r="L11751" t="s">
        <v>1185</v>
      </c>
      <c r="M11751" t="s">
        <v>4649</v>
      </c>
    </row>
    <row r="11752" spans="12:13" x14ac:dyDescent="0.25">
      <c r="L11752" t="s">
        <v>1185</v>
      </c>
      <c r="M11752" t="s">
        <v>4649</v>
      </c>
    </row>
    <row r="11753" spans="12:13" x14ac:dyDescent="0.25">
      <c r="L11753" t="s">
        <v>1185</v>
      </c>
      <c r="M11753" t="s">
        <v>4649</v>
      </c>
    </row>
    <row r="11754" spans="12:13" x14ac:dyDescent="0.25">
      <c r="L11754" t="s">
        <v>1185</v>
      </c>
      <c r="M11754" t="s">
        <v>4649</v>
      </c>
    </row>
    <row r="11755" spans="12:13" x14ac:dyDescent="0.25">
      <c r="L11755" t="s">
        <v>1185</v>
      </c>
      <c r="M11755" t="s">
        <v>4649</v>
      </c>
    </row>
    <row r="11756" spans="12:13" x14ac:dyDescent="0.25">
      <c r="L11756" t="s">
        <v>1185</v>
      </c>
      <c r="M11756" t="s">
        <v>4649</v>
      </c>
    </row>
    <row r="11757" spans="12:13" x14ac:dyDescent="0.25">
      <c r="L11757" t="s">
        <v>1185</v>
      </c>
      <c r="M11757" t="s">
        <v>4649</v>
      </c>
    </row>
    <row r="11758" spans="12:13" x14ac:dyDescent="0.25">
      <c r="L11758" t="s">
        <v>1185</v>
      </c>
      <c r="M11758" t="s">
        <v>4649</v>
      </c>
    </row>
    <row r="11759" spans="12:13" x14ac:dyDescent="0.25">
      <c r="L11759" t="s">
        <v>1185</v>
      </c>
      <c r="M11759" t="s">
        <v>4649</v>
      </c>
    </row>
    <row r="11760" spans="12:13" x14ac:dyDescent="0.25">
      <c r="L11760" t="s">
        <v>1185</v>
      </c>
      <c r="M11760" t="s">
        <v>4649</v>
      </c>
    </row>
    <row r="11761" spans="12:13" x14ac:dyDescent="0.25">
      <c r="L11761" t="s">
        <v>1185</v>
      </c>
      <c r="M11761" t="s">
        <v>4649</v>
      </c>
    </row>
    <row r="11762" spans="12:13" x14ac:dyDescent="0.25">
      <c r="L11762" t="s">
        <v>1185</v>
      </c>
      <c r="M11762" t="s">
        <v>4649</v>
      </c>
    </row>
    <row r="11763" spans="12:13" x14ac:dyDescent="0.25">
      <c r="L11763" t="s">
        <v>1185</v>
      </c>
      <c r="M11763" t="s">
        <v>4649</v>
      </c>
    </row>
    <row r="11764" spans="12:13" x14ac:dyDescent="0.25">
      <c r="L11764" t="s">
        <v>1185</v>
      </c>
      <c r="M11764" t="s">
        <v>4649</v>
      </c>
    </row>
    <row r="11765" spans="12:13" x14ac:dyDescent="0.25">
      <c r="L11765" t="s">
        <v>1185</v>
      </c>
      <c r="M11765" t="s">
        <v>4649</v>
      </c>
    </row>
    <row r="11766" spans="12:13" x14ac:dyDescent="0.25">
      <c r="L11766" t="s">
        <v>1185</v>
      </c>
      <c r="M11766" t="s">
        <v>4649</v>
      </c>
    </row>
    <row r="11767" spans="12:13" x14ac:dyDescent="0.25">
      <c r="L11767" t="s">
        <v>1185</v>
      </c>
      <c r="M11767" t="s">
        <v>4649</v>
      </c>
    </row>
    <row r="11768" spans="12:13" x14ac:dyDescent="0.25">
      <c r="L11768" t="s">
        <v>1185</v>
      </c>
      <c r="M11768" t="s">
        <v>4649</v>
      </c>
    </row>
    <row r="11769" spans="12:13" x14ac:dyDescent="0.25">
      <c r="L11769" t="s">
        <v>1185</v>
      </c>
      <c r="M11769" t="s">
        <v>4651</v>
      </c>
    </row>
    <row r="11770" spans="12:13" x14ac:dyDescent="0.25">
      <c r="L11770" t="s">
        <v>1185</v>
      </c>
      <c r="M11770" t="s">
        <v>4651</v>
      </c>
    </row>
    <row r="11771" spans="12:13" x14ac:dyDescent="0.25">
      <c r="L11771" t="s">
        <v>1185</v>
      </c>
      <c r="M11771" t="s">
        <v>4651</v>
      </c>
    </row>
    <row r="11772" spans="12:13" x14ac:dyDescent="0.25">
      <c r="L11772" t="s">
        <v>1185</v>
      </c>
      <c r="M11772" t="s">
        <v>4651</v>
      </c>
    </row>
    <row r="11773" spans="12:13" x14ac:dyDescent="0.25">
      <c r="L11773" t="s">
        <v>1185</v>
      </c>
      <c r="M11773" t="s">
        <v>4652</v>
      </c>
    </row>
    <row r="11774" spans="12:13" x14ac:dyDescent="0.25">
      <c r="L11774" t="s">
        <v>1185</v>
      </c>
      <c r="M11774" t="s">
        <v>4652</v>
      </c>
    </row>
    <row r="11775" spans="12:13" x14ac:dyDescent="0.25">
      <c r="L11775" t="s">
        <v>1185</v>
      </c>
      <c r="M11775" t="s">
        <v>4652</v>
      </c>
    </row>
    <row r="11776" spans="12:13" x14ac:dyDescent="0.25">
      <c r="L11776" t="s">
        <v>1185</v>
      </c>
      <c r="M11776" t="s">
        <v>4652</v>
      </c>
    </row>
    <row r="11777" spans="12:13" x14ac:dyDescent="0.25">
      <c r="L11777" t="s">
        <v>1185</v>
      </c>
      <c r="M11777" t="s">
        <v>4652</v>
      </c>
    </row>
    <row r="11778" spans="12:13" x14ac:dyDescent="0.25">
      <c r="L11778" t="s">
        <v>1185</v>
      </c>
      <c r="M11778" t="s">
        <v>4652</v>
      </c>
    </row>
    <row r="11779" spans="12:13" x14ac:dyDescent="0.25">
      <c r="L11779" t="s">
        <v>1185</v>
      </c>
      <c r="M11779" t="s">
        <v>4652</v>
      </c>
    </row>
    <row r="11780" spans="12:13" x14ac:dyDescent="0.25">
      <c r="L11780" t="s">
        <v>1185</v>
      </c>
      <c r="M11780" t="s">
        <v>4652</v>
      </c>
    </row>
    <row r="11781" spans="12:13" x14ac:dyDescent="0.25">
      <c r="L11781" t="s">
        <v>1185</v>
      </c>
      <c r="M11781" t="s">
        <v>4652</v>
      </c>
    </row>
    <row r="11782" spans="12:13" x14ac:dyDescent="0.25">
      <c r="L11782" t="s">
        <v>1185</v>
      </c>
      <c r="M11782" t="s">
        <v>4652</v>
      </c>
    </row>
    <row r="11783" spans="12:13" x14ac:dyDescent="0.25">
      <c r="L11783" t="s">
        <v>1185</v>
      </c>
      <c r="M11783" t="s">
        <v>4652</v>
      </c>
    </row>
    <row r="11784" spans="12:13" x14ac:dyDescent="0.25">
      <c r="L11784" t="s">
        <v>1185</v>
      </c>
      <c r="M11784" t="s">
        <v>4652</v>
      </c>
    </row>
    <row r="11785" spans="12:13" x14ac:dyDescent="0.25">
      <c r="L11785" t="s">
        <v>1185</v>
      </c>
      <c r="M11785" t="s">
        <v>4652</v>
      </c>
    </row>
    <row r="11786" spans="12:13" x14ac:dyDescent="0.25">
      <c r="L11786" t="s">
        <v>1185</v>
      </c>
      <c r="M11786" t="s">
        <v>4652</v>
      </c>
    </row>
    <row r="11787" spans="12:13" x14ac:dyDescent="0.25">
      <c r="L11787" t="s">
        <v>1185</v>
      </c>
      <c r="M11787" t="s">
        <v>4652</v>
      </c>
    </row>
    <row r="11788" spans="12:13" x14ac:dyDescent="0.25">
      <c r="L11788" t="s">
        <v>1185</v>
      </c>
      <c r="M11788" t="s">
        <v>4652</v>
      </c>
    </row>
    <row r="11789" spans="12:13" x14ac:dyDescent="0.25">
      <c r="L11789" t="s">
        <v>1185</v>
      </c>
      <c r="M11789" t="s">
        <v>4652</v>
      </c>
    </row>
    <row r="11790" spans="12:13" x14ac:dyDescent="0.25">
      <c r="L11790" t="s">
        <v>1185</v>
      </c>
      <c r="M11790" t="s">
        <v>4652</v>
      </c>
    </row>
    <row r="11791" spans="12:13" x14ac:dyDescent="0.25">
      <c r="L11791" t="s">
        <v>1185</v>
      </c>
      <c r="M11791" t="s">
        <v>4652</v>
      </c>
    </row>
    <row r="11792" spans="12:13" x14ac:dyDescent="0.25">
      <c r="L11792" t="s">
        <v>1185</v>
      </c>
      <c r="M11792" t="s">
        <v>4652</v>
      </c>
    </row>
    <row r="11793" spans="12:13" x14ac:dyDescent="0.25">
      <c r="L11793" t="s">
        <v>1185</v>
      </c>
      <c r="M11793" t="s">
        <v>4652</v>
      </c>
    </row>
    <row r="11794" spans="12:13" x14ac:dyDescent="0.25">
      <c r="L11794" t="s">
        <v>1185</v>
      </c>
      <c r="M11794" t="s">
        <v>4652</v>
      </c>
    </row>
    <row r="11795" spans="12:13" x14ac:dyDescent="0.25">
      <c r="L11795" t="s">
        <v>1185</v>
      </c>
      <c r="M11795" t="s">
        <v>4652</v>
      </c>
    </row>
    <row r="11796" spans="12:13" x14ac:dyDescent="0.25">
      <c r="L11796" t="s">
        <v>1185</v>
      </c>
      <c r="M11796" t="s">
        <v>4652</v>
      </c>
    </row>
    <row r="11797" spans="12:13" x14ac:dyDescent="0.25">
      <c r="L11797" t="s">
        <v>1185</v>
      </c>
      <c r="M11797" t="s">
        <v>4652</v>
      </c>
    </row>
    <row r="11798" spans="12:13" x14ac:dyDescent="0.25">
      <c r="L11798" t="s">
        <v>1185</v>
      </c>
      <c r="M11798" t="s">
        <v>4652</v>
      </c>
    </row>
    <row r="11799" spans="12:13" x14ac:dyDescent="0.25">
      <c r="L11799" t="s">
        <v>1185</v>
      </c>
      <c r="M11799" t="s">
        <v>4652</v>
      </c>
    </row>
    <row r="11800" spans="12:13" x14ac:dyDescent="0.25">
      <c r="L11800" t="s">
        <v>1185</v>
      </c>
      <c r="M11800" t="s">
        <v>4652</v>
      </c>
    </row>
    <row r="11801" spans="12:13" x14ac:dyDescent="0.25">
      <c r="L11801" t="s">
        <v>1185</v>
      </c>
      <c r="M11801" t="s">
        <v>4652</v>
      </c>
    </row>
    <row r="11802" spans="12:13" x14ac:dyDescent="0.25">
      <c r="L11802" t="s">
        <v>1185</v>
      </c>
      <c r="M11802" t="s">
        <v>4652</v>
      </c>
    </row>
    <row r="11803" spans="12:13" x14ac:dyDescent="0.25">
      <c r="L11803" t="s">
        <v>1185</v>
      </c>
      <c r="M11803" t="s">
        <v>4652</v>
      </c>
    </row>
    <row r="11804" spans="12:13" x14ac:dyDescent="0.25">
      <c r="L11804" t="s">
        <v>1185</v>
      </c>
      <c r="M11804" t="s">
        <v>4652</v>
      </c>
    </row>
    <row r="11805" spans="12:13" x14ac:dyDescent="0.25">
      <c r="L11805" t="s">
        <v>1185</v>
      </c>
      <c r="M11805" t="s">
        <v>4652</v>
      </c>
    </row>
    <row r="11806" spans="12:13" x14ac:dyDescent="0.25">
      <c r="L11806" t="s">
        <v>1185</v>
      </c>
      <c r="M11806" t="s">
        <v>4652</v>
      </c>
    </row>
    <row r="11807" spans="12:13" x14ac:dyDescent="0.25">
      <c r="L11807" t="s">
        <v>1185</v>
      </c>
      <c r="M11807" t="s">
        <v>4652</v>
      </c>
    </row>
    <row r="11808" spans="12:13" x14ac:dyDescent="0.25">
      <c r="L11808" t="s">
        <v>1185</v>
      </c>
      <c r="M11808" t="s">
        <v>4652</v>
      </c>
    </row>
    <row r="11809" spans="12:13" x14ac:dyDescent="0.25">
      <c r="L11809" t="s">
        <v>1185</v>
      </c>
      <c r="M11809" t="s">
        <v>4652</v>
      </c>
    </row>
    <row r="11810" spans="12:13" x14ac:dyDescent="0.25">
      <c r="L11810" t="s">
        <v>1185</v>
      </c>
      <c r="M11810" t="s">
        <v>4652</v>
      </c>
    </row>
    <row r="11811" spans="12:13" x14ac:dyDescent="0.25">
      <c r="L11811" t="s">
        <v>1185</v>
      </c>
      <c r="M11811" t="s">
        <v>4652</v>
      </c>
    </row>
    <row r="11812" spans="12:13" x14ac:dyDescent="0.25">
      <c r="L11812" t="s">
        <v>1185</v>
      </c>
      <c r="M11812" t="s">
        <v>4652</v>
      </c>
    </row>
    <row r="11813" spans="12:13" x14ac:dyDescent="0.25">
      <c r="L11813" t="s">
        <v>1185</v>
      </c>
      <c r="M11813" t="s">
        <v>4652</v>
      </c>
    </row>
    <row r="11814" spans="12:13" x14ac:dyDescent="0.25">
      <c r="L11814" t="s">
        <v>1185</v>
      </c>
      <c r="M11814" t="s">
        <v>4652</v>
      </c>
    </row>
    <row r="11815" spans="12:13" x14ac:dyDescent="0.25">
      <c r="L11815" t="s">
        <v>1185</v>
      </c>
      <c r="M11815" t="s">
        <v>4652</v>
      </c>
    </row>
    <row r="11816" spans="12:13" x14ac:dyDescent="0.25">
      <c r="L11816" t="s">
        <v>1185</v>
      </c>
      <c r="M11816" t="s">
        <v>4652</v>
      </c>
    </row>
    <row r="11817" spans="12:13" x14ac:dyDescent="0.25">
      <c r="L11817" t="s">
        <v>1185</v>
      </c>
      <c r="M11817" t="s">
        <v>4652</v>
      </c>
    </row>
    <row r="11818" spans="12:13" x14ac:dyDescent="0.25">
      <c r="L11818" t="s">
        <v>1185</v>
      </c>
      <c r="M11818" t="s">
        <v>4652</v>
      </c>
    </row>
    <row r="11819" spans="12:13" x14ac:dyDescent="0.25">
      <c r="L11819" t="s">
        <v>1185</v>
      </c>
      <c r="M11819" t="s">
        <v>4652</v>
      </c>
    </row>
    <row r="11820" spans="12:13" x14ac:dyDescent="0.25">
      <c r="L11820" t="s">
        <v>1185</v>
      </c>
      <c r="M11820" t="s">
        <v>4652</v>
      </c>
    </row>
    <row r="11821" spans="12:13" x14ac:dyDescent="0.25">
      <c r="L11821" t="s">
        <v>1185</v>
      </c>
      <c r="M11821" t="s">
        <v>4652</v>
      </c>
    </row>
    <row r="11822" spans="12:13" x14ac:dyDescent="0.25">
      <c r="L11822" t="s">
        <v>1185</v>
      </c>
      <c r="M11822" t="s">
        <v>4652</v>
      </c>
    </row>
    <row r="11823" spans="12:13" x14ac:dyDescent="0.25">
      <c r="L11823" t="s">
        <v>1185</v>
      </c>
      <c r="M11823" t="s">
        <v>4652</v>
      </c>
    </row>
    <row r="11824" spans="12:13" x14ac:dyDescent="0.25">
      <c r="L11824" t="s">
        <v>1185</v>
      </c>
      <c r="M11824" t="s">
        <v>4652</v>
      </c>
    </row>
    <row r="11825" spans="12:13" x14ac:dyDescent="0.25">
      <c r="L11825" t="s">
        <v>1185</v>
      </c>
      <c r="M11825" t="s">
        <v>4652</v>
      </c>
    </row>
    <row r="11826" spans="12:13" x14ac:dyDescent="0.25">
      <c r="L11826" t="s">
        <v>1185</v>
      </c>
      <c r="M11826" t="s">
        <v>4652</v>
      </c>
    </row>
    <row r="11827" spans="12:13" x14ac:dyDescent="0.25">
      <c r="L11827" t="s">
        <v>1185</v>
      </c>
      <c r="M11827" t="s">
        <v>4652</v>
      </c>
    </row>
    <row r="11828" spans="12:13" x14ac:dyDescent="0.25">
      <c r="L11828" t="s">
        <v>1185</v>
      </c>
      <c r="M11828" t="s">
        <v>4652</v>
      </c>
    </row>
    <row r="11829" spans="12:13" x14ac:dyDescent="0.25">
      <c r="L11829" t="s">
        <v>1185</v>
      </c>
      <c r="M11829" t="s">
        <v>4652</v>
      </c>
    </row>
    <row r="11830" spans="12:13" x14ac:dyDescent="0.25">
      <c r="L11830" t="s">
        <v>1185</v>
      </c>
      <c r="M11830" t="s">
        <v>4652</v>
      </c>
    </row>
    <row r="11831" spans="12:13" x14ac:dyDescent="0.25">
      <c r="L11831" t="s">
        <v>1185</v>
      </c>
      <c r="M11831" t="s">
        <v>4652</v>
      </c>
    </row>
    <row r="11832" spans="12:13" x14ac:dyDescent="0.25">
      <c r="L11832" t="s">
        <v>1185</v>
      </c>
      <c r="M11832" t="s">
        <v>4652</v>
      </c>
    </row>
    <row r="11833" spans="12:13" x14ac:dyDescent="0.25">
      <c r="L11833" t="s">
        <v>1185</v>
      </c>
      <c r="M11833" t="s">
        <v>4652</v>
      </c>
    </row>
    <row r="11834" spans="12:13" x14ac:dyDescent="0.25">
      <c r="L11834" t="s">
        <v>1185</v>
      </c>
      <c r="M11834" t="s">
        <v>4652</v>
      </c>
    </row>
    <row r="11835" spans="12:13" x14ac:dyDescent="0.25">
      <c r="L11835" t="s">
        <v>1185</v>
      </c>
      <c r="M11835" t="s">
        <v>4652</v>
      </c>
    </row>
    <row r="11836" spans="12:13" x14ac:dyDescent="0.25">
      <c r="L11836" t="s">
        <v>1185</v>
      </c>
      <c r="M11836" t="s">
        <v>4652</v>
      </c>
    </row>
    <row r="11837" spans="12:13" x14ac:dyDescent="0.25">
      <c r="L11837" t="s">
        <v>1185</v>
      </c>
      <c r="M11837" t="s">
        <v>4652</v>
      </c>
    </row>
    <row r="11838" spans="12:13" x14ac:dyDescent="0.25">
      <c r="L11838" t="s">
        <v>1185</v>
      </c>
      <c r="M11838" t="s">
        <v>4652</v>
      </c>
    </row>
    <row r="11839" spans="12:13" x14ac:dyDescent="0.25">
      <c r="L11839" t="s">
        <v>1185</v>
      </c>
      <c r="M11839" t="s">
        <v>4652</v>
      </c>
    </row>
    <row r="11840" spans="12:13" x14ac:dyDescent="0.25">
      <c r="L11840" t="s">
        <v>1185</v>
      </c>
      <c r="M11840" t="s">
        <v>4652</v>
      </c>
    </row>
    <row r="11841" spans="12:13" x14ac:dyDescent="0.25">
      <c r="L11841" t="s">
        <v>1185</v>
      </c>
      <c r="M11841" t="s">
        <v>4652</v>
      </c>
    </row>
    <row r="11842" spans="12:13" x14ac:dyDescent="0.25">
      <c r="L11842" t="s">
        <v>1185</v>
      </c>
      <c r="M11842" t="s">
        <v>4652</v>
      </c>
    </row>
    <row r="11843" spans="12:13" x14ac:dyDescent="0.25">
      <c r="L11843" t="s">
        <v>1185</v>
      </c>
      <c r="M11843" t="s">
        <v>4652</v>
      </c>
    </row>
    <row r="11844" spans="12:13" x14ac:dyDescent="0.25">
      <c r="L11844" t="s">
        <v>1185</v>
      </c>
      <c r="M11844" t="s">
        <v>4652</v>
      </c>
    </row>
    <row r="11845" spans="12:13" x14ac:dyDescent="0.25">
      <c r="L11845" t="s">
        <v>1185</v>
      </c>
      <c r="M11845" t="s">
        <v>4651</v>
      </c>
    </row>
    <row r="11846" spans="12:13" x14ac:dyDescent="0.25">
      <c r="L11846" t="s">
        <v>1185</v>
      </c>
      <c r="M11846" t="s">
        <v>4651</v>
      </c>
    </row>
    <row r="11847" spans="12:13" x14ac:dyDescent="0.25">
      <c r="L11847" t="s">
        <v>1185</v>
      </c>
      <c r="M11847" t="s">
        <v>4651</v>
      </c>
    </row>
    <row r="11848" spans="12:13" x14ac:dyDescent="0.25">
      <c r="L11848" t="s">
        <v>1185</v>
      </c>
      <c r="M11848" t="s">
        <v>4651</v>
      </c>
    </row>
    <row r="11849" spans="12:13" x14ac:dyDescent="0.25">
      <c r="L11849" t="s">
        <v>1185</v>
      </c>
      <c r="M11849" t="s">
        <v>4651</v>
      </c>
    </row>
    <row r="11850" spans="12:13" x14ac:dyDescent="0.25">
      <c r="L11850" t="s">
        <v>1185</v>
      </c>
      <c r="M11850" t="s">
        <v>4651</v>
      </c>
    </row>
    <row r="11851" spans="12:13" x14ac:dyDescent="0.25">
      <c r="L11851" t="s">
        <v>1185</v>
      </c>
      <c r="M11851" t="s">
        <v>4651</v>
      </c>
    </row>
    <row r="11852" spans="12:13" x14ac:dyDescent="0.25">
      <c r="L11852" t="s">
        <v>1185</v>
      </c>
      <c r="M11852" t="s">
        <v>4651</v>
      </c>
    </row>
    <row r="11853" spans="12:13" x14ac:dyDescent="0.25">
      <c r="L11853" t="s">
        <v>1185</v>
      </c>
      <c r="M11853" t="s">
        <v>4651</v>
      </c>
    </row>
    <row r="11854" spans="12:13" x14ac:dyDescent="0.25">
      <c r="L11854" t="s">
        <v>1185</v>
      </c>
      <c r="M11854" t="s">
        <v>4651</v>
      </c>
    </row>
    <row r="11855" spans="12:13" x14ac:dyDescent="0.25">
      <c r="L11855" t="s">
        <v>1185</v>
      </c>
      <c r="M11855" t="s">
        <v>4651</v>
      </c>
    </row>
    <row r="11856" spans="12:13" x14ac:dyDescent="0.25">
      <c r="L11856" t="s">
        <v>1185</v>
      </c>
      <c r="M11856" t="s">
        <v>4651</v>
      </c>
    </row>
    <row r="11857" spans="12:13" x14ac:dyDescent="0.25">
      <c r="L11857" t="s">
        <v>1185</v>
      </c>
      <c r="M11857" t="s">
        <v>4651</v>
      </c>
    </row>
    <row r="11858" spans="12:13" x14ac:dyDescent="0.25">
      <c r="L11858" t="s">
        <v>1185</v>
      </c>
      <c r="M11858" t="s">
        <v>4651</v>
      </c>
    </row>
    <row r="11859" spans="12:13" x14ac:dyDescent="0.25">
      <c r="L11859" t="s">
        <v>1185</v>
      </c>
      <c r="M11859" t="s">
        <v>4651</v>
      </c>
    </row>
    <row r="11860" spans="12:13" x14ac:dyDescent="0.25">
      <c r="L11860" t="s">
        <v>1185</v>
      </c>
      <c r="M11860" t="s">
        <v>4651</v>
      </c>
    </row>
    <row r="11861" spans="12:13" x14ac:dyDescent="0.25">
      <c r="L11861" t="s">
        <v>1185</v>
      </c>
      <c r="M11861" t="s">
        <v>4651</v>
      </c>
    </row>
    <row r="11862" spans="12:13" x14ac:dyDescent="0.25">
      <c r="L11862" t="s">
        <v>1185</v>
      </c>
      <c r="M11862" t="s">
        <v>4651</v>
      </c>
    </row>
    <row r="11863" spans="12:13" x14ac:dyDescent="0.25">
      <c r="L11863" t="s">
        <v>1185</v>
      </c>
      <c r="M11863" t="s">
        <v>4651</v>
      </c>
    </row>
    <row r="11864" spans="12:13" x14ac:dyDescent="0.25">
      <c r="L11864" t="s">
        <v>1185</v>
      </c>
      <c r="M11864" t="s">
        <v>4651</v>
      </c>
    </row>
    <row r="11865" spans="12:13" x14ac:dyDescent="0.25">
      <c r="L11865" t="s">
        <v>1185</v>
      </c>
      <c r="M11865" t="s">
        <v>4651</v>
      </c>
    </row>
    <row r="11866" spans="12:13" x14ac:dyDescent="0.25">
      <c r="L11866" t="s">
        <v>1185</v>
      </c>
      <c r="M11866" t="s">
        <v>4651</v>
      </c>
    </row>
    <row r="11867" spans="12:13" x14ac:dyDescent="0.25">
      <c r="L11867" t="s">
        <v>1185</v>
      </c>
      <c r="M11867" t="s">
        <v>4651</v>
      </c>
    </row>
    <row r="11868" spans="12:13" x14ac:dyDescent="0.25">
      <c r="L11868" t="s">
        <v>1185</v>
      </c>
      <c r="M11868" t="s">
        <v>4651</v>
      </c>
    </row>
    <row r="11869" spans="12:13" x14ac:dyDescent="0.25">
      <c r="L11869" t="s">
        <v>1185</v>
      </c>
      <c r="M11869" t="s">
        <v>4649</v>
      </c>
    </row>
    <row r="11870" spans="12:13" x14ac:dyDescent="0.25">
      <c r="L11870" t="s">
        <v>1185</v>
      </c>
      <c r="M11870" t="s">
        <v>4649</v>
      </c>
    </row>
    <row r="11871" spans="12:13" x14ac:dyDescent="0.25">
      <c r="L11871" t="s">
        <v>1185</v>
      </c>
      <c r="M11871" t="s">
        <v>4649</v>
      </c>
    </row>
    <row r="11872" spans="12:13" x14ac:dyDescent="0.25">
      <c r="L11872" t="s">
        <v>1185</v>
      </c>
      <c r="M11872" t="s">
        <v>4649</v>
      </c>
    </row>
    <row r="11873" spans="12:13" x14ac:dyDescent="0.25">
      <c r="L11873" t="s">
        <v>1185</v>
      </c>
      <c r="M11873" t="s">
        <v>4649</v>
      </c>
    </row>
    <row r="11874" spans="12:13" x14ac:dyDescent="0.25">
      <c r="L11874" t="s">
        <v>1185</v>
      </c>
      <c r="M11874" t="s">
        <v>4649</v>
      </c>
    </row>
    <row r="11875" spans="12:13" x14ac:dyDescent="0.25">
      <c r="L11875" t="s">
        <v>1185</v>
      </c>
      <c r="M11875" t="s">
        <v>4649</v>
      </c>
    </row>
    <row r="11876" spans="12:13" x14ac:dyDescent="0.25">
      <c r="L11876" t="s">
        <v>1185</v>
      </c>
      <c r="M11876" t="s">
        <v>4649</v>
      </c>
    </row>
    <row r="11877" spans="12:13" x14ac:dyDescent="0.25">
      <c r="L11877" t="s">
        <v>1185</v>
      </c>
      <c r="M11877" t="s">
        <v>4649</v>
      </c>
    </row>
    <row r="11878" spans="12:13" x14ac:dyDescent="0.25">
      <c r="L11878" t="s">
        <v>1185</v>
      </c>
      <c r="M11878" t="s">
        <v>4649</v>
      </c>
    </row>
    <row r="11879" spans="12:13" x14ac:dyDescent="0.25">
      <c r="L11879" t="s">
        <v>1185</v>
      </c>
      <c r="M11879" t="s">
        <v>4649</v>
      </c>
    </row>
    <row r="11880" spans="12:13" x14ac:dyDescent="0.25">
      <c r="L11880" t="s">
        <v>1185</v>
      </c>
      <c r="M11880" t="s">
        <v>4649</v>
      </c>
    </row>
    <row r="11881" spans="12:13" x14ac:dyDescent="0.25">
      <c r="L11881" t="s">
        <v>1185</v>
      </c>
      <c r="M11881" t="s">
        <v>4649</v>
      </c>
    </row>
    <row r="11882" spans="12:13" x14ac:dyDescent="0.25">
      <c r="L11882" t="s">
        <v>1185</v>
      </c>
      <c r="M11882" t="s">
        <v>4649</v>
      </c>
    </row>
    <row r="11883" spans="12:13" x14ac:dyDescent="0.25">
      <c r="L11883" t="s">
        <v>1185</v>
      </c>
      <c r="M11883" t="s">
        <v>4649</v>
      </c>
    </row>
    <row r="11884" spans="12:13" x14ac:dyDescent="0.25">
      <c r="L11884" t="s">
        <v>1185</v>
      </c>
      <c r="M11884" t="s">
        <v>4649</v>
      </c>
    </row>
    <row r="11885" spans="12:13" x14ac:dyDescent="0.25">
      <c r="L11885" t="s">
        <v>1185</v>
      </c>
      <c r="M11885" t="s">
        <v>4649</v>
      </c>
    </row>
    <row r="11886" spans="12:13" x14ac:dyDescent="0.25">
      <c r="L11886" t="s">
        <v>1185</v>
      </c>
      <c r="M11886" t="s">
        <v>4649</v>
      </c>
    </row>
    <row r="11887" spans="12:13" x14ac:dyDescent="0.25">
      <c r="L11887" t="s">
        <v>1185</v>
      </c>
      <c r="M11887" t="s">
        <v>4649</v>
      </c>
    </row>
    <row r="11888" spans="12:13" x14ac:dyDescent="0.25">
      <c r="L11888" t="s">
        <v>1185</v>
      </c>
      <c r="M11888" t="s">
        <v>4649</v>
      </c>
    </row>
    <row r="11889" spans="12:13" x14ac:dyDescent="0.25">
      <c r="L11889" t="s">
        <v>1185</v>
      </c>
      <c r="M11889" t="s">
        <v>4654</v>
      </c>
    </row>
    <row r="11890" spans="12:13" x14ac:dyDescent="0.25">
      <c r="L11890" t="s">
        <v>1185</v>
      </c>
      <c r="M11890" t="s">
        <v>4654</v>
      </c>
    </row>
    <row r="11891" spans="12:13" x14ac:dyDescent="0.25">
      <c r="L11891" t="s">
        <v>1185</v>
      </c>
      <c r="M11891" t="s">
        <v>4654</v>
      </c>
    </row>
    <row r="11892" spans="12:13" x14ac:dyDescent="0.25">
      <c r="L11892" t="s">
        <v>1185</v>
      </c>
      <c r="M11892" t="s">
        <v>4654</v>
      </c>
    </row>
    <row r="11893" spans="12:13" x14ac:dyDescent="0.25">
      <c r="L11893" t="s">
        <v>1185</v>
      </c>
      <c r="M11893" t="s">
        <v>4654</v>
      </c>
    </row>
    <row r="11894" spans="12:13" x14ac:dyDescent="0.25">
      <c r="L11894" t="s">
        <v>1185</v>
      </c>
      <c r="M11894" t="s">
        <v>4654</v>
      </c>
    </row>
    <row r="11895" spans="12:13" x14ac:dyDescent="0.25">
      <c r="L11895" t="s">
        <v>1185</v>
      </c>
      <c r="M11895" t="s">
        <v>4654</v>
      </c>
    </row>
    <row r="11896" spans="12:13" x14ac:dyDescent="0.25">
      <c r="L11896" t="s">
        <v>1185</v>
      </c>
      <c r="M11896" t="s">
        <v>4654</v>
      </c>
    </row>
    <row r="11897" spans="12:13" x14ac:dyDescent="0.25">
      <c r="L11897" t="s">
        <v>1185</v>
      </c>
      <c r="M11897" t="s">
        <v>4654</v>
      </c>
    </row>
    <row r="11898" spans="12:13" x14ac:dyDescent="0.25">
      <c r="L11898" t="s">
        <v>1185</v>
      </c>
      <c r="M11898" t="s">
        <v>4654</v>
      </c>
    </row>
    <row r="11899" spans="12:13" x14ac:dyDescent="0.25">
      <c r="L11899" t="s">
        <v>1185</v>
      </c>
      <c r="M11899" t="s">
        <v>4654</v>
      </c>
    </row>
    <row r="11900" spans="12:13" x14ac:dyDescent="0.25">
      <c r="L11900" t="s">
        <v>1185</v>
      </c>
      <c r="M11900" t="s">
        <v>4654</v>
      </c>
    </row>
    <row r="11901" spans="12:13" x14ac:dyDescent="0.25">
      <c r="L11901" t="s">
        <v>1185</v>
      </c>
      <c r="M11901" t="s">
        <v>4668</v>
      </c>
    </row>
    <row r="11902" spans="12:13" x14ac:dyDescent="0.25">
      <c r="L11902" t="s">
        <v>1185</v>
      </c>
      <c r="M11902" t="s">
        <v>4668</v>
      </c>
    </row>
    <row r="11903" spans="12:13" x14ac:dyDescent="0.25">
      <c r="L11903" t="s">
        <v>1185</v>
      </c>
      <c r="M11903" t="s">
        <v>4668</v>
      </c>
    </row>
    <row r="11904" spans="12:13" x14ac:dyDescent="0.25">
      <c r="L11904" t="s">
        <v>1185</v>
      </c>
      <c r="M11904" t="s">
        <v>4668</v>
      </c>
    </row>
    <row r="11905" spans="12:13" x14ac:dyDescent="0.25">
      <c r="L11905" t="s">
        <v>1185</v>
      </c>
      <c r="M11905" t="s">
        <v>4668</v>
      </c>
    </row>
    <row r="11906" spans="12:13" x14ac:dyDescent="0.25">
      <c r="L11906" t="s">
        <v>1185</v>
      </c>
      <c r="M11906" t="s">
        <v>4668</v>
      </c>
    </row>
    <row r="11907" spans="12:13" x14ac:dyDescent="0.25">
      <c r="L11907" t="s">
        <v>1185</v>
      </c>
      <c r="M11907" t="s">
        <v>4668</v>
      </c>
    </row>
    <row r="11908" spans="12:13" x14ac:dyDescent="0.25">
      <c r="L11908" t="s">
        <v>1185</v>
      </c>
      <c r="M11908" t="s">
        <v>4668</v>
      </c>
    </row>
    <row r="11909" spans="12:13" x14ac:dyDescent="0.25">
      <c r="L11909" t="s">
        <v>1185</v>
      </c>
      <c r="M11909" t="s">
        <v>4668</v>
      </c>
    </row>
    <row r="11910" spans="12:13" x14ac:dyDescent="0.25">
      <c r="L11910" t="s">
        <v>1185</v>
      </c>
      <c r="M11910" t="s">
        <v>4668</v>
      </c>
    </row>
    <row r="11911" spans="12:13" x14ac:dyDescent="0.25">
      <c r="L11911" t="s">
        <v>1185</v>
      </c>
      <c r="M11911" t="s">
        <v>4668</v>
      </c>
    </row>
    <row r="11912" spans="12:13" x14ac:dyDescent="0.25">
      <c r="L11912" t="s">
        <v>1185</v>
      </c>
      <c r="M11912" t="s">
        <v>4668</v>
      </c>
    </row>
    <row r="11913" spans="12:13" x14ac:dyDescent="0.25">
      <c r="L11913" t="s">
        <v>1185</v>
      </c>
      <c r="M11913" t="s">
        <v>4649</v>
      </c>
    </row>
    <row r="11914" spans="12:13" x14ac:dyDescent="0.25">
      <c r="L11914" t="s">
        <v>1185</v>
      </c>
      <c r="M11914" t="s">
        <v>4649</v>
      </c>
    </row>
    <row r="11915" spans="12:13" x14ac:dyDescent="0.25">
      <c r="L11915" t="s">
        <v>1185</v>
      </c>
      <c r="M11915" t="s">
        <v>4649</v>
      </c>
    </row>
    <row r="11916" spans="12:13" x14ac:dyDescent="0.25">
      <c r="L11916" t="s">
        <v>1185</v>
      </c>
      <c r="M11916" t="s">
        <v>4649</v>
      </c>
    </row>
    <row r="11917" spans="12:13" x14ac:dyDescent="0.25">
      <c r="L11917" t="s">
        <v>1185</v>
      </c>
      <c r="M11917" t="s">
        <v>4649</v>
      </c>
    </row>
    <row r="11918" spans="12:13" x14ac:dyDescent="0.25">
      <c r="L11918" t="s">
        <v>1185</v>
      </c>
      <c r="M11918" t="s">
        <v>4649</v>
      </c>
    </row>
    <row r="11919" spans="12:13" x14ac:dyDescent="0.25">
      <c r="L11919" t="s">
        <v>1185</v>
      </c>
      <c r="M11919" t="s">
        <v>4649</v>
      </c>
    </row>
    <row r="11920" spans="12:13" x14ac:dyDescent="0.25">
      <c r="L11920" t="s">
        <v>1185</v>
      </c>
      <c r="M11920" t="s">
        <v>4649</v>
      </c>
    </row>
    <row r="11921" spans="12:13" x14ac:dyDescent="0.25">
      <c r="L11921" t="s">
        <v>1185</v>
      </c>
      <c r="M11921" t="s">
        <v>4649</v>
      </c>
    </row>
    <row r="11922" spans="12:13" x14ac:dyDescent="0.25">
      <c r="L11922" t="s">
        <v>1185</v>
      </c>
      <c r="M11922" t="s">
        <v>4649</v>
      </c>
    </row>
    <row r="11923" spans="12:13" x14ac:dyDescent="0.25">
      <c r="L11923" t="s">
        <v>1185</v>
      </c>
      <c r="M11923" t="s">
        <v>4649</v>
      </c>
    </row>
    <row r="11924" spans="12:13" x14ac:dyDescent="0.25">
      <c r="L11924" t="s">
        <v>1185</v>
      </c>
      <c r="M11924" t="s">
        <v>4649</v>
      </c>
    </row>
    <row r="11925" spans="12:13" x14ac:dyDescent="0.25">
      <c r="L11925" t="s">
        <v>1185</v>
      </c>
      <c r="M11925" t="s">
        <v>4649</v>
      </c>
    </row>
    <row r="11926" spans="12:13" x14ac:dyDescent="0.25">
      <c r="L11926" t="s">
        <v>1185</v>
      </c>
      <c r="M11926" t="s">
        <v>4649</v>
      </c>
    </row>
    <row r="11927" spans="12:13" x14ac:dyDescent="0.25">
      <c r="L11927" t="s">
        <v>1185</v>
      </c>
      <c r="M11927" t="s">
        <v>4649</v>
      </c>
    </row>
    <row r="11928" spans="12:13" x14ac:dyDescent="0.25">
      <c r="L11928" t="s">
        <v>1185</v>
      </c>
      <c r="M11928" t="s">
        <v>4649</v>
      </c>
    </row>
    <row r="11929" spans="12:13" x14ac:dyDescent="0.25">
      <c r="L11929" t="s">
        <v>1185</v>
      </c>
      <c r="M11929" t="s">
        <v>4649</v>
      </c>
    </row>
    <row r="11930" spans="12:13" x14ac:dyDescent="0.25">
      <c r="L11930" t="s">
        <v>1185</v>
      </c>
      <c r="M11930" t="s">
        <v>4649</v>
      </c>
    </row>
    <row r="11931" spans="12:13" x14ac:dyDescent="0.25">
      <c r="L11931" t="s">
        <v>1185</v>
      </c>
      <c r="M11931" t="s">
        <v>4649</v>
      </c>
    </row>
    <row r="11932" spans="12:13" x14ac:dyDescent="0.25">
      <c r="L11932" t="s">
        <v>1185</v>
      </c>
      <c r="M11932" t="s">
        <v>4649</v>
      </c>
    </row>
    <row r="11933" spans="12:13" x14ac:dyDescent="0.25">
      <c r="L11933" t="s">
        <v>1185</v>
      </c>
      <c r="M11933" t="s">
        <v>4649</v>
      </c>
    </row>
    <row r="11934" spans="12:13" x14ac:dyDescent="0.25">
      <c r="L11934" t="s">
        <v>1185</v>
      </c>
      <c r="M11934" t="s">
        <v>4649</v>
      </c>
    </row>
    <row r="11935" spans="12:13" x14ac:dyDescent="0.25">
      <c r="L11935" t="s">
        <v>1185</v>
      </c>
      <c r="M11935" t="s">
        <v>4649</v>
      </c>
    </row>
    <row r="11936" spans="12:13" x14ac:dyDescent="0.25">
      <c r="L11936" t="s">
        <v>1185</v>
      </c>
      <c r="M11936" t="s">
        <v>4649</v>
      </c>
    </row>
    <row r="11937" spans="12:13" x14ac:dyDescent="0.25">
      <c r="L11937" t="s">
        <v>1185</v>
      </c>
      <c r="M11937" t="s">
        <v>4665</v>
      </c>
    </row>
    <row r="11938" spans="12:13" x14ac:dyDescent="0.25">
      <c r="L11938" t="s">
        <v>1185</v>
      </c>
      <c r="M11938" t="s">
        <v>4665</v>
      </c>
    </row>
    <row r="11939" spans="12:13" x14ac:dyDescent="0.25">
      <c r="L11939" t="s">
        <v>1185</v>
      </c>
      <c r="M11939" t="s">
        <v>4665</v>
      </c>
    </row>
    <row r="11940" spans="12:13" x14ac:dyDescent="0.25">
      <c r="L11940" t="s">
        <v>1185</v>
      </c>
      <c r="M11940" t="s">
        <v>4665</v>
      </c>
    </row>
    <row r="11941" spans="12:13" x14ac:dyDescent="0.25">
      <c r="L11941" t="s">
        <v>1185</v>
      </c>
      <c r="M11941" t="s">
        <v>4687</v>
      </c>
    </row>
    <row r="11942" spans="12:13" x14ac:dyDescent="0.25">
      <c r="L11942" t="s">
        <v>1185</v>
      </c>
      <c r="M11942" t="s">
        <v>4687</v>
      </c>
    </row>
    <row r="11943" spans="12:13" x14ac:dyDescent="0.25">
      <c r="L11943" t="s">
        <v>1185</v>
      </c>
      <c r="M11943" t="s">
        <v>4687</v>
      </c>
    </row>
    <row r="11944" spans="12:13" x14ac:dyDescent="0.25">
      <c r="L11944" t="s">
        <v>1185</v>
      </c>
      <c r="M11944" t="s">
        <v>4687</v>
      </c>
    </row>
    <row r="11945" spans="12:13" x14ac:dyDescent="0.25">
      <c r="L11945" t="s">
        <v>1185</v>
      </c>
      <c r="M11945" t="s">
        <v>4687</v>
      </c>
    </row>
    <row r="11946" spans="12:13" x14ac:dyDescent="0.25">
      <c r="L11946" t="s">
        <v>1185</v>
      </c>
      <c r="M11946" t="s">
        <v>4687</v>
      </c>
    </row>
    <row r="11947" spans="12:13" x14ac:dyDescent="0.25">
      <c r="L11947" t="s">
        <v>1185</v>
      </c>
      <c r="M11947" t="s">
        <v>4687</v>
      </c>
    </row>
    <row r="11948" spans="12:13" x14ac:dyDescent="0.25">
      <c r="L11948" t="s">
        <v>1185</v>
      </c>
      <c r="M11948" t="s">
        <v>4687</v>
      </c>
    </row>
    <row r="11949" spans="12:13" x14ac:dyDescent="0.25">
      <c r="L11949" t="s">
        <v>1185</v>
      </c>
      <c r="M11949" t="s">
        <v>4665</v>
      </c>
    </row>
    <row r="11950" spans="12:13" x14ac:dyDescent="0.25">
      <c r="L11950" t="s">
        <v>1185</v>
      </c>
      <c r="M11950" t="s">
        <v>4665</v>
      </c>
    </row>
    <row r="11951" spans="12:13" x14ac:dyDescent="0.25">
      <c r="L11951" t="s">
        <v>1185</v>
      </c>
      <c r="M11951" t="s">
        <v>4665</v>
      </c>
    </row>
    <row r="11952" spans="12:13" x14ac:dyDescent="0.25">
      <c r="L11952" t="s">
        <v>1185</v>
      </c>
      <c r="M11952" t="s">
        <v>4665</v>
      </c>
    </row>
    <row r="11953" spans="12:13" x14ac:dyDescent="0.25">
      <c r="L11953" t="s">
        <v>1185</v>
      </c>
      <c r="M11953" t="s">
        <v>4665</v>
      </c>
    </row>
    <row r="11954" spans="12:13" x14ac:dyDescent="0.25">
      <c r="L11954" t="s">
        <v>1185</v>
      </c>
      <c r="M11954" t="s">
        <v>4665</v>
      </c>
    </row>
    <row r="11955" spans="12:13" x14ac:dyDescent="0.25">
      <c r="L11955" t="s">
        <v>1185</v>
      </c>
      <c r="M11955" t="s">
        <v>4665</v>
      </c>
    </row>
    <row r="11956" spans="12:13" x14ac:dyDescent="0.25">
      <c r="L11956" t="s">
        <v>1185</v>
      </c>
      <c r="M11956" t="s">
        <v>4665</v>
      </c>
    </row>
    <row r="11957" spans="12:13" x14ac:dyDescent="0.25">
      <c r="L11957" t="s">
        <v>1185</v>
      </c>
      <c r="M11957" t="s">
        <v>4652</v>
      </c>
    </row>
    <row r="11958" spans="12:13" x14ac:dyDescent="0.25">
      <c r="L11958" t="s">
        <v>1185</v>
      </c>
      <c r="M11958" t="s">
        <v>4652</v>
      </c>
    </row>
    <row r="11959" spans="12:13" x14ac:dyDescent="0.25">
      <c r="L11959" t="s">
        <v>1185</v>
      </c>
      <c r="M11959" t="s">
        <v>4652</v>
      </c>
    </row>
    <row r="11960" spans="12:13" x14ac:dyDescent="0.25">
      <c r="L11960" t="s">
        <v>1185</v>
      </c>
      <c r="M11960" t="s">
        <v>4652</v>
      </c>
    </row>
    <row r="11961" spans="12:13" x14ac:dyDescent="0.25">
      <c r="L11961" t="s">
        <v>1185</v>
      </c>
      <c r="M11961" t="s">
        <v>4652</v>
      </c>
    </row>
    <row r="11962" spans="12:13" x14ac:dyDescent="0.25">
      <c r="L11962" t="s">
        <v>1185</v>
      </c>
      <c r="M11962" t="s">
        <v>4652</v>
      </c>
    </row>
    <row r="11963" spans="12:13" x14ac:dyDescent="0.25">
      <c r="L11963" t="s">
        <v>1185</v>
      </c>
      <c r="M11963" t="s">
        <v>4654</v>
      </c>
    </row>
    <row r="11964" spans="12:13" x14ac:dyDescent="0.25">
      <c r="L11964" t="s">
        <v>1185</v>
      </c>
      <c r="M11964" t="s">
        <v>4654</v>
      </c>
    </row>
    <row r="11965" spans="12:13" x14ac:dyDescent="0.25">
      <c r="L11965" t="s">
        <v>1185</v>
      </c>
      <c r="M11965" t="s">
        <v>4654</v>
      </c>
    </row>
    <row r="11966" spans="12:13" x14ac:dyDescent="0.25">
      <c r="L11966" t="s">
        <v>1185</v>
      </c>
      <c r="M11966" t="s">
        <v>4654</v>
      </c>
    </row>
    <row r="11967" spans="12:13" x14ac:dyDescent="0.25">
      <c r="L11967" t="s">
        <v>1185</v>
      </c>
      <c r="M11967" t="s">
        <v>4654</v>
      </c>
    </row>
    <row r="11968" spans="12:13" x14ac:dyDescent="0.25">
      <c r="L11968" t="s">
        <v>1185</v>
      </c>
      <c r="M11968" t="s">
        <v>4654</v>
      </c>
    </row>
    <row r="11969" spans="12:13" x14ac:dyDescent="0.25">
      <c r="L11969" t="s">
        <v>1185</v>
      </c>
      <c r="M11969" t="s">
        <v>4654</v>
      </c>
    </row>
    <row r="11970" spans="12:13" x14ac:dyDescent="0.25">
      <c r="L11970" t="s">
        <v>1185</v>
      </c>
      <c r="M11970" t="s">
        <v>4654</v>
      </c>
    </row>
    <row r="11971" spans="12:13" x14ac:dyDescent="0.25">
      <c r="L11971" t="s">
        <v>1185</v>
      </c>
      <c r="M11971" t="s">
        <v>4654</v>
      </c>
    </row>
    <row r="11972" spans="12:13" x14ac:dyDescent="0.25">
      <c r="L11972" t="s">
        <v>1185</v>
      </c>
      <c r="M11972" t="s">
        <v>4654</v>
      </c>
    </row>
    <row r="11973" spans="12:13" x14ac:dyDescent="0.25">
      <c r="L11973" t="s">
        <v>1185</v>
      </c>
      <c r="M11973" t="s">
        <v>4654</v>
      </c>
    </row>
    <row r="11974" spans="12:13" x14ac:dyDescent="0.25">
      <c r="L11974" t="s">
        <v>1185</v>
      </c>
      <c r="M11974" t="s">
        <v>4654</v>
      </c>
    </row>
    <row r="11975" spans="12:13" x14ac:dyDescent="0.25">
      <c r="L11975" t="s">
        <v>1185</v>
      </c>
      <c r="M11975" t="s">
        <v>4654</v>
      </c>
    </row>
    <row r="11976" spans="12:13" x14ac:dyDescent="0.25">
      <c r="L11976" t="s">
        <v>1185</v>
      </c>
      <c r="M11976" t="s">
        <v>4654</v>
      </c>
    </row>
    <row r="11977" spans="12:13" x14ac:dyDescent="0.25">
      <c r="L11977" t="s">
        <v>1185</v>
      </c>
      <c r="M11977" t="s">
        <v>4654</v>
      </c>
    </row>
    <row r="11978" spans="12:13" x14ac:dyDescent="0.25">
      <c r="L11978" t="s">
        <v>1185</v>
      </c>
      <c r="M11978" t="s">
        <v>4654</v>
      </c>
    </row>
    <row r="11979" spans="12:13" x14ac:dyDescent="0.25">
      <c r="L11979" t="s">
        <v>1185</v>
      </c>
      <c r="M11979" t="s">
        <v>4654</v>
      </c>
    </row>
    <row r="11980" spans="12:13" x14ac:dyDescent="0.25">
      <c r="L11980" t="s">
        <v>1185</v>
      </c>
      <c r="M11980" t="s">
        <v>4654</v>
      </c>
    </row>
    <row r="11981" spans="12:13" x14ac:dyDescent="0.25">
      <c r="L11981" t="s">
        <v>1185</v>
      </c>
      <c r="M11981" t="s">
        <v>4654</v>
      </c>
    </row>
    <row r="11982" spans="12:13" x14ac:dyDescent="0.25">
      <c r="L11982" t="s">
        <v>1185</v>
      </c>
      <c r="M11982" t="s">
        <v>4654</v>
      </c>
    </row>
    <row r="11983" spans="12:13" x14ac:dyDescent="0.25">
      <c r="L11983" t="s">
        <v>1185</v>
      </c>
      <c r="M11983" t="s">
        <v>4654</v>
      </c>
    </row>
    <row r="11984" spans="12:13" x14ac:dyDescent="0.25">
      <c r="L11984" t="s">
        <v>1185</v>
      </c>
      <c r="M11984" t="s">
        <v>4654</v>
      </c>
    </row>
    <row r="11985" spans="12:13" x14ac:dyDescent="0.25">
      <c r="L11985" t="s">
        <v>1185</v>
      </c>
      <c r="M11985" t="s">
        <v>4654</v>
      </c>
    </row>
    <row r="11986" spans="12:13" x14ac:dyDescent="0.25">
      <c r="L11986" t="s">
        <v>1185</v>
      </c>
      <c r="M11986" t="s">
        <v>4654</v>
      </c>
    </row>
    <row r="11987" spans="12:13" x14ac:dyDescent="0.25">
      <c r="L11987" t="s">
        <v>1185</v>
      </c>
      <c r="M11987" t="s">
        <v>4654</v>
      </c>
    </row>
    <row r="11988" spans="12:13" x14ac:dyDescent="0.25">
      <c r="L11988" t="s">
        <v>1185</v>
      </c>
      <c r="M11988" t="s">
        <v>4654</v>
      </c>
    </row>
    <row r="11989" spans="12:13" x14ac:dyDescent="0.25">
      <c r="L11989" t="s">
        <v>1185</v>
      </c>
      <c r="M11989" t="s">
        <v>4654</v>
      </c>
    </row>
    <row r="11990" spans="12:13" x14ac:dyDescent="0.25">
      <c r="L11990" t="s">
        <v>1185</v>
      </c>
      <c r="M11990" t="s">
        <v>4654</v>
      </c>
    </row>
    <row r="11991" spans="12:13" x14ac:dyDescent="0.25">
      <c r="L11991" t="s">
        <v>1185</v>
      </c>
      <c r="M11991" t="s">
        <v>4652</v>
      </c>
    </row>
    <row r="11992" spans="12:13" x14ac:dyDescent="0.25">
      <c r="L11992" t="s">
        <v>1185</v>
      </c>
      <c r="M11992" t="s">
        <v>4652</v>
      </c>
    </row>
    <row r="11993" spans="12:13" x14ac:dyDescent="0.25">
      <c r="L11993" t="s">
        <v>1185</v>
      </c>
      <c r="M11993" t="s">
        <v>4652</v>
      </c>
    </row>
    <row r="11994" spans="12:13" x14ac:dyDescent="0.25">
      <c r="L11994" t="s">
        <v>1185</v>
      </c>
      <c r="M11994" t="s">
        <v>4652</v>
      </c>
    </row>
    <row r="11995" spans="12:13" x14ac:dyDescent="0.25">
      <c r="L11995" t="s">
        <v>1185</v>
      </c>
      <c r="M11995" t="s">
        <v>4652</v>
      </c>
    </row>
    <row r="11996" spans="12:13" x14ac:dyDescent="0.25">
      <c r="L11996" t="s">
        <v>1185</v>
      </c>
      <c r="M11996" t="s">
        <v>4652</v>
      </c>
    </row>
    <row r="11997" spans="12:13" x14ac:dyDescent="0.25">
      <c r="L11997" t="s">
        <v>1185</v>
      </c>
      <c r="M11997" t="s">
        <v>4652</v>
      </c>
    </row>
    <row r="11998" spans="12:13" x14ac:dyDescent="0.25">
      <c r="L11998" t="s">
        <v>1185</v>
      </c>
      <c r="M11998" t="s">
        <v>4652</v>
      </c>
    </row>
    <row r="11999" spans="12:13" x14ac:dyDescent="0.25">
      <c r="L11999" t="s">
        <v>1185</v>
      </c>
      <c r="M11999" t="s">
        <v>4652</v>
      </c>
    </row>
    <row r="12000" spans="12:13" x14ac:dyDescent="0.25">
      <c r="L12000" t="s">
        <v>1185</v>
      </c>
      <c r="M12000" t="s">
        <v>4652</v>
      </c>
    </row>
    <row r="12001" spans="12:13" x14ac:dyDescent="0.25">
      <c r="L12001" t="s">
        <v>1185</v>
      </c>
      <c r="M12001" t="s">
        <v>4652</v>
      </c>
    </row>
    <row r="12002" spans="12:13" x14ac:dyDescent="0.25">
      <c r="L12002" t="s">
        <v>1185</v>
      </c>
      <c r="M12002" t="s">
        <v>4652</v>
      </c>
    </row>
    <row r="12003" spans="12:13" x14ac:dyDescent="0.25">
      <c r="L12003" t="s">
        <v>1185</v>
      </c>
      <c r="M12003" t="s">
        <v>4649</v>
      </c>
    </row>
    <row r="12004" spans="12:13" x14ac:dyDescent="0.25">
      <c r="L12004" t="s">
        <v>1185</v>
      </c>
      <c r="M12004" t="s">
        <v>4649</v>
      </c>
    </row>
    <row r="12005" spans="12:13" x14ac:dyDescent="0.25">
      <c r="L12005" t="s">
        <v>1185</v>
      </c>
      <c r="M12005" t="s">
        <v>4649</v>
      </c>
    </row>
    <row r="12006" spans="12:13" x14ac:dyDescent="0.25">
      <c r="L12006" t="s">
        <v>1185</v>
      </c>
      <c r="M12006" t="s">
        <v>4649</v>
      </c>
    </row>
    <row r="12007" spans="12:13" x14ac:dyDescent="0.25">
      <c r="L12007" t="s">
        <v>1185</v>
      </c>
      <c r="M12007" t="s">
        <v>4649</v>
      </c>
    </row>
    <row r="12008" spans="12:13" x14ac:dyDescent="0.25">
      <c r="L12008" t="s">
        <v>1185</v>
      </c>
      <c r="M12008" t="s">
        <v>4649</v>
      </c>
    </row>
    <row r="12009" spans="12:13" x14ac:dyDescent="0.25">
      <c r="L12009" t="s">
        <v>1185</v>
      </c>
      <c r="M12009" t="s">
        <v>4649</v>
      </c>
    </row>
    <row r="12010" spans="12:13" x14ac:dyDescent="0.25">
      <c r="L12010" t="s">
        <v>1185</v>
      </c>
      <c r="M12010" t="s">
        <v>4649</v>
      </c>
    </row>
    <row r="12011" spans="12:13" x14ac:dyDescent="0.25">
      <c r="L12011" t="s">
        <v>1185</v>
      </c>
      <c r="M12011" t="s">
        <v>4649</v>
      </c>
    </row>
    <row r="12012" spans="12:13" x14ac:dyDescent="0.25">
      <c r="L12012" t="s">
        <v>1185</v>
      </c>
      <c r="M12012" t="s">
        <v>4649</v>
      </c>
    </row>
    <row r="12013" spans="12:13" x14ac:dyDescent="0.25">
      <c r="L12013" t="s">
        <v>1185</v>
      </c>
      <c r="M12013" t="s">
        <v>4649</v>
      </c>
    </row>
    <row r="12014" spans="12:13" x14ac:dyDescent="0.25">
      <c r="L12014" t="s">
        <v>1185</v>
      </c>
      <c r="M12014" t="s">
        <v>4649</v>
      </c>
    </row>
    <row r="12015" spans="12:13" x14ac:dyDescent="0.25">
      <c r="L12015" t="s">
        <v>1185</v>
      </c>
      <c r="M12015" t="s">
        <v>4649</v>
      </c>
    </row>
    <row r="12016" spans="12:13" x14ac:dyDescent="0.25">
      <c r="L12016" t="s">
        <v>1185</v>
      </c>
      <c r="M12016" t="s">
        <v>4649</v>
      </c>
    </row>
    <row r="12017" spans="12:13" x14ac:dyDescent="0.25">
      <c r="L12017" t="s">
        <v>1185</v>
      </c>
      <c r="M12017" t="s">
        <v>4649</v>
      </c>
    </row>
    <row r="12018" spans="12:13" x14ac:dyDescent="0.25">
      <c r="L12018" t="s">
        <v>1185</v>
      </c>
      <c r="M12018" t="s">
        <v>4649</v>
      </c>
    </row>
    <row r="12019" spans="12:13" x14ac:dyDescent="0.25">
      <c r="L12019" t="s">
        <v>1185</v>
      </c>
      <c r="M12019" t="s">
        <v>4649</v>
      </c>
    </row>
    <row r="12020" spans="12:13" x14ac:dyDescent="0.25">
      <c r="L12020" t="s">
        <v>1185</v>
      </c>
      <c r="M12020" t="s">
        <v>4649</v>
      </c>
    </row>
    <row r="12021" spans="12:13" x14ac:dyDescent="0.25">
      <c r="L12021" t="s">
        <v>1185</v>
      </c>
      <c r="M12021" t="s">
        <v>4649</v>
      </c>
    </row>
    <row r="12022" spans="12:13" x14ac:dyDescent="0.25">
      <c r="L12022" t="s">
        <v>1185</v>
      </c>
      <c r="M12022" t="s">
        <v>4649</v>
      </c>
    </row>
    <row r="12023" spans="12:13" x14ac:dyDescent="0.25">
      <c r="L12023" t="s">
        <v>1185</v>
      </c>
      <c r="M12023" t="s">
        <v>4649</v>
      </c>
    </row>
    <row r="12024" spans="12:13" x14ac:dyDescent="0.25">
      <c r="L12024" t="s">
        <v>1185</v>
      </c>
      <c r="M12024" t="s">
        <v>4649</v>
      </c>
    </row>
    <row r="12025" spans="12:13" x14ac:dyDescent="0.25">
      <c r="L12025" t="s">
        <v>1185</v>
      </c>
      <c r="M12025" t="s">
        <v>4649</v>
      </c>
    </row>
    <row r="12026" spans="12:13" x14ac:dyDescent="0.25">
      <c r="L12026" t="s">
        <v>1185</v>
      </c>
      <c r="M12026" t="s">
        <v>4649</v>
      </c>
    </row>
    <row r="12027" spans="12:13" x14ac:dyDescent="0.25">
      <c r="L12027" t="s">
        <v>1185</v>
      </c>
      <c r="M12027" t="s">
        <v>4649</v>
      </c>
    </row>
    <row r="12028" spans="12:13" x14ac:dyDescent="0.25">
      <c r="L12028" t="s">
        <v>1185</v>
      </c>
      <c r="M12028" t="s">
        <v>4649</v>
      </c>
    </row>
    <row r="12029" spans="12:13" x14ac:dyDescent="0.25">
      <c r="L12029" t="s">
        <v>1185</v>
      </c>
      <c r="M12029" t="s">
        <v>4649</v>
      </c>
    </row>
    <row r="12030" spans="12:13" x14ac:dyDescent="0.25">
      <c r="L12030" t="s">
        <v>1185</v>
      </c>
      <c r="M12030" t="s">
        <v>4649</v>
      </c>
    </row>
    <row r="12031" spans="12:13" x14ac:dyDescent="0.25">
      <c r="L12031" t="s">
        <v>1185</v>
      </c>
      <c r="M12031" t="s">
        <v>4669</v>
      </c>
    </row>
    <row r="12032" spans="12:13" x14ac:dyDescent="0.25">
      <c r="L12032" t="s">
        <v>1185</v>
      </c>
      <c r="M12032" t="s">
        <v>4669</v>
      </c>
    </row>
    <row r="12033" spans="12:13" x14ac:dyDescent="0.25">
      <c r="L12033" t="s">
        <v>1185</v>
      </c>
      <c r="M12033" t="s">
        <v>4669</v>
      </c>
    </row>
    <row r="12034" spans="12:13" x14ac:dyDescent="0.25">
      <c r="L12034" t="s">
        <v>1185</v>
      </c>
      <c r="M12034" t="s">
        <v>4669</v>
      </c>
    </row>
    <row r="12035" spans="12:13" x14ac:dyDescent="0.25">
      <c r="L12035" t="s">
        <v>1185</v>
      </c>
      <c r="M12035" t="s">
        <v>4653</v>
      </c>
    </row>
    <row r="12036" spans="12:13" x14ac:dyDescent="0.25">
      <c r="L12036" t="s">
        <v>1185</v>
      </c>
      <c r="M12036" t="s">
        <v>4653</v>
      </c>
    </row>
    <row r="12037" spans="12:13" x14ac:dyDescent="0.25">
      <c r="L12037" t="s">
        <v>1185</v>
      </c>
      <c r="M12037" t="s">
        <v>4653</v>
      </c>
    </row>
    <row r="12038" spans="12:13" x14ac:dyDescent="0.25">
      <c r="L12038" t="s">
        <v>1185</v>
      </c>
      <c r="M12038" t="s">
        <v>4653</v>
      </c>
    </row>
    <row r="12039" spans="12:13" x14ac:dyDescent="0.25">
      <c r="L12039" t="s">
        <v>1185</v>
      </c>
      <c r="M12039" t="s">
        <v>4653</v>
      </c>
    </row>
    <row r="12040" spans="12:13" x14ac:dyDescent="0.25">
      <c r="L12040" t="s">
        <v>1185</v>
      </c>
      <c r="M12040" t="s">
        <v>4653</v>
      </c>
    </row>
    <row r="12041" spans="12:13" x14ac:dyDescent="0.25">
      <c r="L12041" t="s">
        <v>1185</v>
      </c>
      <c r="M12041" t="s">
        <v>4653</v>
      </c>
    </row>
    <row r="12042" spans="12:13" x14ac:dyDescent="0.25">
      <c r="L12042" t="s">
        <v>1185</v>
      </c>
      <c r="M12042" t="s">
        <v>4653</v>
      </c>
    </row>
    <row r="12043" spans="12:13" x14ac:dyDescent="0.25">
      <c r="L12043" t="s">
        <v>1185</v>
      </c>
      <c r="M12043" t="s">
        <v>4653</v>
      </c>
    </row>
    <row r="12044" spans="12:13" x14ac:dyDescent="0.25">
      <c r="L12044" t="s">
        <v>1185</v>
      </c>
      <c r="M12044" t="s">
        <v>4653</v>
      </c>
    </row>
    <row r="12045" spans="12:13" x14ac:dyDescent="0.25">
      <c r="L12045" t="s">
        <v>1185</v>
      </c>
      <c r="M12045" t="s">
        <v>4653</v>
      </c>
    </row>
    <row r="12046" spans="12:13" x14ac:dyDescent="0.25">
      <c r="L12046" t="s">
        <v>1185</v>
      </c>
      <c r="M12046" t="s">
        <v>4653</v>
      </c>
    </row>
    <row r="12047" spans="12:13" x14ac:dyDescent="0.25">
      <c r="L12047" t="s">
        <v>1185</v>
      </c>
      <c r="M12047" t="s">
        <v>4672</v>
      </c>
    </row>
    <row r="12048" spans="12:13" x14ac:dyDescent="0.25">
      <c r="L12048" t="s">
        <v>1185</v>
      </c>
      <c r="M12048" t="s">
        <v>4672</v>
      </c>
    </row>
    <row r="12049" spans="12:13" x14ac:dyDescent="0.25">
      <c r="L12049" t="s">
        <v>1185</v>
      </c>
      <c r="M12049" t="s">
        <v>4672</v>
      </c>
    </row>
    <row r="12050" spans="12:13" x14ac:dyDescent="0.25">
      <c r="L12050" t="s">
        <v>1185</v>
      </c>
      <c r="M12050" t="s">
        <v>4672</v>
      </c>
    </row>
    <row r="12051" spans="12:13" x14ac:dyDescent="0.25">
      <c r="L12051" t="s">
        <v>1185</v>
      </c>
      <c r="M12051" t="s">
        <v>4672</v>
      </c>
    </row>
    <row r="12052" spans="12:13" x14ac:dyDescent="0.25">
      <c r="L12052" t="s">
        <v>1185</v>
      </c>
      <c r="M12052" t="s">
        <v>4672</v>
      </c>
    </row>
    <row r="12053" spans="12:13" x14ac:dyDescent="0.25">
      <c r="L12053" t="s">
        <v>1185</v>
      </c>
      <c r="M12053" t="s">
        <v>4657</v>
      </c>
    </row>
    <row r="12054" spans="12:13" x14ac:dyDescent="0.25">
      <c r="L12054" t="s">
        <v>1185</v>
      </c>
      <c r="M12054" t="s">
        <v>4657</v>
      </c>
    </row>
    <row r="12055" spans="12:13" x14ac:dyDescent="0.25">
      <c r="L12055" t="s">
        <v>1185</v>
      </c>
      <c r="M12055" t="s">
        <v>4657</v>
      </c>
    </row>
    <row r="12056" spans="12:13" x14ac:dyDescent="0.25">
      <c r="L12056" t="s">
        <v>1185</v>
      </c>
      <c r="M12056" t="s">
        <v>4657</v>
      </c>
    </row>
    <row r="12057" spans="12:13" x14ac:dyDescent="0.25">
      <c r="L12057" t="s">
        <v>1185</v>
      </c>
      <c r="M12057" t="s">
        <v>4657</v>
      </c>
    </row>
    <row r="12058" spans="12:13" x14ac:dyDescent="0.25">
      <c r="L12058" t="s">
        <v>1185</v>
      </c>
      <c r="M12058" t="s">
        <v>4657</v>
      </c>
    </row>
    <row r="12059" spans="12:13" x14ac:dyDescent="0.25">
      <c r="L12059" t="s">
        <v>1185</v>
      </c>
      <c r="M12059" t="s">
        <v>4657</v>
      </c>
    </row>
    <row r="12060" spans="12:13" x14ac:dyDescent="0.25">
      <c r="L12060" t="s">
        <v>1185</v>
      </c>
      <c r="M12060" t="s">
        <v>4657</v>
      </c>
    </row>
    <row r="12061" spans="12:13" x14ac:dyDescent="0.25">
      <c r="L12061" t="s">
        <v>1185</v>
      </c>
      <c r="M12061" t="s">
        <v>4657</v>
      </c>
    </row>
    <row r="12062" spans="12:13" x14ac:dyDescent="0.25">
      <c r="L12062" t="s">
        <v>1185</v>
      </c>
      <c r="M12062" t="s">
        <v>4657</v>
      </c>
    </row>
    <row r="12063" spans="12:13" x14ac:dyDescent="0.25">
      <c r="L12063" t="s">
        <v>1185</v>
      </c>
      <c r="M12063" t="s">
        <v>4657</v>
      </c>
    </row>
    <row r="12064" spans="12:13" x14ac:dyDescent="0.25">
      <c r="L12064" t="s">
        <v>1185</v>
      </c>
      <c r="M12064" t="s">
        <v>4657</v>
      </c>
    </row>
    <row r="12065" spans="12:13" x14ac:dyDescent="0.25">
      <c r="L12065" t="s">
        <v>1185</v>
      </c>
      <c r="M12065" t="s">
        <v>4657</v>
      </c>
    </row>
    <row r="12066" spans="12:13" x14ac:dyDescent="0.25">
      <c r="L12066" t="s">
        <v>1185</v>
      </c>
      <c r="M12066" t="s">
        <v>4657</v>
      </c>
    </row>
    <row r="12067" spans="12:13" x14ac:dyDescent="0.25">
      <c r="L12067" t="s">
        <v>1185</v>
      </c>
      <c r="M12067" t="s">
        <v>4657</v>
      </c>
    </row>
    <row r="12068" spans="12:13" x14ac:dyDescent="0.25">
      <c r="L12068" t="s">
        <v>1185</v>
      </c>
      <c r="M12068" t="s">
        <v>4657</v>
      </c>
    </row>
    <row r="12069" spans="12:13" x14ac:dyDescent="0.25">
      <c r="L12069" t="s">
        <v>1185</v>
      </c>
      <c r="M12069" t="s">
        <v>4653</v>
      </c>
    </row>
    <row r="12070" spans="12:13" x14ac:dyDescent="0.25">
      <c r="L12070" t="s">
        <v>1185</v>
      </c>
      <c r="M12070" t="s">
        <v>4653</v>
      </c>
    </row>
    <row r="12071" spans="12:13" x14ac:dyDescent="0.25">
      <c r="L12071" t="s">
        <v>1185</v>
      </c>
      <c r="M12071" t="s">
        <v>4653</v>
      </c>
    </row>
    <row r="12072" spans="12:13" x14ac:dyDescent="0.25">
      <c r="L12072" t="s">
        <v>1185</v>
      </c>
      <c r="M12072" t="s">
        <v>4653</v>
      </c>
    </row>
    <row r="12073" spans="12:13" x14ac:dyDescent="0.25">
      <c r="L12073" t="s">
        <v>1185</v>
      </c>
      <c r="M12073" t="s">
        <v>4653</v>
      </c>
    </row>
    <row r="12074" spans="12:13" x14ac:dyDescent="0.25">
      <c r="L12074" t="s">
        <v>1185</v>
      </c>
      <c r="M12074" t="s">
        <v>4653</v>
      </c>
    </row>
    <row r="12075" spans="12:13" x14ac:dyDescent="0.25">
      <c r="L12075" t="s">
        <v>1185</v>
      </c>
      <c r="M12075" t="s">
        <v>4653</v>
      </c>
    </row>
    <row r="12076" spans="12:13" x14ac:dyDescent="0.25">
      <c r="L12076" t="s">
        <v>1185</v>
      </c>
      <c r="M12076" t="s">
        <v>4653</v>
      </c>
    </row>
    <row r="12077" spans="12:13" x14ac:dyDescent="0.25">
      <c r="L12077" t="s">
        <v>1185</v>
      </c>
      <c r="M12077" t="s">
        <v>4653</v>
      </c>
    </row>
    <row r="12078" spans="12:13" x14ac:dyDescent="0.25">
      <c r="L12078" t="s">
        <v>1185</v>
      </c>
      <c r="M12078" t="s">
        <v>4653</v>
      </c>
    </row>
    <row r="12079" spans="12:13" x14ac:dyDescent="0.25">
      <c r="L12079" t="s">
        <v>1185</v>
      </c>
      <c r="M12079" t="s">
        <v>4653</v>
      </c>
    </row>
    <row r="12080" spans="12:13" x14ac:dyDescent="0.25">
      <c r="L12080" t="s">
        <v>1185</v>
      </c>
      <c r="M12080" t="s">
        <v>4653</v>
      </c>
    </row>
    <row r="12081" spans="12:13" x14ac:dyDescent="0.25">
      <c r="L12081" t="s">
        <v>1185</v>
      </c>
      <c r="M12081" t="s">
        <v>4670</v>
      </c>
    </row>
    <row r="12082" spans="12:13" x14ac:dyDescent="0.25">
      <c r="L12082" t="s">
        <v>1185</v>
      </c>
      <c r="M12082" t="s">
        <v>4670</v>
      </c>
    </row>
    <row r="12083" spans="12:13" x14ac:dyDescent="0.25">
      <c r="L12083" t="s">
        <v>1185</v>
      </c>
      <c r="M12083" t="s">
        <v>4670</v>
      </c>
    </row>
    <row r="12084" spans="12:13" x14ac:dyDescent="0.25">
      <c r="L12084" t="s">
        <v>1185</v>
      </c>
      <c r="M12084" t="s">
        <v>4670</v>
      </c>
    </row>
    <row r="12085" spans="12:13" x14ac:dyDescent="0.25">
      <c r="L12085" t="s">
        <v>1185</v>
      </c>
      <c r="M12085" t="s">
        <v>4655</v>
      </c>
    </row>
    <row r="12086" spans="12:13" x14ac:dyDescent="0.25">
      <c r="L12086" t="s">
        <v>1185</v>
      </c>
      <c r="M12086" t="s">
        <v>4655</v>
      </c>
    </row>
    <row r="12087" spans="12:13" x14ac:dyDescent="0.25">
      <c r="L12087" t="s">
        <v>1185</v>
      </c>
      <c r="M12087" t="s">
        <v>4655</v>
      </c>
    </row>
    <row r="12088" spans="12:13" x14ac:dyDescent="0.25">
      <c r="L12088" t="s">
        <v>1185</v>
      </c>
      <c r="M12088" t="s">
        <v>4655</v>
      </c>
    </row>
    <row r="12089" spans="12:13" x14ac:dyDescent="0.25">
      <c r="L12089" t="s">
        <v>1185</v>
      </c>
      <c r="M12089" t="s">
        <v>4655</v>
      </c>
    </row>
    <row r="12090" spans="12:13" x14ac:dyDescent="0.25">
      <c r="L12090" t="s">
        <v>1185</v>
      </c>
      <c r="M12090" t="s">
        <v>4655</v>
      </c>
    </row>
    <row r="12091" spans="12:13" x14ac:dyDescent="0.25">
      <c r="L12091" t="s">
        <v>1185</v>
      </c>
      <c r="M12091" t="s">
        <v>4655</v>
      </c>
    </row>
    <row r="12092" spans="12:13" x14ac:dyDescent="0.25">
      <c r="L12092" t="s">
        <v>1185</v>
      </c>
      <c r="M12092" t="s">
        <v>4655</v>
      </c>
    </row>
    <row r="12093" spans="12:13" x14ac:dyDescent="0.25">
      <c r="L12093" t="s">
        <v>1185</v>
      </c>
      <c r="M12093" t="s">
        <v>4655</v>
      </c>
    </row>
    <row r="12094" spans="12:13" x14ac:dyDescent="0.25">
      <c r="L12094" t="s">
        <v>1185</v>
      </c>
      <c r="M12094" t="s">
        <v>4655</v>
      </c>
    </row>
    <row r="12095" spans="12:13" x14ac:dyDescent="0.25">
      <c r="L12095" t="s">
        <v>1185</v>
      </c>
      <c r="M12095" t="s">
        <v>4655</v>
      </c>
    </row>
    <row r="12096" spans="12:13" x14ac:dyDescent="0.25">
      <c r="L12096" t="s">
        <v>1185</v>
      </c>
      <c r="M12096" t="s">
        <v>4655</v>
      </c>
    </row>
    <row r="12097" spans="12:13" x14ac:dyDescent="0.25">
      <c r="L12097" t="s">
        <v>1185</v>
      </c>
      <c r="M12097" t="s">
        <v>4655</v>
      </c>
    </row>
    <row r="12098" spans="12:13" x14ac:dyDescent="0.25">
      <c r="L12098" t="s">
        <v>1185</v>
      </c>
      <c r="M12098" t="s">
        <v>4655</v>
      </c>
    </row>
    <row r="12099" spans="12:13" x14ac:dyDescent="0.25">
      <c r="L12099" t="s">
        <v>1185</v>
      </c>
      <c r="M12099" t="s">
        <v>4655</v>
      </c>
    </row>
    <row r="12100" spans="12:13" x14ac:dyDescent="0.25">
      <c r="L12100" t="s">
        <v>1185</v>
      </c>
      <c r="M12100" t="s">
        <v>4655</v>
      </c>
    </row>
    <row r="12101" spans="12:13" x14ac:dyDescent="0.25">
      <c r="L12101" t="s">
        <v>1185</v>
      </c>
      <c r="M12101" t="s">
        <v>4655</v>
      </c>
    </row>
    <row r="12102" spans="12:13" x14ac:dyDescent="0.25">
      <c r="L12102" t="s">
        <v>1185</v>
      </c>
      <c r="M12102" t="s">
        <v>4655</v>
      </c>
    </row>
    <row r="12103" spans="12:13" x14ac:dyDescent="0.25">
      <c r="L12103" t="s">
        <v>1185</v>
      </c>
      <c r="M12103" t="s">
        <v>4655</v>
      </c>
    </row>
    <row r="12104" spans="12:13" x14ac:dyDescent="0.25">
      <c r="L12104" t="s">
        <v>1185</v>
      </c>
      <c r="M12104" t="s">
        <v>4655</v>
      </c>
    </row>
    <row r="12105" spans="12:13" x14ac:dyDescent="0.25">
      <c r="L12105" t="s">
        <v>1185</v>
      </c>
      <c r="M12105" t="s">
        <v>4673</v>
      </c>
    </row>
    <row r="12106" spans="12:13" x14ac:dyDescent="0.25">
      <c r="L12106" t="s">
        <v>1185</v>
      </c>
      <c r="M12106" t="s">
        <v>4673</v>
      </c>
    </row>
    <row r="12107" spans="12:13" x14ac:dyDescent="0.25">
      <c r="L12107" t="s">
        <v>1185</v>
      </c>
      <c r="M12107" t="s">
        <v>4673</v>
      </c>
    </row>
    <row r="12108" spans="12:13" x14ac:dyDescent="0.25">
      <c r="L12108" t="s">
        <v>1185</v>
      </c>
      <c r="M12108" t="s">
        <v>4673</v>
      </c>
    </row>
    <row r="12109" spans="12:13" x14ac:dyDescent="0.25">
      <c r="L12109" t="s">
        <v>1185</v>
      </c>
      <c r="M12109" t="s">
        <v>4673</v>
      </c>
    </row>
    <row r="12110" spans="12:13" x14ac:dyDescent="0.25">
      <c r="L12110" t="s">
        <v>1185</v>
      </c>
      <c r="M12110" t="s">
        <v>4673</v>
      </c>
    </row>
    <row r="12111" spans="12:13" x14ac:dyDescent="0.25">
      <c r="L12111" t="s">
        <v>1185</v>
      </c>
      <c r="M12111" t="s">
        <v>4673</v>
      </c>
    </row>
    <row r="12112" spans="12:13" x14ac:dyDescent="0.25">
      <c r="L12112" t="s">
        <v>1185</v>
      </c>
      <c r="M12112" t="s">
        <v>4673</v>
      </c>
    </row>
    <row r="12113" spans="12:13" x14ac:dyDescent="0.25">
      <c r="L12113" t="s">
        <v>1185</v>
      </c>
      <c r="M12113" t="s">
        <v>4673</v>
      </c>
    </row>
    <row r="12114" spans="12:13" x14ac:dyDescent="0.25">
      <c r="L12114" t="s">
        <v>1185</v>
      </c>
      <c r="M12114" t="s">
        <v>4673</v>
      </c>
    </row>
    <row r="12115" spans="12:13" x14ac:dyDescent="0.25">
      <c r="L12115" t="s">
        <v>1185</v>
      </c>
      <c r="M12115" t="s">
        <v>4673</v>
      </c>
    </row>
    <row r="12116" spans="12:13" x14ac:dyDescent="0.25">
      <c r="L12116" t="s">
        <v>1185</v>
      </c>
      <c r="M12116" t="s">
        <v>4673</v>
      </c>
    </row>
    <row r="12117" spans="12:13" x14ac:dyDescent="0.25">
      <c r="L12117" t="s">
        <v>1185</v>
      </c>
      <c r="M12117" t="s">
        <v>4651</v>
      </c>
    </row>
    <row r="12118" spans="12:13" x14ac:dyDescent="0.25">
      <c r="L12118" t="s">
        <v>1185</v>
      </c>
      <c r="M12118" t="s">
        <v>4651</v>
      </c>
    </row>
    <row r="12119" spans="12:13" x14ac:dyDescent="0.25">
      <c r="L12119" t="s">
        <v>1185</v>
      </c>
      <c r="M12119" t="s">
        <v>4651</v>
      </c>
    </row>
    <row r="12120" spans="12:13" x14ac:dyDescent="0.25">
      <c r="L12120" t="s">
        <v>1185</v>
      </c>
      <c r="M12120" t="s">
        <v>4651</v>
      </c>
    </row>
    <row r="12121" spans="12:13" x14ac:dyDescent="0.25">
      <c r="L12121" t="s">
        <v>1185</v>
      </c>
      <c r="M12121" t="s">
        <v>4651</v>
      </c>
    </row>
    <row r="12122" spans="12:13" x14ac:dyDescent="0.25">
      <c r="L12122" t="s">
        <v>1185</v>
      </c>
      <c r="M12122" t="s">
        <v>4651</v>
      </c>
    </row>
    <row r="12123" spans="12:13" x14ac:dyDescent="0.25">
      <c r="L12123" t="s">
        <v>1185</v>
      </c>
      <c r="M12123" t="s">
        <v>4651</v>
      </c>
    </row>
    <row r="12124" spans="12:13" x14ac:dyDescent="0.25">
      <c r="L12124" t="s">
        <v>1185</v>
      </c>
      <c r="M12124" t="s">
        <v>4651</v>
      </c>
    </row>
    <row r="12125" spans="12:13" x14ac:dyDescent="0.25">
      <c r="L12125" t="s">
        <v>1185</v>
      </c>
      <c r="M12125" t="s">
        <v>4651</v>
      </c>
    </row>
    <row r="12126" spans="12:13" x14ac:dyDescent="0.25">
      <c r="L12126" t="s">
        <v>1185</v>
      </c>
      <c r="M12126" t="s">
        <v>4651</v>
      </c>
    </row>
    <row r="12127" spans="12:13" x14ac:dyDescent="0.25">
      <c r="L12127" t="s">
        <v>1185</v>
      </c>
      <c r="M12127" t="s">
        <v>4651</v>
      </c>
    </row>
    <row r="12128" spans="12:13" x14ac:dyDescent="0.25">
      <c r="L12128" t="s">
        <v>1185</v>
      </c>
      <c r="M12128" t="s">
        <v>4651</v>
      </c>
    </row>
    <row r="12129" spans="12:13" x14ac:dyDescent="0.25">
      <c r="L12129" t="s">
        <v>1185</v>
      </c>
      <c r="M12129" t="s">
        <v>4665</v>
      </c>
    </row>
    <row r="12130" spans="12:13" x14ac:dyDescent="0.25">
      <c r="L12130" t="s">
        <v>1185</v>
      </c>
      <c r="M12130" t="s">
        <v>4665</v>
      </c>
    </row>
    <row r="12131" spans="12:13" x14ac:dyDescent="0.25">
      <c r="L12131" t="s">
        <v>1185</v>
      </c>
      <c r="M12131" t="s">
        <v>4665</v>
      </c>
    </row>
    <row r="12132" spans="12:13" x14ac:dyDescent="0.25">
      <c r="L12132" t="s">
        <v>1185</v>
      </c>
      <c r="M12132" t="s">
        <v>4665</v>
      </c>
    </row>
    <row r="12133" spans="12:13" x14ac:dyDescent="0.25">
      <c r="L12133" t="s">
        <v>1185</v>
      </c>
      <c r="M12133" t="s">
        <v>4665</v>
      </c>
    </row>
    <row r="12134" spans="12:13" x14ac:dyDescent="0.25">
      <c r="L12134" t="s">
        <v>1185</v>
      </c>
      <c r="M12134" t="s">
        <v>4665</v>
      </c>
    </row>
    <row r="12135" spans="12:13" x14ac:dyDescent="0.25">
      <c r="L12135" t="s">
        <v>1185</v>
      </c>
      <c r="M12135" t="s">
        <v>4665</v>
      </c>
    </row>
    <row r="12136" spans="12:13" x14ac:dyDescent="0.25">
      <c r="L12136" t="s">
        <v>1185</v>
      </c>
      <c r="M12136" t="s">
        <v>4665</v>
      </c>
    </row>
    <row r="12137" spans="12:13" x14ac:dyDescent="0.25">
      <c r="L12137" t="s">
        <v>1185</v>
      </c>
      <c r="M12137" t="s">
        <v>4665</v>
      </c>
    </row>
    <row r="12138" spans="12:13" x14ac:dyDescent="0.25">
      <c r="L12138" t="s">
        <v>1185</v>
      </c>
      <c r="M12138" t="s">
        <v>4665</v>
      </c>
    </row>
    <row r="12139" spans="12:13" x14ac:dyDescent="0.25">
      <c r="L12139" t="s">
        <v>1185</v>
      </c>
      <c r="M12139" t="s">
        <v>4665</v>
      </c>
    </row>
    <row r="12140" spans="12:13" x14ac:dyDescent="0.25">
      <c r="L12140" t="s">
        <v>1185</v>
      </c>
      <c r="M12140" t="s">
        <v>4665</v>
      </c>
    </row>
    <row r="12141" spans="12:13" x14ac:dyDescent="0.25">
      <c r="L12141" t="s">
        <v>1185</v>
      </c>
      <c r="M12141" t="s">
        <v>4652</v>
      </c>
    </row>
    <row r="12142" spans="12:13" x14ac:dyDescent="0.25">
      <c r="L12142" t="s">
        <v>1185</v>
      </c>
      <c r="M12142" t="s">
        <v>4652</v>
      </c>
    </row>
    <row r="12143" spans="12:13" x14ac:dyDescent="0.25">
      <c r="L12143" t="s">
        <v>1185</v>
      </c>
      <c r="M12143" t="s">
        <v>4652</v>
      </c>
    </row>
    <row r="12144" spans="12:13" x14ac:dyDescent="0.25">
      <c r="L12144" t="s">
        <v>1185</v>
      </c>
      <c r="M12144" t="s">
        <v>4652</v>
      </c>
    </row>
    <row r="12145" spans="12:13" x14ac:dyDescent="0.25">
      <c r="L12145" t="s">
        <v>1185</v>
      </c>
      <c r="M12145" t="s">
        <v>4652</v>
      </c>
    </row>
    <row r="12146" spans="12:13" x14ac:dyDescent="0.25">
      <c r="L12146" t="s">
        <v>1185</v>
      </c>
      <c r="M12146" t="s">
        <v>4652</v>
      </c>
    </row>
    <row r="12147" spans="12:13" x14ac:dyDescent="0.25">
      <c r="L12147" t="s">
        <v>1185</v>
      </c>
      <c r="M12147" t="s">
        <v>4652</v>
      </c>
    </row>
    <row r="12148" spans="12:13" x14ac:dyDescent="0.25">
      <c r="L12148" t="s">
        <v>1185</v>
      </c>
      <c r="M12148" t="s">
        <v>4652</v>
      </c>
    </row>
    <row r="12149" spans="12:13" x14ac:dyDescent="0.25">
      <c r="L12149" t="s">
        <v>1185</v>
      </c>
      <c r="M12149" t="s">
        <v>4652</v>
      </c>
    </row>
    <row r="12150" spans="12:13" x14ac:dyDescent="0.25">
      <c r="L12150" t="s">
        <v>1185</v>
      </c>
      <c r="M12150" t="s">
        <v>4652</v>
      </c>
    </row>
    <row r="12151" spans="12:13" x14ac:dyDescent="0.25">
      <c r="L12151" t="s">
        <v>1185</v>
      </c>
      <c r="M12151" t="s">
        <v>4652</v>
      </c>
    </row>
    <row r="12152" spans="12:13" x14ac:dyDescent="0.25">
      <c r="L12152" t="s">
        <v>1185</v>
      </c>
      <c r="M12152" t="s">
        <v>4652</v>
      </c>
    </row>
    <row r="12153" spans="12:13" x14ac:dyDescent="0.25">
      <c r="L12153" t="s">
        <v>1185</v>
      </c>
      <c r="M12153" t="s">
        <v>4652</v>
      </c>
    </row>
    <row r="12154" spans="12:13" x14ac:dyDescent="0.25">
      <c r="L12154" t="s">
        <v>1185</v>
      </c>
      <c r="M12154" t="s">
        <v>4652</v>
      </c>
    </row>
    <row r="12155" spans="12:13" x14ac:dyDescent="0.25">
      <c r="L12155" t="s">
        <v>1185</v>
      </c>
      <c r="M12155" t="s">
        <v>4652</v>
      </c>
    </row>
    <row r="12156" spans="12:13" x14ac:dyDescent="0.25">
      <c r="L12156" t="s">
        <v>1185</v>
      </c>
      <c r="M12156" t="s">
        <v>4652</v>
      </c>
    </row>
    <row r="12157" spans="12:13" x14ac:dyDescent="0.25">
      <c r="L12157" t="s">
        <v>1185</v>
      </c>
      <c r="M12157" t="s">
        <v>4652</v>
      </c>
    </row>
    <row r="12158" spans="12:13" x14ac:dyDescent="0.25">
      <c r="L12158" t="s">
        <v>1185</v>
      </c>
      <c r="M12158" t="s">
        <v>4652</v>
      </c>
    </row>
    <row r="12159" spans="12:13" x14ac:dyDescent="0.25">
      <c r="L12159" t="s">
        <v>1185</v>
      </c>
      <c r="M12159" t="s">
        <v>4652</v>
      </c>
    </row>
    <row r="12160" spans="12:13" x14ac:dyDescent="0.25">
      <c r="L12160" t="s">
        <v>1185</v>
      </c>
      <c r="M12160" t="s">
        <v>4652</v>
      </c>
    </row>
    <row r="12161" spans="12:13" x14ac:dyDescent="0.25">
      <c r="L12161" t="s">
        <v>1185</v>
      </c>
      <c r="M12161" t="s">
        <v>4652</v>
      </c>
    </row>
    <row r="12162" spans="12:13" x14ac:dyDescent="0.25">
      <c r="L12162" t="s">
        <v>1185</v>
      </c>
      <c r="M12162" t="s">
        <v>4652</v>
      </c>
    </row>
    <row r="12163" spans="12:13" x14ac:dyDescent="0.25">
      <c r="L12163" t="s">
        <v>1185</v>
      </c>
      <c r="M12163" t="s">
        <v>4652</v>
      </c>
    </row>
    <row r="12164" spans="12:13" x14ac:dyDescent="0.25">
      <c r="L12164" t="s">
        <v>1185</v>
      </c>
      <c r="M12164" t="s">
        <v>4652</v>
      </c>
    </row>
    <row r="12165" spans="12:13" x14ac:dyDescent="0.25">
      <c r="L12165" t="s">
        <v>1185</v>
      </c>
      <c r="M12165" t="s">
        <v>4652</v>
      </c>
    </row>
    <row r="12166" spans="12:13" x14ac:dyDescent="0.25">
      <c r="L12166" t="s">
        <v>1185</v>
      </c>
      <c r="M12166" t="s">
        <v>4652</v>
      </c>
    </row>
    <row r="12167" spans="12:13" x14ac:dyDescent="0.25">
      <c r="L12167" t="s">
        <v>1185</v>
      </c>
      <c r="M12167" t="s">
        <v>4652</v>
      </c>
    </row>
    <row r="12168" spans="12:13" x14ac:dyDescent="0.25">
      <c r="L12168" t="s">
        <v>1185</v>
      </c>
      <c r="M12168" t="s">
        <v>4652</v>
      </c>
    </row>
    <row r="12169" spans="12:13" x14ac:dyDescent="0.25">
      <c r="L12169" t="s">
        <v>1185</v>
      </c>
      <c r="M12169" t="s">
        <v>4652</v>
      </c>
    </row>
    <row r="12170" spans="12:13" x14ac:dyDescent="0.25">
      <c r="L12170" t="s">
        <v>1185</v>
      </c>
      <c r="M12170" t="s">
        <v>4652</v>
      </c>
    </row>
    <row r="12171" spans="12:13" x14ac:dyDescent="0.25">
      <c r="L12171" t="s">
        <v>1185</v>
      </c>
      <c r="M12171" t="s">
        <v>4652</v>
      </c>
    </row>
    <row r="12172" spans="12:13" x14ac:dyDescent="0.25">
      <c r="L12172" t="s">
        <v>1185</v>
      </c>
      <c r="M12172" t="s">
        <v>4652</v>
      </c>
    </row>
    <row r="12173" spans="12:13" x14ac:dyDescent="0.25">
      <c r="L12173" t="s">
        <v>1185</v>
      </c>
      <c r="M12173" t="s">
        <v>4652</v>
      </c>
    </row>
    <row r="12174" spans="12:13" x14ac:dyDescent="0.25">
      <c r="L12174" t="s">
        <v>1185</v>
      </c>
      <c r="M12174" t="s">
        <v>4652</v>
      </c>
    </row>
    <row r="12175" spans="12:13" x14ac:dyDescent="0.25">
      <c r="L12175" t="s">
        <v>1185</v>
      </c>
      <c r="M12175" t="s">
        <v>4652</v>
      </c>
    </row>
    <row r="12176" spans="12:13" x14ac:dyDescent="0.25">
      <c r="L12176" t="s">
        <v>1185</v>
      </c>
      <c r="M12176" t="s">
        <v>4652</v>
      </c>
    </row>
    <row r="12177" spans="12:13" x14ac:dyDescent="0.25">
      <c r="L12177" t="s">
        <v>1185</v>
      </c>
      <c r="M12177" t="s">
        <v>4652</v>
      </c>
    </row>
    <row r="12178" spans="12:13" x14ac:dyDescent="0.25">
      <c r="L12178" t="s">
        <v>1185</v>
      </c>
      <c r="M12178" t="s">
        <v>4652</v>
      </c>
    </row>
    <row r="12179" spans="12:13" x14ac:dyDescent="0.25">
      <c r="L12179" t="s">
        <v>1185</v>
      </c>
      <c r="M12179" t="s">
        <v>4652</v>
      </c>
    </row>
    <row r="12180" spans="12:13" x14ac:dyDescent="0.25">
      <c r="L12180" t="s">
        <v>1185</v>
      </c>
      <c r="M12180" t="s">
        <v>4652</v>
      </c>
    </row>
    <row r="12181" spans="12:13" x14ac:dyDescent="0.25">
      <c r="L12181" t="s">
        <v>1185</v>
      </c>
      <c r="M12181" t="s">
        <v>4652</v>
      </c>
    </row>
    <row r="12182" spans="12:13" x14ac:dyDescent="0.25">
      <c r="L12182" t="s">
        <v>1185</v>
      </c>
      <c r="M12182" t="s">
        <v>4652</v>
      </c>
    </row>
    <row r="12183" spans="12:13" x14ac:dyDescent="0.25">
      <c r="L12183" t="s">
        <v>1185</v>
      </c>
      <c r="M12183" t="s">
        <v>4652</v>
      </c>
    </row>
    <row r="12184" spans="12:13" x14ac:dyDescent="0.25">
      <c r="L12184" t="s">
        <v>1185</v>
      </c>
      <c r="M12184" t="s">
        <v>4652</v>
      </c>
    </row>
    <row r="12185" spans="12:13" x14ac:dyDescent="0.25">
      <c r="L12185" t="s">
        <v>1185</v>
      </c>
      <c r="M12185" t="s">
        <v>4652</v>
      </c>
    </row>
    <row r="12186" spans="12:13" x14ac:dyDescent="0.25">
      <c r="L12186" t="s">
        <v>1185</v>
      </c>
      <c r="M12186" t="s">
        <v>4652</v>
      </c>
    </row>
    <row r="12187" spans="12:13" x14ac:dyDescent="0.25">
      <c r="L12187" t="s">
        <v>1185</v>
      </c>
      <c r="M12187" t="s">
        <v>4652</v>
      </c>
    </row>
    <row r="12188" spans="12:13" x14ac:dyDescent="0.25">
      <c r="L12188" t="s">
        <v>1185</v>
      </c>
      <c r="M12188" t="s">
        <v>4652</v>
      </c>
    </row>
    <row r="12189" spans="12:13" x14ac:dyDescent="0.25">
      <c r="L12189" t="s">
        <v>1185</v>
      </c>
      <c r="M12189" t="s">
        <v>4652</v>
      </c>
    </row>
    <row r="12190" spans="12:13" x14ac:dyDescent="0.25">
      <c r="L12190" t="s">
        <v>1185</v>
      </c>
      <c r="M12190" t="s">
        <v>4652</v>
      </c>
    </row>
    <row r="12191" spans="12:13" x14ac:dyDescent="0.25">
      <c r="L12191" t="s">
        <v>1185</v>
      </c>
      <c r="M12191" t="s">
        <v>4652</v>
      </c>
    </row>
    <row r="12192" spans="12:13" x14ac:dyDescent="0.25">
      <c r="L12192" t="s">
        <v>1185</v>
      </c>
      <c r="M12192" t="s">
        <v>4652</v>
      </c>
    </row>
    <row r="12193" spans="12:13" x14ac:dyDescent="0.25">
      <c r="L12193" t="s">
        <v>1185</v>
      </c>
      <c r="M12193" t="s">
        <v>4652</v>
      </c>
    </row>
    <row r="12194" spans="12:13" x14ac:dyDescent="0.25">
      <c r="L12194" t="s">
        <v>1185</v>
      </c>
      <c r="M12194" t="s">
        <v>4652</v>
      </c>
    </row>
    <row r="12195" spans="12:13" x14ac:dyDescent="0.25">
      <c r="L12195" t="s">
        <v>1185</v>
      </c>
      <c r="M12195" t="s">
        <v>4652</v>
      </c>
    </row>
    <row r="12196" spans="12:13" x14ac:dyDescent="0.25">
      <c r="L12196" t="s">
        <v>1185</v>
      </c>
      <c r="M12196" t="s">
        <v>4652</v>
      </c>
    </row>
    <row r="12197" spans="12:13" x14ac:dyDescent="0.25">
      <c r="L12197" t="s">
        <v>1185</v>
      </c>
      <c r="M12197" t="s">
        <v>4652</v>
      </c>
    </row>
    <row r="12198" spans="12:13" x14ac:dyDescent="0.25">
      <c r="L12198" t="s">
        <v>1185</v>
      </c>
      <c r="M12198" t="s">
        <v>4652</v>
      </c>
    </row>
    <row r="12199" spans="12:13" x14ac:dyDescent="0.25">
      <c r="L12199" t="s">
        <v>1185</v>
      </c>
      <c r="M12199" t="s">
        <v>4652</v>
      </c>
    </row>
    <row r="12200" spans="12:13" x14ac:dyDescent="0.25">
      <c r="L12200" t="s">
        <v>1185</v>
      </c>
      <c r="M12200" t="s">
        <v>4652</v>
      </c>
    </row>
    <row r="12201" spans="12:13" x14ac:dyDescent="0.25">
      <c r="L12201" t="s">
        <v>1185</v>
      </c>
      <c r="M12201" t="s">
        <v>4652</v>
      </c>
    </row>
    <row r="12202" spans="12:13" x14ac:dyDescent="0.25">
      <c r="L12202" t="s">
        <v>1185</v>
      </c>
      <c r="M12202" t="s">
        <v>4652</v>
      </c>
    </row>
    <row r="12203" spans="12:13" x14ac:dyDescent="0.25">
      <c r="L12203" t="s">
        <v>1185</v>
      </c>
      <c r="M12203" t="s">
        <v>4652</v>
      </c>
    </row>
    <row r="12204" spans="12:13" x14ac:dyDescent="0.25">
      <c r="L12204" t="s">
        <v>1185</v>
      </c>
      <c r="M12204" t="s">
        <v>4652</v>
      </c>
    </row>
    <row r="12205" spans="12:13" x14ac:dyDescent="0.25">
      <c r="L12205" t="s">
        <v>1185</v>
      </c>
      <c r="M12205" t="s">
        <v>4652</v>
      </c>
    </row>
    <row r="12206" spans="12:13" x14ac:dyDescent="0.25">
      <c r="L12206" t="s">
        <v>1185</v>
      </c>
      <c r="M12206" t="s">
        <v>4652</v>
      </c>
    </row>
    <row r="12207" spans="12:13" x14ac:dyDescent="0.25">
      <c r="L12207" t="s">
        <v>1185</v>
      </c>
      <c r="M12207" t="s">
        <v>4652</v>
      </c>
    </row>
    <row r="12208" spans="12:13" x14ac:dyDescent="0.25">
      <c r="L12208" t="s">
        <v>1185</v>
      </c>
      <c r="M12208" t="s">
        <v>4652</v>
      </c>
    </row>
    <row r="12209" spans="12:13" x14ac:dyDescent="0.25">
      <c r="L12209" t="s">
        <v>1185</v>
      </c>
      <c r="M12209" t="s">
        <v>4652</v>
      </c>
    </row>
    <row r="12210" spans="12:13" x14ac:dyDescent="0.25">
      <c r="L12210" t="s">
        <v>1185</v>
      </c>
      <c r="M12210" t="s">
        <v>4652</v>
      </c>
    </row>
    <row r="12211" spans="12:13" x14ac:dyDescent="0.25">
      <c r="L12211" t="s">
        <v>1185</v>
      </c>
      <c r="M12211" t="s">
        <v>4652</v>
      </c>
    </row>
    <row r="12212" spans="12:13" x14ac:dyDescent="0.25">
      <c r="L12212" t="s">
        <v>1185</v>
      </c>
      <c r="M12212" t="s">
        <v>4652</v>
      </c>
    </row>
    <row r="12213" spans="12:13" x14ac:dyDescent="0.25">
      <c r="L12213" t="s">
        <v>1185</v>
      </c>
      <c r="M12213" t="s">
        <v>4652</v>
      </c>
    </row>
    <row r="12214" spans="12:13" x14ac:dyDescent="0.25">
      <c r="L12214" t="s">
        <v>1185</v>
      </c>
      <c r="M12214" t="s">
        <v>4652</v>
      </c>
    </row>
    <row r="12215" spans="12:13" x14ac:dyDescent="0.25">
      <c r="L12215" t="s">
        <v>1185</v>
      </c>
      <c r="M12215" t="s">
        <v>4652</v>
      </c>
    </row>
    <row r="12216" spans="12:13" x14ac:dyDescent="0.25">
      <c r="L12216" t="s">
        <v>1185</v>
      </c>
      <c r="M12216" t="s">
        <v>4652</v>
      </c>
    </row>
    <row r="12217" spans="12:13" x14ac:dyDescent="0.25">
      <c r="L12217" t="s">
        <v>1185</v>
      </c>
      <c r="M12217" t="s">
        <v>4654</v>
      </c>
    </row>
    <row r="12218" spans="12:13" x14ac:dyDescent="0.25">
      <c r="L12218" t="s">
        <v>1185</v>
      </c>
      <c r="M12218" t="s">
        <v>4654</v>
      </c>
    </row>
    <row r="12219" spans="12:13" x14ac:dyDescent="0.25">
      <c r="L12219" t="s">
        <v>1185</v>
      </c>
      <c r="M12219" t="s">
        <v>4654</v>
      </c>
    </row>
    <row r="12220" spans="12:13" x14ac:dyDescent="0.25">
      <c r="L12220" t="s">
        <v>1185</v>
      </c>
      <c r="M12220" t="s">
        <v>4654</v>
      </c>
    </row>
    <row r="12221" spans="12:13" x14ac:dyDescent="0.25">
      <c r="L12221" t="s">
        <v>1185</v>
      </c>
      <c r="M12221" t="s">
        <v>4654</v>
      </c>
    </row>
    <row r="12222" spans="12:13" x14ac:dyDescent="0.25">
      <c r="L12222" t="s">
        <v>1185</v>
      </c>
      <c r="M12222" t="s">
        <v>4654</v>
      </c>
    </row>
    <row r="12223" spans="12:13" x14ac:dyDescent="0.25">
      <c r="L12223" t="s">
        <v>1185</v>
      </c>
      <c r="M12223" t="s">
        <v>4654</v>
      </c>
    </row>
    <row r="12224" spans="12:13" x14ac:dyDescent="0.25">
      <c r="L12224" t="s">
        <v>1185</v>
      </c>
      <c r="M12224" t="s">
        <v>4654</v>
      </c>
    </row>
    <row r="12225" spans="12:13" x14ac:dyDescent="0.25">
      <c r="L12225" t="s">
        <v>1185</v>
      </c>
      <c r="M12225" t="s">
        <v>4654</v>
      </c>
    </row>
    <row r="12226" spans="12:13" x14ac:dyDescent="0.25">
      <c r="L12226" t="s">
        <v>1185</v>
      </c>
      <c r="M12226" t="s">
        <v>4654</v>
      </c>
    </row>
    <row r="12227" spans="12:13" x14ac:dyDescent="0.25">
      <c r="L12227" t="s">
        <v>1185</v>
      </c>
      <c r="M12227" t="s">
        <v>4654</v>
      </c>
    </row>
    <row r="12228" spans="12:13" x14ac:dyDescent="0.25">
      <c r="L12228" t="s">
        <v>1185</v>
      </c>
      <c r="M12228" t="s">
        <v>4654</v>
      </c>
    </row>
    <row r="12229" spans="12:13" x14ac:dyDescent="0.25">
      <c r="L12229" t="s">
        <v>1185</v>
      </c>
      <c r="M12229" t="s">
        <v>4654</v>
      </c>
    </row>
    <row r="12230" spans="12:13" x14ac:dyDescent="0.25">
      <c r="L12230" t="s">
        <v>1185</v>
      </c>
      <c r="M12230" t="s">
        <v>4654</v>
      </c>
    </row>
    <row r="12231" spans="12:13" x14ac:dyDescent="0.25">
      <c r="L12231" t="s">
        <v>1185</v>
      </c>
      <c r="M12231" t="s">
        <v>4654</v>
      </c>
    </row>
    <row r="12232" spans="12:13" x14ac:dyDescent="0.25">
      <c r="L12232" t="s">
        <v>1185</v>
      </c>
      <c r="M12232" t="s">
        <v>4654</v>
      </c>
    </row>
    <row r="12233" spans="12:13" x14ac:dyDescent="0.25">
      <c r="L12233" t="s">
        <v>1185</v>
      </c>
      <c r="M12233" t="s">
        <v>4654</v>
      </c>
    </row>
    <row r="12234" spans="12:13" x14ac:dyDescent="0.25">
      <c r="L12234" t="s">
        <v>1185</v>
      </c>
      <c r="M12234" t="s">
        <v>4654</v>
      </c>
    </row>
    <row r="12235" spans="12:13" x14ac:dyDescent="0.25">
      <c r="L12235" t="s">
        <v>1185</v>
      </c>
      <c r="M12235" t="s">
        <v>4654</v>
      </c>
    </row>
    <row r="12236" spans="12:13" x14ac:dyDescent="0.25">
      <c r="L12236" t="s">
        <v>1185</v>
      </c>
      <c r="M12236" t="s">
        <v>4654</v>
      </c>
    </row>
    <row r="12237" spans="12:13" x14ac:dyDescent="0.25">
      <c r="L12237" t="s">
        <v>1185</v>
      </c>
      <c r="M12237" t="s">
        <v>4654</v>
      </c>
    </row>
    <row r="12238" spans="12:13" x14ac:dyDescent="0.25">
      <c r="L12238" t="s">
        <v>1185</v>
      </c>
      <c r="M12238" t="s">
        <v>4654</v>
      </c>
    </row>
    <row r="12239" spans="12:13" x14ac:dyDescent="0.25">
      <c r="L12239" t="s">
        <v>1185</v>
      </c>
      <c r="M12239" t="s">
        <v>4654</v>
      </c>
    </row>
    <row r="12240" spans="12:13" x14ac:dyDescent="0.25">
      <c r="L12240" t="s">
        <v>1185</v>
      </c>
      <c r="M12240" t="s">
        <v>4654</v>
      </c>
    </row>
    <row r="12241" spans="12:13" x14ac:dyDescent="0.25">
      <c r="L12241" t="s">
        <v>1185</v>
      </c>
      <c r="M12241" t="s">
        <v>4654</v>
      </c>
    </row>
    <row r="12242" spans="12:13" x14ac:dyDescent="0.25">
      <c r="L12242" t="s">
        <v>1185</v>
      </c>
      <c r="M12242" t="s">
        <v>4654</v>
      </c>
    </row>
    <row r="12243" spans="12:13" x14ac:dyDescent="0.25">
      <c r="L12243" t="s">
        <v>1185</v>
      </c>
      <c r="M12243" t="s">
        <v>4654</v>
      </c>
    </row>
    <row r="12244" spans="12:13" x14ac:dyDescent="0.25">
      <c r="L12244" t="s">
        <v>1185</v>
      </c>
      <c r="M12244" t="s">
        <v>4654</v>
      </c>
    </row>
    <row r="12245" spans="12:13" x14ac:dyDescent="0.25">
      <c r="L12245" t="s">
        <v>1185</v>
      </c>
      <c r="M12245" t="s">
        <v>4654</v>
      </c>
    </row>
    <row r="12246" spans="12:13" x14ac:dyDescent="0.25">
      <c r="L12246" t="s">
        <v>1185</v>
      </c>
      <c r="M12246" t="s">
        <v>4654</v>
      </c>
    </row>
    <row r="12247" spans="12:13" x14ac:dyDescent="0.25">
      <c r="L12247" t="s">
        <v>1185</v>
      </c>
      <c r="M12247" t="s">
        <v>4654</v>
      </c>
    </row>
    <row r="12248" spans="12:13" x14ac:dyDescent="0.25">
      <c r="L12248" t="s">
        <v>1185</v>
      </c>
      <c r="M12248" t="s">
        <v>4654</v>
      </c>
    </row>
    <row r="12249" spans="12:13" x14ac:dyDescent="0.25">
      <c r="L12249" t="s">
        <v>1185</v>
      </c>
      <c r="M12249" t="s">
        <v>4654</v>
      </c>
    </row>
    <row r="12250" spans="12:13" x14ac:dyDescent="0.25">
      <c r="L12250" t="s">
        <v>1185</v>
      </c>
      <c r="M12250" t="s">
        <v>4654</v>
      </c>
    </row>
    <row r="12251" spans="12:13" x14ac:dyDescent="0.25">
      <c r="L12251" t="s">
        <v>1185</v>
      </c>
      <c r="M12251" t="s">
        <v>4654</v>
      </c>
    </row>
    <row r="12252" spans="12:13" x14ac:dyDescent="0.25">
      <c r="L12252" t="s">
        <v>1185</v>
      </c>
      <c r="M12252" t="s">
        <v>4654</v>
      </c>
    </row>
    <row r="12253" spans="12:13" x14ac:dyDescent="0.25">
      <c r="L12253" t="s">
        <v>1185</v>
      </c>
      <c r="M12253" t="s">
        <v>4654</v>
      </c>
    </row>
    <row r="12254" spans="12:13" x14ac:dyDescent="0.25">
      <c r="L12254" t="s">
        <v>1185</v>
      </c>
      <c r="M12254" t="s">
        <v>4654</v>
      </c>
    </row>
    <row r="12255" spans="12:13" x14ac:dyDescent="0.25">
      <c r="L12255" t="s">
        <v>1185</v>
      </c>
      <c r="M12255" t="s">
        <v>4654</v>
      </c>
    </row>
    <row r="12256" spans="12:13" x14ac:dyDescent="0.25">
      <c r="L12256" t="s">
        <v>1185</v>
      </c>
      <c r="M12256" t="s">
        <v>4654</v>
      </c>
    </row>
    <row r="12257" spans="12:13" x14ac:dyDescent="0.25">
      <c r="L12257" t="s">
        <v>1185</v>
      </c>
      <c r="M12257" t="s">
        <v>4654</v>
      </c>
    </row>
    <row r="12258" spans="12:13" x14ac:dyDescent="0.25">
      <c r="L12258" t="s">
        <v>1185</v>
      </c>
      <c r="M12258" t="s">
        <v>4654</v>
      </c>
    </row>
    <row r="12259" spans="12:13" x14ac:dyDescent="0.25">
      <c r="L12259" t="s">
        <v>1185</v>
      </c>
      <c r="M12259" t="s">
        <v>4654</v>
      </c>
    </row>
    <row r="12260" spans="12:13" x14ac:dyDescent="0.25">
      <c r="L12260" t="s">
        <v>1185</v>
      </c>
      <c r="M12260" t="s">
        <v>4654</v>
      </c>
    </row>
    <row r="12261" spans="12:13" x14ac:dyDescent="0.25">
      <c r="L12261" t="s">
        <v>1185</v>
      </c>
      <c r="M12261" t="s">
        <v>4654</v>
      </c>
    </row>
    <row r="12262" spans="12:13" x14ac:dyDescent="0.25">
      <c r="L12262" t="s">
        <v>1185</v>
      </c>
      <c r="M12262" t="s">
        <v>4654</v>
      </c>
    </row>
    <row r="12263" spans="12:13" x14ac:dyDescent="0.25">
      <c r="L12263" t="s">
        <v>1185</v>
      </c>
      <c r="M12263" t="s">
        <v>4654</v>
      </c>
    </row>
    <row r="12264" spans="12:13" x14ac:dyDescent="0.25">
      <c r="L12264" t="s">
        <v>1185</v>
      </c>
      <c r="M12264" t="s">
        <v>4654</v>
      </c>
    </row>
    <row r="12265" spans="12:13" x14ac:dyDescent="0.25">
      <c r="L12265" t="s">
        <v>1185</v>
      </c>
      <c r="M12265" t="s">
        <v>4654</v>
      </c>
    </row>
    <row r="12266" spans="12:13" x14ac:dyDescent="0.25">
      <c r="L12266" t="s">
        <v>1185</v>
      </c>
      <c r="M12266" t="s">
        <v>4654</v>
      </c>
    </row>
    <row r="12267" spans="12:13" x14ac:dyDescent="0.25">
      <c r="L12267" t="s">
        <v>1185</v>
      </c>
      <c r="M12267" t="s">
        <v>4654</v>
      </c>
    </row>
    <row r="12268" spans="12:13" x14ac:dyDescent="0.25">
      <c r="L12268" t="s">
        <v>1185</v>
      </c>
      <c r="M12268" t="s">
        <v>4654</v>
      </c>
    </row>
    <row r="12269" spans="12:13" x14ac:dyDescent="0.25">
      <c r="L12269" t="s">
        <v>1185</v>
      </c>
      <c r="M12269" t="s">
        <v>4654</v>
      </c>
    </row>
    <row r="12270" spans="12:13" x14ac:dyDescent="0.25">
      <c r="L12270" t="s">
        <v>1185</v>
      </c>
      <c r="M12270" t="s">
        <v>4654</v>
      </c>
    </row>
    <row r="12271" spans="12:13" x14ac:dyDescent="0.25">
      <c r="L12271" t="s">
        <v>1185</v>
      </c>
      <c r="M12271" t="s">
        <v>4654</v>
      </c>
    </row>
    <row r="12272" spans="12:13" x14ac:dyDescent="0.25">
      <c r="L12272" t="s">
        <v>1185</v>
      </c>
      <c r="M12272" t="s">
        <v>4654</v>
      </c>
    </row>
    <row r="12273" spans="12:13" x14ac:dyDescent="0.25">
      <c r="L12273" t="s">
        <v>1185</v>
      </c>
      <c r="M12273" t="s">
        <v>4654</v>
      </c>
    </row>
    <row r="12274" spans="12:13" x14ac:dyDescent="0.25">
      <c r="L12274" t="s">
        <v>1185</v>
      </c>
      <c r="M12274" t="s">
        <v>4654</v>
      </c>
    </row>
    <row r="12275" spans="12:13" x14ac:dyDescent="0.25">
      <c r="L12275" t="s">
        <v>1185</v>
      </c>
      <c r="M12275" t="s">
        <v>4654</v>
      </c>
    </row>
    <row r="12276" spans="12:13" x14ac:dyDescent="0.25">
      <c r="L12276" t="s">
        <v>1185</v>
      </c>
      <c r="M12276" t="s">
        <v>4654</v>
      </c>
    </row>
    <row r="12277" spans="12:13" x14ac:dyDescent="0.25">
      <c r="L12277" t="s">
        <v>1185</v>
      </c>
      <c r="M12277" t="s">
        <v>4654</v>
      </c>
    </row>
    <row r="12278" spans="12:13" x14ac:dyDescent="0.25">
      <c r="L12278" t="s">
        <v>1185</v>
      </c>
      <c r="M12278" t="s">
        <v>4654</v>
      </c>
    </row>
    <row r="12279" spans="12:13" x14ac:dyDescent="0.25">
      <c r="L12279" t="s">
        <v>1185</v>
      </c>
      <c r="M12279" t="s">
        <v>4654</v>
      </c>
    </row>
    <row r="12280" spans="12:13" x14ac:dyDescent="0.25">
      <c r="L12280" t="s">
        <v>1185</v>
      </c>
      <c r="M12280" t="s">
        <v>4654</v>
      </c>
    </row>
    <row r="12281" spans="12:13" x14ac:dyDescent="0.25">
      <c r="L12281" t="s">
        <v>1185</v>
      </c>
      <c r="M12281" t="s">
        <v>4654</v>
      </c>
    </row>
    <row r="12282" spans="12:13" x14ac:dyDescent="0.25">
      <c r="L12282" t="s">
        <v>1185</v>
      </c>
      <c r="M12282" t="s">
        <v>4654</v>
      </c>
    </row>
    <row r="12283" spans="12:13" x14ac:dyDescent="0.25">
      <c r="L12283" t="s">
        <v>1185</v>
      </c>
      <c r="M12283" t="s">
        <v>4654</v>
      </c>
    </row>
    <row r="12284" spans="12:13" x14ac:dyDescent="0.25">
      <c r="L12284" t="s">
        <v>1185</v>
      </c>
      <c r="M12284" t="s">
        <v>4654</v>
      </c>
    </row>
    <row r="12285" spans="12:13" x14ac:dyDescent="0.25">
      <c r="L12285" t="s">
        <v>1185</v>
      </c>
      <c r="M12285" t="s">
        <v>4654</v>
      </c>
    </row>
    <row r="12286" spans="12:13" x14ac:dyDescent="0.25">
      <c r="L12286" t="s">
        <v>1185</v>
      </c>
      <c r="M12286" t="s">
        <v>4654</v>
      </c>
    </row>
    <row r="12287" spans="12:13" x14ac:dyDescent="0.25">
      <c r="L12287" t="s">
        <v>1185</v>
      </c>
      <c r="M12287" t="s">
        <v>4654</v>
      </c>
    </row>
    <row r="12288" spans="12:13" x14ac:dyDescent="0.25">
      <c r="L12288" t="s">
        <v>1185</v>
      </c>
      <c r="M12288" t="s">
        <v>4654</v>
      </c>
    </row>
    <row r="12289" spans="12:13" x14ac:dyDescent="0.25">
      <c r="L12289" t="s">
        <v>1185</v>
      </c>
      <c r="M12289" t="s">
        <v>4654</v>
      </c>
    </row>
    <row r="12290" spans="12:13" x14ac:dyDescent="0.25">
      <c r="L12290" t="s">
        <v>1185</v>
      </c>
      <c r="M12290" t="s">
        <v>4654</v>
      </c>
    </row>
    <row r="12291" spans="12:13" x14ac:dyDescent="0.25">
      <c r="L12291" t="s">
        <v>1185</v>
      </c>
      <c r="M12291" t="s">
        <v>4654</v>
      </c>
    </row>
    <row r="12292" spans="12:13" x14ac:dyDescent="0.25">
      <c r="L12292" t="s">
        <v>1185</v>
      </c>
      <c r="M12292" t="s">
        <v>4654</v>
      </c>
    </row>
    <row r="12293" spans="12:13" x14ac:dyDescent="0.25">
      <c r="L12293" t="s">
        <v>1185</v>
      </c>
      <c r="M12293" t="s">
        <v>4654</v>
      </c>
    </row>
    <row r="12294" spans="12:13" x14ac:dyDescent="0.25">
      <c r="L12294" t="s">
        <v>1185</v>
      </c>
      <c r="M12294" t="s">
        <v>4654</v>
      </c>
    </row>
    <row r="12295" spans="12:13" x14ac:dyDescent="0.25">
      <c r="L12295" t="s">
        <v>1185</v>
      </c>
      <c r="M12295" t="s">
        <v>4654</v>
      </c>
    </row>
    <row r="12296" spans="12:13" x14ac:dyDescent="0.25">
      <c r="L12296" t="s">
        <v>1185</v>
      </c>
      <c r="M12296" t="s">
        <v>4654</v>
      </c>
    </row>
    <row r="12297" spans="12:13" x14ac:dyDescent="0.25">
      <c r="L12297" t="s">
        <v>1185</v>
      </c>
      <c r="M12297" t="s">
        <v>4654</v>
      </c>
    </row>
    <row r="12298" spans="12:13" x14ac:dyDescent="0.25">
      <c r="L12298" t="s">
        <v>1185</v>
      </c>
      <c r="M12298" t="s">
        <v>4654</v>
      </c>
    </row>
    <row r="12299" spans="12:13" x14ac:dyDescent="0.25">
      <c r="L12299" t="s">
        <v>1185</v>
      </c>
      <c r="M12299" t="s">
        <v>4654</v>
      </c>
    </row>
    <row r="12300" spans="12:13" x14ac:dyDescent="0.25">
      <c r="L12300" t="s">
        <v>1185</v>
      </c>
      <c r="M12300" t="s">
        <v>4654</v>
      </c>
    </row>
    <row r="12301" spans="12:13" x14ac:dyDescent="0.25">
      <c r="L12301" t="s">
        <v>1185</v>
      </c>
      <c r="M12301" t="s">
        <v>4654</v>
      </c>
    </row>
    <row r="12302" spans="12:13" x14ac:dyDescent="0.25">
      <c r="L12302" t="s">
        <v>1185</v>
      </c>
      <c r="M12302" t="s">
        <v>4654</v>
      </c>
    </row>
    <row r="12303" spans="12:13" x14ac:dyDescent="0.25">
      <c r="L12303" t="s">
        <v>1185</v>
      </c>
      <c r="M12303" t="s">
        <v>4654</v>
      </c>
    </row>
    <row r="12304" spans="12:13" x14ac:dyDescent="0.25">
      <c r="L12304" t="s">
        <v>1185</v>
      </c>
      <c r="M12304" t="s">
        <v>4654</v>
      </c>
    </row>
    <row r="12305" spans="12:13" x14ac:dyDescent="0.25">
      <c r="L12305" t="s">
        <v>1185</v>
      </c>
      <c r="M12305" t="s">
        <v>4654</v>
      </c>
    </row>
    <row r="12306" spans="12:13" x14ac:dyDescent="0.25">
      <c r="L12306" t="s">
        <v>1185</v>
      </c>
      <c r="M12306" t="s">
        <v>4654</v>
      </c>
    </row>
    <row r="12307" spans="12:13" x14ac:dyDescent="0.25">
      <c r="L12307" t="s">
        <v>1185</v>
      </c>
      <c r="M12307" t="s">
        <v>4654</v>
      </c>
    </row>
    <row r="12308" spans="12:13" x14ac:dyDescent="0.25">
      <c r="L12308" t="s">
        <v>1185</v>
      </c>
      <c r="M12308" t="s">
        <v>4654</v>
      </c>
    </row>
    <row r="12309" spans="12:13" x14ac:dyDescent="0.25">
      <c r="L12309" t="s">
        <v>1185</v>
      </c>
      <c r="M12309" t="s">
        <v>4654</v>
      </c>
    </row>
    <row r="12310" spans="12:13" x14ac:dyDescent="0.25">
      <c r="L12310" t="s">
        <v>1185</v>
      </c>
      <c r="M12310" t="s">
        <v>4654</v>
      </c>
    </row>
    <row r="12311" spans="12:13" x14ac:dyDescent="0.25">
      <c r="L12311" t="s">
        <v>1185</v>
      </c>
      <c r="M12311" t="s">
        <v>4654</v>
      </c>
    </row>
    <row r="12312" spans="12:13" x14ac:dyDescent="0.25">
      <c r="L12312" t="s">
        <v>1185</v>
      </c>
      <c r="M12312" t="s">
        <v>4654</v>
      </c>
    </row>
    <row r="12313" spans="12:13" x14ac:dyDescent="0.25">
      <c r="L12313" t="s">
        <v>1185</v>
      </c>
      <c r="M12313" t="s">
        <v>4654</v>
      </c>
    </row>
    <row r="12314" spans="12:13" x14ac:dyDescent="0.25">
      <c r="L12314" t="s">
        <v>1185</v>
      </c>
      <c r="M12314" t="s">
        <v>4654</v>
      </c>
    </row>
    <row r="12315" spans="12:13" x14ac:dyDescent="0.25">
      <c r="L12315" t="s">
        <v>1185</v>
      </c>
      <c r="M12315" t="s">
        <v>4654</v>
      </c>
    </row>
    <row r="12316" spans="12:13" x14ac:dyDescent="0.25">
      <c r="L12316" t="s">
        <v>1185</v>
      </c>
      <c r="M12316" t="s">
        <v>4654</v>
      </c>
    </row>
    <row r="12317" spans="12:13" x14ac:dyDescent="0.25">
      <c r="L12317" t="s">
        <v>1185</v>
      </c>
      <c r="M12317" t="s">
        <v>4689</v>
      </c>
    </row>
    <row r="12318" spans="12:13" x14ac:dyDescent="0.25">
      <c r="L12318" t="s">
        <v>1185</v>
      </c>
      <c r="M12318" t="s">
        <v>4689</v>
      </c>
    </row>
    <row r="12319" spans="12:13" x14ac:dyDescent="0.25">
      <c r="L12319" t="s">
        <v>1185</v>
      </c>
      <c r="M12319" t="s">
        <v>4689</v>
      </c>
    </row>
    <row r="12320" spans="12:13" x14ac:dyDescent="0.25">
      <c r="L12320" t="s">
        <v>1185</v>
      </c>
      <c r="M12320" t="s">
        <v>4689</v>
      </c>
    </row>
    <row r="12321" spans="12:13" x14ac:dyDescent="0.25">
      <c r="L12321" t="s">
        <v>1185</v>
      </c>
      <c r="M12321" t="s">
        <v>4689</v>
      </c>
    </row>
    <row r="12322" spans="12:13" x14ac:dyDescent="0.25">
      <c r="L12322" t="s">
        <v>1185</v>
      </c>
      <c r="M12322" t="s">
        <v>4689</v>
      </c>
    </row>
    <row r="12323" spans="12:13" x14ac:dyDescent="0.25">
      <c r="L12323" t="s">
        <v>1185</v>
      </c>
      <c r="M12323" t="s">
        <v>4689</v>
      </c>
    </row>
    <row r="12324" spans="12:13" x14ac:dyDescent="0.25">
      <c r="L12324" t="s">
        <v>1185</v>
      </c>
      <c r="M12324" t="s">
        <v>4689</v>
      </c>
    </row>
    <row r="12325" spans="12:13" x14ac:dyDescent="0.25">
      <c r="L12325" t="s">
        <v>1185</v>
      </c>
      <c r="M12325" t="s">
        <v>4654</v>
      </c>
    </row>
    <row r="12326" spans="12:13" x14ac:dyDescent="0.25">
      <c r="L12326" t="s">
        <v>1185</v>
      </c>
      <c r="M12326" t="s">
        <v>4654</v>
      </c>
    </row>
    <row r="12327" spans="12:13" x14ac:dyDescent="0.25">
      <c r="L12327" t="s">
        <v>1185</v>
      </c>
      <c r="M12327" t="s">
        <v>4654</v>
      </c>
    </row>
    <row r="12328" spans="12:13" x14ac:dyDescent="0.25">
      <c r="L12328" t="s">
        <v>1185</v>
      </c>
      <c r="M12328" t="s">
        <v>4654</v>
      </c>
    </row>
    <row r="12329" spans="12:13" x14ac:dyDescent="0.25">
      <c r="L12329" t="s">
        <v>1185</v>
      </c>
      <c r="M12329" t="s">
        <v>4654</v>
      </c>
    </row>
    <row r="12330" spans="12:13" x14ac:dyDescent="0.25">
      <c r="L12330" t="s">
        <v>1185</v>
      </c>
      <c r="M12330" t="s">
        <v>4654</v>
      </c>
    </row>
    <row r="12331" spans="12:13" x14ac:dyDescent="0.25">
      <c r="L12331" t="s">
        <v>1185</v>
      </c>
      <c r="M12331" t="s">
        <v>4654</v>
      </c>
    </row>
    <row r="12332" spans="12:13" x14ac:dyDescent="0.25">
      <c r="L12332" t="s">
        <v>1185</v>
      </c>
      <c r="M12332" t="s">
        <v>4654</v>
      </c>
    </row>
    <row r="12333" spans="12:13" x14ac:dyDescent="0.25">
      <c r="L12333" t="s">
        <v>1185</v>
      </c>
      <c r="M12333" t="s">
        <v>4654</v>
      </c>
    </row>
    <row r="12334" spans="12:13" x14ac:dyDescent="0.25">
      <c r="L12334" t="s">
        <v>1185</v>
      </c>
      <c r="M12334" t="s">
        <v>4654</v>
      </c>
    </row>
    <row r="12335" spans="12:13" x14ac:dyDescent="0.25">
      <c r="L12335" t="s">
        <v>1185</v>
      </c>
      <c r="M12335" t="s">
        <v>4654</v>
      </c>
    </row>
    <row r="12336" spans="12:13" x14ac:dyDescent="0.25">
      <c r="L12336" t="s">
        <v>1185</v>
      </c>
      <c r="M12336" t="s">
        <v>4654</v>
      </c>
    </row>
    <row r="12337" spans="12:13" x14ac:dyDescent="0.25">
      <c r="L12337" t="s">
        <v>1185</v>
      </c>
      <c r="M12337" t="s">
        <v>4654</v>
      </c>
    </row>
    <row r="12338" spans="12:13" x14ac:dyDescent="0.25">
      <c r="L12338" t="s">
        <v>1185</v>
      </c>
      <c r="M12338" t="s">
        <v>4654</v>
      </c>
    </row>
    <row r="12339" spans="12:13" x14ac:dyDescent="0.25">
      <c r="L12339" t="s">
        <v>1185</v>
      </c>
      <c r="M12339" t="s">
        <v>4654</v>
      </c>
    </row>
    <row r="12340" spans="12:13" x14ac:dyDescent="0.25">
      <c r="L12340" t="s">
        <v>1185</v>
      </c>
      <c r="M12340" t="s">
        <v>4654</v>
      </c>
    </row>
    <row r="12341" spans="12:13" x14ac:dyDescent="0.25">
      <c r="L12341" t="s">
        <v>1185</v>
      </c>
      <c r="M12341" t="s">
        <v>4654</v>
      </c>
    </row>
    <row r="12342" spans="12:13" x14ac:dyDescent="0.25">
      <c r="L12342" t="s">
        <v>1185</v>
      </c>
      <c r="M12342" t="s">
        <v>4654</v>
      </c>
    </row>
    <row r="12343" spans="12:13" x14ac:dyDescent="0.25">
      <c r="L12343" t="s">
        <v>1185</v>
      </c>
      <c r="M12343" t="s">
        <v>4654</v>
      </c>
    </row>
    <row r="12344" spans="12:13" x14ac:dyDescent="0.25">
      <c r="L12344" t="s">
        <v>1185</v>
      </c>
      <c r="M12344" t="s">
        <v>4654</v>
      </c>
    </row>
    <row r="12345" spans="12:13" x14ac:dyDescent="0.25">
      <c r="L12345" t="s">
        <v>1185</v>
      </c>
      <c r="M12345" t="s">
        <v>4654</v>
      </c>
    </row>
    <row r="12346" spans="12:13" x14ac:dyDescent="0.25">
      <c r="L12346" t="s">
        <v>1185</v>
      </c>
      <c r="M12346" t="s">
        <v>4654</v>
      </c>
    </row>
    <row r="12347" spans="12:13" x14ac:dyDescent="0.25">
      <c r="L12347" t="s">
        <v>1185</v>
      </c>
      <c r="M12347" t="s">
        <v>4654</v>
      </c>
    </row>
    <row r="12348" spans="12:13" x14ac:dyDescent="0.25">
      <c r="L12348" t="s">
        <v>1185</v>
      </c>
      <c r="M12348" t="s">
        <v>4654</v>
      </c>
    </row>
    <row r="12349" spans="12:13" x14ac:dyDescent="0.25">
      <c r="L12349" t="s">
        <v>1185</v>
      </c>
      <c r="M12349" t="s">
        <v>4654</v>
      </c>
    </row>
    <row r="12350" spans="12:13" x14ac:dyDescent="0.25">
      <c r="L12350" t="s">
        <v>1185</v>
      </c>
      <c r="M12350" t="s">
        <v>4654</v>
      </c>
    </row>
    <row r="12351" spans="12:13" x14ac:dyDescent="0.25">
      <c r="L12351" t="s">
        <v>1185</v>
      </c>
      <c r="M12351" t="s">
        <v>4654</v>
      </c>
    </row>
    <row r="12352" spans="12:13" x14ac:dyDescent="0.25">
      <c r="L12352" t="s">
        <v>1185</v>
      </c>
      <c r="M12352" t="s">
        <v>4654</v>
      </c>
    </row>
    <row r="12353" spans="12:13" x14ac:dyDescent="0.25">
      <c r="L12353" t="s">
        <v>1185</v>
      </c>
      <c r="M12353" t="s">
        <v>4654</v>
      </c>
    </row>
    <row r="12354" spans="12:13" x14ac:dyDescent="0.25">
      <c r="L12354" t="s">
        <v>1185</v>
      </c>
      <c r="M12354" t="s">
        <v>4654</v>
      </c>
    </row>
    <row r="12355" spans="12:13" x14ac:dyDescent="0.25">
      <c r="L12355" t="s">
        <v>1185</v>
      </c>
      <c r="M12355" t="s">
        <v>4654</v>
      </c>
    </row>
    <row r="12356" spans="12:13" x14ac:dyDescent="0.25">
      <c r="L12356" t="s">
        <v>1185</v>
      </c>
      <c r="M12356" t="s">
        <v>4654</v>
      </c>
    </row>
    <row r="12357" spans="12:13" x14ac:dyDescent="0.25">
      <c r="L12357" t="s">
        <v>1185</v>
      </c>
      <c r="M12357" t="s">
        <v>4654</v>
      </c>
    </row>
    <row r="12358" spans="12:13" x14ac:dyDescent="0.25">
      <c r="L12358" t="s">
        <v>1185</v>
      </c>
      <c r="M12358" t="s">
        <v>4654</v>
      </c>
    </row>
    <row r="12359" spans="12:13" x14ac:dyDescent="0.25">
      <c r="L12359" t="s">
        <v>1185</v>
      </c>
      <c r="M12359" t="s">
        <v>4654</v>
      </c>
    </row>
    <row r="12360" spans="12:13" x14ac:dyDescent="0.25">
      <c r="L12360" t="s">
        <v>1185</v>
      </c>
      <c r="M12360" t="s">
        <v>4654</v>
      </c>
    </row>
    <row r="12361" spans="12:13" x14ac:dyDescent="0.25">
      <c r="L12361" t="s">
        <v>1185</v>
      </c>
      <c r="M12361" t="s">
        <v>4654</v>
      </c>
    </row>
    <row r="12362" spans="12:13" x14ac:dyDescent="0.25">
      <c r="L12362" t="s">
        <v>1185</v>
      </c>
      <c r="M12362" t="s">
        <v>4654</v>
      </c>
    </row>
    <row r="12363" spans="12:13" x14ac:dyDescent="0.25">
      <c r="L12363" t="s">
        <v>1185</v>
      </c>
      <c r="M12363" t="s">
        <v>4654</v>
      </c>
    </row>
    <row r="12364" spans="12:13" x14ac:dyDescent="0.25">
      <c r="L12364" t="s">
        <v>1185</v>
      </c>
      <c r="M12364" t="s">
        <v>4654</v>
      </c>
    </row>
    <row r="12365" spans="12:13" x14ac:dyDescent="0.25">
      <c r="L12365" t="s">
        <v>1185</v>
      </c>
      <c r="M12365" t="s">
        <v>4654</v>
      </c>
    </row>
    <row r="12366" spans="12:13" x14ac:dyDescent="0.25">
      <c r="L12366" t="s">
        <v>1185</v>
      </c>
      <c r="M12366" t="s">
        <v>4654</v>
      </c>
    </row>
    <row r="12367" spans="12:13" x14ac:dyDescent="0.25">
      <c r="L12367" t="s">
        <v>1185</v>
      </c>
      <c r="M12367" t="s">
        <v>4654</v>
      </c>
    </row>
    <row r="12368" spans="12:13" x14ac:dyDescent="0.25">
      <c r="L12368" t="s">
        <v>1185</v>
      </c>
      <c r="M12368" t="s">
        <v>4654</v>
      </c>
    </row>
    <row r="12369" spans="12:13" x14ac:dyDescent="0.25">
      <c r="L12369" t="s">
        <v>1185</v>
      </c>
      <c r="M12369" t="s">
        <v>4654</v>
      </c>
    </row>
    <row r="12370" spans="12:13" x14ac:dyDescent="0.25">
      <c r="L12370" t="s">
        <v>1185</v>
      </c>
      <c r="M12370" t="s">
        <v>4654</v>
      </c>
    </row>
    <row r="12371" spans="12:13" x14ac:dyDescent="0.25">
      <c r="L12371" t="s">
        <v>1185</v>
      </c>
      <c r="M12371" t="s">
        <v>4654</v>
      </c>
    </row>
    <row r="12372" spans="12:13" x14ac:dyDescent="0.25">
      <c r="L12372" t="s">
        <v>1185</v>
      </c>
      <c r="M12372" t="s">
        <v>4654</v>
      </c>
    </row>
    <row r="12373" spans="12:13" x14ac:dyDescent="0.25">
      <c r="L12373" t="s">
        <v>1185</v>
      </c>
      <c r="M12373" t="s">
        <v>4654</v>
      </c>
    </row>
    <row r="12374" spans="12:13" x14ac:dyDescent="0.25">
      <c r="L12374" t="s">
        <v>1185</v>
      </c>
      <c r="M12374" t="s">
        <v>4654</v>
      </c>
    </row>
    <row r="12375" spans="12:13" x14ac:dyDescent="0.25">
      <c r="L12375" t="s">
        <v>1185</v>
      </c>
      <c r="M12375" t="s">
        <v>4654</v>
      </c>
    </row>
    <row r="12376" spans="12:13" x14ac:dyDescent="0.25">
      <c r="L12376" t="s">
        <v>1185</v>
      </c>
      <c r="M12376" t="s">
        <v>4654</v>
      </c>
    </row>
    <row r="12377" spans="12:13" x14ac:dyDescent="0.25">
      <c r="L12377" t="s">
        <v>1185</v>
      </c>
      <c r="M12377" t="s">
        <v>4654</v>
      </c>
    </row>
    <row r="12378" spans="12:13" x14ac:dyDescent="0.25">
      <c r="L12378" t="s">
        <v>1185</v>
      </c>
      <c r="M12378" t="s">
        <v>4654</v>
      </c>
    </row>
    <row r="12379" spans="12:13" x14ac:dyDescent="0.25">
      <c r="L12379" t="s">
        <v>1185</v>
      </c>
      <c r="M12379" t="s">
        <v>4654</v>
      </c>
    </row>
    <row r="12380" spans="12:13" x14ac:dyDescent="0.25">
      <c r="L12380" t="s">
        <v>1185</v>
      </c>
      <c r="M12380" t="s">
        <v>4654</v>
      </c>
    </row>
    <row r="12381" spans="12:13" x14ac:dyDescent="0.25">
      <c r="L12381" t="s">
        <v>1185</v>
      </c>
      <c r="M12381" t="s">
        <v>4654</v>
      </c>
    </row>
    <row r="12382" spans="12:13" x14ac:dyDescent="0.25">
      <c r="L12382" t="s">
        <v>1185</v>
      </c>
      <c r="M12382" t="s">
        <v>4654</v>
      </c>
    </row>
    <row r="12383" spans="12:13" x14ac:dyDescent="0.25">
      <c r="L12383" t="s">
        <v>1185</v>
      </c>
      <c r="M12383" t="s">
        <v>4654</v>
      </c>
    </row>
    <row r="12384" spans="12:13" x14ac:dyDescent="0.25">
      <c r="L12384" t="s">
        <v>1185</v>
      </c>
      <c r="M12384" t="s">
        <v>4654</v>
      </c>
    </row>
    <row r="12385" spans="12:13" x14ac:dyDescent="0.25">
      <c r="L12385" t="s">
        <v>1185</v>
      </c>
      <c r="M12385" t="s">
        <v>4654</v>
      </c>
    </row>
    <row r="12386" spans="12:13" x14ac:dyDescent="0.25">
      <c r="L12386" t="s">
        <v>1185</v>
      </c>
      <c r="M12386" t="s">
        <v>4654</v>
      </c>
    </row>
    <row r="12387" spans="12:13" x14ac:dyDescent="0.25">
      <c r="L12387" t="s">
        <v>1185</v>
      </c>
      <c r="M12387" t="s">
        <v>4654</v>
      </c>
    </row>
    <row r="12388" spans="12:13" x14ac:dyDescent="0.25">
      <c r="L12388" t="s">
        <v>1185</v>
      </c>
      <c r="M12388" t="s">
        <v>4654</v>
      </c>
    </row>
    <row r="12389" spans="12:13" x14ac:dyDescent="0.25">
      <c r="L12389" t="s">
        <v>1185</v>
      </c>
      <c r="M12389" t="s">
        <v>4654</v>
      </c>
    </row>
    <row r="12390" spans="12:13" x14ac:dyDescent="0.25">
      <c r="L12390" t="s">
        <v>1185</v>
      </c>
      <c r="M12390" t="s">
        <v>4654</v>
      </c>
    </row>
    <row r="12391" spans="12:13" x14ac:dyDescent="0.25">
      <c r="L12391" t="s">
        <v>1185</v>
      </c>
      <c r="M12391" t="s">
        <v>4654</v>
      </c>
    </row>
    <row r="12392" spans="12:13" x14ac:dyDescent="0.25">
      <c r="L12392" t="s">
        <v>1185</v>
      </c>
      <c r="M12392" t="s">
        <v>4654</v>
      </c>
    </row>
    <row r="12393" spans="12:13" x14ac:dyDescent="0.25">
      <c r="L12393" t="s">
        <v>1185</v>
      </c>
      <c r="M12393" t="s">
        <v>4654</v>
      </c>
    </row>
    <row r="12394" spans="12:13" x14ac:dyDescent="0.25">
      <c r="L12394" t="s">
        <v>1185</v>
      </c>
      <c r="M12394" t="s">
        <v>4654</v>
      </c>
    </row>
    <row r="12395" spans="12:13" x14ac:dyDescent="0.25">
      <c r="L12395" t="s">
        <v>1185</v>
      </c>
      <c r="M12395" t="s">
        <v>4654</v>
      </c>
    </row>
    <row r="12396" spans="12:13" x14ac:dyDescent="0.25">
      <c r="L12396" t="s">
        <v>1185</v>
      </c>
      <c r="M12396" t="s">
        <v>4654</v>
      </c>
    </row>
    <row r="12397" spans="12:13" x14ac:dyDescent="0.25">
      <c r="L12397" t="s">
        <v>1185</v>
      </c>
      <c r="M12397" t="s">
        <v>4654</v>
      </c>
    </row>
    <row r="12398" spans="12:13" x14ac:dyDescent="0.25">
      <c r="L12398" t="s">
        <v>1185</v>
      </c>
      <c r="M12398" t="s">
        <v>4654</v>
      </c>
    </row>
    <row r="12399" spans="12:13" x14ac:dyDescent="0.25">
      <c r="L12399" t="s">
        <v>1185</v>
      </c>
      <c r="M12399" t="s">
        <v>4654</v>
      </c>
    </row>
    <row r="12400" spans="12:13" x14ac:dyDescent="0.25">
      <c r="L12400" t="s">
        <v>1185</v>
      </c>
      <c r="M12400" t="s">
        <v>4654</v>
      </c>
    </row>
    <row r="12401" spans="12:13" x14ac:dyDescent="0.25">
      <c r="L12401" t="s">
        <v>1185</v>
      </c>
      <c r="M12401" t="s">
        <v>4654</v>
      </c>
    </row>
    <row r="12402" spans="12:13" x14ac:dyDescent="0.25">
      <c r="L12402" t="s">
        <v>1185</v>
      </c>
      <c r="M12402" t="s">
        <v>4654</v>
      </c>
    </row>
    <row r="12403" spans="12:13" x14ac:dyDescent="0.25">
      <c r="L12403" t="s">
        <v>1185</v>
      </c>
      <c r="M12403" t="s">
        <v>4654</v>
      </c>
    </row>
    <row r="12404" spans="12:13" x14ac:dyDescent="0.25">
      <c r="L12404" t="s">
        <v>1185</v>
      </c>
      <c r="M12404" t="s">
        <v>4654</v>
      </c>
    </row>
    <row r="12405" spans="12:13" x14ac:dyDescent="0.25">
      <c r="L12405" t="s">
        <v>1185</v>
      </c>
      <c r="M12405" t="s">
        <v>4654</v>
      </c>
    </row>
    <row r="12406" spans="12:13" x14ac:dyDescent="0.25">
      <c r="L12406" t="s">
        <v>1185</v>
      </c>
      <c r="M12406" t="s">
        <v>4654</v>
      </c>
    </row>
    <row r="12407" spans="12:13" x14ac:dyDescent="0.25">
      <c r="L12407" t="s">
        <v>1185</v>
      </c>
      <c r="M12407" t="s">
        <v>4654</v>
      </c>
    </row>
    <row r="12408" spans="12:13" x14ac:dyDescent="0.25">
      <c r="L12408" t="s">
        <v>1185</v>
      </c>
      <c r="M12408" t="s">
        <v>4654</v>
      </c>
    </row>
    <row r="12409" spans="12:13" x14ac:dyDescent="0.25">
      <c r="L12409" t="s">
        <v>1185</v>
      </c>
      <c r="M12409" t="s">
        <v>4654</v>
      </c>
    </row>
    <row r="12410" spans="12:13" x14ac:dyDescent="0.25">
      <c r="L12410" t="s">
        <v>1185</v>
      </c>
      <c r="M12410" t="s">
        <v>4654</v>
      </c>
    </row>
    <row r="12411" spans="12:13" x14ac:dyDescent="0.25">
      <c r="L12411" t="s">
        <v>1185</v>
      </c>
      <c r="M12411" t="s">
        <v>4654</v>
      </c>
    </row>
    <row r="12412" spans="12:13" x14ac:dyDescent="0.25">
      <c r="L12412" t="s">
        <v>1185</v>
      </c>
      <c r="M12412" t="s">
        <v>4654</v>
      </c>
    </row>
    <row r="12413" spans="12:13" x14ac:dyDescent="0.25">
      <c r="L12413" t="s">
        <v>1185</v>
      </c>
      <c r="M12413" t="s">
        <v>4654</v>
      </c>
    </row>
    <row r="12414" spans="12:13" x14ac:dyDescent="0.25">
      <c r="L12414" t="s">
        <v>1185</v>
      </c>
      <c r="M12414" t="s">
        <v>4654</v>
      </c>
    </row>
    <row r="12415" spans="12:13" x14ac:dyDescent="0.25">
      <c r="L12415" t="s">
        <v>1185</v>
      </c>
      <c r="M12415" t="s">
        <v>4654</v>
      </c>
    </row>
    <row r="12416" spans="12:13" x14ac:dyDescent="0.25">
      <c r="L12416" t="s">
        <v>1185</v>
      </c>
      <c r="M12416" t="s">
        <v>4654</v>
      </c>
    </row>
    <row r="12417" spans="12:13" x14ac:dyDescent="0.25">
      <c r="L12417" t="s">
        <v>1185</v>
      </c>
      <c r="M12417" t="s">
        <v>4654</v>
      </c>
    </row>
    <row r="12418" spans="12:13" x14ac:dyDescent="0.25">
      <c r="L12418" t="s">
        <v>1185</v>
      </c>
      <c r="M12418" t="s">
        <v>4654</v>
      </c>
    </row>
    <row r="12419" spans="12:13" x14ac:dyDescent="0.25">
      <c r="L12419" t="s">
        <v>1185</v>
      </c>
      <c r="M12419" t="s">
        <v>4654</v>
      </c>
    </row>
    <row r="12420" spans="12:13" x14ac:dyDescent="0.25">
      <c r="L12420" t="s">
        <v>1185</v>
      </c>
      <c r="M12420" t="s">
        <v>4654</v>
      </c>
    </row>
    <row r="12421" spans="12:13" x14ac:dyDescent="0.25">
      <c r="L12421" t="s">
        <v>1185</v>
      </c>
      <c r="M12421" t="s">
        <v>4684</v>
      </c>
    </row>
    <row r="12422" spans="12:13" x14ac:dyDescent="0.25">
      <c r="L12422" t="s">
        <v>1185</v>
      </c>
      <c r="M12422" t="s">
        <v>4684</v>
      </c>
    </row>
    <row r="12423" spans="12:13" x14ac:dyDescent="0.25">
      <c r="L12423" t="s">
        <v>1185</v>
      </c>
      <c r="M12423" t="s">
        <v>4684</v>
      </c>
    </row>
    <row r="12424" spans="12:13" x14ac:dyDescent="0.25">
      <c r="L12424" t="s">
        <v>1185</v>
      </c>
      <c r="M12424" t="s">
        <v>4684</v>
      </c>
    </row>
    <row r="12425" spans="12:13" x14ac:dyDescent="0.25">
      <c r="L12425" t="s">
        <v>1185</v>
      </c>
      <c r="M12425" t="s">
        <v>4669</v>
      </c>
    </row>
    <row r="12426" spans="12:13" x14ac:dyDescent="0.25">
      <c r="L12426" t="s">
        <v>1185</v>
      </c>
      <c r="M12426" t="s">
        <v>4669</v>
      </c>
    </row>
    <row r="12427" spans="12:13" x14ac:dyDescent="0.25">
      <c r="L12427" t="s">
        <v>1185</v>
      </c>
      <c r="M12427" t="s">
        <v>4669</v>
      </c>
    </row>
    <row r="12428" spans="12:13" x14ac:dyDescent="0.25">
      <c r="L12428" t="s">
        <v>1185</v>
      </c>
      <c r="M12428" t="s">
        <v>4669</v>
      </c>
    </row>
    <row r="12429" spans="12:13" x14ac:dyDescent="0.25">
      <c r="L12429" t="s">
        <v>1185</v>
      </c>
      <c r="M12429" t="s">
        <v>4669</v>
      </c>
    </row>
    <row r="12430" spans="12:13" x14ac:dyDescent="0.25">
      <c r="L12430" t="s">
        <v>1185</v>
      </c>
      <c r="M12430" t="s">
        <v>4669</v>
      </c>
    </row>
    <row r="12431" spans="12:13" x14ac:dyDescent="0.25">
      <c r="L12431" t="s">
        <v>1185</v>
      </c>
      <c r="M12431" t="s">
        <v>4669</v>
      </c>
    </row>
    <row r="12432" spans="12:13" x14ac:dyDescent="0.25">
      <c r="L12432" t="s">
        <v>1185</v>
      </c>
      <c r="M12432" t="s">
        <v>4669</v>
      </c>
    </row>
    <row r="12433" spans="12:13" x14ac:dyDescent="0.25">
      <c r="L12433" t="s">
        <v>1185</v>
      </c>
      <c r="M12433" t="s">
        <v>4669</v>
      </c>
    </row>
    <row r="12434" spans="12:13" x14ac:dyDescent="0.25">
      <c r="L12434" t="s">
        <v>1185</v>
      </c>
      <c r="M12434" t="s">
        <v>4669</v>
      </c>
    </row>
    <row r="12435" spans="12:13" x14ac:dyDescent="0.25">
      <c r="L12435" t="s">
        <v>1185</v>
      </c>
      <c r="M12435" t="s">
        <v>4669</v>
      </c>
    </row>
    <row r="12436" spans="12:13" x14ac:dyDescent="0.25">
      <c r="L12436" t="s">
        <v>1185</v>
      </c>
      <c r="M12436" t="s">
        <v>4669</v>
      </c>
    </row>
    <row r="12437" spans="12:13" x14ac:dyDescent="0.25">
      <c r="L12437" t="s">
        <v>1185</v>
      </c>
      <c r="M12437" t="s">
        <v>4669</v>
      </c>
    </row>
    <row r="12438" spans="12:13" x14ac:dyDescent="0.25">
      <c r="L12438" t="s">
        <v>1185</v>
      </c>
      <c r="M12438" t="s">
        <v>4669</v>
      </c>
    </row>
    <row r="12439" spans="12:13" x14ac:dyDescent="0.25">
      <c r="L12439" t="s">
        <v>1185</v>
      </c>
      <c r="M12439" t="s">
        <v>4669</v>
      </c>
    </row>
    <row r="12440" spans="12:13" x14ac:dyDescent="0.25">
      <c r="L12440" t="s">
        <v>1185</v>
      </c>
      <c r="M12440" t="s">
        <v>4669</v>
      </c>
    </row>
    <row r="12441" spans="12:13" x14ac:dyDescent="0.25">
      <c r="L12441" t="s">
        <v>1185</v>
      </c>
      <c r="M12441" t="s">
        <v>4669</v>
      </c>
    </row>
    <row r="12442" spans="12:13" x14ac:dyDescent="0.25">
      <c r="L12442" t="s">
        <v>1185</v>
      </c>
      <c r="M12442" t="s">
        <v>4669</v>
      </c>
    </row>
    <row r="12443" spans="12:13" x14ac:dyDescent="0.25">
      <c r="L12443" t="s">
        <v>1185</v>
      </c>
      <c r="M12443" t="s">
        <v>4669</v>
      </c>
    </row>
    <row r="12444" spans="12:13" x14ac:dyDescent="0.25">
      <c r="L12444" t="s">
        <v>1185</v>
      </c>
      <c r="M12444" t="s">
        <v>4669</v>
      </c>
    </row>
    <row r="12445" spans="12:13" x14ac:dyDescent="0.25">
      <c r="L12445" t="s">
        <v>1185</v>
      </c>
      <c r="M12445" t="s">
        <v>4685</v>
      </c>
    </row>
    <row r="12446" spans="12:13" x14ac:dyDescent="0.25">
      <c r="L12446" t="s">
        <v>1185</v>
      </c>
      <c r="M12446" t="s">
        <v>4685</v>
      </c>
    </row>
    <row r="12447" spans="12:13" x14ac:dyDescent="0.25">
      <c r="L12447" t="s">
        <v>1185</v>
      </c>
      <c r="M12447" t="s">
        <v>4685</v>
      </c>
    </row>
    <row r="12448" spans="12:13" x14ac:dyDescent="0.25">
      <c r="L12448" t="s">
        <v>1185</v>
      </c>
      <c r="M12448" t="s">
        <v>4685</v>
      </c>
    </row>
    <row r="12449" spans="12:13" x14ac:dyDescent="0.25">
      <c r="L12449" t="s">
        <v>1185</v>
      </c>
      <c r="M12449" t="s">
        <v>4685</v>
      </c>
    </row>
    <row r="12450" spans="12:13" x14ac:dyDescent="0.25">
      <c r="L12450" t="s">
        <v>1185</v>
      </c>
      <c r="M12450" t="s">
        <v>4685</v>
      </c>
    </row>
    <row r="12451" spans="12:13" x14ac:dyDescent="0.25">
      <c r="L12451" t="s">
        <v>1185</v>
      </c>
      <c r="M12451" t="s">
        <v>4685</v>
      </c>
    </row>
    <row r="12452" spans="12:13" x14ac:dyDescent="0.25">
      <c r="L12452" t="s">
        <v>1185</v>
      </c>
      <c r="M12452" t="s">
        <v>4685</v>
      </c>
    </row>
    <row r="12453" spans="12:13" x14ac:dyDescent="0.25">
      <c r="L12453" t="s">
        <v>1185</v>
      </c>
      <c r="M12453" t="s">
        <v>4685</v>
      </c>
    </row>
    <row r="12454" spans="12:13" x14ac:dyDescent="0.25">
      <c r="L12454" t="s">
        <v>1185</v>
      </c>
      <c r="M12454" t="s">
        <v>4685</v>
      </c>
    </row>
    <row r="12455" spans="12:13" x14ac:dyDescent="0.25">
      <c r="L12455" t="s">
        <v>1185</v>
      </c>
      <c r="M12455" t="s">
        <v>4685</v>
      </c>
    </row>
    <row r="12456" spans="12:13" x14ac:dyDescent="0.25">
      <c r="L12456" t="s">
        <v>1185</v>
      </c>
      <c r="M12456" t="s">
        <v>4685</v>
      </c>
    </row>
    <row r="12457" spans="12:13" x14ac:dyDescent="0.25">
      <c r="L12457" t="s">
        <v>1185</v>
      </c>
      <c r="M12457" t="s">
        <v>4685</v>
      </c>
    </row>
    <row r="12458" spans="12:13" x14ac:dyDescent="0.25">
      <c r="L12458" t="s">
        <v>1185</v>
      </c>
      <c r="M12458" t="s">
        <v>4685</v>
      </c>
    </row>
    <row r="12459" spans="12:13" x14ac:dyDescent="0.25">
      <c r="L12459" t="s">
        <v>1185</v>
      </c>
      <c r="M12459" t="s">
        <v>4685</v>
      </c>
    </row>
    <row r="12460" spans="12:13" x14ac:dyDescent="0.25">
      <c r="L12460" t="s">
        <v>1185</v>
      </c>
      <c r="M12460" t="s">
        <v>4685</v>
      </c>
    </row>
    <row r="12461" spans="12:13" x14ac:dyDescent="0.25">
      <c r="L12461" t="s">
        <v>1185</v>
      </c>
      <c r="M12461" t="s">
        <v>4685</v>
      </c>
    </row>
    <row r="12462" spans="12:13" x14ac:dyDescent="0.25">
      <c r="L12462" t="s">
        <v>1185</v>
      </c>
      <c r="M12462" t="s">
        <v>4685</v>
      </c>
    </row>
    <row r="12463" spans="12:13" x14ac:dyDescent="0.25">
      <c r="L12463" t="s">
        <v>1185</v>
      </c>
      <c r="M12463" t="s">
        <v>4685</v>
      </c>
    </row>
    <row r="12464" spans="12:13" x14ac:dyDescent="0.25">
      <c r="L12464" t="s">
        <v>1185</v>
      </c>
      <c r="M12464" t="s">
        <v>4685</v>
      </c>
    </row>
    <row r="12465" spans="12:13" x14ac:dyDescent="0.25">
      <c r="L12465" t="s">
        <v>1185</v>
      </c>
      <c r="M12465" t="s">
        <v>4685</v>
      </c>
    </row>
    <row r="12466" spans="12:13" x14ac:dyDescent="0.25">
      <c r="L12466" t="s">
        <v>1185</v>
      </c>
      <c r="M12466" t="s">
        <v>4685</v>
      </c>
    </row>
    <row r="12467" spans="12:13" x14ac:dyDescent="0.25">
      <c r="L12467" t="s">
        <v>1185</v>
      </c>
      <c r="M12467" t="s">
        <v>4685</v>
      </c>
    </row>
    <row r="12468" spans="12:13" x14ac:dyDescent="0.25">
      <c r="L12468" t="s">
        <v>1185</v>
      </c>
      <c r="M12468" t="s">
        <v>4685</v>
      </c>
    </row>
    <row r="12469" spans="12:13" x14ac:dyDescent="0.25">
      <c r="L12469" t="s">
        <v>1185</v>
      </c>
      <c r="M12469" t="s">
        <v>4685</v>
      </c>
    </row>
    <row r="12470" spans="12:13" x14ac:dyDescent="0.25">
      <c r="L12470" t="s">
        <v>1185</v>
      </c>
      <c r="M12470" t="s">
        <v>4685</v>
      </c>
    </row>
    <row r="12471" spans="12:13" x14ac:dyDescent="0.25">
      <c r="L12471" t="s">
        <v>1185</v>
      </c>
      <c r="M12471" t="s">
        <v>4685</v>
      </c>
    </row>
    <row r="12472" spans="12:13" x14ac:dyDescent="0.25">
      <c r="L12472" t="s">
        <v>1185</v>
      </c>
      <c r="M12472" t="s">
        <v>4685</v>
      </c>
    </row>
    <row r="12473" spans="12:13" x14ac:dyDescent="0.25">
      <c r="L12473" t="s">
        <v>1185</v>
      </c>
      <c r="M12473" t="s">
        <v>4676</v>
      </c>
    </row>
    <row r="12474" spans="12:13" x14ac:dyDescent="0.25">
      <c r="L12474" t="s">
        <v>1185</v>
      </c>
      <c r="M12474" t="s">
        <v>4676</v>
      </c>
    </row>
    <row r="12475" spans="12:13" x14ac:dyDescent="0.25">
      <c r="L12475" t="s">
        <v>1185</v>
      </c>
      <c r="M12475" t="s">
        <v>4676</v>
      </c>
    </row>
    <row r="12476" spans="12:13" x14ac:dyDescent="0.25">
      <c r="L12476" t="s">
        <v>1185</v>
      </c>
      <c r="M12476" t="s">
        <v>4676</v>
      </c>
    </row>
    <row r="12477" spans="12:13" x14ac:dyDescent="0.25">
      <c r="L12477" t="s">
        <v>1185</v>
      </c>
      <c r="M12477" t="s">
        <v>4692</v>
      </c>
    </row>
    <row r="12478" spans="12:13" x14ac:dyDescent="0.25">
      <c r="L12478" t="s">
        <v>1185</v>
      </c>
      <c r="M12478" t="s">
        <v>4692</v>
      </c>
    </row>
    <row r="12479" spans="12:13" x14ac:dyDescent="0.25">
      <c r="L12479" t="s">
        <v>1185</v>
      </c>
      <c r="M12479" t="s">
        <v>4692</v>
      </c>
    </row>
    <row r="12480" spans="12:13" x14ac:dyDescent="0.25">
      <c r="L12480" t="s">
        <v>1185</v>
      </c>
      <c r="M12480" t="s">
        <v>4692</v>
      </c>
    </row>
    <row r="12481" spans="12:13" x14ac:dyDescent="0.25">
      <c r="L12481" t="s">
        <v>1185</v>
      </c>
      <c r="M12481" t="s">
        <v>4659</v>
      </c>
    </row>
    <row r="12482" spans="12:13" x14ac:dyDescent="0.25">
      <c r="L12482" t="s">
        <v>1185</v>
      </c>
      <c r="M12482" t="s">
        <v>4659</v>
      </c>
    </row>
    <row r="12483" spans="12:13" x14ac:dyDescent="0.25">
      <c r="L12483" t="s">
        <v>1185</v>
      </c>
      <c r="M12483" t="s">
        <v>4659</v>
      </c>
    </row>
    <row r="12484" spans="12:13" x14ac:dyDescent="0.25">
      <c r="L12484" t="s">
        <v>1185</v>
      </c>
      <c r="M12484" t="s">
        <v>4659</v>
      </c>
    </row>
    <row r="12485" spans="12:13" x14ac:dyDescent="0.25">
      <c r="L12485" t="s">
        <v>1185</v>
      </c>
      <c r="M12485" t="s">
        <v>4684</v>
      </c>
    </row>
    <row r="12486" spans="12:13" x14ac:dyDescent="0.25">
      <c r="L12486" t="s">
        <v>1185</v>
      </c>
      <c r="M12486" t="s">
        <v>4684</v>
      </c>
    </row>
    <row r="12487" spans="12:13" x14ac:dyDescent="0.25">
      <c r="L12487" t="s">
        <v>1185</v>
      </c>
      <c r="M12487" t="s">
        <v>4684</v>
      </c>
    </row>
    <row r="12488" spans="12:13" x14ac:dyDescent="0.25">
      <c r="L12488" t="s">
        <v>1185</v>
      </c>
      <c r="M12488" t="s">
        <v>4684</v>
      </c>
    </row>
    <row r="12489" spans="12:13" x14ac:dyDescent="0.25">
      <c r="L12489" t="s">
        <v>1185</v>
      </c>
      <c r="M12489" t="s">
        <v>4669</v>
      </c>
    </row>
    <row r="12490" spans="12:13" x14ac:dyDescent="0.25">
      <c r="L12490" t="s">
        <v>1185</v>
      </c>
      <c r="M12490" t="s">
        <v>4669</v>
      </c>
    </row>
    <row r="12491" spans="12:13" x14ac:dyDescent="0.25">
      <c r="L12491" t="s">
        <v>1185</v>
      </c>
      <c r="M12491" t="s">
        <v>4669</v>
      </c>
    </row>
    <row r="12492" spans="12:13" x14ac:dyDescent="0.25">
      <c r="L12492" t="s">
        <v>1185</v>
      </c>
      <c r="M12492" t="s">
        <v>4669</v>
      </c>
    </row>
    <row r="12493" spans="12:13" x14ac:dyDescent="0.25">
      <c r="L12493" t="s">
        <v>1185</v>
      </c>
      <c r="M12493" t="s">
        <v>4669</v>
      </c>
    </row>
    <row r="12494" spans="12:13" x14ac:dyDescent="0.25">
      <c r="L12494" t="s">
        <v>1185</v>
      </c>
      <c r="M12494" t="s">
        <v>4669</v>
      </c>
    </row>
    <row r="12495" spans="12:13" x14ac:dyDescent="0.25">
      <c r="L12495" t="s">
        <v>1185</v>
      </c>
      <c r="M12495" t="s">
        <v>4669</v>
      </c>
    </row>
    <row r="12496" spans="12:13" x14ac:dyDescent="0.25">
      <c r="L12496" t="s">
        <v>1185</v>
      </c>
      <c r="M12496" t="s">
        <v>4669</v>
      </c>
    </row>
    <row r="12497" spans="12:13" x14ac:dyDescent="0.25">
      <c r="L12497" t="s">
        <v>1185</v>
      </c>
      <c r="M12497" t="s">
        <v>4669</v>
      </c>
    </row>
    <row r="12498" spans="12:13" x14ac:dyDescent="0.25">
      <c r="L12498" t="s">
        <v>1185</v>
      </c>
      <c r="M12498" t="s">
        <v>4669</v>
      </c>
    </row>
    <row r="12499" spans="12:13" x14ac:dyDescent="0.25">
      <c r="L12499" t="s">
        <v>1185</v>
      </c>
      <c r="M12499" t="s">
        <v>4669</v>
      </c>
    </row>
    <row r="12500" spans="12:13" x14ac:dyDescent="0.25">
      <c r="L12500" t="s">
        <v>1185</v>
      </c>
      <c r="M12500" t="s">
        <v>4669</v>
      </c>
    </row>
    <row r="12501" spans="12:13" x14ac:dyDescent="0.25">
      <c r="L12501" t="s">
        <v>1185</v>
      </c>
      <c r="M12501" t="s">
        <v>4655</v>
      </c>
    </row>
    <row r="12502" spans="12:13" x14ac:dyDescent="0.25">
      <c r="L12502" t="s">
        <v>1185</v>
      </c>
      <c r="M12502" t="s">
        <v>4655</v>
      </c>
    </row>
    <row r="12503" spans="12:13" x14ac:dyDescent="0.25">
      <c r="L12503" t="s">
        <v>1185</v>
      </c>
      <c r="M12503" t="s">
        <v>4655</v>
      </c>
    </row>
    <row r="12504" spans="12:13" x14ac:dyDescent="0.25">
      <c r="L12504" t="s">
        <v>1185</v>
      </c>
      <c r="M12504" t="s">
        <v>4655</v>
      </c>
    </row>
    <row r="12505" spans="12:13" x14ac:dyDescent="0.25">
      <c r="L12505" t="s">
        <v>1185</v>
      </c>
      <c r="M12505" t="s">
        <v>4655</v>
      </c>
    </row>
    <row r="12506" spans="12:13" x14ac:dyDescent="0.25">
      <c r="L12506" t="s">
        <v>1185</v>
      </c>
      <c r="M12506" t="s">
        <v>4655</v>
      </c>
    </row>
    <row r="12507" spans="12:13" x14ac:dyDescent="0.25">
      <c r="L12507" t="s">
        <v>1185</v>
      </c>
      <c r="M12507" t="s">
        <v>4655</v>
      </c>
    </row>
    <row r="12508" spans="12:13" x14ac:dyDescent="0.25">
      <c r="L12508" t="s">
        <v>1185</v>
      </c>
      <c r="M12508" t="s">
        <v>4655</v>
      </c>
    </row>
    <row r="12509" spans="12:13" x14ac:dyDescent="0.25">
      <c r="L12509" t="s">
        <v>1185</v>
      </c>
      <c r="M12509" t="s">
        <v>4655</v>
      </c>
    </row>
    <row r="12510" spans="12:13" x14ac:dyDescent="0.25">
      <c r="L12510" t="s">
        <v>1185</v>
      </c>
      <c r="M12510" t="s">
        <v>4655</v>
      </c>
    </row>
    <row r="12511" spans="12:13" x14ac:dyDescent="0.25">
      <c r="L12511" t="s">
        <v>1185</v>
      </c>
      <c r="M12511" t="s">
        <v>4655</v>
      </c>
    </row>
    <row r="12512" spans="12:13" x14ac:dyDescent="0.25">
      <c r="L12512" t="s">
        <v>1185</v>
      </c>
      <c r="M12512" t="s">
        <v>4655</v>
      </c>
    </row>
    <row r="12513" spans="12:13" x14ac:dyDescent="0.25">
      <c r="L12513" t="s">
        <v>1185</v>
      </c>
      <c r="M12513" t="s">
        <v>4665</v>
      </c>
    </row>
    <row r="12514" spans="12:13" x14ac:dyDescent="0.25">
      <c r="L12514" t="s">
        <v>1185</v>
      </c>
      <c r="M12514" t="s">
        <v>4665</v>
      </c>
    </row>
    <row r="12515" spans="12:13" x14ac:dyDescent="0.25">
      <c r="L12515" t="s">
        <v>1185</v>
      </c>
      <c r="M12515" t="s">
        <v>4665</v>
      </c>
    </row>
    <row r="12516" spans="12:13" x14ac:dyDescent="0.25">
      <c r="L12516" t="s">
        <v>1185</v>
      </c>
      <c r="M12516" t="s">
        <v>4665</v>
      </c>
    </row>
    <row r="12517" spans="12:13" x14ac:dyDescent="0.25">
      <c r="L12517" t="s">
        <v>1185</v>
      </c>
      <c r="M12517" t="s">
        <v>4665</v>
      </c>
    </row>
    <row r="12518" spans="12:13" x14ac:dyDescent="0.25">
      <c r="L12518" t="s">
        <v>1185</v>
      </c>
      <c r="M12518" t="s">
        <v>4665</v>
      </c>
    </row>
    <row r="12519" spans="12:13" x14ac:dyDescent="0.25">
      <c r="L12519" t="s">
        <v>1185</v>
      </c>
      <c r="M12519" t="s">
        <v>4665</v>
      </c>
    </row>
    <row r="12520" spans="12:13" x14ac:dyDescent="0.25">
      <c r="L12520" t="s">
        <v>1185</v>
      </c>
      <c r="M12520" t="s">
        <v>4665</v>
      </c>
    </row>
    <row r="12521" spans="12:13" x14ac:dyDescent="0.25">
      <c r="L12521" t="s">
        <v>1185</v>
      </c>
      <c r="M12521" t="s">
        <v>4665</v>
      </c>
    </row>
    <row r="12522" spans="12:13" x14ac:dyDescent="0.25">
      <c r="L12522" t="s">
        <v>1185</v>
      </c>
      <c r="M12522" t="s">
        <v>4665</v>
      </c>
    </row>
    <row r="12523" spans="12:13" x14ac:dyDescent="0.25">
      <c r="L12523" t="s">
        <v>1185</v>
      </c>
      <c r="M12523" t="s">
        <v>4665</v>
      </c>
    </row>
    <row r="12524" spans="12:13" x14ac:dyDescent="0.25">
      <c r="L12524" t="s">
        <v>1185</v>
      </c>
      <c r="M12524" t="s">
        <v>4665</v>
      </c>
    </row>
    <row r="12525" spans="12:13" x14ac:dyDescent="0.25">
      <c r="L12525" t="s">
        <v>1185</v>
      </c>
      <c r="M12525" t="s">
        <v>4665</v>
      </c>
    </row>
    <row r="12526" spans="12:13" x14ac:dyDescent="0.25">
      <c r="L12526" t="s">
        <v>1185</v>
      </c>
      <c r="M12526" t="s">
        <v>4665</v>
      </c>
    </row>
    <row r="12527" spans="12:13" x14ac:dyDescent="0.25">
      <c r="L12527" t="s">
        <v>1185</v>
      </c>
      <c r="M12527" t="s">
        <v>4665</v>
      </c>
    </row>
    <row r="12528" spans="12:13" x14ac:dyDescent="0.25">
      <c r="L12528" t="s">
        <v>1185</v>
      </c>
      <c r="M12528" t="s">
        <v>4665</v>
      </c>
    </row>
    <row r="12529" spans="12:13" x14ac:dyDescent="0.25">
      <c r="L12529" t="s">
        <v>1185</v>
      </c>
      <c r="M12529" t="s">
        <v>4665</v>
      </c>
    </row>
    <row r="12530" spans="12:13" x14ac:dyDescent="0.25">
      <c r="L12530" t="s">
        <v>1185</v>
      </c>
      <c r="M12530" t="s">
        <v>4665</v>
      </c>
    </row>
    <row r="12531" spans="12:13" x14ac:dyDescent="0.25">
      <c r="L12531" t="s">
        <v>1185</v>
      </c>
      <c r="M12531" t="s">
        <v>4665</v>
      </c>
    </row>
    <row r="12532" spans="12:13" x14ac:dyDescent="0.25">
      <c r="L12532" t="s">
        <v>1185</v>
      </c>
      <c r="M12532" t="s">
        <v>4665</v>
      </c>
    </row>
    <row r="12533" spans="12:13" x14ac:dyDescent="0.25">
      <c r="L12533" t="s">
        <v>1185</v>
      </c>
      <c r="M12533" t="s">
        <v>4665</v>
      </c>
    </row>
    <row r="12534" spans="12:13" x14ac:dyDescent="0.25">
      <c r="L12534" t="s">
        <v>1185</v>
      </c>
      <c r="M12534" t="s">
        <v>4665</v>
      </c>
    </row>
    <row r="12535" spans="12:13" x14ac:dyDescent="0.25">
      <c r="L12535" t="s">
        <v>1185</v>
      </c>
      <c r="M12535" t="s">
        <v>4665</v>
      </c>
    </row>
    <row r="12536" spans="12:13" x14ac:dyDescent="0.25">
      <c r="L12536" t="s">
        <v>1185</v>
      </c>
      <c r="M12536" t="s">
        <v>4665</v>
      </c>
    </row>
    <row r="12537" spans="12:13" x14ac:dyDescent="0.25">
      <c r="L12537" t="s">
        <v>1185</v>
      </c>
      <c r="M12537" t="s">
        <v>4665</v>
      </c>
    </row>
    <row r="12538" spans="12:13" x14ac:dyDescent="0.25">
      <c r="L12538" t="s">
        <v>1185</v>
      </c>
      <c r="M12538" t="s">
        <v>4665</v>
      </c>
    </row>
    <row r="12539" spans="12:13" x14ac:dyDescent="0.25">
      <c r="L12539" t="s">
        <v>1185</v>
      </c>
      <c r="M12539" t="s">
        <v>4665</v>
      </c>
    </row>
    <row r="12540" spans="12:13" x14ac:dyDescent="0.25">
      <c r="L12540" t="s">
        <v>1185</v>
      </c>
      <c r="M12540" t="s">
        <v>4665</v>
      </c>
    </row>
    <row r="12541" spans="12:13" x14ac:dyDescent="0.25">
      <c r="L12541" t="s">
        <v>1185</v>
      </c>
      <c r="M12541" t="s">
        <v>4665</v>
      </c>
    </row>
    <row r="12542" spans="12:13" x14ac:dyDescent="0.25">
      <c r="L12542" t="s">
        <v>1185</v>
      </c>
      <c r="M12542" t="s">
        <v>4665</v>
      </c>
    </row>
    <row r="12543" spans="12:13" x14ac:dyDescent="0.25">
      <c r="L12543" t="s">
        <v>1185</v>
      </c>
      <c r="M12543" t="s">
        <v>4665</v>
      </c>
    </row>
    <row r="12544" spans="12:13" x14ac:dyDescent="0.25">
      <c r="L12544" t="s">
        <v>1185</v>
      </c>
      <c r="M12544" t="s">
        <v>4665</v>
      </c>
    </row>
    <row r="12545" spans="12:13" x14ac:dyDescent="0.25">
      <c r="L12545" t="s">
        <v>1185</v>
      </c>
      <c r="M12545" t="s">
        <v>4665</v>
      </c>
    </row>
    <row r="12546" spans="12:13" x14ac:dyDescent="0.25">
      <c r="L12546" t="s">
        <v>1185</v>
      </c>
      <c r="M12546" t="s">
        <v>4665</v>
      </c>
    </row>
    <row r="12547" spans="12:13" x14ac:dyDescent="0.25">
      <c r="L12547" t="s">
        <v>1185</v>
      </c>
      <c r="M12547" t="s">
        <v>4665</v>
      </c>
    </row>
    <row r="12548" spans="12:13" x14ac:dyDescent="0.25">
      <c r="L12548" t="s">
        <v>1185</v>
      </c>
      <c r="M12548" t="s">
        <v>4665</v>
      </c>
    </row>
    <row r="12549" spans="12:13" x14ac:dyDescent="0.25">
      <c r="L12549" t="s">
        <v>1185</v>
      </c>
      <c r="M12549" t="s">
        <v>4665</v>
      </c>
    </row>
    <row r="12550" spans="12:13" x14ac:dyDescent="0.25">
      <c r="L12550" t="s">
        <v>1185</v>
      </c>
      <c r="M12550" t="s">
        <v>4665</v>
      </c>
    </row>
    <row r="12551" spans="12:13" x14ac:dyDescent="0.25">
      <c r="L12551" t="s">
        <v>1185</v>
      </c>
      <c r="M12551" t="s">
        <v>4665</v>
      </c>
    </row>
    <row r="12552" spans="12:13" x14ac:dyDescent="0.25">
      <c r="L12552" t="s">
        <v>1185</v>
      </c>
      <c r="M12552" t="s">
        <v>4665</v>
      </c>
    </row>
    <row r="12553" spans="12:13" x14ac:dyDescent="0.25">
      <c r="L12553" t="s">
        <v>1185</v>
      </c>
      <c r="M12553" t="s">
        <v>4656</v>
      </c>
    </row>
    <row r="12554" spans="12:13" x14ac:dyDescent="0.25">
      <c r="L12554" t="s">
        <v>1185</v>
      </c>
      <c r="M12554" t="s">
        <v>4656</v>
      </c>
    </row>
    <row r="12555" spans="12:13" x14ac:dyDescent="0.25">
      <c r="L12555" t="s">
        <v>1185</v>
      </c>
      <c r="M12555" t="s">
        <v>4656</v>
      </c>
    </row>
    <row r="12556" spans="12:13" x14ac:dyDescent="0.25">
      <c r="L12556" t="s">
        <v>1185</v>
      </c>
      <c r="M12556" t="s">
        <v>4656</v>
      </c>
    </row>
    <row r="12557" spans="12:13" x14ac:dyDescent="0.25">
      <c r="L12557" t="s">
        <v>1185</v>
      </c>
      <c r="M12557" t="s">
        <v>4656</v>
      </c>
    </row>
    <row r="12558" spans="12:13" x14ac:dyDescent="0.25">
      <c r="L12558" t="s">
        <v>1185</v>
      </c>
      <c r="M12558" t="s">
        <v>4656</v>
      </c>
    </row>
    <row r="12559" spans="12:13" x14ac:dyDescent="0.25">
      <c r="L12559" t="s">
        <v>1185</v>
      </c>
      <c r="M12559" t="s">
        <v>4656</v>
      </c>
    </row>
    <row r="12560" spans="12:13" x14ac:dyDescent="0.25">
      <c r="L12560" t="s">
        <v>1185</v>
      </c>
      <c r="M12560" t="s">
        <v>4656</v>
      </c>
    </row>
    <row r="12561" spans="12:13" x14ac:dyDescent="0.25">
      <c r="L12561" t="s">
        <v>1185</v>
      </c>
      <c r="M12561" t="s">
        <v>4649</v>
      </c>
    </row>
    <row r="12562" spans="12:13" x14ac:dyDescent="0.25">
      <c r="L12562" t="s">
        <v>1185</v>
      </c>
      <c r="M12562" t="s">
        <v>4649</v>
      </c>
    </row>
    <row r="12563" spans="12:13" x14ac:dyDescent="0.25">
      <c r="L12563" t="s">
        <v>1185</v>
      </c>
      <c r="M12563" t="s">
        <v>4649</v>
      </c>
    </row>
    <row r="12564" spans="12:13" x14ac:dyDescent="0.25">
      <c r="L12564" t="s">
        <v>1185</v>
      </c>
      <c r="M12564" t="s">
        <v>4649</v>
      </c>
    </row>
    <row r="12565" spans="12:13" x14ac:dyDescent="0.25">
      <c r="L12565" t="s">
        <v>1185</v>
      </c>
      <c r="M12565" t="s">
        <v>4684</v>
      </c>
    </row>
    <row r="12566" spans="12:13" x14ac:dyDescent="0.25">
      <c r="L12566" t="s">
        <v>1185</v>
      </c>
      <c r="M12566" t="s">
        <v>4684</v>
      </c>
    </row>
    <row r="12567" spans="12:13" x14ac:dyDescent="0.25">
      <c r="L12567" t="s">
        <v>1185</v>
      </c>
      <c r="M12567" t="s">
        <v>4684</v>
      </c>
    </row>
    <row r="12568" spans="12:13" x14ac:dyDescent="0.25">
      <c r="L12568" t="s">
        <v>1185</v>
      </c>
      <c r="M12568" t="s">
        <v>4684</v>
      </c>
    </row>
    <row r="12569" spans="12:13" x14ac:dyDescent="0.25">
      <c r="L12569" t="s">
        <v>1185</v>
      </c>
      <c r="M12569" t="s">
        <v>4684</v>
      </c>
    </row>
    <row r="12570" spans="12:13" x14ac:dyDescent="0.25">
      <c r="L12570" t="s">
        <v>1185</v>
      </c>
      <c r="M12570" t="s">
        <v>4684</v>
      </c>
    </row>
    <row r="12571" spans="12:13" x14ac:dyDescent="0.25">
      <c r="L12571" t="s">
        <v>1185</v>
      </c>
      <c r="M12571" t="s">
        <v>4684</v>
      </c>
    </row>
    <row r="12572" spans="12:13" x14ac:dyDescent="0.25">
      <c r="L12572" t="s">
        <v>1185</v>
      </c>
      <c r="M12572" t="s">
        <v>4684</v>
      </c>
    </row>
    <row r="12573" spans="12:13" x14ac:dyDescent="0.25">
      <c r="L12573" t="s">
        <v>1185</v>
      </c>
      <c r="M12573" t="s">
        <v>4684</v>
      </c>
    </row>
    <row r="12574" spans="12:13" x14ac:dyDescent="0.25">
      <c r="L12574" t="s">
        <v>1185</v>
      </c>
      <c r="M12574" t="s">
        <v>4684</v>
      </c>
    </row>
    <row r="12575" spans="12:13" x14ac:dyDescent="0.25">
      <c r="L12575" t="s">
        <v>1185</v>
      </c>
      <c r="M12575" t="s">
        <v>4684</v>
      </c>
    </row>
    <row r="12576" spans="12:13" x14ac:dyDescent="0.25">
      <c r="L12576" t="s">
        <v>1185</v>
      </c>
      <c r="M12576" t="s">
        <v>4684</v>
      </c>
    </row>
    <row r="12577" spans="12:13" x14ac:dyDescent="0.25">
      <c r="L12577" t="s">
        <v>1185</v>
      </c>
      <c r="M12577" t="s">
        <v>4684</v>
      </c>
    </row>
    <row r="12578" spans="12:13" x14ac:dyDescent="0.25">
      <c r="L12578" t="s">
        <v>1185</v>
      </c>
      <c r="M12578" t="s">
        <v>4684</v>
      </c>
    </row>
    <row r="12579" spans="12:13" x14ac:dyDescent="0.25">
      <c r="L12579" t="s">
        <v>1185</v>
      </c>
      <c r="M12579" t="s">
        <v>4684</v>
      </c>
    </row>
    <row r="12580" spans="12:13" x14ac:dyDescent="0.25">
      <c r="L12580" t="s">
        <v>1185</v>
      </c>
      <c r="M12580" t="s">
        <v>4684</v>
      </c>
    </row>
    <row r="12581" spans="12:13" x14ac:dyDescent="0.25">
      <c r="L12581" t="s">
        <v>1185</v>
      </c>
      <c r="M12581" t="s">
        <v>4680</v>
      </c>
    </row>
    <row r="12582" spans="12:13" x14ac:dyDescent="0.25">
      <c r="L12582" t="s">
        <v>1185</v>
      </c>
      <c r="M12582" t="s">
        <v>4680</v>
      </c>
    </row>
    <row r="12583" spans="12:13" x14ac:dyDescent="0.25">
      <c r="L12583" t="s">
        <v>1185</v>
      </c>
      <c r="M12583" t="s">
        <v>4680</v>
      </c>
    </row>
    <row r="12584" spans="12:13" x14ac:dyDescent="0.25">
      <c r="L12584" t="s">
        <v>1185</v>
      </c>
      <c r="M12584" t="s">
        <v>4680</v>
      </c>
    </row>
    <row r="12585" spans="12:13" x14ac:dyDescent="0.25">
      <c r="L12585" t="s">
        <v>1185</v>
      </c>
      <c r="M12585" t="s">
        <v>4680</v>
      </c>
    </row>
    <row r="12586" spans="12:13" x14ac:dyDescent="0.25">
      <c r="L12586" t="s">
        <v>1185</v>
      </c>
      <c r="M12586" t="s">
        <v>4680</v>
      </c>
    </row>
    <row r="12587" spans="12:13" x14ac:dyDescent="0.25">
      <c r="L12587" t="s">
        <v>1185</v>
      </c>
      <c r="M12587" t="s">
        <v>4680</v>
      </c>
    </row>
    <row r="12588" spans="12:13" x14ac:dyDescent="0.25">
      <c r="L12588" t="s">
        <v>1185</v>
      </c>
      <c r="M12588" t="s">
        <v>4680</v>
      </c>
    </row>
    <row r="12589" spans="12:13" x14ac:dyDescent="0.25">
      <c r="L12589" t="s">
        <v>1185</v>
      </c>
      <c r="M12589" t="s">
        <v>4662</v>
      </c>
    </row>
    <row r="12590" spans="12:13" x14ac:dyDescent="0.25">
      <c r="L12590" t="s">
        <v>1185</v>
      </c>
      <c r="M12590" t="s">
        <v>4662</v>
      </c>
    </row>
    <row r="12591" spans="12:13" x14ac:dyDescent="0.25">
      <c r="L12591" t="s">
        <v>1185</v>
      </c>
      <c r="M12591" t="s">
        <v>4662</v>
      </c>
    </row>
    <row r="12592" spans="12:13" x14ac:dyDescent="0.25">
      <c r="L12592" t="s">
        <v>1185</v>
      </c>
      <c r="M12592" t="s">
        <v>4662</v>
      </c>
    </row>
    <row r="12593" spans="12:13" x14ac:dyDescent="0.25">
      <c r="L12593" t="s">
        <v>1185</v>
      </c>
      <c r="M12593" t="s">
        <v>4662</v>
      </c>
    </row>
    <row r="12594" spans="12:13" x14ac:dyDescent="0.25">
      <c r="L12594" t="s">
        <v>1185</v>
      </c>
      <c r="M12594" t="s">
        <v>4662</v>
      </c>
    </row>
    <row r="12595" spans="12:13" x14ac:dyDescent="0.25">
      <c r="L12595" t="s">
        <v>1185</v>
      </c>
      <c r="M12595" t="s">
        <v>4662</v>
      </c>
    </row>
    <row r="12596" spans="12:13" x14ac:dyDescent="0.25">
      <c r="L12596" t="s">
        <v>1185</v>
      </c>
      <c r="M12596" t="s">
        <v>4662</v>
      </c>
    </row>
    <row r="12597" spans="12:13" x14ac:dyDescent="0.25">
      <c r="L12597" t="s">
        <v>1185</v>
      </c>
      <c r="M12597" t="s">
        <v>4662</v>
      </c>
    </row>
    <row r="12598" spans="12:13" x14ac:dyDescent="0.25">
      <c r="L12598" t="s">
        <v>1185</v>
      </c>
      <c r="M12598" t="s">
        <v>4662</v>
      </c>
    </row>
    <row r="12599" spans="12:13" x14ac:dyDescent="0.25">
      <c r="L12599" t="s">
        <v>1185</v>
      </c>
      <c r="M12599" t="s">
        <v>4662</v>
      </c>
    </row>
    <row r="12600" spans="12:13" x14ac:dyDescent="0.25">
      <c r="L12600" t="s">
        <v>1185</v>
      </c>
      <c r="M12600" t="s">
        <v>4662</v>
      </c>
    </row>
    <row r="12601" spans="12:13" x14ac:dyDescent="0.25">
      <c r="L12601" t="s">
        <v>1185</v>
      </c>
      <c r="M12601" t="s">
        <v>4692</v>
      </c>
    </row>
    <row r="12602" spans="12:13" x14ac:dyDescent="0.25">
      <c r="L12602" t="s">
        <v>1185</v>
      </c>
      <c r="M12602" t="s">
        <v>4692</v>
      </c>
    </row>
    <row r="12603" spans="12:13" x14ac:dyDescent="0.25">
      <c r="L12603" t="s">
        <v>1185</v>
      </c>
      <c r="M12603" t="s">
        <v>4692</v>
      </c>
    </row>
    <row r="12604" spans="12:13" x14ac:dyDescent="0.25">
      <c r="L12604" t="s">
        <v>1185</v>
      </c>
      <c r="M12604" t="s">
        <v>4692</v>
      </c>
    </row>
    <row r="12605" spans="12:13" x14ac:dyDescent="0.25">
      <c r="L12605" t="s">
        <v>1185</v>
      </c>
      <c r="M12605" t="s">
        <v>4692</v>
      </c>
    </row>
    <row r="12606" spans="12:13" x14ac:dyDescent="0.25">
      <c r="L12606" t="s">
        <v>1185</v>
      </c>
      <c r="M12606" t="s">
        <v>4692</v>
      </c>
    </row>
    <row r="12607" spans="12:13" x14ac:dyDescent="0.25">
      <c r="L12607" t="s">
        <v>1185</v>
      </c>
      <c r="M12607" t="s">
        <v>4692</v>
      </c>
    </row>
    <row r="12608" spans="12:13" x14ac:dyDescent="0.25">
      <c r="L12608" t="s">
        <v>1185</v>
      </c>
      <c r="M12608" t="s">
        <v>4692</v>
      </c>
    </row>
    <row r="12609" spans="12:13" x14ac:dyDescent="0.25">
      <c r="L12609" t="s">
        <v>1185</v>
      </c>
      <c r="M12609" t="s">
        <v>4692</v>
      </c>
    </row>
    <row r="12610" spans="12:13" x14ac:dyDescent="0.25">
      <c r="L12610" t="s">
        <v>1185</v>
      </c>
      <c r="M12610" t="s">
        <v>4692</v>
      </c>
    </row>
    <row r="12611" spans="12:13" x14ac:dyDescent="0.25">
      <c r="L12611" t="s">
        <v>1185</v>
      </c>
      <c r="M12611" t="s">
        <v>4692</v>
      </c>
    </row>
    <row r="12612" spans="12:13" x14ac:dyDescent="0.25">
      <c r="L12612" t="s">
        <v>1185</v>
      </c>
      <c r="M12612" t="s">
        <v>4692</v>
      </c>
    </row>
    <row r="12613" spans="12:13" x14ac:dyDescent="0.25">
      <c r="L12613" t="s">
        <v>1185</v>
      </c>
      <c r="M12613" t="s">
        <v>4669</v>
      </c>
    </row>
    <row r="12614" spans="12:13" x14ac:dyDescent="0.25">
      <c r="L12614" t="s">
        <v>1185</v>
      </c>
      <c r="M12614" t="s">
        <v>4669</v>
      </c>
    </row>
    <row r="12615" spans="12:13" x14ac:dyDescent="0.25">
      <c r="L12615" t="s">
        <v>1185</v>
      </c>
      <c r="M12615" t="s">
        <v>4669</v>
      </c>
    </row>
    <row r="12616" spans="12:13" x14ac:dyDescent="0.25">
      <c r="L12616" t="s">
        <v>1185</v>
      </c>
      <c r="M12616" t="s">
        <v>4669</v>
      </c>
    </row>
    <row r="12617" spans="12:13" x14ac:dyDescent="0.25">
      <c r="L12617" t="s">
        <v>1185</v>
      </c>
      <c r="M12617" t="s">
        <v>4669</v>
      </c>
    </row>
    <row r="12618" spans="12:13" x14ac:dyDescent="0.25">
      <c r="L12618" t="s">
        <v>1185</v>
      </c>
      <c r="M12618" t="s">
        <v>4669</v>
      </c>
    </row>
    <row r="12619" spans="12:13" x14ac:dyDescent="0.25">
      <c r="L12619" t="s">
        <v>1185</v>
      </c>
      <c r="M12619" t="s">
        <v>4669</v>
      </c>
    </row>
    <row r="12620" spans="12:13" x14ac:dyDescent="0.25">
      <c r="L12620" t="s">
        <v>1185</v>
      </c>
      <c r="M12620" t="s">
        <v>4669</v>
      </c>
    </row>
    <row r="12621" spans="12:13" x14ac:dyDescent="0.25">
      <c r="L12621" t="s">
        <v>1185</v>
      </c>
      <c r="M12621" t="s">
        <v>4669</v>
      </c>
    </row>
    <row r="12622" spans="12:13" x14ac:dyDescent="0.25">
      <c r="L12622" t="s">
        <v>1185</v>
      </c>
      <c r="M12622" t="s">
        <v>4669</v>
      </c>
    </row>
    <row r="12623" spans="12:13" x14ac:dyDescent="0.25">
      <c r="L12623" t="s">
        <v>1185</v>
      </c>
      <c r="M12623" t="s">
        <v>4669</v>
      </c>
    </row>
    <row r="12624" spans="12:13" x14ac:dyDescent="0.25">
      <c r="L12624" t="s">
        <v>1185</v>
      </c>
      <c r="M12624" t="s">
        <v>4669</v>
      </c>
    </row>
    <row r="12625" spans="12:13" x14ac:dyDescent="0.25">
      <c r="L12625" t="s">
        <v>1185</v>
      </c>
      <c r="M12625" t="s">
        <v>4693</v>
      </c>
    </row>
    <row r="12626" spans="12:13" x14ac:dyDescent="0.25">
      <c r="L12626" t="s">
        <v>1185</v>
      </c>
      <c r="M12626" t="s">
        <v>4693</v>
      </c>
    </row>
    <row r="12627" spans="12:13" x14ac:dyDescent="0.25">
      <c r="L12627" t="s">
        <v>1185</v>
      </c>
      <c r="M12627" t="s">
        <v>4693</v>
      </c>
    </row>
    <row r="12628" spans="12:13" x14ac:dyDescent="0.25">
      <c r="L12628" t="s">
        <v>1185</v>
      </c>
      <c r="M12628" t="s">
        <v>4693</v>
      </c>
    </row>
    <row r="12629" spans="12:13" x14ac:dyDescent="0.25">
      <c r="L12629" t="s">
        <v>1185</v>
      </c>
      <c r="M12629" t="s">
        <v>4700</v>
      </c>
    </row>
    <row r="12630" spans="12:13" x14ac:dyDescent="0.25">
      <c r="L12630" t="s">
        <v>1185</v>
      </c>
      <c r="M12630" t="s">
        <v>4700</v>
      </c>
    </row>
    <row r="12631" spans="12:13" x14ac:dyDescent="0.25">
      <c r="L12631" t="s">
        <v>1185</v>
      </c>
      <c r="M12631" t="s">
        <v>4700</v>
      </c>
    </row>
    <row r="12632" spans="12:13" x14ac:dyDescent="0.25">
      <c r="L12632" t="s">
        <v>1185</v>
      </c>
      <c r="M12632" t="s">
        <v>4700</v>
      </c>
    </row>
    <row r="12633" spans="12:13" x14ac:dyDescent="0.25">
      <c r="L12633" t="s">
        <v>1535</v>
      </c>
      <c r="M12633" t="s">
        <v>4701</v>
      </c>
    </row>
    <row r="12634" spans="12:13" x14ac:dyDescent="0.25">
      <c r="L12634" t="s">
        <v>1535</v>
      </c>
      <c r="M12634" t="s">
        <v>4701</v>
      </c>
    </row>
    <row r="12635" spans="12:13" x14ac:dyDescent="0.25">
      <c r="L12635" t="s">
        <v>1535</v>
      </c>
      <c r="M12635" t="s">
        <v>4701</v>
      </c>
    </row>
    <row r="12636" spans="12:13" x14ac:dyDescent="0.25">
      <c r="L12636" t="s">
        <v>1535</v>
      </c>
      <c r="M12636" t="s">
        <v>4701</v>
      </c>
    </row>
    <row r="12637" spans="12:13" x14ac:dyDescent="0.25">
      <c r="L12637" t="s">
        <v>1542</v>
      </c>
      <c r="M12637" t="s">
        <v>4702</v>
      </c>
    </row>
    <row r="12638" spans="12:13" x14ac:dyDescent="0.25">
      <c r="L12638" t="s">
        <v>1542</v>
      </c>
      <c r="M12638" t="s">
        <v>4702</v>
      </c>
    </row>
    <row r="12639" spans="12:13" x14ac:dyDescent="0.25">
      <c r="L12639" t="s">
        <v>1542</v>
      </c>
      <c r="M12639" t="s">
        <v>4702</v>
      </c>
    </row>
    <row r="12640" spans="12:13" x14ac:dyDescent="0.25">
      <c r="L12640" t="s">
        <v>1542</v>
      </c>
      <c r="M12640" t="s">
        <v>4702</v>
      </c>
    </row>
    <row r="12641" spans="12:13" x14ac:dyDescent="0.25">
      <c r="L12641" t="s">
        <v>1542</v>
      </c>
      <c r="M12641" t="s">
        <v>4702</v>
      </c>
    </row>
    <row r="12642" spans="12:13" x14ac:dyDescent="0.25">
      <c r="L12642" t="s">
        <v>1542</v>
      </c>
      <c r="M12642" t="s">
        <v>4702</v>
      </c>
    </row>
    <row r="12643" spans="12:13" x14ac:dyDescent="0.25">
      <c r="L12643" t="s">
        <v>1542</v>
      </c>
      <c r="M12643" t="s">
        <v>4702</v>
      </c>
    </row>
    <row r="12644" spans="12:13" x14ac:dyDescent="0.25">
      <c r="L12644" t="s">
        <v>1542</v>
      </c>
      <c r="M12644" t="s">
        <v>4702</v>
      </c>
    </row>
    <row r="12645" spans="12:13" x14ac:dyDescent="0.25">
      <c r="L12645" t="s">
        <v>1542</v>
      </c>
      <c r="M12645" t="s">
        <v>4702</v>
      </c>
    </row>
    <row r="12646" spans="12:13" x14ac:dyDescent="0.25">
      <c r="L12646" t="s">
        <v>1542</v>
      </c>
      <c r="M12646" t="s">
        <v>4702</v>
      </c>
    </row>
    <row r="12647" spans="12:13" x14ac:dyDescent="0.25">
      <c r="L12647" t="s">
        <v>1542</v>
      </c>
      <c r="M12647" t="s">
        <v>4702</v>
      </c>
    </row>
    <row r="12648" spans="12:13" x14ac:dyDescent="0.25">
      <c r="L12648" t="s">
        <v>1542</v>
      </c>
      <c r="M12648" t="s">
        <v>4702</v>
      </c>
    </row>
    <row r="12649" spans="12:13" x14ac:dyDescent="0.25">
      <c r="L12649" t="s">
        <v>1542</v>
      </c>
      <c r="M12649" t="s">
        <v>4702</v>
      </c>
    </row>
    <row r="12650" spans="12:13" x14ac:dyDescent="0.25">
      <c r="L12650" t="s">
        <v>1542</v>
      </c>
      <c r="M12650" t="s">
        <v>4702</v>
      </c>
    </row>
    <row r="12651" spans="12:13" x14ac:dyDescent="0.25">
      <c r="L12651" t="s">
        <v>1542</v>
      </c>
      <c r="M12651" t="s">
        <v>4702</v>
      </c>
    </row>
    <row r="12652" spans="12:13" x14ac:dyDescent="0.25">
      <c r="L12652" t="s">
        <v>1542</v>
      </c>
      <c r="M12652" t="s">
        <v>4702</v>
      </c>
    </row>
    <row r="12653" spans="12:13" x14ac:dyDescent="0.25">
      <c r="L12653" t="s">
        <v>1542</v>
      </c>
      <c r="M12653" t="s">
        <v>4702</v>
      </c>
    </row>
    <row r="12654" spans="12:13" x14ac:dyDescent="0.25">
      <c r="L12654" t="s">
        <v>1542</v>
      </c>
      <c r="M12654" t="s">
        <v>4702</v>
      </c>
    </row>
    <row r="12655" spans="12:13" x14ac:dyDescent="0.25">
      <c r="L12655" t="s">
        <v>1542</v>
      </c>
      <c r="M12655" t="s">
        <v>4702</v>
      </c>
    </row>
    <row r="12656" spans="12:13" x14ac:dyDescent="0.25">
      <c r="L12656" t="s">
        <v>1542</v>
      </c>
      <c r="M12656" t="s">
        <v>4702</v>
      </c>
    </row>
    <row r="12657" spans="12:13" x14ac:dyDescent="0.25">
      <c r="L12657" t="s">
        <v>1542</v>
      </c>
      <c r="M12657" t="s">
        <v>4702</v>
      </c>
    </row>
    <row r="12658" spans="12:13" x14ac:dyDescent="0.25">
      <c r="L12658" t="s">
        <v>1542</v>
      </c>
      <c r="M12658" t="s">
        <v>4702</v>
      </c>
    </row>
    <row r="12659" spans="12:13" x14ac:dyDescent="0.25">
      <c r="L12659" t="s">
        <v>1542</v>
      </c>
      <c r="M12659" t="s">
        <v>4702</v>
      </c>
    </row>
    <row r="12660" spans="12:13" x14ac:dyDescent="0.25">
      <c r="L12660" t="s">
        <v>1542</v>
      </c>
      <c r="M12660" t="s">
        <v>4702</v>
      </c>
    </row>
    <row r="12661" spans="12:13" x14ac:dyDescent="0.25">
      <c r="L12661" t="s">
        <v>1542</v>
      </c>
      <c r="M12661" t="s">
        <v>4702</v>
      </c>
    </row>
    <row r="12662" spans="12:13" x14ac:dyDescent="0.25">
      <c r="L12662" t="s">
        <v>1542</v>
      </c>
      <c r="M12662" t="s">
        <v>4702</v>
      </c>
    </row>
    <row r="12663" spans="12:13" x14ac:dyDescent="0.25">
      <c r="L12663" t="s">
        <v>1542</v>
      </c>
      <c r="M12663" t="s">
        <v>4702</v>
      </c>
    </row>
    <row r="12664" spans="12:13" x14ac:dyDescent="0.25">
      <c r="L12664" t="s">
        <v>1542</v>
      </c>
      <c r="M12664" t="s">
        <v>4702</v>
      </c>
    </row>
    <row r="12665" spans="12:13" x14ac:dyDescent="0.25">
      <c r="L12665" t="s">
        <v>1545</v>
      </c>
      <c r="M12665" t="s">
        <v>4703</v>
      </c>
    </row>
    <row r="12666" spans="12:13" x14ac:dyDescent="0.25">
      <c r="L12666" t="s">
        <v>1545</v>
      </c>
      <c r="M12666" t="s">
        <v>4703</v>
      </c>
    </row>
    <row r="12667" spans="12:13" x14ac:dyDescent="0.25">
      <c r="L12667" t="s">
        <v>1545</v>
      </c>
      <c r="M12667" t="s">
        <v>4703</v>
      </c>
    </row>
    <row r="12668" spans="12:13" x14ac:dyDescent="0.25">
      <c r="L12668" t="s">
        <v>1545</v>
      </c>
      <c r="M12668" t="s">
        <v>4703</v>
      </c>
    </row>
    <row r="12669" spans="12:13" x14ac:dyDescent="0.25">
      <c r="L12669" t="s">
        <v>1545</v>
      </c>
      <c r="M12669" t="s">
        <v>4703</v>
      </c>
    </row>
    <row r="12670" spans="12:13" x14ac:dyDescent="0.25">
      <c r="L12670" t="s">
        <v>1545</v>
      </c>
      <c r="M12670" t="s">
        <v>4703</v>
      </c>
    </row>
    <row r="12671" spans="12:13" x14ac:dyDescent="0.25">
      <c r="L12671" t="s">
        <v>1545</v>
      </c>
      <c r="M12671" t="s">
        <v>4703</v>
      </c>
    </row>
    <row r="12672" spans="12:13" x14ac:dyDescent="0.25">
      <c r="L12672" t="s">
        <v>1545</v>
      </c>
      <c r="M12672" t="s">
        <v>4703</v>
      </c>
    </row>
    <row r="12673" spans="12:13" x14ac:dyDescent="0.25">
      <c r="L12673" t="s">
        <v>1545</v>
      </c>
      <c r="M12673" t="s">
        <v>4703</v>
      </c>
    </row>
    <row r="12674" spans="12:13" x14ac:dyDescent="0.25">
      <c r="L12674" t="s">
        <v>1545</v>
      </c>
      <c r="M12674" t="s">
        <v>4703</v>
      </c>
    </row>
    <row r="12675" spans="12:13" x14ac:dyDescent="0.25">
      <c r="L12675" t="s">
        <v>1545</v>
      </c>
      <c r="M12675" t="s">
        <v>4703</v>
      </c>
    </row>
    <row r="12676" spans="12:13" x14ac:dyDescent="0.25">
      <c r="L12676" t="s">
        <v>1545</v>
      </c>
      <c r="M12676" t="s">
        <v>4703</v>
      </c>
    </row>
    <row r="12677" spans="12:13" x14ac:dyDescent="0.25">
      <c r="L12677" t="s">
        <v>1545</v>
      </c>
      <c r="M12677" t="s">
        <v>4703</v>
      </c>
    </row>
    <row r="12678" spans="12:13" x14ac:dyDescent="0.25">
      <c r="L12678" t="s">
        <v>1545</v>
      </c>
      <c r="M12678" t="s">
        <v>4703</v>
      </c>
    </row>
    <row r="12679" spans="12:13" x14ac:dyDescent="0.25">
      <c r="L12679" t="s">
        <v>1545</v>
      </c>
      <c r="M12679" t="s">
        <v>4703</v>
      </c>
    </row>
    <row r="12680" spans="12:13" x14ac:dyDescent="0.25">
      <c r="L12680" t="s">
        <v>1545</v>
      </c>
      <c r="M12680" t="s">
        <v>4703</v>
      </c>
    </row>
    <row r="12681" spans="12:13" x14ac:dyDescent="0.25">
      <c r="L12681" t="s">
        <v>1545</v>
      </c>
      <c r="M12681" t="s">
        <v>4703</v>
      </c>
    </row>
    <row r="12682" spans="12:13" x14ac:dyDescent="0.25">
      <c r="L12682" t="s">
        <v>1545</v>
      </c>
      <c r="M12682" t="s">
        <v>4703</v>
      </c>
    </row>
    <row r="12683" spans="12:13" x14ac:dyDescent="0.25">
      <c r="L12683" t="s">
        <v>1545</v>
      </c>
      <c r="M12683" t="s">
        <v>4703</v>
      </c>
    </row>
    <row r="12684" spans="12:13" x14ac:dyDescent="0.25">
      <c r="L12684" t="s">
        <v>1545</v>
      </c>
      <c r="M12684" t="s">
        <v>4703</v>
      </c>
    </row>
    <row r="12685" spans="12:13" x14ac:dyDescent="0.25">
      <c r="L12685" t="s">
        <v>1545</v>
      </c>
      <c r="M12685" t="s">
        <v>4703</v>
      </c>
    </row>
    <row r="12686" spans="12:13" x14ac:dyDescent="0.25">
      <c r="L12686" t="s">
        <v>1545</v>
      </c>
      <c r="M12686" t="s">
        <v>4703</v>
      </c>
    </row>
    <row r="12687" spans="12:13" x14ac:dyDescent="0.25">
      <c r="L12687" t="s">
        <v>1545</v>
      </c>
      <c r="M12687" t="s">
        <v>4703</v>
      </c>
    </row>
    <row r="12688" spans="12:13" x14ac:dyDescent="0.25">
      <c r="L12688" t="s">
        <v>1545</v>
      </c>
      <c r="M12688" t="s">
        <v>4703</v>
      </c>
    </row>
    <row r="12689" spans="12:13" x14ac:dyDescent="0.25">
      <c r="L12689" t="s">
        <v>1545</v>
      </c>
      <c r="M12689" t="s">
        <v>4703</v>
      </c>
    </row>
    <row r="12690" spans="12:13" x14ac:dyDescent="0.25">
      <c r="L12690" t="s">
        <v>1545</v>
      </c>
      <c r="M12690" t="s">
        <v>4703</v>
      </c>
    </row>
    <row r="12691" spans="12:13" x14ac:dyDescent="0.25">
      <c r="L12691" t="s">
        <v>1545</v>
      </c>
      <c r="M12691" t="s">
        <v>4703</v>
      </c>
    </row>
    <row r="12692" spans="12:13" x14ac:dyDescent="0.25">
      <c r="L12692" t="s">
        <v>1545</v>
      </c>
      <c r="M12692" t="s">
        <v>4703</v>
      </c>
    </row>
    <row r="12693" spans="12:13" x14ac:dyDescent="0.25">
      <c r="L12693" t="s">
        <v>1545</v>
      </c>
      <c r="M12693" t="s">
        <v>4703</v>
      </c>
    </row>
    <row r="12694" spans="12:13" x14ac:dyDescent="0.25">
      <c r="L12694" t="s">
        <v>1545</v>
      </c>
      <c r="M12694" t="s">
        <v>4703</v>
      </c>
    </row>
    <row r="12695" spans="12:13" x14ac:dyDescent="0.25">
      <c r="L12695" t="s">
        <v>1545</v>
      </c>
      <c r="M12695" t="s">
        <v>4703</v>
      </c>
    </row>
    <row r="12696" spans="12:13" x14ac:dyDescent="0.25">
      <c r="L12696" t="s">
        <v>1545</v>
      </c>
      <c r="M12696" t="s">
        <v>4703</v>
      </c>
    </row>
    <row r="12697" spans="12:13" x14ac:dyDescent="0.25">
      <c r="L12697" t="s">
        <v>1545</v>
      </c>
      <c r="M12697" t="s">
        <v>4703</v>
      </c>
    </row>
    <row r="12698" spans="12:13" x14ac:dyDescent="0.25">
      <c r="L12698" t="s">
        <v>1545</v>
      </c>
      <c r="M12698" t="s">
        <v>4703</v>
      </c>
    </row>
    <row r="12699" spans="12:13" x14ac:dyDescent="0.25">
      <c r="L12699" t="s">
        <v>1545</v>
      </c>
      <c r="M12699" t="s">
        <v>4703</v>
      </c>
    </row>
    <row r="12700" spans="12:13" x14ac:dyDescent="0.25">
      <c r="L12700" t="s">
        <v>1545</v>
      </c>
      <c r="M12700" t="s">
        <v>4703</v>
      </c>
    </row>
    <row r="12701" spans="12:13" x14ac:dyDescent="0.25">
      <c r="L12701" t="s">
        <v>1545</v>
      </c>
      <c r="M12701" t="s">
        <v>4703</v>
      </c>
    </row>
    <row r="12702" spans="12:13" x14ac:dyDescent="0.25">
      <c r="L12702" t="s">
        <v>1545</v>
      </c>
      <c r="M12702" t="s">
        <v>4703</v>
      </c>
    </row>
    <row r="12703" spans="12:13" x14ac:dyDescent="0.25">
      <c r="L12703" t="s">
        <v>1545</v>
      </c>
      <c r="M12703" t="s">
        <v>4703</v>
      </c>
    </row>
    <row r="12704" spans="12:13" x14ac:dyDescent="0.25">
      <c r="L12704" t="s">
        <v>1545</v>
      </c>
      <c r="M12704" t="s">
        <v>4703</v>
      </c>
    </row>
    <row r="12705" spans="12:13" x14ac:dyDescent="0.25">
      <c r="L12705" t="s">
        <v>1545</v>
      </c>
      <c r="M12705" t="s">
        <v>4703</v>
      </c>
    </row>
    <row r="12706" spans="12:13" x14ac:dyDescent="0.25">
      <c r="L12706" t="s">
        <v>1545</v>
      </c>
      <c r="M12706" t="s">
        <v>4703</v>
      </c>
    </row>
    <row r="12707" spans="12:13" x14ac:dyDescent="0.25">
      <c r="L12707" t="s">
        <v>1545</v>
      </c>
      <c r="M12707" t="s">
        <v>4703</v>
      </c>
    </row>
    <row r="12708" spans="12:13" x14ac:dyDescent="0.25">
      <c r="L12708" t="s">
        <v>1545</v>
      </c>
      <c r="M12708" t="s">
        <v>4703</v>
      </c>
    </row>
    <row r="12709" spans="12:13" x14ac:dyDescent="0.25">
      <c r="L12709" t="s">
        <v>1545</v>
      </c>
      <c r="M12709" t="s">
        <v>4703</v>
      </c>
    </row>
    <row r="12710" spans="12:13" x14ac:dyDescent="0.25">
      <c r="L12710" t="s">
        <v>1545</v>
      </c>
      <c r="M12710" t="s">
        <v>4703</v>
      </c>
    </row>
    <row r="12711" spans="12:13" x14ac:dyDescent="0.25">
      <c r="L12711" t="s">
        <v>1545</v>
      </c>
      <c r="M12711" t="s">
        <v>4703</v>
      </c>
    </row>
    <row r="12712" spans="12:13" x14ac:dyDescent="0.25">
      <c r="L12712" t="s">
        <v>1545</v>
      </c>
      <c r="M12712" t="s">
        <v>4703</v>
      </c>
    </row>
    <row r="12713" spans="12:13" x14ac:dyDescent="0.25">
      <c r="L12713" t="s">
        <v>1545</v>
      </c>
      <c r="M12713" t="s">
        <v>4703</v>
      </c>
    </row>
    <row r="12714" spans="12:13" x14ac:dyDescent="0.25">
      <c r="L12714" t="s">
        <v>1545</v>
      </c>
      <c r="M12714" t="s">
        <v>4703</v>
      </c>
    </row>
    <row r="12715" spans="12:13" x14ac:dyDescent="0.25">
      <c r="L12715" t="s">
        <v>1545</v>
      </c>
      <c r="M12715" t="s">
        <v>4703</v>
      </c>
    </row>
    <row r="12716" spans="12:13" x14ac:dyDescent="0.25">
      <c r="L12716" t="s">
        <v>1545</v>
      </c>
      <c r="M12716" t="s">
        <v>4703</v>
      </c>
    </row>
    <row r="12717" spans="12:13" x14ac:dyDescent="0.25">
      <c r="L12717" t="s">
        <v>1545</v>
      </c>
      <c r="M12717" t="s">
        <v>4703</v>
      </c>
    </row>
    <row r="12718" spans="12:13" x14ac:dyDescent="0.25">
      <c r="L12718" t="s">
        <v>1545</v>
      </c>
      <c r="M12718" t="s">
        <v>4703</v>
      </c>
    </row>
    <row r="12719" spans="12:13" x14ac:dyDescent="0.25">
      <c r="L12719" t="s">
        <v>1545</v>
      </c>
      <c r="M12719" t="s">
        <v>4703</v>
      </c>
    </row>
    <row r="12720" spans="12:13" x14ac:dyDescent="0.25">
      <c r="L12720" t="s">
        <v>1545</v>
      </c>
      <c r="M12720" t="s">
        <v>4703</v>
      </c>
    </row>
    <row r="12721" spans="12:13" x14ac:dyDescent="0.25">
      <c r="L12721" t="s">
        <v>1545</v>
      </c>
      <c r="M12721" t="s">
        <v>4703</v>
      </c>
    </row>
    <row r="12722" spans="12:13" x14ac:dyDescent="0.25">
      <c r="L12722" t="s">
        <v>1545</v>
      </c>
      <c r="M12722" t="s">
        <v>4703</v>
      </c>
    </row>
    <row r="12723" spans="12:13" x14ac:dyDescent="0.25">
      <c r="L12723" t="s">
        <v>1545</v>
      </c>
      <c r="M12723" t="s">
        <v>4703</v>
      </c>
    </row>
    <row r="12724" spans="12:13" x14ac:dyDescent="0.25">
      <c r="L12724" t="s">
        <v>1545</v>
      </c>
      <c r="M12724" t="s">
        <v>4703</v>
      </c>
    </row>
    <row r="12725" spans="12:13" x14ac:dyDescent="0.25">
      <c r="L12725" t="s">
        <v>1545</v>
      </c>
      <c r="M12725" t="s">
        <v>4703</v>
      </c>
    </row>
    <row r="12726" spans="12:13" x14ac:dyDescent="0.25">
      <c r="L12726" t="s">
        <v>1545</v>
      </c>
      <c r="M12726" t="s">
        <v>4703</v>
      </c>
    </row>
    <row r="12727" spans="12:13" x14ac:dyDescent="0.25">
      <c r="L12727" t="s">
        <v>1545</v>
      </c>
      <c r="M12727" t="s">
        <v>4703</v>
      </c>
    </row>
    <row r="12728" spans="12:13" x14ac:dyDescent="0.25">
      <c r="L12728" t="s">
        <v>1545</v>
      </c>
      <c r="M12728" t="s">
        <v>4703</v>
      </c>
    </row>
    <row r="12729" spans="12:13" x14ac:dyDescent="0.25">
      <c r="L12729" t="s">
        <v>1545</v>
      </c>
      <c r="M12729" t="s">
        <v>4703</v>
      </c>
    </row>
    <row r="12730" spans="12:13" x14ac:dyDescent="0.25">
      <c r="L12730" t="s">
        <v>1545</v>
      </c>
      <c r="M12730" t="s">
        <v>4703</v>
      </c>
    </row>
    <row r="12731" spans="12:13" x14ac:dyDescent="0.25">
      <c r="L12731" t="s">
        <v>1545</v>
      </c>
      <c r="M12731" t="s">
        <v>4703</v>
      </c>
    </row>
    <row r="12732" spans="12:13" x14ac:dyDescent="0.25">
      <c r="L12732" t="s">
        <v>1545</v>
      </c>
      <c r="M12732" t="s">
        <v>4703</v>
      </c>
    </row>
    <row r="12733" spans="12:13" x14ac:dyDescent="0.25">
      <c r="L12733" t="s">
        <v>1545</v>
      </c>
      <c r="M12733" t="s">
        <v>4703</v>
      </c>
    </row>
    <row r="12734" spans="12:13" x14ac:dyDescent="0.25">
      <c r="L12734" t="s">
        <v>1545</v>
      </c>
      <c r="M12734" t="s">
        <v>4703</v>
      </c>
    </row>
    <row r="12735" spans="12:13" x14ac:dyDescent="0.25">
      <c r="L12735" t="s">
        <v>1545</v>
      </c>
      <c r="M12735" t="s">
        <v>4703</v>
      </c>
    </row>
    <row r="12736" spans="12:13" x14ac:dyDescent="0.25">
      <c r="L12736" t="s">
        <v>1545</v>
      </c>
      <c r="M12736" t="s">
        <v>4703</v>
      </c>
    </row>
    <row r="12737" spans="12:13" x14ac:dyDescent="0.25">
      <c r="L12737" t="s">
        <v>1545</v>
      </c>
      <c r="M12737" t="s">
        <v>4703</v>
      </c>
    </row>
    <row r="12738" spans="12:13" x14ac:dyDescent="0.25">
      <c r="L12738" t="s">
        <v>1545</v>
      </c>
      <c r="M12738" t="s">
        <v>4703</v>
      </c>
    </row>
    <row r="12739" spans="12:13" x14ac:dyDescent="0.25">
      <c r="L12739" t="s">
        <v>1545</v>
      </c>
      <c r="M12739" t="s">
        <v>4703</v>
      </c>
    </row>
    <row r="12740" spans="12:13" x14ac:dyDescent="0.25">
      <c r="L12740" t="s">
        <v>1545</v>
      </c>
      <c r="M12740" t="s">
        <v>4703</v>
      </c>
    </row>
    <row r="12741" spans="12:13" x14ac:dyDescent="0.25">
      <c r="L12741" t="s">
        <v>1545</v>
      </c>
      <c r="M12741" t="s">
        <v>4703</v>
      </c>
    </row>
    <row r="12742" spans="12:13" x14ac:dyDescent="0.25">
      <c r="L12742" t="s">
        <v>1545</v>
      </c>
      <c r="M12742" t="s">
        <v>4703</v>
      </c>
    </row>
    <row r="12743" spans="12:13" x14ac:dyDescent="0.25">
      <c r="L12743" t="s">
        <v>1545</v>
      </c>
      <c r="M12743" t="s">
        <v>4703</v>
      </c>
    </row>
    <row r="12744" spans="12:13" x14ac:dyDescent="0.25">
      <c r="L12744" t="s">
        <v>1545</v>
      </c>
      <c r="M12744" t="s">
        <v>4703</v>
      </c>
    </row>
    <row r="12745" spans="12:13" x14ac:dyDescent="0.25">
      <c r="L12745" t="s">
        <v>1545</v>
      </c>
      <c r="M12745" t="s">
        <v>4703</v>
      </c>
    </row>
    <row r="12746" spans="12:13" x14ac:dyDescent="0.25">
      <c r="L12746" t="s">
        <v>1545</v>
      </c>
      <c r="M12746" t="s">
        <v>4703</v>
      </c>
    </row>
    <row r="12747" spans="12:13" x14ac:dyDescent="0.25">
      <c r="L12747" t="s">
        <v>1545</v>
      </c>
      <c r="M12747" t="s">
        <v>4703</v>
      </c>
    </row>
    <row r="12748" spans="12:13" x14ac:dyDescent="0.25">
      <c r="L12748" t="s">
        <v>1545</v>
      </c>
      <c r="M12748" t="s">
        <v>4703</v>
      </c>
    </row>
    <row r="12749" spans="12:13" x14ac:dyDescent="0.25">
      <c r="L12749" t="s">
        <v>1545</v>
      </c>
      <c r="M12749" t="s">
        <v>4703</v>
      </c>
    </row>
    <row r="12750" spans="12:13" x14ac:dyDescent="0.25">
      <c r="L12750" t="s">
        <v>1545</v>
      </c>
      <c r="M12750" t="s">
        <v>4703</v>
      </c>
    </row>
    <row r="12751" spans="12:13" x14ac:dyDescent="0.25">
      <c r="L12751" t="s">
        <v>1545</v>
      </c>
      <c r="M12751" t="s">
        <v>4703</v>
      </c>
    </row>
    <row r="12752" spans="12:13" x14ac:dyDescent="0.25">
      <c r="L12752" t="s">
        <v>1545</v>
      </c>
      <c r="M12752" t="s">
        <v>4703</v>
      </c>
    </row>
    <row r="12753" spans="12:13" x14ac:dyDescent="0.25">
      <c r="L12753" t="s">
        <v>1545</v>
      </c>
      <c r="M12753" t="s">
        <v>4703</v>
      </c>
    </row>
    <row r="12754" spans="12:13" x14ac:dyDescent="0.25">
      <c r="L12754" t="s">
        <v>1545</v>
      </c>
      <c r="M12754" t="s">
        <v>4703</v>
      </c>
    </row>
    <row r="12755" spans="12:13" x14ac:dyDescent="0.25">
      <c r="L12755" t="s">
        <v>1545</v>
      </c>
      <c r="M12755" t="s">
        <v>4703</v>
      </c>
    </row>
    <row r="12756" spans="12:13" x14ac:dyDescent="0.25">
      <c r="L12756" t="s">
        <v>1545</v>
      </c>
      <c r="M12756" t="s">
        <v>4703</v>
      </c>
    </row>
    <row r="12757" spans="12:13" x14ac:dyDescent="0.25">
      <c r="L12757" t="s">
        <v>1545</v>
      </c>
      <c r="M12757" t="s">
        <v>4703</v>
      </c>
    </row>
    <row r="12758" spans="12:13" x14ac:dyDescent="0.25">
      <c r="L12758" t="s">
        <v>1545</v>
      </c>
      <c r="M12758" t="s">
        <v>4703</v>
      </c>
    </row>
    <row r="12759" spans="12:13" x14ac:dyDescent="0.25">
      <c r="L12759" t="s">
        <v>1545</v>
      </c>
      <c r="M12759" t="s">
        <v>4703</v>
      </c>
    </row>
    <row r="12760" spans="12:13" x14ac:dyDescent="0.25">
      <c r="L12760" t="s">
        <v>1545</v>
      </c>
      <c r="M12760" t="s">
        <v>4703</v>
      </c>
    </row>
    <row r="12761" spans="12:13" x14ac:dyDescent="0.25">
      <c r="L12761" t="s">
        <v>1545</v>
      </c>
      <c r="M12761" t="s">
        <v>4703</v>
      </c>
    </row>
    <row r="12762" spans="12:13" x14ac:dyDescent="0.25">
      <c r="L12762" t="s">
        <v>1545</v>
      </c>
      <c r="M12762" t="s">
        <v>4703</v>
      </c>
    </row>
    <row r="12763" spans="12:13" x14ac:dyDescent="0.25">
      <c r="L12763" t="s">
        <v>1545</v>
      </c>
      <c r="M12763" t="s">
        <v>4703</v>
      </c>
    </row>
    <row r="12764" spans="12:13" x14ac:dyDescent="0.25">
      <c r="L12764" t="s">
        <v>1545</v>
      </c>
      <c r="M12764" t="s">
        <v>4703</v>
      </c>
    </row>
    <row r="12765" spans="12:13" x14ac:dyDescent="0.25">
      <c r="L12765" t="s">
        <v>1550</v>
      </c>
      <c r="M12765" t="s">
        <v>4704</v>
      </c>
    </row>
    <row r="12766" spans="12:13" x14ac:dyDescent="0.25">
      <c r="L12766" t="s">
        <v>1550</v>
      </c>
      <c r="M12766" t="s">
        <v>4704</v>
      </c>
    </row>
    <row r="12767" spans="12:13" x14ac:dyDescent="0.25">
      <c r="L12767" t="s">
        <v>1550</v>
      </c>
      <c r="M12767" t="s">
        <v>4704</v>
      </c>
    </row>
    <row r="12768" spans="12:13" x14ac:dyDescent="0.25">
      <c r="L12768" t="s">
        <v>1550</v>
      </c>
      <c r="M12768" t="s">
        <v>4704</v>
      </c>
    </row>
    <row r="12769" spans="12:13" x14ac:dyDescent="0.25">
      <c r="L12769" t="s">
        <v>1550</v>
      </c>
      <c r="M12769" t="s">
        <v>4704</v>
      </c>
    </row>
    <row r="12770" spans="12:13" x14ac:dyDescent="0.25">
      <c r="L12770" t="s">
        <v>1550</v>
      </c>
      <c r="M12770" t="s">
        <v>4704</v>
      </c>
    </row>
    <row r="12771" spans="12:13" x14ac:dyDescent="0.25">
      <c r="L12771" t="s">
        <v>1550</v>
      </c>
      <c r="M12771" t="s">
        <v>4704</v>
      </c>
    </row>
    <row r="12772" spans="12:13" x14ac:dyDescent="0.25">
      <c r="L12772" t="s">
        <v>1550</v>
      </c>
      <c r="M12772" t="s">
        <v>4704</v>
      </c>
    </row>
    <row r="12773" spans="12:13" x14ac:dyDescent="0.25">
      <c r="L12773" t="s">
        <v>1550</v>
      </c>
      <c r="M12773" t="s">
        <v>4704</v>
      </c>
    </row>
    <row r="12774" spans="12:13" x14ac:dyDescent="0.25">
      <c r="L12774" t="s">
        <v>1550</v>
      </c>
      <c r="M12774" t="s">
        <v>4704</v>
      </c>
    </row>
    <row r="12775" spans="12:13" x14ac:dyDescent="0.25">
      <c r="L12775" t="s">
        <v>1550</v>
      </c>
      <c r="M12775" t="s">
        <v>4704</v>
      </c>
    </row>
    <row r="12776" spans="12:13" x14ac:dyDescent="0.25">
      <c r="L12776" t="s">
        <v>1550</v>
      </c>
      <c r="M12776" t="s">
        <v>4704</v>
      </c>
    </row>
    <row r="12777" spans="12:13" x14ac:dyDescent="0.25">
      <c r="L12777" t="s">
        <v>1550</v>
      </c>
      <c r="M12777" t="s">
        <v>4704</v>
      </c>
    </row>
    <row r="12778" spans="12:13" x14ac:dyDescent="0.25">
      <c r="L12778" t="s">
        <v>1550</v>
      </c>
      <c r="M12778" t="s">
        <v>4704</v>
      </c>
    </row>
    <row r="12779" spans="12:13" x14ac:dyDescent="0.25">
      <c r="L12779" t="s">
        <v>1550</v>
      </c>
      <c r="M12779" t="s">
        <v>4704</v>
      </c>
    </row>
    <row r="12780" spans="12:13" x14ac:dyDescent="0.25">
      <c r="L12780" t="s">
        <v>1550</v>
      </c>
      <c r="M12780" t="s">
        <v>4704</v>
      </c>
    </row>
    <row r="12781" spans="12:13" x14ac:dyDescent="0.25">
      <c r="L12781" t="s">
        <v>1550</v>
      </c>
      <c r="M12781" t="s">
        <v>4704</v>
      </c>
    </row>
    <row r="12782" spans="12:13" x14ac:dyDescent="0.25">
      <c r="L12782" t="s">
        <v>1550</v>
      </c>
      <c r="M12782" t="s">
        <v>4704</v>
      </c>
    </row>
    <row r="12783" spans="12:13" x14ac:dyDescent="0.25">
      <c r="L12783" t="s">
        <v>1550</v>
      </c>
      <c r="M12783" t="s">
        <v>4704</v>
      </c>
    </row>
    <row r="12784" spans="12:13" x14ac:dyDescent="0.25">
      <c r="L12784" t="s">
        <v>1550</v>
      </c>
      <c r="M12784" t="s">
        <v>4704</v>
      </c>
    </row>
    <row r="12785" spans="12:13" x14ac:dyDescent="0.25">
      <c r="L12785" t="s">
        <v>1550</v>
      </c>
      <c r="M12785" t="s">
        <v>4704</v>
      </c>
    </row>
    <row r="12786" spans="12:13" x14ac:dyDescent="0.25">
      <c r="L12786" t="s">
        <v>1550</v>
      </c>
      <c r="M12786" t="s">
        <v>4704</v>
      </c>
    </row>
    <row r="12787" spans="12:13" x14ac:dyDescent="0.25">
      <c r="L12787" t="s">
        <v>1550</v>
      </c>
      <c r="M12787" t="s">
        <v>4704</v>
      </c>
    </row>
    <row r="12788" spans="12:13" x14ac:dyDescent="0.25">
      <c r="L12788" t="s">
        <v>1550</v>
      </c>
      <c r="M12788" t="s">
        <v>4704</v>
      </c>
    </row>
    <row r="12789" spans="12:13" x14ac:dyDescent="0.25">
      <c r="L12789" t="s">
        <v>1550</v>
      </c>
      <c r="M12789" t="s">
        <v>4704</v>
      </c>
    </row>
    <row r="12790" spans="12:13" x14ac:dyDescent="0.25">
      <c r="L12790" t="s">
        <v>1550</v>
      </c>
      <c r="M12790" t="s">
        <v>4704</v>
      </c>
    </row>
    <row r="12791" spans="12:13" x14ac:dyDescent="0.25">
      <c r="L12791" t="s">
        <v>1550</v>
      </c>
      <c r="M12791" t="s">
        <v>4704</v>
      </c>
    </row>
    <row r="12792" spans="12:13" x14ac:dyDescent="0.25">
      <c r="L12792" t="s">
        <v>1550</v>
      </c>
      <c r="M12792" t="s">
        <v>4704</v>
      </c>
    </row>
    <row r="12793" spans="12:13" x14ac:dyDescent="0.25">
      <c r="L12793" t="s">
        <v>1550</v>
      </c>
      <c r="M12793" t="s">
        <v>4704</v>
      </c>
    </row>
    <row r="12794" spans="12:13" x14ac:dyDescent="0.25">
      <c r="L12794" t="s">
        <v>1550</v>
      </c>
      <c r="M12794" t="s">
        <v>4704</v>
      </c>
    </row>
    <row r="12795" spans="12:13" x14ac:dyDescent="0.25">
      <c r="L12795" t="s">
        <v>1550</v>
      </c>
      <c r="M12795" t="s">
        <v>4704</v>
      </c>
    </row>
    <row r="12796" spans="12:13" x14ac:dyDescent="0.25">
      <c r="L12796" t="s">
        <v>1550</v>
      </c>
      <c r="M12796" t="s">
        <v>4704</v>
      </c>
    </row>
    <row r="12797" spans="12:13" x14ac:dyDescent="0.25">
      <c r="L12797" t="s">
        <v>1550</v>
      </c>
      <c r="M12797" t="s">
        <v>4704</v>
      </c>
    </row>
    <row r="12798" spans="12:13" x14ac:dyDescent="0.25">
      <c r="L12798" t="s">
        <v>1550</v>
      </c>
      <c r="M12798" t="s">
        <v>4704</v>
      </c>
    </row>
    <row r="12799" spans="12:13" x14ac:dyDescent="0.25">
      <c r="L12799" t="s">
        <v>1550</v>
      </c>
      <c r="M12799" t="s">
        <v>4704</v>
      </c>
    </row>
    <row r="12800" spans="12:13" x14ac:dyDescent="0.25">
      <c r="L12800" t="s">
        <v>1550</v>
      </c>
      <c r="M12800" t="s">
        <v>4704</v>
      </c>
    </row>
    <row r="12801" spans="12:13" x14ac:dyDescent="0.25">
      <c r="L12801" t="s">
        <v>1550</v>
      </c>
      <c r="M12801" t="s">
        <v>4704</v>
      </c>
    </row>
    <row r="12802" spans="12:13" x14ac:dyDescent="0.25">
      <c r="L12802" t="s">
        <v>1550</v>
      </c>
      <c r="M12802" t="s">
        <v>4704</v>
      </c>
    </row>
    <row r="12803" spans="12:13" x14ac:dyDescent="0.25">
      <c r="L12803" t="s">
        <v>1550</v>
      </c>
      <c r="M12803" t="s">
        <v>4704</v>
      </c>
    </row>
    <row r="12804" spans="12:13" x14ac:dyDescent="0.25">
      <c r="L12804" t="s">
        <v>1550</v>
      </c>
      <c r="M12804" t="s">
        <v>4704</v>
      </c>
    </row>
    <row r="12805" spans="12:13" x14ac:dyDescent="0.25">
      <c r="L12805" t="s">
        <v>1550</v>
      </c>
      <c r="M12805" t="s">
        <v>4704</v>
      </c>
    </row>
    <row r="12806" spans="12:13" x14ac:dyDescent="0.25">
      <c r="L12806" t="s">
        <v>1550</v>
      </c>
      <c r="M12806" t="s">
        <v>4704</v>
      </c>
    </row>
    <row r="12807" spans="12:13" x14ac:dyDescent="0.25">
      <c r="L12807" t="s">
        <v>1550</v>
      </c>
      <c r="M12807" t="s">
        <v>4704</v>
      </c>
    </row>
    <row r="12808" spans="12:13" x14ac:dyDescent="0.25">
      <c r="L12808" t="s">
        <v>1550</v>
      </c>
      <c r="M12808" t="s">
        <v>4704</v>
      </c>
    </row>
    <row r="12809" spans="12:13" x14ac:dyDescent="0.25">
      <c r="L12809" t="s">
        <v>1550</v>
      </c>
      <c r="M12809" t="s">
        <v>4704</v>
      </c>
    </row>
    <row r="12810" spans="12:13" x14ac:dyDescent="0.25">
      <c r="L12810" t="s">
        <v>1550</v>
      </c>
      <c r="M12810" t="s">
        <v>4704</v>
      </c>
    </row>
    <row r="12811" spans="12:13" x14ac:dyDescent="0.25">
      <c r="L12811" t="s">
        <v>1550</v>
      </c>
      <c r="M12811" t="s">
        <v>4704</v>
      </c>
    </row>
    <row r="12812" spans="12:13" x14ac:dyDescent="0.25">
      <c r="L12812" t="s">
        <v>1550</v>
      </c>
      <c r="M12812" t="s">
        <v>4704</v>
      </c>
    </row>
    <row r="12813" spans="12:13" x14ac:dyDescent="0.25">
      <c r="L12813" t="s">
        <v>1550</v>
      </c>
      <c r="M12813" t="s">
        <v>4704</v>
      </c>
    </row>
    <row r="12814" spans="12:13" x14ac:dyDescent="0.25">
      <c r="L12814" t="s">
        <v>1550</v>
      </c>
      <c r="M12814" t="s">
        <v>4704</v>
      </c>
    </row>
    <row r="12815" spans="12:13" x14ac:dyDescent="0.25">
      <c r="L12815" t="s">
        <v>1550</v>
      </c>
      <c r="M12815" t="s">
        <v>4704</v>
      </c>
    </row>
    <row r="12816" spans="12:13" x14ac:dyDescent="0.25">
      <c r="L12816" t="s">
        <v>1550</v>
      </c>
      <c r="M12816" t="s">
        <v>4704</v>
      </c>
    </row>
    <row r="12817" spans="12:13" x14ac:dyDescent="0.25">
      <c r="L12817" t="s">
        <v>1550</v>
      </c>
      <c r="M12817" t="s">
        <v>4704</v>
      </c>
    </row>
    <row r="12818" spans="12:13" x14ac:dyDescent="0.25">
      <c r="L12818" t="s">
        <v>1550</v>
      </c>
      <c r="M12818" t="s">
        <v>4704</v>
      </c>
    </row>
    <row r="12819" spans="12:13" x14ac:dyDescent="0.25">
      <c r="L12819" t="s">
        <v>1550</v>
      </c>
      <c r="M12819" t="s">
        <v>4704</v>
      </c>
    </row>
    <row r="12820" spans="12:13" x14ac:dyDescent="0.25">
      <c r="L12820" t="s">
        <v>1550</v>
      </c>
      <c r="M12820" t="s">
        <v>4704</v>
      </c>
    </row>
    <row r="12821" spans="12:13" x14ac:dyDescent="0.25">
      <c r="L12821" t="s">
        <v>1550</v>
      </c>
      <c r="M12821" t="s">
        <v>4704</v>
      </c>
    </row>
    <row r="12822" spans="12:13" x14ac:dyDescent="0.25">
      <c r="L12822" t="s">
        <v>1550</v>
      </c>
      <c r="M12822" t="s">
        <v>4704</v>
      </c>
    </row>
    <row r="12823" spans="12:13" x14ac:dyDescent="0.25">
      <c r="L12823" t="s">
        <v>1550</v>
      </c>
      <c r="M12823" t="s">
        <v>4704</v>
      </c>
    </row>
    <row r="12824" spans="12:13" x14ac:dyDescent="0.25">
      <c r="L12824" t="s">
        <v>1550</v>
      </c>
      <c r="M12824" t="s">
        <v>4704</v>
      </c>
    </row>
    <row r="12825" spans="12:13" x14ac:dyDescent="0.25">
      <c r="L12825" t="s">
        <v>1550</v>
      </c>
      <c r="M12825" t="s">
        <v>4704</v>
      </c>
    </row>
    <row r="12826" spans="12:13" x14ac:dyDescent="0.25">
      <c r="L12826" t="s">
        <v>1550</v>
      </c>
      <c r="M12826" t="s">
        <v>4704</v>
      </c>
    </row>
    <row r="12827" spans="12:13" x14ac:dyDescent="0.25">
      <c r="L12827" t="s">
        <v>1550</v>
      </c>
      <c r="M12827" t="s">
        <v>4704</v>
      </c>
    </row>
    <row r="12828" spans="12:13" x14ac:dyDescent="0.25">
      <c r="L12828" t="s">
        <v>1550</v>
      </c>
      <c r="M12828" t="s">
        <v>4704</v>
      </c>
    </row>
    <row r="12829" spans="12:13" x14ac:dyDescent="0.25">
      <c r="L12829" t="s">
        <v>1550</v>
      </c>
      <c r="M12829" t="s">
        <v>4704</v>
      </c>
    </row>
    <row r="12830" spans="12:13" x14ac:dyDescent="0.25">
      <c r="L12830" t="s">
        <v>1550</v>
      </c>
      <c r="M12830" t="s">
        <v>4704</v>
      </c>
    </row>
    <row r="12831" spans="12:13" x14ac:dyDescent="0.25">
      <c r="L12831" t="s">
        <v>1550</v>
      </c>
      <c r="M12831" t="s">
        <v>4704</v>
      </c>
    </row>
    <row r="12832" spans="12:13" x14ac:dyDescent="0.25">
      <c r="L12832" t="s">
        <v>1550</v>
      </c>
      <c r="M12832" t="s">
        <v>4704</v>
      </c>
    </row>
    <row r="12833" spans="12:13" x14ac:dyDescent="0.25">
      <c r="L12833" t="s">
        <v>1550</v>
      </c>
      <c r="M12833" t="s">
        <v>4704</v>
      </c>
    </row>
    <row r="12834" spans="12:13" x14ac:dyDescent="0.25">
      <c r="L12834" t="s">
        <v>1550</v>
      </c>
      <c r="M12834" t="s">
        <v>4704</v>
      </c>
    </row>
    <row r="12835" spans="12:13" x14ac:dyDescent="0.25">
      <c r="L12835" t="s">
        <v>1550</v>
      </c>
      <c r="M12835" t="s">
        <v>4704</v>
      </c>
    </row>
    <row r="12836" spans="12:13" x14ac:dyDescent="0.25">
      <c r="L12836" t="s">
        <v>1550</v>
      </c>
      <c r="M12836" t="s">
        <v>4704</v>
      </c>
    </row>
    <row r="12837" spans="12:13" x14ac:dyDescent="0.25">
      <c r="L12837" t="s">
        <v>1550</v>
      </c>
      <c r="M12837" t="s">
        <v>4704</v>
      </c>
    </row>
    <row r="12838" spans="12:13" x14ac:dyDescent="0.25">
      <c r="L12838" t="s">
        <v>1550</v>
      </c>
      <c r="M12838" t="s">
        <v>4704</v>
      </c>
    </row>
    <row r="12839" spans="12:13" x14ac:dyDescent="0.25">
      <c r="L12839" t="s">
        <v>1550</v>
      </c>
      <c r="M12839" t="s">
        <v>4704</v>
      </c>
    </row>
    <row r="12840" spans="12:13" x14ac:dyDescent="0.25">
      <c r="L12840" t="s">
        <v>1550</v>
      </c>
      <c r="M12840" t="s">
        <v>4704</v>
      </c>
    </row>
    <row r="12841" spans="12:13" x14ac:dyDescent="0.25">
      <c r="L12841" t="s">
        <v>1550</v>
      </c>
      <c r="M12841" t="s">
        <v>4704</v>
      </c>
    </row>
    <row r="12842" spans="12:13" x14ac:dyDescent="0.25">
      <c r="L12842" t="s">
        <v>1550</v>
      </c>
      <c r="M12842" t="s">
        <v>4704</v>
      </c>
    </row>
    <row r="12843" spans="12:13" x14ac:dyDescent="0.25">
      <c r="L12843" t="s">
        <v>1550</v>
      </c>
      <c r="M12843" t="s">
        <v>4704</v>
      </c>
    </row>
    <row r="12844" spans="12:13" x14ac:dyDescent="0.25">
      <c r="L12844" t="s">
        <v>1550</v>
      </c>
      <c r="M12844" t="s">
        <v>4704</v>
      </c>
    </row>
    <row r="12845" spans="12:13" x14ac:dyDescent="0.25">
      <c r="L12845" t="s">
        <v>1550</v>
      </c>
      <c r="M12845" t="s">
        <v>4704</v>
      </c>
    </row>
    <row r="12846" spans="12:13" x14ac:dyDescent="0.25">
      <c r="L12846" t="s">
        <v>1550</v>
      </c>
      <c r="M12846" t="s">
        <v>4704</v>
      </c>
    </row>
    <row r="12847" spans="12:13" x14ac:dyDescent="0.25">
      <c r="L12847" t="s">
        <v>1550</v>
      </c>
      <c r="M12847" t="s">
        <v>4704</v>
      </c>
    </row>
    <row r="12848" spans="12:13" x14ac:dyDescent="0.25">
      <c r="L12848" t="s">
        <v>1550</v>
      </c>
      <c r="M12848" t="s">
        <v>4704</v>
      </c>
    </row>
    <row r="12849" spans="12:13" x14ac:dyDescent="0.25">
      <c r="L12849" t="s">
        <v>1550</v>
      </c>
      <c r="M12849" t="s">
        <v>4704</v>
      </c>
    </row>
    <row r="12850" spans="12:13" x14ac:dyDescent="0.25">
      <c r="L12850" t="s">
        <v>1550</v>
      </c>
      <c r="M12850" t="s">
        <v>4704</v>
      </c>
    </row>
    <row r="12851" spans="12:13" x14ac:dyDescent="0.25">
      <c r="L12851" t="s">
        <v>1550</v>
      </c>
      <c r="M12851" t="s">
        <v>4704</v>
      </c>
    </row>
    <row r="12852" spans="12:13" x14ac:dyDescent="0.25">
      <c r="L12852" t="s">
        <v>1550</v>
      </c>
      <c r="M12852" t="s">
        <v>4704</v>
      </c>
    </row>
    <row r="12853" spans="12:13" x14ac:dyDescent="0.25">
      <c r="L12853" t="s">
        <v>1550</v>
      </c>
      <c r="M12853" t="s">
        <v>4704</v>
      </c>
    </row>
    <row r="12854" spans="12:13" x14ac:dyDescent="0.25">
      <c r="L12854" t="s">
        <v>1550</v>
      </c>
      <c r="M12854" t="s">
        <v>4704</v>
      </c>
    </row>
    <row r="12855" spans="12:13" x14ac:dyDescent="0.25">
      <c r="L12855" t="s">
        <v>1550</v>
      </c>
      <c r="M12855" t="s">
        <v>4704</v>
      </c>
    </row>
    <row r="12856" spans="12:13" x14ac:dyDescent="0.25">
      <c r="L12856" t="s">
        <v>1550</v>
      </c>
      <c r="M12856" t="s">
        <v>4704</v>
      </c>
    </row>
    <row r="12857" spans="12:13" x14ac:dyDescent="0.25">
      <c r="L12857" t="s">
        <v>1550</v>
      </c>
      <c r="M12857" t="s">
        <v>4704</v>
      </c>
    </row>
    <row r="12858" spans="12:13" x14ac:dyDescent="0.25">
      <c r="L12858" t="s">
        <v>1550</v>
      </c>
      <c r="M12858" t="s">
        <v>4704</v>
      </c>
    </row>
    <row r="12859" spans="12:13" x14ac:dyDescent="0.25">
      <c r="L12859" t="s">
        <v>1550</v>
      </c>
      <c r="M12859" t="s">
        <v>4704</v>
      </c>
    </row>
    <row r="12860" spans="12:13" x14ac:dyDescent="0.25">
      <c r="L12860" t="s">
        <v>1550</v>
      </c>
      <c r="M12860" t="s">
        <v>4704</v>
      </c>
    </row>
    <row r="12861" spans="12:13" x14ac:dyDescent="0.25">
      <c r="L12861" t="s">
        <v>1550</v>
      </c>
      <c r="M12861" t="s">
        <v>4704</v>
      </c>
    </row>
    <row r="12862" spans="12:13" x14ac:dyDescent="0.25">
      <c r="L12862" t="s">
        <v>1550</v>
      </c>
      <c r="M12862" t="s">
        <v>4704</v>
      </c>
    </row>
    <row r="12863" spans="12:13" x14ac:dyDescent="0.25">
      <c r="L12863" t="s">
        <v>1550</v>
      </c>
      <c r="M12863" t="s">
        <v>4704</v>
      </c>
    </row>
    <row r="12864" spans="12:13" x14ac:dyDescent="0.25">
      <c r="L12864" t="s">
        <v>1550</v>
      </c>
      <c r="M12864" t="s">
        <v>4704</v>
      </c>
    </row>
    <row r="12865" spans="12:13" x14ac:dyDescent="0.25">
      <c r="L12865" t="s">
        <v>1550</v>
      </c>
      <c r="M12865" t="s">
        <v>4704</v>
      </c>
    </row>
    <row r="12866" spans="12:13" x14ac:dyDescent="0.25">
      <c r="L12866" t="s">
        <v>1550</v>
      </c>
      <c r="M12866" t="s">
        <v>4704</v>
      </c>
    </row>
    <row r="12867" spans="12:13" x14ac:dyDescent="0.25">
      <c r="L12867" t="s">
        <v>1550</v>
      </c>
      <c r="M12867" t="s">
        <v>4704</v>
      </c>
    </row>
    <row r="12868" spans="12:13" x14ac:dyDescent="0.25">
      <c r="L12868" t="s">
        <v>1550</v>
      </c>
      <c r="M12868" t="s">
        <v>4704</v>
      </c>
    </row>
    <row r="12869" spans="12:13" x14ac:dyDescent="0.25">
      <c r="L12869" t="s">
        <v>1550</v>
      </c>
      <c r="M12869" t="s">
        <v>4704</v>
      </c>
    </row>
    <row r="12870" spans="12:13" x14ac:dyDescent="0.25">
      <c r="L12870" t="s">
        <v>1550</v>
      </c>
      <c r="M12870" t="s">
        <v>4704</v>
      </c>
    </row>
    <row r="12871" spans="12:13" x14ac:dyDescent="0.25">
      <c r="L12871" t="s">
        <v>1550</v>
      </c>
      <c r="M12871" t="s">
        <v>4704</v>
      </c>
    </row>
    <row r="12872" spans="12:13" x14ac:dyDescent="0.25">
      <c r="L12872" t="s">
        <v>1550</v>
      </c>
      <c r="M12872" t="s">
        <v>4704</v>
      </c>
    </row>
    <row r="12873" spans="12:13" x14ac:dyDescent="0.25">
      <c r="L12873" t="s">
        <v>1557</v>
      </c>
      <c r="M12873" t="s">
        <v>4705</v>
      </c>
    </row>
    <row r="12874" spans="12:13" x14ac:dyDescent="0.25">
      <c r="L12874" t="s">
        <v>1557</v>
      </c>
      <c r="M12874" t="s">
        <v>4705</v>
      </c>
    </row>
    <row r="12875" spans="12:13" x14ac:dyDescent="0.25">
      <c r="L12875" t="s">
        <v>1557</v>
      </c>
      <c r="M12875" t="s">
        <v>4705</v>
      </c>
    </row>
    <row r="12876" spans="12:13" x14ac:dyDescent="0.25">
      <c r="L12876" t="s">
        <v>1557</v>
      </c>
      <c r="M12876" t="s">
        <v>4705</v>
      </c>
    </row>
    <row r="12877" spans="12:13" x14ac:dyDescent="0.25">
      <c r="L12877" t="s">
        <v>1557</v>
      </c>
      <c r="M12877" t="s">
        <v>4705</v>
      </c>
    </row>
    <row r="12878" spans="12:13" x14ac:dyDescent="0.25">
      <c r="L12878" t="s">
        <v>1557</v>
      </c>
      <c r="M12878" t="s">
        <v>4705</v>
      </c>
    </row>
    <row r="12879" spans="12:13" x14ac:dyDescent="0.25">
      <c r="L12879" t="s">
        <v>1557</v>
      </c>
      <c r="M12879" t="s">
        <v>4705</v>
      </c>
    </row>
    <row r="12880" spans="12:13" x14ac:dyDescent="0.25">
      <c r="L12880" t="s">
        <v>1557</v>
      </c>
      <c r="M12880" t="s">
        <v>4705</v>
      </c>
    </row>
    <row r="12881" spans="12:13" x14ac:dyDescent="0.25">
      <c r="L12881" t="s">
        <v>1557</v>
      </c>
      <c r="M12881" t="s">
        <v>4705</v>
      </c>
    </row>
    <row r="12882" spans="12:13" x14ac:dyDescent="0.25">
      <c r="L12882" t="s">
        <v>1557</v>
      </c>
      <c r="M12882" t="s">
        <v>4705</v>
      </c>
    </row>
    <row r="12883" spans="12:13" x14ac:dyDescent="0.25">
      <c r="L12883" t="s">
        <v>1557</v>
      </c>
      <c r="M12883" t="s">
        <v>4705</v>
      </c>
    </row>
    <row r="12884" spans="12:13" x14ac:dyDescent="0.25">
      <c r="L12884" t="s">
        <v>1557</v>
      </c>
      <c r="M12884" t="s">
        <v>4705</v>
      </c>
    </row>
    <row r="12885" spans="12:13" x14ac:dyDescent="0.25">
      <c r="L12885" t="s">
        <v>1557</v>
      </c>
      <c r="M12885" t="s">
        <v>4705</v>
      </c>
    </row>
    <row r="12886" spans="12:13" x14ac:dyDescent="0.25">
      <c r="L12886" t="s">
        <v>1557</v>
      </c>
      <c r="M12886" t="s">
        <v>4705</v>
      </c>
    </row>
    <row r="12887" spans="12:13" x14ac:dyDescent="0.25">
      <c r="L12887" t="s">
        <v>1557</v>
      </c>
      <c r="M12887" t="s">
        <v>4705</v>
      </c>
    </row>
    <row r="12888" spans="12:13" x14ac:dyDescent="0.25">
      <c r="L12888" t="s">
        <v>1557</v>
      </c>
      <c r="M12888" t="s">
        <v>4705</v>
      </c>
    </row>
    <row r="12889" spans="12:13" x14ac:dyDescent="0.25">
      <c r="L12889" t="s">
        <v>1557</v>
      </c>
      <c r="M12889" t="s">
        <v>4705</v>
      </c>
    </row>
    <row r="12890" spans="12:13" x14ac:dyDescent="0.25">
      <c r="L12890" t="s">
        <v>1557</v>
      </c>
      <c r="M12890" t="s">
        <v>4705</v>
      </c>
    </row>
    <row r="12891" spans="12:13" x14ac:dyDescent="0.25">
      <c r="L12891" t="s">
        <v>1557</v>
      </c>
      <c r="M12891" t="s">
        <v>4705</v>
      </c>
    </row>
    <row r="12892" spans="12:13" x14ac:dyDescent="0.25">
      <c r="L12892" t="s">
        <v>1557</v>
      </c>
      <c r="M12892" t="s">
        <v>4705</v>
      </c>
    </row>
    <row r="12893" spans="12:13" x14ac:dyDescent="0.25">
      <c r="L12893" t="s">
        <v>1557</v>
      </c>
      <c r="M12893" t="s">
        <v>4705</v>
      </c>
    </row>
    <row r="12894" spans="12:13" x14ac:dyDescent="0.25">
      <c r="L12894" t="s">
        <v>1557</v>
      </c>
      <c r="M12894" t="s">
        <v>4705</v>
      </c>
    </row>
    <row r="12895" spans="12:13" x14ac:dyDescent="0.25">
      <c r="L12895" t="s">
        <v>1557</v>
      </c>
      <c r="M12895" t="s">
        <v>4705</v>
      </c>
    </row>
    <row r="12896" spans="12:13" x14ac:dyDescent="0.25">
      <c r="L12896" t="s">
        <v>1557</v>
      </c>
      <c r="M12896" t="s">
        <v>4705</v>
      </c>
    </row>
    <row r="12897" spans="12:13" x14ac:dyDescent="0.25">
      <c r="L12897" t="s">
        <v>1557</v>
      </c>
      <c r="M12897" t="s">
        <v>4705</v>
      </c>
    </row>
    <row r="12898" spans="12:13" x14ac:dyDescent="0.25">
      <c r="L12898" t="s">
        <v>1557</v>
      </c>
      <c r="M12898" t="s">
        <v>4705</v>
      </c>
    </row>
    <row r="12899" spans="12:13" x14ac:dyDescent="0.25">
      <c r="L12899" t="s">
        <v>1557</v>
      </c>
      <c r="M12899" t="s">
        <v>4705</v>
      </c>
    </row>
    <row r="12900" spans="12:13" x14ac:dyDescent="0.25">
      <c r="L12900" t="s">
        <v>1557</v>
      </c>
      <c r="M12900" t="s">
        <v>4705</v>
      </c>
    </row>
    <row r="12901" spans="12:13" x14ac:dyDescent="0.25">
      <c r="L12901" t="s">
        <v>1566</v>
      </c>
      <c r="M12901" t="s">
        <v>4706</v>
      </c>
    </row>
    <row r="12902" spans="12:13" x14ac:dyDescent="0.25">
      <c r="L12902" t="s">
        <v>1566</v>
      </c>
      <c r="M12902" t="s">
        <v>4706</v>
      </c>
    </row>
    <row r="12903" spans="12:13" x14ac:dyDescent="0.25">
      <c r="L12903" t="s">
        <v>1566</v>
      </c>
      <c r="M12903" t="s">
        <v>4706</v>
      </c>
    </row>
    <row r="12904" spans="12:13" x14ac:dyDescent="0.25">
      <c r="L12904" t="s">
        <v>1566</v>
      </c>
      <c r="M12904" t="s">
        <v>4706</v>
      </c>
    </row>
    <row r="12905" spans="12:13" x14ac:dyDescent="0.25">
      <c r="L12905" t="s">
        <v>1566</v>
      </c>
      <c r="M12905" t="s">
        <v>4706</v>
      </c>
    </row>
    <row r="12906" spans="12:13" x14ac:dyDescent="0.25">
      <c r="L12906" t="s">
        <v>1566</v>
      </c>
      <c r="M12906" t="s">
        <v>4706</v>
      </c>
    </row>
    <row r="12907" spans="12:13" x14ac:dyDescent="0.25">
      <c r="L12907" t="s">
        <v>1566</v>
      </c>
      <c r="M12907" t="s">
        <v>4706</v>
      </c>
    </row>
    <row r="12908" spans="12:13" x14ac:dyDescent="0.25">
      <c r="L12908" t="s">
        <v>1566</v>
      </c>
      <c r="M12908" t="s">
        <v>4706</v>
      </c>
    </row>
    <row r="12909" spans="12:13" x14ac:dyDescent="0.25">
      <c r="L12909" t="s">
        <v>1566</v>
      </c>
      <c r="M12909" t="s">
        <v>4706</v>
      </c>
    </row>
    <row r="12910" spans="12:13" x14ac:dyDescent="0.25">
      <c r="L12910" t="s">
        <v>1566</v>
      </c>
      <c r="M12910" t="s">
        <v>4706</v>
      </c>
    </row>
    <row r="12911" spans="12:13" x14ac:dyDescent="0.25">
      <c r="L12911" t="s">
        <v>1566</v>
      </c>
      <c r="M12911" t="s">
        <v>4706</v>
      </c>
    </row>
    <row r="12912" spans="12:13" x14ac:dyDescent="0.25">
      <c r="L12912" t="s">
        <v>1566</v>
      </c>
      <c r="M12912" t="s">
        <v>4706</v>
      </c>
    </row>
    <row r="12913" spans="12:13" x14ac:dyDescent="0.25">
      <c r="L12913" t="s">
        <v>1569</v>
      </c>
      <c r="M12913" t="s">
        <v>4707</v>
      </c>
    </row>
    <row r="12914" spans="12:13" x14ac:dyDescent="0.25">
      <c r="L12914" t="s">
        <v>1569</v>
      </c>
      <c r="M12914" t="s">
        <v>4707</v>
      </c>
    </row>
    <row r="12915" spans="12:13" x14ac:dyDescent="0.25">
      <c r="L12915" t="s">
        <v>1569</v>
      </c>
      <c r="M12915" t="s">
        <v>4707</v>
      </c>
    </row>
    <row r="12916" spans="12:13" x14ac:dyDescent="0.25">
      <c r="L12916" t="s">
        <v>1569</v>
      </c>
      <c r="M12916" t="s">
        <v>4707</v>
      </c>
    </row>
    <row r="12917" spans="12:13" x14ac:dyDescent="0.25">
      <c r="L12917" t="s">
        <v>1569</v>
      </c>
      <c r="M12917" t="s">
        <v>4707</v>
      </c>
    </row>
    <row r="12918" spans="12:13" x14ac:dyDescent="0.25">
      <c r="L12918" t="s">
        <v>1569</v>
      </c>
      <c r="M12918" t="s">
        <v>4707</v>
      </c>
    </row>
    <row r="12919" spans="12:13" x14ac:dyDescent="0.25">
      <c r="L12919" t="s">
        <v>1569</v>
      </c>
      <c r="M12919" t="s">
        <v>4707</v>
      </c>
    </row>
    <row r="12920" spans="12:13" x14ac:dyDescent="0.25">
      <c r="L12920" t="s">
        <v>1569</v>
      </c>
      <c r="M12920" t="s">
        <v>4707</v>
      </c>
    </row>
    <row r="12921" spans="12:13" x14ac:dyDescent="0.25">
      <c r="L12921" t="s">
        <v>1569</v>
      </c>
      <c r="M12921" t="s">
        <v>4707</v>
      </c>
    </row>
    <row r="12922" spans="12:13" x14ac:dyDescent="0.25">
      <c r="L12922" t="s">
        <v>1569</v>
      </c>
      <c r="M12922" t="s">
        <v>4707</v>
      </c>
    </row>
    <row r="12923" spans="12:13" x14ac:dyDescent="0.25">
      <c r="L12923" t="s">
        <v>1569</v>
      </c>
      <c r="M12923" t="s">
        <v>4707</v>
      </c>
    </row>
    <row r="12924" spans="12:13" x14ac:dyDescent="0.25">
      <c r="L12924" t="s">
        <v>1569</v>
      </c>
      <c r="M12924" t="s">
        <v>4707</v>
      </c>
    </row>
    <row r="12925" spans="12:13" x14ac:dyDescent="0.25">
      <c r="L12925" t="s">
        <v>1574</v>
      </c>
      <c r="M12925" t="s">
        <v>4708</v>
      </c>
    </row>
    <row r="12926" spans="12:13" x14ac:dyDescent="0.25">
      <c r="L12926" t="s">
        <v>1574</v>
      </c>
      <c r="M12926" t="s">
        <v>4708</v>
      </c>
    </row>
    <row r="12927" spans="12:13" x14ac:dyDescent="0.25">
      <c r="L12927" t="s">
        <v>1574</v>
      </c>
      <c r="M12927" t="s">
        <v>4708</v>
      </c>
    </row>
    <row r="12928" spans="12:13" x14ac:dyDescent="0.25">
      <c r="L12928" t="s">
        <v>1574</v>
      </c>
      <c r="M12928" t="s">
        <v>4708</v>
      </c>
    </row>
    <row r="12929" spans="12:13" x14ac:dyDescent="0.25">
      <c r="L12929" t="s">
        <v>1574</v>
      </c>
      <c r="M12929" t="s">
        <v>4708</v>
      </c>
    </row>
    <row r="12930" spans="12:13" x14ac:dyDescent="0.25">
      <c r="L12930" t="s">
        <v>1574</v>
      </c>
      <c r="M12930" t="s">
        <v>4708</v>
      </c>
    </row>
    <row r="12931" spans="12:13" x14ac:dyDescent="0.25">
      <c r="L12931" t="s">
        <v>1574</v>
      </c>
      <c r="M12931" t="s">
        <v>4708</v>
      </c>
    </row>
    <row r="12932" spans="12:13" x14ac:dyDescent="0.25">
      <c r="L12932" t="s">
        <v>1574</v>
      </c>
      <c r="M12932" t="s">
        <v>4708</v>
      </c>
    </row>
    <row r="12933" spans="12:13" x14ac:dyDescent="0.25">
      <c r="L12933" t="s">
        <v>1574</v>
      </c>
      <c r="M12933" t="s">
        <v>4708</v>
      </c>
    </row>
    <row r="12934" spans="12:13" x14ac:dyDescent="0.25">
      <c r="L12934" t="s">
        <v>1574</v>
      </c>
      <c r="M12934" t="s">
        <v>4708</v>
      </c>
    </row>
    <row r="12935" spans="12:13" x14ac:dyDescent="0.25">
      <c r="L12935" t="s">
        <v>1574</v>
      </c>
      <c r="M12935" t="s">
        <v>4708</v>
      </c>
    </row>
    <row r="12936" spans="12:13" x14ac:dyDescent="0.25">
      <c r="L12936" t="s">
        <v>1574</v>
      </c>
      <c r="M12936" t="s">
        <v>4708</v>
      </c>
    </row>
    <row r="12937" spans="12:13" x14ac:dyDescent="0.25">
      <c r="L12937" t="s">
        <v>1574</v>
      </c>
      <c r="M12937" t="s">
        <v>4708</v>
      </c>
    </row>
    <row r="12938" spans="12:13" x14ac:dyDescent="0.25">
      <c r="L12938" t="s">
        <v>1574</v>
      </c>
      <c r="M12938" t="s">
        <v>4708</v>
      </c>
    </row>
    <row r="12939" spans="12:13" x14ac:dyDescent="0.25">
      <c r="L12939" t="s">
        <v>1574</v>
      </c>
      <c r="M12939" t="s">
        <v>4708</v>
      </c>
    </row>
    <row r="12940" spans="12:13" x14ac:dyDescent="0.25">
      <c r="L12940" t="s">
        <v>1574</v>
      </c>
      <c r="M12940" t="s">
        <v>4708</v>
      </c>
    </row>
    <row r="12941" spans="12:13" x14ac:dyDescent="0.25">
      <c r="L12941" t="s">
        <v>1574</v>
      </c>
      <c r="M12941" t="s">
        <v>4708</v>
      </c>
    </row>
    <row r="12942" spans="12:13" x14ac:dyDescent="0.25">
      <c r="L12942" t="s">
        <v>1574</v>
      </c>
      <c r="M12942" t="s">
        <v>4708</v>
      </c>
    </row>
    <row r="12943" spans="12:13" x14ac:dyDescent="0.25">
      <c r="L12943" t="s">
        <v>1574</v>
      </c>
      <c r="M12943" t="s">
        <v>4708</v>
      </c>
    </row>
    <row r="12944" spans="12:13" x14ac:dyDescent="0.25">
      <c r="L12944" t="s">
        <v>1574</v>
      </c>
      <c r="M12944" t="s">
        <v>4708</v>
      </c>
    </row>
    <row r="12945" spans="12:13" x14ac:dyDescent="0.25">
      <c r="L12945" t="s">
        <v>1574</v>
      </c>
      <c r="M12945" t="s">
        <v>4708</v>
      </c>
    </row>
    <row r="12946" spans="12:13" x14ac:dyDescent="0.25">
      <c r="L12946" t="s">
        <v>1574</v>
      </c>
      <c r="M12946" t="s">
        <v>4708</v>
      </c>
    </row>
    <row r="12947" spans="12:13" x14ac:dyDescent="0.25">
      <c r="L12947" t="s">
        <v>1574</v>
      </c>
      <c r="M12947" t="s">
        <v>4708</v>
      </c>
    </row>
    <row r="12948" spans="12:13" x14ac:dyDescent="0.25">
      <c r="L12948" t="s">
        <v>1574</v>
      </c>
      <c r="M12948" t="s">
        <v>4708</v>
      </c>
    </row>
    <row r="12949" spans="12:13" x14ac:dyDescent="0.25">
      <c r="L12949" t="s">
        <v>1574</v>
      </c>
      <c r="M12949" t="s">
        <v>4708</v>
      </c>
    </row>
    <row r="12950" spans="12:13" x14ac:dyDescent="0.25">
      <c r="L12950" t="s">
        <v>1574</v>
      </c>
      <c r="M12950" t="s">
        <v>4708</v>
      </c>
    </row>
    <row r="12951" spans="12:13" x14ac:dyDescent="0.25">
      <c r="L12951" t="s">
        <v>1574</v>
      </c>
      <c r="M12951" t="s">
        <v>4708</v>
      </c>
    </row>
    <row r="12952" spans="12:13" x14ac:dyDescent="0.25">
      <c r="L12952" t="s">
        <v>1574</v>
      </c>
      <c r="M12952" t="s">
        <v>4708</v>
      </c>
    </row>
    <row r="12953" spans="12:13" x14ac:dyDescent="0.25">
      <c r="L12953" t="s">
        <v>1574</v>
      </c>
      <c r="M12953" t="s">
        <v>4708</v>
      </c>
    </row>
    <row r="12954" spans="12:13" x14ac:dyDescent="0.25">
      <c r="L12954" t="s">
        <v>1574</v>
      </c>
      <c r="M12954" t="s">
        <v>4708</v>
      </c>
    </row>
    <row r="12955" spans="12:13" x14ac:dyDescent="0.25">
      <c r="L12955" t="s">
        <v>1574</v>
      </c>
      <c r="M12955" t="s">
        <v>4708</v>
      </c>
    </row>
    <row r="12956" spans="12:13" x14ac:dyDescent="0.25">
      <c r="L12956" t="s">
        <v>1574</v>
      </c>
      <c r="M12956" t="s">
        <v>4708</v>
      </c>
    </row>
    <row r="12957" spans="12:13" x14ac:dyDescent="0.25">
      <c r="L12957" t="s">
        <v>1574</v>
      </c>
      <c r="M12957" t="s">
        <v>4708</v>
      </c>
    </row>
    <row r="12958" spans="12:13" x14ac:dyDescent="0.25">
      <c r="L12958" t="s">
        <v>1574</v>
      </c>
      <c r="M12958" t="s">
        <v>4708</v>
      </c>
    </row>
    <row r="12959" spans="12:13" x14ac:dyDescent="0.25">
      <c r="L12959" t="s">
        <v>1574</v>
      </c>
      <c r="M12959" t="s">
        <v>4708</v>
      </c>
    </row>
    <row r="12960" spans="12:13" x14ac:dyDescent="0.25">
      <c r="L12960" t="s">
        <v>1574</v>
      </c>
      <c r="M12960" t="s">
        <v>4708</v>
      </c>
    </row>
    <row r="12961" spans="12:13" x14ac:dyDescent="0.25">
      <c r="L12961" t="s">
        <v>1574</v>
      </c>
      <c r="M12961" t="s">
        <v>4708</v>
      </c>
    </row>
    <row r="12962" spans="12:13" x14ac:dyDescent="0.25">
      <c r="L12962" t="s">
        <v>1574</v>
      </c>
      <c r="M12962" t="s">
        <v>4708</v>
      </c>
    </row>
    <row r="12963" spans="12:13" x14ac:dyDescent="0.25">
      <c r="L12963" t="s">
        <v>1574</v>
      </c>
      <c r="M12963" t="s">
        <v>4708</v>
      </c>
    </row>
    <row r="12964" spans="12:13" x14ac:dyDescent="0.25">
      <c r="L12964" t="s">
        <v>1574</v>
      </c>
      <c r="M12964" t="s">
        <v>4708</v>
      </c>
    </row>
    <row r="12965" spans="12:13" x14ac:dyDescent="0.25">
      <c r="L12965" t="s">
        <v>1574</v>
      </c>
      <c r="M12965" t="s">
        <v>4708</v>
      </c>
    </row>
    <row r="12966" spans="12:13" x14ac:dyDescent="0.25">
      <c r="L12966" t="s">
        <v>1574</v>
      </c>
      <c r="M12966" t="s">
        <v>4708</v>
      </c>
    </row>
    <row r="12967" spans="12:13" x14ac:dyDescent="0.25">
      <c r="L12967" t="s">
        <v>1574</v>
      </c>
      <c r="M12967" t="s">
        <v>4708</v>
      </c>
    </row>
    <row r="12968" spans="12:13" x14ac:dyDescent="0.25">
      <c r="L12968" t="s">
        <v>1574</v>
      </c>
      <c r="M12968" t="s">
        <v>4708</v>
      </c>
    </row>
    <row r="12969" spans="12:13" x14ac:dyDescent="0.25">
      <c r="L12969" t="s">
        <v>1574</v>
      </c>
      <c r="M12969" t="s">
        <v>4708</v>
      </c>
    </row>
    <row r="12970" spans="12:13" x14ac:dyDescent="0.25">
      <c r="L12970" t="s">
        <v>1574</v>
      </c>
      <c r="M12970" t="s">
        <v>4708</v>
      </c>
    </row>
    <row r="12971" spans="12:13" x14ac:dyDescent="0.25">
      <c r="L12971" t="s">
        <v>1574</v>
      </c>
      <c r="M12971" t="s">
        <v>4708</v>
      </c>
    </row>
    <row r="12972" spans="12:13" x14ac:dyDescent="0.25">
      <c r="L12972" t="s">
        <v>1574</v>
      </c>
      <c r="M12972" t="s">
        <v>4708</v>
      </c>
    </row>
    <row r="12973" spans="12:13" x14ac:dyDescent="0.25">
      <c r="L12973" t="s">
        <v>1574</v>
      </c>
      <c r="M12973" t="s">
        <v>4708</v>
      </c>
    </row>
    <row r="12974" spans="12:13" x14ac:dyDescent="0.25">
      <c r="L12974" t="s">
        <v>1574</v>
      </c>
      <c r="M12974" t="s">
        <v>4708</v>
      </c>
    </row>
    <row r="12975" spans="12:13" x14ac:dyDescent="0.25">
      <c r="L12975" t="s">
        <v>1574</v>
      </c>
      <c r="M12975" t="s">
        <v>4708</v>
      </c>
    </row>
    <row r="12976" spans="12:13" x14ac:dyDescent="0.25">
      <c r="L12976" t="s">
        <v>1574</v>
      </c>
      <c r="M12976" t="s">
        <v>4708</v>
      </c>
    </row>
    <row r="12977" spans="12:13" x14ac:dyDescent="0.25">
      <c r="L12977" t="s">
        <v>1574</v>
      </c>
      <c r="M12977" t="s">
        <v>4708</v>
      </c>
    </row>
    <row r="12978" spans="12:13" x14ac:dyDescent="0.25">
      <c r="L12978" t="s">
        <v>1574</v>
      </c>
      <c r="M12978" t="s">
        <v>4708</v>
      </c>
    </row>
    <row r="12979" spans="12:13" x14ac:dyDescent="0.25">
      <c r="L12979" t="s">
        <v>1574</v>
      </c>
      <c r="M12979" t="s">
        <v>4708</v>
      </c>
    </row>
    <row r="12980" spans="12:13" x14ac:dyDescent="0.25">
      <c r="L12980" t="s">
        <v>1574</v>
      </c>
      <c r="M12980" t="s">
        <v>4708</v>
      </c>
    </row>
    <row r="12981" spans="12:13" x14ac:dyDescent="0.25">
      <c r="L12981" t="s">
        <v>1574</v>
      </c>
      <c r="M12981" t="s">
        <v>4708</v>
      </c>
    </row>
    <row r="12982" spans="12:13" x14ac:dyDescent="0.25">
      <c r="L12982" t="s">
        <v>1574</v>
      </c>
      <c r="M12982" t="s">
        <v>4708</v>
      </c>
    </row>
    <row r="12983" spans="12:13" x14ac:dyDescent="0.25">
      <c r="L12983" t="s">
        <v>1574</v>
      </c>
      <c r="M12983" t="s">
        <v>4708</v>
      </c>
    </row>
    <row r="12984" spans="12:13" x14ac:dyDescent="0.25">
      <c r="L12984" t="s">
        <v>1574</v>
      </c>
      <c r="M12984" t="s">
        <v>4708</v>
      </c>
    </row>
    <row r="12985" spans="12:13" x14ac:dyDescent="0.25">
      <c r="L12985" t="s">
        <v>1574</v>
      </c>
      <c r="M12985" t="s">
        <v>4708</v>
      </c>
    </row>
    <row r="12986" spans="12:13" x14ac:dyDescent="0.25">
      <c r="L12986" t="s">
        <v>1574</v>
      </c>
      <c r="M12986" t="s">
        <v>4708</v>
      </c>
    </row>
    <row r="12987" spans="12:13" x14ac:dyDescent="0.25">
      <c r="L12987" t="s">
        <v>1574</v>
      </c>
      <c r="M12987" t="s">
        <v>4708</v>
      </c>
    </row>
    <row r="12988" spans="12:13" x14ac:dyDescent="0.25">
      <c r="L12988" t="s">
        <v>1574</v>
      </c>
      <c r="M12988" t="s">
        <v>4708</v>
      </c>
    </row>
    <row r="12989" spans="12:13" x14ac:dyDescent="0.25">
      <c r="L12989" t="s">
        <v>1574</v>
      </c>
      <c r="M12989" t="s">
        <v>4708</v>
      </c>
    </row>
    <row r="12990" spans="12:13" x14ac:dyDescent="0.25">
      <c r="L12990" t="s">
        <v>1574</v>
      </c>
      <c r="M12990" t="s">
        <v>4708</v>
      </c>
    </row>
    <row r="12991" spans="12:13" x14ac:dyDescent="0.25">
      <c r="L12991" t="s">
        <v>1574</v>
      </c>
      <c r="M12991" t="s">
        <v>4708</v>
      </c>
    </row>
    <row r="12992" spans="12:13" x14ac:dyDescent="0.25">
      <c r="L12992" t="s">
        <v>1574</v>
      </c>
      <c r="M12992" t="s">
        <v>4708</v>
      </c>
    </row>
    <row r="12993" spans="12:13" x14ac:dyDescent="0.25">
      <c r="L12993" t="s">
        <v>1574</v>
      </c>
      <c r="M12993" t="s">
        <v>4708</v>
      </c>
    </row>
    <row r="12994" spans="12:13" x14ac:dyDescent="0.25">
      <c r="L12994" t="s">
        <v>1574</v>
      </c>
      <c r="M12994" t="s">
        <v>4708</v>
      </c>
    </row>
    <row r="12995" spans="12:13" x14ac:dyDescent="0.25">
      <c r="L12995" t="s">
        <v>1574</v>
      </c>
      <c r="M12995" t="s">
        <v>4708</v>
      </c>
    </row>
    <row r="12996" spans="12:13" x14ac:dyDescent="0.25">
      <c r="L12996" t="s">
        <v>1574</v>
      </c>
      <c r="M12996" t="s">
        <v>4708</v>
      </c>
    </row>
    <row r="12997" spans="12:13" x14ac:dyDescent="0.25">
      <c r="L12997" t="s">
        <v>1574</v>
      </c>
      <c r="M12997" t="s">
        <v>4708</v>
      </c>
    </row>
    <row r="12998" spans="12:13" x14ac:dyDescent="0.25">
      <c r="L12998" t="s">
        <v>1574</v>
      </c>
      <c r="M12998" t="s">
        <v>4708</v>
      </c>
    </row>
    <row r="12999" spans="12:13" x14ac:dyDescent="0.25">
      <c r="L12999" t="s">
        <v>1574</v>
      </c>
      <c r="M12999" t="s">
        <v>4708</v>
      </c>
    </row>
    <row r="13000" spans="12:13" x14ac:dyDescent="0.25">
      <c r="L13000" t="s">
        <v>1574</v>
      </c>
      <c r="M13000" t="s">
        <v>4708</v>
      </c>
    </row>
    <row r="13001" spans="12:13" x14ac:dyDescent="0.25">
      <c r="L13001" t="s">
        <v>1574</v>
      </c>
      <c r="M13001" t="s">
        <v>4708</v>
      </c>
    </row>
    <row r="13002" spans="12:13" x14ac:dyDescent="0.25">
      <c r="L13002" t="s">
        <v>1574</v>
      </c>
      <c r="M13002" t="s">
        <v>4708</v>
      </c>
    </row>
    <row r="13003" spans="12:13" x14ac:dyDescent="0.25">
      <c r="L13003" t="s">
        <v>1574</v>
      </c>
      <c r="M13003" t="s">
        <v>4708</v>
      </c>
    </row>
    <row r="13004" spans="12:13" x14ac:dyDescent="0.25">
      <c r="L13004" t="s">
        <v>1574</v>
      </c>
      <c r="M13004" t="s">
        <v>4708</v>
      </c>
    </row>
    <row r="13005" spans="12:13" x14ac:dyDescent="0.25">
      <c r="L13005" t="s">
        <v>1574</v>
      </c>
      <c r="M13005" t="s">
        <v>4708</v>
      </c>
    </row>
    <row r="13006" spans="12:13" x14ac:dyDescent="0.25">
      <c r="L13006" t="s">
        <v>1574</v>
      </c>
      <c r="M13006" t="s">
        <v>4708</v>
      </c>
    </row>
    <row r="13007" spans="12:13" x14ac:dyDescent="0.25">
      <c r="L13007" t="s">
        <v>1574</v>
      </c>
      <c r="M13007" t="s">
        <v>4708</v>
      </c>
    </row>
    <row r="13008" spans="12:13" x14ac:dyDescent="0.25">
      <c r="L13008" t="s">
        <v>1574</v>
      </c>
      <c r="M13008" t="s">
        <v>4708</v>
      </c>
    </row>
    <row r="13009" spans="12:13" x14ac:dyDescent="0.25">
      <c r="L13009" t="s">
        <v>1574</v>
      </c>
      <c r="M13009" t="s">
        <v>4708</v>
      </c>
    </row>
    <row r="13010" spans="12:13" x14ac:dyDescent="0.25">
      <c r="L13010" t="s">
        <v>1574</v>
      </c>
      <c r="M13010" t="s">
        <v>4708</v>
      </c>
    </row>
    <row r="13011" spans="12:13" x14ac:dyDescent="0.25">
      <c r="L13011" t="s">
        <v>1574</v>
      </c>
      <c r="M13011" t="s">
        <v>4708</v>
      </c>
    </row>
    <row r="13012" spans="12:13" x14ac:dyDescent="0.25">
      <c r="L13012" t="s">
        <v>1574</v>
      </c>
      <c r="M13012" t="s">
        <v>4708</v>
      </c>
    </row>
    <row r="13013" spans="12:13" x14ac:dyDescent="0.25">
      <c r="L13013" t="s">
        <v>1574</v>
      </c>
      <c r="M13013" t="s">
        <v>4708</v>
      </c>
    </row>
    <row r="13014" spans="12:13" x14ac:dyDescent="0.25">
      <c r="L13014" t="s">
        <v>1574</v>
      </c>
      <c r="M13014" t="s">
        <v>4708</v>
      </c>
    </row>
    <row r="13015" spans="12:13" x14ac:dyDescent="0.25">
      <c r="L13015" t="s">
        <v>1574</v>
      </c>
      <c r="M13015" t="s">
        <v>4708</v>
      </c>
    </row>
    <row r="13016" spans="12:13" x14ac:dyDescent="0.25">
      <c r="L13016" t="s">
        <v>1574</v>
      </c>
      <c r="M13016" t="s">
        <v>4708</v>
      </c>
    </row>
    <row r="13017" spans="12:13" x14ac:dyDescent="0.25">
      <c r="L13017" t="s">
        <v>1574</v>
      </c>
      <c r="M13017" t="s">
        <v>4708</v>
      </c>
    </row>
    <row r="13018" spans="12:13" x14ac:dyDescent="0.25">
      <c r="L13018" t="s">
        <v>1574</v>
      </c>
      <c r="M13018" t="s">
        <v>4708</v>
      </c>
    </row>
    <row r="13019" spans="12:13" x14ac:dyDescent="0.25">
      <c r="L13019" t="s">
        <v>1574</v>
      </c>
      <c r="M13019" t="s">
        <v>4708</v>
      </c>
    </row>
    <row r="13020" spans="12:13" x14ac:dyDescent="0.25">
      <c r="L13020" t="s">
        <v>1574</v>
      </c>
      <c r="M13020" t="s">
        <v>4708</v>
      </c>
    </row>
    <row r="13021" spans="12:13" x14ac:dyDescent="0.25">
      <c r="L13021" t="s">
        <v>1574</v>
      </c>
      <c r="M13021" t="s">
        <v>4708</v>
      </c>
    </row>
    <row r="13022" spans="12:13" x14ac:dyDescent="0.25">
      <c r="L13022" t="s">
        <v>1574</v>
      </c>
      <c r="M13022" t="s">
        <v>4708</v>
      </c>
    </row>
    <row r="13023" spans="12:13" x14ac:dyDescent="0.25">
      <c r="L13023" t="s">
        <v>1574</v>
      </c>
      <c r="M13023" t="s">
        <v>4708</v>
      </c>
    </row>
    <row r="13024" spans="12:13" x14ac:dyDescent="0.25">
      <c r="L13024" t="s">
        <v>1574</v>
      </c>
      <c r="M13024" t="s">
        <v>4708</v>
      </c>
    </row>
    <row r="13025" spans="12:13" x14ac:dyDescent="0.25">
      <c r="L13025" t="s">
        <v>1574</v>
      </c>
      <c r="M13025" t="s">
        <v>4708</v>
      </c>
    </row>
    <row r="13026" spans="12:13" x14ac:dyDescent="0.25">
      <c r="L13026" t="s">
        <v>1574</v>
      </c>
      <c r="M13026" t="s">
        <v>4708</v>
      </c>
    </row>
    <row r="13027" spans="12:13" x14ac:dyDescent="0.25">
      <c r="L13027" t="s">
        <v>1574</v>
      </c>
      <c r="M13027" t="s">
        <v>4708</v>
      </c>
    </row>
    <row r="13028" spans="12:13" x14ac:dyDescent="0.25">
      <c r="L13028" t="s">
        <v>1574</v>
      </c>
      <c r="M13028" t="s">
        <v>4708</v>
      </c>
    </row>
    <row r="13029" spans="12:13" x14ac:dyDescent="0.25">
      <c r="L13029" t="s">
        <v>1574</v>
      </c>
      <c r="M13029" t="s">
        <v>4708</v>
      </c>
    </row>
    <row r="13030" spans="12:13" x14ac:dyDescent="0.25">
      <c r="L13030" t="s">
        <v>1574</v>
      </c>
      <c r="M13030" t="s">
        <v>4708</v>
      </c>
    </row>
    <row r="13031" spans="12:13" x14ac:dyDescent="0.25">
      <c r="L13031" t="s">
        <v>1574</v>
      </c>
      <c r="M13031" t="s">
        <v>4708</v>
      </c>
    </row>
    <row r="13032" spans="12:13" x14ac:dyDescent="0.25">
      <c r="L13032" t="s">
        <v>1574</v>
      </c>
      <c r="M13032" t="s">
        <v>4708</v>
      </c>
    </row>
    <row r="13033" spans="12:13" x14ac:dyDescent="0.25">
      <c r="L13033" t="s">
        <v>1574</v>
      </c>
      <c r="M13033" t="s">
        <v>4708</v>
      </c>
    </row>
    <row r="13034" spans="12:13" x14ac:dyDescent="0.25">
      <c r="L13034" t="s">
        <v>1574</v>
      </c>
      <c r="M13034" t="s">
        <v>4708</v>
      </c>
    </row>
    <row r="13035" spans="12:13" x14ac:dyDescent="0.25">
      <c r="L13035" t="s">
        <v>1574</v>
      </c>
      <c r="M13035" t="s">
        <v>4708</v>
      </c>
    </row>
    <row r="13036" spans="12:13" x14ac:dyDescent="0.25">
      <c r="L13036" t="s">
        <v>1574</v>
      </c>
      <c r="M13036" t="s">
        <v>4708</v>
      </c>
    </row>
    <row r="13037" spans="12:13" x14ac:dyDescent="0.25">
      <c r="L13037" t="s">
        <v>1574</v>
      </c>
      <c r="M13037" t="s">
        <v>4708</v>
      </c>
    </row>
    <row r="13038" spans="12:13" x14ac:dyDescent="0.25">
      <c r="L13038" t="s">
        <v>1574</v>
      </c>
      <c r="M13038" t="s">
        <v>4708</v>
      </c>
    </row>
    <row r="13039" spans="12:13" x14ac:dyDescent="0.25">
      <c r="L13039" t="s">
        <v>1574</v>
      </c>
      <c r="M13039" t="s">
        <v>4708</v>
      </c>
    </row>
    <row r="13040" spans="12:13" x14ac:dyDescent="0.25">
      <c r="L13040" t="s">
        <v>1574</v>
      </c>
      <c r="M13040" t="s">
        <v>4708</v>
      </c>
    </row>
    <row r="13041" spans="12:13" x14ac:dyDescent="0.25">
      <c r="L13041" t="s">
        <v>1574</v>
      </c>
      <c r="M13041" t="s">
        <v>4708</v>
      </c>
    </row>
    <row r="13042" spans="12:13" x14ac:dyDescent="0.25">
      <c r="L13042" t="s">
        <v>1574</v>
      </c>
      <c r="M13042" t="s">
        <v>4708</v>
      </c>
    </row>
    <row r="13043" spans="12:13" x14ac:dyDescent="0.25">
      <c r="L13043" t="s">
        <v>1574</v>
      </c>
      <c r="M13043" t="s">
        <v>4708</v>
      </c>
    </row>
    <row r="13044" spans="12:13" x14ac:dyDescent="0.25">
      <c r="L13044" t="s">
        <v>1574</v>
      </c>
      <c r="M13044" t="s">
        <v>4708</v>
      </c>
    </row>
    <row r="13045" spans="12:13" x14ac:dyDescent="0.25">
      <c r="L13045" t="s">
        <v>1574</v>
      </c>
      <c r="M13045" t="s">
        <v>4708</v>
      </c>
    </row>
    <row r="13046" spans="12:13" x14ac:dyDescent="0.25">
      <c r="L13046" t="s">
        <v>1574</v>
      </c>
      <c r="M13046" t="s">
        <v>4708</v>
      </c>
    </row>
    <row r="13047" spans="12:13" x14ac:dyDescent="0.25">
      <c r="L13047" t="s">
        <v>1574</v>
      </c>
      <c r="M13047" t="s">
        <v>4708</v>
      </c>
    </row>
    <row r="13048" spans="12:13" x14ac:dyDescent="0.25">
      <c r="L13048" t="s">
        <v>1574</v>
      </c>
      <c r="M13048" t="s">
        <v>4708</v>
      </c>
    </row>
    <row r="13049" spans="12:13" x14ac:dyDescent="0.25">
      <c r="L13049" t="s">
        <v>1574</v>
      </c>
      <c r="M13049" t="s">
        <v>4708</v>
      </c>
    </row>
    <row r="13050" spans="12:13" x14ac:dyDescent="0.25">
      <c r="L13050" t="s">
        <v>1574</v>
      </c>
      <c r="M13050" t="s">
        <v>4708</v>
      </c>
    </row>
    <row r="13051" spans="12:13" x14ac:dyDescent="0.25">
      <c r="L13051" t="s">
        <v>1574</v>
      </c>
      <c r="M13051" t="s">
        <v>4708</v>
      </c>
    </row>
    <row r="13052" spans="12:13" x14ac:dyDescent="0.25">
      <c r="L13052" t="s">
        <v>1574</v>
      </c>
      <c r="M13052" t="s">
        <v>4708</v>
      </c>
    </row>
    <row r="13053" spans="12:13" x14ac:dyDescent="0.25">
      <c r="L13053" t="s">
        <v>1574</v>
      </c>
      <c r="M13053" t="s">
        <v>4708</v>
      </c>
    </row>
    <row r="13054" spans="12:13" x14ac:dyDescent="0.25">
      <c r="L13054" t="s">
        <v>1574</v>
      </c>
      <c r="M13054" t="s">
        <v>4708</v>
      </c>
    </row>
    <row r="13055" spans="12:13" x14ac:dyDescent="0.25">
      <c r="L13055" t="s">
        <v>1574</v>
      </c>
      <c r="M13055" t="s">
        <v>4708</v>
      </c>
    </row>
    <row r="13056" spans="12:13" x14ac:dyDescent="0.25">
      <c r="L13056" t="s">
        <v>1574</v>
      </c>
      <c r="M13056" t="s">
        <v>4708</v>
      </c>
    </row>
    <row r="13057" spans="12:13" x14ac:dyDescent="0.25">
      <c r="L13057" t="s">
        <v>1574</v>
      </c>
      <c r="M13057" t="s">
        <v>4708</v>
      </c>
    </row>
    <row r="13058" spans="12:13" x14ac:dyDescent="0.25">
      <c r="L13058" t="s">
        <v>1574</v>
      </c>
      <c r="M13058" t="s">
        <v>4708</v>
      </c>
    </row>
    <row r="13059" spans="12:13" x14ac:dyDescent="0.25">
      <c r="L13059" t="s">
        <v>1574</v>
      </c>
      <c r="M13059" t="s">
        <v>4708</v>
      </c>
    </row>
    <row r="13060" spans="12:13" x14ac:dyDescent="0.25">
      <c r="L13060" t="s">
        <v>1574</v>
      </c>
      <c r="M13060" t="s">
        <v>4708</v>
      </c>
    </row>
    <row r="13061" spans="12:13" x14ac:dyDescent="0.25">
      <c r="L13061" t="s">
        <v>1574</v>
      </c>
      <c r="M13061" t="s">
        <v>4708</v>
      </c>
    </row>
    <row r="13062" spans="12:13" x14ac:dyDescent="0.25">
      <c r="L13062" t="s">
        <v>1574</v>
      </c>
      <c r="M13062" t="s">
        <v>4708</v>
      </c>
    </row>
    <row r="13063" spans="12:13" x14ac:dyDescent="0.25">
      <c r="L13063" t="s">
        <v>1574</v>
      </c>
      <c r="M13063" t="s">
        <v>4708</v>
      </c>
    </row>
    <row r="13064" spans="12:13" x14ac:dyDescent="0.25">
      <c r="L13064" t="s">
        <v>1574</v>
      </c>
      <c r="M13064" t="s">
        <v>4708</v>
      </c>
    </row>
    <row r="13065" spans="12:13" x14ac:dyDescent="0.25">
      <c r="L13065" t="s">
        <v>1574</v>
      </c>
      <c r="M13065" t="s">
        <v>4708</v>
      </c>
    </row>
    <row r="13066" spans="12:13" x14ac:dyDescent="0.25">
      <c r="L13066" t="s">
        <v>1574</v>
      </c>
      <c r="M13066" t="s">
        <v>4708</v>
      </c>
    </row>
    <row r="13067" spans="12:13" x14ac:dyDescent="0.25">
      <c r="L13067" t="s">
        <v>1574</v>
      </c>
      <c r="M13067" t="s">
        <v>4708</v>
      </c>
    </row>
    <row r="13068" spans="12:13" x14ac:dyDescent="0.25">
      <c r="L13068" t="s">
        <v>1574</v>
      </c>
      <c r="M13068" t="s">
        <v>4708</v>
      </c>
    </row>
    <row r="13069" spans="12:13" x14ac:dyDescent="0.25">
      <c r="L13069" t="s">
        <v>1574</v>
      </c>
      <c r="M13069" t="s">
        <v>4708</v>
      </c>
    </row>
    <row r="13070" spans="12:13" x14ac:dyDescent="0.25">
      <c r="L13070" t="s">
        <v>1574</v>
      </c>
      <c r="M13070" t="s">
        <v>4708</v>
      </c>
    </row>
    <row r="13071" spans="12:13" x14ac:dyDescent="0.25">
      <c r="L13071" t="s">
        <v>1574</v>
      </c>
      <c r="M13071" t="s">
        <v>4708</v>
      </c>
    </row>
    <row r="13072" spans="12:13" x14ac:dyDescent="0.25">
      <c r="L13072" t="s">
        <v>1574</v>
      </c>
      <c r="M13072" t="s">
        <v>4708</v>
      </c>
    </row>
    <row r="13073" spans="12:13" x14ac:dyDescent="0.25">
      <c r="L13073" t="s">
        <v>1574</v>
      </c>
      <c r="M13073" t="s">
        <v>4708</v>
      </c>
    </row>
    <row r="13074" spans="12:13" x14ac:dyDescent="0.25">
      <c r="L13074" t="s">
        <v>1574</v>
      </c>
      <c r="M13074" t="s">
        <v>4708</v>
      </c>
    </row>
    <row r="13075" spans="12:13" x14ac:dyDescent="0.25">
      <c r="L13075" t="s">
        <v>1574</v>
      </c>
      <c r="M13075" t="s">
        <v>4708</v>
      </c>
    </row>
    <row r="13076" spans="12:13" x14ac:dyDescent="0.25">
      <c r="L13076" t="s">
        <v>1574</v>
      </c>
      <c r="M13076" t="s">
        <v>4708</v>
      </c>
    </row>
    <row r="13077" spans="12:13" x14ac:dyDescent="0.25">
      <c r="L13077" t="s">
        <v>1574</v>
      </c>
      <c r="M13077" t="s">
        <v>4708</v>
      </c>
    </row>
    <row r="13078" spans="12:13" x14ac:dyDescent="0.25">
      <c r="L13078" t="s">
        <v>1574</v>
      </c>
      <c r="M13078" t="s">
        <v>4708</v>
      </c>
    </row>
    <row r="13079" spans="12:13" x14ac:dyDescent="0.25">
      <c r="L13079" t="s">
        <v>1574</v>
      </c>
      <c r="M13079" t="s">
        <v>4708</v>
      </c>
    </row>
    <row r="13080" spans="12:13" x14ac:dyDescent="0.25">
      <c r="L13080" t="s">
        <v>1574</v>
      </c>
      <c r="M13080" t="s">
        <v>4708</v>
      </c>
    </row>
    <row r="13081" spans="12:13" x14ac:dyDescent="0.25">
      <c r="L13081" t="s">
        <v>1574</v>
      </c>
      <c r="M13081" t="s">
        <v>4708</v>
      </c>
    </row>
    <row r="13082" spans="12:13" x14ac:dyDescent="0.25">
      <c r="L13082" t="s">
        <v>1574</v>
      </c>
      <c r="M13082" t="s">
        <v>4708</v>
      </c>
    </row>
    <row r="13083" spans="12:13" x14ac:dyDescent="0.25">
      <c r="L13083" t="s">
        <v>1574</v>
      </c>
      <c r="M13083" t="s">
        <v>4708</v>
      </c>
    </row>
    <row r="13084" spans="12:13" x14ac:dyDescent="0.25">
      <c r="L13084" t="s">
        <v>1574</v>
      </c>
      <c r="M13084" t="s">
        <v>4708</v>
      </c>
    </row>
    <row r="13085" spans="12:13" x14ac:dyDescent="0.25">
      <c r="L13085" t="s">
        <v>1574</v>
      </c>
      <c r="M13085" t="s">
        <v>4708</v>
      </c>
    </row>
    <row r="13086" spans="12:13" x14ac:dyDescent="0.25">
      <c r="L13086" t="s">
        <v>1574</v>
      </c>
      <c r="M13086" t="s">
        <v>4708</v>
      </c>
    </row>
    <row r="13087" spans="12:13" x14ac:dyDescent="0.25">
      <c r="L13087" t="s">
        <v>1574</v>
      </c>
      <c r="M13087" t="s">
        <v>4708</v>
      </c>
    </row>
    <row r="13088" spans="12:13" x14ac:dyDescent="0.25">
      <c r="L13088" t="s">
        <v>1574</v>
      </c>
      <c r="M13088" t="s">
        <v>4708</v>
      </c>
    </row>
    <row r="13089" spans="12:13" x14ac:dyDescent="0.25">
      <c r="L13089" t="s">
        <v>1574</v>
      </c>
      <c r="M13089" t="s">
        <v>4708</v>
      </c>
    </row>
    <row r="13090" spans="12:13" x14ac:dyDescent="0.25">
      <c r="L13090" t="s">
        <v>1574</v>
      </c>
      <c r="M13090" t="s">
        <v>4708</v>
      </c>
    </row>
    <row r="13091" spans="12:13" x14ac:dyDescent="0.25">
      <c r="L13091" t="s">
        <v>1574</v>
      </c>
      <c r="M13091" t="s">
        <v>4708</v>
      </c>
    </row>
    <row r="13092" spans="12:13" x14ac:dyDescent="0.25">
      <c r="L13092" t="s">
        <v>1574</v>
      </c>
      <c r="M13092" t="s">
        <v>4708</v>
      </c>
    </row>
    <row r="13093" spans="12:13" x14ac:dyDescent="0.25">
      <c r="L13093" t="s">
        <v>1574</v>
      </c>
      <c r="M13093" t="s">
        <v>4708</v>
      </c>
    </row>
    <row r="13094" spans="12:13" x14ac:dyDescent="0.25">
      <c r="L13094" t="s">
        <v>1574</v>
      </c>
      <c r="M13094" t="s">
        <v>4708</v>
      </c>
    </row>
    <row r="13095" spans="12:13" x14ac:dyDescent="0.25">
      <c r="L13095" t="s">
        <v>1574</v>
      </c>
      <c r="M13095" t="s">
        <v>4708</v>
      </c>
    </row>
    <row r="13096" spans="12:13" x14ac:dyDescent="0.25">
      <c r="L13096" t="s">
        <v>1574</v>
      </c>
      <c r="M13096" t="s">
        <v>4708</v>
      </c>
    </row>
    <row r="13097" spans="12:13" x14ac:dyDescent="0.25">
      <c r="L13097" t="s">
        <v>1574</v>
      </c>
      <c r="M13097" t="s">
        <v>4708</v>
      </c>
    </row>
    <row r="13098" spans="12:13" x14ac:dyDescent="0.25">
      <c r="L13098" t="s">
        <v>1574</v>
      </c>
      <c r="M13098" t="s">
        <v>4708</v>
      </c>
    </row>
    <row r="13099" spans="12:13" x14ac:dyDescent="0.25">
      <c r="L13099" t="s">
        <v>1574</v>
      </c>
      <c r="M13099" t="s">
        <v>4708</v>
      </c>
    </row>
    <row r="13100" spans="12:13" x14ac:dyDescent="0.25">
      <c r="L13100" t="s">
        <v>1574</v>
      </c>
      <c r="M13100" t="s">
        <v>4708</v>
      </c>
    </row>
    <row r="13101" spans="12:13" x14ac:dyDescent="0.25">
      <c r="L13101" t="s">
        <v>1574</v>
      </c>
      <c r="M13101" t="s">
        <v>4708</v>
      </c>
    </row>
    <row r="13102" spans="12:13" x14ac:dyDescent="0.25">
      <c r="L13102" t="s">
        <v>1574</v>
      </c>
      <c r="M13102" t="s">
        <v>4708</v>
      </c>
    </row>
    <row r="13103" spans="12:13" x14ac:dyDescent="0.25">
      <c r="L13103" t="s">
        <v>1574</v>
      </c>
      <c r="M13103" t="s">
        <v>4708</v>
      </c>
    </row>
    <row r="13104" spans="12:13" x14ac:dyDescent="0.25">
      <c r="L13104" t="s">
        <v>1574</v>
      </c>
      <c r="M13104" t="s">
        <v>4708</v>
      </c>
    </row>
    <row r="13105" spans="12:13" x14ac:dyDescent="0.25">
      <c r="L13105" t="s">
        <v>1574</v>
      </c>
      <c r="M13105" t="s">
        <v>4708</v>
      </c>
    </row>
    <row r="13106" spans="12:13" x14ac:dyDescent="0.25">
      <c r="L13106" t="s">
        <v>1574</v>
      </c>
      <c r="M13106" t="s">
        <v>4708</v>
      </c>
    </row>
    <row r="13107" spans="12:13" x14ac:dyDescent="0.25">
      <c r="L13107" t="s">
        <v>1574</v>
      </c>
      <c r="M13107" t="s">
        <v>4708</v>
      </c>
    </row>
    <row r="13108" spans="12:13" x14ac:dyDescent="0.25">
      <c r="L13108" t="s">
        <v>1574</v>
      </c>
      <c r="M13108" t="s">
        <v>4708</v>
      </c>
    </row>
    <row r="13109" spans="12:13" x14ac:dyDescent="0.25">
      <c r="L13109" t="s">
        <v>1651</v>
      </c>
      <c r="M13109" t="s">
        <v>4709</v>
      </c>
    </row>
    <row r="13110" spans="12:13" x14ac:dyDescent="0.25">
      <c r="L13110" t="s">
        <v>1651</v>
      </c>
      <c r="M13110" t="s">
        <v>4709</v>
      </c>
    </row>
    <row r="13111" spans="12:13" x14ac:dyDescent="0.25">
      <c r="L13111" t="s">
        <v>1651</v>
      </c>
      <c r="M13111" t="s">
        <v>4709</v>
      </c>
    </row>
    <row r="13112" spans="12:13" x14ac:dyDescent="0.25">
      <c r="L13112" t="s">
        <v>1651</v>
      </c>
      <c r="M13112" t="s">
        <v>4709</v>
      </c>
    </row>
    <row r="13113" spans="12:13" x14ac:dyDescent="0.25">
      <c r="L13113" t="s">
        <v>1651</v>
      </c>
      <c r="M13113" t="s">
        <v>4709</v>
      </c>
    </row>
    <row r="13114" spans="12:13" x14ac:dyDescent="0.25">
      <c r="L13114" t="s">
        <v>1651</v>
      </c>
      <c r="M13114" t="s">
        <v>4709</v>
      </c>
    </row>
    <row r="13115" spans="12:13" x14ac:dyDescent="0.25">
      <c r="L13115" t="s">
        <v>1651</v>
      </c>
      <c r="M13115" t="s">
        <v>4709</v>
      </c>
    </row>
    <row r="13116" spans="12:13" x14ac:dyDescent="0.25">
      <c r="L13116" t="s">
        <v>1651</v>
      </c>
      <c r="M13116" t="s">
        <v>4709</v>
      </c>
    </row>
    <row r="13117" spans="12:13" x14ac:dyDescent="0.25">
      <c r="L13117" t="s">
        <v>1651</v>
      </c>
      <c r="M13117" t="s">
        <v>4709</v>
      </c>
    </row>
    <row r="13118" spans="12:13" x14ac:dyDescent="0.25">
      <c r="L13118" t="s">
        <v>1651</v>
      </c>
      <c r="M13118" t="s">
        <v>4709</v>
      </c>
    </row>
    <row r="13119" spans="12:13" x14ac:dyDescent="0.25">
      <c r="L13119" t="s">
        <v>1651</v>
      </c>
      <c r="M13119" t="s">
        <v>4709</v>
      </c>
    </row>
    <row r="13120" spans="12:13" x14ac:dyDescent="0.25">
      <c r="L13120" t="s">
        <v>1651</v>
      </c>
      <c r="M13120" t="s">
        <v>4709</v>
      </c>
    </row>
    <row r="13121" spans="12:13" x14ac:dyDescent="0.25">
      <c r="L13121" t="s">
        <v>1651</v>
      </c>
      <c r="M13121" t="s">
        <v>4709</v>
      </c>
    </row>
    <row r="13122" spans="12:13" x14ac:dyDescent="0.25">
      <c r="L13122" t="s">
        <v>1651</v>
      </c>
      <c r="M13122" t="s">
        <v>4709</v>
      </c>
    </row>
    <row r="13123" spans="12:13" x14ac:dyDescent="0.25">
      <c r="L13123" t="s">
        <v>1651</v>
      </c>
      <c r="M13123" t="s">
        <v>4709</v>
      </c>
    </row>
    <row r="13124" spans="12:13" x14ac:dyDescent="0.25">
      <c r="L13124" t="s">
        <v>1651</v>
      </c>
      <c r="M13124" t="s">
        <v>4709</v>
      </c>
    </row>
    <row r="13125" spans="12:13" x14ac:dyDescent="0.25">
      <c r="L13125" t="s">
        <v>1651</v>
      </c>
      <c r="M13125" t="s">
        <v>4709</v>
      </c>
    </row>
    <row r="13126" spans="12:13" x14ac:dyDescent="0.25">
      <c r="L13126" t="s">
        <v>1651</v>
      </c>
      <c r="M13126" t="s">
        <v>4709</v>
      </c>
    </row>
    <row r="13127" spans="12:13" x14ac:dyDescent="0.25">
      <c r="L13127" t="s">
        <v>1651</v>
      </c>
      <c r="M13127" t="s">
        <v>4709</v>
      </c>
    </row>
    <row r="13128" spans="12:13" x14ac:dyDescent="0.25">
      <c r="L13128" t="s">
        <v>1651</v>
      </c>
      <c r="M13128" t="s">
        <v>4709</v>
      </c>
    </row>
    <row r="13129" spans="12:13" x14ac:dyDescent="0.25">
      <c r="L13129" t="s">
        <v>1651</v>
      </c>
      <c r="M13129" t="s">
        <v>4709</v>
      </c>
    </row>
    <row r="13130" spans="12:13" x14ac:dyDescent="0.25">
      <c r="L13130" t="s">
        <v>1651</v>
      </c>
      <c r="M13130" t="s">
        <v>4709</v>
      </c>
    </row>
    <row r="13131" spans="12:13" x14ac:dyDescent="0.25">
      <c r="L13131" t="s">
        <v>1651</v>
      </c>
      <c r="M13131" t="s">
        <v>4709</v>
      </c>
    </row>
    <row r="13132" spans="12:13" x14ac:dyDescent="0.25">
      <c r="L13132" t="s">
        <v>1651</v>
      </c>
      <c r="M13132" t="s">
        <v>4709</v>
      </c>
    </row>
    <row r="13133" spans="12:13" x14ac:dyDescent="0.25">
      <c r="L13133" t="s">
        <v>1651</v>
      </c>
      <c r="M13133" t="s">
        <v>4709</v>
      </c>
    </row>
    <row r="13134" spans="12:13" x14ac:dyDescent="0.25">
      <c r="L13134" t="s">
        <v>1651</v>
      </c>
      <c r="M13134" t="s">
        <v>4709</v>
      </c>
    </row>
    <row r="13135" spans="12:13" x14ac:dyDescent="0.25">
      <c r="L13135" t="s">
        <v>1651</v>
      </c>
      <c r="M13135" t="s">
        <v>4709</v>
      </c>
    </row>
    <row r="13136" spans="12:13" x14ac:dyDescent="0.25">
      <c r="L13136" t="s">
        <v>1651</v>
      </c>
      <c r="M13136" t="s">
        <v>4709</v>
      </c>
    </row>
    <row r="13137" spans="12:13" x14ac:dyDescent="0.25">
      <c r="L13137" t="s">
        <v>1651</v>
      </c>
      <c r="M13137" t="s">
        <v>4709</v>
      </c>
    </row>
    <row r="13138" spans="12:13" x14ac:dyDescent="0.25">
      <c r="L13138" t="s">
        <v>1651</v>
      </c>
      <c r="M13138" t="s">
        <v>4709</v>
      </c>
    </row>
    <row r="13139" spans="12:13" x14ac:dyDescent="0.25">
      <c r="L13139" t="s">
        <v>1651</v>
      </c>
      <c r="M13139" t="s">
        <v>4709</v>
      </c>
    </row>
    <row r="13140" spans="12:13" x14ac:dyDescent="0.25">
      <c r="L13140" t="s">
        <v>1651</v>
      </c>
      <c r="M13140" t="s">
        <v>4709</v>
      </c>
    </row>
    <row r="13141" spans="12:13" x14ac:dyDescent="0.25">
      <c r="L13141" t="s">
        <v>1651</v>
      </c>
      <c r="M13141" t="s">
        <v>4709</v>
      </c>
    </row>
    <row r="13142" spans="12:13" x14ac:dyDescent="0.25">
      <c r="L13142" t="s">
        <v>1651</v>
      </c>
      <c r="M13142" t="s">
        <v>4709</v>
      </c>
    </row>
    <row r="13143" spans="12:13" x14ac:dyDescent="0.25">
      <c r="L13143" t="s">
        <v>1651</v>
      </c>
      <c r="M13143" t="s">
        <v>4709</v>
      </c>
    </row>
    <row r="13144" spans="12:13" x14ac:dyDescent="0.25">
      <c r="L13144" t="s">
        <v>1651</v>
      </c>
      <c r="M13144" t="s">
        <v>4709</v>
      </c>
    </row>
    <row r="13145" spans="12:13" x14ac:dyDescent="0.25">
      <c r="L13145" t="s">
        <v>1660</v>
      </c>
      <c r="M13145" t="s">
        <v>4710</v>
      </c>
    </row>
    <row r="13146" spans="12:13" x14ac:dyDescent="0.25">
      <c r="L13146" t="s">
        <v>1660</v>
      </c>
      <c r="M13146" t="s">
        <v>4710</v>
      </c>
    </row>
    <row r="13147" spans="12:13" x14ac:dyDescent="0.25">
      <c r="L13147" t="s">
        <v>1660</v>
      </c>
      <c r="M13147" t="s">
        <v>4710</v>
      </c>
    </row>
    <row r="13148" spans="12:13" x14ac:dyDescent="0.25">
      <c r="L13148" t="s">
        <v>1660</v>
      </c>
      <c r="M13148" t="s">
        <v>4710</v>
      </c>
    </row>
    <row r="13149" spans="12:13" x14ac:dyDescent="0.25">
      <c r="L13149" t="s">
        <v>1663</v>
      </c>
      <c r="M13149" t="s">
        <v>4711</v>
      </c>
    </row>
    <row r="13150" spans="12:13" x14ac:dyDescent="0.25">
      <c r="L13150" t="s">
        <v>1663</v>
      </c>
      <c r="M13150" t="s">
        <v>4711</v>
      </c>
    </row>
    <row r="13151" spans="12:13" x14ac:dyDescent="0.25">
      <c r="L13151" t="s">
        <v>1663</v>
      </c>
      <c r="M13151" t="s">
        <v>4711</v>
      </c>
    </row>
    <row r="13152" spans="12:13" x14ac:dyDescent="0.25">
      <c r="L13152" t="s">
        <v>1663</v>
      </c>
      <c r="M13152" t="s">
        <v>4711</v>
      </c>
    </row>
    <row r="13153" spans="12:13" x14ac:dyDescent="0.25">
      <c r="L13153" t="s">
        <v>1663</v>
      </c>
      <c r="M13153" t="s">
        <v>4711</v>
      </c>
    </row>
    <row r="13154" spans="12:13" x14ac:dyDescent="0.25">
      <c r="L13154" t="s">
        <v>1663</v>
      </c>
      <c r="M13154" t="s">
        <v>4711</v>
      </c>
    </row>
    <row r="13155" spans="12:13" x14ac:dyDescent="0.25">
      <c r="L13155" t="s">
        <v>1663</v>
      </c>
      <c r="M13155" t="s">
        <v>4711</v>
      </c>
    </row>
    <row r="13156" spans="12:13" x14ac:dyDescent="0.25">
      <c r="L13156" t="s">
        <v>1663</v>
      </c>
      <c r="M13156" t="s">
        <v>4711</v>
      </c>
    </row>
    <row r="13157" spans="12:13" x14ac:dyDescent="0.25">
      <c r="L13157" t="s">
        <v>1663</v>
      </c>
      <c r="M13157" t="s">
        <v>4711</v>
      </c>
    </row>
    <row r="13158" spans="12:13" x14ac:dyDescent="0.25">
      <c r="L13158" t="s">
        <v>1663</v>
      </c>
      <c r="M13158" t="s">
        <v>4711</v>
      </c>
    </row>
    <row r="13159" spans="12:13" x14ac:dyDescent="0.25">
      <c r="L13159" t="s">
        <v>1663</v>
      </c>
      <c r="M13159" t="s">
        <v>4711</v>
      </c>
    </row>
    <row r="13160" spans="12:13" x14ac:dyDescent="0.25">
      <c r="L13160" t="s">
        <v>1663</v>
      </c>
      <c r="M13160" t="s">
        <v>4711</v>
      </c>
    </row>
    <row r="13161" spans="12:13" x14ac:dyDescent="0.25">
      <c r="L13161" t="s">
        <v>1663</v>
      </c>
      <c r="M13161" t="s">
        <v>4711</v>
      </c>
    </row>
    <row r="13162" spans="12:13" x14ac:dyDescent="0.25">
      <c r="L13162" t="s">
        <v>1663</v>
      </c>
      <c r="M13162" t="s">
        <v>4711</v>
      </c>
    </row>
    <row r="13163" spans="12:13" x14ac:dyDescent="0.25">
      <c r="L13163" t="s">
        <v>1663</v>
      </c>
      <c r="M13163" t="s">
        <v>4711</v>
      </c>
    </row>
    <row r="13164" spans="12:13" x14ac:dyDescent="0.25">
      <c r="L13164" t="s">
        <v>1663</v>
      </c>
      <c r="M13164" t="s">
        <v>4711</v>
      </c>
    </row>
    <row r="13165" spans="12:13" x14ac:dyDescent="0.25">
      <c r="L13165" t="s">
        <v>1668</v>
      </c>
      <c r="M13165" t="s">
        <v>4667</v>
      </c>
    </row>
    <row r="13166" spans="12:13" x14ac:dyDescent="0.25">
      <c r="L13166" t="s">
        <v>1668</v>
      </c>
      <c r="M13166" t="s">
        <v>4667</v>
      </c>
    </row>
    <row r="13167" spans="12:13" x14ac:dyDescent="0.25">
      <c r="L13167" t="s">
        <v>1668</v>
      </c>
      <c r="M13167" t="s">
        <v>4667</v>
      </c>
    </row>
    <row r="13168" spans="12:13" x14ac:dyDescent="0.25">
      <c r="L13168" t="s">
        <v>1668</v>
      </c>
      <c r="M13168" t="s">
        <v>4667</v>
      </c>
    </row>
    <row r="13169" spans="12:13" x14ac:dyDescent="0.25">
      <c r="L13169" t="s">
        <v>1668</v>
      </c>
      <c r="M13169" t="s">
        <v>4667</v>
      </c>
    </row>
    <row r="13170" spans="12:13" x14ac:dyDescent="0.25">
      <c r="L13170" t="s">
        <v>1668</v>
      </c>
      <c r="M13170" t="s">
        <v>4667</v>
      </c>
    </row>
    <row r="13171" spans="12:13" x14ac:dyDescent="0.25">
      <c r="L13171" t="s">
        <v>1668</v>
      </c>
      <c r="M13171" t="s">
        <v>4667</v>
      </c>
    </row>
    <row r="13172" spans="12:13" x14ac:dyDescent="0.25">
      <c r="L13172" t="s">
        <v>1668</v>
      </c>
      <c r="M13172" t="s">
        <v>4667</v>
      </c>
    </row>
    <row r="13173" spans="12:13" x14ac:dyDescent="0.25">
      <c r="L13173" t="s">
        <v>1668</v>
      </c>
      <c r="M13173" t="s">
        <v>4667</v>
      </c>
    </row>
    <row r="13174" spans="12:13" x14ac:dyDescent="0.25">
      <c r="L13174" t="s">
        <v>1668</v>
      </c>
      <c r="M13174" t="s">
        <v>4667</v>
      </c>
    </row>
    <row r="13175" spans="12:13" x14ac:dyDescent="0.25">
      <c r="L13175" t="s">
        <v>1668</v>
      </c>
      <c r="M13175" t="s">
        <v>4667</v>
      </c>
    </row>
    <row r="13176" spans="12:13" x14ac:dyDescent="0.25">
      <c r="L13176" t="s">
        <v>1668</v>
      </c>
      <c r="M13176" t="s">
        <v>4667</v>
      </c>
    </row>
    <row r="13177" spans="12:13" x14ac:dyDescent="0.25">
      <c r="L13177" t="s">
        <v>1668</v>
      </c>
      <c r="M13177" t="s">
        <v>4667</v>
      </c>
    </row>
    <row r="13178" spans="12:13" x14ac:dyDescent="0.25">
      <c r="L13178" t="s">
        <v>1668</v>
      </c>
      <c r="M13178" t="s">
        <v>4667</v>
      </c>
    </row>
    <row r="13179" spans="12:13" x14ac:dyDescent="0.25">
      <c r="L13179" t="s">
        <v>1668</v>
      </c>
      <c r="M13179" t="s">
        <v>4667</v>
      </c>
    </row>
    <row r="13180" spans="12:13" x14ac:dyDescent="0.25">
      <c r="L13180" t="s">
        <v>1668</v>
      </c>
      <c r="M13180" t="s">
        <v>4667</v>
      </c>
    </row>
    <row r="13181" spans="12:13" x14ac:dyDescent="0.25">
      <c r="L13181" t="s">
        <v>1668</v>
      </c>
      <c r="M13181" t="s">
        <v>4667</v>
      </c>
    </row>
    <row r="13182" spans="12:13" x14ac:dyDescent="0.25">
      <c r="L13182" t="s">
        <v>1668</v>
      </c>
      <c r="M13182" t="s">
        <v>4667</v>
      </c>
    </row>
    <row r="13183" spans="12:13" x14ac:dyDescent="0.25">
      <c r="L13183" t="s">
        <v>1668</v>
      </c>
      <c r="M13183" t="s">
        <v>4667</v>
      </c>
    </row>
    <row r="13184" spans="12:13" x14ac:dyDescent="0.25">
      <c r="L13184" t="s">
        <v>1668</v>
      </c>
      <c r="M13184" t="s">
        <v>4667</v>
      </c>
    </row>
    <row r="13185" spans="12:13" x14ac:dyDescent="0.25">
      <c r="L13185" t="s">
        <v>1668</v>
      </c>
      <c r="M13185" t="s">
        <v>4667</v>
      </c>
    </row>
    <row r="13186" spans="12:13" x14ac:dyDescent="0.25">
      <c r="L13186" t="s">
        <v>1668</v>
      </c>
      <c r="M13186" t="s">
        <v>4667</v>
      </c>
    </row>
    <row r="13187" spans="12:13" x14ac:dyDescent="0.25">
      <c r="L13187" t="s">
        <v>1668</v>
      </c>
      <c r="M13187" t="s">
        <v>4667</v>
      </c>
    </row>
    <row r="13188" spans="12:13" x14ac:dyDescent="0.25">
      <c r="L13188" t="s">
        <v>1668</v>
      </c>
      <c r="M13188" t="s">
        <v>4667</v>
      </c>
    </row>
    <row r="13189" spans="12:13" x14ac:dyDescent="0.25">
      <c r="L13189" t="s">
        <v>1685</v>
      </c>
      <c r="M13189" t="s">
        <v>4712</v>
      </c>
    </row>
    <row r="13190" spans="12:13" x14ac:dyDescent="0.25">
      <c r="L13190" t="s">
        <v>1685</v>
      </c>
      <c r="M13190" t="s">
        <v>4712</v>
      </c>
    </row>
    <row r="13191" spans="12:13" x14ac:dyDescent="0.25">
      <c r="L13191" t="s">
        <v>1685</v>
      </c>
      <c r="M13191" t="s">
        <v>4712</v>
      </c>
    </row>
    <row r="13192" spans="12:13" x14ac:dyDescent="0.25">
      <c r="L13192" t="s">
        <v>1685</v>
      </c>
      <c r="M13192" t="s">
        <v>4712</v>
      </c>
    </row>
    <row r="13193" spans="12:13" x14ac:dyDescent="0.25">
      <c r="L13193" t="s">
        <v>1685</v>
      </c>
      <c r="M13193" t="s">
        <v>4712</v>
      </c>
    </row>
    <row r="13194" spans="12:13" x14ac:dyDescent="0.25">
      <c r="L13194" t="s">
        <v>1685</v>
      </c>
      <c r="M13194" t="s">
        <v>4712</v>
      </c>
    </row>
    <row r="13195" spans="12:13" x14ac:dyDescent="0.25">
      <c r="L13195" t="s">
        <v>1685</v>
      </c>
      <c r="M13195" t="s">
        <v>4712</v>
      </c>
    </row>
    <row r="13196" spans="12:13" x14ac:dyDescent="0.25">
      <c r="L13196" t="s">
        <v>1685</v>
      </c>
      <c r="M13196" t="s">
        <v>4712</v>
      </c>
    </row>
    <row r="13197" spans="12:13" x14ac:dyDescent="0.25">
      <c r="L13197" t="s">
        <v>1685</v>
      </c>
      <c r="M13197" t="s">
        <v>4712</v>
      </c>
    </row>
    <row r="13198" spans="12:13" x14ac:dyDescent="0.25">
      <c r="L13198" t="s">
        <v>1685</v>
      </c>
      <c r="M13198" t="s">
        <v>4712</v>
      </c>
    </row>
    <row r="13199" spans="12:13" x14ac:dyDescent="0.25">
      <c r="L13199" t="s">
        <v>1685</v>
      </c>
      <c r="M13199" t="s">
        <v>4712</v>
      </c>
    </row>
    <row r="13200" spans="12:13" x14ac:dyDescent="0.25">
      <c r="L13200" t="s">
        <v>1685</v>
      </c>
      <c r="M13200" t="s">
        <v>4712</v>
      </c>
    </row>
    <row r="13201" spans="12:13" x14ac:dyDescent="0.25">
      <c r="L13201" t="s">
        <v>1685</v>
      </c>
      <c r="M13201" t="s">
        <v>4712</v>
      </c>
    </row>
    <row r="13202" spans="12:13" x14ac:dyDescent="0.25">
      <c r="L13202" t="s">
        <v>1685</v>
      </c>
      <c r="M13202" t="s">
        <v>4712</v>
      </c>
    </row>
    <row r="13203" spans="12:13" x14ac:dyDescent="0.25">
      <c r="L13203" t="s">
        <v>1685</v>
      </c>
      <c r="M13203" t="s">
        <v>4712</v>
      </c>
    </row>
    <row r="13204" spans="12:13" x14ac:dyDescent="0.25">
      <c r="L13204" t="s">
        <v>1685</v>
      </c>
      <c r="M13204" t="s">
        <v>4712</v>
      </c>
    </row>
    <row r="13205" spans="12:13" x14ac:dyDescent="0.25">
      <c r="L13205" t="s">
        <v>1685</v>
      </c>
      <c r="M13205" t="s">
        <v>4712</v>
      </c>
    </row>
    <row r="13206" spans="12:13" x14ac:dyDescent="0.25">
      <c r="L13206" t="s">
        <v>1685</v>
      </c>
      <c r="M13206" t="s">
        <v>4712</v>
      </c>
    </row>
    <row r="13207" spans="12:13" x14ac:dyDescent="0.25">
      <c r="L13207" t="s">
        <v>1685</v>
      </c>
      <c r="M13207" t="s">
        <v>4712</v>
      </c>
    </row>
    <row r="13208" spans="12:13" x14ac:dyDescent="0.25">
      <c r="L13208" t="s">
        <v>1685</v>
      </c>
      <c r="M13208" t="s">
        <v>4712</v>
      </c>
    </row>
    <row r="13209" spans="12:13" x14ac:dyDescent="0.25">
      <c r="L13209" t="s">
        <v>1685</v>
      </c>
      <c r="M13209" t="s">
        <v>4712</v>
      </c>
    </row>
    <row r="13210" spans="12:13" x14ac:dyDescent="0.25">
      <c r="L13210" t="s">
        <v>1685</v>
      </c>
      <c r="M13210" t="s">
        <v>4712</v>
      </c>
    </row>
    <row r="13211" spans="12:13" x14ac:dyDescent="0.25">
      <c r="L13211" t="s">
        <v>1685</v>
      </c>
      <c r="M13211" t="s">
        <v>4712</v>
      </c>
    </row>
    <row r="13212" spans="12:13" x14ac:dyDescent="0.25">
      <c r="L13212" t="s">
        <v>1685</v>
      </c>
      <c r="M13212" t="s">
        <v>4712</v>
      </c>
    </row>
    <row r="13213" spans="12:13" x14ac:dyDescent="0.25">
      <c r="L13213" t="s">
        <v>1685</v>
      </c>
      <c r="M13213" t="s">
        <v>4712</v>
      </c>
    </row>
    <row r="13214" spans="12:13" x14ac:dyDescent="0.25">
      <c r="L13214" t="s">
        <v>1685</v>
      </c>
      <c r="M13214" t="s">
        <v>4712</v>
      </c>
    </row>
    <row r="13215" spans="12:13" x14ac:dyDescent="0.25">
      <c r="L13215" t="s">
        <v>1685</v>
      </c>
      <c r="M13215" t="s">
        <v>4712</v>
      </c>
    </row>
    <row r="13216" spans="12:13" x14ac:dyDescent="0.25">
      <c r="L13216" t="s">
        <v>1685</v>
      </c>
      <c r="M13216" t="s">
        <v>4712</v>
      </c>
    </row>
    <row r="13217" spans="12:13" x14ac:dyDescent="0.25">
      <c r="L13217" t="s">
        <v>1685</v>
      </c>
      <c r="M13217" t="s">
        <v>4712</v>
      </c>
    </row>
    <row r="13218" spans="12:13" x14ac:dyDescent="0.25">
      <c r="L13218" t="s">
        <v>1685</v>
      </c>
      <c r="M13218" t="s">
        <v>4712</v>
      </c>
    </row>
    <row r="13219" spans="12:13" x14ac:dyDescent="0.25">
      <c r="L13219" t="s">
        <v>1685</v>
      </c>
      <c r="M13219" t="s">
        <v>4712</v>
      </c>
    </row>
    <row r="13220" spans="12:13" x14ac:dyDescent="0.25">
      <c r="L13220" t="s">
        <v>1685</v>
      </c>
      <c r="M13220" t="s">
        <v>4712</v>
      </c>
    </row>
    <row r="13221" spans="12:13" x14ac:dyDescent="0.25">
      <c r="L13221" t="s">
        <v>1685</v>
      </c>
      <c r="M13221" t="s">
        <v>4712</v>
      </c>
    </row>
    <row r="13222" spans="12:13" x14ac:dyDescent="0.25">
      <c r="L13222" t="s">
        <v>1685</v>
      </c>
      <c r="M13222" t="s">
        <v>4712</v>
      </c>
    </row>
    <row r="13223" spans="12:13" x14ac:dyDescent="0.25">
      <c r="L13223" t="s">
        <v>1685</v>
      </c>
      <c r="M13223" t="s">
        <v>4712</v>
      </c>
    </row>
    <row r="13224" spans="12:13" x14ac:dyDescent="0.25">
      <c r="L13224" t="s">
        <v>1685</v>
      </c>
      <c r="M13224" t="s">
        <v>4712</v>
      </c>
    </row>
    <row r="13225" spans="12:13" x14ac:dyDescent="0.25">
      <c r="L13225" t="s">
        <v>1685</v>
      </c>
      <c r="M13225" t="s">
        <v>4712</v>
      </c>
    </row>
    <row r="13226" spans="12:13" x14ac:dyDescent="0.25">
      <c r="L13226" t="s">
        <v>1685</v>
      </c>
      <c r="M13226" t="s">
        <v>4712</v>
      </c>
    </row>
    <row r="13227" spans="12:13" x14ac:dyDescent="0.25">
      <c r="L13227" t="s">
        <v>1685</v>
      </c>
      <c r="M13227" t="s">
        <v>4712</v>
      </c>
    </row>
    <row r="13228" spans="12:13" x14ac:dyDescent="0.25">
      <c r="L13228" t="s">
        <v>1685</v>
      </c>
      <c r="M13228" t="s">
        <v>4712</v>
      </c>
    </row>
    <row r="13229" spans="12:13" x14ac:dyDescent="0.25">
      <c r="L13229" t="s">
        <v>1685</v>
      </c>
      <c r="M13229" t="s">
        <v>4712</v>
      </c>
    </row>
    <row r="13230" spans="12:13" x14ac:dyDescent="0.25">
      <c r="L13230" t="s">
        <v>1685</v>
      </c>
      <c r="M13230" t="s">
        <v>4712</v>
      </c>
    </row>
    <row r="13231" spans="12:13" x14ac:dyDescent="0.25">
      <c r="L13231" t="s">
        <v>1685</v>
      </c>
      <c r="M13231" t="s">
        <v>4712</v>
      </c>
    </row>
    <row r="13232" spans="12:13" x14ac:dyDescent="0.25">
      <c r="L13232" t="s">
        <v>1685</v>
      </c>
      <c r="M13232" t="s">
        <v>4712</v>
      </c>
    </row>
    <row r="13233" spans="12:13" x14ac:dyDescent="0.25">
      <c r="L13233" t="s">
        <v>1685</v>
      </c>
      <c r="M13233" t="s">
        <v>4712</v>
      </c>
    </row>
    <row r="13234" spans="12:13" x14ac:dyDescent="0.25">
      <c r="L13234" t="s">
        <v>1685</v>
      </c>
      <c r="M13234" t="s">
        <v>4712</v>
      </c>
    </row>
    <row r="13235" spans="12:13" x14ac:dyDescent="0.25">
      <c r="L13235" t="s">
        <v>1685</v>
      </c>
      <c r="M13235" t="s">
        <v>4712</v>
      </c>
    </row>
    <row r="13236" spans="12:13" x14ac:dyDescent="0.25">
      <c r="L13236" t="s">
        <v>1685</v>
      </c>
      <c r="M13236" t="s">
        <v>4712</v>
      </c>
    </row>
    <row r="13237" spans="12:13" x14ac:dyDescent="0.25">
      <c r="L13237" t="s">
        <v>1685</v>
      </c>
      <c r="M13237" t="s">
        <v>4712</v>
      </c>
    </row>
    <row r="13238" spans="12:13" x14ac:dyDescent="0.25">
      <c r="L13238" t="s">
        <v>1685</v>
      </c>
      <c r="M13238" t="s">
        <v>4712</v>
      </c>
    </row>
    <row r="13239" spans="12:13" x14ac:dyDescent="0.25">
      <c r="L13239" t="s">
        <v>1685</v>
      </c>
      <c r="M13239" t="s">
        <v>4712</v>
      </c>
    </row>
    <row r="13240" spans="12:13" x14ac:dyDescent="0.25">
      <c r="L13240" t="s">
        <v>1685</v>
      </c>
      <c r="M13240" t="s">
        <v>4712</v>
      </c>
    </row>
    <row r="13241" spans="12:13" x14ac:dyDescent="0.25">
      <c r="L13241" t="s">
        <v>1685</v>
      </c>
      <c r="M13241" t="s">
        <v>4712</v>
      </c>
    </row>
    <row r="13242" spans="12:13" x14ac:dyDescent="0.25">
      <c r="L13242" t="s">
        <v>1685</v>
      </c>
      <c r="M13242" t="s">
        <v>4712</v>
      </c>
    </row>
    <row r="13243" spans="12:13" x14ac:dyDescent="0.25">
      <c r="L13243" t="s">
        <v>1685</v>
      </c>
      <c r="M13243" t="s">
        <v>4712</v>
      </c>
    </row>
    <row r="13244" spans="12:13" x14ac:dyDescent="0.25">
      <c r="L13244" t="s">
        <v>1685</v>
      </c>
      <c r="M13244" t="s">
        <v>4712</v>
      </c>
    </row>
    <row r="13245" spans="12:13" x14ac:dyDescent="0.25">
      <c r="L13245" t="s">
        <v>1685</v>
      </c>
      <c r="M13245" t="s">
        <v>4712</v>
      </c>
    </row>
    <row r="13246" spans="12:13" x14ac:dyDescent="0.25">
      <c r="L13246" t="s">
        <v>1685</v>
      </c>
      <c r="M13246" t="s">
        <v>4712</v>
      </c>
    </row>
    <row r="13247" spans="12:13" x14ac:dyDescent="0.25">
      <c r="L13247" t="s">
        <v>1685</v>
      </c>
      <c r="M13247" t="s">
        <v>4712</v>
      </c>
    </row>
    <row r="13248" spans="12:13" x14ac:dyDescent="0.25">
      <c r="L13248" t="s">
        <v>1685</v>
      </c>
      <c r="M13248" t="s">
        <v>4712</v>
      </c>
    </row>
    <row r="13249" spans="12:13" x14ac:dyDescent="0.25">
      <c r="L13249" t="s">
        <v>1685</v>
      </c>
      <c r="M13249" t="s">
        <v>4712</v>
      </c>
    </row>
    <row r="13250" spans="12:13" x14ac:dyDescent="0.25">
      <c r="L13250" t="s">
        <v>1685</v>
      </c>
      <c r="M13250" t="s">
        <v>4712</v>
      </c>
    </row>
    <row r="13251" spans="12:13" x14ac:dyDescent="0.25">
      <c r="L13251" t="s">
        <v>1685</v>
      </c>
      <c r="M13251" t="s">
        <v>4712</v>
      </c>
    </row>
    <row r="13252" spans="12:13" x14ac:dyDescent="0.25">
      <c r="L13252" t="s">
        <v>1685</v>
      </c>
      <c r="M13252" t="s">
        <v>4712</v>
      </c>
    </row>
    <row r="13253" spans="12:13" x14ac:dyDescent="0.25">
      <c r="L13253" t="s">
        <v>1685</v>
      </c>
      <c r="M13253" t="s">
        <v>4712</v>
      </c>
    </row>
    <row r="13254" spans="12:13" x14ac:dyDescent="0.25">
      <c r="L13254" t="s">
        <v>1685</v>
      </c>
      <c r="M13254" t="s">
        <v>4712</v>
      </c>
    </row>
    <row r="13255" spans="12:13" x14ac:dyDescent="0.25">
      <c r="L13255" t="s">
        <v>1685</v>
      </c>
      <c r="M13255" t="s">
        <v>4712</v>
      </c>
    </row>
    <row r="13256" spans="12:13" x14ac:dyDescent="0.25">
      <c r="L13256" t="s">
        <v>1685</v>
      </c>
      <c r="M13256" t="s">
        <v>4712</v>
      </c>
    </row>
    <row r="13257" spans="12:13" x14ac:dyDescent="0.25">
      <c r="L13257" t="s">
        <v>1685</v>
      </c>
      <c r="M13257" t="s">
        <v>4712</v>
      </c>
    </row>
    <row r="13258" spans="12:13" x14ac:dyDescent="0.25">
      <c r="L13258" t="s">
        <v>1685</v>
      </c>
      <c r="M13258" t="s">
        <v>4712</v>
      </c>
    </row>
    <row r="13259" spans="12:13" x14ac:dyDescent="0.25">
      <c r="L13259" t="s">
        <v>1685</v>
      </c>
      <c r="M13259" t="s">
        <v>4712</v>
      </c>
    </row>
    <row r="13260" spans="12:13" x14ac:dyDescent="0.25">
      <c r="L13260" t="s">
        <v>1685</v>
      </c>
      <c r="M13260" t="s">
        <v>4712</v>
      </c>
    </row>
    <row r="13261" spans="12:13" x14ac:dyDescent="0.25">
      <c r="L13261" t="s">
        <v>1685</v>
      </c>
      <c r="M13261" t="s">
        <v>4712</v>
      </c>
    </row>
    <row r="13262" spans="12:13" x14ac:dyDescent="0.25">
      <c r="L13262" t="s">
        <v>1685</v>
      </c>
      <c r="M13262" t="s">
        <v>4712</v>
      </c>
    </row>
    <row r="13263" spans="12:13" x14ac:dyDescent="0.25">
      <c r="L13263" t="s">
        <v>1685</v>
      </c>
      <c r="M13263" t="s">
        <v>4712</v>
      </c>
    </row>
    <row r="13264" spans="12:13" x14ac:dyDescent="0.25">
      <c r="L13264" t="s">
        <v>1685</v>
      </c>
      <c r="M13264" t="s">
        <v>4712</v>
      </c>
    </row>
    <row r="13265" spans="12:13" x14ac:dyDescent="0.25">
      <c r="L13265" t="s">
        <v>1685</v>
      </c>
      <c r="M13265" t="s">
        <v>4712</v>
      </c>
    </row>
    <row r="13266" spans="12:13" x14ac:dyDescent="0.25">
      <c r="L13266" t="s">
        <v>1685</v>
      </c>
      <c r="M13266" t="s">
        <v>4712</v>
      </c>
    </row>
    <row r="13267" spans="12:13" x14ac:dyDescent="0.25">
      <c r="L13267" t="s">
        <v>1685</v>
      </c>
      <c r="M13267" t="s">
        <v>4712</v>
      </c>
    </row>
    <row r="13268" spans="12:13" x14ac:dyDescent="0.25">
      <c r="L13268" t="s">
        <v>1685</v>
      </c>
      <c r="M13268" t="s">
        <v>4712</v>
      </c>
    </row>
    <row r="13269" spans="12:13" x14ac:dyDescent="0.25">
      <c r="L13269" t="s">
        <v>1685</v>
      </c>
      <c r="M13269" t="s">
        <v>4712</v>
      </c>
    </row>
    <row r="13270" spans="12:13" x14ac:dyDescent="0.25">
      <c r="L13270" t="s">
        <v>1685</v>
      </c>
      <c r="M13270" t="s">
        <v>4712</v>
      </c>
    </row>
    <row r="13271" spans="12:13" x14ac:dyDescent="0.25">
      <c r="L13271" t="s">
        <v>1685</v>
      </c>
      <c r="M13271" t="s">
        <v>4712</v>
      </c>
    </row>
    <row r="13272" spans="12:13" x14ac:dyDescent="0.25">
      <c r="L13272" t="s">
        <v>1685</v>
      </c>
      <c r="M13272" t="s">
        <v>4712</v>
      </c>
    </row>
    <row r="13273" spans="12:13" x14ac:dyDescent="0.25">
      <c r="L13273" t="s">
        <v>1685</v>
      </c>
      <c r="M13273" t="s">
        <v>4712</v>
      </c>
    </row>
    <row r="13274" spans="12:13" x14ac:dyDescent="0.25">
      <c r="L13274" t="s">
        <v>1685</v>
      </c>
      <c r="M13274" t="s">
        <v>4712</v>
      </c>
    </row>
    <row r="13275" spans="12:13" x14ac:dyDescent="0.25">
      <c r="L13275" t="s">
        <v>1685</v>
      </c>
      <c r="M13275" t="s">
        <v>4712</v>
      </c>
    </row>
    <row r="13276" spans="12:13" x14ac:dyDescent="0.25">
      <c r="L13276" t="s">
        <v>1685</v>
      </c>
      <c r="M13276" t="s">
        <v>4712</v>
      </c>
    </row>
    <row r="13277" spans="12:13" x14ac:dyDescent="0.25">
      <c r="L13277" t="s">
        <v>1685</v>
      </c>
      <c r="M13277" t="s">
        <v>4712</v>
      </c>
    </row>
    <row r="13278" spans="12:13" x14ac:dyDescent="0.25">
      <c r="L13278" t="s">
        <v>1685</v>
      </c>
      <c r="M13278" t="s">
        <v>4712</v>
      </c>
    </row>
    <row r="13279" spans="12:13" x14ac:dyDescent="0.25">
      <c r="L13279" t="s">
        <v>1685</v>
      </c>
      <c r="M13279" t="s">
        <v>4712</v>
      </c>
    </row>
    <row r="13280" spans="12:13" x14ac:dyDescent="0.25">
      <c r="L13280" t="s">
        <v>1685</v>
      </c>
      <c r="M13280" t="s">
        <v>4712</v>
      </c>
    </row>
    <row r="13281" spans="12:13" x14ac:dyDescent="0.25">
      <c r="L13281" t="s">
        <v>1685</v>
      </c>
      <c r="M13281" t="s">
        <v>4712</v>
      </c>
    </row>
    <row r="13282" spans="12:13" x14ac:dyDescent="0.25">
      <c r="L13282" t="s">
        <v>1685</v>
      </c>
      <c r="M13282" t="s">
        <v>4712</v>
      </c>
    </row>
    <row r="13283" spans="12:13" x14ac:dyDescent="0.25">
      <c r="L13283" t="s">
        <v>1685</v>
      </c>
      <c r="M13283" t="s">
        <v>4712</v>
      </c>
    </row>
    <row r="13284" spans="12:13" x14ac:dyDescent="0.25">
      <c r="L13284" t="s">
        <v>1685</v>
      </c>
      <c r="M13284" t="s">
        <v>4712</v>
      </c>
    </row>
    <row r="13285" spans="12:13" x14ac:dyDescent="0.25">
      <c r="L13285" t="s">
        <v>1685</v>
      </c>
      <c r="M13285" t="s">
        <v>4712</v>
      </c>
    </row>
    <row r="13286" spans="12:13" x14ac:dyDescent="0.25">
      <c r="L13286" t="s">
        <v>1685</v>
      </c>
      <c r="M13286" t="s">
        <v>4712</v>
      </c>
    </row>
    <row r="13287" spans="12:13" x14ac:dyDescent="0.25">
      <c r="L13287" t="s">
        <v>1685</v>
      </c>
      <c r="M13287" t="s">
        <v>4712</v>
      </c>
    </row>
    <row r="13288" spans="12:13" x14ac:dyDescent="0.25">
      <c r="L13288" t="s">
        <v>1685</v>
      </c>
      <c r="M13288" t="s">
        <v>4712</v>
      </c>
    </row>
    <row r="13289" spans="12:13" x14ac:dyDescent="0.25">
      <c r="L13289" t="s">
        <v>1685</v>
      </c>
      <c r="M13289" t="s">
        <v>4712</v>
      </c>
    </row>
    <row r="13290" spans="12:13" x14ac:dyDescent="0.25">
      <c r="L13290" t="s">
        <v>1685</v>
      </c>
      <c r="M13290" t="s">
        <v>4712</v>
      </c>
    </row>
    <row r="13291" spans="12:13" x14ac:dyDescent="0.25">
      <c r="L13291" t="s">
        <v>1685</v>
      </c>
      <c r="M13291" t="s">
        <v>4712</v>
      </c>
    </row>
    <row r="13292" spans="12:13" x14ac:dyDescent="0.25">
      <c r="L13292" t="s">
        <v>1685</v>
      </c>
      <c r="M13292" t="s">
        <v>4712</v>
      </c>
    </row>
    <row r="13293" spans="12:13" x14ac:dyDescent="0.25">
      <c r="L13293" t="s">
        <v>1685</v>
      </c>
      <c r="M13293" t="s">
        <v>4712</v>
      </c>
    </row>
    <row r="13294" spans="12:13" x14ac:dyDescent="0.25">
      <c r="L13294" t="s">
        <v>1685</v>
      </c>
      <c r="M13294" t="s">
        <v>4712</v>
      </c>
    </row>
    <row r="13295" spans="12:13" x14ac:dyDescent="0.25">
      <c r="L13295" t="s">
        <v>1685</v>
      </c>
      <c r="M13295" t="s">
        <v>4712</v>
      </c>
    </row>
    <row r="13296" spans="12:13" x14ac:dyDescent="0.25">
      <c r="L13296" t="s">
        <v>1685</v>
      </c>
      <c r="M13296" t="s">
        <v>4712</v>
      </c>
    </row>
    <row r="13297" spans="12:13" x14ac:dyDescent="0.25">
      <c r="L13297" t="s">
        <v>1685</v>
      </c>
      <c r="M13297" t="s">
        <v>4712</v>
      </c>
    </row>
    <row r="13298" spans="12:13" x14ac:dyDescent="0.25">
      <c r="L13298" t="s">
        <v>1685</v>
      </c>
      <c r="M13298" t="s">
        <v>4712</v>
      </c>
    </row>
    <row r="13299" spans="12:13" x14ac:dyDescent="0.25">
      <c r="L13299" t="s">
        <v>1685</v>
      </c>
      <c r="M13299" t="s">
        <v>4712</v>
      </c>
    </row>
    <row r="13300" spans="12:13" x14ac:dyDescent="0.25">
      <c r="L13300" t="s">
        <v>1685</v>
      </c>
      <c r="M13300" t="s">
        <v>4712</v>
      </c>
    </row>
    <row r="13301" spans="12:13" x14ac:dyDescent="0.25">
      <c r="L13301" t="s">
        <v>1685</v>
      </c>
      <c r="M13301" t="s">
        <v>4712</v>
      </c>
    </row>
    <row r="13302" spans="12:13" x14ac:dyDescent="0.25">
      <c r="L13302" t="s">
        <v>1685</v>
      </c>
      <c r="M13302" t="s">
        <v>4712</v>
      </c>
    </row>
    <row r="13303" spans="12:13" x14ac:dyDescent="0.25">
      <c r="L13303" t="s">
        <v>1685</v>
      </c>
      <c r="M13303" t="s">
        <v>4712</v>
      </c>
    </row>
    <row r="13304" spans="12:13" x14ac:dyDescent="0.25">
      <c r="L13304" t="s">
        <v>1685</v>
      </c>
      <c r="M13304" t="s">
        <v>4712</v>
      </c>
    </row>
    <row r="13305" spans="12:13" x14ac:dyDescent="0.25">
      <c r="L13305" t="s">
        <v>1685</v>
      </c>
      <c r="M13305" t="s">
        <v>4712</v>
      </c>
    </row>
    <row r="13306" spans="12:13" x14ac:dyDescent="0.25">
      <c r="L13306" t="s">
        <v>1685</v>
      </c>
      <c r="M13306" t="s">
        <v>4712</v>
      </c>
    </row>
    <row r="13307" spans="12:13" x14ac:dyDescent="0.25">
      <c r="L13307" t="s">
        <v>1685</v>
      </c>
      <c r="M13307" t="s">
        <v>4712</v>
      </c>
    </row>
    <row r="13308" spans="12:13" x14ac:dyDescent="0.25">
      <c r="L13308" t="s">
        <v>1685</v>
      </c>
      <c r="M13308" t="s">
        <v>4712</v>
      </c>
    </row>
    <row r="13309" spans="12:13" x14ac:dyDescent="0.25">
      <c r="L13309" t="s">
        <v>1685</v>
      </c>
      <c r="M13309" t="s">
        <v>4712</v>
      </c>
    </row>
    <row r="13310" spans="12:13" x14ac:dyDescent="0.25">
      <c r="L13310" t="s">
        <v>1685</v>
      </c>
      <c r="M13310" t="s">
        <v>4712</v>
      </c>
    </row>
    <row r="13311" spans="12:13" x14ac:dyDescent="0.25">
      <c r="L13311" t="s">
        <v>1685</v>
      </c>
      <c r="M13311" t="s">
        <v>4712</v>
      </c>
    </row>
    <row r="13312" spans="12:13" x14ac:dyDescent="0.25">
      <c r="L13312" t="s">
        <v>1685</v>
      </c>
      <c r="M13312" t="s">
        <v>4712</v>
      </c>
    </row>
    <row r="13313" spans="12:13" x14ac:dyDescent="0.25">
      <c r="L13313" t="s">
        <v>1685</v>
      </c>
      <c r="M13313" t="s">
        <v>4712</v>
      </c>
    </row>
    <row r="13314" spans="12:13" x14ac:dyDescent="0.25">
      <c r="L13314" t="s">
        <v>1685</v>
      </c>
      <c r="M13314" t="s">
        <v>4712</v>
      </c>
    </row>
    <row r="13315" spans="12:13" x14ac:dyDescent="0.25">
      <c r="L13315" t="s">
        <v>1750</v>
      </c>
      <c r="M13315" t="s">
        <v>4713</v>
      </c>
    </row>
    <row r="13316" spans="12:13" x14ac:dyDescent="0.25">
      <c r="L13316" t="s">
        <v>1750</v>
      </c>
      <c r="M13316" t="s">
        <v>4713</v>
      </c>
    </row>
    <row r="13317" spans="12:13" x14ac:dyDescent="0.25">
      <c r="L13317" t="s">
        <v>1750</v>
      </c>
      <c r="M13317" t="s">
        <v>4713</v>
      </c>
    </row>
    <row r="13318" spans="12:13" x14ac:dyDescent="0.25">
      <c r="L13318" t="s">
        <v>1750</v>
      </c>
      <c r="M13318" t="s">
        <v>4713</v>
      </c>
    </row>
    <row r="13319" spans="12:13" x14ac:dyDescent="0.25">
      <c r="L13319" t="s">
        <v>1750</v>
      </c>
      <c r="M13319" t="s">
        <v>4713</v>
      </c>
    </row>
    <row r="13320" spans="12:13" x14ac:dyDescent="0.25">
      <c r="L13320" t="s">
        <v>1750</v>
      </c>
      <c r="M13320" t="s">
        <v>4713</v>
      </c>
    </row>
    <row r="13321" spans="12:13" x14ac:dyDescent="0.25">
      <c r="L13321" t="s">
        <v>1750</v>
      </c>
      <c r="M13321" t="s">
        <v>4713</v>
      </c>
    </row>
    <row r="13322" spans="12:13" x14ac:dyDescent="0.25">
      <c r="L13322" t="s">
        <v>1750</v>
      </c>
      <c r="M13322" t="s">
        <v>4713</v>
      </c>
    </row>
    <row r="13323" spans="12:13" x14ac:dyDescent="0.25">
      <c r="L13323" t="s">
        <v>1750</v>
      </c>
      <c r="M13323" t="s">
        <v>4713</v>
      </c>
    </row>
    <row r="13324" spans="12:13" x14ac:dyDescent="0.25">
      <c r="L13324" t="s">
        <v>1750</v>
      </c>
      <c r="M13324" t="s">
        <v>4713</v>
      </c>
    </row>
    <row r="13325" spans="12:13" x14ac:dyDescent="0.25">
      <c r="L13325" t="s">
        <v>1750</v>
      </c>
      <c r="M13325" t="s">
        <v>4713</v>
      </c>
    </row>
    <row r="13326" spans="12:13" x14ac:dyDescent="0.25">
      <c r="L13326" t="s">
        <v>1750</v>
      </c>
      <c r="M13326" t="s">
        <v>4713</v>
      </c>
    </row>
    <row r="13327" spans="12:13" x14ac:dyDescent="0.25">
      <c r="L13327" t="s">
        <v>1750</v>
      </c>
      <c r="M13327" t="s">
        <v>4713</v>
      </c>
    </row>
    <row r="13328" spans="12:13" x14ac:dyDescent="0.25">
      <c r="L13328" t="s">
        <v>1750</v>
      </c>
      <c r="M13328" t="s">
        <v>4713</v>
      </c>
    </row>
    <row r="13329" spans="12:13" x14ac:dyDescent="0.25">
      <c r="L13329" t="s">
        <v>1750</v>
      </c>
      <c r="M13329" t="s">
        <v>4713</v>
      </c>
    </row>
    <row r="13330" spans="12:13" x14ac:dyDescent="0.25">
      <c r="L13330" t="s">
        <v>1750</v>
      </c>
      <c r="M13330" t="s">
        <v>4713</v>
      </c>
    </row>
    <row r="13331" spans="12:13" x14ac:dyDescent="0.25">
      <c r="L13331" t="s">
        <v>1750</v>
      </c>
      <c r="M13331" t="s">
        <v>4713</v>
      </c>
    </row>
    <row r="13332" spans="12:13" x14ac:dyDescent="0.25">
      <c r="L13332" t="s">
        <v>1750</v>
      </c>
      <c r="M13332" t="s">
        <v>4713</v>
      </c>
    </row>
    <row r="13333" spans="12:13" x14ac:dyDescent="0.25">
      <c r="L13333" t="s">
        <v>1750</v>
      </c>
      <c r="M13333" t="s">
        <v>4713</v>
      </c>
    </row>
    <row r="13334" spans="12:13" x14ac:dyDescent="0.25">
      <c r="L13334" t="s">
        <v>1750</v>
      </c>
      <c r="M13334" t="s">
        <v>4713</v>
      </c>
    </row>
    <row r="13335" spans="12:13" x14ac:dyDescent="0.25">
      <c r="L13335" t="s">
        <v>1750</v>
      </c>
      <c r="M13335" t="s">
        <v>4713</v>
      </c>
    </row>
    <row r="13336" spans="12:13" x14ac:dyDescent="0.25">
      <c r="L13336" t="s">
        <v>1750</v>
      </c>
      <c r="M13336" t="s">
        <v>4713</v>
      </c>
    </row>
    <row r="13337" spans="12:13" x14ac:dyDescent="0.25">
      <c r="L13337" t="s">
        <v>1750</v>
      </c>
      <c r="M13337" t="s">
        <v>4713</v>
      </c>
    </row>
    <row r="13338" spans="12:13" x14ac:dyDescent="0.25">
      <c r="L13338" t="s">
        <v>1750</v>
      </c>
      <c r="M13338" t="s">
        <v>4713</v>
      </c>
    </row>
    <row r="13339" spans="12:13" x14ac:dyDescent="0.25">
      <c r="L13339" t="s">
        <v>1750</v>
      </c>
      <c r="M13339" t="s">
        <v>4713</v>
      </c>
    </row>
    <row r="13340" spans="12:13" x14ac:dyDescent="0.25">
      <c r="L13340" t="s">
        <v>1750</v>
      </c>
      <c r="M13340" t="s">
        <v>4713</v>
      </c>
    </row>
    <row r="13341" spans="12:13" x14ac:dyDescent="0.25">
      <c r="L13341" t="s">
        <v>1750</v>
      </c>
      <c r="M13341" t="s">
        <v>4713</v>
      </c>
    </row>
    <row r="13342" spans="12:13" x14ac:dyDescent="0.25">
      <c r="L13342" t="s">
        <v>1750</v>
      </c>
      <c r="M13342" t="s">
        <v>4713</v>
      </c>
    </row>
    <row r="13343" spans="12:13" x14ac:dyDescent="0.25">
      <c r="L13343" t="s">
        <v>1750</v>
      </c>
      <c r="M13343" t="s">
        <v>4713</v>
      </c>
    </row>
    <row r="13344" spans="12:13" x14ac:dyDescent="0.25">
      <c r="L13344" t="s">
        <v>1750</v>
      </c>
      <c r="M13344" t="s">
        <v>4713</v>
      </c>
    </row>
    <row r="13345" spans="12:13" x14ac:dyDescent="0.25">
      <c r="L13345" t="s">
        <v>1750</v>
      </c>
      <c r="M13345" t="s">
        <v>4713</v>
      </c>
    </row>
    <row r="13346" spans="12:13" x14ac:dyDescent="0.25">
      <c r="L13346" t="s">
        <v>1750</v>
      </c>
      <c r="M13346" t="s">
        <v>4713</v>
      </c>
    </row>
    <row r="13347" spans="12:13" x14ac:dyDescent="0.25">
      <c r="L13347" t="s">
        <v>1750</v>
      </c>
      <c r="M13347" t="s">
        <v>4713</v>
      </c>
    </row>
    <row r="13348" spans="12:13" x14ac:dyDescent="0.25">
      <c r="L13348" t="s">
        <v>1750</v>
      </c>
      <c r="M13348" t="s">
        <v>4713</v>
      </c>
    </row>
    <row r="13349" spans="12:13" x14ac:dyDescent="0.25">
      <c r="L13349" t="s">
        <v>1750</v>
      </c>
      <c r="M13349" t="s">
        <v>4713</v>
      </c>
    </row>
    <row r="13350" spans="12:13" x14ac:dyDescent="0.25">
      <c r="L13350" t="s">
        <v>1750</v>
      </c>
      <c r="M13350" t="s">
        <v>4713</v>
      </c>
    </row>
    <row r="13351" spans="12:13" x14ac:dyDescent="0.25">
      <c r="L13351" t="s">
        <v>1750</v>
      </c>
      <c r="M13351" t="s">
        <v>4713</v>
      </c>
    </row>
    <row r="13352" spans="12:13" x14ac:dyDescent="0.25">
      <c r="L13352" t="s">
        <v>1750</v>
      </c>
      <c r="M13352" t="s">
        <v>4713</v>
      </c>
    </row>
    <row r="13353" spans="12:13" x14ac:dyDescent="0.25">
      <c r="L13353" t="s">
        <v>1750</v>
      </c>
      <c r="M13353" t="s">
        <v>4713</v>
      </c>
    </row>
    <row r="13354" spans="12:13" x14ac:dyDescent="0.25">
      <c r="L13354" t="s">
        <v>1750</v>
      </c>
      <c r="M13354" t="s">
        <v>4713</v>
      </c>
    </row>
    <row r="13355" spans="12:13" x14ac:dyDescent="0.25">
      <c r="L13355" t="s">
        <v>1750</v>
      </c>
      <c r="M13355" t="s">
        <v>4713</v>
      </c>
    </row>
    <row r="13356" spans="12:13" x14ac:dyDescent="0.25">
      <c r="L13356" t="s">
        <v>1750</v>
      </c>
      <c r="M13356" t="s">
        <v>4713</v>
      </c>
    </row>
    <row r="13357" spans="12:13" x14ac:dyDescent="0.25">
      <c r="L13357" t="s">
        <v>1750</v>
      </c>
      <c r="M13357" t="s">
        <v>4713</v>
      </c>
    </row>
    <row r="13358" spans="12:13" x14ac:dyDescent="0.25">
      <c r="L13358" t="s">
        <v>1750</v>
      </c>
      <c r="M13358" t="s">
        <v>4713</v>
      </c>
    </row>
    <row r="13359" spans="12:13" x14ac:dyDescent="0.25">
      <c r="L13359" t="s">
        <v>1761</v>
      </c>
      <c r="M13359" t="s">
        <v>4714</v>
      </c>
    </row>
    <row r="13360" spans="12:13" x14ac:dyDescent="0.25">
      <c r="L13360" t="s">
        <v>1761</v>
      </c>
      <c r="M13360" t="s">
        <v>4714</v>
      </c>
    </row>
    <row r="13361" spans="12:13" x14ac:dyDescent="0.25">
      <c r="L13361" t="s">
        <v>1761</v>
      </c>
      <c r="M13361" t="s">
        <v>4714</v>
      </c>
    </row>
    <row r="13362" spans="12:13" x14ac:dyDescent="0.25">
      <c r="L13362" t="s">
        <v>1761</v>
      </c>
      <c r="M13362" t="s">
        <v>4714</v>
      </c>
    </row>
    <row r="13363" spans="12:13" x14ac:dyDescent="0.25">
      <c r="L13363" t="s">
        <v>1761</v>
      </c>
      <c r="M13363" t="s">
        <v>4714</v>
      </c>
    </row>
    <row r="13364" spans="12:13" x14ac:dyDescent="0.25">
      <c r="L13364" t="s">
        <v>1761</v>
      </c>
      <c r="M13364" t="s">
        <v>4714</v>
      </c>
    </row>
    <row r="13365" spans="12:13" x14ac:dyDescent="0.25">
      <c r="L13365" t="s">
        <v>1761</v>
      </c>
      <c r="M13365" t="s">
        <v>4714</v>
      </c>
    </row>
    <row r="13366" spans="12:13" x14ac:dyDescent="0.25">
      <c r="L13366" t="s">
        <v>1761</v>
      </c>
      <c r="M13366" t="s">
        <v>4714</v>
      </c>
    </row>
    <row r="13367" spans="12:13" x14ac:dyDescent="0.25">
      <c r="L13367" t="s">
        <v>1766</v>
      </c>
      <c r="M13367" t="s">
        <v>4715</v>
      </c>
    </row>
    <row r="13368" spans="12:13" x14ac:dyDescent="0.25">
      <c r="L13368" t="s">
        <v>1766</v>
      </c>
      <c r="M13368" t="s">
        <v>4715</v>
      </c>
    </row>
    <row r="13369" spans="12:13" x14ac:dyDescent="0.25">
      <c r="L13369" t="s">
        <v>1766</v>
      </c>
      <c r="M13369" t="s">
        <v>4715</v>
      </c>
    </row>
    <row r="13370" spans="12:13" x14ac:dyDescent="0.25">
      <c r="L13370" t="s">
        <v>1766</v>
      </c>
      <c r="M13370" t="s">
        <v>4715</v>
      </c>
    </row>
    <row r="13371" spans="12:13" x14ac:dyDescent="0.25">
      <c r="L13371" t="s">
        <v>1766</v>
      </c>
      <c r="M13371" t="s">
        <v>4715</v>
      </c>
    </row>
    <row r="13372" spans="12:13" x14ac:dyDescent="0.25">
      <c r="L13372" t="s">
        <v>1766</v>
      </c>
      <c r="M13372" t="s">
        <v>4715</v>
      </c>
    </row>
    <row r="13373" spans="12:13" x14ac:dyDescent="0.25">
      <c r="L13373" t="s">
        <v>1766</v>
      </c>
      <c r="M13373" t="s">
        <v>4715</v>
      </c>
    </row>
    <row r="13374" spans="12:13" x14ac:dyDescent="0.25">
      <c r="L13374" t="s">
        <v>1766</v>
      </c>
      <c r="M13374" t="s">
        <v>4715</v>
      </c>
    </row>
    <row r="13375" spans="12:13" x14ac:dyDescent="0.25">
      <c r="L13375" t="s">
        <v>1766</v>
      </c>
      <c r="M13375" t="s">
        <v>4715</v>
      </c>
    </row>
    <row r="13376" spans="12:13" x14ac:dyDescent="0.25">
      <c r="L13376" t="s">
        <v>1766</v>
      </c>
      <c r="M13376" t="s">
        <v>4715</v>
      </c>
    </row>
    <row r="13377" spans="12:13" x14ac:dyDescent="0.25">
      <c r="L13377" t="s">
        <v>1766</v>
      </c>
      <c r="M13377" t="s">
        <v>4715</v>
      </c>
    </row>
    <row r="13378" spans="12:13" x14ac:dyDescent="0.25">
      <c r="L13378" t="s">
        <v>1766</v>
      </c>
      <c r="M13378" t="s">
        <v>4715</v>
      </c>
    </row>
    <row r="13379" spans="12:13" x14ac:dyDescent="0.25">
      <c r="L13379" t="s">
        <v>1766</v>
      </c>
      <c r="M13379" t="s">
        <v>4715</v>
      </c>
    </row>
    <row r="13380" spans="12:13" x14ac:dyDescent="0.25">
      <c r="L13380" t="s">
        <v>1766</v>
      </c>
      <c r="M13380" t="s">
        <v>4715</v>
      </c>
    </row>
    <row r="13381" spans="12:13" x14ac:dyDescent="0.25">
      <c r="L13381" t="s">
        <v>1766</v>
      </c>
      <c r="M13381" t="s">
        <v>4715</v>
      </c>
    </row>
    <row r="13382" spans="12:13" x14ac:dyDescent="0.25">
      <c r="L13382" t="s">
        <v>1766</v>
      </c>
      <c r="M13382" t="s">
        <v>4715</v>
      </c>
    </row>
    <row r="13383" spans="12:13" x14ac:dyDescent="0.25">
      <c r="L13383" t="s">
        <v>1766</v>
      </c>
      <c r="M13383" t="s">
        <v>4715</v>
      </c>
    </row>
    <row r="13384" spans="12:13" x14ac:dyDescent="0.25">
      <c r="L13384" t="s">
        <v>1766</v>
      </c>
      <c r="M13384" t="s">
        <v>4715</v>
      </c>
    </row>
    <row r="13385" spans="12:13" x14ac:dyDescent="0.25">
      <c r="L13385" t="s">
        <v>1766</v>
      </c>
      <c r="M13385" t="s">
        <v>4715</v>
      </c>
    </row>
    <row r="13386" spans="12:13" x14ac:dyDescent="0.25">
      <c r="L13386" t="s">
        <v>1766</v>
      </c>
      <c r="M13386" t="s">
        <v>4715</v>
      </c>
    </row>
    <row r="13387" spans="12:13" x14ac:dyDescent="0.25">
      <c r="L13387" t="s">
        <v>1766</v>
      </c>
      <c r="M13387" t="s">
        <v>4715</v>
      </c>
    </row>
    <row r="13388" spans="12:13" x14ac:dyDescent="0.25">
      <c r="L13388" t="s">
        <v>1766</v>
      </c>
      <c r="M13388" t="s">
        <v>4715</v>
      </c>
    </row>
    <row r="13389" spans="12:13" x14ac:dyDescent="0.25">
      <c r="L13389" t="s">
        <v>1766</v>
      </c>
      <c r="M13389" t="s">
        <v>4715</v>
      </c>
    </row>
    <row r="13390" spans="12:13" x14ac:dyDescent="0.25">
      <c r="L13390" t="s">
        <v>1766</v>
      </c>
      <c r="M13390" t="s">
        <v>4715</v>
      </c>
    </row>
    <row r="13391" spans="12:13" x14ac:dyDescent="0.25">
      <c r="L13391" t="s">
        <v>1766</v>
      </c>
      <c r="M13391" t="s">
        <v>4715</v>
      </c>
    </row>
    <row r="13392" spans="12:13" x14ac:dyDescent="0.25">
      <c r="L13392" t="s">
        <v>1766</v>
      </c>
      <c r="M13392" t="s">
        <v>4715</v>
      </c>
    </row>
    <row r="13393" spans="12:13" x14ac:dyDescent="0.25">
      <c r="L13393" t="s">
        <v>1766</v>
      </c>
      <c r="M13393" t="s">
        <v>4715</v>
      </c>
    </row>
    <row r="13394" spans="12:13" x14ac:dyDescent="0.25">
      <c r="L13394" t="s">
        <v>1766</v>
      </c>
      <c r="M13394" t="s">
        <v>4715</v>
      </c>
    </row>
    <row r="13395" spans="12:13" x14ac:dyDescent="0.25">
      <c r="L13395" t="s">
        <v>1766</v>
      </c>
      <c r="M13395" t="s">
        <v>4715</v>
      </c>
    </row>
    <row r="13396" spans="12:13" x14ac:dyDescent="0.25">
      <c r="L13396" t="s">
        <v>1766</v>
      </c>
      <c r="M13396" t="s">
        <v>4715</v>
      </c>
    </row>
    <row r="13397" spans="12:13" x14ac:dyDescent="0.25">
      <c r="L13397" t="s">
        <v>1766</v>
      </c>
      <c r="M13397" t="s">
        <v>4715</v>
      </c>
    </row>
    <row r="13398" spans="12:13" x14ac:dyDescent="0.25">
      <c r="L13398" t="s">
        <v>1766</v>
      </c>
      <c r="M13398" t="s">
        <v>4715</v>
      </c>
    </row>
    <row r="13399" spans="12:13" x14ac:dyDescent="0.25">
      <c r="L13399" t="s">
        <v>1766</v>
      </c>
      <c r="M13399" t="s">
        <v>4715</v>
      </c>
    </row>
    <row r="13400" spans="12:13" x14ac:dyDescent="0.25">
      <c r="L13400" t="s">
        <v>1766</v>
      </c>
      <c r="M13400" t="s">
        <v>4715</v>
      </c>
    </row>
    <row r="13401" spans="12:13" x14ac:dyDescent="0.25">
      <c r="L13401" t="s">
        <v>1766</v>
      </c>
      <c r="M13401" t="s">
        <v>4715</v>
      </c>
    </row>
    <row r="13402" spans="12:13" x14ac:dyDescent="0.25">
      <c r="L13402" t="s">
        <v>1766</v>
      </c>
      <c r="M13402" t="s">
        <v>4715</v>
      </c>
    </row>
    <row r="13403" spans="12:13" x14ac:dyDescent="0.25">
      <c r="L13403" t="s">
        <v>1766</v>
      </c>
      <c r="M13403" t="s">
        <v>4715</v>
      </c>
    </row>
    <row r="13404" spans="12:13" x14ac:dyDescent="0.25">
      <c r="L13404" t="s">
        <v>1766</v>
      </c>
      <c r="M13404" t="s">
        <v>4715</v>
      </c>
    </row>
    <row r="13405" spans="12:13" x14ac:dyDescent="0.25">
      <c r="L13405" t="s">
        <v>1766</v>
      </c>
      <c r="M13405" t="s">
        <v>4715</v>
      </c>
    </row>
    <row r="13406" spans="12:13" x14ac:dyDescent="0.25">
      <c r="L13406" t="s">
        <v>1766</v>
      </c>
      <c r="M13406" t="s">
        <v>4715</v>
      </c>
    </row>
    <row r="13407" spans="12:13" x14ac:dyDescent="0.25">
      <c r="L13407" t="s">
        <v>1766</v>
      </c>
      <c r="M13407" t="s">
        <v>4715</v>
      </c>
    </row>
    <row r="13408" spans="12:13" x14ac:dyDescent="0.25">
      <c r="L13408" t="s">
        <v>1766</v>
      </c>
      <c r="M13408" t="s">
        <v>4715</v>
      </c>
    </row>
    <row r="13409" spans="12:13" x14ac:dyDescent="0.25">
      <c r="L13409" t="s">
        <v>1766</v>
      </c>
      <c r="M13409" t="s">
        <v>4715</v>
      </c>
    </row>
    <row r="13410" spans="12:13" x14ac:dyDescent="0.25">
      <c r="L13410" t="s">
        <v>1766</v>
      </c>
      <c r="M13410" t="s">
        <v>4715</v>
      </c>
    </row>
    <row r="13411" spans="12:13" x14ac:dyDescent="0.25">
      <c r="L13411" t="s">
        <v>1766</v>
      </c>
      <c r="M13411" t="s">
        <v>4715</v>
      </c>
    </row>
    <row r="13412" spans="12:13" x14ac:dyDescent="0.25">
      <c r="L13412" t="s">
        <v>1766</v>
      </c>
      <c r="M13412" t="s">
        <v>4715</v>
      </c>
    </row>
    <row r="13413" spans="12:13" x14ac:dyDescent="0.25">
      <c r="L13413" t="s">
        <v>1766</v>
      </c>
      <c r="M13413" t="s">
        <v>4715</v>
      </c>
    </row>
    <row r="13414" spans="12:13" x14ac:dyDescent="0.25">
      <c r="L13414" t="s">
        <v>1766</v>
      </c>
      <c r="M13414" t="s">
        <v>4715</v>
      </c>
    </row>
    <row r="13415" spans="12:13" x14ac:dyDescent="0.25">
      <c r="L13415" t="s">
        <v>1766</v>
      </c>
      <c r="M13415" t="s">
        <v>4715</v>
      </c>
    </row>
    <row r="13416" spans="12:13" x14ac:dyDescent="0.25">
      <c r="L13416" t="s">
        <v>1766</v>
      </c>
      <c r="M13416" t="s">
        <v>4715</v>
      </c>
    </row>
    <row r="13417" spans="12:13" x14ac:dyDescent="0.25">
      <c r="L13417" t="s">
        <v>1766</v>
      </c>
      <c r="M13417" t="s">
        <v>4715</v>
      </c>
    </row>
    <row r="13418" spans="12:13" x14ac:dyDescent="0.25">
      <c r="L13418" t="s">
        <v>1766</v>
      </c>
      <c r="M13418" t="s">
        <v>4715</v>
      </c>
    </row>
    <row r="13419" spans="12:13" x14ac:dyDescent="0.25">
      <c r="L13419" t="s">
        <v>1766</v>
      </c>
      <c r="M13419" t="s">
        <v>4715</v>
      </c>
    </row>
    <row r="13420" spans="12:13" x14ac:dyDescent="0.25">
      <c r="L13420" t="s">
        <v>1766</v>
      </c>
      <c r="M13420" t="s">
        <v>4715</v>
      </c>
    </row>
    <row r="13421" spans="12:13" x14ac:dyDescent="0.25">
      <c r="L13421" t="s">
        <v>1766</v>
      </c>
      <c r="M13421" t="s">
        <v>4715</v>
      </c>
    </row>
    <row r="13422" spans="12:13" x14ac:dyDescent="0.25">
      <c r="L13422" t="s">
        <v>1766</v>
      </c>
      <c r="M13422" t="s">
        <v>4715</v>
      </c>
    </row>
    <row r="13423" spans="12:13" x14ac:dyDescent="0.25">
      <c r="L13423" t="s">
        <v>1766</v>
      </c>
      <c r="M13423" t="s">
        <v>4715</v>
      </c>
    </row>
    <row r="13424" spans="12:13" x14ac:dyDescent="0.25">
      <c r="L13424" t="s">
        <v>1766</v>
      </c>
      <c r="M13424" t="s">
        <v>4715</v>
      </c>
    </row>
    <row r="13425" spans="12:13" x14ac:dyDescent="0.25">
      <c r="L13425" t="s">
        <v>1766</v>
      </c>
      <c r="M13425" t="s">
        <v>4715</v>
      </c>
    </row>
    <row r="13426" spans="12:13" x14ac:dyDescent="0.25">
      <c r="L13426" t="s">
        <v>1766</v>
      </c>
      <c r="M13426" t="s">
        <v>4715</v>
      </c>
    </row>
    <row r="13427" spans="12:13" x14ac:dyDescent="0.25">
      <c r="L13427" t="s">
        <v>1766</v>
      </c>
      <c r="M13427" t="s">
        <v>4715</v>
      </c>
    </row>
    <row r="13428" spans="12:13" x14ac:dyDescent="0.25">
      <c r="L13428" t="s">
        <v>1766</v>
      </c>
      <c r="M13428" t="s">
        <v>4715</v>
      </c>
    </row>
    <row r="13429" spans="12:13" x14ac:dyDescent="0.25">
      <c r="L13429" t="s">
        <v>1766</v>
      </c>
      <c r="M13429" t="s">
        <v>4715</v>
      </c>
    </row>
    <row r="13430" spans="12:13" x14ac:dyDescent="0.25">
      <c r="L13430" t="s">
        <v>1766</v>
      </c>
      <c r="M13430" t="s">
        <v>4715</v>
      </c>
    </row>
    <row r="13431" spans="12:13" x14ac:dyDescent="0.25">
      <c r="L13431" t="s">
        <v>1766</v>
      </c>
      <c r="M13431" t="s">
        <v>4715</v>
      </c>
    </row>
    <row r="13432" spans="12:13" x14ac:dyDescent="0.25">
      <c r="L13432" t="s">
        <v>1766</v>
      </c>
      <c r="M13432" t="s">
        <v>4715</v>
      </c>
    </row>
    <row r="13433" spans="12:13" x14ac:dyDescent="0.25">
      <c r="L13433" t="s">
        <v>1766</v>
      </c>
      <c r="M13433" t="s">
        <v>4715</v>
      </c>
    </row>
    <row r="13434" spans="12:13" x14ac:dyDescent="0.25">
      <c r="L13434" t="s">
        <v>1766</v>
      </c>
      <c r="M13434" t="s">
        <v>4715</v>
      </c>
    </row>
    <row r="13435" spans="12:13" x14ac:dyDescent="0.25">
      <c r="L13435" t="s">
        <v>1766</v>
      </c>
      <c r="M13435" t="s">
        <v>4715</v>
      </c>
    </row>
    <row r="13436" spans="12:13" x14ac:dyDescent="0.25">
      <c r="L13436" t="s">
        <v>1766</v>
      </c>
      <c r="M13436" t="s">
        <v>4715</v>
      </c>
    </row>
    <row r="13437" spans="12:13" x14ac:dyDescent="0.25">
      <c r="L13437" t="s">
        <v>1766</v>
      </c>
      <c r="M13437" t="s">
        <v>4715</v>
      </c>
    </row>
    <row r="13438" spans="12:13" x14ac:dyDescent="0.25">
      <c r="L13438" t="s">
        <v>1766</v>
      </c>
      <c r="M13438" t="s">
        <v>4715</v>
      </c>
    </row>
    <row r="13439" spans="12:13" x14ac:dyDescent="0.25">
      <c r="L13439" t="s">
        <v>1766</v>
      </c>
      <c r="M13439" t="s">
        <v>4715</v>
      </c>
    </row>
    <row r="13440" spans="12:13" x14ac:dyDescent="0.25">
      <c r="L13440" t="s">
        <v>1766</v>
      </c>
      <c r="M13440" t="s">
        <v>4715</v>
      </c>
    </row>
    <row r="13441" spans="12:13" x14ac:dyDescent="0.25">
      <c r="L13441" t="s">
        <v>1766</v>
      </c>
      <c r="M13441" t="s">
        <v>4715</v>
      </c>
    </row>
    <row r="13442" spans="12:13" x14ac:dyDescent="0.25">
      <c r="L13442" t="s">
        <v>1766</v>
      </c>
      <c r="M13442" t="s">
        <v>4715</v>
      </c>
    </row>
    <row r="13443" spans="12:13" x14ac:dyDescent="0.25">
      <c r="L13443" t="s">
        <v>1766</v>
      </c>
      <c r="M13443" t="s">
        <v>4715</v>
      </c>
    </row>
    <row r="13444" spans="12:13" x14ac:dyDescent="0.25">
      <c r="L13444" t="s">
        <v>1766</v>
      </c>
      <c r="M13444" t="s">
        <v>4715</v>
      </c>
    </row>
    <row r="13445" spans="12:13" x14ac:dyDescent="0.25">
      <c r="L13445" t="s">
        <v>1766</v>
      </c>
      <c r="M13445" t="s">
        <v>4715</v>
      </c>
    </row>
    <row r="13446" spans="12:13" x14ac:dyDescent="0.25">
      <c r="L13446" t="s">
        <v>1766</v>
      </c>
      <c r="M13446" t="s">
        <v>4715</v>
      </c>
    </row>
    <row r="13447" spans="12:13" x14ac:dyDescent="0.25">
      <c r="L13447" t="s">
        <v>1775</v>
      </c>
      <c r="M13447" t="s">
        <v>4716</v>
      </c>
    </row>
    <row r="13448" spans="12:13" x14ac:dyDescent="0.25">
      <c r="L13448" t="s">
        <v>1775</v>
      </c>
      <c r="M13448" t="s">
        <v>4716</v>
      </c>
    </row>
    <row r="13449" spans="12:13" x14ac:dyDescent="0.25">
      <c r="L13449" t="s">
        <v>1775</v>
      </c>
      <c r="M13449" t="s">
        <v>4716</v>
      </c>
    </row>
    <row r="13450" spans="12:13" x14ac:dyDescent="0.25">
      <c r="L13450" t="s">
        <v>1775</v>
      </c>
      <c r="M13450" t="s">
        <v>4716</v>
      </c>
    </row>
    <row r="13451" spans="12:13" x14ac:dyDescent="0.25">
      <c r="L13451" t="s">
        <v>1775</v>
      </c>
      <c r="M13451" t="s">
        <v>4716</v>
      </c>
    </row>
    <row r="13452" spans="12:13" x14ac:dyDescent="0.25">
      <c r="L13452" t="s">
        <v>1775</v>
      </c>
      <c r="M13452" t="s">
        <v>4716</v>
      </c>
    </row>
    <row r="13453" spans="12:13" x14ac:dyDescent="0.25">
      <c r="L13453" t="s">
        <v>1775</v>
      </c>
      <c r="M13453" t="s">
        <v>4716</v>
      </c>
    </row>
    <row r="13454" spans="12:13" x14ac:dyDescent="0.25">
      <c r="L13454" t="s">
        <v>1775</v>
      </c>
      <c r="M13454" t="s">
        <v>4716</v>
      </c>
    </row>
    <row r="13455" spans="12:13" x14ac:dyDescent="0.25">
      <c r="L13455" t="s">
        <v>1775</v>
      </c>
      <c r="M13455" t="s">
        <v>4716</v>
      </c>
    </row>
    <row r="13456" spans="12:13" x14ac:dyDescent="0.25">
      <c r="L13456" t="s">
        <v>1775</v>
      </c>
      <c r="M13456" t="s">
        <v>4716</v>
      </c>
    </row>
    <row r="13457" spans="12:13" x14ac:dyDescent="0.25">
      <c r="L13457" t="s">
        <v>1775</v>
      </c>
      <c r="M13457" t="s">
        <v>4716</v>
      </c>
    </row>
    <row r="13458" spans="12:13" x14ac:dyDescent="0.25">
      <c r="L13458" t="s">
        <v>1775</v>
      </c>
      <c r="M13458" t="s">
        <v>4716</v>
      </c>
    </row>
    <row r="13459" spans="12:13" x14ac:dyDescent="0.25">
      <c r="L13459" t="s">
        <v>1775</v>
      </c>
      <c r="M13459" t="s">
        <v>4716</v>
      </c>
    </row>
    <row r="13460" spans="12:13" x14ac:dyDescent="0.25">
      <c r="L13460" t="s">
        <v>1775</v>
      </c>
      <c r="M13460" t="s">
        <v>4716</v>
      </c>
    </row>
    <row r="13461" spans="12:13" x14ac:dyDescent="0.25">
      <c r="L13461" t="s">
        <v>1775</v>
      </c>
      <c r="M13461" t="s">
        <v>4716</v>
      </c>
    </row>
    <row r="13462" spans="12:13" x14ac:dyDescent="0.25">
      <c r="L13462" t="s">
        <v>1775</v>
      </c>
      <c r="M13462" t="s">
        <v>4716</v>
      </c>
    </row>
    <row r="13463" spans="12:13" x14ac:dyDescent="0.25">
      <c r="L13463" t="s">
        <v>1775</v>
      </c>
      <c r="M13463" t="s">
        <v>4716</v>
      </c>
    </row>
    <row r="13464" spans="12:13" x14ac:dyDescent="0.25">
      <c r="L13464" t="s">
        <v>1775</v>
      </c>
      <c r="M13464" t="s">
        <v>4716</v>
      </c>
    </row>
    <row r="13465" spans="12:13" x14ac:dyDescent="0.25">
      <c r="L13465" t="s">
        <v>1775</v>
      </c>
      <c r="M13465" t="s">
        <v>4716</v>
      </c>
    </row>
    <row r="13466" spans="12:13" x14ac:dyDescent="0.25">
      <c r="L13466" t="s">
        <v>1775</v>
      </c>
      <c r="M13466" t="s">
        <v>4716</v>
      </c>
    </row>
    <row r="13467" spans="12:13" x14ac:dyDescent="0.25">
      <c r="L13467" t="s">
        <v>1775</v>
      </c>
      <c r="M13467" t="s">
        <v>4716</v>
      </c>
    </row>
    <row r="13468" spans="12:13" x14ac:dyDescent="0.25">
      <c r="L13468" t="s">
        <v>1775</v>
      </c>
      <c r="M13468" t="s">
        <v>4716</v>
      </c>
    </row>
    <row r="13469" spans="12:13" x14ac:dyDescent="0.25">
      <c r="L13469" t="s">
        <v>1775</v>
      </c>
      <c r="M13469" t="s">
        <v>4716</v>
      </c>
    </row>
    <row r="13470" spans="12:13" x14ac:dyDescent="0.25">
      <c r="L13470" t="s">
        <v>1775</v>
      </c>
      <c r="M13470" t="s">
        <v>4716</v>
      </c>
    </row>
    <row r="13471" spans="12:13" x14ac:dyDescent="0.25">
      <c r="L13471" t="s">
        <v>1775</v>
      </c>
      <c r="M13471" t="s">
        <v>4716</v>
      </c>
    </row>
    <row r="13472" spans="12:13" x14ac:dyDescent="0.25">
      <c r="L13472" t="s">
        <v>1775</v>
      </c>
      <c r="M13472" t="s">
        <v>4716</v>
      </c>
    </row>
    <row r="13473" spans="12:13" x14ac:dyDescent="0.25">
      <c r="L13473" t="s">
        <v>1775</v>
      </c>
      <c r="M13473" t="s">
        <v>4716</v>
      </c>
    </row>
    <row r="13474" spans="12:13" x14ac:dyDescent="0.25">
      <c r="L13474" t="s">
        <v>1775</v>
      </c>
      <c r="M13474" t="s">
        <v>4716</v>
      </c>
    </row>
    <row r="13475" spans="12:13" x14ac:dyDescent="0.25">
      <c r="L13475" t="s">
        <v>1775</v>
      </c>
      <c r="M13475" t="s">
        <v>4716</v>
      </c>
    </row>
    <row r="13476" spans="12:13" x14ac:dyDescent="0.25">
      <c r="L13476" t="s">
        <v>1775</v>
      </c>
      <c r="M13476" t="s">
        <v>4716</v>
      </c>
    </row>
    <row r="13477" spans="12:13" x14ac:dyDescent="0.25">
      <c r="L13477" t="s">
        <v>1775</v>
      </c>
      <c r="M13477" t="s">
        <v>4716</v>
      </c>
    </row>
    <row r="13478" spans="12:13" x14ac:dyDescent="0.25">
      <c r="L13478" t="s">
        <v>1775</v>
      </c>
      <c r="M13478" t="s">
        <v>4716</v>
      </c>
    </row>
    <row r="13479" spans="12:13" x14ac:dyDescent="0.25">
      <c r="L13479" t="s">
        <v>1775</v>
      </c>
      <c r="M13479" t="s">
        <v>4716</v>
      </c>
    </row>
    <row r="13480" spans="12:13" x14ac:dyDescent="0.25">
      <c r="L13480" t="s">
        <v>1775</v>
      </c>
      <c r="M13480" t="s">
        <v>4716</v>
      </c>
    </row>
    <row r="13481" spans="12:13" x14ac:dyDescent="0.25">
      <c r="L13481" t="s">
        <v>1775</v>
      </c>
      <c r="M13481" t="s">
        <v>4716</v>
      </c>
    </row>
    <row r="13482" spans="12:13" x14ac:dyDescent="0.25">
      <c r="L13482" t="s">
        <v>1775</v>
      </c>
      <c r="M13482" t="s">
        <v>4716</v>
      </c>
    </row>
    <row r="13483" spans="12:13" x14ac:dyDescent="0.25">
      <c r="L13483" t="s">
        <v>1775</v>
      </c>
      <c r="M13483" t="s">
        <v>4716</v>
      </c>
    </row>
    <row r="13484" spans="12:13" x14ac:dyDescent="0.25">
      <c r="L13484" t="s">
        <v>1775</v>
      </c>
      <c r="M13484" t="s">
        <v>4716</v>
      </c>
    </row>
    <row r="13485" spans="12:13" x14ac:dyDescent="0.25">
      <c r="L13485" t="s">
        <v>1775</v>
      </c>
      <c r="M13485" t="s">
        <v>4716</v>
      </c>
    </row>
    <row r="13486" spans="12:13" x14ac:dyDescent="0.25">
      <c r="L13486" t="s">
        <v>1775</v>
      </c>
      <c r="M13486" t="s">
        <v>4716</v>
      </c>
    </row>
    <row r="13487" spans="12:13" x14ac:dyDescent="0.25">
      <c r="L13487" t="s">
        <v>1775</v>
      </c>
      <c r="M13487" t="s">
        <v>4716</v>
      </c>
    </row>
    <row r="13488" spans="12:13" x14ac:dyDescent="0.25">
      <c r="L13488" t="s">
        <v>1775</v>
      </c>
      <c r="M13488" t="s">
        <v>4716</v>
      </c>
    </row>
    <row r="13489" spans="12:13" x14ac:dyDescent="0.25">
      <c r="L13489" t="s">
        <v>1775</v>
      </c>
      <c r="M13489" t="s">
        <v>4716</v>
      </c>
    </row>
    <row r="13490" spans="12:13" x14ac:dyDescent="0.25">
      <c r="L13490" t="s">
        <v>1775</v>
      </c>
      <c r="M13490" t="s">
        <v>4716</v>
      </c>
    </row>
    <row r="13491" spans="12:13" x14ac:dyDescent="0.25">
      <c r="L13491" t="s">
        <v>1775</v>
      </c>
      <c r="M13491" t="s">
        <v>4716</v>
      </c>
    </row>
    <row r="13492" spans="12:13" x14ac:dyDescent="0.25">
      <c r="L13492" t="s">
        <v>1775</v>
      </c>
      <c r="M13492" t="s">
        <v>4716</v>
      </c>
    </row>
    <row r="13493" spans="12:13" x14ac:dyDescent="0.25">
      <c r="L13493" t="s">
        <v>1775</v>
      </c>
      <c r="M13493" t="s">
        <v>4716</v>
      </c>
    </row>
    <row r="13494" spans="12:13" x14ac:dyDescent="0.25">
      <c r="L13494" t="s">
        <v>1775</v>
      </c>
      <c r="M13494" t="s">
        <v>4716</v>
      </c>
    </row>
    <row r="13495" spans="12:13" x14ac:dyDescent="0.25">
      <c r="L13495" t="s">
        <v>1775</v>
      </c>
      <c r="M13495" t="s">
        <v>4716</v>
      </c>
    </row>
    <row r="13496" spans="12:13" x14ac:dyDescent="0.25">
      <c r="L13496" t="s">
        <v>1775</v>
      </c>
      <c r="M13496" t="s">
        <v>4716</v>
      </c>
    </row>
    <row r="13497" spans="12:13" x14ac:dyDescent="0.25">
      <c r="L13497" t="s">
        <v>1775</v>
      </c>
      <c r="M13497" t="s">
        <v>4716</v>
      </c>
    </row>
    <row r="13498" spans="12:13" x14ac:dyDescent="0.25">
      <c r="L13498" t="s">
        <v>1775</v>
      </c>
      <c r="M13498" t="s">
        <v>4716</v>
      </c>
    </row>
    <row r="13499" spans="12:13" x14ac:dyDescent="0.25">
      <c r="L13499" t="s">
        <v>1775</v>
      </c>
      <c r="M13499" t="s">
        <v>4716</v>
      </c>
    </row>
    <row r="13500" spans="12:13" x14ac:dyDescent="0.25">
      <c r="L13500" t="s">
        <v>1775</v>
      </c>
      <c r="M13500" t="s">
        <v>4716</v>
      </c>
    </row>
    <row r="13501" spans="12:13" x14ac:dyDescent="0.25">
      <c r="L13501" t="s">
        <v>1775</v>
      </c>
      <c r="M13501" t="s">
        <v>4716</v>
      </c>
    </row>
    <row r="13502" spans="12:13" x14ac:dyDescent="0.25">
      <c r="L13502" t="s">
        <v>1775</v>
      </c>
      <c r="M13502" t="s">
        <v>4716</v>
      </c>
    </row>
    <row r="13503" spans="12:13" x14ac:dyDescent="0.25">
      <c r="L13503" t="s">
        <v>1775</v>
      </c>
      <c r="M13503" t="s">
        <v>4716</v>
      </c>
    </row>
    <row r="13504" spans="12:13" x14ac:dyDescent="0.25">
      <c r="L13504" t="s">
        <v>1775</v>
      </c>
      <c r="M13504" t="s">
        <v>4716</v>
      </c>
    </row>
    <row r="13505" spans="12:13" x14ac:dyDescent="0.25">
      <c r="L13505" t="s">
        <v>1775</v>
      </c>
      <c r="M13505" t="s">
        <v>4716</v>
      </c>
    </row>
    <row r="13506" spans="12:13" x14ac:dyDescent="0.25">
      <c r="L13506" t="s">
        <v>1775</v>
      </c>
      <c r="M13506" t="s">
        <v>4716</v>
      </c>
    </row>
    <row r="13507" spans="12:13" x14ac:dyDescent="0.25">
      <c r="L13507" t="s">
        <v>1775</v>
      </c>
      <c r="M13507" t="s">
        <v>4716</v>
      </c>
    </row>
    <row r="13508" spans="12:13" x14ac:dyDescent="0.25">
      <c r="L13508" t="s">
        <v>1775</v>
      </c>
      <c r="M13508" t="s">
        <v>4716</v>
      </c>
    </row>
    <row r="13509" spans="12:13" x14ac:dyDescent="0.25">
      <c r="L13509" t="s">
        <v>1775</v>
      </c>
      <c r="M13509" t="s">
        <v>4716</v>
      </c>
    </row>
    <row r="13510" spans="12:13" x14ac:dyDescent="0.25">
      <c r="L13510" t="s">
        <v>1775</v>
      </c>
      <c r="M13510" t="s">
        <v>4716</v>
      </c>
    </row>
    <row r="13511" spans="12:13" x14ac:dyDescent="0.25">
      <c r="L13511" t="s">
        <v>1775</v>
      </c>
      <c r="M13511" t="s">
        <v>4716</v>
      </c>
    </row>
    <row r="13512" spans="12:13" x14ac:dyDescent="0.25">
      <c r="L13512" t="s">
        <v>1775</v>
      </c>
      <c r="M13512" t="s">
        <v>4716</v>
      </c>
    </row>
    <row r="13513" spans="12:13" x14ac:dyDescent="0.25">
      <c r="L13513" t="s">
        <v>1775</v>
      </c>
      <c r="M13513" t="s">
        <v>4716</v>
      </c>
    </row>
    <row r="13514" spans="12:13" x14ac:dyDescent="0.25">
      <c r="L13514" t="s">
        <v>1775</v>
      </c>
      <c r="M13514" t="s">
        <v>4716</v>
      </c>
    </row>
    <row r="13515" spans="12:13" x14ac:dyDescent="0.25">
      <c r="L13515" t="s">
        <v>1775</v>
      </c>
      <c r="M13515" t="s">
        <v>4716</v>
      </c>
    </row>
    <row r="13516" spans="12:13" x14ac:dyDescent="0.25">
      <c r="L13516" t="s">
        <v>1775</v>
      </c>
      <c r="M13516" t="s">
        <v>4716</v>
      </c>
    </row>
    <row r="13517" spans="12:13" x14ac:dyDescent="0.25">
      <c r="L13517" t="s">
        <v>1775</v>
      </c>
      <c r="M13517" t="s">
        <v>4716</v>
      </c>
    </row>
    <row r="13518" spans="12:13" x14ac:dyDescent="0.25">
      <c r="L13518" t="s">
        <v>1775</v>
      </c>
      <c r="M13518" t="s">
        <v>4716</v>
      </c>
    </row>
    <row r="13519" spans="12:13" x14ac:dyDescent="0.25">
      <c r="L13519" t="s">
        <v>1775</v>
      </c>
      <c r="M13519" t="s">
        <v>4716</v>
      </c>
    </row>
    <row r="13520" spans="12:13" x14ac:dyDescent="0.25">
      <c r="L13520" t="s">
        <v>1775</v>
      </c>
      <c r="M13520" t="s">
        <v>4716</v>
      </c>
    </row>
    <row r="13521" spans="12:13" x14ac:dyDescent="0.25">
      <c r="L13521" t="s">
        <v>1775</v>
      </c>
      <c r="M13521" t="s">
        <v>4716</v>
      </c>
    </row>
    <row r="13522" spans="12:13" x14ac:dyDescent="0.25">
      <c r="L13522" t="s">
        <v>1775</v>
      </c>
      <c r="M13522" t="s">
        <v>4716</v>
      </c>
    </row>
    <row r="13523" spans="12:13" x14ac:dyDescent="0.25">
      <c r="L13523" t="s">
        <v>1775</v>
      </c>
      <c r="M13523" t="s">
        <v>4716</v>
      </c>
    </row>
    <row r="13524" spans="12:13" x14ac:dyDescent="0.25">
      <c r="L13524" t="s">
        <v>1775</v>
      </c>
      <c r="M13524" t="s">
        <v>4716</v>
      </c>
    </row>
    <row r="13525" spans="12:13" x14ac:dyDescent="0.25">
      <c r="L13525" t="s">
        <v>1775</v>
      </c>
      <c r="M13525" t="s">
        <v>4716</v>
      </c>
    </row>
    <row r="13526" spans="12:13" x14ac:dyDescent="0.25">
      <c r="L13526" t="s">
        <v>1775</v>
      </c>
      <c r="M13526" t="s">
        <v>4716</v>
      </c>
    </row>
    <row r="13527" spans="12:13" x14ac:dyDescent="0.25">
      <c r="L13527" t="s">
        <v>1775</v>
      </c>
      <c r="M13527" t="s">
        <v>4716</v>
      </c>
    </row>
    <row r="13528" spans="12:13" x14ac:dyDescent="0.25">
      <c r="L13528" t="s">
        <v>1775</v>
      </c>
      <c r="M13528" t="s">
        <v>4716</v>
      </c>
    </row>
    <row r="13529" spans="12:13" x14ac:dyDescent="0.25">
      <c r="L13529" t="s">
        <v>1775</v>
      </c>
      <c r="M13529" t="s">
        <v>4716</v>
      </c>
    </row>
    <row r="13530" spans="12:13" x14ac:dyDescent="0.25">
      <c r="L13530" t="s">
        <v>1775</v>
      </c>
      <c r="M13530" t="s">
        <v>4716</v>
      </c>
    </row>
    <row r="13531" spans="12:13" x14ac:dyDescent="0.25">
      <c r="L13531" t="s">
        <v>1775</v>
      </c>
      <c r="M13531" t="s">
        <v>4716</v>
      </c>
    </row>
    <row r="13532" spans="12:13" x14ac:dyDescent="0.25">
      <c r="L13532" t="s">
        <v>1775</v>
      </c>
      <c r="M13532" t="s">
        <v>4716</v>
      </c>
    </row>
    <row r="13533" spans="12:13" x14ac:dyDescent="0.25">
      <c r="L13533" t="s">
        <v>1775</v>
      </c>
      <c r="M13533" t="s">
        <v>4716</v>
      </c>
    </row>
    <row r="13534" spans="12:13" x14ac:dyDescent="0.25">
      <c r="L13534" t="s">
        <v>1775</v>
      </c>
      <c r="M13534" t="s">
        <v>4716</v>
      </c>
    </row>
    <row r="13535" spans="12:13" x14ac:dyDescent="0.25">
      <c r="L13535" t="s">
        <v>1775</v>
      </c>
      <c r="M13535" t="s">
        <v>4716</v>
      </c>
    </row>
    <row r="13536" spans="12:13" x14ac:dyDescent="0.25">
      <c r="L13536" t="s">
        <v>1775</v>
      </c>
      <c r="M13536" t="s">
        <v>4716</v>
      </c>
    </row>
    <row r="13537" spans="12:13" x14ac:dyDescent="0.25">
      <c r="L13537" t="s">
        <v>1775</v>
      </c>
      <c r="M13537" t="s">
        <v>4716</v>
      </c>
    </row>
    <row r="13538" spans="12:13" x14ac:dyDescent="0.25">
      <c r="L13538" t="s">
        <v>1775</v>
      </c>
      <c r="M13538" t="s">
        <v>4716</v>
      </c>
    </row>
    <row r="13539" spans="12:13" x14ac:dyDescent="0.25">
      <c r="L13539" t="s">
        <v>1775</v>
      </c>
      <c r="M13539" t="s">
        <v>4716</v>
      </c>
    </row>
    <row r="13540" spans="12:13" x14ac:dyDescent="0.25">
      <c r="L13540" t="s">
        <v>1775</v>
      </c>
      <c r="M13540" t="s">
        <v>4716</v>
      </c>
    </row>
    <row r="13541" spans="12:13" x14ac:dyDescent="0.25">
      <c r="L13541" t="s">
        <v>1775</v>
      </c>
      <c r="M13541" t="s">
        <v>4716</v>
      </c>
    </row>
    <row r="13542" spans="12:13" x14ac:dyDescent="0.25">
      <c r="L13542" t="s">
        <v>1775</v>
      </c>
      <c r="M13542" t="s">
        <v>4716</v>
      </c>
    </row>
    <row r="13543" spans="12:13" x14ac:dyDescent="0.25">
      <c r="L13543" t="s">
        <v>1775</v>
      </c>
      <c r="M13543" t="s">
        <v>4716</v>
      </c>
    </row>
    <row r="13544" spans="12:13" x14ac:dyDescent="0.25">
      <c r="L13544" t="s">
        <v>1775</v>
      </c>
      <c r="M13544" t="s">
        <v>4716</v>
      </c>
    </row>
    <row r="13545" spans="12:13" x14ac:dyDescent="0.25">
      <c r="L13545" t="s">
        <v>1775</v>
      </c>
      <c r="M13545" t="s">
        <v>4716</v>
      </c>
    </row>
    <row r="13546" spans="12:13" x14ac:dyDescent="0.25">
      <c r="L13546" t="s">
        <v>1775</v>
      </c>
      <c r="M13546" t="s">
        <v>4716</v>
      </c>
    </row>
    <row r="13547" spans="12:13" x14ac:dyDescent="0.25">
      <c r="L13547" t="s">
        <v>1775</v>
      </c>
      <c r="M13547" t="s">
        <v>4716</v>
      </c>
    </row>
    <row r="13548" spans="12:13" x14ac:dyDescent="0.25">
      <c r="L13548" t="s">
        <v>1775</v>
      </c>
      <c r="M13548" t="s">
        <v>4716</v>
      </c>
    </row>
    <row r="13549" spans="12:13" x14ac:dyDescent="0.25">
      <c r="L13549" t="s">
        <v>1775</v>
      </c>
      <c r="M13549" t="s">
        <v>4716</v>
      </c>
    </row>
    <row r="13550" spans="12:13" x14ac:dyDescent="0.25">
      <c r="L13550" t="s">
        <v>1775</v>
      </c>
      <c r="M13550" t="s">
        <v>4716</v>
      </c>
    </row>
    <row r="13551" spans="12:13" x14ac:dyDescent="0.25">
      <c r="L13551" t="s">
        <v>1775</v>
      </c>
      <c r="M13551" t="s">
        <v>4716</v>
      </c>
    </row>
    <row r="13552" spans="12:13" x14ac:dyDescent="0.25">
      <c r="L13552" t="s">
        <v>1775</v>
      </c>
      <c r="M13552" t="s">
        <v>4716</v>
      </c>
    </row>
    <row r="13553" spans="12:13" x14ac:dyDescent="0.25">
      <c r="L13553" t="s">
        <v>1775</v>
      </c>
      <c r="M13553" t="s">
        <v>4716</v>
      </c>
    </row>
    <row r="13554" spans="12:13" x14ac:dyDescent="0.25">
      <c r="L13554" t="s">
        <v>1775</v>
      </c>
      <c r="M13554" t="s">
        <v>4716</v>
      </c>
    </row>
    <row r="13555" spans="12:13" x14ac:dyDescent="0.25">
      <c r="L13555" t="s">
        <v>1775</v>
      </c>
      <c r="M13555" t="s">
        <v>4716</v>
      </c>
    </row>
    <row r="13556" spans="12:13" x14ac:dyDescent="0.25">
      <c r="L13556" t="s">
        <v>1775</v>
      </c>
      <c r="M13556" t="s">
        <v>4716</v>
      </c>
    </row>
    <row r="13557" spans="12:13" x14ac:dyDescent="0.25">
      <c r="L13557" t="s">
        <v>1775</v>
      </c>
      <c r="M13557" t="s">
        <v>4716</v>
      </c>
    </row>
    <row r="13558" spans="12:13" x14ac:dyDescent="0.25">
      <c r="L13558" t="s">
        <v>1775</v>
      </c>
      <c r="M13558" t="s">
        <v>4716</v>
      </c>
    </row>
    <row r="13559" spans="12:13" x14ac:dyDescent="0.25">
      <c r="L13559" t="s">
        <v>1775</v>
      </c>
      <c r="M13559" t="s">
        <v>4716</v>
      </c>
    </row>
    <row r="13560" spans="12:13" x14ac:dyDescent="0.25">
      <c r="L13560" t="s">
        <v>1775</v>
      </c>
      <c r="M13560" t="s">
        <v>4716</v>
      </c>
    </row>
    <row r="13561" spans="12:13" x14ac:dyDescent="0.25">
      <c r="L13561" t="s">
        <v>1775</v>
      </c>
      <c r="M13561" t="s">
        <v>4716</v>
      </c>
    </row>
    <row r="13562" spans="12:13" x14ac:dyDescent="0.25">
      <c r="L13562" t="s">
        <v>1775</v>
      </c>
      <c r="M13562" t="s">
        <v>4716</v>
      </c>
    </row>
    <row r="13563" spans="12:13" x14ac:dyDescent="0.25">
      <c r="L13563" t="s">
        <v>1775</v>
      </c>
      <c r="M13563" t="s">
        <v>4716</v>
      </c>
    </row>
    <row r="13564" spans="12:13" x14ac:dyDescent="0.25">
      <c r="L13564" t="s">
        <v>1775</v>
      </c>
      <c r="M13564" t="s">
        <v>4716</v>
      </c>
    </row>
    <row r="13565" spans="12:13" x14ac:dyDescent="0.25">
      <c r="L13565" t="s">
        <v>1775</v>
      </c>
      <c r="M13565" t="s">
        <v>4716</v>
      </c>
    </row>
    <row r="13566" spans="12:13" x14ac:dyDescent="0.25">
      <c r="L13566" t="s">
        <v>1775</v>
      </c>
      <c r="M13566" t="s">
        <v>4716</v>
      </c>
    </row>
    <row r="13567" spans="12:13" x14ac:dyDescent="0.25">
      <c r="L13567" t="s">
        <v>1775</v>
      </c>
      <c r="M13567" t="s">
        <v>4716</v>
      </c>
    </row>
    <row r="13568" spans="12:13" x14ac:dyDescent="0.25">
      <c r="L13568" t="s">
        <v>1775</v>
      </c>
      <c r="M13568" t="s">
        <v>4716</v>
      </c>
    </row>
    <row r="13569" spans="12:13" x14ac:dyDescent="0.25">
      <c r="L13569" t="s">
        <v>1775</v>
      </c>
      <c r="M13569" t="s">
        <v>4716</v>
      </c>
    </row>
    <row r="13570" spans="12:13" x14ac:dyDescent="0.25">
      <c r="L13570" t="s">
        <v>1775</v>
      </c>
      <c r="M13570" t="s">
        <v>4716</v>
      </c>
    </row>
    <row r="13571" spans="12:13" x14ac:dyDescent="0.25">
      <c r="L13571" t="s">
        <v>1775</v>
      </c>
      <c r="M13571" t="s">
        <v>4716</v>
      </c>
    </row>
    <row r="13572" spans="12:13" x14ac:dyDescent="0.25">
      <c r="L13572" t="s">
        <v>1775</v>
      </c>
      <c r="M13572" t="s">
        <v>4716</v>
      </c>
    </row>
    <row r="13573" spans="12:13" x14ac:dyDescent="0.25">
      <c r="L13573" t="s">
        <v>1775</v>
      </c>
      <c r="M13573" t="s">
        <v>4716</v>
      </c>
    </row>
    <row r="13574" spans="12:13" x14ac:dyDescent="0.25">
      <c r="L13574" t="s">
        <v>1775</v>
      </c>
      <c r="M13574" t="s">
        <v>4716</v>
      </c>
    </row>
    <row r="13575" spans="12:13" x14ac:dyDescent="0.25">
      <c r="L13575" t="s">
        <v>1775</v>
      </c>
      <c r="M13575" t="s">
        <v>4716</v>
      </c>
    </row>
    <row r="13576" spans="12:13" x14ac:dyDescent="0.25">
      <c r="L13576" t="s">
        <v>1775</v>
      </c>
      <c r="M13576" t="s">
        <v>4716</v>
      </c>
    </row>
    <row r="13577" spans="12:13" x14ac:dyDescent="0.25">
      <c r="L13577" t="s">
        <v>1775</v>
      </c>
      <c r="M13577" t="s">
        <v>4716</v>
      </c>
    </row>
    <row r="13578" spans="12:13" x14ac:dyDescent="0.25">
      <c r="L13578" t="s">
        <v>1775</v>
      </c>
      <c r="M13578" t="s">
        <v>4716</v>
      </c>
    </row>
    <row r="13579" spans="12:13" x14ac:dyDescent="0.25">
      <c r="L13579" t="s">
        <v>1775</v>
      </c>
      <c r="M13579" t="s">
        <v>4716</v>
      </c>
    </row>
    <row r="13580" spans="12:13" x14ac:dyDescent="0.25">
      <c r="L13580" t="s">
        <v>1775</v>
      </c>
      <c r="M13580" t="s">
        <v>4716</v>
      </c>
    </row>
    <row r="13581" spans="12:13" x14ac:dyDescent="0.25">
      <c r="L13581" t="s">
        <v>1775</v>
      </c>
      <c r="M13581" t="s">
        <v>4716</v>
      </c>
    </row>
    <row r="13582" spans="12:13" x14ac:dyDescent="0.25">
      <c r="L13582" t="s">
        <v>1775</v>
      </c>
      <c r="M13582" t="s">
        <v>4716</v>
      </c>
    </row>
    <row r="13583" spans="12:13" x14ac:dyDescent="0.25">
      <c r="L13583" t="s">
        <v>1775</v>
      </c>
      <c r="M13583" t="s">
        <v>4716</v>
      </c>
    </row>
    <row r="13584" spans="12:13" x14ac:dyDescent="0.25">
      <c r="L13584" t="s">
        <v>1775</v>
      </c>
      <c r="M13584" t="s">
        <v>4716</v>
      </c>
    </row>
    <row r="13585" spans="12:13" x14ac:dyDescent="0.25">
      <c r="L13585" t="s">
        <v>1775</v>
      </c>
      <c r="M13585" t="s">
        <v>4716</v>
      </c>
    </row>
    <row r="13586" spans="12:13" x14ac:dyDescent="0.25">
      <c r="L13586" t="s">
        <v>1775</v>
      </c>
      <c r="M13586" t="s">
        <v>4716</v>
      </c>
    </row>
    <row r="13587" spans="12:13" x14ac:dyDescent="0.25">
      <c r="L13587" t="s">
        <v>1775</v>
      </c>
      <c r="M13587" t="s">
        <v>4716</v>
      </c>
    </row>
    <row r="13588" spans="12:13" x14ac:dyDescent="0.25">
      <c r="L13588" t="s">
        <v>1775</v>
      </c>
      <c r="M13588" t="s">
        <v>4716</v>
      </c>
    </row>
    <row r="13589" spans="12:13" x14ac:dyDescent="0.25">
      <c r="L13589" t="s">
        <v>1775</v>
      </c>
      <c r="M13589" t="s">
        <v>4716</v>
      </c>
    </row>
    <row r="13590" spans="12:13" x14ac:dyDescent="0.25">
      <c r="L13590" t="s">
        <v>1775</v>
      </c>
      <c r="M13590" t="s">
        <v>4716</v>
      </c>
    </row>
    <row r="13591" spans="12:13" x14ac:dyDescent="0.25">
      <c r="L13591" t="s">
        <v>1775</v>
      </c>
      <c r="M13591" t="s">
        <v>4716</v>
      </c>
    </row>
    <row r="13592" spans="12:13" x14ac:dyDescent="0.25">
      <c r="L13592" t="s">
        <v>1775</v>
      </c>
      <c r="M13592" t="s">
        <v>4716</v>
      </c>
    </row>
    <row r="13593" spans="12:13" x14ac:dyDescent="0.25">
      <c r="L13593" t="s">
        <v>1775</v>
      </c>
      <c r="M13593" t="s">
        <v>4716</v>
      </c>
    </row>
    <row r="13594" spans="12:13" x14ac:dyDescent="0.25">
      <c r="L13594" t="s">
        <v>1775</v>
      </c>
      <c r="M13594" t="s">
        <v>4716</v>
      </c>
    </row>
    <row r="13595" spans="12:13" x14ac:dyDescent="0.25">
      <c r="L13595" t="s">
        <v>1775</v>
      </c>
      <c r="M13595" t="s">
        <v>4716</v>
      </c>
    </row>
    <row r="13596" spans="12:13" x14ac:dyDescent="0.25">
      <c r="L13596" t="s">
        <v>1775</v>
      </c>
      <c r="M13596" t="s">
        <v>4716</v>
      </c>
    </row>
    <row r="13597" spans="12:13" x14ac:dyDescent="0.25">
      <c r="L13597" t="s">
        <v>1775</v>
      </c>
      <c r="M13597" t="s">
        <v>4716</v>
      </c>
    </row>
    <row r="13598" spans="12:13" x14ac:dyDescent="0.25">
      <c r="L13598" t="s">
        <v>1775</v>
      </c>
      <c r="M13598" t="s">
        <v>4716</v>
      </c>
    </row>
    <row r="13599" spans="12:13" x14ac:dyDescent="0.25">
      <c r="L13599" t="s">
        <v>1775</v>
      </c>
      <c r="M13599" t="s">
        <v>4716</v>
      </c>
    </row>
    <row r="13600" spans="12:13" x14ac:dyDescent="0.25">
      <c r="L13600" t="s">
        <v>1775</v>
      </c>
      <c r="M13600" t="s">
        <v>4716</v>
      </c>
    </row>
    <row r="13601" spans="12:13" x14ac:dyDescent="0.25">
      <c r="L13601" t="s">
        <v>1775</v>
      </c>
      <c r="M13601" t="s">
        <v>4716</v>
      </c>
    </row>
    <row r="13602" spans="12:13" x14ac:dyDescent="0.25">
      <c r="L13602" t="s">
        <v>1775</v>
      </c>
      <c r="M13602" t="s">
        <v>4716</v>
      </c>
    </row>
    <row r="13603" spans="12:13" x14ac:dyDescent="0.25">
      <c r="L13603" t="s">
        <v>1775</v>
      </c>
      <c r="M13603" t="s">
        <v>4716</v>
      </c>
    </row>
    <row r="13604" spans="12:13" x14ac:dyDescent="0.25">
      <c r="L13604" t="s">
        <v>1775</v>
      </c>
      <c r="M13604" t="s">
        <v>4716</v>
      </c>
    </row>
    <row r="13605" spans="12:13" x14ac:dyDescent="0.25">
      <c r="L13605" t="s">
        <v>1775</v>
      </c>
      <c r="M13605" t="s">
        <v>4716</v>
      </c>
    </row>
    <row r="13606" spans="12:13" x14ac:dyDescent="0.25">
      <c r="L13606" t="s">
        <v>1775</v>
      </c>
      <c r="M13606" t="s">
        <v>4716</v>
      </c>
    </row>
    <row r="13607" spans="12:13" x14ac:dyDescent="0.25">
      <c r="L13607" t="s">
        <v>1775</v>
      </c>
      <c r="M13607" t="s">
        <v>4716</v>
      </c>
    </row>
    <row r="13608" spans="12:13" x14ac:dyDescent="0.25">
      <c r="L13608" t="s">
        <v>1775</v>
      </c>
      <c r="M13608" t="s">
        <v>4716</v>
      </c>
    </row>
    <row r="13609" spans="12:13" x14ac:dyDescent="0.25">
      <c r="L13609" t="s">
        <v>1775</v>
      </c>
      <c r="M13609" t="s">
        <v>4716</v>
      </c>
    </row>
    <row r="13610" spans="12:13" x14ac:dyDescent="0.25">
      <c r="L13610" t="s">
        <v>1775</v>
      </c>
      <c r="M13610" t="s">
        <v>4716</v>
      </c>
    </row>
    <row r="13611" spans="12:13" x14ac:dyDescent="0.25">
      <c r="L13611" t="s">
        <v>1775</v>
      </c>
      <c r="M13611" t="s">
        <v>4716</v>
      </c>
    </row>
    <row r="13612" spans="12:13" x14ac:dyDescent="0.25">
      <c r="L13612" t="s">
        <v>1775</v>
      </c>
      <c r="M13612" t="s">
        <v>4716</v>
      </c>
    </row>
    <row r="13613" spans="12:13" x14ac:dyDescent="0.25">
      <c r="L13613" t="s">
        <v>1775</v>
      </c>
      <c r="M13613" t="s">
        <v>4716</v>
      </c>
    </row>
    <row r="13614" spans="12:13" x14ac:dyDescent="0.25">
      <c r="L13614" t="s">
        <v>1775</v>
      </c>
      <c r="M13614" t="s">
        <v>4716</v>
      </c>
    </row>
    <row r="13615" spans="12:13" x14ac:dyDescent="0.25">
      <c r="L13615" t="s">
        <v>1775</v>
      </c>
      <c r="M13615" t="s">
        <v>4716</v>
      </c>
    </row>
    <row r="13616" spans="12:13" x14ac:dyDescent="0.25">
      <c r="L13616" t="s">
        <v>1775</v>
      </c>
      <c r="M13616" t="s">
        <v>4716</v>
      </c>
    </row>
    <row r="13617" spans="12:13" x14ac:dyDescent="0.25">
      <c r="L13617" t="s">
        <v>1775</v>
      </c>
      <c r="M13617" t="s">
        <v>4716</v>
      </c>
    </row>
    <row r="13618" spans="12:13" x14ac:dyDescent="0.25">
      <c r="L13618" t="s">
        <v>1775</v>
      </c>
      <c r="M13618" t="s">
        <v>4716</v>
      </c>
    </row>
    <row r="13619" spans="12:13" x14ac:dyDescent="0.25">
      <c r="L13619" t="s">
        <v>1838</v>
      </c>
      <c r="M13619" t="s">
        <v>4717</v>
      </c>
    </row>
    <row r="13620" spans="12:13" x14ac:dyDescent="0.25">
      <c r="L13620" t="s">
        <v>1838</v>
      </c>
      <c r="M13620" t="s">
        <v>4717</v>
      </c>
    </row>
    <row r="13621" spans="12:13" x14ac:dyDescent="0.25">
      <c r="L13621" t="s">
        <v>1838</v>
      </c>
      <c r="M13621" t="s">
        <v>4717</v>
      </c>
    </row>
    <row r="13622" spans="12:13" x14ac:dyDescent="0.25">
      <c r="L13622" t="s">
        <v>1838</v>
      </c>
      <c r="M13622" t="s">
        <v>4717</v>
      </c>
    </row>
    <row r="13623" spans="12:13" x14ac:dyDescent="0.25">
      <c r="L13623" t="s">
        <v>1839</v>
      </c>
      <c r="M13623" t="s">
        <v>4718</v>
      </c>
    </row>
    <row r="13624" spans="12:13" x14ac:dyDescent="0.25">
      <c r="L13624" t="s">
        <v>1839</v>
      </c>
      <c r="M13624" t="s">
        <v>4718</v>
      </c>
    </row>
    <row r="13625" spans="12:13" x14ac:dyDescent="0.25">
      <c r="L13625" t="s">
        <v>1839</v>
      </c>
      <c r="M13625" t="s">
        <v>4718</v>
      </c>
    </row>
    <row r="13626" spans="12:13" x14ac:dyDescent="0.25">
      <c r="L13626" t="s">
        <v>1839</v>
      </c>
      <c r="M13626" t="s">
        <v>4718</v>
      </c>
    </row>
    <row r="13627" spans="12:13" x14ac:dyDescent="0.25">
      <c r="L13627" t="s">
        <v>1839</v>
      </c>
      <c r="M13627" t="s">
        <v>4718</v>
      </c>
    </row>
    <row r="13628" spans="12:13" x14ac:dyDescent="0.25">
      <c r="L13628" t="s">
        <v>1839</v>
      </c>
      <c r="M13628" t="s">
        <v>4718</v>
      </c>
    </row>
    <row r="13629" spans="12:13" x14ac:dyDescent="0.25">
      <c r="L13629" t="s">
        <v>1839</v>
      </c>
      <c r="M13629" t="s">
        <v>4718</v>
      </c>
    </row>
    <row r="13630" spans="12:13" x14ac:dyDescent="0.25">
      <c r="L13630" t="s">
        <v>1839</v>
      </c>
      <c r="M13630" t="s">
        <v>4718</v>
      </c>
    </row>
    <row r="13631" spans="12:13" x14ac:dyDescent="0.25">
      <c r="L13631" t="s">
        <v>1936</v>
      </c>
      <c r="M13631" t="s">
        <v>4719</v>
      </c>
    </row>
    <row r="13632" spans="12:13" x14ac:dyDescent="0.25">
      <c r="L13632" t="s">
        <v>1936</v>
      </c>
      <c r="M13632" t="s">
        <v>4719</v>
      </c>
    </row>
    <row r="13633" spans="12:13" x14ac:dyDescent="0.25">
      <c r="L13633" t="s">
        <v>1936</v>
      </c>
      <c r="M13633" t="s">
        <v>4719</v>
      </c>
    </row>
    <row r="13634" spans="12:13" x14ac:dyDescent="0.25">
      <c r="L13634" t="s">
        <v>1936</v>
      </c>
      <c r="M13634" t="s">
        <v>4719</v>
      </c>
    </row>
    <row r="13635" spans="12:13" x14ac:dyDescent="0.25">
      <c r="L13635" t="s">
        <v>1939</v>
      </c>
      <c r="M13635" t="s">
        <v>4720</v>
      </c>
    </row>
    <row r="13636" spans="12:13" x14ac:dyDescent="0.25">
      <c r="L13636" t="s">
        <v>1939</v>
      </c>
      <c r="M13636" t="s">
        <v>4720</v>
      </c>
    </row>
    <row r="13637" spans="12:13" x14ac:dyDescent="0.25">
      <c r="L13637" t="s">
        <v>1939</v>
      </c>
      <c r="M13637" t="s">
        <v>4720</v>
      </c>
    </row>
    <row r="13638" spans="12:13" x14ac:dyDescent="0.25">
      <c r="L13638" t="s">
        <v>1939</v>
      </c>
      <c r="M13638" t="s">
        <v>4720</v>
      </c>
    </row>
    <row r="13639" spans="12:13" x14ac:dyDescent="0.25">
      <c r="L13639" t="s">
        <v>1939</v>
      </c>
      <c r="M13639" t="s">
        <v>4720</v>
      </c>
    </row>
    <row r="13640" spans="12:13" x14ac:dyDescent="0.25">
      <c r="L13640" t="s">
        <v>1939</v>
      </c>
      <c r="M13640" t="s">
        <v>4720</v>
      </c>
    </row>
    <row r="13641" spans="12:13" x14ac:dyDescent="0.25">
      <c r="L13641" t="s">
        <v>1939</v>
      </c>
      <c r="M13641" t="s">
        <v>4720</v>
      </c>
    </row>
    <row r="13642" spans="12:13" x14ac:dyDescent="0.25">
      <c r="L13642" t="s">
        <v>1939</v>
      </c>
      <c r="M13642" t="s">
        <v>4720</v>
      </c>
    </row>
    <row r="13643" spans="12:13" x14ac:dyDescent="0.25">
      <c r="L13643" t="s">
        <v>1939</v>
      </c>
      <c r="M13643" t="s">
        <v>4720</v>
      </c>
    </row>
    <row r="13644" spans="12:13" x14ac:dyDescent="0.25">
      <c r="L13644" t="s">
        <v>1939</v>
      </c>
      <c r="M13644" t="s">
        <v>4720</v>
      </c>
    </row>
    <row r="13645" spans="12:13" x14ac:dyDescent="0.25">
      <c r="L13645" t="s">
        <v>1939</v>
      </c>
      <c r="M13645" t="s">
        <v>4720</v>
      </c>
    </row>
    <row r="13646" spans="12:13" x14ac:dyDescent="0.25">
      <c r="L13646" t="s">
        <v>1939</v>
      </c>
      <c r="M13646" t="s">
        <v>4720</v>
      </c>
    </row>
    <row r="13647" spans="12:13" x14ac:dyDescent="0.25">
      <c r="L13647" t="s">
        <v>1939</v>
      </c>
      <c r="M13647" t="s">
        <v>4720</v>
      </c>
    </row>
    <row r="13648" spans="12:13" x14ac:dyDescent="0.25">
      <c r="L13648" t="s">
        <v>1939</v>
      </c>
      <c r="M13648" t="s">
        <v>4720</v>
      </c>
    </row>
    <row r="13649" spans="12:13" x14ac:dyDescent="0.25">
      <c r="L13649" t="s">
        <v>1939</v>
      </c>
      <c r="M13649" t="s">
        <v>4720</v>
      </c>
    </row>
    <row r="13650" spans="12:13" x14ac:dyDescent="0.25">
      <c r="L13650" t="s">
        <v>1939</v>
      </c>
      <c r="M13650" t="s">
        <v>4720</v>
      </c>
    </row>
    <row r="13651" spans="12:13" x14ac:dyDescent="0.25">
      <c r="L13651" t="s">
        <v>1939</v>
      </c>
      <c r="M13651" t="s">
        <v>4720</v>
      </c>
    </row>
    <row r="13652" spans="12:13" x14ac:dyDescent="0.25">
      <c r="L13652" t="s">
        <v>1939</v>
      </c>
      <c r="M13652" t="s">
        <v>4720</v>
      </c>
    </row>
    <row r="13653" spans="12:13" x14ac:dyDescent="0.25">
      <c r="L13653" t="s">
        <v>1939</v>
      </c>
      <c r="M13653" t="s">
        <v>4720</v>
      </c>
    </row>
    <row r="13654" spans="12:13" x14ac:dyDescent="0.25">
      <c r="L13654" t="s">
        <v>1939</v>
      </c>
      <c r="M13654" t="s">
        <v>4720</v>
      </c>
    </row>
    <row r="13655" spans="12:13" x14ac:dyDescent="0.25">
      <c r="L13655" t="s">
        <v>1939</v>
      </c>
      <c r="M13655" t="s">
        <v>4720</v>
      </c>
    </row>
    <row r="13656" spans="12:13" x14ac:dyDescent="0.25">
      <c r="L13656" t="s">
        <v>1939</v>
      </c>
      <c r="M13656" t="s">
        <v>4720</v>
      </c>
    </row>
    <row r="13657" spans="12:13" x14ac:dyDescent="0.25">
      <c r="L13657" t="s">
        <v>1939</v>
      </c>
      <c r="M13657" t="s">
        <v>4720</v>
      </c>
    </row>
    <row r="13658" spans="12:13" x14ac:dyDescent="0.25">
      <c r="L13658" t="s">
        <v>1939</v>
      </c>
      <c r="M13658" t="s">
        <v>4720</v>
      </c>
    </row>
    <row r="13659" spans="12:13" x14ac:dyDescent="0.25">
      <c r="L13659" t="s">
        <v>1939</v>
      </c>
      <c r="M13659" t="s">
        <v>4720</v>
      </c>
    </row>
    <row r="13660" spans="12:13" x14ac:dyDescent="0.25">
      <c r="L13660" t="s">
        <v>1939</v>
      </c>
      <c r="M13660" t="s">
        <v>4720</v>
      </c>
    </row>
    <row r="13661" spans="12:13" x14ac:dyDescent="0.25">
      <c r="L13661" t="s">
        <v>1939</v>
      </c>
      <c r="M13661" t="s">
        <v>4720</v>
      </c>
    </row>
    <row r="13662" spans="12:13" x14ac:dyDescent="0.25">
      <c r="L13662" t="s">
        <v>1939</v>
      </c>
      <c r="M13662" t="s">
        <v>4720</v>
      </c>
    </row>
    <row r="13663" spans="12:13" x14ac:dyDescent="0.25">
      <c r="L13663" t="s">
        <v>1939</v>
      </c>
      <c r="M13663" t="s">
        <v>4720</v>
      </c>
    </row>
    <row r="13664" spans="12:13" x14ac:dyDescent="0.25">
      <c r="L13664" t="s">
        <v>1939</v>
      </c>
      <c r="M13664" t="s">
        <v>4720</v>
      </c>
    </row>
    <row r="13665" spans="12:13" x14ac:dyDescent="0.25">
      <c r="L13665" t="s">
        <v>1939</v>
      </c>
      <c r="M13665" t="s">
        <v>4720</v>
      </c>
    </row>
    <row r="13666" spans="12:13" x14ac:dyDescent="0.25">
      <c r="L13666" t="s">
        <v>1939</v>
      </c>
      <c r="M13666" t="s">
        <v>4720</v>
      </c>
    </row>
    <row r="13667" spans="12:13" x14ac:dyDescent="0.25">
      <c r="L13667" t="s">
        <v>1940</v>
      </c>
      <c r="M13667" t="s">
        <v>4721</v>
      </c>
    </row>
    <row r="13668" spans="12:13" x14ac:dyDescent="0.25">
      <c r="L13668" t="s">
        <v>1940</v>
      </c>
      <c r="M13668" t="s">
        <v>4721</v>
      </c>
    </row>
    <row r="13669" spans="12:13" x14ac:dyDescent="0.25">
      <c r="L13669" t="s">
        <v>1940</v>
      </c>
      <c r="M13669" t="s">
        <v>4721</v>
      </c>
    </row>
    <row r="13670" spans="12:13" x14ac:dyDescent="0.25">
      <c r="L13670" t="s">
        <v>1940</v>
      </c>
      <c r="M13670" t="s">
        <v>4721</v>
      </c>
    </row>
    <row r="13671" spans="12:13" x14ac:dyDescent="0.25">
      <c r="L13671" t="s">
        <v>1940</v>
      </c>
      <c r="M13671" t="s">
        <v>4721</v>
      </c>
    </row>
    <row r="13672" spans="12:13" x14ac:dyDescent="0.25">
      <c r="L13672" t="s">
        <v>1940</v>
      </c>
      <c r="M13672" t="s">
        <v>4721</v>
      </c>
    </row>
    <row r="13673" spans="12:13" x14ac:dyDescent="0.25">
      <c r="L13673" t="s">
        <v>1940</v>
      </c>
      <c r="M13673" t="s">
        <v>4721</v>
      </c>
    </row>
    <row r="13674" spans="12:13" x14ac:dyDescent="0.25">
      <c r="L13674" t="s">
        <v>1940</v>
      </c>
      <c r="M13674" t="s">
        <v>4721</v>
      </c>
    </row>
    <row r="13675" spans="12:13" x14ac:dyDescent="0.25">
      <c r="L13675" t="s">
        <v>1940</v>
      </c>
      <c r="M13675" t="s">
        <v>4721</v>
      </c>
    </row>
    <row r="13676" spans="12:13" x14ac:dyDescent="0.25">
      <c r="L13676" t="s">
        <v>1940</v>
      </c>
      <c r="M13676" t="s">
        <v>4721</v>
      </c>
    </row>
    <row r="13677" spans="12:13" x14ac:dyDescent="0.25">
      <c r="L13677" t="s">
        <v>1940</v>
      </c>
      <c r="M13677" t="s">
        <v>4721</v>
      </c>
    </row>
    <row r="13678" spans="12:13" x14ac:dyDescent="0.25">
      <c r="L13678" t="s">
        <v>1940</v>
      </c>
      <c r="M13678" t="s">
        <v>4721</v>
      </c>
    </row>
    <row r="13679" spans="12:13" x14ac:dyDescent="0.25">
      <c r="L13679" t="s">
        <v>1940</v>
      </c>
      <c r="M13679" t="s">
        <v>4721</v>
      </c>
    </row>
    <row r="13680" spans="12:13" x14ac:dyDescent="0.25">
      <c r="L13680" t="s">
        <v>1940</v>
      </c>
      <c r="M13680" t="s">
        <v>4721</v>
      </c>
    </row>
    <row r="13681" spans="12:13" x14ac:dyDescent="0.25">
      <c r="L13681" t="s">
        <v>1940</v>
      </c>
      <c r="M13681" t="s">
        <v>4721</v>
      </c>
    </row>
    <row r="13682" spans="12:13" x14ac:dyDescent="0.25">
      <c r="L13682" t="s">
        <v>1940</v>
      </c>
      <c r="M13682" t="s">
        <v>4721</v>
      </c>
    </row>
    <row r="13683" spans="12:13" x14ac:dyDescent="0.25">
      <c r="L13683" t="s">
        <v>1940</v>
      </c>
      <c r="M13683" t="s">
        <v>4721</v>
      </c>
    </row>
    <row r="13684" spans="12:13" x14ac:dyDescent="0.25">
      <c r="L13684" t="s">
        <v>1940</v>
      </c>
      <c r="M13684" t="s">
        <v>4721</v>
      </c>
    </row>
    <row r="13685" spans="12:13" x14ac:dyDescent="0.25">
      <c r="L13685" t="s">
        <v>1940</v>
      </c>
      <c r="M13685" t="s">
        <v>4721</v>
      </c>
    </row>
    <row r="13686" spans="12:13" x14ac:dyDescent="0.25">
      <c r="L13686" t="s">
        <v>1940</v>
      </c>
      <c r="M13686" t="s">
        <v>4721</v>
      </c>
    </row>
    <row r="13687" spans="12:13" x14ac:dyDescent="0.25">
      <c r="L13687" t="s">
        <v>1940</v>
      </c>
      <c r="M13687" t="s">
        <v>4721</v>
      </c>
    </row>
    <row r="13688" spans="12:13" x14ac:dyDescent="0.25">
      <c r="L13688" t="s">
        <v>1940</v>
      </c>
      <c r="M13688" t="s">
        <v>4721</v>
      </c>
    </row>
    <row r="13689" spans="12:13" x14ac:dyDescent="0.25">
      <c r="L13689" t="s">
        <v>1940</v>
      </c>
      <c r="M13689" t="s">
        <v>4721</v>
      </c>
    </row>
    <row r="13690" spans="12:13" x14ac:dyDescent="0.25">
      <c r="L13690" t="s">
        <v>1940</v>
      </c>
      <c r="M13690" t="s">
        <v>4721</v>
      </c>
    </row>
    <row r="13691" spans="12:13" x14ac:dyDescent="0.25">
      <c r="L13691" t="s">
        <v>1940</v>
      </c>
      <c r="M13691" t="s">
        <v>4721</v>
      </c>
    </row>
    <row r="13692" spans="12:13" x14ac:dyDescent="0.25">
      <c r="L13692" t="s">
        <v>1940</v>
      </c>
      <c r="M13692" t="s">
        <v>4721</v>
      </c>
    </row>
    <row r="13693" spans="12:13" x14ac:dyDescent="0.25">
      <c r="L13693" t="s">
        <v>1940</v>
      </c>
      <c r="M13693" t="s">
        <v>4721</v>
      </c>
    </row>
    <row r="13694" spans="12:13" x14ac:dyDescent="0.25">
      <c r="L13694" t="s">
        <v>1940</v>
      </c>
      <c r="M13694" t="s">
        <v>4721</v>
      </c>
    </row>
    <row r="13695" spans="12:13" x14ac:dyDescent="0.25">
      <c r="L13695" t="s">
        <v>1940</v>
      </c>
      <c r="M13695" t="s">
        <v>4721</v>
      </c>
    </row>
    <row r="13696" spans="12:13" x14ac:dyDescent="0.25">
      <c r="L13696" t="s">
        <v>1940</v>
      </c>
      <c r="M13696" t="s">
        <v>4721</v>
      </c>
    </row>
    <row r="13697" spans="12:13" x14ac:dyDescent="0.25">
      <c r="L13697" t="s">
        <v>1940</v>
      </c>
      <c r="M13697" t="s">
        <v>4721</v>
      </c>
    </row>
    <row r="13698" spans="12:13" x14ac:dyDescent="0.25">
      <c r="L13698" t="s">
        <v>1940</v>
      </c>
      <c r="M13698" t="s">
        <v>4721</v>
      </c>
    </row>
    <row r="13699" spans="12:13" x14ac:dyDescent="0.25">
      <c r="L13699" t="s">
        <v>1940</v>
      </c>
      <c r="M13699" t="s">
        <v>4721</v>
      </c>
    </row>
    <row r="13700" spans="12:13" x14ac:dyDescent="0.25">
      <c r="L13700" t="s">
        <v>1940</v>
      </c>
      <c r="M13700" t="s">
        <v>4721</v>
      </c>
    </row>
    <row r="13701" spans="12:13" x14ac:dyDescent="0.25">
      <c r="L13701" t="s">
        <v>1940</v>
      </c>
      <c r="M13701" t="s">
        <v>4721</v>
      </c>
    </row>
    <row r="13702" spans="12:13" x14ac:dyDescent="0.25">
      <c r="L13702" t="s">
        <v>1940</v>
      </c>
      <c r="M13702" t="s">
        <v>4721</v>
      </c>
    </row>
    <row r="13703" spans="12:13" x14ac:dyDescent="0.25">
      <c r="L13703" t="s">
        <v>1940</v>
      </c>
      <c r="M13703" t="s">
        <v>4721</v>
      </c>
    </row>
    <row r="13704" spans="12:13" x14ac:dyDescent="0.25">
      <c r="L13704" t="s">
        <v>1940</v>
      </c>
      <c r="M13704" t="s">
        <v>4721</v>
      </c>
    </row>
    <row r="13705" spans="12:13" x14ac:dyDescent="0.25">
      <c r="L13705" t="s">
        <v>1940</v>
      </c>
      <c r="M13705" t="s">
        <v>4721</v>
      </c>
    </row>
    <row r="13706" spans="12:13" x14ac:dyDescent="0.25">
      <c r="L13706" t="s">
        <v>1940</v>
      </c>
      <c r="M13706" t="s">
        <v>4721</v>
      </c>
    </row>
    <row r="13707" spans="12:13" x14ac:dyDescent="0.25">
      <c r="L13707" t="s">
        <v>1940</v>
      </c>
      <c r="M13707" t="s">
        <v>4721</v>
      </c>
    </row>
    <row r="13708" spans="12:13" x14ac:dyDescent="0.25">
      <c r="L13708" t="s">
        <v>1940</v>
      </c>
      <c r="M13708" t="s">
        <v>4721</v>
      </c>
    </row>
    <row r="13709" spans="12:13" x14ac:dyDescent="0.25">
      <c r="L13709" t="s">
        <v>1940</v>
      </c>
      <c r="M13709" t="s">
        <v>4721</v>
      </c>
    </row>
    <row r="13710" spans="12:13" x14ac:dyDescent="0.25">
      <c r="L13710" t="s">
        <v>1940</v>
      </c>
      <c r="M13710" t="s">
        <v>4721</v>
      </c>
    </row>
    <row r="13711" spans="12:13" x14ac:dyDescent="0.25">
      <c r="L13711" t="s">
        <v>1940</v>
      </c>
      <c r="M13711" t="s">
        <v>4721</v>
      </c>
    </row>
    <row r="13712" spans="12:13" x14ac:dyDescent="0.25">
      <c r="L13712" t="s">
        <v>1940</v>
      </c>
      <c r="M13712" t="s">
        <v>4721</v>
      </c>
    </row>
    <row r="13713" spans="12:13" x14ac:dyDescent="0.25">
      <c r="L13713" t="s">
        <v>1940</v>
      </c>
      <c r="M13713" t="s">
        <v>4721</v>
      </c>
    </row>
    <row r="13714" spans="12:13" x14ac:dyDescent="0.25">
      <c r="L13714" t="s">
        <v>1940</v>
      </c>
      <c r="M13714" t="s">
        <v>4721</v>
      </c>
    </row>
    <row r="13715" spans="12:13" x14ac:dyDescent="0.25">
      <c r="L13715" t="s">
        <v>1940</v>
      </c>
      <c r="M13715" t="s">
        <v>4721</v>
      </c>
    </row>
    <row r="13716" spans="12:13" x14ac:dyDescent="0.25">
      <c r="L13716" t="s">
        <v>1940</v>
      </c>
      <c r="M13716" t="s">
        <v>4721</v>
      </c>
    </row>
    <row r="13717" spans="12:13" x14ac:dyDescent="0.25">
      <c r="L13717" t="s">
        <v>1940</v>
      </c>
      <c r="M13717" t="s">
        <v>4721</v>
      </c>
    </row>
    <row r="13718" spans="12:13" x14ac:dyDescent="0.25">
      <c r="L13718" t="s">
        <v>1940</v>
      </c>
      <c r="M13718" t="s">
        <v>4721</v>
      </c>
    </row>
    <row r="13719" spans="12:13" x14ac:dyDescent="0.25">
      <c r="L13719" t="s">
        <v>1940</v>
      </c>
      <c r="M13719" t="s">
        <v>4721</v>
      </c>
    </row>
    <row r="13720" spans="12:13" x14ac:dyDescent="0.25">
      <c r="L13720" t="s">
        <v>1940</v>
      </c>
      <c r="M13720" t="s">
        <v>4721</v>
      </c>
    </row>
    <row r="13721" spans="12:13" x14ac:dyDescent="0.25">
      <c r="L13721" t="s">
        <v>1940</v>
      </c>
      <c r="M13721" t="s">
        <v>4721</v>
      </c>
    </row>
    <row r="13722" spans="12:13" x14ac:dyDescent="0.25">
      <c r="L13722" t="s">
        <v>1940</v>
      </c>
      <c r="M13722" t="s">
        <v>4721</v>
      </c>
    </row>
    <row r="13723" spans="12:13" x14ac:dyDescent="0.25">
      <c r="L13723" t="s">
        <v>1940</v>
      </c>
      <c r="M13723" t="s">
        <v>4721</v>
      </c>
    </row>
    <row r="13724" spans="12:13" x14ac:dyDescent="0.25">
      <c r="L13724" t="s">
        <v>1940</v>
      </c>
      <c r="M13724" t="s">
        <v>4721</v>
      </c>
    </row>
    <row r="13725" spans="12:13" x14ac:dyDescent="0.25">
      <c r="L13725" t="s">
        <v>1940</v>
      </c>
      <c r="M13725" t="s">
        <v>4721</v>
      </c>
    </row>
    <row r="13726" spans="12:13" x14ac:dyDescent="0.25">
      <c r="L13726" t="s">
        <v>1940</v>
      </c>
      <c r="M13726" t="s">
        <v>4721</v>
      </c>
    </row>
    <row r="13727" spans="12:13" x14ac:dyDescent="0.25">
      <c r="L13727" t="s">
        <v>1940</v>
      </c>
      <c r="M13727" t="s">
        <v>4721</v>
      </c>
    </row>
    <row r="13728" spans="12:13" x14ac:dyDescent="0.25">
      <c r="L13728" t="s">
        <v>1940</v>
      </c>
      <c r="M13728" t="s">
        <v>4721</v>
      </c>
    </row>
    <row r="13729" spans="12:13" x14ac:dyDescent="0.25">
      <c r="L13729" t="s">
        <v>1940</v>
      </c>
      <c r="M13729" t="s">
        <v>4721</v>
      </c>
    </row>
    <row r="13730" spans="12:13" x14ac:dyDescent="0.25">
      <c r="L13730" t="s">
        <v>1940</v>
      </c>
      <c r="M13730" t="s">
        <v>4721</v>
      </c>
    </row>
    <row r="13731" spans="12:13" x14ac:dyDescent="0.25">
      <c r="L13731" t="s">
        <v>1940</v>
      </c>
      <c r="M13731" t="s">
        <v>4721</v>
      </c>
    </row>
    <row r="13732" spans="12:13" x14ac:dyDescent="0.25">
      <c r="L13732" t="s">
        <v>1940</v>
      </c>
      <c r="M13732" t="s">
        <v>4721</v>
      </c>
    </row>
    <row r="13733" spans="12:13" x14ac:dyDescent="0.25">
      <c r="L13733" t="s">
        <v>1940</v>
      </c>
      <c r="M13733" t="s">
        <v>4721</v>
      </c>
    </row>
    <row r="13734" spans="12:13" x14ac:dyDescent="0.25">
      <c r="L13734" t="s">
        <v>1940</v>
      </c>
      <c r="M13734" t="s">
        <v>4721</v>
      </c>
    </row>
    <row r="13735" spans="12:13" x14ac:dyDescent="0.25">
      <c r="L13735" t="s">
        <v>1940</v>
      </c>
      <c r="M13735" t="s">
        <v>4721</v>
      </c>
    </row>
    <row r="13736" spans="12:13" x14ac:dyDescent="0.25">
      <c r="L13736" t="s">
        <v>1940</v>
      </c>
      <c r="M13736" t="s">
        <v>4721</v>
      </c>
    </row>
    <row r="13737" spans="12:13" x14ac:dyDescent="0.25">
      <c r="L13737" t="s">
        <v>1940</v>
      </c>
      <c r="M13737" t="s">
        <v>4721</v>
      </c>
    </row>
    <row r="13738" spans="12:13" x14ac:dyDescent="0.25">
      <c r="L13738" t="s">
        <v>1940</v>
      </c>
      <c r="M13738" t="s">
        <v>4721</v>
      </c>
    </row>
    <row r="13739" spans="12:13" x14ac:dyDescent="0.25">
      <c r="L13739" t="s">
        <v>1940</v>
      </c>
      <c r="M13739" t="s">
        <v>4721</v>
      </c>
    </row>
    <row r="13740" spans="12:13" x14ac:dyDescent="0.25">
      <c r="L13740" t="s">
        <v>1940</v>
      </c>
      <c r="M13740" t="s">
        <v>4721</v>
      </c>
    </row>
    <row r="13741" spans="12:13" x14ac:dyDescent="0.25">
      <c r="L13741" t="s">
        <v>1940</v>
      </c>
      <c r="M13741" t="s">
        <v>4721</v>
      </c>
    </row>
    <row r="13742" spans="12:13" x14ac:dyDescent="0.25">
      <c r="L13742" t="s">
        <v>1940</v>
      </c>
      <c r="M13742" t="s">
        <v>4721</v>
      </c>
    </row>
    <row r="13743" spans="12:13" x14ac:dyDescent="0.25">
      <c r="L13743" t="s">
        <v>1940</v>
      </c>
      <c r="M13743" t="s">
        <v>4721</v>
      </c>
    </row>
    <row r="13744" spans="12:13" x14ac:dyDescent="0.25">
      <c r="L13744" t="s">
        <v>1940</v>
      </c>
      <c r="M13744" t="s">
        <v>4721</v>
      </c>
    </row>
    <row r="13745" spans="12:13" x14ac:dyDescent="0.25">
      <c r="L13745" t="s">
        <v>1940</v>
      </c>
      <c r="M13745" t="s">
        <v>4721</v>
      </c>
    </row>
    <row r="13746" spans="12:13" x14ac:dyDescent="0.25">
      <c r="L13746" t="s">
        <v>1940</v>
      </c>
      <c r="M13746" t="s">
        <v>4721</v>
      </c>
    </row>
    <row r="13747" spans="12:13" x14ac:dyDescent="0.25">
      <c r="L13747" t="s">
        <v>1940</v>
      </c>
      <c r="M13747" t="s">
        <v>4721</v>
      </c>
    </row>
    <row r="13748" spans="12:13" x14ac:dyDescent="0.25">
      <c r="L13748" t="s">
        <v>1940</v>
      </c>
      <c r="M13748" t="s">
        <v>4721</v>
      </c>
    </row>
    <row r="13749" spans="12:13" x14ac:dyDescent="0.25">
      <c r="L13749" t="s">
        <v>1940</v>
      </c>
      <c r="M13749" t="s">
        <v>4721</v>
      </c>
    </row>
    <row r="13750" spans="12:13" x14ac:dyDescent="0.25">
      <c r="L13750" t="s">
        <v>1940</v>
      </c>
      <c r="M13750" t="s">
        <v>4721</v>
      </c>
    </row>
    <row r="13751" spans="12:13" x14ac:dyDescent="0.25">
      <c r="L13751" t="s">
        <v>1940</v>
      </c>
      <c r="M13751" t="s">
        <v>4721</v>
      </c>
    </row>
    <row r="13752" spans="12:13" x14ac:dyDescent="0.25">
      <c r="L13752" t="s">
        <v>1940</v>
      </c>
      <c r="M13752" t="s">
        <v>4721</v>
      </c>
    </row>
    <row r="13753" spans="12:13" x14ac:dyDescent="0.25">
      <c r="L13753" t="s">
        <v>1940</v>
      </c>
      <c r="M13753" t="s">
        <v>4721</v>
      </c>
    </row>
    <row r="13754" spans="12:13" x14ac:dyDescent="0.25">
      <c r="L13754" t="s">
        <v>1940</v>
      </c>
      <c r="M13754" t="s">
        <v>4721</v>
      </c>
    </row>
    <row r="13755" spans="12:13" x14ac:dyDescent="0.25">
      <c r="L13755" t="s">
        <v>1940</v>
      </c>
      <c r="M13755" t="s">
        <v>4721</v>
      </c>
    </row>
    <row r="13756" spans="12:13" x14ac:dyDescent="0.25">
      <c r="L13756" t="s">
        <v>1940</v>
      </c>
      <c r="M13756" t="s">
        <v>4721</v>
      </c>
    </row>
    <row r="13757" spans="12:13" x14ac:dyDescent="0.25">
      <c r="L13757" t="s">
        <v>1940</v>
      </c>
      <c r="M13757" t="s">
        <v>4721</v>
      </c>
    </row>
    <row r="13758" spans="12:13" x14ac:dyDescent="0.25">
      <c r="L13758" t="s">
        <v>1940</v>
      </c>
      <c r="M13758" t="s">
        <v>4721</v>
      </c>
    </row>
    <row r="13759" spans="12:13" x14ac:dyDescent="0.25">
      <c r="L13759" t="s">
        <v>1940</v>
      </c>
      <c r="M13759" t="s">
        <v>4721</v>
      </c>
    </row>
    <row r="13760" spans="12:13" x14ac:dyDescent="0.25">
      <c r="L13760" t="s">
        <v>1940</v>
      </c>
      <c r="M13760" t="s">
        <v>4721</v>
      </c>
    </row>
    <row r="13761" spans="12:13" x14ac:dyDescent="0.25">
      <c r="L13761" t="s">
        <v>1940</v>
      </c>
      <c r="M13761" t="s">
        <v>4721</v>
      </c>
    </row>
    <row r="13762" spans="12:13" x14ac:dyDescent="0.25">
      <c r="L13762" t="s">
        <v>1940</v>
      </c>
      <c r="M13762" t="s">
        <v>4721</v>
      </c>
    </row>
    <row r="13763" spans="12:13" x14ac:dyDescent="0.25">
      <c r="L13763" t="s">
        <v>1940</v>
      </c>
      <c r="M13763" t="s">
        <v>4721</v>
      </c>
    </row>
    <row r="13764" spans="12:13" x14ac:dyDescent="0.25">
      <c r="L13764" t="s">
        <v>1940</v>
      </c>
      <c r="M13764" t="s">
        <v>4721</v>
      </c>
    </row>
    <row r="13765" spans="12:13" x14ac:dyDescent="0.25">
      <c r="L13765" t="s">
        <v>1940</v>
      </c>
      <c r="M13765" t="s">
        <v>4721</v>
      </c>
    </row>
    <row r="13766" spans="12:13" x14ac:dyDescent="0.25">
      <c r="L13766" t="s">
        <v>1940</v>
      </c>
      <c r="M13766" t="s">
        <v>4721</v>
      </c>
    </row>
    <row r="13767" spans="12:13" x14ac:dyDescent="0.25">
      <c r="L13767" t="s">
        <v>1940</v>
      </c>
      <c r="M13767" t="s">
        <v>4721</v>
      </c>
    </row>
    <row r="13768" spans="12:13" x14ac:dyDescent="0.25">
      <c r="L13768" t="s">
        <v>1940</v>
      </c>
      <c r="M13768" t="s">
        <v>4721</v>
      </c>
    </row>
    <row r="13769" spans="12:13" x14ac:dyDescent="0.25">
      <c r="L13769" t="s">
        <v>1940</v>
      </c>
      <c r="M13769" t="s">
        <v>4721</v>
      </c>
    </row>
    <row r="13770" spans="12:13" x14ac:dyDescent="0.25">
      <c r="L13770" t="s">
        <v>1940</v>
      </c>
      <c r="M13770" t="s">
        <v>4721</v>
      </c>
    </row>
    <row r="13771" spans="12:13" x14ac:dyDescent="0.25">
      <c r="L13771" t="s">
        <v>1940</v>
      </c>
      <c r="M13771" t="s">
        <v>4721</v>
      </c>
    </row>
    <row r="13772" spans="12:13" x14ac:dyDescent="0.25">
      <c r="L13772" t="s">
        <v>1940</v>
      </c>
      <c r="M13772" t="s">
        <v>4721</v>
      </c>
    </row>
    <row r="13773" spans="12:13" x14ac:dyDescent="0.25">
      <c r="L13773" t="s">
        <v>1940</v>
      </c>
      <c r="M13773" t="s">
        <v>4721</v>
      </c>
    </row>
    <row r="13774" spans="12:13" x14ac:dyDescent="0.25">
      <c r="L13774" t="s">
        <v>1940</v>
      </c>
      <c r="M13774" t="s">
        <v>4721</v>
      </c>
    </row>
    <row r="13775" spans="12:13" x14ac:dyDescent="0.25">
      <c r="L13775" t="s">
        <v>1940</v>
      </c>
      <c r="M13775" t="s">
        <v>4721</v>
      </c>
    </row>
    <row r="13776" spans="12:13" x14ac:dyDescent="0.25">
      <c r="L13776" t="s">
        <v>1940</v>
      </c>
      <c r="M13776" t="s">
        <v>4721</v>
      </c>
    </row>
    <row r="13777" spans="12:13" x14ac:dyDescent="0.25">
      <c r="L13777" t="s">
        <v>1940</v>
      </c>
      <c r="M13777" t="s">
        <v>4721</v>
      </c>
    </row>
    <row r="13778" spans="12:13" x14ac:dyDescent="0.25">
      <c r="L13778" t="s">
        <v>1940</v>
      </c>
      <c r="M13778" t="s">
        <v>4721</v>
      </c>
    </row>
    <row r="13779" spans="12:13" x14ac:dyDescent="0.25">
      <c r="L13779" t="s">
        <v>1940</v>
      </c>
      <c r="M13779" t="s">
        <v>4721</v>
      </c>
    </row>
    <row r="13780" spans="12:13" x14ac:dyDescent="0.25">
      <c r="L13780" t="s">
        <v>1940</v>
      </c>
      <c r="M13780" t="s">
        <v>4721</v>
      </c>
    </row>
    <row r="13781" spans="12:13" x14ac:dyDescent="0.25">
      <c r="L13781" t="s">
        <v>1940</v>
      </c>
      <c r="M13781" t="s">
        <v>4721</v>
      </c>
    </row>
    <row r="13782" spans="12:13" x14ac:dyDescent="0.25">
      <c r="L13782" t="s">
        <v>1940</v>
      </c>
      <c r="M13782" t="s">
        <v>4721</v>
      </c>
    </row>
    <row r="13783" spans="12:13" x14ac:dyDescent="0.25">
      <c r="L13783" t="s">
        <v>1940</v>
      </c>
      <c r="M13783" t="s">
        <v>4721</v>
      </c>
    </row>
    <row r="13784" spans="12:13" x14ac:dyDescent="0.25">
      <c r="L13784" t="s">
        <v>1940</v>
      </c>
      <c r="M13784" t="s">
        <v>4721</v>
      </c>
    </row>
    <row r="13785" spans="12:13" x14ac:dyDescent="0.25">
      <c r="L13785" t="s">
        <v>1940</v>
      </c>
      <c r="M13785" t="s">
        <v>4721</v>
      </c>
    </row>
    <row r="13786" spans="12:13" x14ac:dyDescent="0.25">
      <c r="L13786" t="s">
        <v>1940</v>
      </c>
      <c r="M13786" t="s">
        <v>4721</v>
      </c>
    </row>
    <row r="13787" spans="12:13" x14ac:dyDescent="0.25">
      <c r="L13787" t="s">
        <v>1940</v>
      </c>
      <c r="M13787" t="s">
        <v>4721</v>
      </c>
    </row>
    <row r="13788" spans="12:13" x14ac:dyDescent="0.25">
      <c r="L13788" t="s">
        <v>1940</v>
      </c>
      <c r="M13788" t="s">
        <v>4721</v>
      </c>
    </row>
    <row r="13789" spans="12:13" x14ac:dyDescent="0.25">
      <c r="L13789" t="s">
        <v>1940</v>
      </c>
      <c r="M13789" t="s">
        <v>4721</v>
      </c>
    </row>
    <row r="13790" spans="12:13" x14ac:dyDescent="0.25">
      <c r="L13790" t="s">
        <v>1940</v>
      </c>
      <c r="M13790" t="s">
        <v>4721</v>
      </c>
    </row>
    <row r="13791" spans="12:13" x14ac:dyDescent="0.25">
      <c r="L13791" t="s">
        <v>1940</v>
      </c>
      <c r="M13791" t="s">
        <v>4721</v>
      </c>
    </row>
    <row r="13792" spans="12:13" x14ac:dyDescent="0.25">
      <c r="L13792" t="s">
        <v>1940</v>
      </c>
      <c r="M13792" t="s">
        <v>4721</v>
      </c>
    </row>
    <row r="13793" spans="12:13" x14ac:dyDescent="0.25">
      <c r="L13793" t="s">
        <v>1940</v>
      </c>
      <c r="M13793" t="s">
        <v>4721</v>
      </c>
    </row>
    <row r="13794" spans="12:13" x14ac:dyDescent="0.25">
      <c r="L13794" t="s">
        <v>1940</v>
      </c>
      <c r="M13794" t="s">
        <v>4721</v>
      </c>
    </row>
    <row r="13795" spans="12:13" x14ac:dyDescent="0.25">
      <c r="L13795" t="s">
        <v>1940</v>
      </c>
      <c r="M13795" t="s">
        <v>4721</v>
      </c>
    </row>
    <row r="13796" spans="12:13" x14ac:dyDescent="0.25">
      <c r="L13796" t="s">
        <v>1940</v>
      </c>
      <c r="M13796" t="s">
        <v>4721</v>
      </c>
    </row>
    <row r="13797" spans="12:13" x14ac:dyDescent="0.25">
      <c r="L13797" t="s">
        <v>1940</v>
      </c>
      <c r="M13797" t="s">
        <v>4721</v>
      </c>
    </row>
    <row r="13798" spans="12:13" x14ac:dyDescent="0.25">
      <c r="L13798" t="s">
        <v>1940</v>
      </c>
      <c r="M13798" t="s">
        <v>4721</v>
      </c>
    </row>
    <row r="13799" spans="12:13" x14ac:dyDescent="0.25">
      <c r="L13799" t="s">
        <v>1940</v>
      </c>
      <c r="M13799" t="s">
        <v>4721</v>
      </c>
    </row>
    <row r="13800" spans="12:13" x14ac:dyDescent="0.25">
      <c r="L13800" t="s">
        <v>1940</v>
      </c>
      <c r="M13800" t="s">
        <v>4721</v>
      </c>
    </row>
    <row r="13801" spans="12:13" x14ac:dyDescent="0.25">
      <c r="L13801" t="s">
        <v>1940</v>
      </c>
      <c r="M13801" t="s">
        <v>4721</v>
      </c>
    </row>
    <row r="13802" spans="12:13" x14ac:dyDescent="0.25">
      <c r="L13802" t="s">
        <v>1940</v>
      </c>
      <c r="M13802" t="s">
        <v>4721</v>
      </c>
    </row>
    <row r="13803" spans="12:13" x14ac:dyDescent="0.25">
      <c r="L13803" t="s">
        <v>1940</v>
      </c>
      <c r="M13803" t="s">
        <v>4721</v>
      </c>
    </row>
    <row r="13804" spans="12:13" x14ac:dyDescent="0.25">
      <c r="L13804" t="s">
        <v>1940</v>
      </c>
      <c r="M13804" t="s">
        <v>4721</v>
      </c>
    </row>
    <row r="13805" spans="12:13" x14ac:dyDescent="0.25">
      <c r="L13805" t="s">
        <v>1940</v>
      </c>
      <c r="M13805" t="s">
        <v>4721</v>
      </c>
    </row>
    <row r="13806" spans="12:13" x14ac:dyDescent="0.25">
      <c r="L13806" t="s">
        <v>1940</v>
      </c>
      <c r="M13806" t="s">
        <v>4721</v>
      </c>
    </row>
    <row r="13807" spans="12:13" x14ac:dyDescent="0.25">
      <c r="L13807" t="s">
        <v>1940</v>
      </c>
      <c r="M13807" t="s">
        <v>4721</v>
      </c>
    </row>
    <row r="13808" spans="12:13" x14ac:dyDescent="0.25">
      <c r="L13808" t="s">
        <v>1940</v>
      </c>
      <c r="M13808" t="s">
        <v>4721</v>
      </c>
    </row>
    <row r="13809" spans="12:13" x14ac:dyDescent="0.25">
      <c r="L13809" t="s">
        <v>1940</v>
      </c>
      <c r="M13809" t="s">
        <v>4721</v>
      </c>
    </row>
    <row r="13810" spans="12:13" x14ac:dyDescent="0.25">
      <c r="L13810" t="s">
        <v>1940</v>
      </c>
      <c r="M13810" t="s">
        <v>4721</v>
      </c>
    </row>
    <row r="13811" spans="12:13" x14ac:dyDescent="0.25">
      <c r="L13811" t="s">
        <v>1940</v>
      </c>
      <c r="M13811" t="s">
        <v>4721</v>
      </c>
    </row>
    <row r="13812" spans="12:13" x14ac:dyDescent="0.25">
      <c r="L13812" t="s">
        <v>1940</v>
      </c>
      <c r="M13812" t="s">
        <v>4721</v>
      </c>
    </row>
    <row r="13813" spans="12:13" x14ac:dyDescent="0.25">
      <c r="L13813" t="s">
        <v>1940</v>
      </c>
      <c r="M13813" t="s">
        <v>4721</v>
      </c>
    </row>
    <row r="13814" spans="12:13" x14ac:dyDescent="0.25">
      <c r="L13814" t="s">
        <v>1940</v>
      </c>
      <c r="M13814" t="s">
        <v>4721</v>
      </c>
    </row>
    <row r="13815" spans="12:13" x14ac:dyDescent="0.25">
      <c r="L13815" t="s">
        <v>1940</v>
      </c>
      <c r="M13815" t="s">
        <v>4721</v>
      </c>
    </row>
    <row r="13816" spans="12:13" x14ac:dyDescent="0.25">
      <c r="L13816" t="s">
        <v>1940</v>
      </c>
      <c r="M13816" t="s">
        <v>4721</v>
      </c>
    </row>
    <row r="13817" spans="12:13" x14ac:dyDescent="0.25">
      <c r="L13817" t="s">
        <v>1940</v>
      </c>
      <c r="M13817" t="s">
        <v>4721</v>
      </c>
    </row>
    <row r="13818" spans="12:13" x14ac:dyDescent="0.25">
      <c r="L13818" t="s">
        <v>1940</v>
      </c>
      <c r="M13818" t="s">
        <v>4721</v>
      </c>
    </row>
    <row r="13819" spans="12:13" x14ac:dyDescent="0.25">
      <c r="L13819" t="s">
        <v>1940</v>
      </c>
      <c r="M13819" t="s">
        <v>4721</v>
      </c>
    </row>
    <row r="13820" spans="12:13" x14ac:dyDescent="0.25">
      <c r="L13820" t="s">
        <v>1940</v>
      </c>
      <c r="M13820" t="s">
        <v>4721</v>
      </c>
    </row>
    <row r="13821" spans="12:13" x14ac:dyDescent="0.25">
      <c r="L13821" t="s">
        <v>1940</v>
      </c>
      <c r="M13821" t="s">
        <v>4721</v>
      </c>
    </row>
    <row r="13822" spans="12:13" x14ac:dyDescent="0.25">
      <c r="L13822" t="s">
        <v>1940</v>
      </c>
      <c r="M13822" t="s">
        <v>4721</v>
      </c>
    </row>
    <row r="13823" spans="12:13" x14ac:dyDescent="0.25">
      <c r="L13823" t="s">
        <v>1940</v>
      </c>
      <c r="M13823" t="s">
        <v>4721</v>
      </c>
    </row>
    <row r="13824" spans="12:13" x14ac:dyDescent="0.25">
      <c r="L13824" t="s">
        <v>1940</v>
      </c>
      <c r="M13824" t="s">
        <v>4721</v>
      </c>
    </row>
    <row r="13825" spans="12:13" x14ac:dyDescent="0.25">
      <c r="L13825" t="s">
        <v>1940</v>
      </c>
      <c r="M13825" t="s">
        <v>4721</v>
      </c>
    </row>
    <row r="13826" spans="12:13" x14ac:dyDescent="0.25">
      <c r="L13826" t="s">
        <v>1940</v>
      </c>
      <c r="M13826" t="s">
        <v>4721</v>
      </c>
    </row>
    <row r="13827" spans="12:13" x14ac:dyDescent="0.25">
      <c r="L13827" t="s">
        <v>1940</v>
      </c>
      <c r="M13827" t="s">
        <v>4721</v>
      </c>
    </row>
    <row r="13828" spans="12:13" x14ac:dyDescent="0.25">
      <c r="L13828" t="s">
        <v>1940</v>
      </c>
      <c r="M13828" t="s">
        <v>4721</v>
      </c>
    </row>
    <row r="13829" spans="12:13" x14ac:dyDescent="0.25">
      <c r="L13829" t="s">
        <v>1940</v>
      </c>
      <c r="M13829" t="s">
        <v>4721</v>
      </c>
    </row>
    <row r="13830" spans="12:13" x14ac:dyDescent="0.25">
      <c r="L13830" t="s">
        <v>1940</v>
      </c>
      <c r="M13830" t="s">
        <v>4721</v>
      </c>
    </row>
    <row r="13831" spans="12:13" x14ac:dyDescent="0.25">
      <c r="L13831" t="s">
        <v>1940</v>
      </c>
      <c r="M13831" t="s">
        <v>4721</v>
      </c>
    </row>
    <row r="13832" spans="12:13" x14ac:dyDescent="0.25">
      <c r="L13832" t="s">
        <v>1940</v>
      </c>
      <c r="M13832" t="s">
        <v>4721</v>
      </c>
    </row>
    <row r="13833" spans="12:13" x14ac:dyDescent="0.25">
      <c r="L13833" t="s">
        <v>1940</v>
      </c>
      <c r="M13833" t="s">
        <v>4721</v>
      </c>
    </row>
    <row r="13834" spans="12:13" x14ac:dyDescent="0.25">
      <c r="L13834" t="s">
        <v>1940</v>
      </c>
      <c r="M13834" t="s">
        <v>4721</v>
      </c>
    </row>
    <row r="13835" spans="12:13" x14ac:dyDescent="0.25">
      <c r="L13835" t="s">
        <v>1940</v>
      </c>
      <c r="M13835" t="s">
        <v>4721</v>
      </c>
    </row>
    <row r="13836" spans="12:13" x14ac:dyDescent="0.25">
      <c r="L13836" t="s">
        <v>1940</v>
      </c>
      <c r="M13836" t="s">
        <v>4721</v>
      </c>
    </row>
    <row r="13837" spans="12:13" x14ac:dyDescent="0.25">
      <c r="L13837" t="s">
        <v>1940</v>
      </c>
      <c r="M13837" t="s">
        <v>4721</v>
      </c>
    </row>
    <row r="13838" spans="12:13" x14ac:dyDescent="0.25">
      <c r="L13838" t="s">
        <v>1940</v>
      </c>
      <c r="M13838" t="s">
        <v>4721</v>
      </c>
    </row>
    <row r="13839" spans="12:13" x14ac:dyDescent="0.25">
      <c r="L13839" t="s">
        <v>1940</v>
      </c>
      <c r="M13839" t="s">
        <v>4721</v>
      </c>
    </row>
    <row r="13840" spans="12:13" x14ac:dyDescent="0.25">
      <c r="L13840" t="s">
        <v>1940</v>
      </c>
      <c r="M13840" t="s">
        <v>4721</v>
      </c>
    </row>
    <row r="13841" spans="12:13" x14ac:dyDescent="0.25">
      <c r="L13841" t="s">
        <v>1940</v>
      </c>
      <c r="M13841" t="s">
        <v>4721</v>
      </c>
    </row>
    <row r="13842" spans="12:13" x14ac:dyDescent="0.25">
      <c r="L13842" t="s">
        <v>1940</v>
      </c>
      <c r="M13842" t="s">
        <v>4721</v>
      </c>
    </row>
    <row r="13843" spans="12:13" x14ac:dyDescent="0.25">
      <c r="L13843" t="s">
        <v>1940</v>
      </c>
      <c r="M13843" t="s">
        <v>4721</v>
      </c>
    </row>
    <row r="13844" spans="12:13" x14ac:dyDescent="0.25">
      <c r="L13844" t="s">
        <v>1940</v>
      </c>
      <c r="M13844" t="s">
        <v>4721</v>
      </c>
    </row>
    <row r="13845" spans="12:13" x14ac:dyDescent="0.25">
      <c r="L13845" t="s">
        <v>1940</v>
      </c>
      <c r="M13845" t="s">
        <v>4721</v>
      </c>
    </row>
    <row r="13846" spans="12:13" x14ac:dyDescent="0.25">
      <c r="L13846" t="s">
        <v>1940</v>
      </c>
      <c r="M13846" t="s">
        <v>4721</v>
      </c>
    </row>
    <row r="13847" spans="12:13" x14ac:dyDescent="0.25">
      <c r="L13847" t="s">
        <v>1940</v>
      </c>
      <c r="M13847" t="s">
        <v>4721</v>
      </c>
    </row>
    <row r="13848" spans="12:13" x14ac:dyDescent="0.25">
      <c r="L13848" t="s">
        <v>1940</v>
      </c>
      <c r="M13848" t="s">
        <v>4721</v>
      </c>
    </row>
    <row r="13849" spans="12:13" x14ac:dyDescent="0.25">
      <c r="L13849" t="s">
        <v>1940</v>
      </c>
      <c r="M13849" t="s">
        <v>4721</v>
      </c>
    </row>
    <row r="13850" spans="12:13" x14ac:dyDescent="0.25">
      <c r="L13850" t="s">
        <v>1940</v>
      </c>
      <c r="M13850" t="s">
        <v>4721</v>
      </c>
    </row>
    <row r="13851" spans="12:13" x14ac:dyDescent="0.25">
      <c r="L13851" t="s">
        <v>1940</v>
      </c>
      <c r="M13851" t="s">
        <v>4721</v>
      </c>
    </row>
    <row r="13852" spans="12:13" x14ac:dyDescent="0.25">
      <c r="L13852" t="s">
        <v>1940</v>
      </c>
      <c r="M13852" t="s">
        <v>4721</v>
      </c>
    </row>
    <row r="13853" spans="12:13" x14ac:dyDescent="0.25">
      <c r="L13853" t="s">
        <v>1940</v>
      </c>
      <c r="M13853" t="s">
        <v>4721</v>
      </c>
    </row>
    <row r="13854" spans="12:13" x14ac:dyDescent="0.25">
      <c r="L13854" t="s">
        <v>1940</v>
      </c>
      <c r="M13854" t="s">
        <v>4721</v>
      </c>
    </row>
    <row r="13855" spans="12:13" x14ac:dyDescent="0.25">
      <c r="L13855" t="s">
        <v>1940</v>
      </c>
      <c r="M13855" t="s">
        <v>4721</v>
      </c>
    </row>
    <row r="13856" spans="12:13" x14ac:dyDescent="0.25">
      <c r="L13856" t="s">
        <v>1940</v>
      </c>
      <c r="M13856" t="s">
        <v>4721</v>
      </c>
    </row>
    <row r="13857" spans="12:13" x14ac:dyDescent="0.25">
      <c r="L13857" t="s">
        <v>1940</v>
      </c>
      <c r="M13857" t="s">
        <v>4721</v>
      </c>
    </row>
    <row r="13858" spans="12:13" x14ac:dyDescent="0.25">
      <c r="L13858" t="s">
        <v>1940</v>
      </c>
      <c r="M13858" t="s">
        <v>4721</v>
      </c>
    </row>
    <row r="13859" spans="12:13" x14ac:dyDescent="0.25">
      <c r="L13859" t="s">
        <v>1940</v>
      </c>
      <c r="M13859" t="s">
        <v>4721</v>
      </c>
    </row>
    <row r="13860" spans="12:13" x14ac:dyDescent="0.25">
      <c r="L13860" t="s">
        <v>1940</v>
      </c>
      <c r="M13860" t="s">
        <v>4721</v>
      </c>
    </row>
    <row r="13861" spans="12:13" x14ac:dyDescent="0.25">
      <c r="L13861" t="s">
        <v>1940</v>
      </c>
      <c r="M13861" t="s">
        <v>4721</v>
      </c>
    </row>
    <row r="13862" spans="12:13" x14ac:dyDescent="0.25">
      <c r="L13862" t="s">
        <v>1940</v>
      </c>
      <c r="M13862" t="s">
        <v>4721</v>
      </c>
    </row>
    <row r="13863" spans="12:13" x14ac:dyDescent="0.25">
      <c r="L13863" t="s">
        <v>1940</v>
      </c>
      <c r="M13863" t="s">
        <v>4721</v>
      </c>
    </row>
    <row r="13864" spans="12:13" x14ac:dyDescent="0.25">
      <c r="L13864" t="s">
        <v>1940</v>
      </c>
      <c r="M13864" t="s">
        <v>4721</v>
      </c>
    </row>
    <row r="13865" spans="12:13" x14ac:dyDescent="0.25">
      <c r="L13865" t="s">
        <v>1940</v>
      </c>
      <c r="M13865" t="s">
        <v>4721</v>
      </c>
    </row>
    <row r="13866" spans="12:13" x14ac:dyDescent="0.25">
      <c r="L13866" t="s">
        <v>1940</v>
      </c>
      <c r="M13866" t="s">
        <v>4721</v>
      </c>
    </row>
    <row r="13867" spans="12:13" x14ac:dyDescent="0.25">
      <c r="L13867" t="s">
        <v>1940</v>
      </c>
      <c r="M13867" t="s">
        <v>4721</v>
      </c>
    </row>
    <row r="13868" spans="12:13" x14ac:dyDescent="0.25">
      <c r="L13868" t="s">
        <v>1940</v>
      </c>
      <c r="M13868" t="s">
        <v>4721</v>
      </c>
    </row>
    <row r="13869" spans="12:13" x14ac:dyDescent="0.25">
      <c r="L13869" t="s">
        <v>1940</v>
      </c>
      <c r="M13869" t="s">
        <v>4721</v>
      </c>
    </row>
    <row r="13870" spans="12:13" x14ac:dyDescent="0.25">
      <c r="L13870" t="s">
        <v>1940</v>
      </c>
      <c r="M13870" t="s">
        <v>4721</v>
      </c>
    </row>
    <row r="13871" spans="12:13" x14ac:dyDescent="0.25">
      <c r="L13871" t="s">
        <v>1940</v>
      </c>
      <c r="M13871" t="s">
        <v>4721</v>
      </c>
    </row>
    <row r="13872" spans="12:13" x14ac:dyDescent="0.25">
      <c r="L13872" t="s">
        <v>1940</v>
      </c>
      <c r="M13872" t="s">
        <v>4721</v>
      </c>
    </row>
    <row r="13873" spans="12:13" x14ac:dyDescent="0.25">
      <c r="L13873" t="s">
        <v>1940</v>
      </c>
      <c r="M13873" t="s">
        <v>4721</v>
      </c>
    </row>
    <row r="13874" spans="12:13" x14ac:dyDescent="0.25">
      <c r="L13874" t="s">
        <v>1940</v>
      </c>
      <c r="M13874" t="s">
        <v>4721</v>
      </c>
    </row>
    <row r="13875" spans="12:13" x14ac:dyDescent="0.25">
      <c r="L13875" t="s">
        <v>1940</v>
      </c>
      <c r="M13875" t="s">
        <v>4721</v>
      </c>
    </row>
    <row r="13876" spans="12:13" x14ac:dyDescent="0.25">
      <c r="L13876" t="s">
        <v>1940</v>
      </c>
      <c r="M13876" t="s">
        <v>4721</v>
      </c>
    </row>
    <row r="13877" spans="12:13" x14ac:dyDescent="0.25">
      <c r="L13877" t="s">
        <v>1940</v>
      </c>
      <c r="M13877" t="s">
        <v>4721</v>
      </c>
    </row>
    <row r="13878" spans="12:13" x14ac:dyDescent="0.25">
      <c r="L13878" t="s">
        <v>1940</v>
      </c>
      <c r="M13878" t="s">
        <v>4721</v>
      </c>
    </row>
    <row r="13879" spans="12:13" x14ac:dyDescent="0.25">
      <c r="L13879" t="s">
        <v>1940</v>
      </c>
      <c r="M13879" t="s">
        <v>4721</v>
      </c>
    </row>
    <row r="13880" spans="12:13" x14ac:dyDescent="0.25">
      <c r="L13880" t="s">
        <v>1940</v>
      </c>
      <c r="M13880" t="s">
        <v>4721</v>
      </c>
    </row>
    <row r="13881" spans="12:13" x14ac:dyDescent="0.25">
      <c r="L13881" t="s">
        <v>1940</v>
      </c>
      <c r="M13881" t="s">
        <v>4721</v>
      </c>
    </row>
    <row r="13882" spans="12:13" x14ac:dyDescent="0.25">
      <c r="L13882" t="s">
        <v>1940</v>
      </c>
      <c r="M13882" t="s">
        <v>4721</v>
      </c>
    </row>
    <row r="13883" spans="12:13" x14ac:dyDescent="0.25">
      <c r="L13883" t="s">
        <v>1940</v>
      </c>
      <c r="M13883" t="s">
        <v>4721</v>
      </c>
    </row>
    <row r="13884" spans="12:13" x14ac:dyDescent="0.25">
      <c r="L13884" t="s">
        <v>1940</v>
      </c>
      <c r="M13884" t="s">
        <v>4721</v>
      </c>
    </row>
    <row r="13885" spans="12:13" x14ac:dyDescent="0.25">
      <c r="L13885" t="s">
        <v>1940</v>
      </c>
      <c r="M13885" t="s">
        <v>4721</v>
      </c>
    </row>
    <row r="13886" spans="12:13" x14ac:dyDescent="0.25">
      <c r="L13886" t="s">
        <v>1940</v>
      </c>
      <c r="M13886" t="s">
        <v>4721</v>
      </c>
    </row>
    <row r="13887" spans="12:13" x14ac:dyDescent="0.25">
      <c r="L13887" t="s">
        <v>1940</v>
      </c>
      <c r="M13887" t="s">
        <v>4721</v>
      </c>
    </row>
    <row r="13888" spans="12:13" x14ac:dyDescent="0.25">
      <c r="L13888" t="s">
        <v>1940</v>
      </c>
      <c r="M13888" t="s">
        <v>4721</v>
      </c>
    </row>
    <row r="13889" spans="12:13" x14ac:dyDescent="0.25">
      <c r="L13889" t="s">
        <v>1940</v>
      </c>
      <c r="M13889" t="s">
        <v>4721</v>
      </c>
    </row>
    <row r="13890" spans="12:13" x14ac:dyDescent="0.25">
      <c r="L13890" t="s">
        <v>1940</v>
      </c>
      <c r="M13890" t="s">
        <v>4721</v>
      </c>
    </row>
    <row r="13891" spans="12:13" x14ac:dyDescent="0.25">
      <c r="L13891" t="s">
        <v>1940</v>
      </c>
      <c r="M13891" t="s">
        <v>4721</v>
      </c>
    </row>
    <row r="13892" spans="12:13" x14ac:dyDescent="0.25">
      <c r="L13892" t="s">
        <v>1940</v>
      </c>
      <c r="M13892" t="s">
        <v>4721</v>
      </c>
    </row>
    <row r="13893" spans="12:13" x14ac:dyDescent="0.25">
      <c r="L13893" t="s">
        <v>1940</v>
      </c>
      <c r="M13893" t="s">
        <v>4721</v>
      </c>
    </row>
    <row r="13894" spans="12:13" x14ac:dyDescent="0.25">
      <c r="L13894" t="s">
        <v>1940</v>
      </c>
      <c r="M13894" t="s">
        <v>4721</v>
      </c>
    </row>
    <row r="13895" spans="12:13" x14ac:dyDescent="0.25">
      <c r="L13895" t="s">
        <v>1940</v>
      </c>
      <c r="M13895" t="s">
        <v>4721</v>
      </c>
    </row>
    <row r="13896" spans="12:13" x14ac:dyDescent="0.25">
      <c r="L13896" t="s">
        <v>1940</v>
      </c>
      <c r="M13896" t="s">
        <v>4721</v>
      </c>
    </row>
    <row r="13897" spans="12:13" x14ac:dyDescent="0.25">
      <c r="L13897" t="s">
        <v>1940</v>
      </c>
      <c r="M13897" t="s">
        <v>4721</v>
      </c>
    </row>
    <row r="13898" spans="12:13" x14ac:dyDescent="0.25">
      <c r="L13898" t="s">
        <v>1940</v>
      </c>
      <c r="M13898" t="s">
        <v>4721</v>
      </c>
    </row>
    <row r="13899" spans="12:13" x14ac:dyDescent="0.25">
      <c r="L13899" t="s">
        <v>1940</v>
      </c>
      <c r="M13899" t="s">
        <v>4721</v>
      </c>
    </row>
    <row r="13900" spans="12:13" x14ac:dyDescent="0.25">
      <c r="L13900" t="s">
        <v>1940</v>
      </c>
      <c r="M13900" t="s">
        <v>4721</v>
      </c>
    </row>
    <row r="13901" spans="12:13" x14ac:dyDescent="0.25">
      <c r="L13901" t="s">
        <v>1940</v>
      </c>
      <c r="M13901" t="s">
        <v>4721</v>
      </c>
    </row>
    <row r="13902" spans="12:13" x14ac:dyDescent="0.25">
      <c r="L13902" t="s">
        <v>1940</v>
      </c>
      <c r="M13902" t="s">
        <v>4721</v>
      </c>
    </row>
    <row r="13903" spans="12:13" x14ac:dyDescent="0.25">
      <c r="L13903" t="s">
        <v>1940</v>
      </c>
      <c r="M13903" t="s">
        <v>4721</v>
      </c>
    </row>
    <row r="13904" spans="12:13" x14ac:dyDescent="0.25">
      <c r="L13904" t="s">
        <v>1940</v>
      </c>
      <c r="M13904" t="s">
        <v>4721</v>
      </c>
    </row>
    <row r="13905" spans="12:13" x14ac:dyDescent="0.25">
      <c r="L13905" t="s">
        <v>1940</v>
      </c>
      <c r="M13905" t="s">
        <v>4721</v>
      </c>
    </row>
    <row r="13906" spans="12:13" x14ac:dyDescent="0.25">
      <c r="L13906" t="s">
        <v>1940</v>
      </c>
      <c r="M13906" t="s">
        <v>4721</v>
      </c>
    </row>
    <row r="13907" spans="12:13" x14ac:dyDescent="0.25">
      <c r="L13907" t="s">
        <v>1940</v>
      </c>
      <c r="M13907" t="s">
        <v>4721</v>
      </c>
    </row>
    <row r="13908" spans="12:13" x14ac:dyDescent="0.25">
      <c r="L13908" t="s">
        <v>1940</v>
      </c>
      <c r="M13908" t="s">
        <v>4721</v>
      </c>
    </row>
    <row r="13909" spans="12:13" x14ac:dyDescent="0.25">
      <c r="L13909" t="s">
        <v>1940</v>
      </c>
      <c r="M13909" t="s">
        <v>4721</v>
      </c>
    </row>
    <row r="13910" spans="12:13" x14ac:dyDescent="0.25">
      <c r="L13910" t="s">
        <v>1940</v>
      </c>
      <c r="M13910" t="s">
        <v>4721</v>
      </c>
    </row>
    <row r="13911" spans="12:13" x14ac:dyDescent="0.25">
      <c r="L13911" t="s">
        <v>1940</v>
      </c>
      <c r="M13911" t="s">
        <v>4721</v>
      </c>
    </row>
    <row r="13912" spans="12:13" x14ac:dyDescent="0.25">
      <c r="L13912" t="s">
        <v>1940</v>
      </c>
      <c r="M13912" t="s">
        <v>4721</v>
      </c>
    </row>
    <row r="13913" spans="12:13" x14ac:dyDescent="0.25">
      <c r="L13913" t="s">
        <v>1940</v>
      </c>
      <c r="M13913" t="s">
        <v>4721</v>
      </c>
    </row>
    <row r="13914" spans="12:13" x14ac:dyDescent="0.25">
      <c r="L13914" t="s">
        <v>1940</v>
      </c>
      <c r="M13914" t="s">
        <v>4721</v>
      </c>
    </row>
    <row r="13915" spans="12:13" x14ac:dyDescent="0.25">
      <c r="L13915" t="s">
        <v>1940</v>
      </c>
      <c r="M13915" t="s">
        <v>4721</v>
      </c>
    </row>
    <row r="13916" spans="12:13" x14ac:dyDescent="0.25">
      <c r="L13916" t="s">
        <v>1940</v>
      </c>
      <c r="M13916" t="s">
        <v>4721</v>
      </c>
    </row>
    <row r="13917" spans="12:13" x14ac:dyDescent="0.25">
      <c r="L13917" t="s">
        <v>1940</v>
      </c>
      <c r="M13917" t="s">
        <v>4721</v>
      </c>
    </row>
    <row r="13918" spans="12:13" x14ac:dyDescent="0.25">
      <c r="L13918" t="s">
        <v>1940</v>
      </c>
      <c r="M13918" t="s">
        <v>4721</v>
      </c>
    </row>
    <row r="13919" spans="12:13" x14ac:dyDescent="0.25">
      <c r="L13919" t="s">
        <v>1940</v>
      </c>
      <c r="M13919" t="s">
        <v>4721</v>
      </c>
    </row>
    <row r="13920" spans="12:13" x14ac:dyDescent="0.25">
      <c r="L13920" t="s">
        <v>1940</v>
      </c>
      <c r="M13920" t="s">
        <v>4721</v>
      </c>
    </row>
    <row r="13921" spans="12:13" x14ac:dyDescent="0.25">
      <c r="L13921" t="s">
        <v>1940</v>
      </c>
      <c r="M13921" t="s">
        <v>4721</v>
      </c>
    </row>
    <row r="13922" spans="12:13" x14ac:dyDescent="0.25">
      <c r="L13922" t="s">
        <v>1940</v>
      </c>
      <c r="M13922" t="s">
        <v>4721</v>
      </c>
    </row>
    <row r="13923" spans="12:13" x14ac:dyDescent="0.25">
      <c r="L13923" t="s">
        <v>1940</v>
      </c>
      <c r="M13923" t="s">
        <v>4721</v>
      </c>
    </row>
    <row r="13924" spans="12:13" x14ac:dyDescent="0.25">
      <c r="L13924" t="s">
        <v>1940</v>
      </c>
      <c r="M13924" t="s">
        <v>4721</v>
      </c>
    </row>
    <row r="13925" spans="12:13" x14ac:dyDescent="0.25">
      <c r="L13925" t="s">
        <v>1940</v>
      </c>
      <c r="M13925" t="s">
        <v>4721</v>
      </c>
    </row>
    <row r="13926" spans="12:13" x14ac:dyDescent="0.25">
      <c r="L13926" t="s">
        <v>1940</v>
      </c>
      <c r="M13926" t="s">
        <v>4721</v>
      </c>
    </row>
    <row r="13927" spans="12:13" x14ac:dyDescent="0.25">
      <c r="L13927" t="s">
        <v>1940</v>
      </c>
      <c r="M13927" t="s">
        <v>4721</v>
      </c>
    </row>
    <row r="13928" spans="12:13" x14ac:dyDescent="0.25">
      <c r="L13928" t="s">
        <v>1940</v>
      </c>
      <c r="M13928" t="s">
        <v>4721</v>
      </c>
    </row>
    <row r="13929" spans="12:13" x14ac:dyDescent="0.25">
      <c r="L13929" t="s">
        <v>1940</v>
      </c>
      <c r="M13929" t="s">
        <v>4721</v>
      </c>
    </row>
    <row r="13930" spans="12:13" x14ac:dyDescent="0.25">
      <c r="L13930" t="s">
        <v>1940</v>
      </c>
      <c r="M13930" t="s">
        <v>4721</v>
      </c>
    </row>
    <row r="13931" spans="12:13" x14ac:dyDescent="0.25">
      <c r="L13931" t="s">
        <v>1940</v>
      </c>
      <c r="M13931" t="s">
        <v>4721</v>
      </c>
    </row>
    <row r="13932" spans="12:13" x14ac:dyDescent="0.25">
      <c r="L13932" t="s">
        <v>1940</v>
      </c>
      <c r="M13932" t="s">
        <v>4721</v>
      </c>
    </row>
    <row r="13933" spans="12:13" x14ac:dyDescent="0.25">
      <c r="L13933" t="s">
        <v>1940</v>
      </c>
      <c r="M13933" t="s">
        <v>4721</v>
      </c>
    </row>
    <row r="13934" spans="12:13" x14ac:dyDescent="0.25">
      <c r="L13934" t="s">
        <v>1940</v>
      </c>
      <c r="M13934" t="s">
        <v>4721</v>
      </c>
    </row>
    <row r="13935" spans="12:13" x14ac:dyDescent="0.25">
      <c r="L13935" t="s">
        <v>1940</v>
      </c>
      <c r="M13935" t="s">
        <v>4721</v>
      </c>
    </row>
    <row r="13936" spans="12:13" x14ac:dyDescent="0.25">
      <c r="L13936" t="s">
        <v>1940</v>
      </c>
      <c r="M13936" t="s">
        <v>4721</v>
      </c>
    </row>
    <row r="13937" spans="12:13" x14ac:dyDescent="0.25">
      <c r="L13937" t="s">
        <v>1940</v>
      </c>
      <c r="M13937" t="s">
        <v>4721</v>
      </c>
    </row>
    <row r="13938" spans="12:13" x14ac:dyDescent="0.25">
      <c r="L13938" t="s">
        <v>1940</v>
      </c>
      <c r="M13938" t="s">
        <v>4721</v>
      </c>
    </row>
    <row r="13939" spans="12:13" x14ac:dyDescent="0.25">
      <c r="L13939" t="s">
        <v>1940</v>
      </c>
      <c r="M13939" t="s">
        <v>4721</v>
      </c>
    </row>
    <row r="13940" spans="12:13" x14ac:dyDescent="0.25">
      <c r="L13940" t="s">
        <v>1940</v>
      </c>
      <c r="M13940" t="s">
        <v>4721</v>
      </c>
    </row>
    <row r="13941" spans="12:13" x14ac:dyDescent="0.25">
      <c r="L13941" t="s">
        <v>1940</v>
      </c>
      <c r="M13941" t="s">
        <v>4721</v>
      </c>
    </row>
    <row r="13942" spans="12:13" x14ac:dyDescent="0.25">
      <c r="L13942" t="s">
        <v>1940</v>
      </c>
      <c r="M13942" t="s">
        <v>4721</v>
      </c>
    </row>
    <row r="13943" spans="12:13" x14ac:dyDescent="0.25">
      <c r="L13943" t="s">
        <v>1940</v>
      </c>
      <c r="M13943" t="s">
        <v>4721</v>
      </c>
    </row>
    <row r="13944" spans="12:13" x14ac:dyDescent="0.25">
      <c r="L13944" t="s">
        <v>1940</v>
      </c>
      <c r="M13944" t="s">
        <v>4721</v>
      </c>
    </row>
    <row r="13945" spans="12:13" x14ac:dyDescent="0.25">
      <c r="L13945" t="s">
        <v>1940</v>
      </c>
      <c r="M13945" t="s">
        <v>4721</v>
      </c>
    </row>
    <row r="13946" spans="12:13" x14ac:dyDescent="0.25">
      <c r="L13946" t="s">
        <v>1940</v>
      </c>
      <c r="M13946" t="s">
        <v>4721</v>
      </c>
    </row>
    <row r="13947" spans="12:13" x14ac:dyDescent="0.25">
      <c r="L13947" t="s">
        <v>1940</v>
      </c>
      <c r="M13947" t="s">
        <v>4721</v>
      </c>
    </row>
    <row r="13948" spans="12:13" x14ac:dyDescent="0.25">
      <c r="L13948" t="s">
        <v>1940</v>
      </c>
      <c r="M13948" t="s">
        <v>4721</v>
      </c>
    </row>
    <row r="13949" spans="12:13" x14ac:dyDescent="0.25">
      <c r="L13949" t="s">
        <v>1940</v>
      </c>
      <c r="M13949" t="s">
        <v>4721</v>
      </c>
    </row>
    <row r="13950" spans="12:13" x14ac:dyDescent="0.25">
      <c r="L13950" t="s">
        <v>1940</v>
      </c>
      <c r="M13950" t="s">
        <v>4721</v>
      </c>
    </row>
    <row r="13951" spans="12:13" x14ac:dyDescent="0.25">
      <c r="L13951" t="s">
        <v>1940</v>
      </c>
      <c r="M13951" t="s">
        <v>4721</v>
      </c>
    </row>
    <row r="13952" spans="12:13" x14ac:dyDescent="0.25">
      <c r="L13952" t="s">
        <v>1940</v>
      </c>
      <c r="M13952" t="s">
        <v>4721</v>
      </c>
    </row>
    <row r="13953" spans="12:13" x14ac:dyDescent="0.25">
      <c r="L13953" t="s">
        <v>1940</v>
      </c>
      <c r="M13953" t="s">
        <v>4721</v>
      </c>
    </row>
    <row r="13954" spans="12:13" x14ac:dyDescent="0.25">
      <c r="L13954" t="s">
        <v>1940</v>
      </c>
      <c r="M13954" t="s">
        <v>4721</v>
      </c>
    </row>
    <row r="13955" spans="12:13" x14ac:dyDescent="0.25">
      <c r="L13955" t="s">
        <v>1940</v>
      </c>
      <c r="M13955" t="s">
        <v>4721</v>
      </c>
    </row>
    <row r="13956" spans="12:13" x14ac:dyDescent="0.25">
      <c r="L13956" t="s">
        <v>1940</v>
      </c>
      <c r="M13956" t="s">
        <v>4721</v>
      </c>
    </row>
    <row r="13957" spans="12:13" x14ac:dyDescent="0.25">
      <c r="L13957" t="s">
        <v>1940</v>
      </c>
      <c r="M13957" t="s">
        <v>4721</v>
      </c>
    </row>
    <row r="13958" spans="12:13" x14ac:dyDescent="0.25">
      <c r="L13958" t="s">
        <v>1940</v>
      </c>
      <c r="M13958" t="s">
        <v>4721</v>
      </c>
    </row>
    <row r="13959" spans="12:13" x14ac:dyDescent="0.25">
      <c r="L13959" t="s">
        <v>1940</v>
      </c>
      <c r="M13959" t="s">
        <v>4721</v>
      </c>
    </row>
    <row r="13960" spans="12:13" x14ac:dyDescent="0.25">
      <c r="L13960" t="s">
        <v>1940</v>
      </c>
      <c r="M13960" t="s">
        <v>4721</v>
      </c>
    </row>
    <row r="13961" spans="12:13" x14ac:dyDescent="0.25">
      <c r="L13961" t="s">
        <v>1940</v>
      </c>
      <c r="M13961" t="s">
        <v>4721</v>
      </c>
    </row>
    <row r="13962" spans="12:13" x14ac:dyDescent="0.25">
      <c r="L13962" t="s">
        <v>1940</v>
      </c>
      <c r="M13962" t="s">
        <v>4721</v>
      </c>
    </row>
    <row r="13963" spans="12:13" x14ac:dyDescent="0.25">
      <c r="L13963" t="s">
        <v>1940</v>
      </c>
      <c r="M13963" t="s">
        <v>4721</v>
      </c>
    </row>
    <row r="13964" spans="12:13" x14ac:dyDescent="0.25">
      <c r="L13964" t="s">
        <v>1940</v>
      </c>
      <c r="M13964" t="s">
        <v>4721</v>
      </c>
    </row>
    <row r="13965" spans="12:13" x14ac:dyDescent="0.25">
      <c r="L13965" t="s">
        <v>1940</v>
      </c>
      <c r="M13965" t="s">
        <v>4721</v>
      </c>
    </row>
    <row r="13966" spans="12:13" x14ac:dyDescent="0.25">
      <c r="L13966" t="s">
        <v>1940</v>
      </c>
      <c r="M13966" t="s">
        <v>4721</v>
      </c>
    </row>
    <row r="13967" spans="12:13" x14ac:dyDescent="0.25">
      <c r="L13967" t="s">
        <v>1940</v>
      </c>
      <c r="M13967" t="s">
        <v>4721</v>
      </c>
    </row>
    <row r="13968" spans="12:13" x14ac:dyDescent="0.25">
      <c r="L13968" t="s">
        <v>1940</v>
      </c>
      <c r="M13968" t="s">
        <v>4721</v>
      </c>
    </row>
    <row r="13969" spans="12:13" x14ac:dyDescent="0.25">
      <c r="L13969" t="s">
        <v>1940</v>
      </c>
      <c r="M13969" t="s">
        <v>4721</v>
      </c>
    </row>
    <row r="13970" spans="12:13" x14ac:dyDescent="0.25">
      <c r="L13970" t="s">
        <v>1940</v>
      </c>
      <c r="M13970" t="s">
        <v>4721</v>
      </c>
    </row>
    <row r="13971" spans="12:13" x14ac:dyDescent="0.25">
      <c r="L13971" t="s">
        <v>1940</v>
      </c>
      <c r="M13971" t="s">
        <v>4721</v>
      </c>
    </row>
    <row r="13972" spans="12:13" x14ac:dyDescent="0.25">
      <c r="L13972" t="s">
        <v>1940</v>
      </c>
      <c r="M13972" t="s">
        <v>4721</v>
      </c>
    </row>
    <row r="13973" spans="12:13" x14ac:dyDescent="0.25">
      <c r="L13973" t="s">
        <v>1940</v>
      </c>
      <c r="M13973" t="s">
        <v>4721</v>
      </c>
    </row>
    <row r="13974" spans="12:13" x14ac:dyDescent="0.25">
      <c r="L13974" t="s">
        <v>1940</v>
      </c>
      <c r="M13974" t="s">
        <v>4721</v>
      </c>
    </row>
    <row r="13975" spans="12:13" x14ac:dyDescent="0.25">
      <c r="L13975" t="s">
        <v>1940</v>
      </c>
      <c r="M13975" t="s">
        <v>4721</v>
      </c>
    </row>
    <row r="13976" spans="12:13" x14ac:dyDescent="0.25">
      <c r="L13976" t="s">
        <v>1940</v>
      </c>
      <c r="M13976" t="s">
        <v>4721</v>
      </c>
    </row>
    <row r="13977" spans="12:13" x14ac:dyDescent="0.25">
      <c r="L13977" t="s">
        <v>1940</v>
      </c>
      <c r="M13977" t="s">
        <v>4721</v>
      </c>
    </row>
    <row r="13978" spans="12:13" x14ac:dyDescent="0.25">
      <c r="L13978" t="s">
        <v>1940</v>
      </c>
      <c r="M13978" t="s">
        <v>4721</v>
      </c>
    </row>
    <row r="13979" spans="12:13" x14ac:dyDescent="0.25">
      <c r="L13979" t="s">
        <v>1940</v>
      </c>
      <c r="M13979" t="s">
        <v>4721</v>
      </c>
    </row>
    <row r="13980" spans="12:13" x14ac:dyDescent="0.25">
      <c r="L13980" t="s">
        <v>1940</v>
      </c>
      <c r="M13980" t="s">
        <v>4721</v>
      </c>
    </row>
    <row r="13981" spans="12:13" x14ac:dyDescent="0.25">
      <c r="L13981" t="s">
        <v>1940</v>
      </c>
      <c r="M13981" t="s">
        <v>4721</v>
      </c>
    </row>
    <row r="13982" spans="12:13" x14ac:dyDescent="0.25">
      <c r="L13982" t="s">
        <v>1940</v>
      </c>
      <c r="M13982" t="s">
        <v>4721</v>
      </c>
    </row>
    <row r="13983" spans="12:13" x14ac:dyDescent="0.25">
      <c r="L13983" t="s">
        <v>1940</v>
      </c>
      <c r="M13983" t="s">
        <v>4721</v>
      </c>
    </row>
    <row r="13984" spans="12:13" x14ac:dyDescent="0.25">
      <c r="L13984" t="s">
        <v>1940</v>
      </c>
      <c r="M13984" t="s">
        <v>4721</v>
      </c>
    </row>
    <row r="13985" spans="12:13" x14ac:dyDescent="0.25">
      <c r="L13985" t="s">
        <v>1940</v>
      </c>
      <c r="M13985" t="s">
        <v>4721</v>
      </c>
    </row>
    <row r="13986" spans="12:13" x14ac:dyDescent="0.25">
      <c r="L13986" t="s">
        <v>1940</v>
      </c>
      <c r="M13986" t="s">
        <v>4721</v>
      </c>
    </row>
    <row r="13987" spans="12:13" x14ac:dyDescent="0.25">
      <c r="L13987" t="s">
        <v>1940</v>
      </c>
      <c r="M13987" t="s">
        <v>4721</v>
      </c>
    </row>
    <row r="13988" spans="12:13" x14ac:dyDescent="0.25">
      <c r="L13988" t="s">
        <v>1940</v>
      </c>
      <c r="M13988" t="s">
        <v>4721</v>
      </c>
    </row>
    <row r="13989" spans="12:13" x14ac:dyDescent="0.25">
      <c r="L13989" t="s">
        <v>1940</v>
      </c>
      <c r="M13989" t="s">
        <v>4721</v>
      </c>
    </row>
    <row r="13990" spans="12:13" x14ac:dyDescent="0.25">
      <c r="L13990" t="s">
        <v>1940</v>
      </c>
      <c r="M13990" t="s">
        <v>4721</v>
      </c>
    </row>
    <row r="13991" spans="12:13" x14ac:dyDescent="0.25">
      <c r="L13991" t="s">
        <v>1940</v>
      </c>
      <c r="M13991" t="s">
        <v>4721</v>
      </c>
    </row>
    <row r="13992" spans="12:13" x14ac:dyDescent="0.25">
      <c r="L13992" t="s">
        <v>1940</v>
      </c>
      <c r="M13992" t="s">
        <v>4721</v>
      </c>
    </row>
    <row r="13993" spans="12:13" x14ac:dyDescent="0.25">
      <c r="L13993" t="s">
        <v>1940</v>
      </c>
      <c r="M13993" t="s">
        <v>4721</v>
      </c>
    </row>
    <row r="13994" spans="12:13" x14ac:dyDescent="0.25">
      <c r="L13994" t="s">
        <v>1940</v>
      </c>
      <c r="M13994" t="s">
        <v>4721</v>
      </c>
    </row>
    <row r="13995" spans="12:13" x14ac:dyDescent="0.25">
      <c r="L13995" t="s">
        <v>1940</v>
      </c>
      <c r="M13995" t="s">
        <v>4721</v>
      </c>
    </row>
    <row r="13996" spans="12:13" x14ac:dyDescent="0.25">
      <c r="L13996" t="s">
        <v>1940</v>
      </c>
      <c r="M13996" t="s">
        <v>4721</v>
      </c>
    </row>
    <row r="13997" spans="12:13" x14ac:dyDescent="0.25">
      <c r="L13997" t="s">
        <v>1940</v>
      </c>
      <c r="M13997" t="s">
        <v>4721</v>
      </c>
    </row>
    <row r="13998" spans="12:13" x14ac:dyDescent="0.25">
      <c r="L13998" t="s">
        <v>1940</v>
      </c>
      <c r="M13998" t="s">
        <v>4721</v>
      </c>
    </row>
    <row r="13999" spans="12:13" x14ac:dyDescent="0.25">
      <c r="L13999" t="s">
        <v>1940</v>
      </c>
      <c r="M13999" t="s">
        <v>4721</v>
      </c>
    </row>
    <row r="14000" spans="12:13" x14ac:dyDescent="0.25">
      <c r="L14000" t="s">
        <v>1940</v>
      </c>
      <c r="M14000" t="s">
        <v>4721</v>
      </c>
    </row>
    <row r="14001" spans="12:13" x14ac:dyDescent="0.25">
      <c r="L14001" t="s">
        <v>1940</v>
      </c>
      <c r="M14001" t="s">
        <v>4721</v>
      </c>
    </row>
    <row r="14002" spans="12:13" x14ac:dyDescent="0.25">
      <c r="L14002" t="s">
        <v>1940</v>
      </c>
      <c r="M14002" t="s">
        <v>4721</v>
      </c>
    </row>
    <row r="14003" spans="12:13" x14ac:dyDescent="0.25">
      <c r="L14003" t="s">
        <v>1940</v>
      </c>
      <c r="M14003" t="s">
        <v>4721</v>
      </c>
    </row>
    <row r="14004" spans="12:13" x14ac:dyDescent="0.25">
      <c r="L14004" t="s">
        <v>1940</v>
      </c>
      <c r="M14004" t="s">
        <v>4721</v>
      </c>
    </row>
    <row r="14005" spans="12:13" x14ac:dyDescent="0.25">
      <c r="L14005" t="s">
        <v>1940</v>
      </c>
      <c r="M14005" t="s">
        <v>4721</v>
      </c>
    </row>
    <row r="14006" spans="12:13" x14ac:dyDescent="0.25">
      <c r="L14006" t="s">
        <v>1940</v>
      </c>
      <c r="M14006" t="s">
        <v>4721</v>
      </c>
    </row>
    <row r="14007" spans="12:13" x14ac:dyDescent="0.25">
      <c r="L14007" t="s">
        <v>1940</v>
      </c>
      <c r="M14007" t="s">
        <v>4721</v>
      </c>
    </row>
    <row r="14008" spans="12:13" x14ac:dyDescent="0.25">
      <c r="L14008" t="s">
        <v>1940</v>
      </c>
      <c r="M14008" t="s">
        <v>4721</v>
      </c>
    </row>
    <row r="14009" spans="12:13" x14ac:dyDescent="0.25">
      <c r="L14009" t="s">
        <v>1940</v>
      </c>
      <c r="M14009" t="s">
        <v>4721</v>
      </c>
    </row>
    <row r="14010" spans="12:13" x14ac:dyDescent="0.25">
      <c r="L14010" t="s">
        <v>1940</v>
      </c>
      <c r="M14010" t="s">
        <v>4721</v>
      </c>
    </row>
    <row r="14011" spans="12:13" x14ac:dyDescent="0.25">
      <c r="L14011" t="s">
        <v>1940</v>
      </c>
      <c r="M14011" t="s">
        <v>4721</v>
      </c>
    </row>
    <row r="14012" spans="12:13" x14ac:dyDescent="0.25">
      <c r="L14012" t="s">
        <v>1940</v>
      </c>
      <c r="M14012" t="s">
        <v>4721</v>
      </c>
    </row>
    <row r="14013" spans="12:13" x14ac:dyDescent="0.25">
      <c r="L14013" t="s">
        <v>1940</v>
      </c>
      <c r="M14013" t="s">
        <v>4721</v>
      </c>
    </row>
    <row r="14014" spans="12:13" x14ac:dyDescent="0.25">
      <c r="L14014" t="s">
        <v>1940</v>
      </c>
      <c r="M14014" t="s">
        <v>4721</v>
      </c>
    </row>
    <row r="14015" spans="12:13" x14ac:dyDescent="0.25">
      <c r="L14015" t="s">
        <v>1940</v>
      </c>
      <c r="M14015" t="s">
        <v>4721</v>
      </c>
    </row>
    <row r="14016" spans="12:13" x14ac:dyDescent="0.25">
      <c r="L14016" t="s">
        <v>1940</v>
      </c>
      <c r="M14016" t="s">
        <v>4721</v>
      </c>
    </row>
    <row r="14017" spans="12:13" x14ac:dyDescent="0.25">
      <c r="L14017" t="s">
        <v>1940</v>
      </c>
      <c r="M14017" t="s">
        <v>4721</v>
      </c>
    </row>
    <row r="14018" spans="12:13" x14ac:dyDescent="0.25">
      <c r="L14018" t="s">
        <v>1940</v>
      </c>
      <c r="M14018" t="s">
        <v>4721</v>
      </c>
    </row>
    <row r="14019" spans="12:13" x14ac:dyDescent="0.25">
      <c r="L14019" t="s">
        <v>1940</v>
      </c>
      <c r="M14019" t="s">
        <v>4721</v>
      </c>
    </row>
    <row r="14020" spans="12:13" x14ac:dyDescent="0.25">
      <c r="L14020" t="s">
        <v>1940</v>
      </c>
      <c r="M14020" t="s">
        <v>4721</v>
      </c>
    </row>
    <row r="14021" spans="12:13" x14ac:dyDescent="0.25">
      <c r="L14021" t="s">
        <v>1940</v>
      </c>
      <c r="M14021" t="s">
        <v>4721</v>
      </c>
    </row>
    <row r="14022" spans="12:13" x14ac:dyDescent="0.25">
      <c r="L14022" t="s">
        <v>1940</v>
      </c>
      <c r="M14022" t="s">
        <v>4721</v>
      </c>
    </row>
    <row r="14023" spans="12:13" x14ac:dyDescent="0.25">
      <c r="L14023" t="s">
        <v>1940</v>
      </c>
      <c r="M14023" t="s">
        <v>4721</v>
      </c>
    </row>
    <row r="14024" spans="12:13" x14ac:dyDescent="0.25">
      <c r="L14024" t="s">
        <v>1940</v>
      </c>
      <c r="M14024" t="s">
        <v>4721</v>
      </c>
    </row>
    <row r="14025" spans="12:13" x14ac:dyDescent="0.25">
      <c r="L14025" t="s">
        <v>1940</v>
      </c>
      <c r="M14025" t="s">
        <v>4721</v>
      </c>
    </row>
    <row r="14026" spans="12:13" x14ac:dyDescent="0.25">
      <c r="L14026" t="s">
        <v>1940</v>
      </c>
      <c r="M14026" t="s">
        <v>4721</v>
      </c>
    </row>
    <row r="14027" spans="12:13" x14ac:dyDescent="0.25">
      <c r="L14027" t="s">
        <v>1940</v>
      </c>
      <c r="M14027" t="s">
        <v>4721</v>
      </c>
    </row>
    <row r="14028" spans="12:13" x14ac:dyDescent="0.25">
      <c r="L14028" t="s">
        <v>1940</v>
      </c>
      <c r="M14028" t="s">
        <v>4721</v>
      </c>
    </row>
    <row r="14029" spans="12:13" x14ac:dyDescent="0.25">
      <c r="L14029" t="s">
        <v>1940</v>
      </c>
      <c r="M14029" t="s">
        <v>4721</v>
      </c>
    </row>
    <row r="14030" spans="12:13" x14ac:dyDescent="0.25">
      <c r="L14030" t="s">
        <v>1940</v>
      </c>
      <c r="M14030" t="s">
        <v>4721</v>
      </c>
    </row>
    <row r="14031" spans="12:13" x14ac:dyDescent="0.25">
      <c r="L14031" t="s">
        <v>1940</v>
      </c>
      <c r="M14031" t="s">
        <v>4721</v>
      </c>
    </row>
    <row r="14032" spans="12:13" x14ac:dyDescent="0.25">
      <c r="L14032" t="s">
        <v>1940</v>
      </c>
      <c r="M14032" t="s">
        <v>4721</v>
      </c>
    </row>
    <row r="14033" spans="12:13" x14ac:dyDescent="0.25">
      <c r="L14033" t="s">
        <v>1940</v>
      </c>
      <c r="M14033" t="s">
        <v>4721</v>
      </c>
    </row>
    <row r="14034" spans="12:13" x14ac:dyDescent="0.25">
      <c r="L14034" t="s">
        <v>1940</v>
      </c>
      <c r="M14034" t="s">
        <v>4721</v>
      </c>
    </row>
    <row r="14035" spans="12:13" x14ac:dyDescent="0.25">
      <c r="L14035" t="s">
        <v>2061</v>
      </c>
      <c r="M14035" t="s">
        <v>4722</v>
      </c>
    </row>
    <row r="14036" spans="12:13" x14ac:dyDescent="0.25">
      <c r="L14036" t="s">
        <v>2061</v>
      </c>
      <c r="M14036" t="s">
        <v>4722</v>
      </c>
    </row>
    <row r="14037" spans="12:13" x14ac:dyDescent="0.25">
      <c r="L14037" t="s">
        <v>2061</v>
      </c>
      <c r="M14037" t="s">
        <v>4722</v>
      </c>
    </row>
    <row r="14038" spans="12:13" x14ac:dyDescent="0.25">
      <c r="L14038" t="s">
        <v>2061</v>
      </c>
      <c r="M14038" t="s">
        <v>4722</v>
      </c>
    </row>
    <row r="14039" spans="12:13" x14ac:dyDescent="0.25">
      <c r="L14039" t="s">
        <v>2061</v>
      </c>
      <c r="M14039" t="s">
        <v>4722</v>
      </c>
    </row>
    <row r="14040" spans="12:13" x14ac:dyDescent="0.25">
      <c r="L14040" t="s">
        <v>2061</v>
      </c>
      <c r="M14040" t="s">
        <v>4722</v>
      </c>
    </row>
    <row r="14041" spans="12:13" x14ac:dyDescent="0.25">
      <c r="L14041" t="s">
        <v>2061</v>
      </c>
      <c r="M14041" t="s">
        <v>4722</v>
      </c>
    </row>
    <row r="14042" spans="12:13" x14ac:dyDescent="0.25">
      <c r="L14042" t="s">
        <v>2061</v>
      </c>
      <c r="M14042" t="s">
        <v>4722</v>
      </c>
    </row>
    <row r="14043" spans="12:13" x14ac:dyDescent="0.25">
      <c r="L14043" t="s">
        <v>2061</v>
      </c>
      <c r="M14043" t="s">
        <v>4722</v>
      </c>
    </row>
    <row r="14044" spans="12:13" x14ac:dyDescent="0.25">
      <c r="L14044" t="s">
        <v>2061</v>
      </c>
      <c r="M14044" t="s">
        <v>4722</v>
      </c>
    </row>
    <row r="14045" spans="12:13" x14ac:dyDescent="0.25">
      <c r="L14045" t="s">
        <v>2061</v>
      </c>
      <c r="M14045" t="s">
        <v>4722</v>
      </c>
    </row>
    <row r="14046" spans="12:13" x14ac:dyDescent="0.25">
      <c r="L14046" t="s">
        <v>2061</v>
      </c>
      <c r="M14046" t="s">
        <v>4722</v>
      </c>
    </row>
    <row r="14047" spans="12:13" x14ac:dyDescent="0.25">
      <c r="L14047" t="s">
        <v>2061</v>
      </c>
      <c r="M14047" t="s">
        <v>4722</v>
      </c>
    </row>
    <row r="14048" spans="12:13" x14ac:dyDescent="0.25">
      <c r="L14048" t="s">
        <v>2061</v>
      </c>
      <c r="M14048" t="s">
        <v>4722</v>
      </c>
    </row>
    <row r="14049" spans="12:13" x14ac:dyDescent="0.25">
      <c r="L14049" t="s">
        <v>2061</v>
      </c>
      <c r="M14049" t="s">
        <v>4722</v>
      </c>
    </row>
    <row r="14050" spans="12:13" x14ac:dyDescent="0.25">
      <c r="L14050" t="s">
        <v>2061</v>
      </c>
      <c r="M14050" t="s">
        <v>4722</v>
      </c>
    </row>
    <row r="14051" spans="12:13" x14ac:dyDescent="0.25">
      <c r="L14051" t="s">
        <v>2061</v>
      </c>
      <c r="M14051" t="s">
        <v>4722</v>
      </c>
    </row>
    <row r="14052" spans="12:13" x14ac:dyDescent="0.25">
      <c r="L14052" t="s">
        <v>2061</v>
      </c>
      <c r="M14052" t="s">
        <v>4722</v>
      </c>
    </row>
    <row r="14053" spans="12:13" x14ac:dyDescent="0.25">
      <c r="L14053" t="s">
        <v>2061</v>
      </c>
      <c r="M14053" t="s">
        <v>4722</v>
      </c>
    </row>
    <row r="14054" spans="12:13" x14ac:dyDescent="0.25">
      <c r="L14054" t="s">
        <v>2061</v>
      </c>
      <c r="M14054" t="s">
        <v>4722</v>
      </c>
    </row>
    <row r="14055" spans="12:13" x14ac:dyDescent="0.25">
      <c r="L14055" t="s">
        <v>2061</v>
      </c>
      <c r="M14055" t="s">
        <v>4722</v>
      </c>
    </row>
    <row r="14056" spans="12:13" x14ac:dyDescent="0.25">
      <c r="L14056" t="s">
        <v>2061</v>
      </c>
      <c r="M14056" t="s">
        <v>4722</v>
      </c>
    </row>
    <row r="14057" spans="12:13" x14ac:dyDescent="0.25">
      <c r="L14057" t="s">
        <v>2061</v>
      </c>
      <c r="M14057" t="s">
        <v>4722</v>
      </c>
    </row>
    <row r="14058" spans="12:13" x14ac:dyDescent="0.25">
      <c r="L14058" t="s">
        <v>2061</v>
      </c>
      <c r="M14058" t="s">
        <v>4722</v>
      </c>
    </row>
    <row r="14059" spans="12:13" x14ac:dyDescent="0.25">
      <c r="L14059" t="s">
        <v>2061</v>
      </c>
      <c r="M14059" t="s">
        <v>4722</v>
      </c>
    </row>
    <row r="14060" spans="12:13" x14ac:dyDescent="0.25">
      <c r="L14060" t="s">
        <v>2061</v>
      </c>
      <c r="M14060" t="s">
        <v>4722</v>
      </c>
    </row>
    <row r="14061" spans="12:13" x14ac:dyDescent="0.25">
      <c r="L14061" t="s">
        <v>2061</v>
      </c>
      <c r="M14061" t="s">
        <v>4722</v>
      </c>
    </row>
    <row r="14062" spans="12:13" x14ac:dyDescent="0.25">
      <c r="L14062" t="s">
        <v>2061</v>
      </c>
      <c r="M14062" t="s">
        <v>4722</v>
      </c>
    </row>
    <row r="14063" spans="12:13" x14ac:dyDescent="0.25">
      <c r="L14063" t="s">
        <v>2061</v>
      </c>
      <c r="M14063" t="s">
        <v>4722</v>
      </c>
    </row>
    <row r="14064" spans="12:13" x14ac:dyDescent="0.25">
      <c r="L14064" t="s">
        <v>2061</v>
      </c>
      <c r="M14064" t="s">
        <v>4722</v>
      </c>
    </row>
    <row r="14065" spans="12:13" x14ac:dyDescent="0.25">
      <c r="L14065" t="s">
        <v>2061</v>
      </c>
      <c r="M14065" t="s">
        <v>4722</v>
      </c>
    </row>
    <row r="14066" spans="12:13" x14ac:dyDescent="0.25">
      <c r="L14066" t="s">
        <v>2061</v>
      </c>
      <c r="M14066" t="s">
        <v>4722</v>
      </c>
    </row>
    <row r="14067" spans="12:13" x14ac:dyDescent="0.25">
      <c r="L14067" t="s">
        <v>2061</v>
      </c>
      <c r="M14067" t="s">
        <v>4722</v>
      </c>
    </row>
    <row r="14068" spans="12:13" x14ac:dyDescent="0.25">
      <c r="L14068" t="s">
        <v>2061</v>
      </c>
      <c r="M14068" t="s">
        <v>4722</v>
      </c>
    </row>
    <row r="14069" spans="12:13" x14ac:dyDescent="0.25">
      <c r="L14069" t="s">
        <v>2061</v>
      </c>
      <c r="M14069" t="s">
        <v>4722</v>
      </c>
    </row>
    <row r="14070" spans="12:13" x14ac:dyDescent="0.25">
      <c r="L14070" t="s">
        <v>2061</v>
      </c>
      <c r="M14070" t="s">
        <v>4722</v>
      </c>
    </row>
    <row r="14071" spans="12:13" x14ac:dyDescent="0.25">
      <c r="L14071" t="s">
        <v>2061</v>
      </c>
      <c r="M14071" t="s">
        <v>4722</v>
      </c>
    </row>
    <row r="14072" spans="12:13" x14ac:dyDescent="0.25">
      <c r="L14072" t="s">
        <v>2061</v>
      </c>
      <c r="M14072" t="s">
        <v>4722</v>
      </c>
    </row>
    <row r="14073" spans="12:13" x14ac:dyDescent="0.25">
      <c r="L14073" t="s">
        <v>2061</v>
      </c>
      <c r="M14073" t="s">
        <v>4722</v>
      </c>
    </row>
    <row r="14074" spans="12:13" x14ac:dyDescent="0.25">
      <c r="L14074" t="s">
        <v>2061</v>
      </c>
      <c r="M14074" t="s">
        <v>4722</v>
      </c>
    </row>
    <row r="14075" spans="12:13" x14ac:dyDescent="0.25">
      <c r="L14075" t="s">
        <v>2061</v>
      </c>
      <c r="M14075" t="s">
        <v>4722</v>
      </c>
    </row>
    <row r="14076" spans="12:13" x14ac:dyDescent="0.25">
      <c r="L14076" t="s">
        <v>2061</v>
      </c>
      <c r="M14076" t="s">
        <v>4722</v>
      </c>
    </row>
    <row r="14077" spans="12:13" x14ac:dyDescent="0.25">
      <c r="L14077" t="s">
        <v>2061</v>
      </c>
      <c r="M14077" t="s">
        <v>4722</v>
      </c>
    </row>
    <row r="14078" spans="12:13" x14ac:dyDescent="0.25">
      <c r="L14078" t="s">
        <v>2061</v>
      </c>
      <c r="M14078" t="s">
        <v>4722</v>
      </c>
    </row>
    <row r="14079" spans="12:13" x14ac:dyDescent="0.25">
      <c r="L14079" t="s">
        <v>2061</v>
      </c>
      <c r="M14079" t="s">
        <v>4722</v>
      </c>
    </row>
    <row r="14080" spans="12:13" x14ac:dyDescent="0.25">
      <c r="L14080" t="s">
        <v>2061</v>
      </c>
      <c r="M14080" t="s">
        <v>4722</v>
      </c>
    </row>
    <row r="14081" spans="12:13" x14ac:dyDescent="0.25">
      <c r="L14081" t="s">
        <v>2061</v>
      </c>
      <c r="M14081" t="s">
        <v>4722</v>
      </c>
    </row>
    <row r="14082" spans="12:13" x14ac:dyDescent="0.25">
      <c r="L14082" t="s">
        <v>2061</v>
      </c>
      <c r="M14082" t="s">
        <v>4722</v>
      </c>
    </row>
    <row r="14083" spans="12:13" x14ac:dyDescent="0.25">
      <c r="L14083" t="s">
        <v>2061</v>
      </c>
      <c r="M14083" t="s">
        <v>4722</v>
      </c>
    </row>
    <row r="14084" spans="12:13" x14ac:dyDescent="0.25">
      <c r="L14084" t="s">
        <v>2061</v>
      </c>
      <c r="M14084" t="s">
        <v>4722</v>
      </c>
    </row>
    <row r="14085" spans="12:13" x14ac:dyDescent="0.25">
      <c r="L14085" t="s">
        <v>2061</v>
      </c>
      <c r="M14085" t="s">
        <v>4722</v>
      </c>
    </row>
    <row r="14086" spans="12:13" x14ac:dyDescent="0.25">
      <c r="L14086" t="s">
        <v>2061</v>
      </c>
      <c r="M14086" t="s">
        <v>4722</v>
      </c>
    </row>
    <row r="14087" spans="12:13" x14ac:dyDescent="0.25">
      <c r="L14087" t="s">
        <v>2061</v>
      </c>
      <c r="M14087" t="s">
        <v>4722</v>
      </c>
    </row>
    <row r="14088" spans="12:13" x14ac:dyDescent="0.25">
      <c r="L14088" t="s">
        <v>2061</v>
      </c>
      <c r="M14088" t="s">
        <v>4722</v>
      </c>
    </row>
    <row r="14089" spans="12:13" x14ac:dyDescent="0.25">
      <c r="L14089" t="s">
        <v>2061</v>
      </c>
      <c r="M14089" t="s">
        <v>4722</v>
      </c>
    </row>
    <row r="14090" spans="12:13" x14ac:dyDescent="0.25">
      <c r="L14090" t="s">
        <v>2061</v>
      </c>
      <c r="M14090" t="s">
        <v>4722</v>
      </c>
    </row>
    <row r="14091" spans="12:13" x14ac:dyDescent="0.25">
      <c r="L14091" t="s">
        <v>2061</v>
      </c>
      <c r="M14091" t="s">
        <v>4722</v>
      </c>
    </row>
    <row r="14092" spans="12:13" x14ac:dyDescent="0.25">
      <c r="L14092" t="s">
        <v>2061</v>
      </c>
      <c r="M14092" t="s">
        <v>4722</v>
      </c>
    </row>
    <row r="14093" spans="12:13" x14ac:dyDescent="0.25">
      <c r="L14093" t="s">
        <v>2061</v>
      </c>
      <c r="M14093" t="s">
        <v>4722</v>
      </c>
    </row>
    <row r="14094" spans="12:13" x14ac:dyDescent="0.25">
      <c r="L14094" t="s">
        <v>2061</v>
      </c>
      <c r="M14094" t="s">
        <v>4722</v>
      </c>
    </row>
    <row r="14095" spans="12:13" x14ac:dyDescent="0.25">
      <c r="L14095" t="s">
        <v>2061</v>
      </c>
      <c r="M14095" t="s">
        <v>4722</v>
      </c>
    </row>
    <row r="14096" spans="12:13" x14ac:dyDescent="0.25">
      <c r="L14096" t="s">
        <v>2061</v>
      </c>
      <c r="M14096" t="s">
        <v>4722</v>
      </c>
    </row>
    <row r="14097" spans="12:13" x14ac:dyDescent="0.25">
      <c r="L14097" t="s">
        <v>2061</v>
      </c>
      <c r="M14097" t="s">
        <v>4722</v>
      </c>
    </row>
    <row r="14098" spans="12:13" x14ac:dyDescent="0.25">
      <c r="L14098" t="s">
        <v>2061</v>
      </c>
      <c r="M14098" t="s">
        <v>4722</v>
      </c>
    </row>
    <row r="14099" spans="12:13" x14ac:dyDescent="0.25">
      <c r="L14099" t="s">
        <v>2061</v>
      </c>
      <c r="M14099" t="s">
        <v>4722</v>
      </c>
    </row>
    <row r="14100" spans="12:13" x14ac:dyDescent="0.25">
      <c r="L14100" t="s">
        <v>2061</v>
      </c>
      <c r="M14100" t="s">
        <v>4722</v>
      </c>
    </row>
    <row r="14101" spans="12:13" x14ac:dyDescent="0.25">
      <c r="L14101" t="s">
        <v>2061</v>
      </c>
      <c r="M14101" t="s">
        <v>4722</v>
      </c>
    </row>
    <row r="14102" spans="12:13" x14ac:dyDescent="0.25">
      <c r="L14102" t="s">
        <v>2061</v>
      </c>
      <c r="M14102" t="s">
        <v>4722</v>
      </c>
    </row>
    <row r="14103" spans="12:13" x14ac:dyDescent="0.25">
      <c r="L14103" t="s">
        <v>2061</v>
      </c>
      <c r="M14103" t="s">
        <v>4722</v>
      </c>
    </row>
    <row r="14104" spans="12:13" x14ac:dyDescent="0.25">
      <c r="L14104" t="s">
        <v>2061</v>
      </c>
      <c r="M14104" t="s">
        <v>4722</v>
      </c>
    </row>
    <row r="14105" spans="12:13" x14ac:dyDescent="0.25">
      <c r="L14105" t="s">
        <v>2061</v>
      </c>
      <c r="M14105" t="s">
        <v>4722</v>
      </c>
    </row>
    <row r="14106" spans="12:13" x14ac:dyDescent="0.25">
      <c r="L14106" t="s">
        <v>2061</v>
      </c>
      <c r="M14106" t="s">
        <v>4722</v>
      </c>
    </row>
    <row r="14107" spans="12:13" x14ac:dyDescent="0.25">
      <c r="L14107" t="s">
        <v>2061</v>
      </c>
      <c r="M14107" t="s">
        <v>4722</v>
      </c>
    </row>
    <row r="14108" spans="12:13" x14ac:dyDescent="0.25">
      <c r="L14108" t="s">
        <v>2061</v>
      </c>
      <c r="M14108" t="s">
        <v>4722</v>
      </c>
    </row>
    <row r="14109" spans="12:13" x14ac:dyDescent="0.25">
      <c r="L14109" t="s">
        <v>2061</v>
      </c>
      <c r="M14109" t="s">
        <v>4722</v>
      </c>
    </row>
    <row r="14110" spans="12:13" x14ac:dyDescent="0.25">
      <c r="L14110" t="s">
        <v>2061</v>
      </c>
      <c r="M14110" t="s">
        <v>4722</v>
      </c>
    </row>
    <row r="14111" spans="12:13" x14ac:dyDescent="0.25">
      <c r="L14111" t="s">
        <v>2061</v>
      </c>
      <c r="M14111" t="s">
        <v>4722</v>
      </c>
    </row>
    <row r="14112" spans="12:13" x14ac:dyDescent="0.25">
      <c r="L14112" t="s">
        <v>2061</v>
      </c>
      <c r="M14112" t="s">
        <v>4722</v>
      </c>
    </row>
    <row r="14113" spans="12:13" x14ac:dyDescent="0.25">
      <c r="L14113" t="s">
        <v>2061</v>
      </c>
      <c r="M14113" t="s">
        <v>4722</v>
      </c>
    </row>
    <row r="14114" spans="12:13" x14ac:dyDescent="0.25">
      <c r="L14114" t="s">
        <v>2061</v>
      </c>
      <c r="M14114" t="s">
        <v>4722</v>
      </c>
    </row>
    <row r="14115" spans="12:13" x14ac:dyDescent="0.25">
      <c r="L14115" t="s">
        <v>2061</v>
      </c>
      <c r="M14115" t="s">
        <v>4722</v>
      </c>
    </row>
    <row r="14116" spans="12:13" x14ac:dyDescent="0.25">
      <c r="L14116" t="s">
        <v>2061</v>
      </c>
      <c r="M14116" t="s">
        <v>4722</v>
      </c>
    </row>
    <row r="14117" spans="12:13" x14ac:dyDescent="0.25">
      <c r="L14117" t="s">
        <v>2061</v>
      </c>
      <c r="M14117" t="s">
        <v>4722</v>
      </c>
    </row>
    <row r="14118" spans="12:13" x14ac:dyDescent="0.25">
      <c r="L14118" t="s">
        <v>2061</v>
      </c>
      <c r="M14118" t="s">
        <v>4722</v>
      </c>
    </row>
    <row r="14119" spans="12:13" x14ac:dyDescent="0.25">
      <c r="L14119" t="s">
        <v>2061</v>
      </c>
      <c r="M14119" t="s">
        <v>4722</v>
      </c>
    </row>
    <row r="14120" spans="12:13" x14ac:dyDescent="0.25">
      <c r="L14120" t="s">
        <v>2061</v>
      </c>
      <c r="M14120" t="s">
        <v>4722</v>
      </c>
    </row>
    <row r="14121" spans="12:13" x14ac:dyDescent="0.25">
      <c r="L14121" t="s">
        <v>2061</v>
      </c>
      <c r="M14121" t="s">
        <v>4722</v>
      </c>
    </row>
    <row r="14122" spans="12:13" x14ac:dyDescent="0.25">
      <c r="L14122" t="s">
        <v>2061</v>
      </c>
      <c r="M14122" t="s">
        <v>4722</v>
      </c>
    </row>
    <row r="14123" spans="12:13" x14ac:dyDescent="0.25">
      <c r="L14123" t="s">
        <v>2061</v>
      </c>
      <c r="M14123" t="s">
        <v>4722</v>
      </c>
    </row>
    <row r="14124" spans="12:13" x14ac:dyDescent="0.25">
      <c r="L14124" t="s">
        <v>2061</v>
      </c>
      <c r="M14124" t="s">
        <v>4722</v>
      </c>
    </row>
    <row r="14125" spans="12:13" x14ac:dyDescent="0.25">
      <c r="L14125" t="s">
        <v>2061</v>
      </c>
      <c r="M14125" t="s">
        <v>4722</v>
      </c>
    </row>
    <row r="14126" spans="12:13" x14ac:dyDescent="0.25">
      <c r="L14126" t="s">
        <v>2061</v>
      </c>
      <c r="M14126" t="s">
        <v>4722</v>
      </c>
    </row>
    <row r="14127" spans="12:13" x14ac:dyDescent="0.25">
      <c r="L14127" t="s">
        <v>2061</v>
      </c>
      <c r="M14127" t="s">
        <v>4722</v>
      </c>
    </row>
    <row r="14128" spans="12:13" x14ac:dyDescent="0.25">
      <c r="L14128" t="s">
        <v>2061</v>
      </c>
      <c r="M14128" t="s">
        <v>4722</v>
      </c>
    </row>
    <row r="14129" spans="12:13" x14ac:dyDescent="0.25">
      <c r="L14129" t="s">
        <v>2061</v>
      </c>
      <c r="M14129" t="s">
        <v>4722</v>
      </c>
    </row>
    <row r="14130" spans="12:13" x14ac:dyDescent="0.25">
      <c r="L14130" t="s">
        <v>2061</v>
      </c>
      <c r="M14130" t="s">
        <v>4722</v>
      </c>
    </row>
    <row r="14131" spans="12:13" x14ac:dyDescent="0.25">
      <c r="L14131" t="s">
        <v>2061</v>
      </c>
      <c r="M14131" t="s">
        <v>4722</v>
      </c>
    </row>
    <row r="14132" spans="12:13" x14ac:dyDescent="0.25">
      <c r="L14132" t="s">
        <v>2061</v>
      </c>
      <c r="M14132" t="s">
        <v>4722</v>
      </c>
    </row>
    <row r="14133" spans="12:13" x14ac:dyDescent="0.25">
      <c r="L14133" t="s">
        <v>2061</v>
      </c>
      <c r="M14133" t="s">
        <v>4722</v>
      </c>
    </row>
    <row r="14134" spans="12:13" x14ac:dyDescent="0.25">
      <c r="L14134" t="s">
        <v>2061</v>
      </c>
      <c r="M14134" t="s">
        <v>4722</v>
      </c>
    </row>
    <row r="14135" spans="12:13" x14ac:dyDescent="0.25">
      <c r="L14135" t="s">
        <v>2061</v>
      </c>
      <c r="M14135" t="s">
        <v>4722</v>
      </c>
    </row>
    <row r="14136" spans="12:13" x14ac:dyDescent="0.25">
      <c r="L14136" t="s">
        <v>2061</v>
      </c>
      <c r="M14136" t="s">
        <v>4722</v>
      </c>
    </row>
    <row r="14137" spans="12:13" x14ac:dyDescent="0.25">
      <c r="L14137" t="s">
        <v>2061</v>
      </c>
      <c r="M14137" t="s">
        <v>4722</v>
      </c>
    </row>
    <row r="14138" spans="12:13" x14ac:dyDescent="0.25">
      <c r="L14138" t="s">
        <v>2061</v>
      </c>
      <c r="M14138" t="s">
        <v>4722</v>
      </c>
    </row>
    <row r="14139" spans="12:13" x14ac:dyDescent="0.25">
      <c r="L14139" t="s">
        <v>2061</v>
      </c>
      <c r="M14139" t="s">
        <v>4722</v>
      </c>
    </row>
    <row r="14140" spans="12:13" x14ac:dyDescent="0.25">
      <c r="L14140" t="s">
        <v>2061</v>
      </c>
      <c r="M14140" t="s">
        <v>4722</v>
      </c>
    </row>
    <row r="14141" spans="12:13" x14ac:dyDescent="0.25">
      <c r="L14141" t="s">
        <v>2061</v>
      </c>
      <c r="M14141" t="s">
        <v>4722</v>
      </c>
    </row>
    <row r="14142" spans="12:13" x14ac:dyDescent="0.25">
      <c r="L14142" t="s">
        <v>2061</v>
      </c>
      <c r="M14142" t="s">
        <v>4722</v>
      </c>
    </row>
    <row r="14143" spans="12:13" x14ac:dyDescent="0.25">
      <c r="L14143" t="s">
        <v>2061</v>
      </c>
      <c r="M14143" t="s">
        <v>4722</v>
      </c>
    </row>
    <row r="14144" spans="12:13" x14ac:dyDescent="0.25">
      <c r="L14144" t="s">
        <v>2061</v>
      </c>
      <c r="M14144" t="s">
        <v>4722</v>
      </c>
    </row>
    <row r="14145" spans="12:13" x14ac:dyDescent="0.25">
      <c r="L14145" t="s">
        <v>2061</v>
      </c>
      <c r="M14145" t="s">
        <v>4722</v>
      </c>
    </row>
    <row r="14146" spans="12:13" x14ac:dyDescent="0.25">
      <c r="L14146" t="s">
        <v>2061</v>
      </c>
      <c r="M14146" t="s">
        <v>4722</v>
      </c>
    </row>
    <row r="14147" spans="12:13" x14ac:dyDescent="0.25">
      <c r="L14147" t="s">
        <v>2061</v>
      </c>
      <c r="M14147" t="s">
        <v>4722</v>
      </c>
    </row>
    <row r="14148" spans="12:13" x14ac:dyDescent="0.25">
      <c r="L14148" t="s">
        <v>2061</v>
      </c>
      <c r="M14148" t="s">
        <v>4722</v>
      </c>
    </row>
    <row r="14149" spans="12:13" x14ac:dyDescent="0.25">
      <c r="L14149" t="s">
        <v>2061</v>
      </c>
      <c r="M14149" t="s">
        <v>4722</v>
      </c>
    </row>
    <row r="14150" spans="12:13" x14ac:dyDescent="0.25">
      <c r="L14150" t="s">
        <v>2061</v>
      </c>
      <c r="M14150" t="s">
        <v>4722</v>
      </c>
    </row>
    <row r="14151" spans="12:13" x14ac:dyDescent="0.25">
      <c r="L14151" t="s">
        <v>2061</v>
      </c>
      <c r="M14151" t="s">
        <v>4722</v>
      </c>
    </row>
    <row r="14152" spans="12:13" x14ac:dyDescent="0.25">
      <c r="L14152" t="s">
        <v>2061</v>
      </c>
      <c r="M14152" t="s">
        <v>4722</v>
      </c>
    </row>
    <row r="14153" spans="12:13" x14ac:dyDescent="0.25">
      <c r="L14153" t="s">
        <v>2061</v>
      </c>
      <c r="M14153" t="s">
        <v>4722</v>
      </c>
    </row>
    <row r="14154" spans="12:13" x14ac:dyDescent="0.25">
      <c r="L14154" t="s">
        <v>2061</v>
      </c>
      <c r="M14154" t="s">
        <v>4722</v>
      </c>
    </row>
    <row r="14155" spans="12:13" x14ac:dyDescent="0.25">
      <c r="L14155" t="s">
        <v>2061</v>
      </c>
      <c r="M14155" t="s">
        <v>4722</v>
      </c>
    </row>
    <row r="14156" spans="12:13" x14ac:dyDescent="0.25">
      <c r="L14156" t="s">
        <v>2061</v>
      </c>
      <c r="M14156" t="s">
        <v>4722</v>
      </c>
    </row>
    <row r="14157" spans="12:13" x14ac:dyDescent="0.25">
      <c r="L14157" t="s">
        <v>2061</v>
      </c>
      <c r="M14157" t="s">
        <v>4722</v>
      </c>
    </row>
    <row r="14158" spans="12:13" x14ac:dyDescent="0.25">
      <c r="L14158" t="s">
        <v>2061</v>
      </c>
      <c r="M14158" t="s">
        <v>4722</v>
      </c>
    </row>
    <row r="14159" spans="12:13" x14ac:dyDescent="0.25">
      <c r="L14159" t="s">
        <v>2061</v>
      </c>
      <c r="M14159" t="s">
        <v>4722</v>
      </c>
    </row>
    <row r="14160" spans="12:13" x14ac:dyDescent="0.25">
      <c r="L14160" t="s">
        <v>2061</v>
      </c>
      <c r="M14160" t="s">
        <v>4722</v>
      </c>
    </row>
    <row r="14161" spans="12:13" x14ac:dyDescent="0.25">
      <c r="L14161" t="s">
        <v>2061</v>
      </c>
      <c r="M14161" t="s">
        <v>4722</v>
      </c>
    </row>
    <row r="14162" spans="12:13" x14ac:dyDescent="0.25">
      <c r="L14162" t="s">
        <v>2061</v>
      </c>
      <c r="M14162" t="s">
        <v>4722</v>
      </c>
    </row>
    <row r="14163" spans="12:13" x14ac:dyDescent="0.25">
      <c r="L14163" t="s">
        <v>2061</v>
      </c>
      <c r="M14163" t="s">
        <v>4722</v>
      </c>
    </row>
    <row r="14164" spans="12:13" x14ac:dyDescent="0.25">
      <c r="L14164" t="s">
        <v>2061</v>
      </c>
      <c r="M14164" t="s">
        <v>4722</v>
      </c>
    </row>
    <row r="14165" spans="12:13" x14ac:dyDescent="0.25">
      <c r="L14165" t="s">
        <v>2061</v>
      </c>
      <c r="M14165" t="s">
        <v>4722</v>
      </c>
    </row>
    <row r="14166" spans="12:13" x14ac:dyDescent="0.25">
      <c r="L14166" t="s">
        <v>2061</v>
      </c>
      <c r="M14166" t="s">
        <v>4722</v>
      </c>
    </row>
    <row r="14167" spans="12:13" x14ac:dyDescent="0.25">
      <c r="L14167" t="s">
        <v>2061</v>
      </c>
      <c r="M14167" t="s">
        <v>4722</v>
      </c>
    </row>
    <row r="14168" spans="12:13" x14ac:dyDescent="0.25">
      <c r="L14168" t="s">
        <v>2061</v>
      </c>
      <c r="M14168" t="s">
        <v>4722</v>
      </c>
    </row>
    <row r="14169" spans="12:13" x14ac:dyDescent="0.25">
      <c r="L14169" t="s">
        <v>2061</v>
      </c>
      <c r="M14169" t="s">
        <v>4722</v>
      </c>
    </row>
    <row r="14170" spans="12:13" x14ac:dyDescent="0.25">
      <c r="L14170" t="s">
        <v>2061</v>
      </c>
      <c r="M14170" t="s">
        <v>4722</v>
      </c>
    </row>
    <row r="14171" spans="12:13" x14ac:dyDescent="0.25">
      <c r="L14171" t="s">
        <v>2061</v>
      </c>
      <c r="M14171" t="s">
        <v>4722</v>
      </c>
    </row>
    <row r="14172" spans="12:13" x14ac:dyDescent="0.25">
      <c r="L14172" t="s">
        <v>2061</v>
      </c>
      <c r="M14172" t="s">
        <v>4722</v>
      </c>
    </row>
    <row r="14173" spans="12:13" x14ac:dyDescent="0.25">
      <c r="L14173" t="s">
        <v>2061</v>
      </c>
      <c r="M14173" t="s">
        <v>4722</v>
      </c>
    </row>
    <row r="14174" spans="12:13" x14ac:dyDescent="0.25">
      <c r="L14174" t="s">
        <v>2061</v>
      </c>
      <c r="M14174" t="s">
        <v>4722</v>
      </c>
    </row>
    <row r="14175" spans="12:13" x14ac:dyDescent="0.25">
      <c r="L14175" t="s">
        <v>2061</v>
      </c>
      <c r="M14175" t="s">
        <v>4722</v>
      </c>
    </row>
    <row r="14176" spans="12:13" x14ac:dyDescent="0.25">
      <c r="L14176" t="s">
        <v>2061</v>
      </c>
      <c r="M14176" t="s">
        <v>4722</v>
      </c>
    </row>
    <row r="14177" spans="12:13" x14ac:dyDescent="0.25">
      <c r="L14177" t="s">
        <v>2061</v>
      </c>
      <c r="M14177" t="s">
        <v>4722</v>
      </c>
    </row>
    <row r="14178" spans="12:13" x14ac:dyDescent="0.25">
      <c r="L14178" t="s">
        <v>2061</v>
      </c>
      <c r="M14178" t="s">
        <v>4722</v>
      </c>
    </row>
    <row r="14179" spans="12:13" x14ac:dyDescent="0.25">
      <c r="L14179" t="s">
        <v>2061</v>
      </c>
      <c r="M14179" t="s">
        <v>4722</v>
      </c>
    </row>
    <row r="14180" spans="12:13" x14ac:dyDescent="0.25">
      <c r="L14180" t="s">
        <v>2061</v>
      </c>
      <c r="M14180" t="s">
        <v>4722</v>
      </c>
    </row>
    <row r="14181" spans="12:13" x14ac:dyDescent="0.25">
      <c r="L14181" t="s">
        <v>2061</v>
      </c>
      <c r="M14181" t="s">
        <v>4722</v>
      </c>
    </row>
    <row r="14182" spans="12:13" x14ac:dyDescent="0.25">
      <c r="L14182" t="s">
        <v>2061</v>
      </c>
      <c r="M14182" t="s">
        <v>4722</v>
      </c>
    </row>
    <row r="14183" spans="12:13" x14ac:dyDescent="0.25">
      <c r="L14183" t="s">
        <v>2061</v>
      </c>
      <c r="M14183" t="s">
        <v>4722</v>
      </c>
    </row>
    <row r="14184" spans="12:13" x14ac:dyDescent="0.25">
      <c r="L14184" t="s">
        <v>2061</v>
      </c>
      <c r="M14184" t="s">
        <v>4722</v>
      </c>
    </row>
    <row r="14185" spans="12:13" x14ac:dyDescent="0.25">
      <c r="L14185" t="s">
        <v>2061</v>
      </c>
      <c r="M14185" t="s">
        <v>4722</v>
      </c>
    </row>
    <row r="14186" spans="12:13" x14ac:dyDescent="0.25">
      <c r="L14186" t="s">
        <v>2061</v>
      </c>
      <c r="M14186" t="s">
        <v>4722</v>
      </c>
    </row>
    <row r="14187" spans="12:13" x14ac:dyDescent="0.25">
      <c r="L14187" t="s">
        <v>2061</v>
      </c>
      <c r="M14187" t="s">
        <v>4722</v>
      </c>
    </row>
    <row r="14188" spans="12:13" x14ac:dyDescent="0.25">
      <c r="L14188" t="s">
        <v>2061</v>
      </c>
      <c r="M14188" t="s">
        <v>4722</v>
      </c>
    </row>
    <row r="14189" spans="12:13" x14ac:dyDescent="0.25">
      <c r="L14189" t="s">
        <v>2061</v>
      </c>
      <c r="M14189" t="s">
        <v>4722</v>
      </c>
    </row>
    <row r="14190" spans="12:13" x14ac:dyDescent="0.25">
      <c r="L14190" t="s">
        <v>2061</v>
      </c>
      <c r="M14190" t="s">
        <v>4722</v>
      </c>
    </row>
    <row r="14191" spans="12:13" x14ac:dyDescent="0.25">
      <c r="L14191" t="s">
        <v>2061</v>
      </c>
      <c r="M14191" t="s">
        <v>4722</v>
      </c>
    </row>
    <row r="14192" spans="12:13" x14ac:dyDescent="0.25">
      <c r="L14192" t="s">
        <v>2061</v>
      </c>
      <c r="M14192" t="s">
        <v>4722</v>
      </c>
    </row>
    <row r="14193" spans="12:13" x14ac:dyDescent="0.25">
      <c r="L14193" t="s">
        <v>2061</v>
      </c>
      <c r="M14193" t="s">
        <v>4722</v>
      </c>
    </row>
    <row r="14194" spans="12:13" x14ac:dyDescent="0.25">
      <c r="L14194" t="s">
        <v>2061</v>
      </c>
      <c r="M14194" t="s">
        <v>4722</v>
      </c>
    </row>
    <row r="14195" spans="12:13" x14ac:dyDescent="0.25">
      <c r="L14195" t="s">
        <v>2061</v>
      </c>
      <c r="M14195" t="s">
        <v>4722</v>
      </c>
    </row>
    <row r="14196" spans="12:13" x14ac:dyDescent="0.25">
      <c r="L14196" t="s">
        <v>2061</v>
      </c>
      <c r="M14196" t="s">
        <v>4722</v>
      </c>
    </row>
    <row r="14197" spans="12:13" x14ac:dyDescent="0.25">
      <c r="L14197" t="s">
        <v>2061</v>
      </c>
      <c r="M14197" t="s">
        <v>4722</v>
      </c>
    </row>
    <row r="14198" spans="12:13" x14ac:dyDescent="0.25">
      <c r="L14198" t="s">
        <v>2061</v>
      </c>
      <c r="M14198" t="s">
        <v>4722</v>
      </c>
    </row>
    <row r="14199" spans="12:13" x14ac:dyDescent="0.25">
      <c r="L14199" t="s">
        <v>2061</v>
      </c>
      <c r="M14199" t="s">
        <v>4722</v>
      </c>
    </row>
    <row r="14200" spans="12:13" x14ac:dyDescent="0.25">
      <c r="L14200" t="s">
        <v>2061</v>
      </c>
      <c r="M14200" t="s">
        <v>4722</v>
      </c>
    </row>
    <row r="14201" spans="12:13" x14ac:dyDescent="0.25">
      <c r="L14201" t="s">
        <v>2061</v>
      </c>
      <c r="M14201" t="s">
        <v>4722</v>
      </c>
    </row>
    <row r="14202" spans="12:13" x14ac:dyDescent="0.25">
      <c r="L14202" t="s">
        <v>2061</v>
      </c>
      <c r="M14202" t="s">
        <v>4722</v>
      </c>
    </row>
    <row r="14203" spans="12:13" x14ac:dyDescent="0.25">
      <c r="L14203" t="s">
        <v>2061</v>
      </c>
      <c r="M14203" t="s">
        <v>4722</v>
      </c>
    </row>
    <row r="14204" spans="12:13" x14ac:dyDescent="0.25">
      <c r="L14204" t="s">
        <v>2061</v>
      </c>
      <c r="M14204" t="s">
        <v>4722</v>
      </c>
    </row>
    <row r="14205" spans="12:13" x14ac:dyDescent="0.25">
      <c r="L14205" t="s">
        <v>2061</v>
      </c>
      <c r="M14205" t="s">
        <v>4722</v>
      </c>
    </row>
    <row r="14206" spans="12:13" x14ac:dyDescent="0.25">
      <c r="L14206" t="s">
        <v>2061</v>
      </c>
      <c r="M14206" t="s">
        <v>4722</v>
      </c>
    </row>
    <row r="14207" spans="12:13" x14ac:dyDescent="0.25">
      <c r="L14207" t="s">
        <v>2061</v>
      </c>
      <c r="M14207" t="s">
        <v>4722</v>
      </c>
    </row>
    <row r="14208" spans="12:13" x14ac:dyDescent="0.25">
      <c r="L14208" t="s">
        <v>2061</v>
      </c>
      <c r="M14208" t="s">
        <v>4722</v>
      </c>
    </row>
    <row r="14209" spans="12:13" x14ac:dyDescent="0.25">
      <c r="L14209" t="s">
        <v>2061</v>
      </c>
      <c r="M14209" t="s">
        <v>4722</v>
      </c>
    </row>
    <row r="14210" spans="12:13" x14ac:dyDescent="0.25">
      <c r="L14210" t="s">
        <v>2061</v>
      </c>
      <c r="M14210" t="s">
        <v>4722</v>
      </c>
    </row>
    <row r="14211" spans="12:13" x14ac:dyDescent="0.25">
      <c r="L14211" t="s">
        <v>2061</v>
      </c>
      <c r="M14211" t="s">
        <v>4722</v>
      </c>
    </row>
    <row r="14212" spans="12:13" x14ac:dyDescent="0.25">
      <c r="L14212" t="s">
        <v>2061</v>
      </c>
      <c r="M14212" t="s">
        <v>4722</v>
      </c>
    </row>
    <row r="14213" spans="12:13" x14ac:dyDescent="0.25">
      <c r="L14213" t="s">
        <v>2061</v>
      </c>
      <c r="M14213" t="s">
        <v>4722</v>
      </c>
    </row>
    <row r="14214" spans="12:13" x14ac:dyDescent="0.25">
      <c r="L14214" t="s">
        <v>2061</v>
      </c>
      <c r="M14214" t="s">
        <v>4722</v>
      </c>
    </row>
    <row r="14215" spans="12:13" x14ac:dyDescent="0.25">
      <c r="L14215" t="s">
        <v>2061</v>
      </c>
      <c r="M14215" t="s">
        <v>4722</v>
      </c>
    </row>
    <row r="14216" spans="12:13" x14ac:dyDescent="0.25">
      <c r="L14216" t="s">
        <v>2061</v>
      </c>
      <c r="M14216" t="s">
        <v>4722</v>
      </c>
    </row>
    <row r="14217" spans="12:13" x14ac:dyDescent="0.25">
      <c r="L14217" t="s">
        <v>2061</v>
      </c>
      <c r="M14217" t="s">
        <v>4722</v>
      </c>
    </row>
    <row r="14218" spans="12:13" x14ac:dyDescent="0.25">
      <c r="L14218" t="s">
        <v>2061</v>
      </c>
      <c r="M14218" t="s">
        <v>4722</v>
      </c>
    </row>
    <row r="14219" spans="12:13" x14ac:dyDescent="0.25">
      <c r="L14219" t="s">
        <v>2061</v>
      </c>
      <c r="M14219" t="s">
        <v>4722</v>
      </c>
    </row>
    <row r="14220" spans="12:13" x14ac:dyDescent="0.25">
      <c r="L14220" t="s">
        <v>2061</v>
      </c>
      <c r="M14220" t="s">
        <v>4722</v>
      </c>
    </row>
    <row r="14221" spans="12:13" x14ac:dyDescent="0.25">
      <c r="L14221" t="s">
        <v>2061</v>
      </c>
      <c r="M14221" t="s">
        <v>4722</v>
      </c>
    </row>
    <row r="14222" spans="12:13" x14ac:dyDescent="0.25">
      <c r="L14222" t="s">
        <v>2061</v>
      </c>
      <c r="M14222" t="s">
        <v>4722</v>
      </c>
    </row>
    <row r="14223" spans="12:13" x14ac:dyDescent="0.25">
      <c r="L14223" t="s">
        <v>2061</v>
      </c>
      <c r="M14223" t="s">
        <v>4722</v>
      </c>
    </row>
    <row r="14224" spans="12:13" x14ac:dyDescent="0.25">
      <c r="L14224" t="s">
        <v>2061</v>
      </c>
      <c r="M14224" t="s">
        <v>4722</v>
      </c>
    </row>
    <row r="14225" spans="12:13" x14ac:dyDescent="0.25">
      <c r="L14225" t="s">
        <v>2061</v>
      </c>
      <c r="M14225" t="s">
        <v>4722</v>
      </c>
    </row>
    <row r="14226" spans="12:13" x14ac:dyDescent="0.25">
      <c r="L14226" t="s">
        <v>2061</v>
      </c>
      <c r="M14226" t="s">
        <v>4722</v>
      </c>
    </row>
    <row r="14227" spans="12:13" x14ac:dyDescent="0.25">
      <c r="L14227" t="s">
        <v>2061</v>
      </c>
      <c r="M14227" t="s">
        <v>4722</v>
      </c>
    </row>
    <row r="14228" spans="12:13" x14ac:dyDescent="0.25">
      <c r="L14228" t="s">
        <v>2061</v>
      </c>
      <c r="M14228" t="s">
        <v>4722</v>
      </c>
    </row>
    <row r="14229" spans="12:13" x14ac:dyDescent="0.25">
      <c r="L14229" t="s">
        <v>2061</v>
      </c>
      <c r="M14229" t="s">
        <v>4722</v>
      </c>
    </row>
    <row r="14230" spans="12:13" x14ac:dyDescent="0.25">
      <c r="L14230" t="s">
        <v>2061</v>
      </c>
      <c r="M14230" t="s">
        <v>4722</v>
      </c>
    </row>
    <row r="14231" spans="12:13" x14ac:dyDescent="0.25">
      <c r="L14231" t="s">
        <v>2061</v>
      </c>
      <c r="M14231" t="s">
        <v>4722</v>
      </c>
    </row>
    <row r="14232" spans="12:13" x14ac:dyDescent="0.25">
      <c r="L14232" t="s">
        <v>2061</v>
      </c>
      <c r="M14232" t="s">
        <v>4722</v>
      </c>
    </row>
    <row r="14233" spans="12:13" x14ac:dyDescent="0.25">
      <c r="L14233" t="s">
        <v>2061</v>
      </c>
      <c r="M14233" t="s">
        <v>4722</v>
      </c>
    </row>
    <row r="14234" spans="12:13" x14ac:dyDescent="0.25">
      <c r="L14234" t="s">
        <v>2061</v>
      </c>
      <c r="M14234" t="s">
        <v>4722</v>
      </c>
    </row>
    <row r="14235" spans="12:13" x14ac:dyDescent="0.25">
      <c r="L14235" t="s">
        <v>2061</v>
      </c>
      <c r="M14235" t="s">
        <v>4722</v>
      </c>
    </row>
    <row r="14236" spans="12:13" x14ac:dyDescent="0.25">
      <c r="L14236" t="s">
        <v>2061</v>
      </c>
      <c r="M14236" t="s">
        <v>4722</v>
      </c>
    </row>
    <row r="14237" spans="12:13" x14ac:dyDescent="0.25">
      <c r="L14237" t="s">
        <v>2061</v>
      </c>
      <c r="M14237" t="s">
        <v>4722</v>
      </c>
    </row>
    <row r="14238" spans="12:13" x14ac:dyDescent="0.25">
      <c r="L14238" t="s">
        <v>2061</v>
      </c>
      <c r="M14238" t="s">
        <v>4722</v>
      </c>
    </row>
    <row r="14239" spans="12:13" x14ac:dyDescent="0.25">
      <c r="L14239" t="s">
        <v>2061</v>
      </c>
      <c r="M14239" t="s">
        <v>4722</v>
      </c>
    </row>
    <row r="14240" spans="12:13" x14ac:dyDescent="0.25">
      <c r="L14240" t="s">
        <v>2061</v>
      </c>
      <c r="M14240" t="s">
        <v>4722</v>
      </c>
    </row>
    <row r="14241" spans="12:13" x14ac:dyDescent="0.25">
      <c r="L14241" t="s">
        <v>2061</v>
      </c>
      <c r="M14241" t="s">
        <v>4722</v>
      </c>
    </row>
    <row r="14242" spans="12:13" x14ac:dyDescent="0.25">
      <c r="L14242" t="s">
        <v>2061</v>
      </c>
      <c r="M14242" t="s">
        <v>4722</v>
      </c>
    </row>
    <row r="14243" spans="12:13" x14ac:dyDescent="0.25">
      <c r="L14243" t="s">
        <v>2061</v>
      </c>
      <c r="M14243" t="s">
        <v>4722</v>
      </c>
    </row>
    <row r="14244" spans="12:13" x14ac:dyDescent="0.25">
      <c r="L14244" t="s">
        <v>2061</v>
      </c>
      <c r="M14244" t="s">
        <v>4722</v>
      </c>
    </row>
    <row r="14245" spans="12:13" x14ac:dyDescent="0.25">
      <c r="L14245" t="s">
        <v>2061</v>
      </c>
      <c r="M14245" t="s">
        <v>4722</v>
      </c>
    </row>
    <row r="14246" spans="12:13" x14ac:dyDescent="0.25">
      <c r="L14246" t="s">
        <v>2061</v>
      </c>
      <c r="M14246" t="s">
        <v>4722</v>
      </c>
    </row>
    <row r="14247" spans="12:13" x14ac:dyDescent="0.25">
      <c r="L14247" t="s">
        <v>2061</v>
      </c>
      <c r="M14247" t="s">
        <v>4722</v>
      </c>
    </row>
    <row r="14248" spans="12:13" x14ac:dyDescent="0.25">
      <c r="L14248" t="s">
        <v>2061</v>
      </c>
      <c r="M14248" t="s">
        <v>4722</v>
      </c>
    </row>
    <row r="14249" spans="12:13" x14ac:dyDescent="0.25">
      <c r="L14249" t="s">
        <v>2061</v>
      </c>
      <c r="M14249" t="s">
        <v>4722</v>
      </c>
    </row>
    <row r="14250" spans="12:13" x14ac:dyDescent="0.25">
      <c r="L14250" t="s">
        <v>2061</v>
      </c>
      <c r="M14250" t="s">
        <v>4722</v>
      </c>
    </row>
    <row r="14251" spans="12:13" x14ac:dyDescent="0.25">
      <c r="L14251" t="s">
        <v>2061</v>
      </c>
      <c r="M14251" t="s">
        <v>4722</v>
      </c>
    </row>
    <row r="14252" spans="12:13" x14ac:dyDescent="0.25">
      <c r="L14252" t="s">
        <v>2061</v>
      </c>
      <c r="M14252" t="s">
        <v>4722</v>
      </c>
    </row>
    <row r="14253" spans="12:13" x14ac:dyDescent="0.25">
      <c r="L14253" t="s">
        <v>2061</v>
      </c>
      <c r="M14253" t="s">
        <v>4722</v>
      </c>
    </row>
    <row r="14254" spans="12:13" x14ac:dyDescent="0.25">
      <c r="L14254" t="s">
        <v>2061</v>
      </c>
      <c r="M14254" t="s">
        <v>4722</v>
      </c>
    </row>
    <row r="14255" spans="12:13" x14ac:dyDescent="0.25">
      <c r="L14255" t="s">
        <v>2061</v>
      </c>
      <c r="M14255" t="s">
        <v>4722</v>
      </c>
    </row>
    <row r="14256" spans="12:13" x14ac:dyDescent="0.25">
      <c r="L14256" t="s">
        <v>2061</v>
      </c>
      <c r="M14256" t="s">
        <v>4722</v>
      </c>
    </row>
    <row r="14257" spans="12:13" x14ac:dyDescent="0.25">
      <c r="L14257" t="s">
        <v>2061</v>
      </c>
      <c r="M14257" t="s">
        <v>4722</v>
      </c>
    </row>
    <row r="14258" spans="12:13" x14ac:dyDescent="0.25">
      <c r="L14258" t="s">
        <v>2061</v>
      </c>
      <c r="M14258" t="s">
        <v>4722</v>
      </c>
    </row>
    <row r="14259" spans="12:13" x14ac:dyDescent="0.25">
      <c r="L14259" t="s">
        <v>2061</v>
      </c>
      <c r="M14259" t="s">
        <v>4722</v>
      </c>
    </row>
    <row r="14260" spans="12:13" x14ac:dyDescent="0.25">
      <c r="L14260" t="s">
        <v>2061</v>
      </c>
      <c r="M14260" t="s">
        <v>4722</v>
      </c>
    </row>
    <row r="14261" spans="12:13" x14ac:dyDescent="0.25">
      <c r="L14261" t="s">
        <v>2061</v>
      </c>
      <c r="M14261" t="s">
        <v>4722</v>
      </c>
    </row>
    <row r="14262" spans="12:13" x14ac:dyDescent="0.25">
      <c r="L14262" t="s">
        <v>2061</v>
      </c>
      <c r="M14262" t="s">
        <v>4722</v>
      </c>
    </row>
    <row r="14263" spans="12:13" x14ac:dyDescent="0.25">
      <c r="L14263" t="s">
        <v>2061</v>
      </c>
      <c r="M14263" t="s">
        <v>4722</v>
      </c>
    </row>
    <row r="14264" spans="12:13" x14ac:dyDescent="0.25">
      <c r="L14264" t="s">
        <v>2061</v>
      </c>
      <c r="M14264" t="s">
        <v>4722</v>
      </c>
    </row>
    <row r="14265" spans="12:13" x14ac:dyDescent="0.25">
      <c r="L14265" t="s">
        <v>2061</v>
      </c>
      <c r="M14265" t="s">
        <v>4722</v>
      </c>
    </row>
    <row r="14266" spans="12:13" x14ac:dyDescent="0.25">
      <c r="L14266" t="s">
        <v>2061</v>
      </c>
      <c r="M14266" t="s">
        <v>4722</v>
      </c>
    </row>
    <row r="14267" spans="12:13" x14ac:dyDescent="0.25">
      <c r="L14267" t="s">
        <v>2061</v>
      </c>
      <c r="M14267" t="s">
        <v>4722</v>
      </c>
    </row>
    <row r="14268" spans="12:13" x14ac:dyDescent="0.25">
      <c r="L14268" t="s">
        <v>2061</v>
      </c>
      <c r="M14268" t="s">
        <v>4722</v>
      </c>
    </row>
    <row r="14269" spans="12:13" x14ac:dyDescent="0.25">
      <c r="L14269" t="s">
        <v>2061</v>
      </c>
      <c r="M14269" t="s">
        <v>4722</v>
      </c>
    </row>
    <row r="14270" spans="12:13" x14ac:dyDescent="0.25">
      <c r="L14270" t="s">
        <v>2061</v>
      </c>
      <c r="M14270" t="s">
        <v>4722</v>
      </c>
    </row>
    <row r="14271" spans="12:13" x14ac:dyDescent="0.25">
      <c r="L14271" t="s">
        <v>2061</v>
      </c>
      <c r="M14271" t="s">
        <v>4722</v>
      </c>
    </row>
    <row r="14272" spans="12:13" x14ac:dyDescent="0.25">
      <c r="L14272" t="s">
        <v>2061</v>
      </c>
      <c r="M14272" t="s">
        <v>4722</v>
      </c>
    </row>
    <row r="14273" spans="12:13" x14ac:dyDescent="0.25">
      <c r="L14273" t="s">
        <v>2061</v>
      </c>
      <c r="M14273" t="s">
        <v>4722</v>
      </c>
    </row>
    <row r="14274" spans="12:13" x14ac:dyDescent="0.25">
      <c r="L14274" t="s">
        <v>2061</v>
      </c>
      <c r="M14274" t="s">
        <v>4722</v>
      </c>
    </row>
    <row r="14275" spans="12:13" x14ac:dyDescent="0.25">
      <c r="L14275" t="s">
        <v>2114</v>
      </c>
      <c r="M14275" t="s">
        <v>4723</v>
      </c>
    </row>
    <row r="14276" spans="12:13" x14ac:dyDescent="0.25">
      <c r="L14276" t="s">
        <v>2114</v>
      </c>
      <c r="M14276" t="s">
        <v>4723</v>
      </c>
    </row>
    <row r="14277" spans="12:13" x14ac:dyDescent="0.25">
      <c r="L14277" t="s">
        <v>2114</v>
      </c>
      <c r="M14277" t="s">
        <v>4723</v>
      </c>
    </row>
    <row r="14278" spans="12:13" x14ac:dyDescent="0.25">
      <c r="L14278" t="s">
        <v>2114</v>
      </c>
      <c r="M14278" t="s">
        <v>4723</v>
      </c>
    </row>
    <row r="14279" spans="12:13" x14ac:dyDescent="0.25">
      <c r="L14279" t="s">
        <v>2117</v>
      </c>
      <c r="M14279" t="s">
        <v>4724</v>
      </c>
    </row>
    <row r="14280" spans="12:13" x14ac:dyDescent="0.25">
      <c r="L14280" t="s">
        <v>2117</v>
      </c>
      <c r="M14280" t="s">
        <v>4724</v>
      </c>
    </row>
    <row r="14281" spans="12:13" x14ac:dyDescent="0.25">
      <c r="L14281" t="s">
        <v>2117</v>
      </c>
      <c r="M14281" t="s">
        <v>4724</v>
      </c>
    </row>
    <row r="14282" spans="12:13" x14ac:dyDescent="0.25">
      <c r="L14282" t="s">
        <v>2117</v>
      </c>
      <c r="M14282" t="s">
        <v>4724</v>
      </c>
    </row>
    <row r="14283" spans="12:13" x14ac:dyDescent="0.25">
      <c r="L14283" t="s">
        <v>2117</v>
      </c>
      <c r="M14283" t="s">
        <v>4724</v>
      </c>
    </row>
    <row r="14284" spans="12:13" x14ac:dyDescent="0.25">
      <c r="L14284" t="s">
        <v>2117</v>
      </c>
      <c r="M14284" t="s">
        <v>4724</v>
      </c>
    </row>
    <row r="14285" spans="12:13" x14ac:dyDescent="0.25">
      <c r="L14285" t="s">
        <v>2117</v>
      </c>
      <c r="M14285" t="s">
        <v>4724</v>
      </c>
    </row>
    <row r="14286" spans="12:13" x14ac:dyDescent="0.25">
      <c r="L14286" t="s">
        <v>2117</v>
      </c>
      <c r="M14286" t="s">
        <v>4724</v>
      </c>
    </row>
    <row r="14287" spans="12:13" x14ac:dyDescent="0.25">
      <c r="L14287" t="s">
        <v>2117</v>
      </c>
      <c r="M14287" t="s">
        <v>4724</v>
      </c>
    </row>
    <row r="14288" spans="12:13" x14ac:dyDescent="0.25">
      <c r="L14288" t="s">
        <v>2117</v>
      </c>
      <c r="M14288" t="s">
        <v>4724</v>
      </c>
    </row>
    <row r="14289" spans="12:13" x14ac:dyDescent="0.25">
      <c r="L14289" t="s">
        <v>2117</v>
      </c>
      <c r="M14289" t="s">
        <v>4724</v>
      </c>
    </row>
    <row r="14290" spans="12:13" x14ac:dyDescent="0.25">
      <c r="L14290" t="s">
        <v>2117</v>
      </c>
      <c r="M14290" t="s">
        <v>4724</v>
      </c>
    </row>
    <row r="14291" spans="12:13" x14ac:dyDescent="0.25">
      <c r="L14291" t="s">
        <v>2117</v>
      </c>
      <c r="M14291" t="s">
        <v>4724</v>
      </c>
    </row>
    <row r="14292" spans="12:13" x14ac:dyDescent="0.25">
      <c r="L14292" t="s">
        <v>2117</v>
      </c>
      <c r="M14292" t="s">
        <v>4724</v>
      </c>
    </row>
    <row r="14293" spans="12:13" x14ac:dyDescent="0.25">
      <c r="L14293" t="s">
        <v>2117</v>
      </c>
      <c r="M14293" t="s">
        <v>4724</v>
      </c>
    </row>
    <row r="14294" spans="12:13" x14ac:dyDescent="0.25">
      <c r="L14294" t="s">
        <v>2117</v>
      </c>
      <c r="M14294" t="s">
        <v>4724</v>
      </c>
    </row>
    <row r="14295" spans="12:13" x14ac:dyDescent="0.25">
      <c r="L14295" t="s">
        <v>2117</v>
      </c>
      <c r="M14295" t="s">
        <v>4724</v>
      </c>
    </row>
    <row r="14296" spans="12:13" x14ac:dyDescent="0.25">
      <c r="L14296" t="s">
        <v>2117</v>
      </c>
      <c r="M14296" t="s">
        <v>4724</v>
      </c>
    </row>
    <row r="14297" spans="12:13" x14ac:dyDescent="0.25">
      <c r="L14297" t="s">
        <v>2117</v>
      </c>
      <c r="M14297" t="s">
        <v>4724</v>
      </c>
    </row>
    <row r="14298" spans="12:13" x14ac:dyDescent="0.25">
      <c r="L14298" t="s">
        <v>2117</v>
      </c>
      <c r="M14298" t="s">
        <v>4724</v>
      </c>
    </row>
    <row r="14299" spans="12:13" x14ac:dyDescent="0.25">
      <c r="L14299" t="s">
        <v>2124</v>
      </c>
      <c r="M14299" t="s">
        <v>4725</v>
      </c>
    </row>
    <row r="14300" spans="12:13" x14ac:dyDescent="0.25">
      <c r="L14300" t="s">
        <v>2124</v>
      </c>
      <c r="M14300" t="s">
        <v>4725</v>
      </c>
    </row>
    <row r="14301" spans="12:13" x14ac:dyDescent="0.25">
      <c r="L14301" t="s">
        <v>2124</v>
      </c>
      <c r="M14301" t="s">
        <v>4725</v>
      </c>
    </row>
    <row r="14302" spans="12:13" x14ac:dyDescent="0.25">
      <c r="L14302" t="s">
        <v>2124</v>
      </c>
      <c r="M14302" t="s">
        <v>4725</v>
      </c>
    </row>
    <row r="14303" spans="12:13" x14ac:dyDescent="0.25">
      <c r="L14303" t="s">
        <v>2124</v>
      </c>
      <c r="M14303" t="s">
        <v>4725</v>
      </c>
    </row>
    <row r="14304" spans="12:13" x14ac:dyDescent="0.25">
      <c r="L14304" t="s">
        <v>2124</v>
      </c>
      <c r="M14304" t="s">
        <v>4725</v>
      </c>
    </row>
    <row r="14305" spans="12:13" x14ac:dyDescent="0.25">
      <c r="L14305" t="s">
        <v>2124</v>
      </c>
      <c r="M14305" t="s">
        <v>4725</v>
      </c>
    </row>
    <row r="14306" spans="12:13" x14ac:dyDescent="0.25">
      <c r="L14306" t="s">
        <v>2124</v>
      </c>
      <c r="M14306" t="s">
        <v>4725</v>
      </c>
    </row>
    <row r="14307" spans="12:13" x14ac:dyDescent="0.25">
      <c r="L14307" t="s">
        <v>2124</v>
      </c>
      <c r="M14307" t="s">
        <v>4725</v>
      </c>
    </row>
    <row r="14308" spans="12:13" x14ac:dyDescent="0.25">
      <c r="L14308" t="s">
        <v>2124</v>
      </c>
      <c r="M14308" t="s">
        <v>4725</v>
      </c>
    </row>
    <row r="14309" spans="12:13" x14ac:dyDescent="0.25">
      <c r="L14309" t="s">
        <v>2124</v>
      </c>
      <c r="M14309" t="s">
        <v>4725</v>
      </c>
    </row>
    <row r="14310" spans="12:13" x14ac:dyDescent="0.25">
      <c r="L14310" t="s">
        <v>2124</v>
      </c>
      <c r="M14310" t="s">
        <v>4725</v>
      </c>
    </row>
    <row r="14311" spans="12:13" x14ac:dyDescent="0.25">
      <c r="L14311" t="s">
        <v>2124</v>
      </c>
      <c r="M14311" t="s">
        <v>4725</v>
      </c>
    </row>
    <row r="14312" spans="12:13" x14ac:dyDescent="0.25">
      <c r="L14312" t="s">
        <v>2124</v>
      </c>
      <c r="M14312" t="s">
        <v>4725</v>
      </c>
    </row>
    <row r="14313" spans="12:13" x14ac:dyDescent="0.25">
      <c r="L14313" t="s">
        <v>2124</v>
      </c>
      <c r="M14313" t="s">
        <v>4725</v>
      </c>
    </row>
    <row r="14314" spans="12:13" x14ac:dyDescent="0.25">
      <c r="L14314" t="s">
        <v>2124</v>
      </c>
      <c r="M14314" t="s">
        <v>4725</v>
      </c>
    </row>
    <row r="14315" spans="12:13" x14ac:dyDescent="0.25">
      <c r="L14315" t="s">
        <v>2124</v>
      </c>
      <c r="M14315" t="s">
        <v>4725</v>
      </c>
    </row>
    <row r="14316" spans="12:13" x14ac:dyDescent="0.25">
      <c r="L14316" t="s">
        <v>2124</v>
      </c>
      <c r="M14316" t="s">
        <v>4725</v>
      </c>
    </row>
    <row r="14317" spans="12:13" x14ac:dyDescent="0.25">
      <c r="L14317" t="s">
        <v>2124</v>
      </c>
      <c r="M14317" t="s">
        <v>4725</v>
      </c>
    </row>
    <row r="14318" spans="12:13" x14ac:dyDescent="0.25">
      <c r="L14318" t="s">
        <v>2124</v>
      </c>
      <c r="M14318" t="s">
        <v>4725</v>
      </c>
    </row>
    <row r="14319" spans="12:13" x14ac:dyDescent="0.25">
      <c r="L14319" t="s">
        <v>2124</v>
      </c>
      <c r="M14319" t="s">
        <v>4725</v>
      </c>
    </row>
    <row r="14320" spans="12:13" x14ac:dyDescent="0.25">
      <c r="L14320" t="s">
        <v>2124</v>
      </c>
      <c r="M14320" t="s">
        <v>4725</v>
      </c>
    </row>
    <row r="14321" spans="12:13" x14ac:dyDescent="0.25">
      <c r="L14321" t="s">
        <v>2124</v>
      </c>
      <c r="M14321" t="s">
        <v>4725</v>
      </c>
    </row>
    <row r="14322" spans="12:13" x14ac:dyDescent="0.25">
      <c r="L14322" t="s">
        <v>2124</v>
      </c>
      <c r="M14322" t="s">
        <v>4725</v>
      </c>
    </row>
    <row r="14323" spans="12:13" x14ac:dyDescent="0.25">
      <c r="L14323" t="s">
        <v>2124</v>
      </c>
      <c r="M14323" t="s">
        <v>4725</v>
      </c>
    </row>
    <row r="14324" spans="12:13" x14ac:dyDescent="0.25">
      <c r="L14324" t="s">
        <v>2124</v>
      </c>
      <c r="M14324" t="s">
        <v>4725</v>
      </c>
    </row>
    <row r="14325" spans="12:13" x14ac:dyDescent="0.25">
      <c r="L14325" t="s">
        <v>2124</v>
      </c>
      <c r="M14325" t="s">
        <v>4725</v>
      </c>
    </row>
    <row r="14326" spans="12:13" x14ac:dyDescent="0.25">
      <c r="L14326" t="s">
        <v>2124</v>
      </c>
      <c r="M14326" t="s">
        <v>4725</v>
      </c>
    </row>
    <row r="14327" spans="12:13" x14ac:dyDescent="0.25">
      <c r="L14327" t="s">
        <v>2124</v>
      </c>
      <c r="M14327" t="s">
        <v>4725</v>
      </c>
    </row>
    <row r="14328" spans="12:13" x14ac:dyDescent="0.25">
      <c r="L14328" t="s">
        <v>2124</v>
      </c>
      <c r="M14328" t="s">
        <v>4725</v>
      </c>
    </row>
    <row r="14329" spans="12:13" x14ac:dyDescent="0.25">
      <c r="L14329" t="s">
        <v>2124</v>
      </c>
      <c r="M14329" t="s">
        <v>4725</v>
      </c>
    </row>
    <row r="14330" spans="12:13" x14ac:dyDescent="0.25">
      <c r="L14330" t="s">
        <v>2124</v>
      </c>
      <c r="M14330" t="s">
        <v>4725</v>
      </c>
    </row>
    <row r="14331" spans="12:13" x14ac:dyDescent="0.25">
      <c r="L14331" t="s">
        <v>2124</v>
      </c>
      <c r="M14331" t="s">
        <v>4725</v>
      </c>
    </row>
    <row r="14332" spans="12:13" x14ac:dyDescent="0.25">
      <c r="L14332" t="s">
        <v>2124</v>
      </c>
      <c r="M14332" t="s">
        <v>4725</v>
      </c>
    </row>
    <row r="14333" spans="12:13" x14ac:dyDescent="0.25">
      <c r="L14333" t="s">
        <v>2124</v>
      </c>
      <c r="M14333" t="s">
        <v>4725</v>
      </c>
    </row>
    <row r="14334" spans="12:13" x14ac:dyDescent="0.25">
      <c r="L14334" t="s">
        <v>2124</v>
      </c>
      <c r="M14334" t="s">
        <v>4725</v>
      </c>
    </row>
    <row r="14335" spans="12:13" x14ac:dyDescent="0.25">
      <c r="L14335" t="s">
        <v>2124</v>
      </c>
      <c r="M14335" t="s">
        <v>4725</v>
      </c>
    </row>
    <row r="14336" spans="12:13" x14ac:dyDescent="0.25">
      <c r="L14336" t="s">
        <v>2124</v>
      </c>
      <c r="M14336" t="s">
        <v>4725</v>
      </c>
    </row>
    <row r="14337" spans="12:13" x14ac:dyDescent="0.25">
      <c r="L14337" t="s">
        <v>2124</v>
      </c>
      <c r="M14337" t="s">
        <v>4725</v>
      </c>
    </row>
    <row r="14338" spans="12:13" x14ac:dyDescent="0.25">
      <c r="L14338" t="s">
        <v>2124</v>
      </c>
      <c r="M14338" t="s">
        <v>4725</v>
      </c>
    </row>
    <row r="14339" spans="12:13" x14ac:dyDescent="0.25">
      <c r="L14339" t="s">
        <v>2124</v>
      </c>
      <c r="M14339" t="s">
        <v>4725</v>
      </c>
    </row>
    <row r="14340" spans="12:13" x14ac:dyDescent="0.25">
      <c r="L14340" t="s">
        <v>2124</v>
      </c>
      <c r="M14340" t="s">
        <v>4725</v>
      </c>
    </row>
    <row r="14341" spans="12:13" x14ac:dyDescent="0.25">
      <c r="L14341" t="s">
        <v>2124</v>
      </c>
      <c r="M14341" t="s">
        <v>4725</v>
      </c>
    </row>
    <row r="14342" spans="12:13" x14ac:dyDescent="0.25">
      <c r="L14342" t="s">
        <v>2124</v>
      </c>
      <c r="M14342" t="s">
        <v>4725</v>
      </c>
    </row>
    <row r="14343" spans="12:13" x14ac:dyDescent="0.25">
      <c r="L14343" t="s">
        <v>2124</v>
      </c>
      <c r="M14343" t="s">
        <v>4725</v>
      </c>
    </row>
    <row r="14344" spans="12:13" x14ac:dyDescent="0.25">
      <c r="L14344" t="s">
        <v>2124</v>
      </c>
      <c r="M14344" t="s">
        <v>4725</v>
      </c>
    </row>
    <row r="14345" spans="12:13" x14ac:dyDescent="0.25">
      <c r="L14345" t="s">
        <v>2124</v>
      </c>
      <c r="M14345" t="s">
        <v>4725</v>
      </c>
    </row>
    <row r="14346" spans="12:13" x14ac:dyDescent="0.25">
      <c r="L14346" t="s">
        <v>2124</v>
      </c>
      <c r="M14346" t="s">
        <v>4725</v>
      </c>
    </row>
    <row r="14347" spans="12:13" x14ac:dyDescent="0.25">
      <c r="L14347" t="s">
        <v>2124</v>
      </c>
      <c r="M14347" t="s">
        <v>4725</v>
      </c>
    </row>
    <row r="14348" spans="12:13" x14ac:dyDescent="0.25">
      <c r="L14348" t="s">
        <v>2124</v>
      </c>
      <c r="M14348" t="s">
        <v>4725</v>
      </c>
    </row>
    <row r="14349" spans="12:13" x14ac:dyDescent="0.25">
      <c r="L14349" t="s">
        <v>2124</v>
      </c>
      <c r="M14349" t="s">
        <v>4725</v>
      </c>
    </row>
    <row r="14350" spans="12:13" x14ac:dyDescent="0.25">
      <c r="L14350" t="s">
        <v>2124</v>
      </c>
      <c r="M14350" t="s">
        <v>4725</v>
      </c>
    </row>
    <row r="14351" spans="12:13" x14ac:dyDescent="0.25">
      <c r="L14351" t="s">
        <v>2124</v>
      </c>
      <c r="M14351" t="s">
        <v>4725</v>
      </c>
    </row>
    <row r="14352" spans="12:13" x14ac:dyDescent="0.25">
      <c r="L14352" t="s">
        <v>2124</v>
      </c>
      <c r="M14352" t="s">
        <v>4725</v>
      </c>
    </row>
    <row r="14353" spans="12:13" x14ac:dyDescent="0.25">
      <c r="L14353" t="s">
        <v>2124</v>
      </c>
      <c r="M14353" t="s">
        <v>4725</v>
      </c>
    </row>
    <row r="14354" spans="12:13" x14ac:dyDescent="0.25">
      <c r="L14354" t="s">
        <v>2124</v>
      </c>
      <c r="M14354" t="s">
        <v>4725</v>
      </c>
    </row>
    <row r="14355" spans="12:13" x14ac:dyDescent="0.25">
      <c r="L14355" t="s">
        <v>2124</v>
      </c>
      <c r="M14355" t="s">
        <v>4725</v>
      </c>
    </row>
    <row r="14356" spans="12:13" x14ac:dyDescent="0.25">
      <c r="L14356" t="s">
        <v>2124</v>
      </c>
      <c r="M14356" t="s">
        <v>4725</v>
      </c>
    </row>
    <row r="14357" spans="12:13" x14ac:dyDescent="0.25">
      <c r="L14357" t="s">
        <v>2124</v>
      </c>
      <c r="M14357" t="s">
        <v>4725</v>
      </c>
    </row>
    <row r="14358" spans="12:13" x14ac:dyDescent="0.25">
      <c r="L14358" t="s">
        <v>2124</v>
      </c>
      <c r="M14358" t="s">
        <v>4725</v>
      </c>
    </row>
    <row r="14359" spans="12:13" x14ac:dyDescent="0.25">
      <c r="L14359" t="s">
        <v>2124</v>
      </c>
      <c r="M14359" t="s">
        <v>4725</v>
      </c>
    </row>
    <row r="14360" spans="12:13" x14ac:dyDescent="0.25">
      <c r="L14360" t="s">
        <v>2124</v>
      </c>
      <c r="M14360" t="s">
        <v>4725</v>
      </c>
    </row>
    <row r="14361" spans="12:13" x14ac:dyDescent="0.25">
      <c r="L14361" t="s">
        <v>2124</v>
      </c>
      <c r="M14361" t="s">
        <v>4725</v>
      </c>
    </row>
    <row r="14362" spans="12:13" x14ac:dyDescent="0.25">
      <c r="L14362" t="s">
        <v>2124</v>
      </c>
      <c r="M14362" t="s">
        <v>4725</v>
      </c>
    </row>
    <row r="14363" spans="12:13" x14ac:dyDescent="0.25">
      <c r="L14363" t="s">
        <v>2124</v>
      </c>
      <c r="M14363" t="s">
        <v>4725</v>
      </c>
    </row>
    <row r="14364" spans="12:13" x14ac:dyDescent="0.25">
      <c r="L14364" t="s">
        <v>2124</v>
      </c>
      <c r="M14364" t="s">
        <v>4725</v>
      </c>
    </row>
    <row r="14365" spans="12:13" x14ac:dyDescent="0.25">
      <c r="L14365" t="s">
        <v>2124</v>
      </c>
      <c r="M14365" t="s">
        <v>4725</v>
      </c>
    </row>
    <row r="14366" spans="12:13" x14ac:dyDescent="0.25">
      <c r="L14366" t="s">
        <v>2124</v>
      </c>
      <c r="M14366" t="s">
        <v>4725</v>
      </c>
    </row>
    <row r="14367" spans="12:13" x14ac:dyDescent="0.25">
      <c r="L14367" t="s">
        <v>2124</v>
      </c>
      <c r="M14367" t="s">
        <v>4725</v>
      </c>
    </row>
    <row r="14368" spans="12:13" x14ac:dyDescent="0.25">
      <c r="L14368" t="s">
        <v>2124</v>
      </c>
      <c r="M14368" t="s">
        <v>4725</v>
      </c>
    </row>
    <row r="14369" spans="12:13" x14ac:dyDescent="0.25">
      <c r="L14369" t="s">
        <v>2124</v>
      </c>
      <c r="M14369" t="s">
        <v>4725</v>
      </c>
    </row>
    <row r="14370" spans="12:13" x14ac:dyDescent="0.25">
      <c r="L14370" t="s">
        <v>2124</v>
      </c>
      <c r="M14370" t="s">
        <v>4725</v>
      </c>
    </row>
    <row r="14371" spans="12:13" x14ac:dyDescent="0.25">
      <c r="L14371" t="s">
        <v>2124</v>
      </c>
      <c r="M14371" t="s">
        <v>4725</v>
      </c>
    </row>
    <row r="14372" spans="12:13" x14ac:dyDescent="0.25">
      <c r="L14372" t="s">
        <v>2124</v>
      </c>
      <c r="M14372" t="s">
        <v>4725</v>
      </c>
    </row>
    <row r="14373" spans="12:13" x14ac:dyDescent="0.25">
      <c r="L14373" t="s">
        <v>2124</v>
      </c>
      <c r="M14373" t="s">
        <v>4725</v>
      </c>
    </row>
    <row r="14374" spans="12:13" x14ac:dyDescent="0.25">
      <c r="L14374" t="s">
        <v>2124</v>
      </c>
      <c r="M14374" t="s">
        <v>4725</v>
      </c>
    </row>
    <row r="14375" spans="12:13" x14ac:dyDescent="0.25">
      <c r="L14375" t="s">
        <v>2124</v>
      </c>
      <c r="M14375" t="s">
        <v>4725</v>
      </c>
    </row>
    <row r="14376" spans="12:13" x14ac:dyDescent="0.25">
      <c r="L14376" t="s">
        <v>2124</v>
      </c>
      <c r="M14376" t="s">
        <v>4725</v>
      </c>
    </row>
    <row r="14377" spans="12:13" x14ac:dyDescent="0.25">
      <c r="L14377" t="s">
        <v>2124</v>
      </c>
      <c r="M14377" t="s">
        <v>4725</v>
      </c>
    </row>
    <row r="14378" spans="12:13" x14ac:dyDescent="0.25">
      <c r="L14378" t="s">
        <v>2124</v>
      </c>
      <c r="M14378" t="s">
        <v>4725</v>
      </c>
    </row>
    <row r="14379" spans="12:13" x14ac:dyDescent="0.25">
      <c r="L14379" t="s">
        <v>2124</v>
      </c>
      <c r="M14379" t="s">
        <v>4725</v>
      </c>
    </row>
    <row r="14380" spans="12:13" x14ac:dyDescent="0.25">
      <c r="L14380" t="s">
        <v>2124</v>
      </c>
      <c r="M14380" t="s">
        <v>4725</v>
      </c>
    </row>
    <row r="14381" spans="12:13" x14ac:dyDescent="0.25">
      <c r="L14381" t="s">
        <v>2124</v>
      </c>
      <c r="M14381" t="s">
        <v>4725</v>
      </c>
    </row>
    <row r="14382" spans="12:13" x14ac:dyDescent="0.25">
      <c r="L14382" t="s">
        <v>2124</v>
      </c>
      <c r="M14382" t="s">
        <v>4725</v>
      </c>
    </row>
    <row r="14383" spans="12:13" x14ac:dyDescent="0.25">
      <c r="L14383" t="s">
        <v>2124</v>
      </c>
      <c r="M14383" t="s">
        <v>4725</v>
      </c>
    </row>
    <row r="14384" spans="12:13" x14ac:dyDescent="0.25">
      <c r="L14384" t="s">
        <v>2124</v>
      </c>
      <c r="M14384" t="s">
        <v>4725</v>
      </c>
    </row>
    <row r="14385" spans="12:13" x14ac:dyDescent="0.25">
      <c r="L14385" t="s">
        <v>2124</v>
      </c>
      <c r="M14385" t="s">
        <v>4725</v>
      </c>
    </row>
    <row r="14386" spans="12:13" x14ac:dyDescent="0.25">
      <c r="L14386" t="s">
        <v>2124</v>
      </c>
      <c r="M14386" t="s">
        <v>4725</v>
      </c>
    </row>
    <row r="14387" spans="12:13" x14ac:dyDescent="0.25">
      <c r="L14387" t="s">
        <v>2124</v>
      </c>
      <c r="M14387" t="s">
        <v>4725</v>
      </c>
    </row>
    <row r="14388" spans="12:13" x14ac:dyDescent="0.25">
      <c r="L14388" t="s">
        <v>2124</v>
      </c>
      <c r="M14388" t="s">
        <v>4725</v>
      </c>
    </row>
    <row r="14389" spans="12:13" x14ac:dyDescent="0.25">
      <c r="L14389" t="s">
        <v>2124</v>
      </c>
      <c r="M14389" t="s">
        <v>4725</v>
      </c>
    </row>
    <row r="14390" spans="12:13" x14ac:dyDescent="0.25">
      <c r="L14390" t="s">
        <v>2124</v>
      </c>
      <c r="M14390" t="s">
        <v>4725</v>
      </c>
    </row>
    <row r="14391" spans="12:13" x14ac:dyDescent="0.25">
      <c r="L14391" t="s">
        <v>2124</v>
      </c>
      <c r="M14391" t="s">
        <v>4725</v>
      </c>
    </row>
    <row r="14392" spans="12:13" x14ac:dyDescent="0.25">
      <c r="L14392" t="s">
        <v>2124</v>
      </c>
      <c r="M14392" t="s">
        <v>4725</v>
      </c>
    </row>
    <row r="14393" spans="12:13" x14ac:dyDescent="0.25">
      <c r="L14393" t="s">
        <v>2124</v>
      </c>
      <c r="M14393" t="s">
        <v>4725</v>
      </c>
    </row>
    <row r="14394" spans="12:13" x14ac:dyDescent="0.25">
      <c r="L14394" t="s">
        <v>2124</v>
      </c>
      <c r="M14394" t="s">
        <v>4725</v>
      </c>
    </row>
    <row r="14395" spans="12:13" x14ac:dyDescent="0.25">
      <c r="L14395" t="s">
        <v>2124</v>
      </c>
      <c r="M14395" t="s">
        <v>4725</v>
      </c>
    </row>
    <row r="14396" spans="12:13" x14ac:dyDescent="0.25">
      <c r="L14396" t="s">
        <v>2124</v>
      </c>
      <c r="M14396" t="s">
        <v>4725</v>
      </c>
    </row>
    <row r="14397" spans="12:13" x14ac:dyDescent="0.25">
      <c r="L14397" t="s">
        <v>2124</v>
      </c>
      <c r="M14397" t="s">
        <v>4725</v>
      </c>
    </row>
    <row r="14398" spans="12:13" x14ac:dyDescent="0.25">
      <c r="L14398" t="s">
        <v>2124</v>
      </c>
      <c r="M14398" t="s">
        <v>4725</v>
      </c>
    </row>
    <row r="14399" spans="12:13" x14ac:dyDescent="0.25">
      <c r="L14399" t="s">
        <v>2124</v>
      </c>
      <c r="M14399" t="s">
        <v>4725</v>
      </c>
    </row>
    <row r="14400" spans="12:13" x14ac:dyDescent="0.25">
      <c r="L14400" t="s">
        <v>2124</v>
      </c>
      <c r="M14400" t="s">
        <v>4725</v>
      </c>
    </row>
    <row r="14401" spans="12:13" x14ac:dyDescent="0.25">
      <c r="L14401" t="s">
        <v>2124</v>
      </c>
      <c r="M14401" t="s">
        <v>4725</v>
      </c>
    </row>
    <row r="14402" spans="12:13" x14ac:dyDescent="0.25">
      <c r="L14402" t="s">
        <v>2124</v>
      </c>
      <c r="M14402" t="s">
        <v>4725</v>
      </c>
    </row>
    <row r="14403" spans="12:13" x14ac:dyDescent="0.25">
      <c r="L14403" t="s">
        <v>2124</v>
      </c>
      <c r="M14403" t="s">
        <v>4725</v>
      </c>
    </row>
    <row r="14404" spans="12:13" x14ac:dyDescent="0.25">
      <c r="L14404" t="s">
        <v>2124</v>
      </c>
      <c r="M14404" t="s">
        <v>4725</v>
      </c>
    </row>
    <row r="14405" spans="12:13" x14ac:dyDescent="0.25">
      <c r="L14405" t="s">
        <v>2124</v>
      </c>
      <c r="M14405" t="s">
        <v>4725</v>
      </c>
    </row>
    <row r="14406" spans="12:13" x14ac:dyDescent="0.25">
      <c r="L14406" t="s">
        <v>2124</v>
      </c>
      <c r="M14406" t="s">
        <v>4725</v>
      </c>
    </row>
    <row r="14407" spans="12:13" x14ac:dyDescent="0.25">
      <c r="L14407" t="s">
        <v>2124</v>
      </c>
      <c r="M14407" t="s">
        <v>4725</v>
      </c>
    </row>
    <row r="14408" spans="12:13" x14ac:dyDescent="0.25">
      <c r="L14408" t="s">
        <v>2124</v>
      </c>
      <c r="M14408" t="s">
        <v>4725</v>
      </c>
    </row>
    <row r="14409" spans="12:13" x14ac:dyDescent="0.25">
      <c r="L14409" t="s">
        <v>2124</v>
      </c>
      <c r="M14409" t="s">
        <v>4725</v>
      </c>
    </row>
    <row r="14410" spans="12:13" x14ac:dyDescent="0.25">
      <c r="L14410" t="s">
        <v>2124</v>
      </c>
      <c r="M14410" t="s">
        <v>4725</v>
      </c>
    </row>
    <row r="14411" spans="12:13" x14ac:dyDescent="0.25">
      <c r="L14411" t="s">
        <v>2124</v>
      </c>
      <c r="M14411" t="s">
        <v>4725</v>
      </c>
    </row>
    <row r="14412" spans="12:13" x14ac:dyDescent="0.25">
      <c r="L14412" t="s">
        <v>2124</v>
      </c>
      <c r="M14412" t="s">
        <v>4725</v>
      </c>
    </row>
    <row r="14413" spans="12:13" x14ac:dyDescent="0.25">
      <c r="L14413" t="s">
        <v>2124</v>
      </c>
      <c r="M14413" t="s">
        <v>4725</v>
      </c>
    </row>
    <row r="14414" spans="12:13" x14ac:dyDescent="0.25">
      <c r="L14414" t="s">
        <v>2124</v>
      </c>
      <c r="M14414" t="s">
        <v>4725</v>
      </c>
    </row>
    <row r="14415" spans="12:13" x14ac:dyDescent="0.25">
      <c r="L14415" t="s">
        <v>2124</v>
      </c>
      <c r="M14415" t="s">
        <v>4725</v>
      </c>
    </row>
    <row r="14416" spans="12:13" x14ac:dyDescent="0.25">
      <c r="L14416" t="s">
        <v>2124</v>
      </c>
      <c r="M14416" t="s">
        <v>4725</v>
      </c>
    </row>
    <row r="14417" spans="12:13" x14ac:dyDescent="0.25">
      <c r="L14417" t="s">
        <v>2124</v>
      </c>
      <c r="M14417" t="s">
        <v>4725</v>
      </c>
    </row>
    <row r="14418" spans="12:13" x14ac:dyDescent="0.25">
      <c r="L14418" t="s">
        <v>2124</v>
      </c>
      <c r="M14418" t="s">
        <v>4725</v>
      </c>
    </row>
    <row r="14419" spans="12:13" x14ac:dyDescent="0.25">
      <c r="L14419" t="s">
        <v>2124</v>
      </c>
      <c r="M14419" t="s">
        <v>4725</v>
      </c>
    </row>
    <row r="14420" spans="12:13" x14ac:dyDescent="0.25">
      <c r="L14420" t="s">
        <v>2124</v>
      </c>
      <c r="M14420" t="s">
        <v>4725</v>
      </c>
    </row>
    <row r="14421" spans="12:13" x14ac:dyDescent="0.25">
      <c r="L14421" t="s">
        <v>2124</v>
      </c>
      <c r="M14421" t="s">
        <v>4725</v>
      </c>
    </row>
    <row r="14422" spans="12:13" x14ac:dyDescent="0.25">
      <c r="L14422" t="s">
        <v>2124</v>
      </c>
      <c r="M14422" t="s">
        <v>4725</v>
      </c>
    </row>
    <row r="14423" spans="12:13" x14ac:dyDescent="0.25">
      <c r="L14423" t="s">
        <v>2124</v>
      </c>
      <c r="M14423" t="s">
        <v>4725</v>
      </c>
    </row>
    <row r="14424" spans="12:13" x14ac:dyDescent="0.25">
      <c r="L14424" t="s">
        <v>2124</v>
      </c>
      <c r="M14424" t="s">
        <v>4725</v>
      </c>
    </row>
    <row r="14425" spans="12:13" x14ac:dyDescent="0.25">
      <c r="L14425" t="s">
        <v>2124</v>
      </c>
      <c r="M14425" t="s">
        <v>4725</v>
      </c>
    </row>
    <row r="14426" spans="12:13" x14ac:dyDescent="0.25">
      <c r="L14426" t="s">
        <v>2124</v>
      </c>
      <c r="M14426" t="s">
        <v>4725</v>
      </c>
    </row>
    <row r="14427" spans="12:13" x14ac:dyDescent="0.25">
      <c r="L14427" t="s">
        <v>2124</v>
      </c>
      <c r="M14427" t="s">
        <v>4725</v>
      </c>
    </row>
    <row r="14428" spans="12:13" x14ac:dyDescent="0.25">
      <c r="L14428" t="s">
        <v>2124</v>
      </c>
      <c r="M14428" t="s">
        <v>4725</v>
      </c>
    </row>
    <row r="14429" spans="12:13" x14ac:dyDescent="0.25">
      <c r="L14429" t="s">
        <v>2124</v>
      </c>
      <c r="M14429" t="s">
        <v>4725</v>
      </c>
    </row>
    <row r="14430" spans="12:13" x14ac:dyDescent="0.25">
      <c r="L14430" t="s">
        <v>2124</v>
      </c>
      <c r="M14430" t="s">
        <v>4725</v>
      </c>
    </row>
    <row r="14431" spans="12:13" x14ac:dyDescent="0.25">
      <c r="L14431" t="s">
        <v>2124</v>
      </c>
      <c r="M14431" t="s">
        <v>4725</v>
      </c>
    </row>
    <row r="14432" spans="12:13" x14ac:dyDescent="0.25">
      <c r="L14432" t="s">
        <v>2124</v>
      </c>
      <c r="M14432" t="s">
        <v>4725</v>
      </c>
    </row>
    <row r="14433" spans="12:13" x14ac:dyDescent="0.25">
      <c r="L14433" t="s">
        <v>2124</v>
      </c>
      <c r="M14433" t="s">
        <v>4725</v>
      </c>
    </row>
    <row r="14434" spans="12:13" x14ac:dyDescent="0.25">
      <c r="L14434" t="s">
        <v>2124</v>
      </c>
      <c r="M14434" t="s">
        <v>4725</v>
      </c>
    </row>
    <row r="14435" spans="12:13" x14ac:dyDescent="0.25">
      <c r="L14435" t="s">
        <v>2124</v>
      </c>
      <c r="M14435" t="s">
        <v>4725</v>
      </c>
    </row>
    <row r="14436" spans="12:13" x14ac:dyDescent="0.25">
      <c r="L14436" t="s">
        <v>2124</v>
      </c>
      <c r="M14436" t="s">
        <v>4725</v>
      </c>
    </row>
    <row r="14437" spans="12:13" x14ac:dyDescent="0.25">
      <c r="L14437" t="s">
        <v>2124</v>
      </c>
      <c r="M14437" t="s">
        <v>4725</v>
      </c>
    </row>
    <row r="14438" spans="12:13" x14ac:dyDescent="0.25">
      <c r="L14438" t="s">
        <v>2124</v>
      </c>
      <c r="M14438" t="s">
        <v>4725</v>
      </c>
    </row>
    <row r="14439" spans="12:13" x14ac:dyDescent="0.25">
      <c r="L14439" t="s">
        <v>2124</v>
      </c>
      <c r="M14439" t="s">
        <v>4725</v>
      </c>
    </row>
    <row r="14440" spans="12:13" x14ac:dyDescent="0.25">
      <c r="L14440" t="s">
        <v>2124</v>
      </c>
      <c r="M14440" t="s">
        <v>4725</v>
      </c>
    </row>
    <row r="14441" spans="12:13" x14ac:dyDescent="0.25">
      <c r="L14441" t="s">
        <v>2124</v>
      </c>
      <c r="M14441" t="s">
        <v>4725</v>
      </c>
    </row>
    <row r="14442" spans="12:13" x14ac:dyDescent="0.25">
      <c r="L14442" t="s">
        <v>2124</v>
      </c>
      <c r="M14442" t="s">
        <v>4725</v>
      </c>
    </row>
    <row r="14443" spans="12:13" x14ac:dyDescent="0.25">
      <c r="L14443" t="s">
        <v>2124</v>
      </c>
      <c r="M14443" t="s">
        <v>4725</v>
      </c>
    </row>
    <row r="14444" spans="12:13" x14ac:dyDescent="0.25">
      <c r="L14444" t="s">
        <v>2124</v>
      </c>
      <c r="M14444" t="s">
        <v>4725</v>
      </c>
    </row>
    <row r="14445" spans="12:13" x14ac:dyDescent="0.25">
      <c r="L14445" t="s">
        <v>2124</v>
      </c>
      <c r="M14445" t="s">
        <v>4725</v>
      </c>
    </row>
    <row r="14446" spans="12:13" x14ac:dyDescent="0.25">
      <c r="L14446" t="s">
        <v>2124</v>
      </c>
      <c r="M14446" t="s">
        <v>4725</v>
      </c>
    </row>
    <row r="14447" spans="12:13" x14ac:dyDescent="0.25">
      <c r="L14447" t="s">
        <v>2124</v>
      </c>
      <c r="M14447" t="s">
        <v>4725</v>
      </c>
    </row>
    <row r="14448" spans="12:13" x14ac:dyDescent="0.25">
      <c r="L14448" t="s">
        <v>2124</v>
      </c>
      <c r="M14448" t="s">
        <v>4725</v>
      </c>
    </row>
    <row r="14449" spans="12:13" x14ac:dyDescent="0.25">
      <c r="L14449" t="s">
        <v>2124</v>
      </c>
      <c r="M14449" t="s">
        <v>4725</v>
      </c>
    </row>
    <row r="14450" spans="12:13" x14ac:dyDescent="0.25">
      <c r="L14450" t="s">
        <v>2124</v>
      </c>
      <c r="M14450" t="s">
        <v>4725</v>
      </c>
    </row>
    <row r="14451" spans="12:13" x14ac:dyDescent="0.25">
      <c r="L14451" t="s">
        <v>2124</v>
      </c>
      <c r="M14451" t="s">
        <v>4725</v>
      </c>
    </row>
    <row r="14452" spans="12:13" x14ac:dyDescent="0.25">
      <c r="L14452" t="s">
        <v>2124</v>
      </c>
      <c r="M14452" t="s">
        <v>4725</v>
      </c>
    </row>
    <row r="14453" spans="12:13" x14ac:dyDescent="0.25">
      <c r="L14453" t="s">
        <v>2124</v>
      </c>
      <c r="M14453" t="s">
        <v>4725</v>
      </c>
    </row>
    <row r="14454" spans="12:13" x14ac:dyDescent="0.25">
      <c r="L14454" t="s">
        <v>2124</v>
      </c>
      <c r="M14454" t="s">
        <v>4725</v>
      </c>
    </row>
    <row r="14455" spans="12:13" x14ac:dyDescent="0.25">
      <c r="L14455" t="s">
        <v>2124</v>
      </c>
      <c r="M14455" t="s">
        <v>4725</v>
      </c>
    </row>
    <row r="14456" spans="12:13" x14ac:dyDescent="0.25">
      <c r="L14456" t="s">
        <v>2124</v>
      </c>
      <c r="M14456" t="s">
        <v>4725</v>
      </c>
    </row>
    <row r="14457" spans="12:13" x14ac:dyDescent="0.25">
      <c r="L14457" t="s">
        <v>2124</v>
      </c>
      <c r="M14457" t="s">
        <v>4725</v>
      </c>
    </row>
    <row r="14458" spans="12:13" x14ac:dyDescent="0.25">
      <c r="L14458" t="s">
        <v>2124</v>
      </c>
      <c r="M14458" t="s">
        <v>4725</v>
      </c>
    </row>
    <row r="14459" spans="12:13" x14ac:dyDescent="0.25">
      <c r="L14459" t="s">
        <v>2124</v>
      </c>
      <c r="M14459" t="s">
        <v>4725</v>
      </c>
    </row>
    <row r="14460" spans="12:13" x14ac:dyDescent="0.25">
      <c r="L14460" t="s">
        <v>2124</v>
      </c>
      <c r="M14460" t="s">
        <v>4725</v>
      </c>
    </row>
    <row r="14461" spans="12:13" x14ac:dyDescent="0.25">
      <c r="L14461" t="s">
        <v>2124</v>
      </c>
      <c r="M14461" t="s">
        <v>4725</v>
      </c>
    </row>
    <row r="14462" spans="12:13" x14ac:dyDescent="0.25">
      <c r="L14462" t="s">
        <v>2124</v>
      </c>
      <c r="M14462" t="s">
        <v>4725</v>
      </c>
    </row>
    <row r="14463" spans="12:13" x14ac:dyDescent="0.25">
      <c r="L14463" t="s">
        <v>2124</v>
      </c>
      <c r="M14463" t="s">
        <v>4725</v>
      </c>
    </row>
    <row r="14464" spans="12:13" x14ac:dyDescent="0.25">
      <c r="L14464" t="s">
        <v>2124</v>
      </c>
      <c r="M14464" t="s">
        <v>4725</v>
      </c>
    </row>
    <row r="14465" spans="12:13" x14ac:dyDescent="0.25">
      <c r="L14465" t="s">
        <v>2124</v>
      </c>
      <c r="M14465" t="s">
        <v>4725</v>
      </c>
    </row>
    <row r="14466" spans="12:13" x14ac:dyDescent="0.25">
      <c r="L14466" t="s">
        <v>2124</v>
      </c>
      <c r="M14466" t="s">
        <v>4725</v>
      </c>
    </row>
    <row r="14467" spans="12:13" x14ac:dyDescent="0.25">
      <c r="L14467" t="s">
        <v>2124</v>
      </c>
      <c r="M14467" t="s">
        <v>4725</v>
      </c>
    </row>
    <row r="14468" spans="12:13" x14ac:dyDescent="0.25">
      <c r="L14468" t="s">
        <v>2124</v>
      </c>
      <c r="M14468" t="s">
        <v>4725</v>
      </c>
    </row>
    <row r="14469" spans="12:13" x14ac:dyDescent="0.25">
      <c r="L14469" t="s">
        <v>2124</v>
      </c>
      <c r="M14469" t="s">
        <v>4725</v>
      </c>
    </row>
    <row r="14470" spans="12:13" x14ac:dyDescent="0.25">
      <c r="L14470" t="s">
        <v>2124</v>
      </c>
      <c r="M14470" t="s">
        <v>4725</v>
      </c>
    </row>
    <row r="14471" spans="12:13" x14ac:dyDescent="0.25">
      <c r="L14471" t="s">
        <v>2124</v>
      </c>
      <c r="M14471" t="s">
        <v>4725</v>
      </c>
    </row>
    <row r="14472" spans="12:13" x14ac:dyDescent="0.25">
      <c r="L14472" t="s">
        <v>2124</v>
      </c>
      <c r="M14472" t="s">
        <v>4725</v>
      </c>
    </row>
    <row r="14473" spans="12:13" x14ac:dyDescent="0.25">
      <c r="L14473" t="s">
        <v>2124</v>
      </c>
      <c r="M14473" t="s">
        <v>4725</v>
      </c>
    </row>
    <row r="14474" spans="12:13" x14ac:dyDescent="0.25">
      <c r="L14474" t="s">
        <v>2124</v>
      </c>
      <c r="M14474" t="s">
        <v>4725</v>
      </c>
    </row>
    <row r="14475" spans="12:13" x14ac:dyDescent="0.25">
      <c r="L14475" t="s">
        <v>2124</v>
      </c>
      <c r="M14475" t="s">
        <v>4725</v>
      </c>
    </row>
    <row r="14476" spans="12:13" x14ac:dyDescent="0.25">
      <c r="L14476" t="s">
        <v>2124</v>
      </c>
      <c r="M14476" t="s">
        <v>4725</v>
      </c>
    </row>
    <row r="14477" spans="12:13" x14ac:dyDescent="0.25">
      <c r="L14477" t="s">
        <v>2124</v>
      </c>
      <c r="M14477" t="s">
        <v>4725</v>
      </c>
    </row>
    <row r="14478" spans="12:13" x14ac:dyDescent="0.25">
      <c r="L14478" t="s">
        <v>2124</v>
      </c>
      <c r="M14478" t="s">
        <v>4725</v>
      </c>
    </row>
    <row r="14479" spans="12:13" x14ac:dyDescent="0.25">
      <c r="L14479" t="s">
        <v>2124</v>
      </c>
      <c r="M14479" t="s">
        <v>4725</v>
      </c>
    </row>
    <row r="14480" spans="12:13" x14ac:dyDescent="0.25">
      <c r="L14480" t="s">
        <v>2124</v>
      </c>
      <c r="M14480" t="s">
        <v>4725</v>
      </c>
    </row>
    <row r="14481" spans="12:13" x14ac:dyDescent="0.25">
      <c r="L14481" t="s">
        <v>2124</v>
      </c>
      <c r="M14481" t="s">
        <v>4725</v>
      </c>
    </row>
    <row r="14482" spans="12:13" x14ac:dyDescent="0.25">
      <c r="L14482" t="s">
        <v>2124</v>
      </c>
      <c r="M14482" t="s">
        <v>4725</v>
      </c>
    </row>
    <row r="14483" spans="12:13" x14ac:dyDescent="0.25">
      <c r="L14483" t="s">
        <v>2124</v>
      </c>
      <c r="M14483" t="s">
        <v>4725</v>
      </c>
    </row>
    <row r="14484" spans="12:13" x14ac:dyDescent="0.25">
      <c r="L14484" t="s">
        <v>2124</v>
      </c>
      <c r="M14484" t="s">
        <v>4725</v>
      </c>
    </row>
    <row r="14485" spans="12:13" x14ac:dyDescent="0.25">
      <c r="L14485" t="s">
        <v>2124</v>
      </c>
      <c r="M14485" t="s">
        <v>4725</v>
      </c>
    </row>
    <row r="14486" spans="12:13" x14ac:dyDescent="0.25">
      <c r="L14486" t="s">
        <v>2124</v>
      </c>
      <c r="M14486" t="s">
        <v>4725</v>
      </c>
    </row>
    <row r="14487" spans="12:13" x14ac:dyDescent="0.25">
      <c r="L14487" t="s">
        <v>2124</v>
      </c>
      <c r="M14487" t="s">
        <v>4725</v>
      </c>
    </row>
    <row r="14488" spans="12:13" x14ac:dyDescent="0.25">
      <c r="L14488" t="s">
        <v>2124</v>
      </c>
      <c r="M14488" t="s">
        <v>4725</v>
      </c>
    </row>
    <row r="14489" spans="12:13" x14ac:dyDescent="0.25">
      <c r="L14489" t="s">
        <v>2124</v>
      </c>
      <c r="M14489" t="s">
        <v>4725</v>
      </c>
    </row>
    <row r="14490" spans="12:13" x14ac:dyDescent="0.25">
      <c r="L14490" t="s">
        <v>2124</v>
      </c>
      <c r="M14490" t="s">
        <v>4725</v>
      </c>
    </row>
    <row r="14491" spans="12:13" x14ac:dyDescent="0.25">
      <c r="L14491" t="s">
        <v>2124</v>
      </c>
      <c r="M14491" t="s">
        <v>4725</v>
      </c>
    </row>
    <row r="14492" spans="12:13" x14ac:dyDescent="0.25">
      <c r="L14492" t="s">
        <v>2124</v>
      </c>
      <c r="M14492" t="s">
        <v>4725</v>
      </c>
    </row>
    <row r="14493" spans="12:13" x14ac:dyDescent="0.25">
      <c r="L14493" t="s">
        <v>2124</v>
      </c>
      <c r="M14493" t="s">
        <v>4725</v>
      </c>
    </row>
    <row r="14494" spans="12:13" x14ac:dyDescent="0.25">
      <c r="L14494" t="s">
        <v>2124</v>
      </c>
      <c r="M14494" t="s">
        <v>4725</v>
      </c>
    </row>
    <row r="14495" spans="12:13" x14ac:dyDescent="0.25">
      <c r="L14495" t="s">
        <v>2124</v>
      </c>
      <c r="M14495" t="s">
        <v>4725</v>
      </c>
    </row>
    <row r="14496" spans="12:13" x14ac:dyDescent="0.25">
      <c r="L14496" t="s">
        <v>2124</v>
      </c>
      <c r="M14496" t="s">
        <v>4725</v>
      </c>
    </row>
    <row r="14497" spans="12:13" x14ac:dyDescent="0.25">
      <c r="L14497" t="s">
        <v>2124</v>
      </c>
      <c r="M14497" t="s">
        <v>4725</v>
      </c>
    </row>
    <row r="14498" spans="12:13" x14ac:dyDescent="0.25">
      <c r="L14498" t="s">
        <v>2124</v>
      </c>
      <c r="M14498" t="s">
        <v>4725</v>
      </c>
    </row>
    <row r="14499" spans="12:13" x14ac:dyDescent="0.25">
      <c r="L14499" t="s">
        <v>2124</v>
      </c>
      <c r="M14499" t="s">
        <v>4725</v>
      </c>
    </row>
    <row r="14500" spans="12:13" x14ac:dyDescent="0.25">
      <c r="L14500" t="s">
        <v>2124</v>
      </c>
      <c r="M14500" t="s">
        <v>4725</v>
      </c>
    </row>
    <row r="14501" spans="12:13" x14ac:dyDescent="0.25">
      <c r="L14501" t="s">
        <v>2124</v>
      </c>
      <c r="M14501" t="s">
        <v>4725</v>
      </c>
    </row>
    <row r="14502" spans="12:13" x14ac:dyDescent="0.25">
      <c r="L14502" t="s">
        <v>2124</v>
      </c>
      <c r="M14502" t="s">
        <v>4725</v>
      </c>
    </row>
    <row r="14503" spans="12:13" x14ac:dyDescent="0.25">
      <c r="L14503" t="s">
        <v>2124</v>
      </c>
      <c r="M14503" t="s">
        <v>4725</v>
      </c>
    </row>
    <row r="14504" spans="12:13" x14ac:dyDescent="0.25">
      <c r="L14504" t="s">
        <v>2124</v>
      </c>
      <c r="M14504" t="s">
        <v>4725</v>
      </c>
    </row>
    <row r="14505" spans="12:13" x14ac:dyDescent="0.25">
      <c r="L14505" t="s">
        <v>2124</v>
      </c>
      <c r="M14505" t="s">
        <v>4725</v>
      </c>
    </row>
    <row r="14506" spans="12:13" x14ac:dyDescent="0.25">
      <c r="L14506" t="s">
        <v>2124</v>
      </c>
      <c r="M14506" t="s">
        <v>4725</v>
      </c>
    </row>
    <row r="14507" spans="12:13" x14ac:dyDescent="0.25">
      <c r="L14507" t="s">
        <v>2124</v>
      </c>
      <c r="M14507" t="s">
        <v>4725</v>
      </c>
    </row>
    <row r="14508" spans="12:13" x14ac:dyDescent="0.25">
      <c r="L14508" t="s">
        <v>2124</v>
      </c>
      <c r="M14508" t="s">
        <v>4725</v>
      </c>
    </row>
    <row r="14509" spans="12:13" x14ac:dyDescent="0.25">
      <c r="L14509" t="s">
        <v>2124</v>
      </c>
      <c r="M14509" t="s">
        <v>4725</v>
      </c>
    </row>
    <row r="14510" spans="12:13" x14ac:dyDescent="0.25">
      <c r="L14510" t="s">
        <v>2124</v>
      </c>
      <c r="M14510" t="s">
        <v>4725</v>
      </c>
    </row>
    <row r="14511" spans="12:13" x14ac:dyDescent="0.25">
      <c r="L14511" t="s">
        <v>2124</v>
      </c>
      <c r="M14511" t="s">
        <v>4725</v>
      </c>
    </row>
    <row r="14512" spans="12:13" x14ac:dyDescent="0.25">
      <c r="L14512" t="s">
        <v>2124</v>
      </c>
      <c r="M14512" t="s">
        <v>4725</v>
      </c>
    </row>
    <row r="14513" spans="12:13" x14ac:dyDescent="0.25">
      <c r="L14513" t="s">
        <v>2124</v>
      </c>
      <c r="M14513" t="s">
        <v>4725</v>
      </c>
    </row>
    <row r="14514" spans="12:13" x14ac:dyDescent="0.25">
      <c r="L14514" t="s">
        <v>2124</v>
      </c>
      <c r="M14514" t="s">
        <v>4725</v>
      </c>
    </row>
    <row r="14515" spans="12:13" x14ac:dyDescent="0.25">
      <c r="L14515" t="s">
        <v>2124</v>
      </c>
      <c r="M14515" t="s">
        <v>4725</v>
      </c>
    </row>
    <row r="14516" spans="12:13" x14ac:dyDescent="0.25">
      <c r="L14516" t="s">
        <v>2124</v>
      </c>
      <c r="M14516" t="s">
        <v>4725</v>
      </c>
    </row>
    <row r="14517" spans="12:13" x14ac:dyDescent="0.25">
      <c r="L14517" t="s">
        <v>2124</v>
      </c>
      <c r="M14517" t="s">
        <v>4725</v>
      </c>
    </row>
    <row r="14518" spans="12:13" x14ac:dyDescent="0.25">
      <c r="L14518" t="s">
        <v>2124</v>
      </c>
      <c r="M14518" t="s">
        <v>4725</v>
      </c>
    </row>
    <row r="14519" spans="12:13" x14ac:dyDescent="0.25">
      <c r="L14519" t="s">
        <v>2124</v>
      </c>
      <c r="M14519" t="s">
        <v>4725</v>
      </c>
    </row>
    <row r="14520" spans="12:13" x14ac:dyDescent="0.25">
      <c r="L14520" t="s">
        <v>2124</v>
      </c>
      <c r="M14520" t="s">
        <v>4725</v>
      </c>
    </row>
    <row r="14521" spans="12:13" x14ac:dyDescent="0.25">
      <c r="L14521" t="s">
        <v>2124</v>
      </c>
      <c r="M14521" t="s">
        <v>4725</v>
      </c>
    </row>
    <row r="14522" spans="12:13" x14ac:dyDescent="0.25">
      <c r="L14522" t="s">
        <v>2124</v>
      </c>
      <c r="M14522" t="s">
        <v>4725</v>
      </c>
    </row>
    <row r="14523" spans="12:13" x14ac:dyDescent="0.25">
      <c r="L14523" t="s">
        <v>2124</v>
      </c>
      <c r="M14523" t="s">
        <v>4725</v>
      </c>
    </row>
    <row r="14524" spans="12:13" x14ac:dyDescent="0.25">
      <c r="L14524" t="s">
        <v>2124</v>
      </c>
      <c r="M14524" t="s">
        <v>4725</v>
      </c>
    </row>
    <row r="14525" spans="12:13" x14ac:dyDescent="0.25">
      <c r="L14525" t="s">
        <v>2124</v>
      </c>
      <c r="M14525" t="s">
        <v>4725</v>
      </c>
    </row>
    <row r="14526" spans="12:13" x14ac:dyDescent="0.25">
      <c r="L14526" t="s">
        <v>2124</v>
      </c>
      <c r="M14526" t="s">
        <v>4725</v>
      </c>
    </row>
    <row r="14527" spans="12:13" x14ac:dyDescent="0.25">
      <c r="L14527" t="s">
        <v>2124</v>
      </c>
      <c r="M14527" t="s">
        <v>4725</v>
      </c>
    </row>
    <row r="14528" spans="12:13" x14ac:dyDescent="0.25">
      <c r="L14528" t="s">
        <v>2124</v>
      </c>
      <c r="M14528" t="s">
        <v>4725</v>
      </c>
    </row>
    <row r="14529" spans="12:13" x14ac:dyDescent="0.25">
      <c r="L14529" t="s">
        <v>2124</v>
      </c>
      <c r="M14529" t="s">
        <v>4725</v>
      </c>
    </row>
    <row r="14530" spans="12:13" x14ac:dyDescent="0.25">
      <c r="L14530" t="s">
        <v>2124</v>
      </c>
      <c r="M14530" t="s">
        <v>4725</v>
      </c>
    </row>
    <row r="14531" spans="12:13" x14ac:dyDescent="0.25">
      <c r="L14531" t="s">
        <v>2124</v>
      </c>
      <c r="M14531" t="s">
        <v>4725</v>
      </c>
    </row>
    <row r="14532" spans="12:13" x14ac:dyDescent="0.25">
      <c r="L14532" t="s">
        <v>2124</v>
      </c>
      <c r="M14532" t="s">
        <v>4725</v>
      </c>
    </row>
    <row r="14533" spans="12:13" x14ac:dyDescent="0.25">
      <c r="L14533" t="s">
        <v>2124</v>
      </c>
      <c r="M14533" t="s">
        <v>4725</v>
      </c>
    </row>
    <row r="14534" spans="12:13" x14ac:dyDescent="0.25">
      <c r="L14534" t="s">
        <v>2124</v>
      </c>
      <c r="M14534" t="s">
        <v>4725</v>
      </c>
    </row>
    <row r="14535" spans="12:13" x14ac:dyDescent="0.25">
      <c r="L14535" t="s">
        <v>2124</v>
      </c>
      <c r="M14535" t="s">
        <v>4725</v>
      </c>
    </row>
    <row r="14536" spans="12:13" x14ac:dyDescent="0.25">
      <c r="L14536" t="s">
        <v>2124</v>
      </c>
      <c r="M14536" t="s">
        <v>4725</v>
      </c>
    </row>
    <row r="14537" spans="12:13" x14ac:dyDescent="0.25">
      <c r="L14537" t="s">
        <v>2124</v>
      </c>
      <c r="M14537" t="s">
        <v>4725</v>
      </c>
    </row>
    <row r="14538" spans="12:13" x14ac:dyDescent="0.25">
      <c r="L14538" t="s">
        <v>2124</v>
      </c>
      <c r="M14538" t="s">
        <v>4725</v>
      </c>
    </row>
    <row r="14539" spans="12:13" x14ac:dyDescent="0.25">
      <c r="L14539" t="s">
        <v>2124</v>
      </c>
      <c r="M14539" t="s">
        <v>4725</v>
      </c>
    </row>
    <row r="14540" spans="12:13" x14ac:dyDescent="0.25">
      <c r="L14540" t="s">
        <v>2124</v>
      </c>
      <c r="M14540" t="s">
        <v>4725</v>
      </c>
    </row>
    <row r="14541" spans="12:13" x14ac:dyDescent="0.25">
      <c r="L14541" t="s">
        <v>2124</v>
      </c>
      <c r="M14541" t="s">
        <v>4725</v>
      </c>
    </row>
    <row r="14542" spans="12:13" x14ac:dyDescent="0.25">
      <c r="L14542" t="s">
        <v>2124</v>
      </c>
      <c r="M14542" t="s">
        <v>4725</v>
      </c>
    </row>
    <row r="14543" spans="12:13" x14ac:dyDescent="0.25">
      <c r="L14543" t="s">
        <v>2124</v>
      </c>
      <c r="M14543" t="s">
        <v>4725</v>
      </c>
    </row>
    <row r="14544" spans="12:13" x14ac:dyDescent="0.25">
      <c r="L14544" t="s">
        <v>2124</v>
      </c>
      <c r="M14544" t="s">
        <v>4725</v>
      </c>
    </row>
    <row r="14545" spans="12:13" x14ac:dyDescent="0.25">
      <c r="L14545" t="s">
        <v>2124</v>
      </c>
      <c r="M14545" t="s">
        <v>4725</v>
      </c>
    </row>
    <row r="14546" spans="12:13" x14ac:dyDescent="0.25">
      <c r="L14546" t="s">
        <v>2124</v>
      </c>
      <c r="M14546" t="s">
        <v>4725</v>
      </c>
    </row>
    <row r="14547" spans="12:13" x14ac:dyDescent="0.25">
      <c r="L14547" t="s">
        <v>2124</v>
      </c>
      <c r="M14547" t="s">
        <v>4725</v>
      </c>
    </row>
    <row r="14548" spans="12:13" x14ac:dyDescent="0.25">
      <c r="L14548" t="s">
        <v>2124</v>
      </c>
      <c r="M14548" t="s">
        <v>4725</v>
      </c>
    </row>
    <row r="14549" spans="12:13" x14ac:dyDescent="0.25">
      <c r="L14549" t="s">
        <v>2124</v>
      </c>
      <c r="M14549" t="s">
        <v>4725</v>
      </c>
    </row>
    <row r="14550" spans="12:13" x14ac:dyDescent="0.25">
      <c r="L14550" t="s">
        <v>2124</v>
      </c>
      <c r="M14550" t="s">
        <v>4725</v>
      </c>
    </row>
    <row r="14551" spans="12:13" x14ac:dyDescent="0.25">
      <c r="L14551" t="s">
        <v>2124</v>
      </c>
      <c r="M14551" t="s">
        <v>4725</v>
      </c>
    </row>
    <row r="14552" spans="12:13" x14ac:dyDescent="0.25">
      <c r="L14552" t="s">
        <v>2124</v>
      </c>
      <c r="M14552" t="s">
        <v>4725</v>
      </c>
    </row>
    <row r="14553" spans="12:13" x14ac:dyDescent="0.25">
      <c r="L14553" t="s">
        <v>2124</v>
      </c>
      <c r="M14553" t="s">
        <v>4725</v>
      </c>
    </row>
    <row r="14554" spans="12:13" x14ac:dyDescent="0.25">
      <c r="L14554" t="s">
        <v>2124</v>
      </c>
      <c r="M14554" t="s">
        <v>4725</v>
      </c>
    </row>
    <row r="14555" spans="12:13" x14ac:dyDescent="0.25">
      <c r="L14555" t="s">
        <v>2124</v>
      </c>
      <c r="M14555" t="s">
        <v>4725</v>
      </c>
    </row>
    <row r="14556" spans="12:13" x14ac:dyDescent="0.25">
      <c r="L14556" t="s">
        <v>2124</v>
      </c>
      <c r="M14556" t="s">
        <v>4725</v>
      </c>
    </row>
    <row r="14557" spans="12:13" x14ac:dyDescent="0.25">
      <c r="L14557" t="s">
        <v>2124</v>
      </c>
      <c r="M14557" t="s">
        <v>4725</v>
      </c>
    </row>
    <row r="14558" spans="12:13" x14ac:dyDescent="0.25">
      <c r="L14558" t="s">
        <v>2124</v>
      </c>
      <c r="M14558" t="s">
        <v>4725</v>
      </c>
    </row>
    <row r="14559" spans="12:13" x14ac:dyDescent="0.25">
      <c r="L14559" t="s">
        <v>2124</v>
      </c>
      <c r="M14559" t="s">
        <v>4725</v>
      </c>
    </row>
    <row r="14560" spans="12:13" x14ac:dyDescent="0.25">
      <c r="L14560" t="s">
        <v>2124</v>
      </c>
      <c r="M14560" t="s">
        <v>4725</v>
      </c>
    </row>
    <row r="14561" spans="12:13" x14ac:dyDescent="0.25">
      <c r="L14561" t="s">
        <v>2124</v>
      </c>
      <c r="M14561" t="s">
        <v>4725</v>
      </c>
    </row>
    <row r="14562" spans="12:13" x14ac:dyDescent="0.25">
      <c r="L14562" t="s">
        <v>2124</v>
      </c>
      <c r="M14562" t="s">
        <v>4725</v>
      </c>
    </row>
    <row r="14563" spans="12:13" x14ac:dyDescent="0.25">
      <c r="L14563" t="s">
        <v>2124</v>
      </c>
      <c r="M14563" t="s">
        <v>4725</v>
      </c>
    </row>
    <row r="14564" spans="12:13" x14ac:dyDescent="0.25">
      <c r="L14564" t="s">
        <v>2124</v>
      </c>
      <c r="M14564" t="s">
        <v>4725</v>
      </c>
    </row>
    <row r="14565" spans="12:13" x14ac:dyDescent="0.25">
      <c r="L14565" t="s">
        <v>2124</v>
      </c>
      <c r="M14565" t="s">
        <v>4725</v>
      </c>
    </row>
    <row r="14566" spans="12:13" x14ac:dyDescent="0.25">
      <c r="L14566" t="s">
        <v>2124</v>
      </c>
      <c r="M14566" t="s">
        <v>4725</v>
      </c>
    </row>
    <row r="14567" spans="12:13" x14ac:dyDescent="0.25">
      <c r="L14567" t="s">
        <v>2124</v>
      </c>
      <c r="M14567" t="s">
        <v>4725</v>
      </c>
    </row>
    <row r="14568" spans="12:13" x14ac:dyDescent="0.25">
      <c r="L14568" t="s">
        <v>2124</v>
      </c>
      <c r="M14568" t="s">
        <v>4725</v>
      </c>
    </row>
    <row r="14569" spans="12:13" x14ac:dyDescent="0.25">
      <c r="L14569" t="s">
        <v>2124</v>
      </c>
      <c r="M14569" t="s">
        <v>4725</v>
      </c>
    </row>
    <row r="14570" spans="12:13" x14ac:dyDescent="0.25">
      <c r="L14570" t="s">
        <v>2124</v>
      </c>
      <c r="M14570" t="s">
        <v>4725</v>
      </c>
    </row>
    <row r="14571" spans="12:13" x14ac:dyDescent="0.25">
      <c r="L14571" t="s">
        <v>2124</v>
      </c>
      <c r="M14571" t="s">
        <v>4725</v>
      </c>
    </row>
    <row r="14572" spans="12:13" x14ac:dyDescent="0.25">
      <c r="L14572" t="s">
        <v>2124</v>
      </c>
      <c r="M14572" t="s">
        <v>4725</v>
      </c>
    </row>
    <row r="14573" spans="12:13" x14ac:dyDescent="0.25">
      <c r="L14573" t="s">
        <v>2124</v>
      </c>
      <c r="M14573" t="s">
        <v>4725</v>
      </c>
    </row>
    <row r="14574" spans="12:13" x14ac:dyDescent="0.25">
      <c r="L14574" t="s">
        <v>2124</v>
      </c>
      <c r="M14574" t="s">
        <v>4725</v>
      </c>
    </row>
    <row r="14575" spans="12:13" x14ac:dyDescent="0.25">
      <c r="L14575" t="s">
        <v>2124</v>
      </c>
      <c r="M14575" t="s">
        <v>4725</v>
      </c>
    </row>
    <row r="14576" spans="12:13" x14ac:dyDescent="0.25">
      <c r="L14576" t="s">
        <v>2124</v>
      </c>
      <c r="M14576" t="s">
        <v>4725</v>
      </c>
    </row>
    <row r="14577" spans="12:13" x14ac:dyDescent="0.25">
      <c r="L14577" t="s">
        <v>2124</v>
      </c>
      <c r="M14577" t="s">
        <v>4725</v>
      </c>
    </row>
    <row r="14578" spans="12:13" x14ac:dyDescent="0.25">
      <c r="L14578" t="s">
        <v>2124</v>
      </c>
      <c r="M14578" t="s">
        <v>4725</v>
      </c>
    </row>
    <row r="14579" spans="12:13" x14ac:dyDescent="0.25">
      <c r="L14579" t="s">
        <v>2124</v>
      </c>
      <c r="M14579" t="s">
        <v>4725</v>
      </c>
    </row>
    <row r="14580" spans="12:13" x14ac:dyDescent="0.25">
      <c r="L14580" t="s">
        <v>2124</v>
      </c>
      <c r="M14580" t="s">
        <v>4725</v>
      </c>
    </row>
    <row r="14581" spans="12:13" x14ac:dyDescent="0.25">
      <c r="L14581" t="s">
        <v>2124</v>
      </c>
      <c r="M14581" t="s">
        <v>4725</v>
      </c>
    </row>
    <row r="14582" spans="12:13" x14ac:dyDescent="0.25">
      <c r="L14582" t="s">
        <v>2124</v>
      </c>
      <c r="M14582" t="s">
        <v>4725</v>
      </c>
    </row>
    <row r="14583" spans="12:13" x14ac:dyDescent="0.25">
      <c r="L14583" t="s">
        <v>2124</v>
      </c>
      <c r="M14583" t="s">
        <v>4725</v>
      </c>
    </row>
    <row r="14584" spans="12:13" x14ac:dyDescent="0.25">
      <c r="L14584" t="s">
        <v>2124</v>
      </c>
      <c r="M14584" t="s">
        <v>4725</v>
      </c>
    </row>
    <row r="14585" spans="12:13" x14ac:dyDescent="0.25">
      <c r="L14585" t="s">
        <v>2124</v>
      </c>
      <c r="M14585" t="s">
        <v>4725</v>
      </c>
    </row>
    <row r="14586" spans="12:13" x14ac:dyDescent="0.25">
      <c r="L14586" t="s">
        <v>2124</v>
      </c>
      <c r="M14586" t="s">
        <v>4725</v>
      </c>
    </row>
    <row r="14587" spans="12:13" x14ac:dyDescent="0.25">
      <c r="L14587" t="s">
        <v>2124</v>
      </c>
      <c r="M14587" t="s">
        <v>4725</v>
      </c>
    </row>
    <row r="14588" spans="12:13" x14ac:dyDescent="0.25">
      <c r="L14588" t="s">
        <v>2124</v>
      </c>
      <c r="M14588" t="s">
        <v>4725</v>
      </c>
    </row>
    <row r="14589" spans="12:13" x14ac:dyDescent="0.25">
      <c r="L14589" t="s">
        <v>2124</v>
      </c>
      <c r="M14589" t="s">
        <v>4725</v>
      </c>
    </row>
    <row r="14590" spans="12:13" x14ac:dyDescent="0.25">
      <c r="L14590" t="s">
        <v>2124</v>
      </c>
      <c r="M14590" t="s">
        <v>4725</v>
      </c>
    </row>
    <row r="14591" spans="12:13" x14ac:dyDescent="0.25">
      <c r="L14591" t="s">
        <v>2124</v>
      </c>
      <c r="M14591" t="s">
        <v>4725</v>
      </c>
    </row>
    <row r="14592" spans="12:13" x14ac:dyDescent="0.25">
      <c r="L14592" t="s">
        <v>2124</v>
      </c>
      <c r="M14592" t="s">
        <v>4725</v>
      </c>
    </row>
    <row r="14593" spans="12:13" x14ac:dyDescent="0.25">
      <c r="L14593" t="s">
        <v>2124</v>
      </c>
      <c r="M14593" t="s">
        <v>4725</v>
      </c>
    </row>
    <row r="14594" spans="12:13" x14ac:dyDescent="0.25">
      <c r="L14594" t="s">
        <v>2124</v>
      </c>
      <c r="M14594" t="s">
        <v>4725</v>
      </c>
    </row>
    <row r="14595" spans="12:13" x14ac:dyDescent="0.25">
      <c r="L14595" t="s">
        <v>2124</v>
      </c>
      <c r="M14595" t="s">
        <v>4725</v>
      </c>
    </row>
    <row r="14596" spans="12:13" x14ac:dyDescent="0.25">
      <c r="L14596" t="s">
        <v>2124</v>
      </c>
      <c r="M14596" t="s">
        <v>4725</v>
      </c>
    </row>
    <row r="14597" spans="12:13" x14ac:dyDescent="0.25">
      <c r="L14597" t="s">
        <v>2124</v>
      </c>
      <c r="M14597" t="s">
        <v>4725</v>
      </c>
    </row>
    <row r="14598" spans="12:13" x14ac:dyDescent="0.25">
      <c r="L14598" t="s">
        <v>2124</v>
      </c>
      <c r="M14598" t="s">
        <v>4725</v>
      </c>
    </row>
    <row r="14599" spans="12:13" x14ac:dyDescent="0.25">
      <c r="L14599" t="s">
        <v>2124</v>
      </c>
      <c r="M14599" t="s">
        <v>4725</v>
      </c>
    </row>
    <row r="14600" spans="12:13" x14ac:dyDescent="0.25">
      <c r="L14600" t="s">
        <v>2124</v>
      </c>
      <c r="M14600" t="s">
        <v>4725</v>
      </c>
    </row>
    <row r="14601" spans="12:13" x14ac:dyDescent="0.25">
      <c r="L14601" t="s">
        <v>2124</v>
      </c>
      <c r="M14601" t="s">
        <v>4725</v>
      </c>
    </row>
    <row r="14602" spans="12:13" x14ac:dyDescent="0.25">
      <c r="L14602" t="s">
        <v>2124</v>
      </c>
      <c r="M14602" t="s">
        <v>4725</v>
      </c>
    </row>
    <row r="14603" spans="12:13" x14ac:dyDescent="0.25">
      <c r="L14603" t="s">
        <v>2124</v>
      </c>
      <c r="M14603" t="s">
        <v>4725</v>
      </c>
    </row>
    <row r="14604" spans="12:13" x14ac:dyDescent="0.25">
      <c r="L14604" t="s">
        <v>2124</v>
      </c>
      <c r="M14604" t="s">
        <v>4725</v>
      </c>
    </row>
    <row r="14605" spans="12:13" x14ac:dyDescent="0.25">
      <c r="L14605" t="s">
        <v>2124</v>
      </c>
      <c r="M14605" t="s">
        <v>4725</v>
      </c>
    </row>
    <row r="14606" spans="12:13" x14ac:dyDescent="0.25">
      <c r="L14606" t="s">
        <v>2124</v>
      </c>
      <c r="M14606" t="s">
        <v>4725</v>
      </c>
    </row>
    <row r="14607" spans="12:13" x14ac:dyDescent="0.25">
      <c r="L14607" t="s">
        <v>2124</v>
      </c>
      <c r="M14607" t="s">
        <v>4725</v>
      </c>
    </row>
    <row r="14608" spans="12:13" x14ac:dyDescent="0.25">
      <c r="L14608" t="s">
        <v>2124</v>
      </c>
      <c r="M14608" t="s">
        <v>4725</v>
      </c>
    </row>
    <row r="14609" spans="12:13" x14ac:dyDescent="0.25">
      <c r="L14609" t="s">
        <v>2124</v>
      </c>
      <c r="M14609" t="s">
        <v>4725</v>
      </c>
    </row>
    <row r="14610" spans="12:13" x14ac:dyDescent="0.25">
      <c r="L14610" t="s">
        <v>2124</v>
      </c>
      <c r="M14610" t="s">
        <v>4725</v>
      </c>
    </row>
    <row r="14611" spans="12:13" x14ac:dyDescent="0.25">
      <c r="L14611" t="s">
        <v>2124</v>
      </c>
      <c r="M14611" t="s">
        <v>4725</v>
      </c>
    </row>
    <row r="14612" spans="12:13" x14ac:dyDescent="0.25">
      <c r="L14612" t="s">
        <v>2124</v>
      </c>
      <c r="M14612" t="s">
        <v>4725</v>
      </c>
    </row>
    <row r="14613" spans="12:13" x14ac:dyDescent="0.25">
      <c r="L14613" t="s">
        <v>2124</v>
      </c>
      <c r="M14613" t="s">
        <v>4725</v>
      </c>
    </row>
    <row r="14614" spans="12:13" x14ac:dyDescent="0.25">
      <c r="L14614" t="s">
        <v>2124</v>
      </c>
      <c r="M14614" t="s">
        <v>4725</v>
      </c>
    </row>
    <row r="14615" spans="12:13" x14ac:dyDescent="0.25">
      <c r="L14615" t="s">
        <v>2124</v>
      </c>
      <c r="M14615" t="s">
        <v>4725</v>
      </c>
    </row>
    <row r="14616" spans="12:13" x14ac:dyDescent="0.25">
      <c r="L14616" t="s">
        <v>2124</v>
      </c>
      <c r="M14616" t="s">
        <v>4725</v>
      </c>
    </row>
    <row r="14617" spans="12:13" x14ac:dyDescent="0.25">
      <c r="L14617" t="s">
        <v>2124</v>
      </c>
      <c r="M14617" t="s">
        <v>4725</v>
      </c>
    </row>
    <row r="14618" spans="12:13" x14ac:dyDescent="0.25">
      <c r="L14618" t="s">
        <v>2124</v>
      </c>
      <c r="M14618" t="s">
        <v>4725</v>
      </c>
    </row>
    <row r="14619" spans="12:13" x14ac:dyDescent="0.25">
      <c r="L14619" t="s">
        <v>2124</v>
      </c>
      <c r="M14619" t="s">
        <v>4725</v>
      </c>
    </row>
    <row r="14620" spans="12:13" x14ac:dyDescent="0.25">
      <c r="L14620" t="s">
        <v>2124</v>
      </c>
      <c r="M14620" t="s">
        <v>4725</v>
      </c>
    </row>
    <row r="14621" spans="12:13" x14ac:dyDescent="0.25">
      <c r="L14621" t="s">
        <v>2124</v>
      </c>
      <c r="M14621" t="s">
        <v>4725</v>
      </c>
    </row>
    <row r="14622" spans="12:13" x14ac:dyDescent="0.25">
      <c r="L14622" t="s">
        <v>2124</v>
      </c>
      <c r="M14622" t="s">
        <v>4725</v>
      </c>
    </row>
    <row r="14623" spans="12:13" x14ac:dyDescent="0.25">
      <c r="L14623" t="s">
        <v>2124</v>
      </c>
      <c r="M14623" t="s">
        <v>4725</v>
      </c>
    </row>
    <row r="14624" spans="12:13" x14ac:dyDescent="0.25">
      <c r="L14624" t="s">
        <v>2124</v>
      </c>
      <c r="M14624" t="s">
        <v>4725</v>
      </c>
    </row>
    <row r="14625" spans="12:13" x14ac:dyDescent="0.25">
      <c r="L14625" t="s">
        <v>2124</v>
      </c>
      <c r="M14625" t="s">
        <v>4725</v>
      </c>
    </row>
    <row r="14626" spans="12:13" x14ac:dyDescent="0.25">
      <c r="L14626" t="s">
        <v>2124</v>
      </c>
      <c r="M14626" t="s">
        <v>4725</v>
      </c>
    </row>
    <row r="14627" spans="12:13" x14ac:dyDescent="0.25">
      <c r="L14627" t="s">
        <v>2124</v>
      </c>
      <c r="M14627" t="s">
        <v>4725</v>
      </c>
    </row>
    <row r="14628" spans="12:13" x14ac:dyDescent="0.25">
      <c r="L14628" t="s">
        <v>2124</v>
      </c>
      <c r="M14628" t="s">
        <v>4725</v>
      </c>
    </row>
    <row r="14629" spans="12:13" x14ac:dyDescent="0.25">
      <c r="L14629" t="s">
        <v>2124</v>
      </c>
      <c r="M14629" t="s">
        <v>4725</v>
      </c>
    </row>
    <row r="14630" spans="12:13" x14ac:dyDescent="0.25">
      <c r="L14630" t="s">
        <v>2124</v>
      </c>
      <c r="M14630" t="s">
        <v>4725</v>
      </c>
    </row>
    <row r="14631" spans="12:13" x14ac:dyDescent="0.25">
      <c r="L14631" t="s">
        <v>2124</v>
      </c>
      <c r="M14631" t="s">
        <v>4725</v>
      </c>
    </row>
    <row r="14632" spans="12:13" x14ac:dyDescent="0.25">
      <c r="L14632" t="s">
        <v>2124</v>
      </c>
      <c r="M14632" t="s">
        <v>4725</v>
      </c>
    </row>
    <row r="14633" spans="12:13" x14ac:dyDescent="0.25">
      <c r="L14633" t="s">
        <v>2124</v>
      </c>
      <c r="M14633" t="s">
        <v>4725</v>
      </c>
    </row>
    <row r="14634" spans="12:13" x14ac:dyDescent="0.25">
      <c r="L14634" t="s">
        <v>2124</v>
      </c>
      <c r="M14634" t="s">
        <v>4725</v>
      </c>
    </row>
    <row r="14635" spans="12:13" x14ac:dyDescent="0.25">
      <c r="L14635" t="s">
        <v>2124</v>
      </c>
      <c r="M14635" t="s">
        <v>4725</v>
      </c>
    </row>
    <row r="14636" spans="12:13" x14ac:dyDescent="0.25">
      <c r="L14636" t="s">
        <v>2124</v>
      </c>
      <c r="M14636" t="s">
        <v>4725</v>
      </c>
    </row>
    <row r="14637" spans="12:13" x14ac:dyDescent="0.25">
      <c r="L14637" t="s">
        <v>2124</v>
      </c>
      <c r="M14637" t="s">
        <v>4725</v>
      </c>
    </row>
    <row r="14638" spans="12:13" x14ac:dyDescent="0.25">
      <c r="L14638" t="s">
        <v>2124</v>
      </c>
      <c r="M14638" t="s">
        <v>4725</v>
      </c>
    </row>
    <row r="14639" spans="12:13" x14ac:dyDescent="0.25">
      <c r="L14639" t="s">
        <v>2124</v>
      </c>
      <c r="M14639" t="s">
        <v>4725</v>
      </c>
    </row>
    <row r="14640" spans="12:13" x14ac:dyDescent="0.25">
      <c r="L14640" t="s">
        <v>2124</v>
      </c>
      <c r="M14640" t="s">
        <v>4725</v>
      </c>
    </row>
    <row r="14641" spans="12:13" x14ac:dyDescent="0.25">
      <c r="L14641" t="s">
        <v>2124</v>
      </c>
      <c r="M14641" t="s">
        <v>4725</v>
      </c>
    </row>
    <row r="14642" spans="12:13" x14ac:dyDescent="0.25">
      <c r="L14642" t="s">
        <v>2124</v>
      </c>
      <c r="M14642" t="s">
        <v>4725</v>
      </c>
    </row>
    <row r="14643" spans="12:13" x14ac:dyDescent="0.25">
      <c r="L14643" t="s">
        <v>2124</v>
      </c>
      <c r="M14643" t="s">
        <v>4725</v>
      </c>
    </row>
    <row r="14644" spans="12:13" x14ac:dyDescent="0.25">
      <c r="L14644" t="s">
        <v>2124</v>
      </c>
      <c r="M14644" t="s">
        <v>4725</v>
      </c>
    </row>
    <row r="14645" spans="12:13" x14ac:dyDescent="0.25">
      <c r="L14645" t="s">
        <v>2124</v>
      </c>
      <c r="M14645" t="s">
        <v>4725</v>
      </c>
    </row>
    <row r="14646" spans="12:13" x14ac:dyDescent="0.25">
      <c r="L14646" t="s">
        <v>2124</v>
      </c>
      <c r="M14646" t="s">
        <v>4725</v>
      </c>
    </row>
    <row r="14647" spans="12:13" x14ac:dyDescent="0.25">
      <c r="L14647" t="s">
        <v>2124</v>
      </c>
      <c r="M14647" t="s">
        <v>4725</v>
      </c>
    </row>
    <row r="14648" spans="12:13" x14ac:dyDescent="0.25">
      <c r="L14648" t="s">
        <v>2124</v>
      </c>
      <c r="M14648" t="s">
        <v>4725</v>
      </c>
    </row>
    <row r="14649" spans="12:13" x14ac:dyDescent="0.25">
      <c r="L14649" t="s">
        <v>2124</v>
      </c>
      <c r="M14649" t="s">
        <v>4725</v>
      </c>
    </row>
    <row r="14650" spans="12:13" x14ac:dyDescent="0.25">
      <c r="L14650" t="s">
        <v>2124</v>
      </c>
      <c r="M14650" t="s">
        <v>4725</v>
      </c>
    </row>
    <row r="14651" spans="12:13" x14ac:dyDescent="0.25">
      <c r="L14651" t="s">
        <v>2124</v>
      </c>
      <c r="M14651" t="s">
        <v>4725</v>
      </c>
    </row>
    <row r="14652" spans="12:13" x14ac:dyDescent="0.25">
      <c r="L14652" t="s">
        <v>2124</v>
      </c>
      <c r="M14652" t="s">
        <v>4725</v>
      </c>
    </row>
    <row r="14653" spans="12:13" x14ac:dyDescent="0.25">
      <c r="L14653" t="s">
        <v>2124</v>
      </c>
      <c r="M14653" t="s">
        <v>4725</v>
      </c>
    </row>
    <row r="14654" spans="12:13" x14ac:dyDescent="0.25">
      <c r="L14654" t="s">
        <v>2124</v>
      </c>
      <c r="M14654" t="s">
        <v>4725</v>
      </c>
    </row>
    <row r="14655" spans="12:13" x14ac:dyDescent="0.25">
      <c r="L14655" t="s">
        <v>2124</v>
      </c>
      <c r="M14655" t="s">
        <v>4725</v>
      </c>
    </row>
    <row r="14656" spans="12:13" x14ac:dyDescent="0.25">
      <c r="L14656" t="s">
        <v>2124</v>
      </c>
      <c r="M14656" t="s">
        <v>4725</v>
      </c>
    </row>
    <row r="14657" spans="12:13" x14ac:dyDescent="0.25">
      <c r="L14657" t="s">
        <v>2124</v>
      </c>
      <c r="M14657" t="s">
        <v>4725</v>
      </c>
    </row>
    <row r="14658" spans="12:13" x14ac:dyDescent="0.25">
      <c r="L14658" t="s">
        <v>2124</v>
      </c>
      <c r="M14658" t="s">
        <v>4725</v>
      </c>
    </row>
    <row r="14659" spans="12:13" x14ac:dyDescent="0.25">
      <c r="L14659" t="s">
        <v>2124</v>
      </c>
      <c r="M14659" t="s">
        <v>4725</v>
      </c>
    </row>
    <row r="14660" spans="12:13" x14ac:dyDescent="0.25">
      <c r="L14660" t="s">
        <v>2124</v>
      </c>
      <c r="M14660" t="s">
        <v>4725</v>
      </c>
    </row>
    <row r="14661" spans="12:13" x14ac:dyDescent="0.25">
      <c r="L14661" t="s">
        <v>2124</v>
      </c>
      <c r="M14661" t="s">
        <v>4725</v>
      </c>
    </row>
    <row r="14662" spans="12:13" x14ac:dyDescent="0.25">
      <c r="L14662" t="s">
        <v>2124</v>
      </c>
      <c r="M14662" t="s">
        <v>4725</v>
      </c>
    </row>
    <row r="14663" spans="12:13" x14ac:dyDescent="0.25">
      <c r="L14663" t="s">
        <v>2124</v>
      </c>
      <c r="M14663" t="s">
        <v>4725</v>
      </c>
    </row>
    <row r="14664" spans="12:13" x14ac:dyDescent="0.25">
      <c r="L14664" t="s">
        <v>2124</v>
      </c>
      <c r="M14664" t="s">
        <v>4725</v>
      </c>
    </row>
    <row r="14665" spans="12:13" x14ac:dyDescent="0.25">
      <c r="L14665" t="s">
        <v>2124</v>
      </c>
      <c r="M14665" t="s">
        <v>4725</v>
      </c>
    </row>
    <row r="14666" spans="12:13" x14ac:dyDescent="0.25">
      <c r="L14666" t="s">
        <v>2124</v>
      </c>
      <c r="M14666" t="s">
        <v>4725</v>
      </c>
    </row>
    <row r="14667" spans="12:13" x14ac:dyDescent="0.25">
      <c r="L14667" t="s">
        <v>2124</v>
      </c>
      <c r="M14667" t="s">
        <v>4725</v>
      </c>
    </row>
    <row r="14668" spans="12:13" x14ac:dyDescent="0.25">
      <c r="L14668" t="s">
        <v>2124</v>
      </c>
      <c r="M14668" t="s">
        <v>4725</v>
      </c>
    </row>
    <row r="14669" spans="12:13" x14ac:dyDescent="0.25">
      <c r="L14669" t="s">
        <v>2124</v>
      </c>
      <c r="M14669" t="s">
        <v>4725</v>
      </c>
    </row>
    <row r="14670" spans="12:13" x14ac:dyDescent="0.25">
      <c r="L14670" t="s">
        <v>2124</v>
      </c>
      <c r="M14670" t="s">
        <v>4725</v>
      </c>
    </row>
    <row r="14671" spans="12:13" x14ac:dyDescent="0.25">
      <c r="L14671" t="s">
        <v>2124</v>
      </c>
      <c r="M14671" t="s">
        <v>4725</v>
      </c>
    </row>
    <row r="14672" spans="12:13" x14ac:dyDescent="0.25">
      <c r="L14672" t="s">
        <v>2124</v>
      </c>
      <c r="M14672" t="s">
        <v>4725</v>
      </c>
    </row>
    <row r="14673" spans="12:13" x14ac:dyDescent="0.25">
      <c r="L14673" t="s">
        <v>2124</v>
      </c>
      <c r="M14673" t="s">
        <v>4725</v>
      </c>
    </row>
    <row r="14674" spans="12:13" x14ac:dyDescent="0.25">
      <c r="L14674" t="s">
        <v>2124</v>
      </c>
      <c r="M14674" t="s">
        <v>4725</v>
      </c>
    </row>
    <row r="14675" spans="12:13" x14ac:dyDescent="0.25">
      <c r="L14675" t="s">
        <v>2124</v>
      </c>
      <c r="M14675" t="s">
        <v>4725</v>
      </c>
    </row>
    <row r="14676" spans="12:13" x14ac:dyDescent="0.25">
      <c r="L14676" t="s">
        <v>2124</v>
      </c>
      <c r="M14676" t="s">
        <v>4725</v>
      </c>
    </row>
    <row r="14677" spans="12:13" x14ac:dyDescent="0.25">
      <c r="L14677" t="s">
        <v>2124</v>
      </c>
      <c r="M14677" t="s">
        <v>4725</v>
      </c>
    </row>
    <row r="14678" spans="12:13" x14ac:dyDescent="0.25">
      <c r="L14678" t="s">
        <v>2124</v>
      </c>
      <c r="M14678" t="s">
        <v>4725</v>
      </c>
    </row>
    <row r="14679" spans="12:13" x14ac:dyDescent="0.25">
      <c r="L14679" t="s">
        <v>2124</v>
      </c>
      <c r="M14679" t="s">
        <v>4725</v>
      </c>
    </row>
    <row r="14680" spans="12:13" x14ac:dyDescent="0.25">
      <c r="L14680" t="s">
        <v>2124</v>
      </c>
      <c r="M14680" t="s">
        <v>4725</v>
      </c>
    </row>
    <row r="14681" spans="12:13" x14ac:dyDescent="0.25">
      <c r="L14681" t="s">
        <v>2124</v>
      </c>
      <c r="M14681" t="s">
        <v>4725</v>
      </c>
    </row>
    <row r="14682" spans="12:13" x14ac:dyDescent="0.25">
      <c r="L14682" t="s">
        <v>2124</v>
      </c>
      <c r="M14682" t="s">
        <v>4725</v>
      </c>
    </row>
    <row r="14683" spans="12:13" x14ac:dyDescent="0.25">
      <c r="L14683" t="s">
        <v>2124</v>
      </c>
      <c r="M14683" t="s">
        <v>4725</v>
      </c>
    </row>
    <row r="14684" spans="12:13" x14ac:dyDescent="0.25">
      <c r="L14684" t="s">
        <v>2124</v>
      </c>
      <c r="M14684" t="s">
        <v>4725</v>
      </c>
    </row>
    <row r="14685" spans="12:13" x14ac:dyDescent="0.25">
      <c r="L14685" t="s">
        <v>2124</v>
      </c>
      <c r="M14685" t="s">
        <v>4725</v>
      </c>
    </row>
    <row r="14686" spans="12:13" x14ac:dyDescent="0.25">
      <c r="L14686" t="s">
        <v>2124</v>
      </c>
      <c r="M14686" t="s">
        <v>4725</v>
      </c>
    </row>
    <row r="14687" spans="12:13" x14ac:dyDescent="0.25">
      <c r="L14687" t="s">
        <v>2124</v>
      </c>
      <c r="M14687" t="s">
        <v>4725</v>
      </c>
    </row>
    <row r="14688" spans="12:13" x14ac:dyDescent="0.25">
      <c r="L14688" t="s">
        <v>2124</v>
      </c>
      <c r="M14688" t="s">
        <v>4725</v>
      </c>
    </row>
    <row r="14689" spans="12:13" x14ac:dyDescent="0.25">
      <c r="L14689" t="s">
        <v>2124</v>
      </c>
      <c r="M14689" t="s">
        <v>4725</v>
      </c>
    </row>
    <row r="14690" spans="12:13" x14ac:dyDescent="0.25">
      <c r="L14690" t="s">
        <v>2124</v>
      </c>
      <c r="M14690" t="s">
        <v>4725</v>
      </c>
    </row>
    <row r="14691" spans="12:13" x14ac:dyDescent="0.25">
      <c r="L14691" t="s">
        <v>2124</v>
      </c>
      <c r="M14691" t="s">
        <v>4725</v>
      </c>
    </row>
    <row r="14692" spans="12:13" x14ac:dyDescent="0.25">
      <c r="L14692" t="s">
        <v>2124</v>
      </c>
      <c r="M14692" t="s">
        <v>4725</v>
      </c>
    </row>
    <row r="14693" spans="12:13" x14ac:dyDescent="0.25">
      <c r="L14693" t="s">
        <v>2124</v>
      </c>
      <c r="M14693" t="s">
        <v>4725</v>
      </c>
    </row>
    <row r="14694" spans="12:13" x14ac:dyDescent="0.25">
      <c r="L14694" t="s">
        <v>2124</v>
      </c>
      <c r="M14694" t="s">
        <v>4725</v>
      </c>
    </row>
    <row r="14695" spans="12:13" x14ac:dyDescent="0.25">
      <c r="L14695" t="s">
        <v>2124</v>
      </c>
      <c r="M14695" t="s">
        <v>4725</v>
      </c>
    </row>
    <row r="14696" spans="12:13" x14ac:dyDescent="0.25">
      <c r="L14696" t="s">
        <v>2124</v>
      </c>
      <c r="M14696" t="s">
        <v>4725</v>
      </c>
    </row>
    <row r="14697" spans="12:13" x14ac:dyDescent="0.25">
      <c r="L14697" t="s">
        <v>2124</v>
      </c>
      <c r="M14697" t="s">
        <v>4725</v>
      </c>
    </row>
    <row r="14698" spans="12:13" x14ac:dyDescent="0.25">
      <c r="L14698" t="s">
        <v>2124</v>
      </c>
      <c r="M14698" t="s">
        <v>4725</v>
      </c>
    </row>
    <row r="14699" spans="12:13" x14ac:dyDescent="0.25">
      <c r="L14699" t="s">
        <v>2124</v>
      </c>
      <c r="M14699" t="s">
        <v>4725</v>
      </c>
    </row>
    <row r="14700" spans="12:13" x14ac:dyDescent="0.25">
      <c r="L14700" t="s">
        <v>2124</v>
      </c>
      <c r="M14700" t="s">
        <v>4725</v>
      </c>
    </row>
    <row r="14701" spans="12:13" x14ac:dyDescent="0.25">
      <c r="L14701" t="s">
        <v>2124</v>
      </c>
      <c r="M14701" t="s">
        <v>4725</v>
      </c>
    </row>
    <row r="14702" spans="12:13" x14ac:dyDescent="0.25">
      <c r="L14702" t="s">
        <v>2124</v>
      </c>
      <c r="M14702" t="s">
        <v>4725</v>
      </c>
    </row>
    <row r="14703" spans="12:13" x14ac:dyDescent="0.25">
      <c r="L14703" t="s">
        <v>2124</v>
      </c>
      <c r="M14703" t="s">
        <v>4725</v>
      </c>
    </row>
    <row r="14704" spans="12:13" x14ac:dyDescent="0.25">
      <c r="L14704" t="s">
        <v>2124</v>
      </c>
      <c r="M14704" t="s">
        <v>4725</v>
      </c>
    </row>
    <row r="14705" spans="12:13" x14ac:dyDescent="0.25">
      <c r="L14705" t="s">
        <v>2124</v>
      </c>
      <c r="M14705" t="s">
        <v>4725</v>
      </c>
    </row>
    <row r="14706" spans="12:13" x14ac:dyDescent="0.25">
      <c r="L14706" t="s">
        <v>2124</v>
      </c>
      <c r="M14706" t="s">
        <v>4725</v>
      </c>
    </row>
    <row r="14707" spans="12:13" x14ac:dyDescent="0.25">
      <c r="L14707" t="s">
        <v>2124</v>
      </c>
      <c r="M14707" t="s">
        <v>4725</v>
      </c>
    </row>
    <row r="14708" spans="12:13" x14ac:dyDescent="0.25">
      <c r="L14708" t="s">
        <v>2124</v>
      </c>
      <c r="M14708" t="s">
        <v>4725</v>
      </c>
    </row>
    <row r="14709" spans="12:13" x14ac:dyDescent="0.25">
      <c r="L14709" t="s">
        <v>2124</v>
      </c>
      <c r="M14709" t="s">
        <v>4725</v>
      </c>
    </row>
    <row r="14710" spans="12:13" x14ac:dyDescent="0.25">
      <c r="L14710" t="s">
        <v>2124</v>
      </c>
      <c r="M14710" t="s">
        <v>4725</v>
      </c>
    </row>
    <row r="14711" spans="12:13" x14ac:dyDescent="0.25">
      <c r="L14711" t="s">
        <v>2124</v>
      </c>
      <c r="M14711" t="s">
        <v>4725</v>
      </c>
    </row>
    <row r="14712" spans="12:13" x14ac:dyDescent="0.25">
      <c r="L14712" t="s">
        <v>2124</v>
      </c>
      <c r="M14712" t="s">
        <v>4725</v>
      </c>
    </row>
    <row r="14713" spans="12:13" x14ac:dyDescent="0.25">
      <c r="L14713" t="s">
        <v>2124</v>
      </c>
      <c r="M14713" t="s">
        <v>4725</v>
      </c>
    </row>
    <row r="14714" spans="12:13" x14ac:dyDescent="0.25">
      <c r="L14714" t="s">
        <v>2124</v>
      </c>
      <c r="M14714" t="s">
        <v>4725</v>
      </c>
    </row>
    <row r="14715" spans="12:13" x14ac:dyDescent="0.25">
      <c r="L14715" t="s">
        <v>2124</v>
      </c>
      <c r="M14715" t="s">
        <v>4725</v>
      </c>
    </row>
    <row r="14716" spans="12:13" x14ac:dyDescent="0.25">
      <c r="L14716" t="s">
        <v>2124</v>
      </c>
      <c r="M14716" t="s">
        <v>4725</v>
      </c>
    </row>
    <row r="14717" spans="12:13" x14ac:dyDescent="0.25">
      <c r="L14717" t="s">
        <v>2124</v>
      </c>
      <c r="M14717" t="s">
        <v>4725</v>
      </c>
    </row>
    <row r="14718" spans="12:13" x14ac:dyDescent="0.25">
      <c r="L14718" t="s">
        <v>2124</v>
      </c>
      <c r="M14718" t="s">
        <v>4725</v>
      </c>
    </row>
    <row r="14719" spans="12:13" x14ac:dyDescent="0.25">
      <c r="L14719" t="s">
        <v>2124</v>
      </c>
      <c r="M14719" t="s">
        <v>4725</v>
      </c>
    </row>
    <row r="14720" spans="12:13" x14ac:dyDescent="0.25">
      <c r="L14720" t="s">
        <v>2124</v>
      </c>
      <c r="M14720" t="s">
        <v>4725</v>
      </c>
    </row>
    <row r="14721" spans="12:13" x14ac:dyDescent="0.25">
      <c r="L14721" t="s">
        <v>2124</v>
      </c>
      <c r="M14721" t="s">
        <v>4725</v>
      </c>
    </row>
    <row r="14722" spans="12:13" x14ac:dyDescent="0.25">
      <c r="L14722" t="s">
        <v>2124</v>
      </c>
      <c r="M14722" t="s">
        <v>4725</v>
      </c>
    </row>
    <row r="14723" spans="12:13" x14ac:dyDescent="0.25">
      <c r="L14723" t="s">
        <v>2124</v>
      </c>
      <c r="M14723" t="s">
        <v>4725</v>
      </c>
    </row>
    <row r="14724" spans="12:13" x14ac:dyDescent="0.25">
      <c r="L14724" t="s">
        <v>2124</v>
      </c>
      <c r="M14724" t="s">
        <v>4725</v>
      </c>
    </row>
    <row r="14725" spans="12:13" x14ac:dyDescent="0.25">
      <c r="L14725" t="s">
        <v>2124</v>
      </c>
      <c r="M14725" t="s">
        <v>4725</v>
      </c>
    </row>
    <row r="14726" spans="12:13" x14ac:dyDescent="0.25">
      <c r="L14726" t="s">
        <v>2124</v>
      </c>
      <c r="M14726" t="s">
        <v>4725</v>
      </c>
    </row>
    <row r="14727" spans="12:13" x14ac:dyDescent="0.25">
      <c r="L14727" t="s">
        <v>2124</v>
      </c>
      <c r="M14727" t="s">
        <v>4725</v>
      </c>
    </row>
    <row r="14728" spans="12:13" x14ac:dyDescent="0.25">
      <c r="L14728" t="s">
        <v>2124</v>
      </c>
      <c r="M14728" t="s">
        <v>4725</v>
      </c>
    </row>
    <row r="14729" spans="12:13" x14ac:dyDescent="0.25">
      <c r="L14729" t="s">
        <v>2124</v>
      </c>
      <c r="M14729" t="s">
        <v>4725</v>
      </c>
    </row>
    <row r="14730" spans="12:13" x14ac:dyDescent="0.25">
      <c r="L14730" t="s">
        <v>2124</v>
      </c>
      <c r="M14730" t="s">
        <v>4725</v>
      </c>
    </row>
    <row r="14731" spans="12:13" x14ac:dyDescent="0.25">
      <c r="L14731" t="s">
        <v>2124</v>
      </c>
      <c r="M14731" t="s">
        <v>4725</v>
      </c>
    </row>
    <row r="14732" spans="12:13" x14ac:dyDescent="0.25">
      <c r="L14732" t="s">
        <v>2124</v>
      </c>
      <c r="M14732" t="s">
        <v>4725</v>
      </c>
    </row>
    <row r="14733" spans="12:13" x14ac:dyDescent="0.25">
      <c r="L14733" t="s">
        <v>2124</v>
      </c>
      <c r="M14733" t="s">
        <v>4725</v>
      </c>
    </row>
    <row r="14734" spans="12:13" x14ac:dyDescent="0.25">
      <c r="L14734" t="s">
        <v>2124</v>
      </c>
      <c r="M14734" t="s">
        <v>4725</v>
      </c>
    </row>
    <row r="14735" spans="12:13" x14ac:dyDescent="0.25">
      <c r="L14735" t="s">
        <v>2124</v>
      </c>
      <c r="M14735" t="s">
        <v>4725</v>
      </c>
    </row>
    <row r="14736" spans="12:13" x14ac:dyDescent="0.25">
      <c r="L14736" t="s">
        <v>2124</v>
      </c>
      <c r="M14736" t="s">
        <v>4725</v>
      </c>
    </row>
    <row r="14737" spans="12:13" x14ac:dyDescent="0.25">
      <c r="L14737" t="s">
        <v>2124</v>
      </c>
      <c r="M14737" t="s">
        <v>4725</v>
      </c>
    </row>
    <row r="14738" spans="12:13" x14ac:dyDescent="0.25">
      <c r="L14738" t="s">
        <v>2124</v>
      </c>
      <c r="M14738" t="s">
        <v>4725</v>
      </c>
    </row>
    <row r="14739" spans="12:13" x14ac:dyDescent="0.25">
      <c r="L14739" t="s">
        <v>2124</v>
      </c>
      <c r="M14739" t="s">
        <v>4725</v>
      </c>
    </row>
    <row r="14740" spans="12:13" x14ac:dyDescent="0.25">
      <c r="L14740" t="s">
        <v>2124</v>
      </c>
      <c r="M14740" t="s">
        <v>4725</v>
      </c>
    </row>
    <row r="14741" spans="12:13" x14ac:dyDescent="0.25">
      <c r="L14741" t="s">
        <v>2124</v>
      </c>
      <c r="M14741" t="s">
        <v>4725</v>
      </c>
    </row>
    <row r="14742" spans="12:13" x14ac:dyDescent="0.25">
      <c r="L14742" t="s">
        <v>2124</v>
      </c>
      <c r="M14742" t="s">
        <v>4725</v>
      </c>
    </row>
    <row r="14743" spans="12:13" x14ac:dyDescent="0.25">
      <c r="L14743" t="s">
        <v>2124</v>
      </c>
      <c r="M14743" t="s">
        <v>4725</v>
      </c>
    </row>
    <row r="14744" spans="12:13" x14ac:dyDescent="0.25">
      <c r="L14744" t="s">
        <v>2124</v>
      </c>
      <c r="M14744" t="s">
        <v>4725</v>
      </c>
    </row>
    <row r="14745" spans="12:13" x14ac:dyDescent="0.25">
      <c r="L14745" t="s">
        <v>2124</v>
      </c>
      <c r="M14745" t="s">
        <v>4725</v>
      </c>
    </row>
    <row r="14746" spans="12:13" x14ac:dyDescent="0.25">
      <c r="L14746" t="s">
        <v>2124</v>
      </c>
      <c r="M14746" t="s">
        <v>4725</v>
      </c>
    </row>
    <row r="14747" spans="12:13" x14ac:dyDescent="0.25">
      <c r="L14747" t="s">
        <v>2124</v>
      </c>
      <c r="M14747" t="s">
        <v>4725</v>
      </c>
    </row>
    <row r="14748" spans="12:13" x14ac:dyDescent="0.25">
      <c r="L14748" t="s">
        <v>2124</v>
      </c>
      <c r="M14748" t="s">
        <v>4725</v>
      </c>
    </row>
    <row r="14749" spans="12:13" x14ac:dyDescent="0.25">
      <c r="L14749" t="s">
        <v>2124</v>
      </c>
      <c r="M14749" t="s">
        <v>4725</v>
      </c>
    </row>
    <row r="14750" spans="12:13" x14ac:dyDescent="0.25">
      <c r="L14750" t="s">
        <v>2124</v>
      </c>
      <c r="M14750" t="s">
        <v>4725</v>
      </c>
    </row>
    <row r="14751" spans="12:13" x14ac:dyDescent="0.25">
      <c r="L14751" t="s">
        <v>2124</v>
      </c>
      <c r="M14751" t="s">
        <v>4725</v>
      </c>
    </row>
    <row r="14752" spans="12:13" x14ac:dyDescent="0.25">
      <c r="L14752" t="s">
        <v>2124</v>
      </c>
      <c r="M14752" t="s">
        <v>4725</v>
      </c>
    </row>
    <row r="14753" spans="12:13" x14ac:dyDescent="0.25">
      <c r="L14753" t="s">
        <v>2124</v>
      </c>
      <c r="M14753" t="s">
        <v>4725</v>
      </c>
    </row>
    <row r="14754" spans="12:13" x14ac:dyDescent="0.25">
      <c r="L14754" t="s">
        <v>2124</v>
      </c>
      <c r="M14754" t="s">
        <v>4725</v>
      </c>
    </row>
    <row r="14755" spans="12:13" x14ac:dyDescent="0.25">
      <c r="L14755" t="s">
        <v>2124</v>
      </c>
      <c r="M14755" t="s">
        <v>4725</v>
      </c>
    </row>
    <row r="14756" spans="12:13" x14ac:dyDescent="0.25">
      <c r="L14756" t="s">
        <v>2124</v>
      </c>
      <c r="M14756" t="s">
        <v>4725</v>
      </c>
    </row>
    <row r="14757" spans="12:13" x14ac:dyDescent="0.25">
      <c r="L14757" t="s">
        <v>2124</v>
      </c>
      <c r="M14757" t="s">
        <v>4725</v>
      </c>
    </row>
    <row r="14758" spans="12:13" x14ac:dyDescent="0.25">
      <c r="L14758" t="s">
        <v>2124</v>
      </c>
      <c r="M14758" t="s">
        <v>4725</v>
      </c>
    </row>
    <row r="14759" spans="12:13" x14ac:dyDescent="0.25">
      <c r="L14759" t="s">
        <v>2124</v>
      </c>
      <c r="M14759" t="s">
        <v>4725</v>
      </c>
    </row>
    <row r="14760" spans="12:13" x14ac:dyDescent="0.25">
      <c r="L14760" t="s">
        <v>2124</v>
      </c>
      <c r="M14760" t="s">
        <v>4725</v>
      </c>
    </row>
    <row r="14761" spans="12:13" x14ac:dyDescent="0.25">
      <c r="L14761" t="s">
        <v>2124</v>
      </c>
      <c r="M14761" t="s">
        <v>4725</v>
      </c>
    </row>
    <row r="14762" spans="12:13" x14ac:dyDescent="0.25">
      <c r="L14762" t="s">
        <v>2124</v>
      </c>
      <c r="M14762" t="s">
        <v>4725</v>
      </c>
    </row>
    <row r="14763" spans="12:13" x14ac:dyDescent="0.25">
      <c r="L14763" t="s">
        <v>2124</v>
      </c>
      <c r="M14763" t="s">
        <v>4725</v>
      </c>
    </row>
    <row r="14764" spans="12:13" x14ac:dyDescent="0.25">
      <c r="L14764" t="s">
        <v>2124</v>
      </c>
      <c r="M14764" t="s">
        <v>4725</v>
      </c>
    </row>
    <row r="14765" spans="12:13" x14ac:dyDescent="0.25">
      <c r="L14765" t="s">
        <v>2124</v>
      </c>
      <c r="M14765" t="s">
        <v>4725</v>
      </c>
    </row>
    <row r="14766" spans="12:13" x14ac:dyDescent="0.25">
      <c r="L14766" t="s">
        <v>2124</v>
      </c>
      <c r="M14766" t="s">
        <v>4725</v>
      </c>
    </row>
    <row r="14767" spans="12:13" x14ac:dyDescent="0.25">
      <c r="L14767" t="s">
        <v>2124</v>
      </c>
      <c r="M14767" t="s">
        <v>4725</v>
      </c>
    </row>
    <row r="14768" spans="12:13" x14ac:dyDescent="0.25">
      <c r="L14768" t="s">
        <v>2124</v>
      </c>
      <c r="M14768" t="s">
        <v>4725</v>
      </c>
    </row>
    <row r="14769" spans="12:13" x14ac:dyDescent="0.25">
      <c r="L14769" t="s">
        <v>2124</v>
      </c>
      <c r="M14769" t="s">
        <v>4725</v>
      </c>
    </row>
    <row r="14770" spans="12:13" x14ac:dyDescent="0.25">
      <c r="L14770" t="s">
        <v>2124</v>
      </c>
      <c r="M14770" t="s">
        <v>4725</v>
      </c>
    </row>
    <row r="14771" spans="12:13" x14ac:dyDescent="0.25">
      <c r="L14771" t="s">
        <v>2124</v>
      </c>
      <c r="M14771" t="s">
        <v>4725</v>
      </c>
    </row>
    <row r="14772" spans="12:13" x14ac:dyDescent="0.25">
      <c r="L14772" t="s">
        <v>2124</v>
      </c>
      <c r="M14772" t="s">
        <v>4725</v>
      </c>
    </row>
    <row r="14773" spans="12:13" x14ac:dyDescent="0.25">
      <c r="L14773" t="s">
        <v>2124</v>
      </c>
      <c r="M14773" t="s">
        <v>4725</v>
      </c>
    </row>
    <row r="14774" spans="12:13" x14ac:dyDescent="0.25">
      <c r="L14774" t="s">
        <v>2124</v>
      </c>
      <c r="M14774" t="s">
        <v>4725</v>
      </c>
    </row>
    <row r="14775" spans="12:13" x14ac:dyDescent="0.25">
      <c r="L14775" t="s">
        <v>2124</v>
      </c>
      <c r="M14775" t="s">
        <v>4725</v>
      </c>
    </row>
    <row r="14776" spans="12:13" x14ac:dyDescent="0.25">
      <c r="L14776" t="s">
        <v>2124</v>
      </c>
      <c r="M14776" t="s">
        <v>4725</v>
      </c>
    </row>
    <row r="14777" spans="12:13" x14ac:dyDescent="0.25">
      <c r="L14777" t="s">
        <v>2124</v>
      </c>
      <c r="M14777" t="s">
        <v>4725</v>
      </c>
    </row>
    <row r="14778" spans="12:13" x14ac:dyDescent="0.25">
      <c r="L14778" t="s">
        <v>2124</v>
      </c>
      <c r="M14778" t="s">
        <v>4725</v>
      </c>
    </row>
    <row r="14779" spans="12:13" x14ac:dyDescent="0.25">
      <c r="L14779" t="s">
        <v>2124</v>
      </c>
      <c r="M14779" t="s">
        <v>4725</v>
      </c>
    </row>
    <row r="14780" spans="12:13" x14ac:dyDescent="0.25">
      <c r="L14780" t="s">
        <v>2124</v>
      </c>
      <c r="M14780" t="s">
        <v>4725</v>
      </c>
    </row>
    <row r="14781" spans="12:13" x14ac:dyDescent="0.25">
      <c r="L14781" t="s">
        <v>2124</v>
      </c>
      <c r="M14781" t="s">
        <v>4725</v>
      </c>
    </row>
    <row r="14782" spans="12:13" x14ac:dyDescent="0.25">
      <c r="L14782" t="s">
        <v>2124</v>
      </c>
      <c r="M14782" t="s">
        <v>4725</v>
      </c>
    </row>
    <row r="14783" spans="12:13" x14ac:dyDescent="0.25">
      <c r="L14783" t="s">
        <v>2124</v>
      </c>
      <c r="M14783" t="s">
        <v>4725</v>
      </c>
    </row>
    <row r="14784" spans="12:13" x14ac:dyDescent="0.25">
      <c r="L14784" t="s">
        <v>2124</v>
      </c>
      <c r="M14784" t="s">
        <v>4725</v>
      </c>
    </row>
    <row r="14785" spans="12:13" x14ac:dyDescent="0.25">
      <c r="L14785" t="s">
        <v>2124</v>
      </c>
      <c r="M14785" t="s">
        <v>4725</v>
      </c>
    </row>
    <row r="14786" spans="12:13" x14ac:dyDescent="0.25">
      <c r="L14786" t="s">
        <v>2124</v>
      </c>
      <c r="M14786" t="s">
        <v>4725</v>
      </c>
    </row>
    <row r="14787" spans="12:13" x14ac:dyDescent="0.25">
      <c r="L14787" t="s">
        <v>2124</v>
      </c>
      <c r="M14787" t="s">
        <v>4725</v>
      </c>
    </row>
    <row r="14788" spans="12:13" x14ac:dyDescent="0.25">
      <c r="L14788" t="s">
        <v>2124</v>
      </c>
      <c r="M14788" t="s">
        <v>4725</v>
      </c>
    </row>
    <row r="14789" spans="12:13" x14ac:dyDescent="0.25">
      <c r="L14789" t="s">
        <v>2124</v>
      </c>
      <c r="M14789" t="s">
        <v>4725</v>
      </c>
    </row>
    <row r="14790" spans="12:13" x14ac:dyDescent="0.25">
      <c r="L14790" t="s">
        <v>2124</v>
      </c>
      <c r="M14790" t="s">
        <v>4725</v>
      </c>
    </row>
    <row r="14791" spans="12:13" x14ac:dyDescent="0.25">
      <c r="L14791" t="s">
        <v>2124</v>
      </c>
      <c r="M14791" t="s">
        <v>4725</v>
      </c>
    </row>
    <row r="14792" spans="12:13" x14ac:dyDescent="0.25">
      <c r="L14792" t="s">
        <v>2124</v>
      </c>
      <c r="M14792" t="s">
        <v>4725</v>
      </c>
    </row>
    <row r="14793" spans="12:13" x14ac:dyDescent="0.25">
      <c r="L14793" t="s">
        <v>2124</v>
      </c>
      <c r="M14793" t="s">
        <v>4725</v>
      </c>
    </row>
    <row r="14794" spans="12:13" x14ac:dyDescent="0.25">
      <c r="L14794" t="s">
        <v>2124</v>
      </c>
      <c r="M14794" t="s">
        <v>4725</v>
      </c>
    </row>
    <row r="14795" spans="12:13" x14ac:dyDescent="0.25">
      <c r="L14795" t="s">
        <v>2124</v>
      </c>
      <c r="M14795" t="s">
        <v>4725</v>
      </c>
    </row>
    <row r="14796" spans="12:13" x14ac:dyDescent="0.25">
      <c r="L14796" t="s">
        <v>2124</v>
      </c>
      <c r="M14796" t="s">
        <v>4725</v>
      </c>
    </row>
    <row r="14797" spans="12:13" x14ac:dyDescent="0.25">
      <c r="L14797" t="s">
        <v>2124</v>
      </c>
      <c r="M14797" t="s">
        <v>4725</v>
      </c>
    </row>
    <row r="14798" spans="12:13" x14ac:dyDescent="0.25">
      <c r="L14798" t="s">
        <v>2124</v>
      </c>
      <c r="M14798" t="s">
        <v>4725</v>
      </c>
    </row>
    <row r="14799" spans="12:13" x14ac:dyDescent="0.25">
      <c r="L14799" t="s">
        <v>2124</v>
      </c>
      <c r="M14799" t="s">
        <v>4725</v>
      </c>
    </row>
    <row r="14800" spans="12:13" x14ac:dyDescent="0.25">
      <c r="L14800" t="s">
        <v>2124</v>
      </c>
      <c r="M14800" t="s">
        <v>4725</v>
      </c>
    </row>
    <row r="14801" spans="12:13" x14ac:dyDescent="0.25">
      <c r="L14801" t="s">
        <v>2124</v>
      </c>
      <c r="M14801" t="s">
        <v>4725</v>
      </c>
    </row>
    <row r="14802" spans="12:13" x14ac:dyDescent="0.25">
      <c r="L14802" t="s">
        <v>2124</v>
      </c>
      <c r="M14802" t="s">
        <v>4725</v>
      </c>
    </row>
    <row r="14803" spans="12:13" x14ac:dyDescent="0.25">
      <c r="L14803" t="s">
        <v>2124</v>
      </c>
      <c r="M14803" t="s">
        <v>4725</v>
      </c>
    </row>
    <row r="14804" spans="12:13" x14ac:dyDescent="0.25">
      <c r="L14804" t="s">
        <v>2124</v>
      </c>
      <c r="M14804" t="s">
        <v>4725</v>
      </c>
    </row>
    <row r="14805" spans="12:13" x14ac:dyDescent="0.25">
      <c r="L14805" t="s">
        <v>2124</v>
      </c>
      <c r="M14805" t="s">
        <v>4725</v>
      </c>
    </row>
    <row r="14806" spans="12:13" x14ac:dyDescent="0.25">
      <c r="L14806" t="s">
        <v>2124</v>
      </c>
      <c r="M14806" t="s">
        <v>4725</v>
      </c>
    </row>
    <row r="14807" spans="12:13" x14ac:dyDescent="0.25">
      <c r="L14807" t="s">
        <v>2124</v>
      </c>
      <c r="M14807" t="s">
        <v>4725</v>
      </c>
    </row>
    <row r="14808" spans="12:13" x14ac:dyDescent="0.25">
      <c r="L14808" t="s">
        <v>2124</v>
      </c>
      <c r="M14808" t="s">
        <v>4725</v>
      </c>
    </row>
    <row r="14809" spans="12:13" x14ac:dyDescent="0.25">
      <c r="L14809" t="s">
        <v>2124</v>
      </c>
      <c r="M14809" t="s">
        <v>4725</v>
      </c>
    </row>
    <row r="14810" spans="12:13" x14ac:dyDescent="0.25">
      <c r="L14810" t="s">
        <v>2124</v>
      </c>
      <c r="M14810" t="s">
        <v>4725</v>
      </c>
    </row>
    <row r="14811" spans="12:13" x14ac:dyDescent="0.25">
      <c r="L14811" t="s">
        <v>2124</v>
      </c>
      <c r="M14811" t="s">
        <v>4725</v>
      </c>
    </row>
    <row r="14812" spans="12:13" x14ac:dyDescent="0.25">
      <c r="L14812" t="s">
        <v>2124</v>
      </c>
      <c r="M14812" t="s">
        <v>4725</v>
      </c>
    </row>
    <row r="14813" spans="12:13" x14ac:dyDescent="0.25">
      <c r="L14813" t="s">
        <v>2124</v>
      </c>
      <c r="M14813" t="s">
        <v>4725</v>
      </c>
    </row>
    <row r="14814" spans="12:13" x14ac:dyDescent="0.25">
      <c r="L14814" t="s">
        <v>2124</v>
      </c>
      <c r="M14814" t="s">
        <v>4725</v>
      </c>
    </row>
    <row r="14815" spans="12:13" x14ac:dyDescent="0.25">
      <c r="L14815" t="s">
        <v>2124</v>
      </c>
      <c r="M14815" t="s">
        <v>4725</v>
      </c>
    </row>
    <row r="14816" spans="12:13" x14ac:dyDescent="0.25">
      <c r="L14816" t="s">
        <v>2124</v>
      </c>
      <c r="M14816" t="s">
        <v>4725</v>
      </c>
    </row>
    <row r="14817" spans="12:13" x14ac:dyDescent="0.25">
      <c r="L14817" t="s">
        <v>2124</v>
      </c>
      <c r="M14817" t="s">
        <v>4725</v>
      </c>
    </row>
    <row r="14818" spans="12:13" x14ac:dyDescent="0.25">
      <c r="L14818" t="s">
        <v>2124</v>
      </c>
      <c r="M14818" t="s">
        <v>4725</v>
      </c>
    </row>
    <row r="14819" spans="12:13" x14ac:dyDescent="0.25">
      <c r="L14819" t="s">
        <v>2124</v>
      </c>
      <c r="M14819" t="s">
        <v>4725</v>
      </c>
    </row>
    <row r="14820" spans="12:13" x14ac:dyDescent="0.25">
      <c r="L14820" t="s">
        <v>2124</v>
      </c>
      <c r="M14820" t="s">
        <v>4725</v>
      </c>
    </row>
    <row r="14821" spans="12:13" x14ac:dyDescent="0.25">
      <c r="L14821" t="s">
        <v>2124</v>
      </c>
      <c r="M14821" t="s">
        <v>4725</v>
      </c>
    </row>
    <row r="14822" spans="12:13" x14ac:dyDescent="0.25">
      <c r="L14822" t="s">
        <v>2124</v>
      </c>
      <c r="M14822" t="s">
        <v>4725</v>
      </c>
    </row>
    <row r="14823" spans="12:13" x14ac:dyDescent="0.25">
      <c r="L14823" t="s">
        <v>2124</v>
      </c>
      <c r="M14823" t="s">
        <v>4725</v>
      </c>
    </row>
    <row r="14824" spans="12:13" x14ac:dyDescent="0.25">
      <c r="L14824" t="s">
        <v>2124</v>
      </c>
      <c r="M14824" t="s">
        <v>4725</v>
      </c>
    </row>
    <row r="14825" spans="12:13" x14ac:dyDescent="0.25">
      <c r="L14825" t="s">
        <v>2124</v>
      </c>
      <c r="M14825" t="s">
        <v>4725</v>
      </c>
    </row>
    <row r="14826" spans="12:13" x14ac:dyDescent="0.25">
      <c r="L14826" t="s">
        <v>2124</v>
      </c>
      <c r="M14826" t="s">
        <v>4725</v>
      </c>
    </row>
    <row r="14827" spans="12:13" x14ac:dyDescent="0.25">
      <c r="L14827" t="s">
        <v>2124</v>
      </c>
      <c r="M14827" t="s">
        <v>4725</v>
      </c>
    </row>
    <row r="14828" spans="12:13" x14ac:dyDescent="0.25">
      <c r="L14828" t="s">
        <v>2124</v>
      </c>
      <c r="M14828" t="s">
        <v>4725</v>
      </c>
    </row>
    <row r="14829" spans="12:13" x14ac:dyDescent="0.25">
      <c r="L14829" t="s">
        <v>2124</v>
      </c>
      <c r="M14829" t="s">
        <v>4725</v>
      </c>
    </row>
    <row r="14830" spans="12:13" x14ac:dyDescent="0.25">
      <c r="L14830" t="s">
        <v>2124</v>
      </c>
      <c r="M14830" t="s">
        <v>4725</v>
      </c>
    </row>
    <row r="14831" spans="12:13" x14ac:dyDescent="0.25">
      <c r="L14831" t="s">
        <v>2124</v>
      </c>
      <c r="M14831" t="s">
        <v>4725</v>
      </c>
    </row>
    <row r="14832" spans="12:13" x14ac:dyDescent="0.25">
      <c r="L14832" t="s">
        <v>2124</v>
      </c>
      <c r="M14832" t="s">
        <v>4725</v>
      </c>
    </row>
    <row r="14833" spans="12:13" x14ac:dyDescent="0.25">
      <c r="L14833" t="s">
        <v>2124</v>
      </c>
      <c r="M14833" t="s">
        <v>4725</v>
      </c>
    </row>
    <row r="14834" spans="12:13" x14ac:dyDescent="0.25">
      <c r="L14834" t="s">
        <v>2124</v>
      </c>
      <c r="M14834" t="s">
        <v>4725</v>
      </c>
    </row>
    <row r="14835" spans="12:13" x14ac:dyDescent="0.25">
      <c r="L14835" t="s">
        <v>2124</v>
      </c>
      <c r="M14835" t="s">
        <v>4725</v>
      </c>
    </row>
    <row r="14836" spans="12:13" x14ac:dyDescent="0.25">
      <c r="L14836" t="s">
        <v>2124</v>
      </c>
      <c r="M14836" t="s">
        <v>4725</v>
      </c>
    </row>
    <row r="14837" spans="12:13" x14ac:dyDescent="0.25">
      <c r="L14837" t="s">
        <v>2124</v>
      </c>
      <c r="M14837" t="s">
        <v>4725</v>
      </c>
    </row>
    <row r="14838" spans="12:13" x14ac:dyDescent="0.25">
      <c r="L14838" t="s">
        <v>2124</v>
      </c>
      <c r="M14838" t="s">
        <v>4725</v>
      </c>
    </row>
    <row r="14839" spans="12:13" x14ac:dyDescent="0.25">
      <c r="L14839" t="s">
        <v>2124</v>
      </c>
      <c r="M14839" t="s">
        <v>4725</v>
      </c>
    </row>
    <row r="14840" spans="12:13" x14ac:dyDescent="0.25">
      <c r="L14840" t="s">
        <v>2124</v>
      </c>
      <c r="M14840" t="s">
        <v>4725</v>
      </c>
    </row>
    <row r="14841" spans="12:13" x14ac:dyDescent="0.25">
      <c r="L14841" t="s">
        <v>2124</v>
      </c>
      <c r="M14841" t="s">
        <v>4725</v>
      </c>
    </row>
    <row r="14842" spans="12:13" x14ac:dyDescent="0.25">
      <c r="L14842" t="s">
        <v>2124</v>
      </c>
      <c r="M14842" t="s">
        <v>4725</v>
      </c>
    </row>
    <row r="14843" spans="12:13" x14ac:dyDescent="0.25">
      <c r="L14843" t="s">
        <v>2124</v>
      </c>
      <c r="M14843" t="s">
        <v>4725</v>
      </c>
    </row>
    <row r="14844" spans="12:13" x14ac:dyDescent="0.25">
      <c r="L14844" t="s">
        <v>2124</v>
      </c>
      <c r="M14844" t="s">
        <v>4725</v>
      </c>
    </row>
    <row r="14845" spans="12:13" x14ac:dyDescent="0.25">
      <c r="L14845" t="s">
        <v>2124</v>
      </c>
      <c r="M14845" t="s">
        <v>4725</v>
      </c>
    </row>
    <row r="14846" spans="12:13" x14ac:dyDescent="0.25">
      <c r="L14846" t="s">
        <v>2124</v>
      </c>
      <c r="M14846" t="s">
        <v>4725</v>
      </c>
    </row>
    <row r="14847" spans="12:13" x14ac:dyDescent="0.25">
      <c r="L14847" t="s">
        <v>2124</v>
      </c>
      <c r="M14847" t="s">
        <v>4725</v>
      </c>
    </row>
    <row r="14848" spans="12:13" x14ac:dyDescent="0.25">
      <c r="L14848" t="s">
        <v>2124</v>
      </c>
      <c r="M14848" t="s">
        <v>4725</v>
      </c>
    </row>
    <row r="14849" spans="12:13" x14ac:dyDescent="0.25">
      <c r="L14849" t="s">
        <v>2124</v>
      </c>
      <c r="M14849" t="s">
        <v>4725</v>
      </c>
    </row>
    <row r="14850" spans="12:13" x14ac:dyDescent="0.25">
      <c r="L14850" t="s">
        <v>2124</v>
      </c>
      <c r="M14850" t="s">
        <v>4725</v>
      </c>
    </row>
    <row r="14851" spans="12:13" x14ac:dyDescent="0.25">
      <c r="L14851" t="s">
        <v>2124</v>
      </c>
      <c r="M14851" t="s">
        <v>4725</v>
      </c>
    </row>
    <row r="14852" spans="12:13" x14ac:dyDescent="0.25">
      <c r="L14852" t="s">
        <v>2124</v>
      </c>
      <c r="M14852" t="s">
        <v>4725</v>
      </c>
    </row>
    <row r="14853" spans="12:13" x14ac:dyDescent="0.25">
      <c r="L14853" t="s">
        <v>2124</v>
      </c>
      <c r="M14853" t="s">
        <v>4725</v>
      </c>
    </row>
    <row r="14854" spans="12:13" x14ac:dyDescent="0.25">
      <c r="L14854" t="s">
        <v>2124</v>
      </c>
      <c r="M14854" t="s">
        <v>4725</v>
      </c>
    </row>
    <row r="14855" spans="12:13" x14ac:dyDescent="0.25">
      <c r="L14855" t="s">
        <v>2124</v>
      </c>
      <c r="M14855" t="s">
        <v>4725</v>
      </c>
    </row>
    <row r="14856" spans="12:13" x14ac:dyDescent="0.25">
      <c r="L14856" t="s">
        <v>2124</v>
      </c>
      <c r="M14856" t="s">
        <v>4725</v>
      </c>
    </row>
    <row r="14857" spans="12:13" x14ac:dyDescent="0.25">
      <c r="L14857" t="s">
        <v>2124</v>
      </c>
      <c r="M14857" t="s">
        <v>4725</v>
      </c>
    </row>
    <row r="14858" spans="12:13" x14ac:dyDescent="0.25">
      <c r="L14858" t="s">
        <v>2124</v>
      </c>
      <c r="M14858" t="s">
        <v>4725</v>
      </c>
    </row>
    <row r="14859" spans="12:13" x14ac:dyDescent="0.25">
      <c r="L14859" t="s">
        <v>2124</v>
      </c>
      <c r="M14859" t="s">
        <v>4725</v>
      </c>
    </row>
    <row r="14860" spans="12:13" x14ac:dyDescent="0.25">
      <c r="L14860" t="s">
        <v>2124</v>
      </c>
      <c r="M14860" t="s">
        <v>4725</v>
      </c>
    </row>
    <row r="14861" spans="12:13" x14ac:dyDescent="0.25">
      <c r="L14861" t="s">
        <v>2124</v>
      </c>
      <c r="M14861" t="s">
        <v>4725</v>
      </c>
    </row>
    <row r="14862" spans="12:13" x14ac:dyDescent="0.25">
      <c r="L14862" t="s">
        <v>2124</v>
      </c>
      <c r="M14862" t="s">
        <v>4725</v>
      </c>
    </row>
    <row r="14863" spans="12:13" x14ac:dyDescent="0.25">
      <c r="L14863" t="s">
        <v>2124</v>
      </c>
      <c r="M14863" t="s">
        <v>4725</v>
      </c>
    </row>
    <row r="14864" spans="12:13" x14ac:dyDescent="0.25">
      <c r="L14864" t="s">
        <v>2124</v>
      </c>
      <c r="M14864" t="s">
        <v>4725</v>
      </c>
    </row>
    <row r="14865" spans="12:13" x14ac:dyDescent="0.25">
      <c r="L14865" t="s">
        <v>2124</v>
      </c>
      <c r="M14865" t="s">
        <v>4725</v>
      </c>
    </row>
    <row r="14866" spans="12:13" x14ac:dyDescent="0.25">
      <c r="L14866" t="s">
        <v>2124</v>
      </c>
      <c r="M14866" t="s">
        <v>4725</v>
      </c>
    </row>
    <row r="14867" spans="12:13" x14ac:dyDescent="0.25">
      <c r="L14867" t="s">
        <v>2124</v>
      </c>
      <c r="M14867" t="s">
        <v>4725</v>
      </c>
    </row>
    <row r="14868" spans="12:13" x14ac:dyDescent="0.25">
      <c r="L14868" t="s">
        <v>2124</v>
      </c>
      <c r="M14868" t="s">
        <v>4725</v>
      </c>
    </row>
    <row r="14869" spans="12:13" x14ac:dyDescent="0.25">
      <c r="L14869" t="s">
        <v>2124</v>
      </c>
      <c r="M14869" t="s">
        <v>4725</v>
      </c>
    </row>
    <row r="14870" spans="12:13" x14ac:dyDescent="0.25">
      <c r="L14870" t="s">
        <v>2124</v>
      </c>
      <c r="M14870" t="s">
        <v>4725</v>
      </c>
    </row>
    <row r="14871" spans="12:13" x14ac:dyDescent="0.25">
      <c r="L14871" t="s">
        <v>2124</v>
      </c>
      <c r="M14871" t="s">
        <v>4725</v>
      </c>
    </row>
    <row r="14872" spans="12:13" x14ac:dyDescent="0.25">
      <c r="L14872" t="s">
        <v>2124</v>
      </c>
      <c r="M14872" t="s">
        <v>4725</v>
      </c>
    </row>
    <row r="14873" spans="12:13" x14ac:dyDescent="0.25">
      <c r="L14873" t="s">
        <v>2124</v>
      </c>
      <c r="M14873" t="s">
        <v>4725</v>
      </c>
    </row>
    <row r="14874" spans="12:13" x14ac:dyDescent="0.25">
      <c r="L14874" t="s">
        <v>2124</v>
      </c>
      <c r="M14874" t="s">
        <v>4725</v>
      </c>
    </row>
    <row r="14875" spans="12:13" x14ac:dyDescent="0.25">
      <c r="L14875" t="s">
        <v>2124</v>
      </c>
      <c r="M14875" t="s">
        <v>4725</v>
      </c>
    </row>
    <row r="14876" spans="12:13" x14ac:dyDescent="0.25">
      <c r="L14876" t="s">
        <v>2124</v>
      </c>
      <c r="M14876" t="s">
        <v>4725</v>
      </c>
    </row>
    <row r="14877" spans="12:13" x14ac:dyDescent="0.25">
      <c r="L14877" t="s">
        <v>2124</v>
      </c>
      <c r="M14877" t="s">
        <v>4725</v>
      </c>
    </row>
    <row r="14878" spans="12:13" x14ac:dyDescent="0.25">
      <c r="L14878" t="s">
        <v>2124</v>
      </c>
      <c r="M14878" t="s">
        <v>4725</v>
      </c>
    </row>
    <row r="14879" spans="12:13" x14ac:dyDescent="0.25">
      <c r="L14879" t="s">
        <v>2124</v>
      </c>
      <c r="M14879" t="s">
        <v>4725</v>
      </c>
    </row>
    <row r="14880" spans="12:13" x14ac:dyDescent="0.25">
      <c r="L14880" t="s">
        <v>2124</v>
      </c>
      <c r="M14880" t="s">
        <v>4725</v>
      </c>
    </row>
    <row r="14881" spans="12:13" x14ac:dyDescent="0.25">
      <c r="L14881" t="s">
        <v>2124</v>
      </c>
      <c r="M14881" t="s">
        <v>4725</v>
      </c>
    </row>
    <row r="14882" spans="12:13" x14ac:dyDescent="0.25">
      <c r="L14882" t="s">
        <v>2124</v>
      </c>
      <c r="M14882" t="s">
        <v>4725</v>
      </c>
    </row>
    <row r="14883" spans="12:13" x14ac:dyDescent="0.25">
      <c r="L14883" t="s">
        <v>2124</v>
      </c>
      <c r="M14883" t="s">
        <v>4725</v>
      </c>
    </row>
    <row r="14884" spans="12:13" x14ac:dyDescent="0.25">
      <c r="L14884" t="s">
        <v>2124</v>
      </c>
      <c r="M14884" t="s">
        <v>4725</v>
      </c>
    </row>
    <row r="14885" spans="12:13" x14ac:dyDescent="0.25">
      <c r="L14885" t="s">
        <v>2124</v>
      </c>
      <c r="M14885" t="s">
        <v>4725</v>
      </c>
    </row>
    <row r="14886" spans="12:13" x14ac:dyDescent="0.25">
      <c r="L14886" t="s">
        <v>2124</v>
      </c>
      <c r="M14886" t="s">
        <v>4725</v>
      </c>
    </row>
    <row r="14887" spans="12:13" x14ac:dyDescent="0.25">
      <c r="L14887" t="s">
        <v>2124</v>
      </c>
      <c r="M14887" t="s">
        <v>4725</v>
      </c>
    </row>
    <row r="14888" spans="12:13" x14ac:dyDescent="0.25">
      <c r="L14888" t="s">
        <v>2124</v>
      </c>
      <c r="M14888" t="s">
        <v>4725</v>
      </c>
    </row>
    <row r="14889" spans="12:13" x14ac:dyDescent="0.25">
      <c r="L14889" t="s">
        <v>2124</v>
      </c>
      <c r="M14889" t="s">
        <v>4725</v>
      </c>
    </row>
    <row r="14890" spans="12:13" x14ac:dyDescent="0.25">
      <c r="L14890" t="s">
        <v>2124</v>
      </c>
      <c r="M14890" t="s">
        <v>4725</v>
      </c>
    </row>
    <row r="14891" spans="12:13" x14ac:dyDescent="0.25">
      <c r="L14891" t="s">
        <v>2124</v>
      </c>
      <c r="M14891" t="s">
        <v>4725</v>
      </c>
    </row>
    <row r="14892" spans="12:13" x14ac:dyDescent="0.25">
      <c r="L14892" t="s">
        <v>2124</v>
      </c>
      <c r="M14892" t="s">
        <v>4725</v>
      </c>
    </row>
    <row r="14893" spans="12:13" x14ac:dyDescent="0.25">
      <c r="L14893" t="s">
        <v>2124</v>
      </c>
      <c r="M14893" t="s">
        <v>4725</v>
      </c>
    </row>
    <row r="14894" spans="12:13" x14ac:dyDescent="0.25">
      <c r="L14894" t="s">
        <v>2124</v>
      </c>
      <c r="M14894" t="s">
        <v>4725</v>
      </c>
    </row>
    <row r="14895" spans="12:13" x14ac:dyDescent="0.25">
      <c r="L14895" t="s">
        <v>2124</v>
      </c>
      <c r="M14895" t="s">
        <v>4725</v>
      </c>
    </row>
    <row r="14896" spans="12:13" x14ac:dyDescent="0.25">
      <c r="L14896" t="s">
        <v>2124</v>
      </c>
      <c r="M14896" t="s">
        <v>4725</v>
      </c>
    </row>
    <row r="14897" spans="12:13" x14ac:dyDescent="0.25">
      <c r="L14897" t="s">
        <v>2124</v>
      </c>
      <c r="M14897" t="s">
        <v>4725</v>
      </c>
    </row>
    <row r="14898" spans="12:13" x14ac:dyDescent="0.25">
      <c r="L14898" t="s">
        <v>2124</v>
      </c>
      <c r="M14898" t="s">
        <v>4725</v>
      </c>
    </row>
    <row r="14899" spans="12:13" x14ac:dyDescent="0.25">
      <c r="L14899" t="s">
        <v>2124</v>
      </c>
      <c r="M14899" t="s">
        <v>4725</v>
      </c>
    </row>
    <row r="14900" spans="12:13" x14ac:dyDescent="0.25">
      <c r="L14900" t="s">
        <v>2124</v>
      </c>
      <c r="M14900" t="s">
        <v>4725</v>
      </c>
    </row>
    <row r="14901" spans="12:13" x14ac:dyDescent="0.25">
      <c r="L14901" t="s">
        <v>2124</v>
      </c>
      <c r="M14901" t="s">
        <v>4725</v>
      </c>
    </row>
    <row r="14902" spans="12:13" x14ac:dyDescent="0.25">
      <c r="L14902" t="s">
        <v>2124</v>
      </c>
      <c r="M14902" t="s">
        <v>4725</v>
      </c>
    </row>
    <row r="14903" spans="12:13" x14ac:dyDescent="0.25">
      <c r="L14903" t="s">
        <v>2124</v>
      </c>
      <c r="M14903" t="s">
        <v>4725</v>
      </c>
    </row>
    <row r="14904" spans="12:13" x14ac:dyDescent="0.25">
      <c r="L14904" t="s">
        <v>2124</v>
      </c>
      <c r="M14904" t="s">
        <v>4725</v>
      </c>
    </row>
    <row r="14905" spans="12:13" x14ac:dyDescent="0.25">
      <c r="L14905" t="s">
        <v>2124</v>
      </c>
      <c r="M14905" t="s">
        <v>4725</v>
      </c>
    </row>
    <row r="14906" spans="12:13" x14ac:dyDescent="0.25">
      <c r="L14906" t="s">
        <v>2124</v>
      </c>
      <c r="M14906" t="s">
        <v>4725</v>
      </c>
    </row>
    <row r="14907" spans="12:13" x14ac:dyDescent="0.25">
      <c r="L14907" t="s">
        <v>2124</v>
      </c>
      <c r="M14907" t="s">
        <v>4725</v>
      </c>
    </row>
    <row r="14908" spans="12:13" x14ac:dyDescent="0.25">
      <c r="L14908" t="s">
        <v>2124</v>
      </c>
      <c r="M14908" t="s">
        <v>4725</v>
      </c>
    </row>
    <row r="14909" spans="12:13" x14ac:dyDescent="0.25">
      <c r="L14909" t="s">
        <v>2124</v>
      </c>
      <c r="M14909" t="s">
        <v>4725</v>
      </c>
    </row>
    <row r="14910" spans="12:13" x14ac:dyDescent="0.25">
      <c r="L14910" t="s">
        <v>2124</v>
      </c>
      <c r="M14910" t="s">
        <v>4725</v>
      </c>
    </row>
    <row r="14911" spans="12:13" x14ac:dyDescent="0.25">
      <c r="L14911" t="s">
        <v>2124</v>
      </c>
      <c r="M14911" t="s">
        <v>4725</v>
      </c>
    </row>
    <row r="14912" spans="12:13" x14ac:dyDescent="0.25">
      <c r="L14912" t="s">
        <v>2124</v>
      </c>
      <c r="M14912" t="s">
        <v>4725</v>
      </c>
    </row>
    <row r="14913" spans="12:13" x14ac:dyDescent="0.25">
      <c r="L14913" t="s">
        <v>2124</v>
      </c>
      <c r="M14913" t="s">
        <v>4725</v>
      </c>
    </row>
    <row r="14914" spans="12:13" x14ac:dyDescent="0.25">
      <c r="L14914" t="s">
        <v>2124</v>
      </c>
      <c r="M14914" t="s">
        <v>4725</v>
      </c>
    </row>
    <row r="14915" spans="12:13" x14ac:dyDescent="0.25">
      <c r="L14915" t="s">
        <v>2124</v>
      </c>
      <c r="M14915" t="s">
        <v>4725</v>
      </c>
    </row>
    <row r="14916" spans="12:13" x14ac:dyDescent="0.25">
      <c r="L14916" t="s">
        <v>2124</v>
      </c>
      <c r="M14916" t="s">
        <v>4725</v>
      </c>
    </row>
    <row r="14917" spans="12:13" x14ac:dyDescent="0.25">
      <c r="L14917" t="s">
        <v>2124</v>
      </c>
      <c r="M14917" t="s">
        <v>4725</v>
      </c>
    </row>
    <row r="14918" spans="12:13" x14ac:dyDescent="0.25">
      <c r="L14918" t="s">
        <v>2124</v>
      </c>
      <c r="M14918" t="s">
        <v>4725</v>
      </c>
    </row>
    <row r="14919" spans="12:13" x14ac:dyDescent="0.25">
      <c r="L14919" t="s">
        <v>2124</v>
      </c>
      <c r="M14919" t="s">
        <v>4725</v>
      </c>
    </row>
    <row r="14920" spans="12:13" x14ac:dyDescent="0.25">
      <c r="L14920" t="s">
        <v>2124</v>
      </c>
      <c r="M14920" t="s">
        <v>4725</v>
      </c>
    </row>
    <row r="14921" spans="12:13" x14ac:dyDescent="0.25">
      <c r="L14921" t="s">
        <v>2124</v>
      </c>
      <c r="M14921" t="s">
        <v>4725</v>
      </c>
    </row>
    <row r="14922" spans="12:13" x14ac:dyDescent="0.25">
      <c r="L14922" t="s">
        <v>2124</v>
      </c>
      <c r="M14922" t="s">
        <v>4725</v>
      </c>
    </row>
    <row r="14923" spans="12:13" x14ac:dyDescent="0.25">
      <c r="L14923" t="s">
        <v>2124</v>
      </c>
      <c r="M14923" t="s">
        <v>4725</v>
      </c>
    </row>
    <row r="14924" spans="12:13" x14ac:dyDescent="0.25">
      <c r="L14924" t="s">
        <v>2124</v>
      </c>
      <c r="M14924" t="s">
        <v>4725</v>
      </c>
    </row>
    <row r="14925" spans="12:13" x14ac:dyDescent="0.25">
      <c r="L14925" t="s">
        <v>2124</v>
      </c>
      <c r="M14925" t="s">
        <v>4725</v>
      </c>
    </row>
    <row r="14926" spans="12:13" x14ac:dyDescent="0.25">
      <c r="L14926" t="s">
        <v>2124</v>
      </c>
      <c r="M14926" t="s">
        <v>4725</v>
      </c>
    </row>
    <row r="14927" spans="12:13" x14ac:dyDescent="0.25">
      <c r="L14927" t="s">
        <v>2124</v>
      </c>
      <c r="M14927" t="s">
        <v>4725</v>
      </c>
    </row>
    <row r="14928" spans="12:13" x14ac:dyDescent="0.25">
      <c r="L14928" t="s">
        <v>2124</v>
      </c>
      <c r="M14928" t="s">
        <v>4725</v>
      </c>
    </row>
    <row r="14929" spans="12:13" x14ac:dyDescent="0.25">
      <c r="L14929" t="s">
        <v>2124</v>
      </c>
      <c r="M14929" t="s">
        <v>4725</v>
      </c>
    </row>
    <row r="14930" spans="12:13" x14ac:dyDescent="0.25">
      <c r="L14930" t="s">
        <v>2124</v>
      </c>
      <c r="M14930" t="s">
        <v>4725</v>
      </c>
    </row>
    <row r="14931" spans="12:13" x14ac:dyDescent="0.25">
      <c r="L14931" t="s">
        <v>2124</v>
      </c>
      <c r="M14931" t="s">
        <v>4725</v>
      </c>
    </row>
    <row r="14932" spans="12:13" x14ac:dyDescent="0.25">
      <c r="L14932" t="s">
        <v>2124</v>
      </c>
      <c r="M14932" t="s">
        <v>4725</v>
      </c>
    </row>
    <row r="14933" spans="12:13" x14ac:dyDescent="0.25">
      <c r="L14933" t="s">
        <v>2124</v>
      </c>
      <c r="M14933" t="s">
        <v>4725</v>
      </c>
    </row>
    <row r="14934" spans="12:13" x14ac:dyDescent="0.25">
      <c r="L14934" t="s">
        <v>2124</v>
      </c>
      <c r="M14934" t="s">
        <v>4725</v>
      </c>
    </row>
    <row r="14935" spans="12:13" x14ac:dyDescent="0.25">
      <c r="L14935" t="s">
        <v>2124</v>
      </c>
      <c r="M14935" t="s">
        <v>4725</v>
      </c>
    </row>
    <row r="14936" spans="12:13" x14ac:dyDescent="0.25">
      <c r="L14936" t="s">
        <v>2124</v>
      </c>
      <c r="M14936" t="s">
        <v>4725</v>
      </c>
    </row>
    <row r="14937" spans="12:13" x14ac:dyDescent="0.25">
      <c r="L14937" t="s">
        <v>2124</v>
      </c>
      <c r="M14937" t="s">
        <v>4725</v>
      </c>
    </row>
    <row r="14938" spans="12:13" x14ac:dyDescent="0.25">
      <c r="L14938" t="s">
        <v>2124</v>
      </c>
      <c r="M14938" t="s">
        <v>4725</v>
      </c>
    </row>
    <row r="14939" spans="12:13" x14ac:dyDescent="0.25">
      <c r="L14939" t="s">
        <v>2124</v>
      </c>
      <c r="M14939" t="s">
        <v>4725</v>
      </c>
    </row>
    <row r="14940" spans="12:13" x14ac:dyDescent="0.25">
      <c r="L14940" t="s">
        <v>2124</v>
      </c>
      <c r="M14940" t="s">
        <v>4725</v>
      </c>
    </row>
    <row r="14941" spans="12:13" x14ac:dyDescent="0.25">
      <c r="L14941" t="s">
        <v>2124</v>
      </c>
      <c r="M14941" t="s">
        <v>4725</v>
      </c>
    </row>
    <row r="14942" spans="12:13" x14ac:dyDescent="0.25">
      <c r="L14942" t="s">
        <v>2124</v>
      </c>
      <c r="M14942" t="s">
        <v>4725</v>
      </c>
    </row>
    <row r="14943" spans="12:13" x14ac:dyDescent="0.25">
      <c r="L14943" t="s">
        <v>2124</v>
      </c>
      <c r="M14943" t="s">
        <v>4725</v>
      </c>
    </row>
    <row r="14944" spans="12:13" x14ac:dyDescent="0.25">
      <c r="L14944" t="s">
        <v>2124</v>
      </c>
      <c r="M14944" t="s">
        <v>4725</v>
      </c>
    </row>
    <row r="14945" spans="12:13" x14ac:dyDescent="0.25">
      <c r="L14945" t="s">
        <v>2124</v>
      </c>
      <c r="M14945" t="s">
        <v>4725</v>
      </c>
    </row>
    <row r="14946" spans="12:13" x14ac:dyDescent="0.25">
      <c r="L14946" t="s">
        <v>2124</v>
      </c>
      <c r="M14946" t="s">
        <v>4725</v>
      </c>
    </row>
    <row r="14947" spans="12:13" x14ac:dyDescent="0.25">
      <c r="L14947" t="s">
        <v>2124</v>
      </c>
      <c r="M14947" t="s">
        <v>4725</v>
      </c>
    </row>
    <row r="14948" spans="12:13" x14ac:dyDescent="0.25">
      <c r="L14948" t="s">
        <v>2124</v>
      </c>
      <c r="M14948" t="s">
        <v>4725</v>
      </c>
    </row>
    <row r="14949" spans="12:13" x14ac:dyDescent="0.25">
      <c r="L14949" t="s">
        <v>2124</v>
      </c>
      <c r="M14949" t="s">
        <v>4725</v>
      </c>
    </row>
    <row r="14950" spans="12:13" x14ac:dyDescent="0.25">
      <c r="L14950" t="s">
        <v>2124</v>
      </c>
      <c r="M14950" t="s">
        <v>4725</v>
      </c>
    </row>
    <row r="14951" spans="12:13" x14ac:dyDescent="0.25">
      <c r="L14951" t="s">
        <v>2124</v>
      </c>
      <c r="M14951" t="s">
        <v>4725</v>
      </c>
    </row>
    <row r="14952" spans="12:13" x14ac:dyDescent="0.25">
      <c r="L14952" t="s">
        <v>2124</v>
      </c>
      <c r="M14952" t="s">
        <v>4725</v>
      </c>
    </row>
    <row r="14953" spans="12:13" x14ac:dyDescent="0.25">
      <c r="L14953" t="s">
        <v>2124</v>
      </c>
      <c r="M14953" t="s">
        <v>4725</v>
      </c>
    </row>
    <row r="14954" spans="12:13" x14ac:dyDescent="0.25">
      <c r="L14954" t="s">
        <v>2124</v>
      </c>
      <c r="M14954" t="s">
        <v>4725</v>
      </c>
    </row>
    <row r="14955" spans="12:13" x14ac:dyDescent="0.25">
      <c r="L14955" t="s">
        <v>2124</v>
      </c>
      <c r="M14955" t="s">
        <v>4725</v>
      </c>
    </row>
    <row r="14956" spans="12:13" x14ac:dyDescent="0.25">
      <c r="L14956" t="s">
        <v>2124</v>
      </c>
      <c r="M14956" t="s">
        <v>4725</v>
      </c>
    </row>
    <row r="14957" spans="12:13" x14ac:dyDescent="0.25">
      <c r="L14957" t="s">
        <v>2124</v>
      </c>
      <c r="M14957" t="s">
        <v>4725</v>
      </c>
    </row>
    <row r="14958" spans="12:13" x14ac:dyDescent="0.25">
      <c r="L14958" t="s">
        <v>2124</v>
      </c>
      <c r="M14958" t="s">
        <v>4725</v>
      </c>
    </row>
    <row r="14959" spans="12:13" x14ac:dyDescent="0.25">
      <c r="L14959" t="s">
        <v>2124</v>
      </c>
      <c r="M14959" t="s">
        <v>4725</v>
      </c>
    </row>
    <row r="14960" spans="12:13" x14ac:dyDescent="0.25">
      <c r="L14960" t="s">
        <v>2124</v>
      </c>
      <c r="M14960" t="s">
        <v>4725</v>
      </c>
    </row>
    <row r="14961" spans="12:13" x14ac:dyDescent="0.25">
      <c r="L14961" t="s">
        <v>2124</v>
      </c>
      <c r="M14961" t="s">
        <v>4725</v>
      </c>
    </row>
    <row r="14962" spans="12:13" x14ac:dyDescent="0.25">
      <c r="L14962" t="s">
        <v>2124</v>
      </c>
      <c r="M14962" t="s">
        <v>4725</v>
      </c>
    </row>
    <row r="14963" spans="12:13" x14ac:dyDescent="0.25">
      <c r="L14963" t="s">
        <v>2124</v>
      </c>
      <c r="M14963" t="s">
        <v>4725</v>
      </c>
    </row>
    <row r="14964" spans="12:13" x14ac:dyDescent="0.25">
      <c r="L14964" t="s">
        <v>2124</v>
      </c>
      <c r="M14964" t="s">
        <v>4725</v>
      </c>
    </row>
    <row r="14965" spans="12:13" x14ac:dyDescent="0.25">
      <c r="L14965" t="s">
        <v>2124</v>
      </c>
      <c r="M14965" t="s">
        <v>4725</v>
      </c>
    </row>
    <row r="14966" spans="12:13" x14ac:dyDescent="0.25">
      <c r="L14966" t="s">
        <v>2124</v>
      </c>
      <c r="M14966" t="s">
        <v>4725</v>
      </c>
    </row>
    <row r="14967" spans="12:13" x14ac:dyDescent="0.25">
      <c r="L14967" t="s">
        <v>2124</v>
      </c>
      <c r="M14967" t="s">
        <v>4725</v>
      </c>
    </row>
    <row r="14968" spans="12:13" x14ac:dyDescent="0.25">
      <c r="L14968" t="s">
        <v>2124</v>
      </c>
      <c r="M14968" t="s">
        <v>4725</v>
      </c>
    </row>
    <row r="14969" spans="12:13" x14ac:dyDescent="0.25">
      <c r="L14969" t="s">
        <v>2124</v>
      </c>
      <c r="M14969" t="s">
        <v>4725</v>
      </c>
    </row>
    <row r="14970" spans="12:13" x14ac:dyDescent="0.25">
      <c r="L14970" t="s">
        <v>2124</v>
      </c>
      <c r="M14970" t="s">
        <v>4725</v>
      </c>
    </row>
    <row r="14971" spans="12:13" x14ac:dyDescent="0.25">
      <c r="L14971" t="s">
        <v>2124</v>
      </c>
      <c r="M14971" t="s">
        <v>4725</v>
      </c>
    </row>
    <row r="14972" spans="12:13" x14ac:dyDescent="0.25">
      <c r="L14972" t="s">
        <v>2124</v>
      </c>
      <c r="M14972" t="s">
        <v>4725</v>
      </c>
    </row>
    <row r="14973" spans="12:13" x14ac:dyDescent="0.25">
      <c r="L14973" t="s">
        <v>2124</v>
      </c>
      <c r="M14973" t="s">
        <v>4725</v>
      </c>
    </row>
    <row r="14974" spans="12:13" x14ac:dyDescent="0.25">
      <c r="L14974" t="s">
        <v>2124</v>
      </c>
      <c r="M14974" t="s">
        <v>4725</v>
      </c>
    </row>
    <row r="14975" spans="12:13" x14ac:dyDescent="0.25">
      <c r="L14975" t="s">
        <v>2124</v>
      </c>
      <c r="M14975" t="s">
        <v>4725</v>
      </c>
    </row>
    <row r="14976" spans="12:13" x14ac:dyDescent="0.25">
      <c r="L14976" t="s">
        <v>2124</v>
      </c>
      <c r="M14976" t="s">
        <v>4725</v>
      </c>
    </row>
    <row r="14977" spans="12:13" x14ac:dyDescent="0.25">
      <c r="L14977" t="s">
        <v>2124</v>
      </c>
      <c r="M14977" t="s">
        <v>4725</v>
      </c>
    </row>
    <row r="14978" spans="12:13" x14ac:dyDescent="0.25">
      <c r="L14978" t="s">
        <v>2124</v>
      </c>
      <c r="M14978" t="s">
        <v>4725</v>
      </c>
    </row>
    <row r="14979" spans="12:13" x14ac:dyDescent="0.25">
      <c r="L14979" t="s">
        <v>2124</v>
      </c>
      <c r="M14979" t="s">
        <v>4725</v>
      </c>
    </row>
    <row r="14980" spans="12:13" x14ac:dyDescent="0.25">
      <c r="L14980" t="s">
        <v>2124</v>
      </c>
      <c r="M14980" t="s">
        <v>4725</v>
      </c>
    </row>
    <row r="14981" spans="12:13" x14ac:dyDescent="0.25">
      <c r="L14981" t="s">
        <v>2124</v>
      </c>
      <c r="M14981" t="s">
        <v>4725</v>
      </c>
    </row>
    <row r="14982" spans="12:13" x14ac:dyDescent="0.25">
      <c r="L14982" t="s">
        <v>2124</v>
      </c>
      <c r="M14982" t="s">
        <v>4725</v>
      </c>
    </row>
    <row r="14983" spans="12:13" x14ac:dyDescent="0.25">
      <c r="L14983" t="s">
        <v>2124</v>
      </c>
      <c r="M14983" t="s">
        <v>4725</v>
      </c>
    </row>
    <row r="14984" spans="12:13" x14ac:dyDescent="0.25">
      <c r="L14984" t="s">
        <v>2124</v>
      </c>
      <c r="M14984" t="s">
        <v>4725</v>
      </c>
    </row>
    <row r="14985" spans="12:13" x14ac:dyDescent="0.25">
      <c r="L14985" t="s">
        <v>2124</v>
      </c>
      <c r="M14985" t="s">
        <v>4725</v>
      </c>
    </row>
    <row r="14986" spans="12:13" x14ac:dyDescent="0.25">
      <c r="L14986" t="s">
        <v>2124</v>
      </c>
      <c r="M14986" t="s">
        <v>4725</v>
      </c>
    </row>
    <row r="14987" spans="12:13" x14ac:dyDescent="0.25">
      <c r="L14987" t="s">
        <v>2124</v>
      </c>
      <c r="M14987" t="s">
        <v>4725</v>
      </c>
    </row>
    <row r="14988" spans="12:13" x14ac:dyDescent="0.25">
      <c r="L14988" t="s">
        <v>2124</v>
      </c>
      <c r="M14988" t="s">
        <v>4725</v>
      </c>
    </row>
    <row r="14989" spans="12:13" x14ac:dyDescent="0.25">
      <c r="L14989" t="s">
        <v>2124</v>
      </c>
      <c r="M14989" t="s">
        <v>4725</v>
      </c>
    </row>
    <row r="14990" spans="12:13" x14ac:dyDescent="0.25">
      <c r="L14990" t="s">
        <v>2124</v>
      </c>
      <c r="M14990" t="s">
        <v>4725</v>
      </c>
    </row>
    <row r="14991" spans="12:13" x14ac:dyDescent="0.25">
      <c r="L14991" t="s">
        <v>2124</v>
      </c>
      <c r="M14991" t="s">
        <v>4725</v>
      </c>
    </row>
    <row r="14992" spans="12:13" x14ac:dyDescent="0.25">
      <c r="L14992" t="s">
        <v>2124</v>
      </c>
      <c r="M14992" t="s">
        <v>4725</v>
      </c>
    </row>
    <row r="14993" spans="12:13" x14ac:dyDescent="0.25">
      <c r="L14993" t="s">
        <v>2124</v>
      </c>
      <c r="M14993" t="s">
        <v>4725</v>
      </c>
    </row>
    <row r="14994" spans="12:13" x14ac:dyDescent="0.25">
      <c r="L14994" t="s">
        <v>2124</v>
      </c>
      <c r="M14994" t="s">
        <v>4725</v>
      </c>
    </row>
    <row r="14995" spans="12:13" x14ac:dyDescent="0.25">
      <c r="L14995" t="s">
        <v>2124</v>
      </c>
      <c r="M14995" t="s">
        <v>4725</v>
      </c>
    </row>
    <row r="14996" spans="12:13" x14ac:dyDescent="0.25">
      <c r="L14996" t="s">
        <v>2124</v>
      </c>
      <c r="M14996" t="s">
        <v>4725</v>
      </c>
    </row>
    <row r="14997" spans="12:13" x14ac:dyDescent="0.25">
      <c r="L14997" t="s">
        <v>2124</v>
      </c>
      <c r="M14997" t="s">
        <v>4725</v>
      </c>
    </row>
    <row r="14998" spans="12:13" x14ac:dyDescent="0.25">
      <c r="L14998" t="s">
        <v>2124</v>
      </c>
      <c r="M14998" t="s">
        <v>4725</v>
      </c>
    </row>
    <row r="14999" spans="12:13" x14ac:dyDescent="0.25">
      <c r="L14999" t="s">
        <v>2124</v>
      </c>
      <c r="M14999" t="s">
        <v>4725</v>
      </c>
    </row>
    <row r="15000" spans="12:13" x14ac:dyDescent="0.25">
      <c r="L15000" t="s">
        <v>2124</v>
      </c>
      <c r="M15000" t="s">
        <v>4725</v>
      </c>
    </row>
    <row r="15001" spans="12:13" x14ac:dyDescent="0.25">
      <c r="L15001" t="s">
        <v>2124</v>
      </c>
      <c r="M15001" t="s">
        <v>4725</v>
      </c>
    </row>
    <row r="15002" spans="12:13" x14ac:dyDescent="0.25">
      <c r="L15002" t="s">
        <v>2124</v>
      </c>
      <c r="M15002" t="s">
        <v>4725</v>
      </c>
    </row>
    <row r="15003" spans="12:13" x14ac:dyDescent="0.25">
      <c r="L15003" t="s">
        <v>2124</v>
      </c>
      <c r="M15003" t="s">
        <v>4725</v>
      </c>
    </row>
    <row r="15004" spans="12:13" x14ac:dyDescent="0.25">
      <c r="L15004" t="s">
        <v>2124</v>
      </c>
      <c r="M15004" t="s">
        <v>4725</v>
      </c>
    </row>
    <row r="15005" spans="12:13" x14ac:dyDescent="0.25">
      <c r="L15005" t="s">
        <v>2124</v>
      </c>
      <c r="M15005" t="s">
        <v>4725</v>
      </c>
    </row>
    <row r="15006" spans="12:13" x14ac:dyDescent="0.25">
      <c r="L15006" t="s">
        <v>2124</v>
      </c>
      <c r="M15006" t="s">
        <v>4725</v>
      </c>
    </row>
    <row r="15007" spans="12:13" x14ac:dyDescent="0.25">
      <c r="L15007" t="s">
        <v>2124</v>
      </c>
      <c r="M15007" t="s">
        <v>4725</v>
      </c>
    </row>
    <row r="15008" spans="12:13" x14ac:dyDescent="0.25">
      <c r="L15008" t="s">
        <v>2124</v>
      </c>
      <c r="M15008" t="s">
        <v>4725</v>
      </c>
    </row>
    <row r="15009" spans="12:13" x14ac:dyDescent="0.25">
      <c r="L15009" t="s">
        <v>2124</v>
      </c>
      <c r="M15009" t="s">
        <v>4725</v>
      </c>
    </row>
    <row r="15010" spans="12:13" x14ac:dyDescent="0.25">
      <c r="L15010" t="s">
        <v>2124</v>
      </c>
      <c r="M15010" t="s">
        <v>4725</v>
      </c>
    </row>
    <row r="15011" spans="12:13" x14ac:dyDescent="0.25">
      <c r="L15011" t="s">
        <v>2124</v>
      </c>
      <c r="M15011" t="s">
        <v>4725</v>
      </c>
    </row>
    <row r="15012" spans="12:13" x14ac:dyDescent="0.25">
      <c r="L15012" t="s">
        <v>2124</v>
      </c>
      <c r="M15012" t="s">
        <v>4725</v>
      </c>
    </row>
    <row r="15013" spans="12:13" x14ac:dyDescent="0.25">
      <c r="L15013" t="s">
        <v>2124</v>
      </c>
      <c r="M15013" t="s">
        <v>4725</v>
      </c>
    </row>
    <row r="15014" spans="12:13" x14ac:dyDescent="0.25">
      <c r="L15014" t="s">
        <v>2124</v>
      </c>
      <c r="M15014" t="s">
        <v>4725</v>
      </c>
    </row>
    <row r="15015" spans="12:13" x14ac:dyDescent="0.25">
      <c r="L15015" t="s">
        <v>2124</v>
      </c>
      <c r="M15015" t="s">
        <v>4725</v>
      </c>
    </row>
    <row r="15016" spans="12:13" x14ac:dyDescent="0.25">
      <c r="L15016" t="s">
        <v>2124</v>
      </c>
      <c r="M15016" t="s">
        <v>4725</v>
      </c>
    </row>
    <row r="15017" spans="12:13" x14ac:dyDescent="0.25">
      <c r="L15017" t="s">
        <v>2124</v>
      </c>
      <c r="M15017" t="s">
        <v>4725</v>
      </c>
    </row>
    <row r="15018" spans="12:13" x14ac:dyDescent="0.25">
      <c r="L15018" t="s">
        <v>2124</v>
      </c>
      <c r="M15018" t="s">
        <v>4725</v>
      </c>
    </row>
    <row r="15019" spans="12:13" x14ac:dyDescent="0.25">
      <c r="L15019" t="s">
        <v>2124</v>
      </c>
      <c r="M15019" t="s">
        <v>4725</v>
      </c>
    </row>
    <row r="15020" spans="12:13" x14ac:dyDescent="0.25">
      <c r="L15020" t="s">
        <v>2124</v>
      </c>
      <c r="M15020" t="s">
        <v>4725</v>
      </c>
    </row>
    <row r="15021" spans="12:13" x14ac:dyDescent="0.25">
      <c r="L15021" t="s">
        <v>2124</v>
      </c>
      <c r="M15021" t="s">
        <v>4725</v>
      </c>
    </row>
    <row r="15022" spans="12:13" x14ac:dyDescent="0.25">
      <c r="L15022" t="s">
        <v>2124</v>
      </c>
      <c r="M15022" t="s">
        <v>4725</v>
      </c>
    </row>
    <row r="15023" spans="12:13" x14ac:dyDescent="0.25">
      <c r="L15023" t="s">
        <v>2124</v>
      </c>
      <c r="M15023" t="s">
        <v>4725</v>
      </c>
    </row>
    <row r="15024" spans="12:13" x14ac:dyDescent="0.25">
      <c r="L15024" t="s">
        <v>2124</v>
      </c>
      <c r="M15024" t="s">
        <v>4725</v>
      </c>
    </row>
    <row r="15025" spans="12:13" x14ac:dyDescent="0.25">
      <c r="L15025" t="s">
        <v>2124</v>
      </c>
      <c r="M15025" t="s">
        <v>4725</v>
      </c>
    </row>
    <row r="15026" spans="12:13" x14ac:dyDescent="0.25">
      <c r="L15026" t="s">
        <v>2124</v>
      </c>
      <c r="M15026" t="s">
        <v>4725</v>
      </c>
    </row>
    <row r="15027" spans="12:13" x14ac:dyDescent="0.25">
      <c r="L15027" t="s">
        <v>2124</v>
      </c>
      <c r="M15027" t="s">
        <v>4725</v>
      </c>
    </row>
    <row r="15028" spans="12:13" x14ac:dyDescent="0.25">
      <c r="L15028" t="s">
        <v>2124</v>
      </c>
      <c r="M15028" t="s">
        <v>4725</v>
      </c>
    </row>
    <row r="15029" spans="12:13" x14ac:dyDescent="0.25">
      <c r="L15029" t="s">
        <v>2124</v>
      </c>
      <c r="M15029" t="s">
        <v>4725</v>
      </c>
    </row>
    <row r="15030" spans="12:13" x14ac:dyDescent="0.25">
      <c r="L15030" t="s">
        <v>2124</v>
      </c>
      <c r="M15030" t="s">
        <v>4725</v>
      </c>
    </row>
    <row r="15031" spans="12:13" x14ac:dyDescent="0.25">
      <c r="L15031" t="s">
        <v>2124</v>
      </c>
      <c r="M15031" t="s">
        <v>4725</v>
      </c>
    </row>
    <row r="15032" spans="12:13" x14ac:dyDescent="0.25">
      <c r="L15032" t="s">
        <v>2124</v>
      </c>
      <c r="M15032" t="s">
        <v>4725</v>
      </c>
    </row>
    <row r="15033" spans="12:13" x14ac:dyDescent="0.25">
      <c r="L15033" t="s">
        <v>2124</v>
      </c>
      <c r="M15033" t="s">
        <v>4725</v>
      </c>
    </row>
    <row r="15034" spans="12:13" x14ac:dyDescent="0.25">
      <c r="L15034" t="s">
        <v>2124</v>
      </c>
      <c r="M15034" t="s">
        <v>4725</v>
      </c>
    </row>
    <row r="15035" spans="12:13" x14ac:dyDescent="0.25">
      <c r="L15035" t="s">
        <v>2124</v>
      </c>
      <c r="M15035" t="s">
        <v>4725</v>
      </c>
    </row>
    <row r="15036" spans="12:13" x14ac:dyDescent="0.25">
      <c r="L15036" t="s">
        <v>2124</v>
      </c>
      <c r="M15036" t="s">
        <v>4725</v>
      </c>
    </row>
    <row r="15037" spans="12:13" x14ac:dyDescent="0.25">
      <c r="L15037" t="s">
        <v>2124</v>
      </c>
      <c r="M15037" t="s">
        <v>4725</v>
      </c>
    </row>
    <row r="15038" spans="12:13" x14ac:dyDescent="0.25">
      <c r="L15038" t="s">
        <v>2124</v>
      </c>
      <c r="M15038" t="s">
        <v>4725</v>
      </c>
    </row>
    <row r="15039" spans="12:13" x14ac:dyDescent="0.25">
      <c r="L15039" t="s">
        <v>2124</v>
      </c>
      <c r="M15039" t="s">
        <v>4725</v>
      </c>
    </row>
    <row r="15040" spans="12:13" x14ac:dyDescent="0.25">
      <c r="L15040" t="s">
        <v>2124</v>
      </c>
      <c r="M15040" t="s">
        <v>4725</v>
      </c>
    </row>
    <row r="15041" spans="12:13" x14ac:dyDescent="0.25">
      <c r="L15041" t="s">
        <v>2124</v>
      </c>
      <c r="M15041" t="s">
        <v>4725</v>
      </c>
    </row>
    <row r="15042" spans="12:13" x14ac:dyDescent="0.25">
      <c r="L15042" t="s">
        <v>2124</v>
      </c>
      <c r="M15042" t="s">
        <v>4725</v>
      </c>
    </row>
    <row r="15043" spans="12:13" x14ac:dyDescent="0.25">
      <c r="L15043" t="s">
        <v>2124</v>
      </c>
      <c r="M15043" t="s">
        <v>4725</v>
      </c>
    </row>
    <row r="15044" spans="12:13" x14ac:dyDescent="0.25">
      <c r="L15044" t="s">
        <v>2124</v>
      </c>
      <c r="M15044" t="s">
        <v>4725</v>
      </c>
    </row>
    <row r="15045" spans="12:13" x14ac:dyDescent="0.25">
      <c r="L15045" t="s">
        <v>2124</v>
      </c>
      <c r="M15045" t="s">
        <v>4725</v>
      </c>
    </row>
    <row r="15046" spans="12:13" x14ac:dyDescent="0.25">
      <c r="L15046" t="s">
        <v>2124</v>
      </c>
      <c r="M15046" t="s">
        <v>4725</v>
      </c>
    </row>
    <row r="15047" spans="12:13" x14ac:dyDescent="0.25">
      <c r="L15047" t="s">
        <v>2124</v>
      </c>
      <c r="M15047" t="s">
        <v>4725</v>
      </c>
    </row>
    <row r="15048" spans="12:13" x14ac:dyDescent="0.25">
      <c r="L15048" t="s">
        <v>2124</v>
      </c>
      <c r="M15048" t="s">
        <v>4725</v>
      </c>
    </row>
    <row r="15049" spans="12:13" x14ac:dyDescent="0.25">
      <c r="L15049" t="s">
        <v>2124</v>
      </c>
      <c r="M15049" t="s">
        <v>4725</v>
      </c>
    </row>
    <row r="15050" spans="12:13" x14ac:dyDescent="0.25">
      <c r="L15050" t="s">
        <v>2124</v>
      </c>
      <c r="M15050" t="s">
        <v>4725</v>
      </c>
    </row>
    <row r="15051" spans="12:13" x14ac:dyDescent="0.25">
      <c r="L15051" t="s">
        <v>2124</v>
      </c>
      <c r="M15051" t="s">
        <v>4725</v>
      </c>
    </row>
    <row r="15052" spans="12:13" x14ac:dyDescent="0.25">
      <c r="L15052" t="s">
        <v>2124</v>
      </c>
      <c r="M15052" t="s">
        <v>4725</v>
      </c>
    </row>
    <row r="15053" spans="12:13" x14ac:dyDescent="0.25">
      <c r="L15053" t="s">
        <v>2124</v>
      </c>
      <c r="M15053" t="s">
        <v>4725</v>
      </c>
    </row>
    <row r="15054" spans="12:13" x14ac:dyDescent="0.25">
      <c r="L15054" t="s">
        <v>2124</v>
      </c>
      <c r="M15054" t="s">
        <v>4725</v>
      </c>
    </row>
    <row r="15055" spans="12:13" x14ac:dyDescent="0.25">
      <c r="L15055" t="s">
        <v>2124</v>
      </c>
      <c r="M15055" t="s">
        <v>4725</v>
      </c>
    </row>
    <row r="15056" spans="12:13" x14ac:dyDescent="0.25">
      <c r="L15056" t="s">
        <v>2124</v>
      </c>
      <c r="M15056" t="s">
        <v>4725</v>
      </c>
    </row>
    <row r="15057" spans="12:13" x14ac:dyDescent="0.25">
      <c r="L15057" t="s">
        <v>2124</v>
      </c>
      <c r="M15057" t="s">
        <v>4725</v>
      </c>
    </row>
    <row r="15058" spans="12:13" x14ac:dyDescent="0.25">
      <c r="L15058" t="s">
        <v>2124</v>
      </c>
      <c r="M15058" t="s">
        <v>4725</v>
      </c>
    </row>
    <row r="15059" spans="12:13" x14ac:dyDescent="0.25">
      <c r="L15059" t="s">
        <v>2124</v>
      </c>
      <c r="M15059" t="s">
        <v>4725</v>
      </c>
    </row>
    <row r="15060" spans="12:13" x14ac:dyDescent="0.25">
      <c r="L15060" t="s">
        <v>2124</v>
      </c>
      <c r="M15060" t="s">
        <v>4725</v>
      </c>
    </row>
    <row r="15061" spans="12:13" x14ac:dyDescent="0.25">
      <c r="L15061" t="s">
        <v>2124</v>
      </c>
      <c r="M15061" t="s">
        <v>4725</v>
      </c>
    </row>
    <row r="15062" spans="12:13" x14ac:dyDescent="0.25">
      <c r="L15062" t="s">
        <v>2124</v>
      </c>
      <c r="M15062" t="s">
        <v>4725</v>
      </c>
    </row>
    <row r="15063" spans="12:13" x14ac:dyDescent="0.25">
      <c r="L15063" t="s">
        <v>2124</v>
      </c>
      <c r="M15063" t="s">
        <v>4725</v>
      </c>
    </row>
    <row r="15064" spans="12:13" x14ac:dyDescent="0.25">
      <c r="L15064" t="s">
        <v>2124</v>
      </c>
      <c r="M15064" t="s">
        <v>4725</v>
      </c>
    </row>
    <row r="15065" spans="12:13" x14ac:dyDescent="0.25">
      <c r="L15065" t="s">
        <v>2124</v>
      </c>
      <c r="M15065" t="s">
        <v>4725</v>
      </c>
    </row>
    <row r="15066" spans="12:13" x14ac:dyDescent="0.25">
      <c r="L15066" t="s">
        <v>2124</v>
      </c>
      <c r="M15066" t="s">
        <v>4725</v>
      </c>
    </row>
    <row r="15067" spans="12:13" x14ac:dyDescent="0.25">
      <c r="L15067" t="s">
        <v>2323</v>
      </c>
      <c r="M15067" t="s">
        <v>4726</v>
      </c>
    </row>
    <row r="15068" spans="12:13" x14ac:dyDescent="0.25">
      <c r="L15068" t="s">
        <v>2323</v>
      </c>
      <c r="M15068" t="s">
        <v>4726</v>
      </c>
    </row>
    <row r="15069" spans="12:13" x14ac:dyDescent="0.25">
      <c r="L15069" t="s">
        <v>2323</v>
      </c>
      <c r="M15069" t="s">
        <v>4726</v>
      </c>
    </row>
    <row r="15070" spans="12:13" x14ac:dyDescent="0.25">
      <c r="L15070" t="s">
        <v>2323</v>
      </c>
      <c r="M15070" t="s">
        <v>4726</v>
      </c>
    </row>
    <row r="15071" spans="12:13" x14ac:dyDescent="0.25">
      <c r="L15071" t="s">
        <v>2323</v>
      </c>
      <c r="M15071" t="s">
        <v>4726</v>
      </c>
    </row>
    <row r="15072" spans="12:13" x14ac:dyDescent="0.25">
      <c r="L15072" t="s">
        <v>2323</v>
      </c>
      <c r="M15072" t="s">
        <v>4726</v>
      </c>
    </row>
    <row r="15073" spans="12:13" x14ac:dyDescent="0.25">
      <c r="L15073" t="s">
        <v>2323</v>
      </c>
      <c r="M15073" t="s">
        <v>4726</v>
      </c>
    </row>
    <row r="15074" spans="12:13" x14ac:dyDescent="0.25">
      <c r="L15074" t="s">
        <v>2323</v>
      </c>
      <c r="M15074" t="s">
        <v>4726</v>
      </c>
    </row>
    <row r="15075" spans="12:13" x14ac:dyDescent="0.25">
      <c r="L15075" t="s">
        <v>2323</v>
      </c>
      <c r="M15075" t="s">
        <v>4726</v>
      </c>
    </row>
    <row r="15076" spans="12:13" x14ac:dyDescent="0.25">
      <c r="L15076" t="s">
        <v>2323</v>
      </c>
      <c r="M15076" t="s">
        <v>4726</v>
      </c>
    </row>
    <row r="15077" spans="12:13" x14ac:dyDescent="0.25">
      <c r="L15077" t="s">
        <v>2323</v>
      </c>
      <c r="M15077" t="s">
        <v>4726</v>
      </c>
    </row>
    <row r="15078" spans="12:13" x14ac:dyDescent="0.25">
      <c r="L15078" t="s">
        <v>2323</v>
      </c>
      <c r="M15078" t="s">
        <v>4726</v>
      </c>
    </row>
    <row r="15079" spans="12:13" x14ac:dyDescent="0.25">
      <c r="L15079" t="s">
        <v>2324</v>
      </c>
      <c r="M15079" t="s">
        <v>4727</v>
      </c>
    </row>
    <row r="15080" spans="12:13" x14ac:dyDescent="0.25">
      <c r="L15080" t="s">
        <v>2324</v>
      </c>
      <c r="M15080" t="s">
        <v>4727</v>
      </c>
    </row>
    <row r="15081" spans="12:13" x14ac:dyDescent="0.25">
      <c r="L15081" t="s">
        <v>2324</v>
      </c>
      <c r="M15081" t="s">
        <v>4727</v>
      </c>
    </row>
    <row r="15082" spans="12:13" x14ac:dyDescent="0.25">
      <c r="L15082" t="s">
        <v>2324</v>
      </c>
      <c r="M15082" t="s">
        <v>4727</v>
      </c>
    </row>
    <row r="15083" spans="12:13" x14ac:dyDescent="0.25">
      <c r="L15083" t="s">
        <v>2327</v>
      </c>
      <c r="M15083" t="s">
        <v>4728</v>
      </c>
    </row>
    <row r="15084" spans="12:13" x14ac:dyDescent="0.25">
      <c r="L15084" t="s">
        <v>2327</v>
      </c>
      <c r="M15084" t="s">
        <v>4728</v>
      </c>
    </row>
    <row r="15085" spans="12:13" x14ac:dyDescent="0.25">
      <c r="L15085" t="s">
        <v>2327</v>
      </c>
      <c r="M15085" t="s">
        <v>4728</v>
      </c>
    </row>
    <row r="15086" spans="12:13" x14ac:dyDescent="0.25">
      <c r="L15086" t="s">
        <v>2327</v>
      </c>
      <c r="M15086" t="s">
        <v>4728</v>
      </c>
    </row>
    <row r="15087" spans="12:13" x14ac:dyDescent="0.25">
      <c r="L15087" t="s">
        <v>2328</v>
      </c>
      <c r="M15087" t="s">
        <v>4729</v>
      </c>
    </row>
    <row r="15088" spans="12:13" x14ac:dyDescent="0.25">
      <c r="L15088" t="s">
        <v>2328</v>
      </c>
      <c r="M15088" t="s">
        <v>4729</v>
      </c>
    </row>
    <row r="15089" spans="12:13" x14ac:dyDescent="0.25">
      <c r="L15089" t="s">
        <v>2328</v>
      </c>
      <c r="M15089" t="s">
        <v>4729</v>
      </c>
    </row>
    <row r="15090" spans="12:13" x14ac:dyDescent="0.25">
      <c r="L15090" t="s">
        <v>2328</v>
      </c>
      <c r="M15090" t="s">
        <v>4729</v>
      </c>
    </row>
    <row r="15091" spans="12:13" x14ac:dyDescent="0.25">
      <c r="L15091" t="s">
        <v>2328</v>
      </c>
      <c r="M15091" t="s">
        <v>4729</v>
      </c>
    </row>
    <row r="15092" spans="12:13" x14ac:dyDescent="0.25">
      <c r="L15092" t="s">
        <v>2328</v>
      </c>
      <c r="M15092" t="s">
        <v>4729</v>
      </c>
    </row>
    <row r="15093" spans="12:13" x14ac:dyDescent="0.25">
      <c r="L15093" t="s">
        <v>2328</v>
      </c>
      <c r="M15093" t="s">
        <v>4729</v>
      </c>
    </row>
    <row r="15094" spans="12:13" x14ac:dyDescent="0.25">
      <c r="L15094" t="s">
        <v>2328</v>
      </c>
      <c r="M15094" t="s">
        <v>4729</v>
      </c>
    </row>
    <row r="15095" spans="12:13" x14ac:dyDescent="0.25">
      <c r="L15095" t="s">
        <v>2328</v>
      </c>
      <c r="M15095" t="s">
        <v>4729</v>
      </c>
    </row>
    <row r="15096" spans="12:13" x14ac:dyDescent="0.25">
      <c r="L15096" t="s">
        <v>2328</v>
      </c>
      <c r="M15096" t="s">
        <v>4729</v>
      </c>
    </row>
    <row r="15097" spans="12:13" x14ac:dyDescent="0.25">
      <c r="L15097" t="s">
        <v>2328</v>
      </c>
      <c r="M15097" t="s">
        <v>4729</v>
      </c>
    </row>
    <row r="15098" spans="12:13" x14ac:dyDescent="0.25">
      <c r="L15098" t="s">
        <v>2328</v>
      </c>
      <c r="M15098" t="s">
        <v>4729</v>
      </c>
    </row>
    <row r="15099" spans="12:13" x14ac:dyDescent="0.25">
      <c r="L15099" t="s">
        <v>2328</v>
      </c>
      <c r="M15099" t="s">
        <v>4729</v>
      </c>
    </row>
    <row r="15100" spans="12:13" x14ac:dyDescent="0.25">
      <c r="L15100" t="s">
        <v>2328</v>
      </c>
      <c r="M15100" t="s">
        <v>4729</v>
      </c>
    </row>
    <row r="15101" spans="12:13" x14ac:dyDescent="0.25">
      <c r="L15101" t="s">
        <v>2328</v>
      </c>
      <c r="M15101" t="s">
        <v>4729</v>
      </c>
    </row>
    <row r="15102" spans="12:13" x14ac:dyDescent="0.25">
      <c r="L15102" t="s">
        <v>2328</v>
      </c>
      <c r="M15102" t="s">
        <v>4729</v>
      </c>
    </row>
    <row r="15103" spans="12:13" x14ac:dyDescent="0.25">
      <c r="L15103" t="s">
        <v>2328</v>
      </c>
      <c r="M15103" t="s">
        <v>4729</v>
      </c>
    </row>
    <row r="15104" spans="12:13" x14ac:dyDescent="0.25">
      <c r="L15104" t="s">
        <v>2328</v>
      </c>
      <c r="M15104" t="s">
        <v>4729</v>
      </c>
    </row>
    <row r="15105" spans="12:13" x14ac:dyDescent="0.25">
      <c r="L15105" t="s">
        <v>2328</v>
      </c>
      <c r="M15105" t="s">
        <v>4729</v>
      </c>
    </row>
    <row r="15106" spans="12:13" x14ac:dyDescent="0.25">
      <c r="L15106" t="s">
        <v>2328</v>
      </c>
      <c r="M15106" t="s">
        <v>4729</v>
      </c>
    </row>
    <row r="15107" spans="12:13" x14ac:dyDescent="0.25">
      <c r="L15107" t="s">
        <v>2328</v>
      </c>
      <c r="M15107" t="s">
        <v>4729</v>
      </c>
    </row>
    <row r="15108" spans="12:13" x14ac:dyDescent="0.25">
      <c r="L15108" t="s">
        <v>2328</v>
      </c>
      <c r="M15108" t="s">
        <v>4729</v>
      </c>
    </row>
    <row r="15109" spans="12:13" x14ac:dyDescent="0.25">
      <c r="L15109" t="s">
        <v>2328</v>
      </c>
      <c r="M15109" t="s">
        <v>4729</v>
      </c>
    </row>
    <row r="15110" spans="12:13" x14ac:dyDescent="0.25">
      <c r="L15110" t="s">
        <v>2328</v>
      </c>
      <c r="M15110" t="s">
        <v>4729</v>
      </c>
    </row>
    <row r="15111" spans="12:13" x14ac:dyDescent="0.25">
      <c r="L15111" t="s">
        <v>2328</v>
      </c>
      <c r="M15111" t="s">
        <v>4729</v>
      </c>
    </row>
    <row r="15112" spans="12:13" x14ac:dyDescent="0.25">
      <c r="L15112" t="s">
        <v>2328</v>
      </c>
      <c r="M15112" t="s">
        <v>4729</v>
      </c>
    </row>
    <row r="15113" spans="12:13" x14ac:dyDescent="0.25">
      <c r="L15113" t="s">
        <v>2328</v>
      </c>
      <c r="M15113" t="s">
        <v>4729</v>
      </c>
    </row>
    <row r="15114" spans="12:13" x14ac:dyDescent="0.25">
      <c r="L15114" t="s">
        <v>2328</v>
      </c>
      <c r="M15114" t="s">
        <v>4729</v>
      </c>
    </row>
    <row r="15115" spans="12:13" x14ac:dyDescent="0.25">
      <c r="L15115" t="s">
        <v>2328</v>
      </c>
      <c r="M15115" t="s">
        <v>4729</v>
      </c>
    </row>
    <row r="15116" spans="12:13" x14ac:dyDescent="0.25">
      <c r="L15116" t="s">
        <v>2328</v>
      </c>
      <c r="M15116" t="s">
        <v>4729</v>
      </c>
    </row>
    <row r="15117" spans="12:13" x14ac:dyDescent="0.25">
      <c r="L15117" t="s">
        <v>2328</v>
      </c>
      <c r="M15117" t="s">
        <v>4729</v>
      </c>
    </row>
    <row r="15118" spans="12:13" x14ac:dyDescent="0.25">
      <c r="L15118" t="s">
        <v>2328</v>
      </c>
      <c r="M15118" t="s">
        <v>4729</v>
      </c>
    </row>
    <row r="15119" spans="12:13" x14ac:dyDescent="0.25">
      <c r="L15119" t="s">
        <v>2328</v>
      </c>
      <c r="M15119" t="s">
        <v>4729</v>
      </c>
    </row>
    <row r="15120" spans="12:13" x14ac:dyDescent="0.25">
      <c r="L15120" t="s">
        <v>2328</v>
      </c>
      <c r="M15120" t="s">
        <v>4729</v>
      </c>
    </row>
    <row r="15121" spans="12:13" x14ac:dyDescent="0.25">
      <c r="L15121" t="s">
        <v>2328</v>
      </c>
      <c r="M15121" t="s">
        <v>4729</v>
      </c>
    </row>
    <row r="15122" spans="12:13" x14ac:dyDescent="0.25">
      <c r="L15122" t="s">
        <v>2328</v>
      </c>
      <c r="M15122" t="s">
        <v>4729</v>
      </c>
    </row>
    <row r="15123" spans="12:13" x14ac:dyDescent="0.25">
      <c r="L15123" t="s">
        <v>2328</v>
      </c>
      <c r="M15123" t="s">
        <v>4729</v>
      </c>
    </row>
    <row r="15124" spans="12:13" x14ac:dyDescent="0.25">
      <c r="L15124" t="s">
        <v>2328</v>
      </c>
      <c r="M15124" t="s">
        <v>4729</v>
      </c>
    </row>
    <row r="15125" spans="12:13" x14ac:dyDescent="0.25">
      <c r="L15125" t="s">
        <v>2328</v>
      </c>
      <c r="M15125" t="s">
        <v>4729</v>
      </c>
    </row>
    <row r="15126" spans="12:13" x14ac:dyDescent="0.25">
      <c r="L15126" t="s">
        <v>2328</v>
      </c>
      <c r="M15126" t="s">
        <v>4729</v>
      </c>
    </row>
    <row r="15127" spans="12:13" x14ac:dyDescent="0.25">
      <c r="L15127" t="s">
        <v>2328</v>
      </c>
      <c r="M15127" t="s">
        <v>4729</v>
      </c>
    </row>
    <row r="15128" spans="12:13" x14ac:dyDescent="0.25">
      <c r="L15128" t="s">
        <v>2328</v>
      </c>
      <c r="M15128" t="s">
        <v>4729</v>
      </c>
    </row>
    <row r="15129" spans="12:13" x14ac:dyDescent="0.25">
      <c r="L15129" t="s">
        <v>2328</v>
      </c>
      <c r="M15129" t="s">
        <v>4729</v>
      </c>
    </row>
    <row r="15130" spans="12:13" x14ac:dyDescent="0.25">
      <c r="L15130" t="s">
        <v>2328</v>
      </c>
      <c r="M15130" t="s">
        <v>4729</v>
      </c>
    </row>
    <row r="15131" spans="12:13" x14ac:dyDescent="0.25">
      <c r="L15131" t="s">
        <v>2328</v>
      </c>
      <c r="M15131" t="s">
        <v>4729</v>
      </c>
    </row>
    <row r="15132" spans="12:13" x14ac:dyDescent="0.25">
      <c r="L15132" t="s">
        <v>2328</v>
      </c>
      <c r="M15132" t="s">
        <v>4729</v>
      </c>
    </row>
    <row r="15133" spans="12:13" x14ac:dyDescent="0.25">
      <c r="L15133" t="s">
        <v>2328</v>
      </c>
      <c r="M15133" t="s">
        <v>4729</v>
      </c>
    </row>
    <row r="15134" spans="12:13" x14ac:dyDescent="0.25">
      <c r="L15134" t="s">
        <v>2328</v>
      </c>
      <c r="M15134" t="s">
        <v>4729</v>
      </c>
    </row>
    <row r="15135" spans="12:13" x14ac:dyDescent="0.25">
      <c r="L15135" t="s">
        <v>2328</v>
      </c>
      <c r="M15135" t="s">
        <v>4729</v>
      </c>
    </row>
    <row r="15136" spans="12:13" x14ac:dyDescent="0.25">
      <c r="L15136" t="s">
        <v>2328</v>
      </c>
      <c r="M15136" t="s">
        <v>4729</v>
      </c>
    </row>
    <row r="15137" spans="12:13" x14ac:dyDescent="0.25">
      <c r="L15137" t="s">
        <v>2328</v>
      </c>
      <c r="M15137" t="s">
        <v>4729</v>
      </c>
    </row>
    <row r="15138" spans="12:13" x14ac:dyDescent="0.25">
      <c r="L15138" t="s">
        <v>2328</v>
      </c>
      <c r="M15138" t="s">
        <v>4729</v>
      </c>
    </row>
    <row r="15139" spans="12:13" x14ac:dyDescent="0.25">
      <c r="L15139" t="s">
        <v>2328</v>
      </c>
      <c r="M15139" t="s">
        <v>4729</v>
      </c>
    </row>
    <row r="15140" spans="12:13" x14ac:dyDescent="0.25">
      <c r="L15140" t="s">
        <v>2328</v>
      </c>
      <c r="M15140" t="s">
        <v>4729</v>
      </c>
    </row>
    <row r="15141" spans="12:13" x14ac:dyDescent="0.25">
      <c r="L15141" t="s">
        <v>2328</v>
      </c>
      <c r="M15141" t="s">
        <v>4729</v>
      </c>
    </row>
    <row r="15142" spans="12:13" x14ac:dyDescent="0.25">
      <c r="L15142" t="s">
        <v>2328</v>
      </c>
      <c r="M15142" t="s">
        <v>4729</v>
      </c>
    </row>
    <row r="15143" spans="12:13" x14ac:dyDescent="0.25">
      <c r="L15143" t="s">
        <v>2328</v>
      </c>
      <c r="M15143" t="s">
        <v>4729</v>
      </c>
    </row>
    <row r="15144" spans="12:13" x14ac:dyDescent="0.25">
      <c r="L15144" t="s">
        <v>2328</v>
      </c>
      <c r="M15144" t="s">
        <v>4729</v>
      </c>
    </row>
    <row r="15145" spans="12:13" x14ac:dyDescent="0.25">
      <c r="L15145" t="s">
        <v>2328</v>
      </c>
      <c r="M15145" t="s">
        <v>4729</v>
      </c>
    </row>
    <row r="15146" spans="12:13" x14ac:dyDescent="0.25">
      <c r="L15146" t="s">
        <v>2328</v>
      </c>
      <c r="M15146" t="s">
        <v>4729</v>
      </c>
    </row>
    <row r="15147" spans="12:13" x14ac:dyDescent="0.25">
      <c r="L15147" t="s">
        <v>2328</v>
      </c>
      <c r="M15147" t="s">
        <v>4729</v>
      </c>
    </row>
    <row r="15148" spans="12:13" x14ac:dyDescent="0.25">
      <c r="L15148" t="s">
        <v>2328</v>
      </c>
      <c r="M15148" t="s">
        <v>4729</v>
      </c>
    </row>
    <row r="15149" spans="12:13" x14ac:dyDescent="0.25">
      <c r="L15149" t="s">
        <v>2328</v>
      </c>
      <c r="M15149" t="s">
        <v>4729</v>
      </c>
    </row>
    <row r="15150" spans="12:13" x14ac:dyDescent="0.25">
      <c r="L15150" t="s">
        <v>2328</v>
      </c>
      <c r="M15150" t="s">
        <v>4729</v>
      </c>
    </row>
    <row r="15151" spans="12:13" x14ac:dyDescent="0.25">
      <c r="L15151" t="s">
        <v>2328</v>
      </c>
      <c r="M15151" t="s">
        <v>4729</v>
      </c>
    </row>
    <row r="15152" spans="12:13" x14ac:dyDescent="0.25">
      <c r="L15152" t="s">
        <v>2328</v>
      </c>
      <c r="M15152" t="s">
        <v>4729</v>
      </c>
    </row>
    <row r="15153" spans="12:13" x14ac:dyDescent="0.25">
      <c r="L15153" t="s">
        <v>2328</v>
      </c>
      <c r="M15153" t="s">
        <v>4729</v>
      </c>
    </row>
    <row r="15154" spans="12:13" x14ac:dyDescent="0.25">
      <c r="L15154" t="s">
        <v>2328</v>
      </c>
      <c r="M15154" t="s">
        <v>4729</v>
      </c>
    </row>
    <row r="15155" spans="12:13" x14ac:dyDescent="0.25">
      <c r="L15155" t="s">
        <v>2328</v>
      </c>
      <c r="M15155" t="s">
        <v>4729</v>
      </c>
    </row>
    <row r="15156" spans="12:13" x14ac:dyDescent="0.25">
      <c r="L15156" t="s">
        <v>2328</v>
      </c>
      <c r="M15156" t="s">
        <v>4729</v>
      </c>
    </row>
    <row r="15157" spans="12:13" x14ac:dyDescent="0.25">
      <c r="L15157" t="s">
        <v>2328</v>
      </c>
      <c r="M15157" t="s">
        <v>4729</v>
      </c>
    </row>
    <row r="15158" spans="12:13" x14ac:dyDescent="0.25">
      <c r="L15158" t="s">
        <v>2328</v>
      </c>
      <c r="M15158" t="s">
        <v>4729</v>
      </c>
    </row>
    <row r="15159" spans="12:13" x14ac:dyDescent="0.25">
      <c r="L15159" t="s">
        <v>2328</v>
      </c>
      <c r="M15159" t="s">
        <v>4729</v>
      </c>
    </row>
    <row r="15160" spans="12:13" x14ac:dyDescent="0.25">
      <c r="L15160" t="s">
        <v>2328</v>
      </c>
      <c r="M15160" t="s">
        <v>4729</v>
      </c>
    </row>
    <row r="15161" spans="12:13" x14ac:dyDescent="0.25">
      <c r="L15161" t="s">
        <v>2328</v>
      </c>
      <c r="M15161" t="s">
        <v>4729</v>
      </c>
    </row>
    <row r="15162" spans="12:13" x14ac:dyDescent="0.25">
      <c r="L15162" t="s">
        <v>2328</v>
      </c>
      <c r="M15162" t="s">
        <v>4729</v>
      </c>
    </row>
    <row r="15163" spans="12:13" x14ac:dyDescent="0.25">
      <c r="L15163" t="s">
        <v>2328</v>
      </c>
      <c r="M15163" t="s">
        <v>4729</v>
      </c>
    </row>
    <row r="15164" spans="12:13" x14ac:dyDescent="0.25">
      <c r="L15164" t="s">
        <v>2328</v>
      </c>
      <c r="M15164" t="s">
        <v>4729</v>
      </c>
    </row>
    <row r="15165" spans="12:13" x14ac:dyDescent="0.25">
      <c r="L15165" t="s">
        <v>2328</v>
      </c>
      <c r="M15165" t="s">
        <v>4729</v>
      </c>
    </row>
    <row r="15166" spans="12:13" x14ac:dyDescent="0.25">
      <c r="L15166" t="s">
        <v>2328</v>
      </c>
      <c r="M15166" t="s">
        <v>4729</v>
      </c>
    </row>
    <row r="15167" spans="12:13" x14ac:dyDescent="0.25">
      <c r="L15167" t="s">
        <v>2328</v>
      </c>
      <c r="M15167" t="s">
        <v>4729</v>
      </c>
    </row>
    <row r="15168" spans="12:13" x14ac:dyDescent="0.25">
      <c r="L15168" t="s">
        <v>2328</v>
      </c>
      <c r="M15168" t="s">
        <v>4729</v>
      </c>
    </row>
    <row r="15169" spans="12:13" x14ac:dyDescent="0.25">
      <c r="L15169" t="s">
        <v>2328</v>
      </c>
      <c r="M15169" t="s">
        <v>4729</v>
      </c>
    </row>
    <row r="15170" spans="12:13" x14ac:dyDescent="0.25">
      <c r="L15170" t="s">
        <v>2328</v>
      </c>
      <c r="M15170" t="s">
        <v>4729</v>
      </c>
    </row>
    <row r="15171" spans="12:13" x14ac:dyDescent="0.25">
      <c r="L15171" t="s">
        <v>2328</v>
      </c>
      <c r="M15171" t="s">
        <v>4729</v>
      </c>
    </row>
    <row r="15172" spans="12:13" x14ac:dyDescent="0.25">
      <c r="L15172" t="s">
        <v>2328</v>
      </c>
      <c r="M15172" t="s">
        <v>4729</v>
      </c>
    </row>
    <row r="15173" spans="12:13" x14ac:dyDescent="0.25">
      <c r="L15173" t="s">
        <v>2328</v>
      </c>
      <c r="M15173" t="s">
        <v>4729</v>
      </c>
    </row>
    <row r="15174" spans="12:13" x14ac:dyDescent="0.25">
      <c r="L15174" t="s">
        <v>2328</v>
      </c>
      <c r="M15174" t="s">
        <v>4729</v>
      </c>
    </row>
    <row r="15175" spans="12:13" x14ac:dyDescent="0.25">
      <c r="L15175" t="s">
        <v>2328</v>
      </c>
      <c r="M15175" t="s">
        <v>4729</v>
      </c>
    </row>
    <row r="15176" spans="12:13" x14ac:dyDescent="0.25">
      <c r="L15176" t="s">
        <v>2328</v>
      </c>
      <c r="M15176" t="s">
        <v>4729</v>
      </c>
    </row>
    <row r="15177" spans="12:13" x14ac:dyDescent="0.25">
      <c r="L15177" t="s">
        <v>2328</v>
      </c>
      <c r="M15177" t="s">
        <v>4729</v>
      </c>
    </row>
    <row r="15178" spans="12:13" x14ac:dyDescent="0.25">
      <c r="L15178" t="s">
        <v>2328</v>
      </c>
      <c r="M15178" t="s">
        <v>4729</v>
      </c>
    </row>
    <row r="15179" spans="12:13" x14ac:dyDescent="0.25">
      <c r="L15179" t="s">
        <v>2328</v>
      </c>
      <c r="M15179" t="s">
        <v>4729</v>
      </c>
    </row>
    <row r="15180" spans="12:13" x14ac:dyDescent="0.25">
      <c r="L15180" t="s">
        <v>2328</v>
      </c>
      <c r="M15180" t="s">
        <v>4729</v>
      </c>
    </row>
    <row r="15181" spans="12:13" x14ac:dyDescent="0.25">
      <c r="L15181" t="s">
        <v>2328</v>
      </c>
      <c r="M15181" t="s">
        <v>4729</v>
      </c>
    </row>
    <row r="15182" spans="12:13" x14ac:dyDescent="0.25">
      <c r="L15182" t="s">
        <v>2328</v>
      </c>
      <c r="M15182" t="s">
        <v>4729</v>
      </c>
    </row>
    <row r="15183" spans="12:13" x14ac:dyDescent="0.25">
      <c r="L15183" t="s">
        <v>2328</v>
      </c>
      <c r="M15183" t="s">
        <v>4729</v>
      </c>
    </row>
    <row r="15184" spans="12:13" x14ac:dyDescent="0.25">
      <c r="L15184" t="s">
        <v>2328</v>
      </c>
      <c r="M15184" t="s">
        <v>4729</v>
      </c>
    </row>
    <row r="15185" spans="12:13" x14ac:dyDescent="0.25">
      <c r="L15185" t="s">
        <v>2328</v>
      </c>
      <c r="M15185" t="s">
        <v>4729</v>
      </c>
    </row>
    <row r="15186" spans="12:13" x14ac:dyDescent="0.25">
      <c r="L15186" t="s">
        <v>2328</v>
      </c>
      <c r="M15186" t="s">
        <v>4729</v>
      </c>
    </row>
    <row r="15187" spans="12:13" x14ac:dyDescent="0.25">
      <c r="L15187" t="s">
        <v>2328</v>
      </c>
      <c r="M15187" t="s">
        <v>4729</v>
      </c>
    </row>
    <row r="15188" spans="12:13" x14ac:dyDescent="0.25">
      <c r="L15188" t="s">
        <v>2328</v>
      </c>
      <c r="M15188" t="s">
        <v>4729</v>
      </c>
    </row>
    <row r="15189" spans="12:13" x14ac:dyDescent="0.25">
      <c r="L15189" t="s">
        <v>2328</v>
      </c>
      <c r="M15189" t="s">
        <v>4729</v>
      </c>
    </row>
    <row r="15190" spans="12:13" x14ac:dyDescent="0.25">
      <c r="L15190" t="s">
        <v>2328</v>
      </c>
      <c r="M15190" t="s">
        <v>4729</v>
      </c>
    </row>
    <row r="15191" spans="12:13" x14ac:dyDescent="0.25">
      <c r="L15191" t="s">
        <v>2328</v>
      </c>
      <c r="M15191" t="s">
        <v>4729</v>
      </c>
    </row>
    <row r="15192" spans="12:13" x14ac:dyDescent="0.25">
      <c r="L15192" t="s">
        <v>2328</v>
      </c>
      <c r="M15192" t="s">
        <v>4729</v>
      </c>
    </row>
    <row r="15193" spans="12:13" x14ac:dyDescent="0.25">
      <c r="L15193" t="s">
        <v>2328</v>
      </c>
      <c r="M15193" t="s">
        <v>4729</v>
      </c>
    </row>
    <row r="15194" spans="12:13" x14ac:dyDescent="0.25">
      <c r="L15194" t="s">
        <v>2328</v>
      </c>
      <c r="M15194" t="s">
        <v>4729</v>
      </c>
    </row>
    <row r="15195" spans="12:13" x14ac:dyDescent="0.25">
      <c r="L15195" t="s">
        <v>2328</v>
      </c>
      <c r="M15195" t="s">
        <v>4729</v>
      </c>
    </row>
    <row r="15196" spans="12:13" x14ac:dyDescent="0.25">
      <c r="L15196" t="s">
        <v>2328</v>
      </c>
      <c r="M15196" t="s">
        <v>4729</v>
      </c>
    </row>
    <row r="15197" spans="12:13" x14ac:dyDescent="0.25">
      <c r="L15197" t="s">
        <v>2328</v>
      </c>
      <c r="M15197" t="s">
        <v>4729</v>
      </c>
    </row>
    <row r="15198" spans="12:13" x14ac:dyDescent="0.25">
      <c r="L15198" t="s">
        <v>2328</v>
      </c>
      <c r="M15198" t="s">
        <v>4729</v>
      </c>
    </row>
    <row r="15199" spans="12:13" x14ac:dyDescent="0.25">
      <c r="L15199" t="s">
        <v>2328</v>
      </c>
      <c r="M15199" t="s">
        <v>4729</v>
      </c>
    </row>
    <row r="15200" spans="12:13" x14ac:dyDescent="0.25">
      <c r="L15200" t="s">
        <v>2328</v>
      </c>
      <c r="M15200" t="s">
        <v>4729</v>
      </c>
    </row>
    <row r="15201" spans="12:13" x14ac:dyDescent="0.25">
      <c r="L15201" t="s">
        <v>2328</v>
      </c>
      <c r="M15201" t="s">
        <v>4729</v>
      </c>
    </row>
    <row r="15202" spans="12:13" x14ac:dyDescent="0.25">
      <c r="L15202" t="s">
        <v>2328</v>
      </c>
      <c r="M15202" t="s">
        <v>4729</v>
      </c>
    </row>
    <row r="15203" spans="12:13" x14ac:dyDescent="0.25">
      <c r="L15203" t="s">
        <v>2328</v>
      </c>
      <c r="M15203" t="s">
        <v>4729</v>
      </c>
    </row>
    <row r="15204" spans="12:13" x14ac:dyDescent="0.25">
      <c r="L15204" t="s">
        <v>2328</v>
      </c>
      <c r="M15204" t="s">
        <v>4729</v>
      </c>
    </row>
    <row r="15205" spans="12:13" x14ac:dyDescent="0.25">
      <c r="L15205" t="s">
        <v>2328</v>
      </c>
      <c r="M15205" t="s">
        <v>4729</v>
      </c>
    </row>
    <row r="15206" spans="12:13" x14ac:dyDescent="0.25">
      <c r="L15206" t="s">
        <v>2328</v>
      </c>
      <c r="M15206" t="s">
        <v>4729</v>
      </c>
    </row>
    <row r="15207" spans="12:13" x14ac:dyDescent="0.25">
      <c r="L15207" t="s">
        <v>2328</v>
      </c>
      <c r="M15207" t="s">
        <v>4729</v>
      </c>
    </row>
    <row r="15208" spans="12:13" x14ac:dyDescent="0.25">
      <c r="L15208" t="s">
        <v>2328</v>
      </c>
      <c r="M15208" t="s">
        <v>4729</v>
      </c>
    </row>
    <row r="15209" spans="12:13" x14ac:dyDescent="0.25">
      <c r="L15209" t="s">
        <v>2328</v>
      </c>
      <c r="M15209" t="s">
        <v>4729</v>
      </c>
    </row>
    <row r="15210" spans="12:13" x14ac:dyDescent="0.25">
      <c r="L15210" t="s">
        <v>2328</v>
      </c>
      <c r="M15210" t="s">
        <v>4729</v>
      </c>
    </row>
    <row r="15211" spans="12:13" x14ac:dyDescent="0.25">
      <c r="L15211" t="s">
        <v>2328</v>
      </c>
      <c r="M15211" t="s">
        <v>4729</v>
      </c>
    </row>
    <row r="15212" spans="12:13" x14ac:dyDescent="0.25">
      <c r="L15212" t="s">
        <v>2328</v>
      </c>
      <c r="M15212" t="s">
        <v>4729</v>
      </c>
    </row>
    <row r="15213" spans="12:13" x14ac:dyDescent="0.25">
      <c r="L15213" t="s">
        <v>2328</v>
      </c>
      <c r="M15213" t="s">
        <v>4729</v>
      </c>
    </row>
    <row r="15214" spans="12:13" x14ac:dyDescent="0.25">
      <c r="L15214" t="s">
        <v>2328</v>
      </c>
      <c r="M15214" t="s">
        <v>4729</v>
      </c>
    </row>
    <row r="15215" spans="12:13" x14ac:dyDescent="0.25">
      <c r="L15215" t="s">
        <v>2328</v>
      </c>
      <c r="M15215" t="s">
        <v>4729</v>
      </c>
    </row>
    <row r="15216" spans="12:13" x14ac:dyDescent="0.25">
      <c r="L15216" t="s">
        <v>2328</v>
      </c>
      <c r="M15216" t="s">
        <v>4729</v>
      </c>
    </row>
    <row r="15217" spans="12:13" x14ac:dyDescent="0.25">
      <c r="L15217" t="s">
        <v>2328</v>
      </c>
      <c r="M15217" t="s">
        <v>4729</v>
      </c>
    </row>
    <row r="15218" spans="12:13" x14ac:dyDescent="0.25">
      <c r="L15218" t="s">
        <v>2328</v>
      </c>
      <c r="M15218" t="s">
        <v>4729</v>
      </c>
    </row>
    <row r="15219" spans="12:13" x14ac:dyDescent="0.25">
      <c r="L15219" t="s">
        <v>2328</v>
      </c>
      <c r="M15219" t="s">
        <v>4729</v>
      </c>
    </row>
    <row r="15220" spans="12:13" x14ac:dyDescent="0.25">
      <c r="L15220" t="s">
        <v>2328</v>
      </c>
      <c r="M15220" t="s">
        <v>4729</v>
      </c>
    </row>
    <row r="15221" spans="12:13" x14ac:dyDescent="0.25">
      <c r="L15221" t="s">
        <v>2328</v>
      </c>
      <c r="M15221" t="s">
        <v>4729</v>
      </c>
    </row>
    <row r="15222" spans="12:13" x14ac:dyDescent="0.25">
      <c r="L15222" t="s">
        <v>2328</v>
      </c>
      <c r="M15222" t="s">
        <v>4729</v>
      </c>
    </row>
    <row r="15223" spans="12:13" x14ac:dyDescent="0.25">
      <c r="L15223" t="s">
        <v>2328</v>
      </c>
      <c r="M15223" t="s">
        <v>4729</v>
      </c>
    </row>
    <row r="15224" spans="12:13" x14ac:dyDescent="0.25">
      <c r="L15224" t="s">
        <v>2328</v>
      </c>
      <c r="M15224" t="s">
        <v>4729</v>
      </c>
    </row>
    <row r="15225" spans="12:13" x14ac:dyDescent="0.25">
      <c r="L15225" t="s">
        <v>2328</v>
      </c>
      <c r="M15225" t="s">
        <v>4729</v>
      </c>
    </row>
    <row r="15226" spans="12:13" x14ac:dyDescent="0.25">
      <c r="L15226" t="s">
        <v>2328</v>
      </c>
      <c r="M15226" t="s">
        <v>4729</v>
      </c>
    </row>
    <row r="15227" spans="12:13" x14ac:dyDescent="0.25">
      <c r="L15227" t="s">
        <v>2328</v>
      </c>
      <c r="M15227" t="s">
        <v>4729</v>
      </c>
    </row>
    <row r="15228" spans="12:13" x14ac:dyDescent="0.25">
      <c r="L15228" t="s">
        <v>2328</v>
      </c>
      <c r="M15228" t="s">
        <v>4729</v>
      </c>
    </row>
    <row r="15229" spans="12:13" x14ac:dyDescent="0.25">
      <c r="L15229" t="s">
        <v>2328</v>
      </c>
      <c r="M15229" t="s">
        <v>4729</v>
      </c>
    </row>
    <row r="15230" spans="12:13" x14ac:dyDescent="0.25">
      <c r="L15230" t="s">
        <v>2328</v>
      </c>
      <c r="M15230" t="s">
        <v>4729</v>
      </c>
    </row>
    <row r="15231" spans="12:13" x14ac:dyDescent="0.25">
      <c r="L15231" t="s">
        <v>2359</v>
      </c>
      <c r="M15231" t="s">
        <v>4730</v>
      </c>
    </row>
    <row r="15232" spans="12:13" x14ac:dyDescent="0.25">
      <c r="L15232" t="s">
        <v>2359</v>
      </c>
      <c r="M15232" t="s">
        <v>4730</v>
      </c>
    </row>
    <row r="15233" spans="12:13" x14ac:dyDescent="0.25">
      <c r="L15233" t="s">
        <v>2359</v>
      </c>
      <c r="M15233" t="s">
        <v>4730</v>
      </c>
    </row>
    <row r="15234" spans="12:13" x14ac:dyDescent="0.25">
      <c r="L15234" t="s">
        <v>2359</v>
      </c>
      <c r="M15234" t="s">
        <v>4730</v>
      </c>
    </row>
    <row r="15235" spans="12:13" x14ac:dyDescent="0.25">
      <c r="L15235" t="s">
        <v>2359</v>
      </c>
      <c r="M15235" t="s">
        <v>4730</v>
      </c>
    </row>
    <row r="15236" spans="12:13" x14ac:dyDescent="0.25">
      <c r="L15236" t="s">
        <v>2359</v>
      </c>
      <c r="M15236" t="s">
        <v>4730</v>
      </c>
    </row>
    <row r="15237" spans="12:13" x14ac:dyDescent="0.25">
      <c r="L15237" t="s">
        <v>2359</v>
      </c>
      <c r="M15237" t="s">
        <v>4730</v>
      </c>
    </row>
    <row r="15238" spans="12:13" x14ac:dyDescent="0.25">
      <c r="L15238" t="s">
        <v>2359</v>
      </c>
      <c r="M15238" t="s">
        <v>4730</v>
      </c>
    </row>
    <row r="15239" spans="12:13" x14ac:dyDescent="0.25">
      <c r="L15239" t="s">
        <v>2364</v>
      </c>
      <c r="M15239" t="s">
        <v>4731</v>
      </c>
    </row>
    <row r="15240" spans="12:13" x14ac:dyDescent="0.25">
      <c r="L15240" t="s">
        <v>2364</v>
      </c>
      <c r="M15240" t="s">
        <v>4731</v>
      </c>
    </row>
    <row r="15241" spans="12:13" x14ac:dyDescent="0.25">
      <c r="L15241" t="s">
        <v>2364</v>
      </c>
      <c r="M15241" t="s">
        <v>4731</v>
      </c>
    </row>
    <row r="15242" spans="12:13" x14ac:dyDescent="0.25">
      <c r="L15242" t="s">
        <v>2364</v>
      </c>
      <c r="M15242" t="s">
        <v>4731</v>
      </c>
    </row>
    <row r="15243" spans="12:13" x14ac:dyDescent="0.25">
      <c r="L15243" t="s">
        <v>2367</v>
      </c>
      <c r="M15243" t="s">
        <v>4732</v>
      </c>
    </row>
    <row r="15244" spans="12:13" x14ac:dyDescent="0.25">
      <c r="L15244" t="s">
        <v>2367</v>
      </c>
      <c r="M15244" t="s">
        <v>4732</v>
      </c>
    </row>
    <row r="15245" spans="12:13" x14ac:dyDescent="0.25">
      <c r="L15245" t="s">
        <v>2367</v>
      </c>
      <c r="M15245" t="s">
        <v>4732</v>
      </c>
    </row>
    <row r="15246" spans="12:13" x14ac:dyDescent="0.25">
      <c r="L15246" t="s">
        <v>2367</v>
      </c>
      <c r="M15246" t="s">
        <v>4732</v>
      </c>
    </row>
    <row r="15247" spans="12:13" x14ac:dyDescent="0.25">
      <c r="L15247" t="s">
        <v>2374</v>
      </c>
      <c r="M15247" t="s">
        <v>4733</v>
      </c>
    </row>
    <row r="15248" spans="12:13" x14ac:dyDescent="0.25">
      <c r="L15248" t="s">
        <v>2374</v>
      </c>
      <c r="M15248" t="s">
        <v>4733</v>
      </c>
    </row>
    <row r="15249" spans="12:13" x14ac:dyDescent="0.25">
      <c r="L15249" t="s">
        <v>2374</v>
      </c>
      <c r="M15249" t="s">
        <v>4733</v>
      </c>
    </row>
    <row r="15250" spans="12:13" x14ac:dyDescent="0.25">
      <c r="L15250" t="s">
        <v>2374</v>
      </c>
      <c r="M15250" t="s">
        <v>4733</v>
      </c>
    </row>
    <row r="15251" spans="12:13" x14ac:dyDescent="0.25">
      <c r="L15251" t="s">
        <v>2374</v>
      </c>
      <c r="M15251" t="s">
        <v>4733</v>
      </c>
    </row>
    <row r="15252" spans="12:13" x14ac:dyDescent="0.25">
      <c r="L15252" t="s">
        <v>2374</v>
      </c>
      <c r="M15252" t="s">
        <v>4733</v>
      </c>
    </row>
    <row r="15253" spans="12:13" x14ac:dyDescent="0.25">
      <c r="L15253" t="s">
        <v>2374</v>
      </c>
      <c r="M15253" t="s">
        <v>4733</v>
      </c>
    </row>
    <row r="15254" spans="12:13" x14ac:dyDescent="0.25">
      <c r="L15254" t="s">
        <v>2374</v>
      </c>
      <c r="M15254" t="s">
        <v>4733</v>
      </c>
    </row>
    <row r="15255" spans="12:13" x14ac:dyDescent="0.25">
      <c r="L15255" t="s">
        <v>2374</v>
      </c>
      <c r="M15255" t="s">
        <v>4733</v>
      </c>
    </row>
    <row r="15256" spans="12:13" x14ac:dyDescent="0.25">
      <c r="L15256" t="s">
        <v>2374</v>
      </c>
      <c r="M15256" t="s">
        <v>4733</v>
      </c>
    </row>
    <row r="15257" spans="12:13" x14ac:dyDescent="0.25">
      <c r="L15257" t="s">
        <v>2374</v>
      </c>
      <c r="M15257" t="s">
        <v>4733</v>
      </c>
    </row>
    <row r="15258" spans="12:13" x14ac:dyDescent="0.25">
      <c r="L15258" t="s">
        <v>2374</v>
      </c>
      <c r="M15258" t="s">
        <v>4733</v>
      </c>
    </row>
    <row r="15259" spans="12:13" x14ac:dyDescent="0.25">
      <c r="L15259" t="s">
        <v>2374</v>
      </c>
      <c r="M15259" t="s">
        <v>4733</v>
      </c>
    </row>
    <row r="15260" spans="12:13" x14ac:dyDescent="0.25">
      <c r="L15260" t="s">
        <v>2374</v>
      </c>
      <c r="M15260" t="s">
        <v>4733</v>
      </c>
    </row>
    <row r="15261" spans="12:13" x14ac:dyDescent="0.25">
      <c r="L15261" t="s">
        <v>2374</v>
      </c>
      <c r="M15261" t="s">
        <v>4733</v>
      </c>
    </row>
    <row r="15262" spans="12:13" x14ac:dyDescent="0.25">
      <c r="L15262" t="s">
        <v>2374</v>
      </c>
      <c r="M15262" t="s">
        <v>4733</v>
      </c>
    </row>
    <row r="15263" spans="12:13" x14ac:dyDescent="0.25">
      <c r="L15263" t="s">
        <v>2374</v>
      </c>
      <c r="M15263" t="s">
        <v>4733</v>
      </c>
    </row>
    <row r="15264" spans="12:13" x14ac:dyDescent="0.25">
      <c r="L15264" t="s">
        <v>2374</v>
      </c>
      <c r="M15264" t="s">
        <v>4733</v>
      </c>
    </row>
    <row r="15265" spans="12:13" x14ac:dyDescent="0.25">
      <c r="L15265" t="s">
        <v>2374</v>
      </c>
      <c r="M15265" t="s">
        <v>4733</v>
      </c>
    </row>
    <row r="15266" spans="12:13" x14ac:dyDescent="0.25">
      <c r="L15266" t="s">
        <v>2374</v>
      </c>
      <c r="M15266" t="s">
        <v>4733</v>
      </c>
    </row>
    <row r="15267" spans="12:13" x14ac:dyDescent="0.25">
      <c r="L15267" t="s">
        <v>2374</v>
      </c>
      <c r="M15267" t="s">
        <v>4733</v>
      </c>
    </row>
    <row r="15268" spans="12:13" x14ac:dyDescent="0.25">
      <c r="L15268" t="s">
        <v>2374</v>
      </c>
      <c r="M15268" t="s">
        <v>4733</v>
      </c>
    </row>
    <row r="15269" spans="12:13" x14ac:dyDescent="0.25">
      <c r="L15269" t="s">
        <v>2374</v>
      </c>
      <c r="M15269" t="s">
        <v>4733</v>
      </c>
    </row>
    <row r="15270" spans="12:13" x14ac:dyDescent="0.25">
      <c r="L15270" t="s">
        <v>2374</v>
      </c>
      <c r="M15270" t="s">
        <v>4733</v>
      </c>
    </row>
    <row r="15271" spans="12:13" x14ac:dyDescent="0.25">
      <c r="L15271" t="s">
        <v>2374</v>
      </c>
      <c r="M15271" t="s">
        <v>4733</v>
      </c>
    </row>
    <row r="15272" spans="12:13" x14ac:dyDescent="0.25">
      <c r="L15272" t="s">
        <v>2374</v>
      </c>
      <c r="M15272" t="s">
        <v>4733</v>
      </c>
    </row>
    <row r="15273" spans="12:13" x14ac:dyDescent="0.25">
      <c r="L15273" t="s">
        <v>2374</v>
      </c>
      <c r="M15273" t="s">
        <v>4733</v>
      </c>
    </row>
    <row r="15274" spans="12:13" x14ac:dyDescent="0.25">
      <c r="L15274" t="s">
        <v>2374</v>
      </c>
      <c r="M15274" t="s">
        <v>4733</v>
      </c>
    </row>
    <row r="15275" spans="12:13" x14ac:dyDescent="0.25">
      <c r="L15275" t="s">
        <v>2374</v>
      </c>
      <c r="M15275" t="s">
        <v>4733</v>
      </c>
    </row>
    <row r="15276" spans="12:13" x14ac:dyDescent="0.25">
      <c r="L15276" t="s">
        <v>2374</v>
      </c>
      <c r="M15276" t="s">
        <v>4733</v>
      </c>
    </row>
    <row r="15277" spans="12:13" x14ac:dyDescent="0.25">
      <c r="L15277" t="s">
        <v>2374</v>
      </c>
      <c r="M15277" t="s">
        <v>4733</v>
      </c>
    </row>
    <row r="15278" spans="12:13" x14ac:dyDescent="0.25">
      <c r="L15278" t="s">
        <v>2374</v>
      </c>
      <c r="M15278" t="s">
        <v>4733</v>
      </c>
    </row>
    <row r="15279" spans="12:13" x14ac:dyDescent="0.25">
      <c r="L15279" t="s">
        <v>2374</v>
      </c>
      <c r="M15279" t="s">
        <v>4733</v>
      </c>
    </row>
    <row r="15280" spans="12:13" x14ac:dyDescent="0.25">
      <c r="L15280" t="s">
        <v>2374</v>
      </c>
      <c r="M15280" t="s">
        <v>4733</v>
      </c>
    </row>
    <row r="15281" spans="12:13" x14ac:dyDescent="0.25">
      <c r="L15281" t="s">
        <v>2374</v>
      </c>
      <c r="M15281" t="s">
        <v>4733</v>
      </c>
    </row>
    <row r="15282" spans="12:13" x14ac:dyDescent="0.25">
      <c r="L15282" t="s">
        <v>2374</v>
      </c>
      <c r="M15282" t="s">
        <v>4733</v>
      </c>
    </row>
    <row r="15283" spans="12:13" x14ac:dyDescent="0.25">
      <c r="L15283" t="s">
        <v>2374</v>
      </c>
      <c r="M15283" t="s">
        <v>4733</v>
      </c>
    </row>
    <row r="15284" spans="12:13" x14ac:dyDescent="0.25">
      <c r="L15284" t="s">
        <v>2374</v>
      </c>
      <c r="M15284" t="s">
        <v>4733</v>
      </c>
    </row>
    <row r="15285" spans="12:13" x14ac:dyDescent="0.25">
      <c r="L15285" t="s">
        <v>2374</v>
      </c>
      <c r="M15285" t="s">
        <v>4733</v>
      </c>
    </row>
    <row r="15286" spans="12:13" x14ac:dyDescent="0.25">
      <c r="L15286" t="s">
        <v>2374</v>
      </c>
      <c r="M15286" t="s">
        <v>4733</v>
      </c>
    </row>
    <row r="15287" spans="12:13" x14ac:dyDescent="0.25">
      <c r="L15287" t="s">
        <v>2374</v>
      </c>
      <c r="M15287" t="s">
        <v>4733</v>
      </c>
    </row>
    <row r="15288" spans="12:13" x14ac:dyDescent="0.25">
      <c r="L15288" t="s">
        <v>2374</v>
      </c>
      <c r="M15288" t="s">
        <v>4733</v>
      </c>
    </row>
    <row r="15289" spans="12:13" x14ac:dyDescent="0.25">
      <c r="L15289" t="s">
        <v>2374</v>
      </c>
      <c r="M15289" t="s">
        <v>4733</v>
      </c>
    </row>
    <row r="15290" spans="12:13" x14ac:dyDescent="0.25">
      <c r="L15290" t="s">
        <v>2374</v>
      </c>
      <c r="M15290" t="s">
        <v>4733</v>
      </c>
    </row>
    <row r="15291" spans="12:13" x14ac:dyDescent="0.25">
      <c r="L15291" t="s">
        <v>2374</v>
      </c>
      <c r="M15291" t="s">
        <v>4733</v>
      </c>
    </row>
    <row r="15292" spans="12:13" x14ac:dyDescent="0.25">
      <c r="L15292" t="s">
        <v>2374</v>
      </c>
      <c r="M15292" t="s">
        <v>4733</v>
      </c>
    </row>
    <row r="15293" spans="12:13" x14ac:dyDescent="0.25">
      <c r="L15293" t="s">
        <v>2374</v>
      </c>
      <c r="M15293" t="s">
        <v>4733</v>
      </c>
    </row>
    <row r="15294" spans="12:13" x14ac:dyDescent="0.25">
      <c r="L15294" t="s">
        <v>2374</v>
      </c>
      <c r="M15294" t="s">
        <v>4733</v>
      </c>
    </row>
    <row r="15295" spans="12:13" x14ac:dyDescent="0.25">
      <c r="L15295" t="s">
        <v>2374</v>
      </c>
      <c r="M15295" t="s">
        <v>4733</v>
      </c>
    </row>
    <row r="15296" spans="12:13" x14ac:dyDescent="0.25">
      <c r="L15296" t="s">
        <v>2374</v>
      </c>
      <c r="M15296" t="s">
        <v>4733</v>
      </c>
    </row>
    <row r="15297" spans="12:13" x14ac:dyDescent="0.25">
      <c r="L15297" t="s">
        <v>2374</v>
      </c>
      <c r="M15297" t="s">
        <v>4733</v>
      </c>
    </row>
    <row r="15298" spans="12:13" x14ac:dyDescent="0.25">
      <c r="L15298" t="s">
        <v>2374</v>
      </c>
      <c r="M15298" t="s">
        <v>4733</v>
      </c>
    </row>
    <row r="15299" spans="12:13" x14ac:dyDescent="0.25">
      <c r="L15299" t="s">
        <v>2374</v>
      </c>
      <c r="M15299" t="s">
        <v>4733</v>
      </c>
    </row>
    <row r="15300" spans="12:13" x14ac:dyDescent="0.25">
      <c r="L15300" t="s">
        <v>2374</v>
      </c>
      <c r="M15300" t="s">
        <v>4733</v>
      </c>
    </row>
    <row r="15301" spans="12:13" x14ac:dyDescent="0.25">
      <c r="L15301" t="s">
        <v>2374</v>
      </c>
      <c r="M15301" t="s">
        <v>4733</v>
      </c>
    </row>
    <row r="15302" spans="12:13" x14ac:dyDescent="0.25">
      <c r="L15302" t="s">
        <v>2374</v>
      </c>
      <c r="M15302" t="s">
        <v>4733</v>
      </c>
    </row>
    <row r="15303" spans="12:13" x14ac:dyDescent="0.25">
      <c r="L15303" t="s">
        <v>2374</v>
      </c>
      <c r="M15303" t="s">
        <v>4733</v>
      </c>
    </row>
    <row r="15304" spans="12:13" x14ac:dyDescent="0.25">
      <c r="L15304" t="s">
        <v>2374</v>
      </c>
      <c r="M15304" t="s">
        <v>4733</v>
      </c>
    </row>
    <row r="15305" spans="12:13" x14ac:dyDescent="0.25">
      <c r="L15305" t="s">
        <v>2374</v>
      </c>
      <c r="M15305" t="s">
        <v>4733</v>
      </c>
    </row>
    <row r="15306" spans="12:13" x14ac:dyDescent="0.25">
      <c r="L15306" t="s">
        <v>2374</v>
      </c>
      <c r="M15306" t="s">
        <v>4733</v>
      </c>
    </row>
    <row r="15307" spans="12:13" x14ac:dyDescent="0.25">
      <c r="L15307" t="s">
        <v>2374</v>
      </c>
      <c r="M15307" t="s">
        <v>4733</v>
      </c>
    </row>
    <row r="15308" spans="12:13" x14ac:dyDescent="0.25">
      <c r="L15308" t="s">
        <v>2374</v>
      </c>
      <c r="M15308" t="s">
        <v>4733</v>
      </c>
    </row>
    <row r="15309" spans="12:13" x14ac:dyDescent="0.25">
      <c r="L15309" t="s">
        <v>2374</v>
      </c>
      <c r="M15309" t="s">
        <v>4733</v>
      </c>
    </row>
    <row r="15310" spans="12:13" x14ac:dyDescent="0.25">
      <c r="L15310" t="s">
        <v>2374</v>
      </c>
      <c r="M15310" t="s">
        <v>4733</v>
      </c>
    </row>
    <row r="15311" spans="12:13" x14ac:dyDescent="0.25">
      <c r="L15311" t="s">
        <v>2374</v>
      </c>
      <c r="M15311" t="s">
        <v>4733</v>
      </c>
    </row>
    <row r="15312" spans="12:13" x14ac:dyDescent="0.25">
      <c r="L15312" t="s">
        <v>2374</v>
      </c>
      <c r="M15312" t="s">
        <v>4733</v>
      </c>
    </row>
    <row r="15313" spans="12:13" x14ac:dyDescent="0.25">
      <c r="L15313" t="s">
        <v>2374</v>
      </c>
      <c r="M15313" t="s">
        <v>4733</v>
      </c>
    </row>
    <row r="15314" spans="12:13" x14ac:dyDescent="0.25">
      <c r="L15314" t="s">
        <v>2374</v>
      </c>
      <c r="M15314" t="s">
        <v>4733</v>
      </c>
    </row>
    <row r="15315" spans="12:13" x14ac:dyDescent="0.25">
      <c r="L15315" t="s">
        <v>2374</v>
      </c>
      <c r="M15315" t="s">
        <v>4733</v>
      </c>
    </row>
    <row r="15316" spans="12:13" x14ac:dyDescent="0.25">
      <c r="L15316" t="s">
        <v>2374</v>
      </c>
      <c r="M15316" t="s">
        <v>4733</v>
      </c>
    </row>
    <row r="15317" spans="12:13" x14ac:dyDescent="0.25">
      <c r="L15317" t="s">
        <v>2374</v>
      </c>
      <c r="M15317" t="s">
        <v>4733</v>
      </c>
    </row>
    <row r="15318" spans="12:13" x14ac:dyDescent="0.25">
      <c r="L15318" t="s">
        <v>2374</v>
      </c>
      <c r="M15318" t="s">
        <v>4733</v>
      </c>
    </row>
    <row r="15319" spans="12:13" x14ac:dyDescent="0.25">
      <c r="L15319" t="s">
        <v>2374</v>
      </c>
      <c r="M15319" t="s">
        <v>4733</v>
      </c>
    </row>
    <row r="15320" spans="12:13" x14ac:dyDescent="0.25">
      <c r="L15320" t="s">
        <v>2374</v>
      </c>
      <c r="M15320" t="s">
        <v>4733</v>
      </c>
    </row>
    <row r="15321" spans="12:13" x14ac:dyDescent="0.25">
      <c r="L15321" t="s">
        <v>2374</v>
      </c>
      <c r="M15321" t="s">
        <v>4733</v>
      </c>
    </row>
    <row r="15322" spans="12:13" x14ac:dyDescent="0.25">
      <c r="L15322" t="s">
        <v>2374</v>
      </c>
      <c r="M15322" t="s">
        <v>4733</v>
      </c>
    </row>
    <row r="15323" spans="12:13" x14ac:dyDescent="0.25">
      <c r="L15323" t="s">
        <v>2374</v>
      </c>
      <c r="M15323" t="s">
        <v>4733</v>
      </c>
    </row>
    <row r="15324" spans="12:13" x14ac:dyDescent="0.25">
      <c r="L15324" t="s">
        <v>2374</v>
      </c>
      <c r="M15324" t="s">
        <v>4733</v>
      </c>
    </row>
    <row r="15325" spans="12:13" x14ac:dyDescent="0.25">
      <c r="L15325" t="s">
        <v>2374</v>
      </c>
      <c r="M15325" t="s">
        <v>4733</v>
      </c>
    </row>
    <row r="15326" spans="12:13" x14ac:dyDescent="0.25">
      <c r="L15326" t="s">
        <v>2374</v>
      </c>
      <c r="M15326" t="s">
        <v>4733</v>
      </c>
    </row>
    <row r="15327" spans="12:13" x14ac:dyDescent="0.25">
      <c r="L15327" t="s">
        <v>2374</v>
      </c>
      <c r="M15327" t="s">
        <v>4733</v>
      </c>
    </row>
    <row r="15328" spans="12:13" x14ac:dyDescent="0.25">
      <c r="L15328" t="s">
        <v>2374</v>
      </c>
      <c r="M15328" t="s">
        <v>4733</v>
      </c>
    </row>
    <row r="15329" spans="12:13" x14ac:dyDescent="0.25">
      <c r="L15329" t="s">
        <v>2374</v>
      </c>
      <c r="M15329" t="s">
        <v>4733</v>
      </c>
    </row>
    <row r="15330" spans="12:13" x14ac:dyDescent="0.25">
      <c r="L15330" t="s">
        <v>2374</v>
      </c>
      <c r="M15330" t="s">
        <v>4733</v>
      </c>
    </row>
    <row r="15331" spans="12:13" x14ac:dyDescent="0.25">
      <c r="L15331" t="s">
        <v>2374</v>
      </c>
      <c r="M15331" t="s">
        <v>4733</v>
      </c>
    </row>
    <row r="15332" spans="12:13" x14ac:dyDescent="0.25">
      <c r="L15332" t="s">
        <v>2374</v>
      </c>
      <c r="M15332" t="s">
        <v>4733</v>
      </c>
    </row>
    <row r="15333" spans="12:13" x14ac:dyDescent="0.25">
      <c r="L15333" t="s">
        <v>2374</v>
      </c>
      <c r="M15333" t="s">
        <v>4733</v>
      </c>
    </row>
    <row r="15334" spans="12:13" x14ac:dyDescent="0.25">
      <c r="L15334" t="s">
        <v>2374</v>
      </c>
      <c r="M15334" t="s">
        <v>4733</v>
      </c>
    </row>
    <row r="15335" spans="12:13" x14ac:dyDescent="0.25">
      <c r="L15335" t="s">
        <v>2374</v>
      </c>
      <c r="M15335" t="s">
        <v>4733</v>
      </c>
    </row>
    <row r="15336" spans="12:13" x14ac:dyDescent="0.25">
      <c r="L15336" t="s">
        <v>2374</v>
      </c>
      <c r="M15336" t="s">
        <v>4733</v>
      </c>
    </row>
    <row r="15337" spans="12:13" x14ac:dyDescent="0.25">
      <c r="L15337" t="s">
        <v>2374</v>
      </c>
      <c r="M15337" t="s">
        <v>4733</v>
      </c>
    </row>
    <row r="15338" spans="12:13" x14ac:dyDescent="0.25">
      <c r="L15338" t="s">
        <v>2374</v>
      </c>
      <c r="M15338" t="s">
        <v>4733</v>
      </c>
    </row>
    <row r="15339" spans="12:13" x14ac:dyDescent="0.25">
      <c r="L15339" t="s">
        <v>2374</v>
      </c>
      <c r="M15339" t="s">
        <v>4733</v>
      </c>
    </row>
    <row r="15340" spans="12:13" x14ac:dyDescent="0.25">
      <c r="L15340" t="s">
        <v>2374</v>
      </c>
      <c r="M15340" t="s">
        <v>4733</v>
      </c>
    </row>
    <row r="15341" spans="12:13" x14ac:dyDescent="0.25">
      <c r="L15341" t="s">
        <v>2374</v>
      </c>
      <c r="M15341" t="s">
        <v>4733</v>
      </c>
    </row>
    <row r="15342" spans="12:13" x14ac:dyDescent="0.25">
      <c r="L15342" t="s">
        <v>2374</v>
      </c>
      <c r="M15342" t="s">
        <v>4733</v>
      </c>
    </row>
    <row r="15343" spans="12:13" x14ac:dyDescent="0.25">
      <c r="L15343" t="s">
        <v>2374</v>
      </c>
      <c r="M15343" t="s">
        <v>4733</v>
      </c>
    </row>
    <row r="15344" spans="12:13" x14ac:dyDescent="0.25">
      <c r="L15344" t="s">
        <v>2374</v>
      </c>
      <c r="M15344" t="s">
        <v>4733</v>
      </c>
    </row>
    <row r="15345" spans="12:13" x14ac:dyDescent="0.25">
      <c r="L15345" t="s">
        <v>2374</v>
      </c>
      <c r="M15345" t="s">
        <v>4733</v>
      </c>
    </row>
    <row r="15346" spans="12:13" x14ac:dyDescent="0.25">
      <c r="L15346" t="s">
        <v>2374</v>
      </c>
      <c r="M15346" t="s">
        <v>4733</v>
      </c>
    </row>
    <row r="15347" spans="12:13" x14ac:dyDescent="0.25">
      <c r="L15347" t="s">
        <v>2374</v>
      </c>
      <c r="M15347" t="s">
        <v>4733</v>
      </c>
    </row>
    <row r="15348" spans="12:13" x14ac:dyDescent="0.25">
      <c r="L15348" t="s">
        <v>2374</v>
      </c>
      <c r="M15348" t="s">
        <v>4733</v>
      </c>
    </row>
    <row r="15349" spans="12:13" x14ac:dyDescent="0.25">
      <c r="L15349" t="s">
        <v>2374</v>
      </c>
      <c r="M15349" t="s">
        <v>4733</v>
      </c>
    </row>
    <row r="15350" spans="12:13" x14ac:dyDescent="0.25">
      <c r="L15350" t="s">
        <v>2374</v>
      </c>
      <c r="M15350" t="s">
        <v>4733</v>
      </c>
    </row>
    <row r="15351" spans="12:13" x14ac:dyDescent="0.25">
      <c r="L15351" t="s">
        <v>2374</v>
      </c>
      <c r="M15351" t="s">
        <v>4733</v>
      </c>
    </row>
    <row r="15352" spans="12:13" x14ac:dyDescent="0.25">
      <c r="L15352" t="s">
        <v>2374</v>
      </c>
      <c r="M15352" t="s">
        <v>4733</v>
      </c>
    </row>
    <row r="15353" spans="12:13" x14ac:dyDescent="0.25">
      <c r="L15353" t="s">
        <v>2374</v>
      </c>
      <c r="M15353" t="s">
        <v>4733</v>
      </c>
    </row>
    <row r="15354" spans="12:13" x14ac:dyDescent="0.25">
      <c r="L15354" t="s">
        <v>2374</v>
      </c>
      <c r="M15354" t="s">
        <v>4733</v>
      </c>
    </row>
    <row r="15355" spans="12:13" x14ac:dyDescent="0.25">
      <c r="L15355" t="s">
        <v>2374</v>
      </c>
      <c r="M15355" t="s">
        <v>4733</v>
      </c>
    </row>
    <row r="15356" spans="12:13" x14ac:dyDescent="0.25">
      <c r="L15356" t="s">
        <v>2374</v>
      </c>
      <c r="M15356" t="s">
        <v>4733</v>
      </c>
    </row>
    <row r="15357" spans="12:13" x14ac:dyDescent="0.25">
      <c r="L15357" t="s">
        <v>2374</v>
      </c>
      <c r="M15357" t="s">
        <v>4733</v>
      </c>
    </row>
    <row r="15358" spans="12:13" x14ac:dyDescent="0.25">
      <c r="L15358" t="s">
        <v>2374</v>
      </c>
      <c r="M15358" t="s">
        <v>4733</v>
      </c>
    </row>
    <row r="15359" spans="12:13" x14ac:dyDescent="0.25">
      <c r="L15359" t="s">
        <v>2374</v>
      </c>
      <c r="M15359" t="s">
        <v>4733</v>
      </c>
    </row>
    <row r="15360" spans="12:13" x14ac:dyDescent="0.25">
      <c r="L15360" t="s">
        <v>2374</v>
      </c>
      <c r="M15360" t="s">
        <v>4733</v>
      </c>
    </row>
    <row r="15361" spans="12:13" x14ac:dyDescent="0.25">
      <c r="L15361" t="s">
        <v>2374</v>
      </c>
      <c r="M15361" t="s">
        <v>4733</v>
      </c>
    </row>
    <row r="15362" spans="12:13" x14ac:dyDescent="0.25">
      <c r="L15362" t="s">
        <v>2374</v>
      </c>
      <c r="M15362" t="s">
        <v>4733</v>
      </c>
    </row>
    <row r="15363" spans="12:13" x14ac:dyDescent="0.25">
      <c r="L15363" t="s">
        <v>2374</v>
      </c>
      <c r="M15363" t="s">
        <v>4733</v>
      </c>
    </row>
    <row r="15364" spans="12:13" x14ac:dyDescent="0.25">
      <c r="L15364" t="s">
        <v>2374</v>
      </c>
      <c r="M15364" t="s">
        <v>4733</v>
      </c>
    </row>
    <row r="15365" spans="12:13" x14ac:dyDescent="0.25">
      <c r="L15365" t="s">
        <v>2374</v>
      </c>
      <c r="M15365" t="s">
        <v>4733</v>
      </c>
    </row>
    <row r="15366" spans="12:13" x14ac:dyDescent="0.25">
      <c r="L15366" t="s">
        <v>2374</v>
      </c>
      <c r="M15366" t="s">
        <v>4733</v>
      </c>
    </row>
    <row r="15367" spans="12:13" x14ac:dyDescent="0.25">
      <c r="L15367" t="s">
        <v>2374</v>
      </c>
      <c r="M15367" t="s">
        <v>4733</v>
      </c>
    </row>
    <row r="15368" spans="12:13" x14ac:dyDescent="0.25">
      <c r="L15368" t="s">
        <v>2374</v>
      </c>
      <c r="M15368" t="s">
        <v>4733</v>
      </c>
    </row>
    <row r="15369" spans="12:13" x14ac:dyDescent="0.25">
      <c r="L15369" t="s">
        <v>2374</v>
      </c>
      <c r="M15369" t="s">
        <v>4733</v>
      </c>
    </row>
    <row r="15370" spans="12:13" x14ac:dyDescent="0.25">
      <c r="L15370" t="s">
        <v>2374</v>
      </c>
      <c r="M15370" t="s">
        <v>4733</v>
      </c>
    </row>
    <row r="15371" spans="12:13" x14ac:dyDescent="0.25">
      <c r="L15371" t="s">
        <v>2374</v>
      </c>
      <c r="M15371" t="s">
        <v>4733</v>
      </c>
    </row>
    <row r="15372" spans="12:13" x14ac:dyDescent="0.25">
      <c r="L15372" t="s">
        <v>2374</v>
      </c>
      <c r="M15372" t="s">
        <v>4733</v>
      </c>
    </row>
    <row r="15373" spans="12:13" x14ac:dyDescent="0.25">
      <c r="L15373" t="s">
        <v>2374</v>
      </c>
      <c r="M15373" t="s">
        <v>4733</v>
      </c>
    </row>
    <row r="15374" spans="12:13" x14ac:dyDescent="0.25">
      <c r="L15374" t="s">
        <v>2374</v>
      </c>
      <c r="M15374" t="s">
        <v>4733</v>
      </c>
    </row>
    <row r="15375" spans="12:13" x14ac:dyDescent="0.25">
      <c r="L15375" t="s">
        <v>2374</v>
      </c>
      <c r="M15375" t="s">
        <v>4733</v>
      </c>
    </row>
    <row r="15376" spans="12:13" x14ac:dyDescent="0.25">
      <c r="L15376" t="s">
        <v>2374</v>
      </c>
      <c r="M15376" t="s">
        <v>4733</v>
      </c>
    </row>
    <row r="15377" spans="12:13" x14ac:dyDescent="0.25">
      <c r="L15377" t="s">
        <v>2374</v>
      </c>
      <c r="M15377" t="s">
        <v>4733</v>
      </c>
    </row>
    <row r="15378" spans="12:13" x14ac:dyDescent="0.25">
      <c r="L15378" t="s">
        <v>2374</v>
      </c>
      <c r="M15378" t="s">
        <v>4733</v>
      </c>
    </row>
    <row r="15379" spans="12:13" x14ac:dyDescent="0.25">
      <c r="L15379" t="s">
        <v>2374</v>
      </c>
      <c r="M15379" t="s">
        <v>4733</v>
      </c>
    </row>
    <row r="15380" spans="12:13" x14ac:dyDescent="0.25">
      <c r="L15380" t="s">
        <v>2374</v>
      </c>
      <c r="M15380" t="s">
        <v>4733</v>
      </c>
    </row>
    <row r="15381" spans="12:13" x14ac:dyDescent="0.25">
      <c r="L15381" t="s">
        <v>2374</v>
      </c>
      <c r="M15381" t="s">
        <v>4733</v>
      </c>
    </row>
    <row r="15382" spans="12:13" x14ac:dyDescent="0.25">
      <c r="L15382" t="s">
        <v>2374</v>
      </c>
      <c r="M15382" t="s">
        <v>4733</v>
      </c>
    </row>
    <row r="15383" spans="12:13" x14ac:dyDescent="0.25">
      <c r="L15383" t="s">
        <v>2374</v>
      </c>
      <c r="M15383" t="s">
        <v>4733</v>
      </c>
    </row>
    <row r="15384" spans="12:13" x14ac:dyDescent="0.25">
      <c r="L15384" t="s">
        <v>2374</v>
      </c>
      <c r="M15384" t="s">
        <v>4733</v>
      </c>
    </row>
    <row r="15385" spans="12:13" x14ac:dyDescent="0.25">
      <c r="L15385" t="s">
        <v>2374</v>
      </c>
      <c r="M15385" t="s">
        <v>4733</v>
      </c>
    </row>
    <row r="15386" spans="12:13" x14ac:dyDescent="0.25">
      <c r="L15386" t="s">
        <v>2374</v>
      </c>
      <c r="M15386" t="s">
        <v>4733</v>
      </c>
    </row>
    <row r="15387" spans="12:13" x14ac:dyDescent="0.25">
      <c r="L15387" t="s">
        <v>2374</v>
      </c>
      <c r="M15387" t="s">
        <v>4733</v>
      </c>
    </row>
    <row r="15388" spans="12:13" x14ac:dyDescent="0.25">
      <c r="L15388" t="s">
        <v>2374</v>
      </c>
      <c r="M15388" t="s">
        <v>4733</v>
      </c>
    </row>
    <row r="15389" spans="12:13" x14ac:dyDescent="0.25">
      <c r="L15389" t="s">
        <v>2374</v>
      </c>
      <c r="M15389" t="s">
        <v>4733</v>
      </c>
    </row>
    <row r="15390" spans="12:13" x14ac:dyDescent="0.25">
      <c r="L15390" t="s">
        <v>2374</v>
      </c>
      <c r="M15390" t="s">
        <v>4733</v>
      </c>
    </row>
    <row r="15391" spans="12:13" x14ac:dyDescent="0.25">
      <c r="L15391" t="s">
        <v>2374</v>
      </c>
      <c r="M15391" t="s">
        <v>4733</v>
      </c>
    </row>
    <row r="15392" spans="12:13" x14ac:dyDescent="0.25">
      <c r="L15392" t="s">
        <v>2374</v>
      </c>
      <c r="M15392" t="s">
        <v>4733</v>
      </c>
    </row>
    <row r="15393" spans="12:13" x14ac:dyDescent="0.25">
      <c r="L15393" t="s">
        <v>2374</v>
      </c>
      <c r="M15393" t="s">
        <v>4733</v>
      </c>
    </row>
    <row r="15394" spans="12:13" x14ac:dyDescent="0.25">
      <c r="L15394" t="s">
        <v>2374</v>
      </c>
      <c r="M15394" t="s">
        <v>4733</v>
      </c>
    </row>
    <row r="15395" spans="12:13" x14ac:dyDescent="0.25">
      <c r="L15395" t="s">
        <v>2374</v>
      </c>
      <c r="M15395" t="s">
        <v>4733</v>
      </c>
    </row>
    <row r="15396" spans="12:13" x14ac:dyDescent="0.25">
      <c r="L15396" t="s">
        <v>2374</v>
      </c>
      <c r="M15396" t="s">
        <v>4733</v>
      </c>
    </row>
    <row r="15397" spans="12:13" x14ac:dyDescent="0.25">
      <c r="L15397" t="s">
        <v>2374</v>
      </c>
      <c r="M15397" t="s">
        <v>4733</v>
      </c>
    </row>
    <row r="15398" spans="12:13" x14ac:dyDescent="0.25">
      <c r="L15398" t="s">
        <v>2374</v>
      </c>
      <c r="M15398" t="s">
        <v>4733</v>
      </c>
    </row>
    <row r="15399" spans="12:13" x14ac:dyDescent="0.25">
      <c r="L15399" t="s">
        <v>2374</v>
      </c>
      <c r="M15399" t="s">
        <v>4733</v>
      </c>
    </row>
    <row r="15400" spans="12:13" x14ac:dyDescent="0.25">
      <c r="L15400" t="s">
        <v>2374</v>
      </c>
      <c r="M15400" t="s">
        <v>4733</v>
      </c>
    </row>
    <row r="15401" spans="12:13" x14ac:dyDescent="0.25">
      <c r="L15401" t="s">
        <v>2374</v>
      </c>
      <c r="M15401" t="s">
        <v>4733</v>
      </c>
    </row>
    <row r="15402" spans="12:13" x14ac:dyDescent="0.25">
      <c r="L15402" t="s">
        <v>2374</v>
      </c>
      <c r="M15402" t="s">
        <v>4733</v>
      </c>
    </row>
    <row r="15403" spans="12:13" x14ac:dyDescent="0.25">
      <c r="L15403" t="s">
        <v>2374</v>
      </c>
      <c r="M15403" t="s">
        <v>4733</v>
      </c>
    </row>
    <row r="15404" spans="12:13" x14ac:dyDescent="0.25">
      <c r="L15404" t="s">
        <v>2374</v>
      </c>
      <c r="M15404" t="s">
        <v>4733</v>
      </c>
    </row>
    <row r="15405" spans="12:13" x14ac:dyDescent="0.25">
      <c r="L15405" t="s">
        <v>2374</v>
      </c>
      <c r="M15405" t="s">
        <v>4733</v>
      </c>
    </row>
    <row r="15406" spans="12:13" x14ac:dyDescent="0.25">
      <c r="L15406" t="s">
        <v>2374</v>
      </c>
      <c r="M15406" t="s">
        <v>4733</v>
      </c>
    </row>
    <row r="15407" spans="12:13" x14ac:dyDescent="0.25">
      <c r="L15407" t="s">
        <v>2374</v>
      </c>
      <c r="M15407" t="s">
        <v>4733</v>
      </c>
    </row>
    <row r="15408" spans="12:13" x14ac:dyDescent="0.25">
      <c r="L15408" t="s">
        <v>2374</v>
      </c>
      <c r="M15408" t="s">
        <v>4733</v>
      </c>
    </row>
    <row r="15409" spans="12:13" x14ac:dyDescent="0.25">
      <c r="L15409" t="s">
        <v>2374</v>
      </c>
      <c r="M15409" t="s">
        <v>4733</v>
      </c>
    </row>
    <row r="15410" spans="12:13" x14ac:dyDescent="0.25">
      <c r="L15410" t="s">
        <v>2374</v>
      </c>
      <c r="M15410" t="s">
        <v>4733</v>
      </c>
    </row>
    <row r="15411" spans="12:13" x14ac:dyDescent="0.25">
      <c r="L15411" t="s">
        <v>2374</v>
      </c>
      <c r="M15411" t="s">
        <v>4733</v>
      </c>
    </row>
    <row r="15412" spans="12:13" x14ac:dyDescent="0.25">
      <c r="L15412" t="s">
        <v>2374</v>
      </c>
      <c r="M15412" t="s">
        <v>4733</v>
      </c>
    </row>
    <row r="15413" spans="12:13" x14ac:dyDescent="0.25">
      <c r="L15413" t="s">
        <v>2374</v>
      </c>
      <c r="M15413" t="s">
        <v>4733</v>
      </c>
    </row>
    <row r="15414" spans="12:13" x14ac:dyDescent="0.25">
      <c r="L15414" t="s">
        <v>2374</v>
      </c>
      <c r="M15414" t="s">
        <v>4733</v>
      </c>
    </row>
    <row r="15415" spans="12:13" x14ac:dyDescent="0.25">
      <c r="L15415" t="s">
        <v>2374</v>
      </c>
      <c r="M15415" t="s">
        <v>4733</v>
      </c>
    </row>
    <row r="15416" spans="12:13" x14ac:dyDescent="0.25">
      <c r="L15416" t="s">
        <v>2374</v>
      </c>
      <c r="M15416" t="s">
        <v>4733</v>
      </c>
    </row>
    <row r="15417" spans="12:13" x14ac:dyDescent="0.25">
      <c r="L15417" t="s">
        <v>2374</v>
      </c>
      <c r="M15417" t="s">
        <v>4733</v>
      </c>
    </row>
    <row r="15418" spans="12:13" x14ac:dyDescent="0.25">
      <c r="L15418" t="s">
        <v>2374</v>
      </c>
      <c r="M15418" t="s">
        <v>4733</v>
      </c>
    </row>
    <row r="15419" spans="12:13" x14ac:dyDescent="0.25">
      <c r="L15419" t="s">
        <v>2374</v>
      </c>
      <c r="M15419" t="s">
        <v>4733</v>
      </c>
    </row>
    <row r="15420" spans="12:13" x14ac:dyDescent="0.25">
      <c r="L15420" t="s">
        <v>2374</v>
      </c>
      <c r="M15420" t="s">
        <v>4733</v>
      </c>
    </row>
    <row r="15421" spans="12:13" x14ac:dyDescent="0.25">
      <c r="L15421" t="s">
        <v>2374</v>
      </c>
      <c r="M15421" t="s">
        <v>4733</v>
      </c>
    </row>
    <row r="15422" spans="12:13" x14ac:dyDescent="0.25">
      <c r="L15422" t="s">
        <v>2374</v>
      </c>
      <c r="M15422" t="s">
        <v>4733</v>
      </c>
    </row>
    <row r="15423" spans="12:13" x14ac:dyDescent="0.25">
      <c r="L15423" t="s">
        <v>2374</v>
      </c>
      <c r="M15423" t="s">
        <v>4733</v>
      </c>
    </row>
    <row r="15424" spans="12:13" x14ac:dyDescent="0.25">
      <c r="L15424" t="s">
        <v>2374</v>
      </c>
      <c r="M15424" t="s">
        <v>4733</v>
      </c>
    </row>
    <row r="15425" spans="12:13" x14ac:dyDescent="0.25">
      <c r="L15425" t="s">
        <v>2374</v>
      </c>
      <c r="M15425" t="s">
        <v>4733</v>
      </c>
    </row>
    <row r="15426" spans="12:13" x14ac:dyDescent="0.25">
      <c r="L15426" t="s">
        <v>2374</v>
      </c>
      <c r="M15426" t="s">
        <v>4733</v>
      </c>
    </row>
    <row r="15427" spans="12:13" x14ac:dyDescent="0.25">
      <c r="L15427" t="s">
        <v>2374</v>
      </c>
      <c r="M15427" t="s">
        <v>4733</v>
      </c>
    </row>
    <row r="15428" spans="12:13" x14ac:dyDescent="0.25">
      <c r="L15428" t="s">
        <v>2374</v>
      </c>
      <c r="M15428" t="s">
        <v>4733</v>
      </c>
    </row>
    <row r="15429" spans="12:13" x14ac:dyDescent="0.25">
      <c r="L15429" t="s">
        <v>2374</v>
      </c>
      <c r="M15429" t="s">
        <v>4733</v>
      </c>
    </row>
    <row r="15430" spans="12:13" x14ac:dyDescent="0.25">
      <c r="L15430" t="s">
        <v>2374</v>
      </c>
      <c r="M15430" t="s">
        <v>4733</v>
      </c>
    </row>
    <row r="15431" spans="12:13" x14ac:dyDescent="0.25">
      <c r="L15431" t="s">
        <v>2374</v>
      </c>
      <c r="M15431" t="s">
        <v>4733</v>
      </c>
    </row>
    <row r="15432" spans="12:13" x14ac:dyDescent="0.25">
      <c r="L15432" t="s">
        <v>2374</v>
      </c>
      <c r="M15432" t="s">
        <v>4733</v>
      </c>
    </row>
    <row r="15433" spans="12:13" x14ac:dyDescent="0.25">
      <c r="L15433" t="s">
        <v>2374</v>
      </c>
      <c r="M15433" t="s">
        <v>4733</v>
      </c>
    </row>
    <row r="15434" spans="12:13" x14ac:dyDescent="0.25">
      <c r="L15434" t="s">
        <v>2374</v>
      </c>
      <c r="M15434" t="s">
        <v>4733</v>
      </c>
    </row>
    <row r="15435" spans="12:13" x14ac:dyDescent="0.25">
      <c r="L15435" t="s">
        <v>2374</v>
      </c>
      <c r="M15435" t="s">
        <v>4733</v>
      </c>
    </row>
    <row r="15436" spans="12:13" x14ac:dyDescent="0.25">
      <c r="L15436" t="s">
        <v>2374</v>
      </c>
      <c r="M15436" t="s">
        <v>4733</v>
      </c>
    </row>
    <row r="15437" spans="12:13" x14ac:dyDescent="0.25">
      <c r="L15437" t="s">
        <v>2374</v>
      </c>
      <c r="M15437" t="s">
        <v>4733</v>
      </c>
    </row>
    <row r="15438" spans="12:13" x14ac:dyDescent="0.25">
      <c r="L15438" t="s">
        <v>2374</v>
      </c>
      <c r="M15438" t="s">
        <v>4733</v>
      </c>
    </row>
    <row r="15439" spans="12:13" x14ac:dyDescent="0.25">
      <c r="L15439" t="s">
        <v>2374</v>
      </c>
      <c r="M15439" t="s">
        <v>4733</v>
      </c>
    </row>
    <row r="15440" spans="12:13" x14ac:dyDescent="0.25">
      <c r="L15440" t="s">
        <v>2374</v>
      </c>
      <c r="M15440" t="s">
        <v>4733</v>
      </c>
    </row>
    <row r="15441" spans="12:13" x14ac:dyDescent="0.25">
      <c r="L15441" t="s">
        <v>2374</v>
      </c>
      <c r="M15441" t="s">
        <v>4733</v>
      </c>
    </row>
    <row r="15442" spans="12:13" x14ac:dyDescent="0.25">
      <c r="L15442" t="s">
        <v>2374</v>
      </c>
      <c r="M15442" t="s">
        <v>4733</v>
      </c>
    </row>
    <row r="15443" spans="12:13" x14ac:dyDescent="0.25">
      <c r="L15443" t="s">
        <v>2374</v>
      </c>
      <c r="M15443" t="s">
        <v>4733</v>
      </c>
    </row>
    <row r="15444" spans="12:13" x14ac:dyDescent="0.25">
      <c r="L15444" t="s">
        <v>2374</v>
      </c>
      <c r="M15444" t="s">
        <v>4733</v>
      </c>
    </row>
    <row r="15445" spans="12:13" x14ac:dyDescent="0.25">
      <c r="L15445" t="s">
        <v>2374</v>
      </c>
      <c r="M15445" t="s">
        <v>4733</v>
      </c>
    </row>
    <row r="15446" spans="12:13" x14ac:dyDescent="0.25">
      <c r="L15446" t="s">
        <v>2374</v>
      </c>
      <c r="M15446" t="s">
        <v>4733</v>
      </c>
    </row>
    <row r="15447" spans="12:13" x14ac:dyDescent="0.25">
      <c r="L15447" t="s">
        <v>2374</v>
      </c>
      <c r="M15447" t="s">
        <v>4733</v>
      </c>
    </row>
    <row r="15448" spans="12:13" x14ac:dyDescent="0.25">
      <c r="L15448" t="s">
        <v>2374</v>
      </c>
      <c r="M15448" t="s">
        <v>4733</v>
      </c>
    </row>
    <row r="15449" spans="12:13" x14ac:dyDescent="0.25">
      <c r="L15449" t="s">
        <v>2374</v>
      </c>
      <c r="M15449" t="s">
        <v>4733</v>
      </c>
    </row>
    <row r="15450" spans="12:13" x14ac:dyDescent="0.25">
      <c r="L15450" t="s">
        <v>2374</v>
      </c>
      <c r="M15450" t="s">
        <v>4733</v>
      </c>
    </row>
    <row r="15451" spans="12:13" x14ac:dyDescent="0.25">
      <c r="L15451" t="s">
        <v>2374</v>
      </c>
      <c r="M15451" t="s">
        <v>4733</v>
      </c>
    </row>
    <row r="15452" spans="12:13" x14ac:dyDescent="0.25">
      <c r="L15452" t="s">
        <v>2374</v>
      </c>
      <c r="M15452" t="s">
        <v>4733</v>
      </c>
    </row>
    <row r="15453" spans="12:13" x14ac:dyDescent="0.25">
      <c r="L15453" t="s">
        <v>2374</v>
      </c>
      <c r="M15453" t="s">
        <v>4733</v>
      </c>
    </row>
    <row r="15454" spans="12:13" x14ac:dyDescent="0.25">
      <c r="L15454" t="s">
        <v>2374</v>
      </c>
      <c r="M15454" t="s">
        <v>4733</v>
      </c>
    </row>
    <row r="15455" spans="12:13" x14ac:dyDescent="0.25">
      <c r="L15455" t="s">
        <v>2374</v>
      </c>
      <c r="M15455" t="s">
        <v>4733</v>
      </c>
    </row>
    <row r="15456" spans="12:13" x14ac:dyDescent="0.25">
      <c r="L15456" t="s">
        <v>2374</v>
      </c>
      <c r="M15456" t="s">
        <v>4733</v>
      </c>
    </row>
    <row r="15457" spans="12:13" x14ac:dyDescent="0.25">
      <c r="L15457" t="s">
        <v>2374</v>
      </c>
      <c r="M15457" t="s">
        <v>4733</v>
      </c>
    </row>
    <row r="15458" spans="12:13" x14ac:dyDescent="0.25">
      <c r="L15458" t="s">
        <v>2374</v>
      </c>
      <c r="M15458" t="s">
        <v>4733</v>
      </c>
    </row>
    <row r="15459" spans="12:13" x14ac:dyDescent="0.25">
      <c r="L15459" t="s">
        <v>2374</v>
      </c>
      <c r="M15459" t="s">
        <v>4733</v>
      </c>
    </row>
    <row r="15460" spans="12:13" x14ac:dyDescent="0.25">
      <c r="L15460" t="s">
        <v>2374</v>
      </c>
      <c r="M15460" t="s">
        <v>4733</v>
      </c>
    </row>
    <row r="15461" spans="12:13" x14ac:dyDescent="0.25">
      <c r="L15461" t="s">
        <v>2374</v>
      </c>
      <c r="M15461" t="s">
        <v>4733</v>
      </c>
    </row>
    <row r="15462" spans="12:13" x14ac:dyDescent="0.25">
      <c r="L15462" t="s">
        <v>2374</v>
      </c>
      <c r="M15462" t="s">
        <v>4733</v>
      </c>
    </row>
    <row r="15463" spans="12:13" x14ac:dyDescent="0.25">
      <c r="L15463" t="s">
        <v>2374</v>
      </c>
      <c r="M15463" t="s">
        <v>4733</v>
      </c>
    </row>
    <row r="15464" spans="12:13" x14ac:dyDescent="0.25">
      <c r="L15464" t="s">
        <v>2374</v>
      </c>
      <c r="M15464" t="s">
        <v>4733</v>
      </c>
    </row>
    <row r="15465" spans="12:13" x14ac:dyDescent="0.25">
      <c r="L15465" t="s">
        <v>2374</v>
      </c>
      <c r="M15465" t="s">
        <v>4733</v>
      </c>
    </row>
    <row r="15466" spans="12:13" x14ac:dyDescent="0.25">
      <c r="L15466" t="s">
        <v>2374</v>
      </c>
      <c r="M15466" t="s">
        <v>4733</v>
      </c>
    </row>
    <row r="15467" spans="12:13" x14ac:dyDescent="0.25">
      <c r="L15467" t="s">
        <v>2374</v>
      </c>
      <c r="M15467" t="s">
        <v>4733</v>
      </c>
    </row>
    <row r="15468" spans="12:13" x14ac:dyDescent="0.25">
      <c r="L15468" t="s">
        <v>2374</v>
      </c>
      <c r="M15468" t="s">
        <v>4733</v>
      </c>
    </row>
    <row r="15469" spans="12:13" x14ac:dyDescent="0.25">
      <c r="L15469" t="s">
        <v>2374</v>
      </c>
      <c r="M15469" t="s">
        <v>4733</v>
      </c>
    </row>
    <row r="15470" spans="12:13" x14ac:dyDescent="0.25">
      <c r="L15470" t="s">
        <v>2374</v>
      </c>
      <c r="M15470" t="s">
        <v>4733</v>
      </c>
    </row>
    <row r="15471" spans="12:13" x14ac:dyDescent="0.25">
      <c r="L15471" t="s">
        <v>2374</v>
      </c>
      <c r="M15471" t="s">
        <v>4733</v>
      </c>
    </row>
    <row r="15472" spans="12:13" x14ac:dyDescent="0.25">
      <c r="L15472" t="s">
        <v>2374</v>
      </c>
      <c r="M15472" t="s">
        <v>4733</v>
      </c>
    </row>
    <row r="15473" spans="12:13" x14ac:dyDescent="0.25">
      <c r="L15473" t="s">
        <v>2374</v>
      </c>
      <c r="M15473" t="s">
        <v>4733</v>
      </c>
    </row>
    <row r="15474" spans="12:13" x14ac:dyDescent="0.25">
      <c r="L15474" t="s">
        <v>2374</v>
      </c>
      <c r="M15474" t="s">
        <v>4733</v>
      </c>
    </row>
    <row r="15475" spans="12:13" x14ac:dyDescent="0.25">
      <c r="L15475" t="s">
        <v>2374</v>
      </c>
      <c r="M15475" t="s">
        <v>4733</v>
      </c>
    </row>
    <row r="15476" spans="12:13" x14ac:dyDescent="0.25">
      <c r="L15476" t="s">
        <v>2374</v>
      </c>
      <c r="M15476" t="s">
        <v>4733</v>
      </c>
    </row>
    <row r="15477" spans="12:13" x14ac:dyDescent="0.25">
      <c r="L15477" t="s">
        <v>2374</v>
      </c>
      <c r="M15477" t="s">
        <v>4733</v>
      </c>
    </row>
    <row r="15478" spans="12:13" x14ac:dyDescent="0.25">
      <c r="L15478" t="s">
        <v>2374</v>
      </c>
      <c r="M15478" t="s">
        <v>4733</v>
      </c>
    </row>
    <row r="15479" spans="12:13" x14ac:dyDescent="0.25">
      <c r="L15479" t="s">
        <v>2374</v>
      </c>
      <c r="M15479" t="s">
        <v>4733</v>
      </c>
    </row>
    <row r="15480" spans="12:13" x14ac:dyDescent="0.25">
      <c r="L15480" t="s">
        <v>2374</v>
      </c>
      <c r="M15480" t="s">
        <v>4733</v>
      </c>
    </row>
    <row r="15481" spans="12:13" x14ac:dyDescent="0.25">
      <c r="L15481" t="s">
        <v>2374</v>
      </c>
      <c r="M15481" t="s">
        <v>4733</v>
      </c>
    </row>
    <row r="15482" spans="12:13" x14ac:dyDescent="0.25">
      <c r="L15482" t="s">
        <v>2374</v>
      </c>
      <c r="M15482" t="s">
        <v>4733</v>
      </c>
    </row>
    <row r="15483" spans="12:13" x14ac:dyDescent="0.25">
      <c r="L15483" t="s">
        <v>2374</v>
      </c>
      <c r="M15483" t="s">
        <v>4733</v>
      </c>
    </row>
    <row r="15484" spans="12:13" x14ac:dyDescent="0.25">
      <c r="L15484" t="s">
        <v>2374</v>
      </c>
      <c r="M15484" t="s">
        <v>4733</v>
      </c>
    </row>
    <row r="15485" spans="12:13" x14ac:dyDescent="0.25">
      <c r="L15485" t="s">
        <v>2374</v>
      </c>
      <c r="M15485" t="s">
        <v>4733</v>
      </c>
    </row>
    <row r="15486" spans="12:13" x14ac:dyDescent="0.25">
      <c r="L15486" t="s">
        <v>2374</v>
      </c>
      <c r="M15486" t="s">
        <v>4733</v>
      </c>
    </row>
    <row r="15487" spans="12:13" x14ac:dyDescent="0.25">
      <c r="L15487" t="s">
        <v>2374</v>
      </c>
      <c r="M15487" t="s">
        <v>4733</v>
      </c>
    </row>
    <row r="15488" spans="12:13" x14ac:dyDescent="0.25">
      <c r="L15488" t="s">
        <v>2374</v>
      </c>
      <c r="M15488" t="s">
        <v>4733</v>
      </c>
    </row>
    <row r="15489" spans="12:13" x14ac:dyDescent="0.25">
      <c r="L15489" t="s">
        <v>2374</v>
      </c>
      <c r="M15489" t="s">
        <v>4733</v>
      </c>
    </row>
    <row r="15490" spans="12:13" x14ac:dyDescent="0.25">
      <c r="L15490" t="s">
        <v>2374</v>
      </c>
      <c r="M15490" t="s">
        <v>4733</v>
      </c>
    </row>
    <row r="15491" spans="12:13" x14ac:dyDescent="0.25">
      <c r="L15491" t="s">
        <v>2374</v>
      </c>
      <c r="M15491" t="s">
        <v>4733</v>
      </c>
    </row>
    <row r="15492" spans="12:13" x14ac:dyDescent="0.25">
      <c r="L15492" t="s">
        <v>2374</v>
      </c>
      <c r="M15492" t="s">
        <v>4733</v>
      </c>
    </row>
    <row r="15493" spans="12:13" x14ac:dyDescent="0.25">
      <c r="L15493" t="s">
        <v>2374</v>
      </c>
      <c r="M15493" t="s">
        <v>4733</v>
      </c>
    </row>
    <row r="15494" spans="12:13" x14ac:dyDescent="0.25">
      <c r="L15494" t="s">
        <v>2374</v>
      </c>
      <c r="M15494" t="s">
        <v>4733</v>
      </c>
    </row>
    <row r="15495" spans="12:13" x14ac:dyDescent="0.25">
      <c r="L15495" t="s">
        <v>2374</v>
      </c>
      <c r="M15495" t="s">
        <v>4733</v>
      </c>
    </row>
    <row r="15496" spans="12:13" x14ac:dyDescent="0.25">
      <c r="L15496" t="s">
        <v>2374</v>
      </c>
      <c r="M15496" t="s">
        <v>4733</v>
      </c>
    </row>
    <row r="15497" spans="12:13" x14ac:dyDescent="0.25">
      <c r="L15497" t="s">
        <v>2374</v>
      </c>
      <c r="M15497" t="s">
        <v>4733</v>
      </c>
    </row>
    <row r="15498" spans="12:13" x14ac:dyDescent="0.25">
      <c r="L15498" t="s">
        <v>2374</v>
      </c>
      <c r="M15498" t="s">
        <v>4733</v>
      </c>
    </row>
    <row r="15499" spans="12:13" x14ac:dyDescent="0.25">
      <c r="L15499" t="s">
        <v>2374</v>
      </c>
      <c r="M15499" t="s">
        <v>4733</v>
      </c>
    </row>
    <row r="15500" spans="12:13" x14ac:dyDescent="0.25">
      <c r="L15500" t="s">
        <v>2374</v>
      </c>
      <c r="M15500" t="s">
        <v>4733</v>
      </c>
    </row>
    <row r="15501" spans="12:13" x14ac:dyDescent="0.25">
      <c r="L15501" t="s">
        <v>2374</v>
      </c>
      <c r="M15501" t="s">
        <v>4733</v>
      </c>
    </row>
    <row r="15502" spans="12:13" x14ac:dyDescent="0.25">
      <c r="L15502" t="s">
        <v>2374</v>
      </c>
      <c r="M15502" t="s">
        <v>4733</v>
      </c>
    </row>
    <row r="15503" spans="12:13" x14ac:dyDescent="0.25">
      <c r="L15503" t="s">
        <v>2374</v>
      </c>
      <c r="M15503" t="s">
        <v>4733</v>
      </c>
    </row>
    <row r="15504" spans="12:13" x14ac:dyDescent="0.25">
      <c r="L15504" t="s">
        <v>2374</v>
      </c>
      <c r="M15504" t="s">
        <v>4733</v>
      </c>
    </row>
    <row r="15505" spans="12:13" x14ac:dyDescent="0.25">
      <c r="L15505" t="s">
        <v>2374</v>
      </c>
      <c r="M15505" t="s">
        <v>4733</v>
      </c>
    </row>
    <row r="15506" spans="12:13" x14ac:dyDescent="0.25">
      <c r="L15506" t="s">
        <v>2374</v>
      </c>
      <c r="M15506" t="s">
        <v>4733</v>
      </c>
    </row>
    <row r="15507" spans="12:13" x14ac:dyDescent="0.25">
      <c r="L15507" t="s">
        <v>2374</v>
      </c>
      <c r="M15507" t="s">
        <v>4733</v>
      </c>
    </row>
    <row r="15508" spans="12:13" x14ac:dyDescent="0.25">
      <c r="L15508" t="s">
        <v>2374</v>
      </c>
      <c r="M15508" t="s">
        <v>4733</v>
      </c>
    </row>
    <row r="15509" spans="12:13" x14ac:dyDescent="0.25">
      <c r="L15509" t="s">
        <v>2374</v>
      </c>
      <c r="M15509" t="s">
        <v>4733</v>
      </c>
    </row>
    <row r="15510" spans="12:13" x14ac:dyDescent="0.25">
      <c r="L15510" t="s">
        <v>2374</v>
      </c>
      <c r="M15510" t="s">
        <v>4733</v>
      </c>
    </row>
    <row r="15511" spans="12:13" x14ac:dyDescent="0.25">
      <c r="L15511" t="s">
        <v>2374</v>
      </c>
      <c r="M15511" t="s">
        <v>4733</v>
      </c>
    </row>
    <row r="15512" spans="12:13" x14ac:dyDescent="0.25">
      <c r="L15512" t="s">
        <v>2374</v>
      </c>
      <c r="M15512" t="s">
        <v>4733</v>
      </c>
    </row>
    <row r="15513" spans="12:13" x14ac:dyDescent="0.25">
      <c r="L15513" t="s">
        <v>2374</v>
      </c>
      <c r="M15513" t="s">
        <v>4733</v>
      </c>
    </row>
    <row r="15514" spans="12:13" x14ac:dyDescent="0.25">
      <c r="L15514" t="s">
        <v>2374</v>
      </c>
      <c r="M15514" t="s">
        <v>4733</v>
      </c>
    </row>
    <row r="15515" spans="12:13" x14ac:dyDescent="0.25">
      <c r="L15515" t="s">
        <v>2374</v>
      </c>
      <c r="M15515" t="s">
        <v>4733</v>
      </c>
    </row>
    <row r="15516" spans="12:13" x14ac:dyDescent="0.25">
      <c r="L15516" t="s">
        <v>2374</v>
      </c>
      <c r="M15516" t="s">
        <v>4733</v>
      </c>
    </row>
    <row r="15517" spans="12:13" x14ac:dyDescent="0.25">
      <c r="L15517" t="s">
        <v>2374</v>
      </c>
      <c r="M15517" t="s">
        <v>4733</v>
      </c>
    </row>
    <row r="15518" spans="12:13" x14ac:dyDescent="0.25">
      <c r="L15518" t="s">
        <v>2374</v>
      </c>
      <c r="M15518" t="s">
        <v>4733</v>
      </c>
    </row>
    <row r="15519" spans="12:13" x14ac:dyDescent="0.25">
      <c r="L15519" t="s">
        <v>2374</v>
      </c>
      <c r="M15519" t="s">
        <v>4733</v>
      </c>
    </row>
    <row r="15520" spans="12:13" x14ac:dyDescent="0.25">
      <c r="L15520" t="s">
        <v>2374</v>
      </c>
      <c r="M15520" t="s">
        <v>4733</v>
      </c>
    </row>
    <row r="15521" spans="12:13" x14ac:dyDescent="0.25">
      <c r="L15521" t="s">
        <v>2374</v>
      </c>
      <c r="M15521" t="s">
        <v>4733</v>
      </c>
    </row>
    <row r="15522" spans="12:13" x14ac:dyDescent="0.25">
      <c r="L15522" t="s">
        <v>2374</v>
      </c>
      <c r="M15522" t="s">
        <v>4733</v>
      </c>
    </row>
    <row r="15523" spans="12:13" x14ac:dyDescent="0.25">
      <c r="L15523" t="s">
        <v>2374</v>
      </c>
      <c r="M15523" t="s">
        <v>4733</v>
      </c>
    </row>
    <row r="15524" spans="12:13" x14ac:dyDescent="0.25">
      <c r="L15524" t="s">
        <v>2374</v>
      </c>
      <c r="M15524" t="s">
        <v>4733</v>
      </c>
    </row>
    <row r="15525" spans="12:13" x14ac:dyDescent="0.25">
      <c r="L15525" t="s">
        <v>2374</v>
      </c>
      <c r="M15525" t="s">
        <v>4733</v>
      </c>
    </row>
    <row r="15526" spans="12:13" x14ac:dyDescent="0.25">
      <c r="L15526" t="s">
        <v>2374</v>
      </c>
      <c r="M15526" t="s">
        <v>4733</v>
      </c>
    </row>
    <row r="15527" spans="12:13" x14ac:dyDescent="0.25">
      <c r="L15527" t="s">
        <v>2374</v>
      </c>
      <c r="M15527" t="s">
        <v>4733</v>
      </c>
    </row>
    <row r="15528" spans="12:13" x14ac:dyDescent="0.25">
      <c r="L15528" t="s">
        <v>2374</v>
      </c>
      <c r="M15528" t="s">
        <v>4733</v>
      </c>
    </row>
    <row r="15529" spans="12:13" x14ac:dyDescent="0.25">
      <c r="L15529" t="s">
        <v>2374</v>
      </c>
      <c r="M15529" t="s">
        <v>4733</v>
      </c>
    </row>
    <row r="15530" spans="12:13" x14ac:dyDescent="0.25">
      <c r="L15530" t="s">
        <v>2374</v>
      </c>
      <c r="M15530" t="s">
        <v>4733</v>
      </c>
    </row>
    <row r="15531" spans="12:13" x14ac:dyDescent="0.25">
      <c r="L15531" t="s">
        <v>2374</v>
      </c>
      <c r="M15531" t="s">
        <v>4733</v>
      </c>
    </row>
    <row r="15532" spans="12:13" x14ac:dyDescent="0.25">
      <c r="L15532" t="s">
        <v>2374</v>
      </c>
      <c r="M15532" t="s">
        <v>4733</v>
      </c>
    </row>
    <row r="15533" spans="12:13" x14ac:dyDescent="0.25">
      <c r="L15533" t="s">
        <v>2374</v>
      </c>
      <c r="M15533" t="s">
        <v>4733</v>
      </c>
    </row>
    <row r="15534" spans="12:13" x14ac:dyDescent="0.25">
      <c r="L15534" t="s">
        <v>2374</v>
      </c>
      <c r="M15534" t="s">
        <v>4733</v>
      </c>
    </row>
    <row r="15535" spans="12:13" x14ac:dyDescent="0.25">
      <c r="L15535" t="s">
        <v>2374</v>
      </c>
      <c r="M15535" t="s">
        <v>4733</v>
      </c>
    </row>
    <row r="15536" spans="12:13" x14ac:dyDescent="0.25">
      <c r="L15536" t="s">
        <v>2374</v>
      </c>
      <c r="M15536" t="s">
        <v>4733</v>
      </c>
    </row>
    <row r="15537" spans="12:13" x14ac:dyDescent="0.25">
      <c r="L15537" t="s">
        <v>2374</v>
      </c>
      <c r="M15537" t="s">
        <v>4733</v>
      </c>
    </row>
    <row r="15538" spans="12:13" x14ac:dyDescent="0.25">
      <c r="L15538" t="s">
        <v>2374</v>
      </c>
      <c r="M15538" t="s">
        <v>4733</v>
      </c>
    </row>
    <row r="15539" spans="12:13" x14ac:dyDescent="0.25">
      <c r="L15539" t="s">
        <v>2374</v>
      </c>
      <c r="M15539" t="s">
        <v>4733</v>
      </c>
    </row>
    <row r="15540" spans="12:13" x14ac:dyDescent="0.25">
      <c r="L15540" t="s">
        <v>2374</v>
      </c>
      <c r="M15540" t="s">
        <v>4733</v>
      </c>
    </row>
    <row r="15541" spans="12:13" x14ac:dyDescent="0.25">
      <c r="L15541" t="s">
        <v>2374</v>
      </c>
      <c r="M15541" t="s">
        <v>4733</v>
      </c>
    </row>
    <row r="15542" spans="12:13" x14ac:dyDescent="0.25">
      <c r="L15542" t="s">
        <v>2374</v>
      </c>
      <c r="M15542" t="s">
        <v>4733</v>
      </c>
    </row>
    <row r="15543" spans="12:13" x14ac:dyDescent="0.25">
      <c r="L15543" t="s">
        <v>2374</v>
      </c>
      <c r="M15543" t="s">
        <v>4733</v>
      </c>
    </row>
    <row r="15544" spans="12:13" x14ac:dyDescent="0.25">
      <c r="L15544" t="s">
        <v>2374</v>
      </c>
      <c r="M15544" t="s">
        <v>4733</v>
      </c>
    </row>
    <row r="15545" spans="12:13" x14ac:dyDescent="0.25">
      <c r="L15545" t="s">
        <v>2374</v>
      </c>
      <c r="M15545" t="s">
        <v>4733</v>
      </c>
    </row>
    <row r="15546" spans="12:13" x14ac:dyDescent="0.25">
      <c r="L15546" t="s">
        <v>2374</v>
      </c>
      <c r="M15546" t="s">
        <v>4733</v>
      </c>
    </row>
    <row r="15547" spans="12:13" x14ac:dyDescent="0.25">
      <c r="L15547" t="s">
        <v>2374</v>
      </c>
      <c r="M15547" t="s">
        <v>4733</v>
      </c>
    </row>
    <row r="15548" spans="12:13" x14ac:dyDescent="0.25">
      <c r="L15548" t="s">
        <v>2374</v>
      </c>
      <c r="M15548" t="s">
        <v>4733</v>
      </c>
    </row>
    <row r="15549" spans="12:13" x14ac:dyDescent="0.25">
      <c r="L15549" t="s">
        <v>2374</v>
      </c>
      <c r="M15549" t="s">
        <v>4733</v>
      </c>
    </row>
    <row r="15550" spans="12:13" x14ac:dyDescent="0.25">
      <c r="L15550" t="s">
        <v>2374</v>
      </c>
      <c r="M15550" t="s">
        <v>4733</v>
      </c>
    </row>
    <row r="15551" spans="12:13" x14ac:dyDescent="0.25">
      <c r="L15551" t="s">
        <v>2374</v>
      </c>
      <c r="M15551" t="s">
        <v>4733</v>
      </c>
    </row>
    <row r="15552" spans="12:13" x14ac:dyDescent="0.25">
      <c r="L15552" t="s">
        <v>2374</v>
      </c>
      <c r="M15552" t="s">
        <v>4733</v>
      </c>
    </row>
    <row r="15553" spans="12:13" x14ac:dyDescent="0.25">
      <c r="L15553" t="s">
        <v>2374</v>
      </c>
      <c r="M15553" t="s">
        <v>4733</v>
      </c>
    </row>
    <row r="15554" spans="12:13" x14ac:dyDescent="0.25">
      <c r="L15554" t="s">
        <v>2374</v>
      </c>
      <c r="M15554" t="s">
        <v>4733</v>
      </c>
    </row>
    <row r="15555" spans="12:13" x14ac:dyDescent="0.25">
      <c r="L15555" t="s">
        <v>2374</v>
      </c>
      <c r="M15555" t="s">
        <v>4733</v>
      </c>
    </row>
    <row r="15556" spans="12:13" x14ac:dyDescent="0.25">
      <c r="L15556" t="s">
        <v>2374</v>
      </c>
      <c r="M15556" t="s">
        <v>4733</v>
      </c>
    </row>
    <row r="15557" spans="12:13" x14ac:dyDescent="0.25">
      <c r="L15557" t="s">
        <v>2374</v>
      </c>
      <c r="M15557" t="s">
        <v>4733</v>
      </c>
    </row>
    <row r="15558" spans="12:13" x14ac:dyDescent="0.25">
      <c r="L15558" t="s">
        <v>2374</v>
      </c>
      <c r="M15558" t="s">
        <v>4733</v>
      </c>
    </row>
    <row r="15559" spans="12:13" x14ac:dyDescent="0.25">
      <c r="L15559" t="s">
        <v>2374</v>
      </c>
      <c r="M15559" t="s">
        <v>4733</v>
      </c>
    </row>
    <row r="15560" spans="12:13" x14ac:dyDescent="0.25">
      <c r="L15560" t="s">
        <v>2374</v>
      </c>
      <c r="M15560" t="s">
        <v>4733</v>
      </c>
    </row>
    <row r="15561" spans="12:13" x14ac:dyDescent="0.25">
      <c r="L15561" t="s">
        <v>2374</v>
      </c>
      <c r="M15561" t="s">
        <v>4733</v>
      </c>
    </row>
    <row r="15562" spans="12:13" x14ac:dyDescent="0.25">
      <c r="L15562" t="s">
        <v>2374</v>
      </c>
      <c r="M15562" t="s">
        <v>4733</v>
      </c>
    </row>
    <row r="15563" spans="12:13" x14ac:dyDescent="0.25">
      <c r="L15563" t="s">
        <v>2374</v>
      </c>
      <c r="M15563" t="s">
        <v>4733</v>
      </c>
    </row>
    <row r="15564" spans="12:13" x14ac:dyDescent="0.25">
      <c r="L15564" t="s">
        <v>2374</v>
      </c>
      <c r="M15564" t="s">
        <v>4733</v>
      </c>
    </row>
    <row r="15565" spans="12:13" x14ac:dyDescent="0.25">
      <c r="L15565" t="s">
        <v>2374</v>
      </c>
      <c r="M15565" t="s">
        <v>4733</v>
      </c>
    </row>
    <row r="15566" spans="12:13" x14ac:dyDescent="0.25">
      <c r="L15566" t="s">
        <v>2374</v>
      </c>
      <c r="M15566" t="s">
        <v>4733</v>
      </c>
    </row>
    <row r="15567" spans="12:13" x14ac:dyDescent="0.25">
      <c r="L15567" t="s">
        <v>2374</v>
      </c>
      <c r="M15567" t="s">
        <v>4733</v>
      </c>
    </row>
    <row r="15568" spans="12:13" x14ac:dyDescent="0.25">
      <c r="L15568" t="s">
        <v>2374</v>
      </c>
      <c r="M15568" t="s">
        <v>4733</v>
      </c>
    </row>
    <row r="15569" spans="12:13" x14ac:dyDescent="0.25">
      <c r="L15569" t="s">
        <v>2374</v>
      </c>
      <c r="M15569" t="s">
        <v>4733</v>
      </c>
    </row>
    <row r="15570" spans="12:13" x14ac:dyDescent="0.25">
      <c r="L15570" t="s">
        <v>2374</v>
      </c>
      <c r="M15570" t="s">
        <v>4733</v>
      </c>
    </row>
    <row r="15571" spans="12:13" x14ac:dyDescent="0.25">
      <c r="L15571" t="s">
        <v>2374</v>
      </c>
      <c r="M15571" t="s">
        <v>4733</v>
      </c>
    </row>
    <row r="15572" spans="12:13" x14ac:dyDescent="0.25">
      <c r="L15572" t="s">
        <v>2374</v>
      </c>
      <c r="M15572" t="s">
        <v>4733</v>
      </c>
    </row>
    <row r="15573" spans="12:13" x14ac:dyDescent="0.25">
      <c r="L15573" t="s">
        <v>2374</v>
      </c>
      <c r="M15573" t="s">
        <v>4733</v>
      </c>
    </row>
    <row r="15574" spans="12:13" x14ac:dyDescent="0.25">
      <c r="L15574" t="s">
        <v>2374</v>
      </c>
      <c r="M15574" t="s">
        <v>4733</v>
      </c>
    </row>
    <row r="15575" spans="12:13" x14ac:dyDescent="0.25">
      <c r="L15575" t="s">
        <v>2374</v>
      </c>
      <c r="M15575" t="s">
        <v>4733</v>
      </c>
    </row>
    <row r="15576" spans="12:13" x14ac:dyDescent="0.25">
      <c r="L15576" t="s">
        <v>2374</v>
      </c>
      <c r="M15576" t="s">
        <v>4733</v>
      </c>
    </row>
    <row r="15577" spans="12:13" x14ac:dyDescent="0.25">
      <c r="L15577" t="s">
        <v>2374</v>
      </c>
      <c r="M15577" t="s">
        <v>4733</v>
      </c>
    </row>
    <row r="15578" spans="12:13" x14ac:dyDescent="0.25">
      <c r="L15578" t="s">
        <v>2374</v>
      </c>
      <c r="M15578" t="s">
        <v>4733</v>
      </c>
    </row>
    <row r="15579" spans="12:13" x14ac:dyDescent="0.25">
      <c r="L15579" t="s">
        <v>2374</v>
      </c>
      <c r="M15579" t="s">
        <v>4733</v>
      </c>
    </row>
    <row r="15580" spans="12:13" x14ac:dyDescent="0.25">
      <c r="L15580" t="s">
        <v>2374</v>
      </c>
      <c r="M15580" t="s">
        <v>4733</v>
      </c>
    </row>
    <row r="15581" spans="12:13" x14ac:dyDescent="0.25">
      <c r="L15581" t="s">
        <v>2374</v>
      </c>
      <c r="M15581" t="s">
        <v>4733</v>
      </c>
    </row>
    <row r="15582" spans="12:13" x14ac:dyDescent="0.25">
      <c r="L15582" t="s">
        <v>2374</v>
      </c>
      <c r="M15582" t="s">
        <v>4733</v>
      </c>
    </row>
    <row r="15583" spans="12:13" x14ac:dyDescent="0.25">
      <c r="L15583" t="s">
        <v>2374</v>
      </c>
      <c r="M15583" t="s">
        <v>4733</v>
      </c>
    </row>
    <row r="15584" spans="12:13" x14ac:dyDescent="0.25">
      <c r="L15584" t="s">
        <v>2374</v>
      </c>
      <c r="M15584" t="s">
        <v>4733</v>
      </c>
    </row>
    <row r="15585" spans="12:13" x14ac:dyDescent="0.25">
      <c r="L15585" t="s">
        <v>2374</v>
      </c>
      <c r="M15585" t="s">
        <v>4733</v>
      </c>
    </row>
    <row r="15586" spans="12:13" x14ac:dyDescent="0.25">
      <c r="L15586" t="s">
        <v>2374</v>
      </c>
      <c r="M15586" t="s">
        <v>4733</v>
      </c>
    </row>
    <row r="15587" spans="12:13" x14ac:dyDescent="0.25">
      <c r="L15587" t="s">
        <v>2374</v>
      </c>
      <c r="M15587" t="s">
        <v>4733</v>
      </c>
    </row>
    <row r="15588" spans="12:13" x14ac:dyDescent="0.25">
      <c r="L15588" t="s">
        <v>2374</v>
      </c>
      <c r="M15588" t="s">
        <v>4733</v>
      </c>
    </row>
    <row r="15589" spans="12:13" x14ac:dyDescent="0.25">
      <c r="L15589" t="s">
        <v>2374</v>
      </c>
      <c r="M15589" t="s">
        <v>4733</v>
      </c>
    </row>
    <row r="15590" spans="12:13" x14ac:dyDescent="0.25">
      <c r="L15590" t="s">
        <v>2374</v>
      </c>
      <c r="M15590" t="s">
        <v>4733</v>
      </c>
    </row>
    <row r="15591" spans="12:13" x14ac:dyDescent="0.25">
      <c r="L15591" t="s">
        <v>2374</v>
      </c>
      <c r="M15591" t="s">
        <v>4733</v>
      </c>
    </row>
    <row r="15592" spans="12:13" x14ac:dyDescent="0.25">
      <c r="L15592" t="s">
        <v>2374</v>
      </c>
      <c r="M15592" t="s">
        <v>4733</v>
      </c>
    </row>
    <row r="15593" spans="12:13" x14ac:dyDescent="0.25">
      <c r="L15593" t="s">
        <v>2374</v>
      </c>
      <c r="M15593" t="s">
        <v>4733</v>
      </c>
    </row>
    <row r="15594" spans="12:13" x14ac:dyDescent="0.25">
      <c r="L15594" t="s">
        <v>2374</v>
      </c>
      <c r="M15594" t="s">
        <v>4733</v>
      </c>
    </row>
    <row r="15595" spans="12:13" x14ac:dyDescent="0.25">
      <c r="L15595" t="s">
        <v>2374</v>
      </c>
      <c r="M15595" t="s">
        <v>4733</v>
      </c>
    </row>
    <row r="15596" spans="12:13" x14ac:dyDescent="0.25">
      <c r="L15596" t="s">
        <v>2374</v>
      </c>
      <c r="M15596" t="s">
        <v>4733</v>
      </c>
    </row>
    <row r="15597" spans="12:13" x14ac:dyDescent="0.25">
      <c r="L15597" t="s">
        <v>2374</v>
      </c>
      <c r="M15597" t="s">
        <v>4733</v>
      </c>
    </row>
    <row r="15598" spans="12:13" x14ac:dyDescent="0.25">
      <c r="L15598" t="s">
        <v>2374</v>
      </c>
      <c r="M15598" t="s">
        <v>4733</v>
      </c>
    </row>
    <row r="15599" spans="12:13" x14ac:dyDescent="0.25">
      <c r="L15599" t="s">
        <v>2374</v>
      </c>
      <c r="M15599" t="s">
        <v>4733</v>
      </c>
    </row>
    <row r="15600" spans="12:13" x14ac:dyDescent="0.25">
      <c r="L15600" t="s">
        <v>2374</v>
      </c>
      <c r="M15600" t="s">
        <v>4733</v>
      </c>
    </row>
    <row r="15601" spans="12:13" x14ac:dyDescent="0.25">
      <c r="L15601" t="s">
        <v>2374</v>
      </c>
      <c r="M15601" t="s">
        <v>4733</v>
      </c>
    </row>
    <row r="15602" spans="12:13" x14ac:dyDescent="0.25">
      <c r="L15602" t="s">
        <v>2374</v>
      </c>
      <c r="M15602" t="s">
        <v>4733</v>
      </c>
    </row>
    <row r="15603" spans="12:13" x14ac:dyDescent="0.25">
      <c r="L15603" t="s">
        <v>2374</v>
      </c>
      <c r="M15603" t="s">
        <v>4733</v>
      </c>
    </row>
    <row r="15604" spans="12:13" x14ac:dyDescent="0.25">
      <c r="L15604" t="s">
        <v>2374</v>
      </c>
      <c r="M15604" t="s">
        <v>4733</v>
      </c>
    </row>
    <row r="15605" spans="12:13" x14ac:dyDescent="0.25">
      <c r="L15605" t="s">
        <v>2374</v>
      </c>
      <c r="M15605" t="s">
        <v>4733</v>
      </c>
    </row>
    <row r="15606" spans="12:13" x14ac:dyDescent="0.25">
      <c r="L15606" t="s">
        <v>2374</v>
      </c>
      <c r="M15606" t="s">
        <v>4733</v>
      </c>
    </row>
    <row r="15607" spans="12:13" x14ac:dyDescent="0.25">
      <c r="L15607" t="s">
        <v>2374</v>
      </c>
      <c r="M15607" t="s">
        <v>4733</v>
      </c>
    </row>
    <row r="15608" spans="12:13" x14ac:dyDescent="0.25">
      <c r="L15608" t="s">
        <v>2374</v>
      </c>
      <c r="M15608" t="s">
        <v>4733</v>
      </c>
    </row>
    <row r="15609" spans="12:13" x14ac:dyDescent="0.25">
      <c r="L15609" t="s">
        <v>2374</v>
      </c>
      <c r="M15609" t="s">
        <v>4733</v>
      </c>
    </row>
    <row r="15610" spans="12:13" x14ac:dyDescent="0.25">
      <c r="L15610" t="s">
        <v>2374</v>
      </c>
      <c r="M15610" t="s">
        <v>4733</v>
      </c>
    </row>
    <row r="15611" spans="12:13" x14ac:dyDescent="0.25">
      <c r="L15611" t="s">
        <v>2374</v>
      </c>
      <c r="M15611" t="s">
        <v>4733</v>
      </c>
    </row>
    <row r="15612" spans="12:13" x14ac:dyDescent="0.25">
      <c r="L15612" t="s">
        <v>2374</v>
      </c>
      <c r="M15612" t="s">
        <v>4733</v>
      </c>
    </row>
    <row r="15613" spans="12:13" x14ac:dyDescent="0.25">
      <c r="L15613" t="s">
        <v>2374</v>
      </c>
      <c r="M15613" t="s">
        <v>4733</v>
      </c>
    </row>
    <row r="15614" spans="12:13" x14ac:dyDescent="0.25">
      <c r="L15614" t="s">
        <v>2374</v>
      </c>
      <c r="M15614" t="s">
        <v>4733</v>
      </c>
    </row>
    <row r="15615" spans="12:13" x14ac:dyDescent="0.25">
      <c r="L15615" t="s">
        <v>2374</v>
      </c>
      <c r="M15615" t="s">
        <v>4733</v>
      </c>
    </row>
    <row r="15616" spans="12:13" x14ac:dyDescent="0.25">
      <c r="L15616" t="s">
        <v>2374</v>
      </c>
      <c r="M15616" t="s">
        <v>4733</v>
      </c>
    </row>
    <row r="15617" spans="12:13" x14ac:dyDescent="0.25">
      <c r="L15617" t="s">
        <v>2374</v>
      </c>
      <c r="M15617" t="s">
        <v>4733</v>
      </c>
    </row>
    <row r="15618" spans="12:13" x14ac:dyDescent="0.25">
      <c r="L15618" t="s">
        <v>2374</v>
      </c>
      <c r="M15618" t="s">
        <v>4733</v>
      </c>
    </row>
    <row r="15619" spans="12:13" x14ac:dyDescent="0.25">
      <c r="L15619" t="s">
        <v>2374</v>
      </c>
      <c r="M15619" t="s">
        <v>4733</v>
      </c>
    </row>
    <row r="15620" spans="12:13" x14ac:dyDescent="0.25">
      <c r="L15620" t="s">
        <v>2374</v>
      </c>
      <c r="M15620" t="s">
        <v>4733</v>
      </c>
    </row>
    <row r="15621" spans="12:13" x14ac:dyDescent="0.25">
      <c r="L15621" t="s">
        <v>2374</v>
      </c>
      <c r="M15621" t="s">
        <v>4733</v>
      </c>
    </row>
    <row r="15622" spans="12:13" x14ac:dyDescent="0.25">
      <c r="L15622" t="s">
        <v>2374</v>
      </c>
      <c r="M15622" t="s">
        <v>4733</v>
      </c>
    </row>
    <row r="15623" spans="12:13" x14ac:dyDescent="0.25">
      <c r="L15623" t="s">
        <v>2374</v>
      </c>
      <c r="M15623" t="s">
        <v>4733</v>
      </c>
    </row>
    <row r="15624" spans="12:13" x14ac:dyDescent="0.25">
      <c r="L15624" t="s">
        <v>2374</v>
      </c>
      <c r="M15624" t="s">
        <v>4733</v>
      </c>
    </row>
    <row r="15625" spans="12:13" x14ac:dyDescent="0.25">
      <c r="L15625" t="s">
        <v>2374</v>
      </c>
      <c r="M15625" t="s">
        <v>4733</v>
      </c>
    </row>
    <row r="15626" spans="12:13" x14ac:dyDescent="0.25">
      <c r="L15626" t="s">
        <v>2374</v>
      </c>
      <c r="M15626" t="s">
        <v>4733</v>
      </c>
    </row>
    <row r="15627" spans="12:13" x14ac:dyDescent="0.25">
      <c r="L15627" t="s">
        <v>2374</v>
      </c>
      <c r="M15627" t="s">
        <v>4733</v>
      </c>
    </row>
    <row r="15628" spans="12:13" x14ac:dyDescent="0.25">
      <c r="L15628" t="s">
        <v>2374</v>
      </c>
      <c r="M15628" t="s">
        <v>4733</v>
      </c>
    </row>
    <row r="15629" spans="12:13" x14ac:dyDescent="0.25">
      <c r="L15629" t="s">
        <v>2374</v>
      </c>
      <c r="M15629" t="s">
        <v>4733</v>
      </c>
    </row>
    <row r="15630" spans="12:13" x14ac:dyDescent="0.25">
      <c r="L15630" t="s">
        <v>2374</v>
      </c>
      <c r="M15630" t="s">
        <v>4733</v>
      </c>
    </row>
    <row r="15631" spans="12:13" x14ac:dyDescent="0.25">
      <c r="L15631" t="s">
        <v>2374</v>
      </c>
      <c r="M15631" t="s">
        <v>4733</v>
      </c>
    </row>
    <row r="15632" spans="12:13" x14ac:dyDescent="0.25">
      <c r="L15632" t="s">
        <v>2374</v>
      </c>
      <c r="M15632" t="s">
        <v>4733</v>
      </c>
    </row>
    <row r="15633" spans="12:13" x14ac:dyDescent="0.25">
      <c r="L15633" t="s">
        <v>2374</v>
      </c>
      <c r="M15633" t="s">
        <v>4733</v>
      </c>
    </row>
    <row r="15634" spans="12:13" x14ac:dyDescent="0.25">
      <c r="L15634" t="s">
        <v>2374</v>
      </c>
      <c r="M15634" t="s">
        <v>4733</v>
      </c>
    </row>
    <row r="15635" spans="12:13" x14ac:dyDescent="0.25">
      <c r="L15635" t="s">
        <v>2374</v>
      </c>
      <c r="M15635" t="s">
        <v>4733</v>
      </c>
    </row>
    <row r="15636" spans="12:13" x14ac:dyDescent="0.25">
      <c r="L15636" t="s">
        <v>2374</v>
      </c>
      <c r="M15636" t="s">
        <v>4733</v>
      </c>
    </row>
    <row r="15637" spans="12:13" x14ac:dyDescent="0.25">
      <c r="L15637" t="s">
        <v>2374</v>
      </c>
      <c r="M15637" t="s">
        <v>4733</v>
      </c>
    </row>
    <row r="15638" spans="12:13" x14ac:dyDescent="0.25">
      <c r="L15638" t="s">
        <v>2374</v>
      </c>
      <c r="M15638" t="s">
        <v>4733</v>
      </c>
    </row>
    <row r="15639" spans="12:13" x14ac:dyDescent="0.25">
      <c r="L15639" t="s">
        <v>2374</v>
      </c>
      <c r="M15639" t="s">
        <v>4733</v>
      </c>
    </row>
    <row r="15640" spans="12:13" x14ac:dyDescent="0.25">
      <c r="L15640" t="s">
        <v>2374</v>
      </c>
      <c r="M15640" t="s">
        <v>4733</v>
      </c>
    </row>
    <row r="15641" spans="12:13" x14ac:dyDescent="0.25">
      <c r="L15641" t="s">
        <v>2374</v>
      </c>
      <c r="M15641" t="s">
        <v>4733</v>
      </c>
    </row>
    <row r="15642" spans="12:13" x14ac:dyDescent="0.25">
      <c r="L15642" t="s">
        <v>2374</v>
      </c>
      <c r="M15642" t="s">
        <v>4733</v>
      </c>
    </row>
    <row r="15643" spans="12:13" x14ac:dyDescent="0.25">
      <c r="L15643" t="s">
        <v>2374</v>
      </c>
      <c r="M15643" t="s">
        <v>4733</v>
      </c>
    </row>
    <row r="15644" spans="12:13" x14ac:dyDescent="0.25">
      <c r="L15644" t="s">
        <v>2374</v>
      </c>
      <c r="M15644" t="s">
        <v>4733</v>
      </c>
    </row>
    <row r="15645" spans="12:13" x14ac:dyDescent="0.25">
      <c r="L15645" t="s">
        <v>2374</v>
      </c>
      <c r="M15645" t="s">
        <v>4733</v>
      </c>
    </row>
    <row r="15646" spans="12:13" x14ac:dyDescent="0.25">
      <c r="L15646" t="s">
        <v>2374</v>
      </c>
      <c r="M15646" t="s">
        <v>4733</v>
      </c>
    </row>
    <row r="15647" spans="12:13" x14ac:dyDescent="0.25">
      <c r="L15647" t="s">
        <v>2374</v>
      </c>
      <c r="M15647" t="s">
        <v>4733</v>
      </c>
    </row>
    <row r="15648" spans="12:13" x14ac:dyDescent="0.25">
      <c r="L15648" t="s">
        <v>2374</v>
      </c>
      <c r="M15648" t="s">
        <v>4733</v>
      </c>
    </row>
    <row r="15649" spans="12:13" x14ac:dyDescent="0.25">
      <c r="L15649" t="s">
        <v>2374</v>
      </c>
      <c r="M15649" t="s">
        <v>4733</v>
      </c>
    </row>
    <row r="15650" spans="12:13" x14ac:dyDescent="0.25">
      <c r="L15650" t="s">
        <v>2374</v>
      </c>
      <c r="M15650" t="s">
        <v>4733</v>
      </c>
    </row>
    <row r="15651" spans="12:13" x14ac:dyDescent="0.25">
      <c r="L15651" t="s">
        <v>2374</v>
      </c>
      <c r="M15651" t="s">
        <v>4733</v>
      </c>
    </row>
    <row r="15652" spans="12:13" x14ac:dyDescent="0.25">
      <c r="L15652" t="s">
        <v>2374</v>
      </c>
      <c r="M15652" t="s">
        <v>4733</v>
      </c>
    </row>
    <row r="15653" spans="12:13" x14ac:dyDescent="0.25">
      <c r="L15653" t="s">
        <v>2374</v>
      </c>
      <c r="M15653" t="s">
        <v>4733</v>
      </c>
    </row>
    <row r="15654" spans="12:13" x14ac:dyDescent="0.25">
      <c r="L15654" t="s">
        <v>2374</v>
      </c>
      <c r="M15654" t="s">
        <v>4733</v>
      </c>
    </row>
    <row r="15655" spans="12:13" x14ac:dyDescent="0.25">
      <c r="L15655" t="s">
        <v>2374</v>
      </c>
      <c r="M15655" t="s">
        <v>4733</v>
      </c>
    </row>
    <row r="15656" spans="12:13" x14ac:dyDescent="0.25">
      <c r="L15656" t="s">
        <v>2374</v>
      </c>
      <c r="M15656" t="s">
        <v>4733</v>
      </c>
    </row>
    <row r="15657" spans="12:13" x14ac:dyDescent="0.25">
      <c r="L15657" t="s">
        <v>2374</v>
      </c>
      <c r="M15657" t="s">
        <v>4733</v>
      </c>
    </row>
    <row r="15658" spans="12:13" x14ac:dyDescent="0.25">
      <c r="L15658" t="s">
        <v>2374</v>
      </c>
      <c r="M15658" t="s">
        <v>4733</v>
      </c>
    </row>
    <row r="15659" spans="12:13" x14ac:dyDescent="0.25">
      <c r="L15659" t="s">
        <v>2374</v>
      </c>
      <c r="M15659" t="s">
        <v>4733</v>
      </c>
    </row>
    <row r="15660" spans="12:13" x14ac:dyDescent="0.25">
      <c r="L15660" t="s">
        <v>2374</v>
      </c>
      <c r="M15660" t="s">
        <v>4733</v>
      </c>
    </row>
    <row r="15661" spans="12:13" x14ac:dyDescent="0.25">
      <c r="L15661" t="s">
        <v>2374</v>
      </c>
      <c r="M15661" t="s">
        <v>4733</v>
      </c>
    </row>
    <row r="15662" spans="12:13" x14ac:dyDescent="0.25">
      <c r="L15662" t="s">
        <v>2374</v>
      </c>
      <c r="M15662" t="s">
        <v>4733</v>
      </c>
    </row>
    <row r="15663" spans="12:13" x14ac:dyDescent="0.25">
      <c r="L15663" t="s">
        <v>2374</v>
      </c>
      <c r="M15663" t="s">
        <v>4733</v>
      </c>
    </row>
    <row r="15664" spans="12:13" x14ac:dyDescent="0.25">
      <c r="L15664" t="s">
        <v>2374</v>
      </c>
      <c r="M15664" t="s">
        <v>4733</v>
      </c>
    </row>
    <row r="15665" spans="12:13" x14ac:dyDescent="0.25">
      <c r="L15665" t="s">
        <v>2374</v>
      </c>
      <c r="M15665" t="s">
        <v>4733</v>
      </c>
    </row>
    <row r="15666" spans="12:13" x14ac:dyDescent="0.25">
      <c r="L15666" t="s">
        <v>2374</v>
      </c>
      <c r="M15666" t="s">
        <v>4733</v>
      </c>
    </row>
    <row r="15667" spans="12:13" x14ac:dyDescent="0.25">
      <c r="L15667" t="s">
        <v>2374</v>
      </c>
      <c r="M15667" t="s">
        <v>4733</v>
      </c>
    </row>
    <row r="15668" spans="12:13" x14ac:dyDescent="0.25">
      <c r="L15668" t="s">
        <v>2374</v>
      </c>
      <c r="M15668" t="s">
        <v>4733</v>
      </c>
    </row>
    <row r="15669" spans="12:13" x14ac:dyDescent="0.25">
      <c r="L15669" t="s">
        <v>2374</v>
      </c>
      <c r="M15669" t="s">
        <v>4733</v>
      </c>
    </row>
    <row r="15670" spans="12:13" x14ac:dyDescent="0.25">
      <c r="L15670" t="s">
        <v>2374</v>
      </c>
      <c r="M15670" t="s">
        <v>4733</v>
      </c>
    </row>
    <row r="15671" spans="12:13" x14ac:dyDescent="0.25">
      <c r="L15671" t="s">
        <v>2374</v>
      </c>
      <c r="M15671" t="s">
        <v>4733</v>
      </c>
    </row>
    <row r="15672" spans="12:13" x14ac:dyDescent="0.25">
      <c r="L15672" t="s">
        <v>2374</v>
      </c>
      <c r="M15672" t="s">
        <v>4733</v>
      </c>
    </row>
    <row r="15673" spans="12:13" x14ac:dyDescent="0.25">
      <c r="L15673" t="s">
        <v>2374</v>
      </c>
      <c r="M15673" t="s">
        <v>4733</v>
      </c>
    </row>
    <row r="15674" spans="12:13" x14ac:dyDescent="0.25">
      <c r="L15674" t="s">
        <v>2374</v>
      </c>
      <c r="M15674" t="s">
        <v>4733</v>
      </c>
    </row>
    <row r="15675" spans="12:13" x14ac:dyDescent="0.25">
      <c r="L15675" t="s">
        <v>2374</v>
      </c>
      <c r="M15675" t="s">
        <v>4733</v>
      </c>
    </row>
    <row r="15676" spans="12:13" x14ac:dyDescent="0.25">
      <c r="L15676" t="s">
        <v>2374</v>
      </c>
      <c r="M15676" t="s">
        <v>4733</v>
      </c>
    </row>
    <row r="15677" spans="12:13" x14ac:dyDescent="0.25">
      <c r="L15677" t="s">
        <v>2374</v>
      </c>
      <c r="M15677" t="s">
        <v>4733</v>
      </c>
    </row>
    <row r="15678" spans="12:13" x14ac:dyDescent="0.25">
      <c r="L15678" t="s">
        <v>2374</v>
      </c>
      <c r="M15678" t="s">
        <v>4733</v>
      </c>
    </row>
    <row r="15679" spans="12:13" x14ac:dyDescent="0.25">
      <c r="L15679" t="s">
        <v>2374</v>
      </c>
      <c r="M15679" t="s">
        <v>4733</v>
      </c>
    </row>
    <row r="15680" spans="12:13" x14ac:dyDescent="0.25">
      <c r="L15680" t="s">
        <v>2374</v>
      </c>
      <c r="M15680" t="s">
        <v>4733</v>
      </c>
    </row>
    <row r="15681" spans="12:13" x14ac:dyDescent="0.25">
      <c r="L15681" t="s">
        <v>2374</v>
      </c>
      <c r="M15681" t="s">
        <v>4733</v>
      </c>
    </row>
    <row r="15682" spans="12:13" x14ac:dyDescent="0.25">
      <c r="L15682" t="s">
        <v>2374</v>
      </c>
      <c r="M15682" t="s">
        <v>4733</v>
      </c>
    </row>
    <row r="15683" spans="12:13" x14ac:dyDescent="0.25">
      <c r="L15683" t="s">
        <v>2374</v>
      </c>
      <c r="M15683" t="s">
        <v>4733</v>
      </c>
    </row>
    <row r="15684" spans="12:13" x14ac:dyDescent="0.25">
      <c r="L15684" t="s">
        <v>2374</v>
      </c>
      <c r="M15684" t="s">
        <v>4733</v>
      </c>
    </row>
    <row r="15685" spans="12:13" x14ac:dyDescent="0.25">
      <c r="L15685" t="s">
        <v>2374</v>
      </c>
      <c r="M15685" t="s">
        <v>4733</v>
      </c>
    </row>
    <row r="15686" spans="12:13" x14ac:dyDescent="0.25">
      <c r="L15686" t="s">
        <v>2374</v>
      </c>
      <c r="M15686" t="s">
        <v>4733</v>
      </c>
    </row>
    <row r="15687" spans="12:13" x14ac:dyDescent="0.25">
      <c r="L15687" t="s">
        <v>2374</v>
      </c>
      <c r="M15687" t="s">
        <v>4733</v>
      </c>
    </row>
    <row r="15688" spans="12:13" x14ac:dyDescent="0.25">
      <c r="L15688" t="s">
        <v>2374</v>
      </c>
      <c r="M15688" t="s">
        <v>4733</v>
      </c>
    </row>
    <row r="15689" spans="12:13" x14ac:dyDescent="0.25">
      <c r="L15689" t="s">
        <v>2374</v>
      </c>
      <c r="M15689" t="s">
        <v>4733</v>
      </c>
    </row>
    <row r="15690" spans="12:13" x14ac:dyDescent="0.25">
      <c r="L15690" t="s">
        <v>2374</v>
      </c>
      <c r="M15690" t="s">
        <v>4733</v>
      </c>
    </row>
    <row r="15691" spans="12:13" x14ac:dyDescent="0.25">
      <c r="L15691" t="s">
        <v>2374</v>
      </c>
      <c r="M15691" t="s">
        <v>4733</v>
      </c>
    </row>
    <row r="15692" spans="12:13" x14ac:dyDescent="0.25">
      <c r="L15692" t="s">
        <v>2374</v>
      </c>
      <c r="M15692" t="s">
        <v>4733</v>
      </c>
    </row>
    <row r="15693" spans="12:13" x14ac:dyDescent="0.25">
      <c r="L15693" t="s">
        <v>2374</v>
      </c>
      <c r="M15693" t="s">
        <v>4733</v>
      </c>
    </row>
    <row r="15694" spans="12:13" x14ac:dyDescent="0.25">
      <c r="L15694" t="s">
        <v>2374</v>
      </c>
      <c r="M15694" t="s">
        <v>4733</v>
      </c>
    </row>
    <row r="15695" spans="12:13" x14ac:dyDescent="0.25">
      <c r="L15695" t="s">
        <v>2374</v>
      </c>
      <c r="M15695" t="s">
        <v>4733</v>
      </c>
    </row>
    <row r="15696" spans="12:13" x14ac:dyDescent="0.25">
      <c r="L15696" t="s">
        <v>2374</v>
      </c>
      <c r="M15696" t="s">
        <v>4733</v>
      </c>
    </row>
    <row r="15697" spans="12:13" x14ac:dyDescent="0.25">
      <c r="L15697" t="s">
        <v>2374</v>
      </c>
      <c r="M15697" t="s">
        <v>4733</v>
      </c>
    </row>
    <row r="15698" spans="12:13" x14ac:dyDescent="0.25">
      <c r="L15698" t="s">
        <v>2374</v>
      </c>
      <c r="M15698" t="s">
        <v>4733</v>
      </c>
    </row>
    <row r="15699" spans="12:13" x14ac:dyDescent="0.25">
      <c r="L15699" t="s">
        <v>2374</v>
      </c>
      <c r="M15699" t="s">
        <v>4733</v>
      </c>
    </row>
    <row r="15700" spans="12:13" x14ac:dyDescent="0.25">
      <c r="L15700" t="s">
        <v>2374</v>
      </c>
      <c r="M15700" t="s">
        <v>4733</v>
      </c>
    </row>
    <row r="15701" spans="12:13" x14ac:dyDescent="0.25">
      <c r="L15701" t="s">
        <v>2374</v>
      </c>
      <c r="M15701" t="s">
        <v>4733</v>
      </c>
    </row>
    <row r="15702" spans="12:13" x14ac:dyDescent="0.25">
      <c r="L15702" t="s">
        <v>2374</v>
      </c>
      <c r="M15702" t="s">
        <v>4733</v>
      </c>
    </row>
    <row r="15703" spans="12:13" x14ac:dyDescent="0.25">
      <c r="L15703" t="s">
        <v>2374</v>
      </c>
      <c r="M15703" t="s">
        <v>4733</v>
      </c>
    </row>
    <row r="15704" spans="12:13" x14ac:dyDescent="0.25">
      <c r="L15704" t="s">
        <v>2374</v>
      </c>
      <c r="M15704" t="s">
        <v>4733</v>
      </c>
    </row>
    <row r="15705" spans="12:13" x14ac:dyDescent="0.25">
      <c r="L15705" t="s">
        <v>2374</v>
      </c>
      <c r="M15705" t="s">
        <v>4733</v>
      </c>
    </row>
    <row r="15706" spans="12:13" x14ac:dyDescent="0.25">
      <c r="L15706" t="s">
        <v>2374</v>
      </c>
      <c r="M15706" t="s">
        <v>4733</v>
      </c>
    </row>
    <row r="15707" spans="12:13" x14ac:dyDescent="0.25">
      <c r="L15707" t="s">
        <v>2374</v>
      </c>
      <c r="M15707" t="s">
        <v>4733</v>
      </c>
    </row>
    <row r="15708" spans="12:13" x14ac:dyDescent="0.25">
      <c r="L15708" t="s">
        <v>2374</v>
      </c>
      <c r="M15708" t="s">
        <v>4733</v>
      </c>
    </row>
    <row r="15709" spans="12:13" x14ac:dyDescent="0.25">
      <c r="L15709" t="s">
        <v>2374</v>
      </c>
      <c r="M15709" t="s">
        <v>4733</v>
      </c>
    </row>
    <row r="15710" spans="12:13" x14ac:dyDescent="0.25">
      <c r="L15710" t="s">
        <v>2374</v>
      </c>
      <c r="M15710" t="s">
        <v>4733</v>
      </c>
    </row>
    <row r="15711" spans="12:13" x14ac:dyDescent="0.25">
      <c r="L15711" t="s">
        <v>2374</v>
      </c>
      <c r="M15711" t="s">
        <v>4733</v>
      </c>
    </row>
    <row r="15712" spans="12:13" x14ac:dyDescent="0.25">
      <c r="L15712" t="s">
        <v>2374</v>
      </c>
      <c r="M15712" t="s">
        <v>4733</v>
      </c>
    </row>
    <row r="15713" spans="12:13" x14ac:dyDescent="0.25">
      <c r="L15713" t="s">
        <v>2374</v>
      </c>
      <c r="M15713" t="s">
        <v>4733</v>
      </c>
    </row>
    <row r="15714" spans="12:13" x14ac:dyDescent="0.25">
      <c r="L15714" t="s">
        <v>2374</v>
      </c>
      <c r="M15714" t="s">
        <v>4733</v>
      </c>
    </row>
    <row r="15715" spans="12:13" x14ac:dyDescent="0.25">
      <c r="L15715" t="s">
        <v>2374</v>
      </c>
      <c r="M15715" t="s">
        <v>4733</v>
      </c>
    </row>
    <row r="15716" spans="12:13" x14ac:dyDescent="0.25">
      <c r="L15716" t="s">
        <v>2374</v>
      </c>
      <c r="M15716" t="s">
        <v>4733</v>
      </c>
    </row>
    <row r="15717" spans="12:13" x14ac:dyDescent="0.25">
      <c r="L15717" t="s">
        <v>2374</v>
      </c>
      <c r="M15717" t="s">
        <v>4733</v>
      </c>
    </row>
    <row r="15718" spans="12:13" x14ac:dyDescent="0.25">
      <c r="L15718" t="s">
        <v>2374</v>
      </c>
      <c r="M15718" t="s">
        <v>4733</v>
      </c>
    </row>
    <row r="15719" spans="12:13" x14ac:dyDescent="0.25">
      <c r="L15719" t="s">
        <v>2374</v>
      </c>
      <c r="M15719" t="s">
        <v>4733</v>
      </c>
    </row>
    <row r="15720" spans="12:13" x14ac:dyDescent="0.25">
      <c r="L15720" t="s">
        <v>2374</v>
      </c>
      <c r="M15720" t="s">
        <v>4733</v>
      </c>
    </row>
    <row r="15721" spans="12:13" x14ac:dyDescent="0.25">
      <c r="L15721" t="s">
        <v>2374</v>
      </c>
      <c r="M15721" t="s">
        <v>4733</v>
      </c>
    </row>
    <row r="15722" spans="12:13" x14ac:dyDescent="0.25">
      <c r="L15722" t="s">
        <v>2374</v>
      </c>
      <c r="M15722" t="s">
        <v>4733</v>
      </c>
    </row>
    <row r="15723" spans="12:13" x14ac:dyDescent="0.25">
      <c r="L15723" t="s">
        <v>2374</v>
      </c>
      <c r="M15723" t="s">
        <v>4733</v>
      </c>
    </row>
    <row r="15724" spans="12:13" x14ac:dyDescent="0.25">
      <c r="L15724" t="s">
        <v>2374</v>
      </c>
      <c r="M15724" t="s">
        <v>4733</v>
      </c>
    </row>
    <row r="15725" spans="12:13" x14ac:dyDescent="0.25">
      <c r="L15725" t="s">
        <v>2374</v>
      </c>
      <c r="M15725" t="s">
        <v>4733</v>
      </c>
    </row>
    <row r="15726" spans="12:13" x14ac:dyDescent="0.25">
      <c r="L15726" t="s">
        <v>2374</v>
      </c>
      <c r="M15726" t="s">
        <v>4733</v>
      </c>
    </row>
    <row r="15727" spans="12:13" x14ac:dyDescent="0.25">
      <c r="L15727" t="s">
        <v>2374</v>
      </c>
      <c r="M15727" t="s">
        <v>4733</v>
      </c>
    </row>
    <row r="15728" spans="12:13" x14ac:dyDescent="0.25">
      <c r="L15728" t="s">
        <v>2374</v>
      </c>
      <c r="M15728" t="s">
        <v>4733</v>
      </c>
    </row>
    <row r="15729" spans="12:13" x14ac:dyDescent="0.25">
      <c r="L15729" t="s">
        <v>2374</v>
      </c>
      <c r="M15729" t="s">
        <v>4733</v>
      </c>
    </row>
    <row r="15730" spans="12:13" x14ac:dyDescent="0.25">
      <c r="L15730" t="s">
        <v>2374</v>
      </c>
      <c r="M15730" t="s">
        <v>4733</v>
      </c>
    </row>
    <row r="15731" spans="12:13" x14ac:dyDescent="0.25">
      <c r="L15731" t="s">
        <v>2374</v>
      </c>
      <c r="M15731" t="s">
        <v>4733</v>
      </c>
    </row>
    <row r="15732" spans="12:13" x14ac:dyDescent="0.25">
      <c r="L15732" t="s">
        <v>2374</v>
      </c>
      <c r="M15732" t="s">
        <v>4733</v>
      </c>
    </row>
    <row r="15733" spans="12:13" x14ac:dyDescent="0.25">
      <c r="L15733" t="s">
        <v>2374</v>
      </c>
      <c r="M15733" t="s">
        <v>4733</v>
      </c>
    </row>
    <row r="15734" spans="12:13" x14ac:dyDescent="0.25">
      <c r="L15734" t="s">
        <v>2374</v>
      </c>
      <c r="M15734" t="s">
        <v>4733</v>
      </c>
    </row>
    <row r="15735" spans="12:13" x14ac:dyDescent="0.25">
      <c r="L15735" t="s">
        <v>2374</v>
      </c>
      <c r="M15735" t="s">
        <v>4733</v>
      </c>
    </row>
    <row r="15736" spans="12:13" x14ac:dyDescent="0.25">
      <c r="L15736" t="s">
        <v>2374</v>
      </c>
      <c r="M15736" t="s">
        <v>4733</v>
      </c>
    </row>
    <row r="15737" spans="12:13" x14ac:dyDescent="0.25">
      <c r="L15737" t="s">
        <v>2374</v>
      </c>
      <c r="M15737" t="s">
        <v>4733</v>
      </c>
    </row>
    <row r="15738" spans="12:13" x14ac:dyDescent="0.25">
      <c r="L15738" t="s">
        <v>2374</v>
      </c>
      <c r="M15738" t="s">
        <v>4733</v>
      </c>
    </row>
    <row r="15739" spans="12:13" x14ac:dyDescent="0.25">
      <c r="L15739" t="s">
        <v>2374</v>
      </c>
      <c r="M15739" t="s">
        <v>4733</v>
      </c>
    </row>
    <row r="15740" spans="12:13" x14ac:dyDescent="0.25">
      <c r="L15740" t="s">
        <v>2374</v>
      </c>
      <c r="M15740" t="s">
        <v>4733</v>
      </c>
    </row>
    <row r="15741" spans="12:13" x14ac:dyDescent="0.25">
      <c r="L15741" t="s">
        <v>2374</v>
      </c>
      <c r="M15741" t="s">
        <v>4733</v>
      </c>
    </row>
    <row r="15742" spans="12:13" x14ac:dyDescent="0.25">
      <c r="L15742" t="s">
        <v>2374</v>
      </c>
      <c r="M15742" t="s">
        <v>4733</v>
      </c>
    </row>
    <row r="15743" spans="12:13" x14ac:dyDescent="0.25">
      <c r="L15743" t="s">
        <v>2374</v>
      </c>
      <c r="M15743" t="s">
        <v>4733</v>
      </c>
    </row>
    <row r="15744" spans="12:13" x14ac:dyDescent="0.25">
      <c r="L15744" t="s">
        <v>2374</v>
      </c>
      <c r="M15744" t="s">
        <v>4733</v>
      </c>
    </row>
    <row r="15745" spans="12:13" x14ac:dyDescent="0.25">
      <c r="L15745" t="s">
        <v>2374</v>
      </c>
      <c r="M15745" t="s">
        <v>4733</v>
      </c>
    </row>
    <row r="15746" spans="12:13" x14ac:dyDescent="0.25">
      <c r="L15746" t="s">
        <v>2374</v>
      </c>
      <c r="M15746" t="s">
        <v>4733</v>
      </c>
    </row>
    <row r="15747" spans="12:13" x14ac:dyDescent="0.25">
      <c r="L15747" t="s">
        <v>2374</v>
      </c>
      <c r="M15747" t="s">
        <v>4733</v>
      </c>
    </row>
    <row r="15748" spans="12:13" x14ac:dyDescent="0.25">
      <c r="L15748" t="s">
        <v>2374</v>
      </c>
      <c r="M15748" t="s">
        <v>4733</v>
      </c>
    </row>
    <row r="15749" spans="12:13" x14ac:dyDescent="0.25">
      <c r="L15749" t="s">
        <v>2374</v>
      </c>
      <c r="M15749" t="s">
        <v>4733</v>
      </c>
    </row>
    <row r="15750" spans="12:13" x14ac:dyDescent="0.25">
      <c r="L15750" t="s">
        <v>2374</v>
      </c>
      <c r="M15750" t="s">
        <v>4733</v>
      </c>
    </row>
    <row r="15751" spans="12:13" x14ac:dyDescent="0.25">
      <c r="L15751" t="s">
        <v>2374</v>
      </c>
      <c r="M15751" t="s">
        <v>4733</v>
      </c>
    </row>
    <row r="15752" spans="12:13" x14ac:dyDescent="0.25">
      <c r="L15752" t="s">
        <v>2374</v>
      </c>
      <c r="M15752" t="s">
        <v>4733</v>
      </c>
    </row>
    <row r="15753" spans="12:13" x14ac:dyDescent="0.25">
      <c r="L15753" t="s">
        <v>2374</v>
      </c>
      <c r="M15753" t="s">
        <v>4733</v>
      </c>
    </row>
    <row r="15754" spans="12:13" x14ac:dyDescent="0.25">
      <c r="L15754" t="s">
        <v>2374</v>
      </c>
      <c r="M15754" t="s">
        <v>4733</v>
      </c>
    </row>
    <row r="15755" spans="12:13" x14ac:dyDescent="0.25">
      <c r="L15755" t="s">
        <v>2374</v>
      </c>
      <c r="M15755" t="s">
        <v>4733</v>
      </c>
    </row>
    <row r="15756" spans="12:13" x14ac:dyDescent="0.25">
      <c r="L15756" t="s">
        <v>2374</v>
      </c>
      <c r="M15756" t="s">
        <v>4733</v>
      </c>
    </row>
    <row r="15757" spans="12:13" x14ac:dyDescent="0.25">
      <c r="L15757" t="s">
        <v>2374</v>
      </c>
      <c r="M15757" t="s">
        <v>4733</v>
      </c>
    </row>
    <row r="15758" spans="12:13" x14ac:dyDescent="0.25">
      <c r="L15758" t="s">
        <v>2374</v>
      </c>
      <c r="M15758" t="s">
        <v>4733</v>
      </c>
    </row>
    <row r="15759" spans="12:13" x14ac:dyDescent="0.25">
      <c r="L15759" t="s">
        <v>2374</v>
      </c>
      <c r="M15759" t="s">
        <v>4733</v>
      </c>
    </row>
    <row r="15760" spans="12:13" x14ac:dyDescent="0.25">
      <c r="L15760" t="s">
        <v>2374</v>
      </c>
      <c r="M15760" t="s">
        <v>4733</v>
      </c>
    </row>
    <row r="15761" spans="12:13" x14ac:dyDescent="0.25">
      <c r="L15761" t="s">
        <v>2374</v>
      </c>
      <c r="M15761" t="s">
        <v>4733</v>
      </c>
    </row>
    <row r="15762" spans="12:13" x14ac:dyDescent="0.25">
      <c r="L15762" t="s">
        <v>2374</v>
      </c>
      <c r="M15762" t="s">
        <v>4733</v>
      </c>
    </row>
    <row r="15763" spans="12:13" x14ac:dyDescent="0.25">
      <c r="L15763" t="s">
        <v>2374</v>
      </c>
      <c r="M15763" t="s">
        <v>4733</v>
      </c>
    </row>
    <row r="15764" spans="12:13" x14ac:dyDescent="0.25">
      <c r="L15764" t="s">
        <v>2374</v>
      </c>
      <c r="M15764" t="s">
        <v>4733</v>
      </c>
    </row>
    <row r="15765" spans="12:13" x14ac:dyDescent="0.25">
      <c r="L15765" t="s">
        <v>2374</v>
      </c>
      <c r="M15765" t="s">
        <v>4733</v>
      </c>
    </row>
    <row r="15766" spans="12:13" x14ac:dyDescent="0.25">
      <c r="L15766" t="s">
        <v>2374</v>
      </c>
      <c r="M15766" t="s">
        <v>4733</v>
      </c>
    </row>
    <row r="15767" spans="12:13" x14ac:dyDescent="0.25">
      <c r="L15767" t="s">
        <v>2374</v>
      </c>
      <c r="M15767" t="s">
        <v>4733</v>
      </c>
    </row>
    <row r="15768" spans="12:13" x14ac:dyDescent="0.25">
      <c r="L15768" t="s">
        <v>2374</v>
      </c>
      <c r="M15768" t="s">
        <v>4733</v>
      </c>
    </row>
    <row r="15769" spans="12:13" x14ac:dyDescent="0.25">
      <c r="L15769" t="s">
        <v>2374</v>
      </c>
      <c r="M15769" t="s">
        <v>4733</v>
      </c>
    </row>
    <row r="15770" spans="12:13" x14ac:dyDescent="0.25">
      <c r="L15770" t="s">
        <v>2374</v>
      </c>
      <c r="M15770" t="s">
        <v>4733</v>
      </c>
    </row>
    <row r="15771" spans="12:13" x14ac:dyDescent="0.25">
      <c r="L15771" t="s">
        <v>2374</v>
      </c>
      <c r="M15771" t="s">
        <v>4733</v>
      </c>
    </row>
    <row r="15772" spans="12:13" x14ac:dyDescent="0.25">
      <c r="L15772" t="s">
        <v>2374</v>
      </c>
      <c r="M15772" t="s">
        <v>4733</v>
      </c>
    </row>
    <row r="15773" spans="12:13" x14ac:dyDescent="0.25">
      <c r="L15773" t="s">
        <v>2374</v>
      </c>
      <c r="M15773" t="s">
        <v>4733</v>
      </c>
    </row>
    <row r="15774" spans="12:13" x14ac:dyDescent="0.25">
      <c r="L15774" t="s">
        <v>2374</v>
      </c>
      <c r="M15774" t="s">
        <v>4733</v>
      </c>
    </row>
    <row r="15775" spans="12:13" x14ac:dyDescent="0.25">
      <c r="L15775" t="s">
        <v>2374</v>
      </c>
      <c r="M15775" t="s">
        <v>4733</v>
      </c>
    </row>
    <row r="15776" spans="12:13" x14ac:dyDescent="0.25">
      <c r="L15776" t="s">
        <v>2374</v>
      </c>
      <c r="M15776" t="s">
        <v>4733</v>
      </c>
    </row>
    <row r="15777" spans="12:13" x14ac:dyDescent="0.25">
      <c r="L15777" t="s">
        <v>2374</v>
      </c>
      <c r="M15777" t="s">
        <v>4733</v>
      </c>
    </row>
    <row r="15778" spans="12:13" x14ac:dyDescent="0.25">
      <c r="L15778" t="s">
        <v>2374</v>
      </c>
      <c r="M15778" t="s">
        <v>4733</v>
      </c>
    </row>
    <row r="15779" spans="12:13" x14ac:dyDescent="0.25">
      <c r="L15779" t="s">
        <v>2374</v>
      </c>
      <c r="M15779" t="s">
        <v>4733</v>
      </c>
    </row>
    <row r="15780" spans="12:13" x14ac:dyDescent="0.25">
      <c r="L15780" t="s">
        <v>2374</v>
      </c>
      <c r="M15780" t="s">
        <v>4733</v>
      </c>
    </row>
    <row r="15781" spans="12:13" x14ac:dyDescent="0.25">
      <c r="L15781" t="s">
        <v>2374</v>
      </c>
      <c r="M15781" t="s">
        <v>4733</v>
      </c>
    </row>
    <row r="15782" spans="12:13" x14ac:dyDescent="0.25">
      <c r="L15782" t="s">
        <v>2374</v>
      </c>
      <c r="M15782" t="s">
        <v>4733</v>
      </c>
    </row>
    <row r="15783" spans="12:13" x14ac:dyDescent="0.25">
      <c r="L15783" t="s">
        <v>2374</v>
      </c>
      <c r="M15783" t="s">
        <v>4733</v>
      </c>
    </row>
    <row r="15784" spans="12:13" x14ac:dyDescent="0.25">
      <c r="L15784" t="s">
        <v>2374</v>
      </c>
      <c r="M15784" t="s">
        <v>4733</v>
      </c>
    </row>
    <row r="15785" spans="12:13" x14ac:dyDescent="0.25">
      <c r="L15785" t="s">
        <v>2374</v>
      </c>
      <c r="M15785" t="s">
        <v>4733</v>
      </c>
    </row>
    <row r="15786" spans="12:13" x14ac:dyDescent="0.25">
      <c r="L15786" t="s">
        <v>2374</v>
      </c>
      <c r="M15786" t="s">
        <v>4733</v>
      </c>
    </row>
    <row r="15787" spans="12:13" x14ac:dyDescent="0.25">
      <c r="L15787" t="s">
        <v>2374</v>
      </c>
      <c r="M15787" t="s">
        <v>4733</v>
      </c>
    </row>
    <row r="15788" spans="12:13" x14ac:dyDescent="0.25">
      <c r="L15788" t="s">
        <v>2374</v>
      </c>
      <c r="M15788" t="s">
        <v>4733</v>
      </c>
    </row>
    <row r="15789" spans="12:13" x14ac:dyDescent="0.25">
      <c r="L15789" t="s">
        <v>2374</v>
      </c>
      <c r="M15789" t="s">
        <v>4733</v>
      </c>
    </row>
    <row r="15790" spans="12:13" x14ac:dyDescent="0.25">
      <c r="L15790" t="s">
        <v>2374</v>
      </c>
      <c r="M15790" t="s">
        <v>4733</v>
      </c>
    </row>
    <row r="15791" spans="12:13" x14ac:dyDescent="0.25">
      <c r="L15791" t="s">
        <v>2374</v>
      </c>
      <c r="M15791" t="s">
        <v>4733</v>
      </c>
    </row>
    <row r="15792" spans="12:13" x14ac:dyDescent="0.25">
      <c r="L15792" t="s">
        <v>2374</v>
      </c>
      <c r="M15792" t="s">
        <v>4733</v>
      </c>
    </row>
    <row r="15793" spans="12:13" x14ac:dyDescent="0.25">
      <c r="L15793" t="s">
        <v>2374</v>
      </c>
      <c r="M15793" t="s">
        <v>4733</v>
      </c>
    </row>
    <row r="15794" spans="12:13" x14ac:dyDescent="0.25">
      <c r="L15794" t="s">
        <v>2374</v>
      </c>
      <c r="M15794" t="s">
        <v>4733</v>
      </c>
    </row>
    <row r="15795" spans="12:13" x14ac:dyDescent="0.25">
      <c r="L15795" t="s">
        <v>2374</v>
      </c>
      <c r="M15795" t="s">
        <v>4733</v>
      </c>
    </row>
    <row r="15796" spans="12:13" x14ac:dyDescent="0.25">
      <c r="L15796" t="s">
        <v>2374</v>
      </c>
      <c r="M15796" t="s">
        <v>4733</v>
      </c>
    </row>
    <row r="15797" spans="12:13" x14ac:dyDescent="0.25">
      <c r="L15797" t="s">
        <v>2374</v>
      </c>
      <c r="M15797" t="s">
        <v>4733</v>
      </c>
    </row>
    <row r="15798" spans="12:13" x14ac:dyDescent="0.25">
      <c r="L15798" t="s">
        <v>2374</v>
      </c>
      <c r="M15798" t="s">
        <v>4733</v>
      </c>
    </row>
    <row r="15799" spans="12:13" x14ac:dyDescent="0.25">
      <c r="L15799" t="s">
        <v>2374</v>
      </c>
      <c r="M15799" t="s">
        <v>4733</v>
      </c>
    </row>
    <row r="15800" spans="12:13" x14ac:dyDescent="0.25">
      <c r="L15800" t="s">
        <v>2374</v>
      </c>
      <c r="M15800" t="s">
        <v>4733</v>
      </c>
    </row>
    <row r="15801" spans="12:13" x14ac:dyDescent="0.25">
      <c r="L15801" t="s">
        <v>2374</v>
      </c>
      <c r="M15801" t="s">
        <v>4733</v>
      </c>
    </row>
    <row r="15802" spans="12:13" x14ac:dyDescent="0.25">
      <c r="L15802" t="s">
        <v>2374</v>
      </c>
      <c r="M15802" t="s">
        <v>4733</v>
      </c>
    </row>
    <row r="15803" spans="12:13" x14ac:dyDescent="0.25">
      <c r="L15803" t="s">
        <v>2374</v>
      </c>
      <c r="M15803" t="s">
        <v>4733</v>
      </c>
    </row>
    <row r="15804" spans="12:13" x14ac:dyDescent="0.25">
      <c r="L15804" t="s">
        <v>2374</v>
      </c>
      <c r="M15804" t="s">
        <v>4733</v>
      </c>
    </row>
    <row r="15805" spans="12:13" x14ac:dyDescent="0.25">
      <c r="L15805" t="s">
        <v>2374</v>
      </c>
      <c r="M15805" t="s">
        <v>4733</v>
      </c>
    </row>
    <row r="15806" spans="12:13" x14ac:dyDescent="0.25">
      <c r="L15806" t="s">
        <v>2374</v>
      </c>
      <c r="M15806" t="s">
        <v>4733</v>
      </c>
    </row>
    <row r="15807" spans="12:13" x14ac:dyDescent="0.25">
      <c r="L15807" t="s">
        <v>2374</v>
      </c>
      <c r="M15807" t="s">
        <v>4733</v>
      </c>
    </row>
    <row r="15808" spans="12:13" x14ac:dyDescent="0.25">
      <c r="L15808" t="s">
        <v>2374</v>
      </c>
      <c r="M15808" t="s">
        <v>4733</v>
      </c>
    </row>
    <row r="15809" spans="12:13" x14ac:dyDescent="0.25">
      <c r="L15809" t="s">
        <v>2374</v>
      </c>
      <c r="M15809" t="s">
        <v>4733</v>
      </c>
    </row>
    <row r="15810" spans="12:13" x14ac:dyDescent="0.25">
      <c r="L15810" t="s">
        <v>2374</v>
      </c>
      <c r="M15810" t="s">
        <v>4733</v>
      </c>
    </row>
    <row r="15811" spans="12:13" x14ac:dyDescent="0.25">
      <c r="L15811" t="s">
        <v>2374</v>
      </c>
      <c r="M15811" t="s">
        <v>4733</v>
      </c>
    </row>
    <row r="15812" spans="12:13" x14ac:dyDescent="0.25">
      <c r="L15812" t="s">
        <v>2374</v>
      </c>
      <c r="M15812" t="s">
        <v>4733</v>
      </c>
    </row>
    <row r="15813" spans="12:13" x14ac:dyDescent="0.25">
      <c r="L15813" t="s">
        <v>2374</v>
      </c>
      <c r="M15813" t="s">
        <v>4733</v>
      </c>
    </row>
    <row r="15814" spans="12:13" x14ac:dyDescent="0.25">
      <c r="L15814" t="s">
        <v>2374</v>
      </c>
      <c r="M15814" t="s">
        <v>4733</v>
      </c>
    </row>
    <row r="15815" spans="12:13" x14ac:dyDescent="0.25">
      <c r="L15815" t="s">
        <v>2374</v>
      </c>
      <c r="M15815" t="s">
        <v>4733</v>
      </c>
    </row>
    <row r="15816" spans="12:13" x14ac:dyDescent="0.25">
      <c r="L15816" t="s">
        <v>2374</v>
      </c>
      <c r="M15816" t="s">
        <v>4733</v>
      </c>
    </row>
    <row r="15817" spans="12:13" x14ac:dyDescent="0.25">
      <c r="L15817" t="s">
        <v>2374</v>
      </c>
      <c r="M15817" t="s">
        <v>4733</v>
      </c>
    </row>
    <row r="15818" spans="12:13" x14ac:dyDescent="0.25">
      <c r="L15818" t="s">
        <v>2374</v>
      </c>
      <c r="M15818" t="s">
        <v>4733</v>
      </c>
    </row>
    <row r="15819" spans="12:13" x14ac:dyDescent="0.25">
      <c r="L15819" t="s">
        <v>2374</v>
      </c>
      <c r="M15819" t="s">
        <v>4733</v>
      </c>
    </row>
    <row r="15820" spans="12:13" x14ac:dyDescent="0.25">
      <c r="L15820" t="s">
        <v>2374</v>
      </c>
      <c r="M15820" t="s">
        <v>4733</v>
      </c>
    </row>
    <row r="15821" spans="12:13" x14ac:dyDescent="0.25">
      <c r="L15821" t="s">
        <v>2374</v>
      </c>
      <c r="M15821" t="s">
        <v>4733</v>
      </c>
    </row>
    <row r="15822" spans="12:13" x14ac:dyDescent="0.25">
      <c r="L15822" t="s">
        <v>2374</v>
      </c>
      <c r="M15822" t="s">
        <v>4733</v>
      </c>
    </row>
    <row r="15823" spans="12:13" x14ac:dyDescent="0.25">
      <c r="L15823" t="s">
        <v>2374</v>
      </c>
      <c r="M15823" t="s">
        <v>4733</v>
      </c>
    </row>
    <row r="15824" spans="12:13" x14ac:dyDescent="0.25">
      <c r="L15824" t="s">
        <v>2374</v>
      </c>
      <c r="M15824" t="s">
        <v>4733</v>
      </c>
    </row>
    <row r="15825" spans="12:13" x14ac:dyDescent="0.25">
      <c r="L15825" t="s">
        <v>2374</v>
      </c>
      <c r="M15825" t="s">
        <v>4733</v>
      </c>
    </row>
    <row r="15826" spans="12:13" x14ac:dyDescent="0.25">
      <c r="L15826" t="s">
        <v>2374</v>
      </c>
      <c r="M15826" t="s">
        <v>4733</v>
      </c>
    </row>
    <row r="15827" spans="12:13" x14ac:dyDescent="0.25">
      <c r="L15827" t="s">
        <v>2374</v>
      </c>
      <c r="M15827" t="s">
        <v>4733</v>
      </c>
    </row>
    <row r="15828" spans="12:13" x14ac:dyDescent="0.25">
      <c r="L15828" t="s">
        <v>2374</v>
      </c>
      <c r="M15828" t="s">
        <v>4733</v>
      </c>
    </row>
    <row r="15829" spans="12:13" x14ac:dyDescent="0.25">
      <c r="L15829" t="s">
        <v>2374</v>
      </c>
      <c r="M15829" t="s">
        <v>4733</v>
      </c>
    </row>
    <row r="15830" spans="12:13" x14ac:dyDescent="0.25">
      <c r="L15830" t="s">
        <v>2374</v>
      </c>
      <c r="M15830" t="s">
        <v>4733</v>
      </c>
    </row>
    <row r="15831" spans="12:13" x14ac:dyDescent="0.25">
      <c r="L15831" t="s">
        <v>2374</v>
      </c>
      <c r="M15831" t="s">
        <v>4733</v>
      </c>
    </row>
    <row r="15832" spans="12:13" x14ac:dyDescent="0.25">
      <c r="L15832" t="s">
        <v>2374</v>
      </c>
      <c r="M15832" t="s">
        <v>4733</v>
      </c>
    </row>
    <row r="15833" spans="12:13" x14ac:dyDescent="0.25">
      <c r="L15833" t="s">
        <v>2374</v>
      </c>
      <c r="M15833" t="s">
        <v>4733</v>
      </c>
    </row>
    <row r="15834" spans="12:13" x14ac:dyDescent="0.25">
      <c r="L15834" t="s">
        <v>2374</v>
      </c>
      <c r="M15834" t="s">
        <v>4733</v>
      </c>
    </row>
    <row r="15835" spans="12:13" x14ac:dyDescent="0.25">
      <c r="L15835" t="s">
        <v>2374</v>
      </c>
      <c r="M15835" t="s">
        <v>4733</v>
      </c>
    </row>
    <row r="15836" spans="12:13" x14ac:dyDescent="0.25">
      <c r="L15836" t="s">
        <v>2374</v>
      </c>
      <c r="M15836" t="s">
        <v>4733</v>
      </c>
    </row>
    <row r="15837" spans="12:13" x14ac:dyDescent="0.25">
      <c r="L15837" t="s">
        <v>2374</v>
      </c>
      <c r="M15837" t="s">
        <v>4733</v>
      </c>
    </row>
    <row r="15838" spans="12:13" x14ac:dyDescent="0.25">
      <c r="L15838" t="s">
        <v>2374</v>
      </c>
      <c r="M15838" t="s">
        <v>4733</v>
      </c>
    </row>
    <row r="15839" spans="12:13" x14ac:dyDescent="0.25">
      <c r="L15839" t="s">
        <v>2374</v>
      </c>
      <c r="M15839" t="s">
        <v>4733</v>
      </c>
    </row>
    <row r="15840" spans="12:13" x14ac:dyDescent="0.25">
      <c r="L15840" t="s">
        <v>2374</v>
      </c>
      <c r="M15840" t="s">
        <v>4733</v>
      </c>
    </row>
    <row r="15841" spans="12:13" x14ac:dyDescent="0.25">
      <c r="L15841" t="s">
        <v>2374</v>
      </c>
      <c r="M15841" t="s">
        <v>4733</v>
      </c>
    </row>
    <row r="15842" spans="12:13" x14ac:dyDescent="0.25">
      <c r="L15842" t="s">
        <v>2374</v>
      </c>
      <c r="M15842" t="s">
        <v>4733</v>
      </c>
    </row>
    <row r="15843" spans="12:13" x14ac:dyDescent="0.25">
      <c r="L15843" t="s">
        <v>2374</v>
      </c>
      <c r="M15843" t="s">
        <v>4733</v>
      </c>
    </row>
    <row r="15844" spans="12:13" x14ac:dyDescent="0.25">
      <c r="L15844" t="s">
        <v>2374</v>
      </c>
      <c r="M15844" t="s">
        <v>4733</v>
      </c>
    </row>
    <row r="15845" spans="12:13" x14ac:dyDescent="0.25">
      <c r="L15845" t="s">
        <v>2374</v>
      </c>
      <c r="M15845" t="s">
        <v>4733</v>
      </c>
    </row>
    <row r="15846" spans="12:13" x14ac:dyDescent="0.25">
      <c r="L15846" t="s">
        <v>2374</v>
      </c>
      <c r="M15846" t="s">
        <v>4733</v>
      </c>
    </row>
    <row r="15847" spans="12:13" x14ac:dyDescent="0.25">
      <c r="L15847" t="s">
        <v>2374</v>
      </c>
      <c r="M15847" t="s">
        <v>4733</v>
      </c>
    </row>
    <row r="15848" spans="12:13" x14ac:dyDescent="0.25">
      <c r="L15848" t="s">
        <v>2374</v>
      </c>
      <c r="M15848" t="s">
        <v>4733</v>
      </c>
    </row>
    <row r="15849" spans="12:13" x14ac:dyDescent="0.25">
      <c r="L15849" t="s">
        <v>2374</v>
      </c>
      <c r="M15849" t="s">
        <v>4733</v>
      </c>
    </row>
    <row r="15850" spans="12:13" x14ac:dyDescent="0.25">
      <c r="L15850" t="s">
        <v>2374</v>
      </c>
      <c r="M15850" t="s">
        <v>4733</v>
      </c>
    </row>
    <row r="15851" spans="12:13" x14ac:dyDescent="0.25">
      <c r="L15851" t="s">
        <v>2374</v>
      </c>
      <c r="M15851" t="s">
        <v>4733</v>
      </c>
    </row>
    <row r="15852" spans="12:13" x14ac:dyDescent="0.25">
      <c r="L15852" t="s">
        <v>2374</v>
      </c>
      <c r="M15852" t="s">
        <v>4733</v>
      </c>
    </row>
    <row r="15853" spans="12:13" x14ac:dyDescent="0.25">
      <c r="L15853" t="s">
        <v>2374</v>
      </c>
      <c r="M15853" t="s">
        <v>4733</v>
      </c>
    </row>
    <row r="15854" spans="12:13" x14ac:dyDescent="0.25">
      <c r="L15854" t="s">
        <v>2374</v>
      </c>
      <c r="M15854" t="s">
        <v>4733</v>
      </c>
    </row>
    <row r="15855" spans="12:13" x14ac:dyDescent="0.25">
      <c r="L15855" t="s">
        <v>2374</v>
      </c>
      <c r="M15855" t="s">
        <v>4733</v>
      </c>
    </row>
    <row r="15856" spans="12:13" x14ac:dyDescent="0.25">
      <c r="L15856" t="s">
        <v>2374</v>
      </c>
      <c r="M15856" t="s">
        <v>4733</v>
      </c>
    </row>
    <row r="15857" spans="12:13" x14ac:dyDescent="0.25">
      <c r="L15857" t="s">
        <v>2374</v>
      </c>
      <c r="M15857" t="s">
        <v>4733</v>
      </c>
    </row>
    <row r="15858" spans="12:13" x14ac:dyDescent="0.25">
      <c r="L15858" t="s">
        <v>2374</v>
      </c>
      <c r="M15858" t="s">
        <v>4733</v>
      </c>
    </row>
    <row r="15859" spans="12:13" x14ac:dyDescent="0.25">
      <c r="L15859" t="s">
        <v>2374</v>
      </c>
      <c r="M15859" t="s">
        <v>4733</v>
      </c>
    </row>
    <row r="15860" spans="12:13" x14ac:dyDescent="0.25">
      <c r="L15860" t="s">
        <v>2374</v>
      </c>
      <c r="M15860" t="s">
        <v>4733</v>
      </c>
    </row>
    <row r="15861" spans="12:13" x14ac:dyDescent="0.25">
      <c r="L15861" t="s">
        <v>2374</v>
      </c>
      <c r="M15861" t="s">
        <v>4733</v>
      </c>
    </row>
    <row r="15862" spans="12:13" x14ac:dyDescent="0.25">
      <c r="L15862" t="s">
        <v>2374</v>
      </c>
      <c r="M15862" t="s">
        <v>4733</v>
      </c>
    </row>
    <row r="15863" spans="12:13" x14ac:dyDescent="0.25">
      <c r="L15863" t="s">
        <v>2374</v>
      </c>
      <c r="M15863" t="s">
        <v>4733</v>
      </c>
    </row>
    <row r="15864" spans="12:13" x14ac:dyDescent="0.25">
      <c r="L15864" t="s">
        <v>2374</v>
      </c>
      <c r="M15864" t="s">
        <v>4733</v>
      </c>
    </row>
    <row r="15865" spans="12:13" x14ac:dyDescent="0.25">
      <c r="L15865" t="s">
        <v>2374</v>
      </c>
      <c r="M15865" t="s">
        <v>4733</v>
      </c>
    </row>
    <row r="15866" spans="12:13" x14ac:dyDescent="0.25">
      <c r="L15866" t="s">
        <v>2374</v>
      </c>
      <c r="M15866" t="s">
        <v>4733</v>
      </c>
    </row>
    <row r="15867" spans="12:13" x14ac:dyDescent="0.25">
      <c r="L15867" t="s">
        <v>2374</v>
      </c>
      <c r="M15867" t="s">
        <v>4733</v>
      </c>
    </row>
    <row r="15868" spans="12:13" x14ac:dyDescent="0.25">
      <c r="L15868" t="s">
        <v>2374</v>
      </c>
      <c r="M15868" t="s">
        <v>4733</v>
      </c>
    </row>
    <row r="15869" spans="12:13" x14ac:dyDescent="0.25">
      <c r="L15869" t="s">
        <v>2374</v>
      </c>
      <c r="M15869" t="s">
        <v>4733</v>
      </c>
    </row>
    <row r="15870" spans="12:13" x14ac:dyDescent="0.25">
      <c r="L15870" t="s">
        <v>2374</v>
      </c>
      <c r="M15870" t="s">
        <v>4733</v>
      </c>
    </row>
    <row r="15871" spans="12:13" x14ac:dyDescent="0.25">
      <c r="L15871" t="s">
        <v>2374</v>
      </c>
      <c r="M15871" t="s">
        <v>4733</v>
      </c>
    </row>
    <row r="15872" spans="12:13" x14ac:dyDescent="0.25">
      <c r="L15872" t="s">
        <v>2374</v>
      </c>
      <c r="M15872" t="s">
        <v>4733</v>
      </c>
    </row>
    <row r="15873" spans="12:13" x14ac:dyDescent="0.25">
      <c r="L15873" t="s">
        <v>2374</v>
      </c>
      <c r="M15873" t="s">
        <v>4733</v>
      </c>
    </row>
    <row r="15874" spans="12:13" x14ac:dyDescent="0.25">
      <c r="L15874" t="s">
        <v>2374</v>
      </c>
      <c r="M15874" t="s">
        <v>4733</v>
      </c>
    </row>
    <row r="15875" spans="12:13" x14ac:dyDescent="0.25">
      <c r="L15875" t="s">
        <v>2374</v>
      </c>
      <c r="M15875" t="s">
        <v>4733</v>
      </c>
    </row>
    <row r="15876" spans="12:13" x14ac:dyDescent="0.25">
      <c r="L15876" t="s">
        <v>2374</v>
      </c>
      <c r="M15876" t="s">
        <v>4733</v>
      </c>
    </row>
    <row r="15877" spans="12:13" x14ac:dyDescent="0.25">
      <c r="L15877" t="s">
        <v>2374</v>
      </c>
      <c r="M15877" t="s">
        <v>4733</v>
      </c>
    </row>
    <row r="15878" spans="12:13" x14ac:dyDescent="0.25">
      <c r="L15878" t="s">
        <v>2374</v>
      </c>
      <c r="M15878" t="s">
        <v>4733</v>
      </c>
    </row>
    <row r="15879" spans="12:13" x14ac:dyDescent="0.25">
      <c r="L15879" t="s">
        <v>2374</v>
      </c>
      <c r="M15879" t="s">
        <v>4733</v>
      </c>
    </row>
    <row r="15880" spans="12:13" x14ac:dyDescent="0.25">
      <c r="L15880" t="s">
        <v>2374</v>
      </c>
      <c r="M15880" t="s">
        <v>4733</v>
      </c>
    </row>
    <row r="15881" spans="12:13" x14ac:dyDescent="0.25">
      <c r="L15881" t="s">
        <v>2374</v>
      </c>
      <c r="M15881" t="s">
        <v>4733</v>
      </c>
    </row>
    <row r="15882" spans="12:13" x14ac:dyDescent="0.25">
      <c r="L15882" t="s">
        <v>2374</v>
      </c>
      <c r="M15882" t="s">
        <v>4733</v>
      </c>
    </row>
    <row r="15883" spans="12:13" x14ac:dyDescent="0.25">
      <c r="L15883" t="s">
        <v>2374</v>
      </c>
      <c r="M15883" t="s">
        <v>4733</v>
      </c>
    </row>
    <row r="15884" spans="12:13" x14ac:dyDescent="0.25">
      <c r="L15884" t="s">
        <v>2374</v>
      </c>
      <c r="M15884" t="s">
        <v>4733</v>
      </c>
    </row>
    <row r="15885" spans="12:13" x14ac:dyDescent="0.25">
      <c r="L15885" t="s">
        <v>2374</v>
      </c>
      <c r="M15885" t="s">
        <v>4733</v>
      </c>
    </row>
    <row r="15886" spans="12:13" x14ac:dyDescent="0.25">
      <c r="L15886" t="s">
        <v>2374</v>
      </c>
      <c r="M15886" t="s">
        <v>4733</v>
      </c>
    </row>
    <row r="15887" spans="12:13" x14ac:dyDescent="0.25">
      <c r="L15887" t="s">
        <v>2374</v>
      </c>
      <c r="M15887" t="s">
        <v>4733</v>
      </c>
    </row>
    <row r="15888" spans="12:13" x14ac:dyDescent="0.25">
      <c r="L15888" t="s">
        <v>2374</v>
      </c>
      <c r="M15888" t="s">
        <v>4733</v>
      </c>
    </row>
    <row r="15889" spans="12:13" x14ac:dyDescent="0.25">
      <c r="L15889" t="s">
        <v>2374</v>
      </c>
      <c r="M15889" t="s">
        <v>4733</v>
      </c>
    </row>
    <row r="15890" spans="12:13" x14ac:dyDescent="0.25">
      <c r="L15890" t="s">
        <v>2374</v>
      </c>
      <c r="M15890" t="s">
        <v>4733</v>
      </c>
    </row>
    <row r="15891" spans="12:13" x14ac:dyDescent="0.25">
      <c r="L15891" t="s">
        <v>2374</v>
      </c>
      <c r="M15891" t="s">
        <v>4733</v>
      </c>
    </row>
    <row r="15892" spans="12:13" x14ac:dyDescent="0.25">
      <c r="L15892" t="s">
        <v>2374</v>
      </c>
      <c r="M15892" t="s">
        <v>4733</v>
      </c>
    </row>
    <row r="15893" spans="12:13" x14ac:dyDescent="0.25">
      <c r="L15893" t="s">
        <v>2374</v>
      </c>
      <c r="M15893" t="s">
        <v>4733</v>
      </c>
    </row>
    <row r="15894" spans="12:13" x14ac:dyDescent="0.25">
      <c r="L15894" t="s">
        <v>2374</v>
      </c>
      <c r="M15894" t="s">
        <v>4733</v>
      </c>
    </row>
    <row r="15895" spans="12:13" x14ac:dyDescent="0.25">
      <c r="L15895" t="s">
        <v>2374</v>
      </c>
      <c r="M15895" t="s">
        <v>4733</v>
      </c>
    </row>
    <row r="15896" spans="12:13" x14ac:dyDescent="0.25">
      <c r="L15896" t="s">
        <v>2374</v>
      </c>
      <c r="M15896" t="s">
        <v>4733</v>
      </c>
    </row>
    <row r="15897" spans="12:13" x14ac:dyDescent="0.25">
      <c r="L15897" t="s">
        <v>2374</v>
      </c>
      <c r="M15897" t="s">
        <v>4733</v>
      </c>
    </row>
    <row r="15898" spans="12:13" x14ac:dyDescent="0.25">
      <c r="L15898" t="s">
        <v>2374</v>
      </c>
      <c r="M15898" t="s">
        <v>4733</v>
      </c>
    </row>
    <row r="15899" spans="12:13" x14ac:dyDescent="0.25">
      <c r="L15899" t="s">
        <v>2374</v>
      </c>
      <c r="M15899" t="s">
        <v>4733</v>
      </c>
    </row>
    <row r="15900" spans="12:13" x14ac:dyDescent="0.25">
      <c r="L15900" t="s">
        <v>2374</v>
      </c>
      <c r="M15900" t="s">
        <v>4733</v>
      </c>
    </row>
    <row r="15901" spans="12:13" x14ac:dyDescent="0.25">
      <c r="L15901" t="s">
        <v>2374</v>
      </c>
      <c r="M15901" t="s">
        <v>4733</v>
      </c>
    </row>
    <row r="15902" spans="12:13" x14ac:dyDescent="0.25">
      <c r="L15902" t="s">
        <v>2374</v>
      </c>
      <c r="M15902" t="s">
        <v>4733</v>
      </c>
    </row>
    <row r="15903" spans="12:13" x14ac:dyDescent="0.25">
      <c r="L15903" t="s">
        <v>2374</v>
      </c>
      <c r="M15903" t="s">
        <v>4733</v>
      </c>
    </row>
    <row r="15904" spans="12:13" x14ac:dyDescent="0.25">
      <c r="L15904" t="s">
        <v>2374</v>
      </c>
      <c r="M15904" t="s">
        <v>4733</v>
      </c>
    </row>
    <row r="15905" spans="12:13" x14ac:dyDescent="0.25">
      <c r="L15905" t="s">
        <v>2374</v>
      </c>
      <c r="M15905" t="s">
        <v>4733</v>
      </c>
    </row>
    <row r="15906" spans="12:13" x14ac:dyDescent="0.25">
      <c r="L15906" t="s">
        <v>2374</v>
      </c>
      <c r="M15906" t="s">
        <v>4733</v>
      </c>
    </row>
    <row r="15907" spans="12:13" x14ac:dyDescent="0.25">
      <c r="L15907" t="s">
        <v>2374</v>
      </c>
      <c r="M15907" t="s">
        <v>4733</v>
      </c>
    </row>
    <row r="15908" spans="12:13" x14ac:dyDescent="0.25">
      <c r="L15908" t="s">
        <v>2374</v>
      </c>
      <c r="M15908" t="s">
        <v>4733</v>
      </c>
    </row>
    <row r="15909" spans="12:13" x14ac:dyDescent="0.25">
      <c r="L15909" t="s">
        <v>2374</v>
      </c>
      <c r="M15909" t="s">
        <v>4733</v>
      </c>
    </row>
    <row r="15910" spans="12:13" x14ac:dyDescent="0.25">
      <c r="L15910" t="s">
        <v>2374</v>
      </c>
      <c r="M15910" t="s">
        <v>4733</v>
      </c>
    </row>
    <row r="15911" spans="12:13" x14ac:dyDescent="0.25">
      <c r="L15911" t="s">
        <v>2374</v>
      </c>
      <c r="M15911" t="s">
        <v>4733</v>
      </c>
    </row>
    <row r="15912" spans="12:13" x14ac:dyDescent="0.25">
      <c r="L15912" t="s">
        <v>2374</v>
      </c>
      <c r="M15912" t="s">
        <v>4733</v>
      </c>
    </row>
    <row r="15913" spans="12:13" x14ac:dyDescent="0.25">
      <c r="L15913" t="s">
        <v>2374</v>
      </c>
      <c r="M15913" t="s">
        <v>4733</v>
      </c>
    </row>
    <row r="15914" spans="12:13" x14ac:dyDescent="0.25">
      <c r="L15914" t="s">
        <v>2374</v>
      </c>
      <c r="M15914" t="s">
        <v>4733</v>
      </c>
    </row>
    <row r="15915" spans="12:13" x14ac:dyDescent="0.25">
      <c r="L15915" t="s">
        <v>2374</v>
      </c>
      <c r="M15915" t="s">
        <v>4733</v>
      </c>
    </row>
    <row r="15916" spans="12:13" x14ac:dyDescent="0.25">
      <c r="L15916" t="s">
        <v>2374</v>
      </c>
      <c r="M15916" t="s">
        <v>4733</v>
      </c>
    </row>
    <row r="15917" spans="12:13" x14ac:dyDescent="0.25">
      <c r="L15917" t="s">
        <v>2374</v>
      </c>
      <c r="M15917" t="s">
        <v>4733</v>
      </c>
    </row>
    <row r="15918" spans="12:13" x14ac:dyDescent="0.25">
      <c r="L15918" t="s">
        <v>2374</v>
      </c>
      <c r="M15918" t="s">
        <v>4733</v>
      </c>
    </row>
    <row r="15919" spans="12:13" x14ac:dyDescent="0.25">
      <c r="L15919" t="s">
        <v>2374</v>
      </c>
      <c r="M15919" t="s">
        <v>4733</v>
      </c>
    </row>
    <row r="15920" spans="12:13" x14ac:dyDescent="0.25">
      <c r="L15920" t="s">
        <v>2374</v>
      </c>
      <c r="M15920" t="s">
        <v>4733</v>
      </c>
    </row>
    <row r="15921" spans="12:13" x14ac:dyDescent="0.25">
      <c r="L15921" t="s">
        <v>2374</v>
      </c>
      <c r="M15921" t="s">
        <v>4733</v>
      </c>
    </row>
    <row r="15922" spans="12:13" x14ac:dyDescent="0.25">
      <c r="L15922" t="s">
        <v>2374</v>
      </c>
      <c r="M15922" t="s">
        <v>4733</v>
      </c>
    </row>
    <row r="15923" spans="12:13" x14ac:dyDescent="0.25">
      <c r="L15923" t="s">
        <v>2374</v>
      </c>
      <c r="M15923" t="s">
        <v>4733</v>
      </c>
    </row>
    <row r="15924" spans="12:13" x14ac:dyDescent="0.25">
      <c r="L15924" t="s">
        <v>2374</v>
      </c>
      <c r="M15924" t="s">
        <v>4733</v>
      </c>
    </row>
    <row r="15925" spans="12:13" x14ac:dyDescent="0.25">
      <c r="L15925" t="s">
        <v>2374</v>
      </c>
      <c r="M15925" t="s">
        <v>4733</v>
      </c>
    </row>
    <row r="15926" spans="12:13" x14ac:dyDescent="0.25">
      <c r="L15926" t="s">
        <v>2374</v>
      </c>
      <c r="M15926" t="s">
        <v>4733</v>
      </c>
    </row>
    <row r="15927" spans="12:13" x14ac:dyDescent="0.25">
      <c r="L15927" t="s">
        <v>2374</v>
      </c>
      <c r="M15927" t="s">
        <v>4733</v>
      </c>
    </row>
    <row r="15928" spans="12:13" x14ac:dyDescent="0.25">
      <c r="L15928" t="s">
        <v>2374</v>
      </c>
      <c r="M15928" t="s">
        <v>4733</v>
      </c>
    </row>
    <row r="15929" spans="12:13" x14ac:dyDescent="0.25">
      <c r="L15929" t="s">
        <v>2374</v>
      </c>
      <c r="M15929" t="s">
        <v>4733</v>
      </c>
    </row>
    <row r="15930" spans="12:13" x14ac:dyDescent="0.25">
      <c r="L15930" t="s">
        <v>2374</v>
      </c>
      <c r="M15930" t="s">
        <v>4733</v>
      </c>
    </row>
    <row r="15931" spans="12:13" x14ac:dyDescent="0.25">
      <c r="L15931" t="s">
        <v>2374</v>
      </c>
      <c r="M15931" t="s">
        <v>4733</v>
      </c>
    </row>
    <row r="15932" spans="12:13" x14ac:dyDescent="0.25">
      <c r="L15932" t="s">
        <v>2374</v>
      </c>
      <c r="M15932" t="s">
        <v>4733</v>
      </c>
    </row>
    <row r="15933" spans="12:13" x14ac:dyDescent="0.25">
      <c r="L15933" t="s">
        <v>2374</v>
      </c>
      <c r="M15933" t="s">
        <v>4733</v>
      </c>
    </row>
    <row r="15934" spans="12:13" x14ac:dyDescent="0.25">
      <c r="L15934" t="s">
        <v>2374</v>
      </c>
      <c r="M15934" t="s">
        <v>4733</v>
      </c>
    </row>
    <row r="15935" spans="12:13" x14ac:dyDescent="0.25">
      <c r="L15935" t="s">
        <v>2374</v>
      </c>
      <c r="M15935" t="s">
        <v>4733</v>
      </c>
    </row>
    <row r="15936" spans="12:13" x14ac:dyDescent="0.25">
      <c r="L15936" t="s">
        <v>2374</v>
      </c>
      <c r="M15936" t="s">
        <v>4733</v>
      </c>
    </row>
    <row r="15937" spans="12:13" x14ac:dyDescent="0.25">
      <c r="L15937" t="s">
        <v>2374</v>
      </c>
      <c r="M15937" t="s">
        <v>4733</v>
      </c>
    </row>
    <row r="15938" spans="12:13" x14ac:dyDescent="0.25">
      <c r="L15938" t="s">
        <v>2374</v>
      </c>
      <c r="M15938" t="s">
        <v>4733</v>
      </c>
    </row>
    <row r="15939" spans="12:13" x14ac:dyDescent="0.25">
      <c r="L15939" t="s">
        <v>2374</v>
      </c>
      <c r="M15939" t="s">
        <v>4733</v>
      </c>
    </row>
    <row r="15940" spans="12:13" x14ac:dyDescent="0.25">
      <c r="L15940" t="s">
        <v>2374</v>
      </c>
      <c r="M15940" t="s">
        <v>4733</v>
      </c>
    </row>
    <row r="15941" spans="12:13" x14ac:dyDescent="0.25">
      <c r="L15941" t="s">
        <v>2374</v>
      </c>
      <c r="M15941" t="s">
        <v>4733</v>
      </c>
    </row>
    <row r="15942" spans="12:13" x14ac:dyDescent="0.25">
      <c r="L15942" t="s">
        <v>2374</v>
      </c>
      <c r="M15942" t="s">
        <v>4733</v>
      </c>
    </row>
    <row r="15943" spans="12:13" x14ac:dyDescent="0.25">
      <c r="L15943" t="s">
        <v>2374</v>
      </c>
      <c r="M15943" t="s">
        <v>4733</v>
      </c>
    </row>
    <row r="15944" spans="12:13" x14ac:dyDescent="0.25">
      <c r="L15944" t="s">
        <v>2374</v>
      </c>
      <c r="M15944" t="s">
        <v>4733</v>
      </c>
    </row>
    <row r="15945" spans="12:13" x14ac:dyDescent="0.25">
      <c r="L15945" t="s">
        <v>2374</v>
      </c>
      <c r="M15945" t="s">
        <v>4733</v>
      </c>
    </row>
    <row r="15946" spans="12:13" x14ac:dyDescent="0.25">
      <c r="L15946" t="s">
        <v>2374</v>
      </c>
      <c r="M15946" t="s">
        <v>4733</v>
      </c>
    </row>
    <row r="15947" spans="12:13" x14ac:dyDescent="0.25">
      <c r="L15947" t="s">
        <v>2374</v>
      </c>
      <c r="M15947" t="s">
        <v>4733</v>
      </c>
    </row>
    <row r="15948" spans="12:13" x14ac:dyDescent="0.25">
      <c r="L15948" t="s">
        <v>2374</v>
      </c>
      <c r="M15948" t="s">
        <v>4733</v>
      </c>
    </row>
    <row r="15949" spans="12:13" x14ac:dyDescent="0.25">
      <c r="L15949" t="s">
        <v>2374</v>
      </c>
      <c r="M15949" t="s">
        <v>4733</v>
      </c>
    </row>
    <row r="15950" spans="12:13" x14ac:dyDescent="0.25">
      <c r="L15950" t="s">
        <v>2374</v>
      </c>
      <c r="M15950" t="s">
        <v>4733</v>
      </c>
    </row>
    <row r="15951" spans="12:13" x14ac:dyDescent="0.25">
      <c r="L15951" t="s">
        <v>2374</v>
      </c>
      <c r="M15951" t="s">
        <v>4733</v>
      </c>
    </row>
    <row r="15952" spans="12:13" x14ac:dyDescent="0.25">
      <c r="L15952" t="s">
        <v>2374</v>
      </c>
      <c r="M15952" t="s">
        <v>4733</v>
      </c>
    </row>
    <row r="15953" spans="12:13" x14ac:dyDescent="0.25">
      <c r="L15953" t="s">
        <v>2374</v>
      </c>
      <c r="M15953" t="s">
        <v>4733</v>
      </c>
    </row>
    <row r="15954" spans="12:13" x14ac:dyDescent="0.25">
      <c r="L15954" t="s">
        <v>2374</v>
      </c>
      <c r="M15954" t="s">
        <v>4733</v>
      </c>
    </row>
    <row r="15955" spans="12:13" x14ac:dyDescent="0.25">
      <c r="L15955" t="s">
        <v>2374</v>
      </c>
      <c r="M15955" t="s">
        <v>4733</v>
      </c>
    </row>
    <row r="15956" spans="12:13" x14ac:dyDescent="0.25">
      <c r="L15956" t="s">
        <v>2374</v>
      </c>
      <c r="M15956" t="s">
        <v>4733</v>
      </c>
    </row>
    <row r="15957" spans="12:13" x14ac:dyDescent="0.25">
      <c r="L15957" t="s">
        <v>2374</v>
      </c>
      <c r="M15957" t="s">
        <v>4733</v>
      </c>
    </row>
    <row r="15958" spans="12:13" x14ac:dyDescent="0.25">
      <c r="L15958" t="s">
        <v>2374</v>
      </c>
      <c r="M15958" t="s">
        <v>4733</v>
      </c>
    </row>
    <row r="15959" spans="12:13" x14ac:dyDescent="0.25">
      <c r="L15959" t="s">
        <v>2374</v>
      </c>
      <c r="M15959" t="s">
        <v>4733</v>
      </c>
    </row>
    <row r="15960" spans="12:13" x14ac:dyDescent="0.25">
      <c r="L15960" t="s">
        <v>2374</v>
      </c>
      <c r="M15960" t="s">
        <v>4733</v>
      </c>
    </row>
    <row r="15961" spans="12:13" x14ac:dyDescent="0.25">
      <c r="L15961" t="s">
        <v>2374</v>
      </c>
      <c r="M15961" t="s">
        <v>4733</v>
      </c>
    </row>
    <row r="15962" spans="12:13" x14ac:dyDescent="0.25">
      <c r="L15962" t="s">
        <v>2374</v>
      </c>
      <c r="M15962" t="s">
        <v>4733</v>
      </c>
    </row>
    <row r="15963" spans="12:13" x14ac:dyDescent="0.25">
      <c r="L15963" t="s">
        <v>2374</v>
      </c>
      <c r="M15963" t="s">
        <v>4733</v>
      </c>
    </row>
    <row r="15964" spans="12:13" x14ac:dyDescent="0.25">
      <c r="L15964" t="s">
        <v>2374</v>
      </c>
      <c r="M15964" t="s">
        <v>4733</v>
      </c>
    </row>
    <row r="15965" spans="12:13" x14ac:dyDescent="0.25">
      <c r="L15965" t="s">
        <v>2374</v>
      </c>
      <c r="M15965" t="s">
        <v>4733</v>
      </c>
    </row>
    <row r="15966" spans="12:13" x14ac:dyDescent="0.25">
      <c r="L15966" t="s">
        <v>2374</v>
      </c>
      <c r="M15966" t="s">
        <v>4733</v>
      </c>
    </row>
    <row r="15967" spans="12:13" x14ac:dyDescent="0.25">
      <c r="L15967" t="s">
        <v>2374</v>
      </c>
      <c r="M15967" t="s">
        <v>4733</v>
      </c>
    </row>
    <row r="15968" spans="12:13" x14ac:dyDescent="0.25">
      <c r="L15968" t="s">
        <v>2374</v>
      </c>
      <c r="M15968" t="s">
        <v>4733</v>
      </c>
    </row>
    <row r="15969" spans="12:13" x14ac:dyDescent="0.25">
      <c r="L15969" t="s">
        <v>2374</v>
      </c>
      <c r="M15969" t="s">
        <v>4733</v>
      </c>
    </row>
    <row r="15970" spans="12:13" x14ac:dyDescent="0.25">
      <c r="L15970" t="s">
        <v>2374</v>
      </c>
      <c r="M15970" t="s">
        <v>4733</v>
      </c>
    </row>
    <row r="15971" spans="12:13" x14ac:dyDescent="0.25">
      <c r="L15971" t="s">
        <v>2374</v>
      </c>
      <c r="M15971" t="s">
        <v>4733</v>
      </c>
    </row>
    <row r="15972" spans="12:13" x14ac:dyDescent="0.25">
      <c r="L15972" t="s">
        <v>2374</v>
      </c>
      <c r="M15972" t="s">
        <v>4733</v>
      </c>
    </row>
    <row r="15973" spans="12:13" x14ac:dyDescent="0.25">
      <c r="L15973" t="s">
        <v>2374</v>
      </c>
      <c r="M15973" t="s">
        <v>4733</v>
      </c>
    </row>
    <row r="15974" spans="12:13" x14ac:dyDescent="0.25">
      <c r="L15974" t="s">
        <v>2374</v>
      </c>
      <c r="M15974" t="s">
        <v>4733</v>
      </c>
    </row>
    <row r="15975" spans="12:13" x14ac:dyDescent="0.25">
      <c r="L15975" t="s">
        <v>2374</v>
      </c>
      <c r="M15975" t="s">
        <v>4733</v>
      </c>
    </row>
    <row r="15976" spans="12:13" x14ac:dyDescent="0.25">
      <c r="L15976" t="s">
        <v>2374</v>
      </c>
      <c r="M15976" t="s">
        <v>4733</v>
      </c>
    </row>
    <row r="15977" spans="12:13" x14ac:dyDescent="0.25">
      <c r="L15977" t="s">
        <v>2374</v>
      </c>
      <c r="M15977" t="s">
        <v>4733</v>
      </c>
    </row>
    <row r="15978" spans="12:13" x14ac:dyDescent="0.25">
      <c r="L15978" t="s">
        <v>2374</v>
      </c>
      <c r="M15978" t="s">
        <v>4733</v>
      </c>
    </row>
    <row r="15979" spans="12:13" x14ac:dyDescent="0.25">
      <c r="L15979" t="s">
        <v>2374</v>
      </c>
      <c r="M15979" t="s">
        <v>4733</v>
      </c>
    </row>
    <row r="15980" spans="12:13" x14ac:dyDescent="0.25">
      <c r="L15980" t="s">
        <v>2374</v>
      </c>
      <c r="M15980" t="s">
        <v>4733</v>
      </c>
    </row>
    <row r="15981" spans="12:13" x14ac:dyDescent="0.25">
      <c r="L15981" t="s">
        <v>2374</v>
      </c>
      <c r="M15981" t="s">
        <v>4733</v>
      </c>
    </row>
    <row r="15982" spans="12:13" x14ac:dyDescent="0.25">
      <c r="L15982" t="s">
        <v>2374</v>
      </c>
      <c r="M15982" t="s">
        <v>4733</v>
      </c>
    </row>
    <row r="15983" spans="12:13" x14ac:dyDescent="0.25">
      <c r="L15983" t="s">
        <v>2374</v>
      </c>
      <c r="M15983" t="s">
        <v>4733</v>
      </c>
    </row>
    <row r="15984" spans="12:13" x14ac:dyDescent="0.25">
      <c r="L15984" t="s">
        <v>2374</v>
      </c>
      <c r="M15984" t="s">
        <v>4733</v>
      </c>
    </row>
    <row r="15985" spans="12:13" x14ac:dyDescent="0.25">
      <c r="L15985" t="s">
        <v>2374</v>
      </c>
      <c r="M15985" t="s">
        <v>4733</v>
      </c>
    </row>
    <row r="15986" spans="12:13" x14ac:dyDescent="0.25">
      <c r="L15986" t="s">
        <v>2374</v>
      </c>
      <c r="M15986" t="s">
        <v>4733</v>
      </c>
    </row>
    <row r="15987" spans="12:13" x14ac:dyDescent="0.25">
      <c r="L15987" t="s">
        <v>2374</v>
      </c>
      <c r="M15987" t="s">
        <v>4733</v>
      </c>
    </row>
    <row r="15988" spans="12:13" x14ac:dyDescent="0.25">
      <c r="L15988" t="s">
        <v>2374</v>
      </c>
      <c r="M15988" t="s">
        <v>4733</v>
      </c>
    </row>
    <row r="15989" spans="12:13" x14ac:dyDescent="0.25">
      <c r="L15989" t="s">
        <v>2374</v>
      </c>
      <c r="M15989" t="s">
        <v>4733</v>
      </c>
    </row>
    <row r="15990" spans="12:13" x14ac:dyDescent="0.25">
      <c r="L15990" t="s">
        <v>2374</v>
      </c>
      <c r="M15990" t="s">
        <v>4733</v>
      </c>
    </row>
    <row r="15991" spans="12:13" x14ac:dyDescent="0.25">
      <c r="L15991" t="s">
        <v>2374</v>
      </c>
      <c r="M15991" t="s">
        <v>4733</v>
      </c>
    </row>
    <row r="15992" spans="12:13" x14ac:dyDescent="0.25">
      <c r="L15992" t="s">
        <v>2374</v>
      </c>
      <c r="M15992" t="s">
        <v>4733</v>
      </c>
    </row>
    <row r="15993" spans="12:13" x14ac:dyDescent="0.25">
      <c r="L15993" t="s">
        <v>2374</v>
      </c>
      <c r="M15993" t="s">
        <v>4733</v>
      </c>
    </row>
    <row r="15994" spans="12:13" x14ac:dyDescent="0.25">
      <c r="L15994" t="s">
        <v>2374</v>
      </c>
      <c r="M15994" t="s">
        <v>4733</v>
      </c>
    </row>
    <row r="15995" spans="12:13" x14ac:dyDescent="0.25">
      <c r="L15995" t="s">
        <v>2374</v>
      </c>
      <c r="M15995" t="s">
        <v>4733</v>
      </c>
    </row>
    <row r="15996" spans="12:13" x14ac:dyDescent="0.25">
      <c r="L15996" t="s">
        <v>2374</v>
      </c>
      <c r="M15996" t="s">
        <v>4733</v>
      </c>
    </row>
    <row r="15997" spans="12:13" x14ac:dyDescent="0.25">
      <c r="L15997" t="s">
        <v>2374</v>
      </c>
      <c r="M15997" t="s">
        <v>4733</v>
      </c>
    </row>
    <row r="15998" spans="12:13" x14ac:dyDescent="0.25">
      <c r="L15998" t="s">
        <v>2374</v>
      </c>
      <c r="M15998" t="s">
        <v>4733</v>
      </c>
    </row>
    <row r="15999" spans="12:13" x14ac:dyDescent="0.25">
      <c r="L15999" t="s">
        <v>2374</v>
      </c>
      <c r="M15999" t="s">
        <v>4733</v>
      </c>
    </row>
    <row r="16000" spans="12:13" x14ac:dyDescent="0.25">
      <c r="L16000" t="s">
        <v>2374</v>
      </c>
      <c r="M16000" t="s">
        <v>4733</v>
      </c>
    </row>
    <row r="16001" spans="12:13" x14ac:dyDescent="0.25">
      <c r="L16001" t="s">
        <v>2374</v>
      </c>
      <c r="M16001" t="s">
        <v>4733</v>
      </c>
    </row>
    <row r="16002" spans="12:13" x14ac:dyDescent="0.25">
      <c r="L16002" t="s">
        <v>2374</v>
      </c>
      <c r="M16002" t="s">
        <v>4733</v>
      </c>
    </row>
    <row r="16003" spans="12:13" x14ac:dyDescent="0.25">
      <c r="L16003" t="s">
        <v>2374</v>
      </c>
      <c r="M16003" t="s">
        <v>4733</v>
      </c>
    </row>
    <row r="16004" spans="12:13" x14ac:dyDescent="0.25">
      <c r="L16004" t="s">
        <v>2374</v>
      </c>
      <c r="M16004" t="s">
        <v>4733</v>
      </c>
    </row>
    <row r="16005" spans="12:13" x14ac:dyDescent="0.25">
      <c r="L16005" t="s">
        <v>2374</v>
      </c>
      <c r="M16005" t="s">
        <v>4733</v>
      </c>
    </row>
    <row r="16006" spans="12:13" x14ac:dyDescent="0.25">
      <c r="L16006" t="s">
        <v>2374</v>
      </c>
      <c r="M16006" t="s">
        <v>4733</v>
      </c>
    </row>
    <row r="16007" spans="12:13" x14ac:dyDescent="0.25">
      <c r="L16007" t="s">
        <v>2374</v>
      </c>
      <c r="M16007" t="s">
        <v>4733</v>
      </c>
    </row>
    <row r="16008" spans="12:13" x14ac:dyDescent="0.25">
      <c r="L16008" t="s">
        <v>2374</v>
      </c>
      <c r="M16008" t="s">
        <v>4733</v>
      </c>
    </row>
    <row r="16009" spans="12:13" x14ac:dyDescent="0.25">
      <c r="L16009" t="s">
        <v>2374</v>
      </c>
      <c r="M16009" t="s">
        <v>4733</v>
      </c>
    </row>
    <row r="16010" spans="12:13" x14ac:dyDescent="0.25">
      <c r="L16010" t="s">
        <v>2374</v>
      </c>
      <c r="M16010" t="s">
        <v>4733</v>
      </c>
    </row>
    <row r="16011" spans="12:13" x14ac:dyDescent="0.25">
      <c r="L16011" t="s">
        <v>2374</v>
      </c>
      <c r="M16011" t="s">
        <v>4733</v>
      </c>
    </row>
    <row r="16012" spans="12:13" x14ac:dyDescent="0.25">
      <c r="L16012" t="s">
        <v>2374</v>
      </c>
      <c r="M16012" t="s">
        <v>4733</v>
      </c>
    </row>
    <row r="16013" spans="12:13" x14ac:dyDescent="0.25">
      <c r="L16013" t="s">
        <v>2374</v>
      </c>
      <c r="M16013" t="s">
        <v>4733</v>
      </c>
    </row>
    <row r="16014" spans="12:13" x14ac:dyDescent="0.25">
      <c r="L16014" t="s">
        <v>2374</v>
      </c>
      <c r="M16014" t="s">
        <v>4733</v>
      </c>
    </row>
    <row r="16015" spans="12:13" x14ac:dyDescent="0.25">
      <c r="L16015" t="s">
        <v>2374</v>
      </c>
      <c r="M16015" t="s">
        <v>4733</v>
      </c>
    </row>
    <row r="16016" spans="12:13" x14ac:dyDescent="0.25">
      <c r="L16016" t="s">
        <v>2374</v>
      </c>
      <c r="M16016" t="s">
        <v>4733</v>
      </c>
    </row>
    <row r="16017" spans="12:13" x14ac:dyDescent="0.25">
      <c r="L16017" t="s">
        <v>2374</v>
      </c>
      <c r="M16017" t="s">
        <v>4733</v>
      </c>
    </row>
    <row r="16018" spans="12:13" x14ac:dyDescent="0.25">
      <c r="L16018" t="s">
        <v>2374</v>
      </c>
      <c r="M16018" t="s">
        <v>4733</v>
      </c>
    </row>
    <row r="16019" spans="12:13" x14ac:dyDescent="0.25">
      <c r="L16019" t="s">
        <v>2374</v>
      </c>
      <c r="M16019" t="s">
        <v>4733</v>
      </c>
    </row>
    <row r="16020" spans="12:13" x14ac:dyDescent="0.25">
      <c r="L16020" t="s">
        <v>2374</v>
      </c>
      <c r="M16020" t="s">
        <v>4733</v>
      </c>
    </row>
    <row r="16021" spans="12:13" x14ac:dyDescent="0.25">
      <c r="L16021" t="s">
        <v>2374</v>
      </c>
      <c r="M16021" t="s">
        <v>4733</v>
      </c>
    </row>
    <row r="16022" spans="12:13" x14ac:dyDescent="0.25">
      <c r="L16022" t="s">
        <v>2374</v>
      </c>
      <c r="M16022" t="s">
        <v>4733</v>
      </c>
    </row>
    <row r="16023" spans="12:13" x14ac:dyDescent="0.25">
      <c r="L16023" t="s">
        <v>2374</v>
      </c>
      <c r="M16023" t="s">
        <v>4733</v>
      </c>
    </row>
    <row r="16024" spans="12:13" x14ac:dyDescent="0.25">
      <c r="L16024" t="s">
        <v>2374</v>
      </c>
      <c r="M16024" t="s">
        <v>4733</v>
      </c>
    </row>
    <row r="16025" spans="12:13" x14ac:dyDescent="0.25">
      <c r="L16025" t="s">
        <v>2374</v>
      </c>
      <c r="M16025" t="s">
        <v>4733</v>
      </c>
    </row>
    <row r="16026" spans="12:13" x14ac:dyDescent="0.25">
      <c r="L16026" t="s">
        <v>2374</v>
      </c>
      <c r="M16026" t="s">
        <v>4733</v>
      </c>
    </row>
    <row r="16027" spans="12:13" x14ac:dyDescent="0.25">
      <c r="L16027" t="s">
        <v>2374</v>
      </c>
      <c r="M16027" t="s">
        <v>4733</v>
      </c>
    </row>
    <row r="16028" spans="12:13" x14ac:dyDescent="0.25">
      <c r="L16028" t="s">
        <v>2374</v>
      </c>
      <c r="M16028" t="s">
        <v>4733</v>
      </c>
    </row>
    <row r="16029" spans="12:13" x14ac:dyDescent="0.25">
      <c r="L16029" t="s">
        <v>2374</v>
      </c>
      <c r="M16029" t="s">
        <v>4733</v>
      </c>
    </row>
    <row r="16030" spans="12:13" x14ac:dyDescent="0.25">
      <c r="L16030" t="s">
        <v>2374</v>
      </c>
      <c r="M16030" t="s">
        <v>4733</v>
      </c>
    </row>
    <row r="16031" spans="12:13" x14ac:dyDescent="0.25">
      <c r="L16031" t="s">
        <v>2374</v>
      </c>
      <c r="M16031" t="s">
        <v>4733</v>
      </c>
    </row>
    <row r="16032" spans="12:13" x14ac:dyDescent="0.25">
      <c r="L16032" t="s">
        <v>2374</v>
      </c>
      <c r="M16032" t="s">
        <v>4733</v>
      </c>
    </row>
    <row r="16033" spans="12:13" x14ac:dyDescent="0.25">
      <c r="L16033" t="s">
        <v>2374</v>
      </c>
      <c r="M16033" t="s">
        <v>4733</v>
      </c>
    </row>
    <row r="16034" spans="12:13" x14ac:dyDescent="0.25">
      <c r="L16034" t="s">
        <v>2374</v>
      </c>
      <c r="M16034" t="s">
        <v>4733</v>
      </c>
    </row>
    <row r="16035" spans="12:13" x14ac:dyDescent="0.25">
      <c r="L16035" t="s">
        <v>2374</v>
      </c>
      <c r="M16035" t="s">
        <v>4733</v>
      </c>
    </row>
    <row r="16036" spans="12:13" x14ac:dyDescent="0.25">
      <c r="L16036" t="s">
        <v>2374</v>
      </c>
      <c r="M16036" t="s">
        <v>4733</v>
      </c>
    </row>
    <row r="16037" spans="12:13" x14ac:dyDescent="0.25">
      <c r="L16037" t="s">
        <v>2374</v>
      </c>
      <c r="M16037" t="s">
        <v>4733</v>
      </c>
    </row>
    <row r="16038" spans="12:13" x14ac:dyDescent="0.25">
      <c r="L16038" t="s">
        <v>2374</v>
      </c>
      <c r="M16038" t="s">
        <v>4733</v>
      </c>
    </row>
    <row r="16039" spans="12:13" x14ac:dyDescent="0.25">
      <c r="L16039" t="s">
        <v>2374</v>
      </c>
      <c r="M16039" t="s">
        <v>4733</v>
      </c>
    </row>
    <row r="16040" spans="12:13" x14ac:dyDescent="0.25">
      <c r="L16040" t="s">
        <v>2374</v>
      </c>
      <c r="M16040" t="s">
        <v>4733</v>
      </c>
    </row>
    <row r="16041" spans="12:13" x14ac:dyDescent="0.25">
      <c r="L16041" t="s">
        <v>2374</v>
      </c>
      <c r="M16041" t="s">
        <v>4733</v>
      </c>
    </row>
    <row r="16042" spans="12:13" x14ac:dyDescent="0.25">
      <c r="L16042" t="s">
        <v>2374</v>
      </c>
      <c r="M16042" t="s">
        <v>4733</v>
      </c>
    </row>
    <row r="16043" spans="12:13" x14ac:dyDescent="0.25">
      <c r="L16043" t="s">
        <v>2374</v>
      </c>
      <c r="M16043" t="s">
        <v>4733</v>
      </c>
    </row>
    <row r="16044" spans="12:13" x14ac:dyDescent="0.25">
      <c r="L16044" t="s">
        <v>2374</v>
      </c>
      <c r="M16044" t="s">
        <v>4733</v>
      </c>
    </row>
    <row r="16045" spans="12:13" x14ac:dyDescent="0.25">
      <c r="L16045" t="s">
        <v>2374</v>
      </c>
      <c r="M16045" t="s">
        <v>4733</v>
      </c>
    </row>
    <row r="16046" spans="12:13" x14ac:dyDescent="0.25">
      <c r="L16046" t="s">
        <v>2374</v>
      </c>
      <c r="M16046" t="s">
        <v>4733</v>
      </c>
    </row>
    <row r="16047" spans="12:13" x14ac:dyDescent="0.25">
      <c r="L16047" t="s">
        <v>2374</v>
      </c>
      <c r="M16047" t="s">
        <v>4733</v>
      </c>
    </row>
    <row r="16048" spans="12:13" x14ac:dyDescent="0.25">
      <c r="L16048" t="s">
        <v>2374</v>
      </c>
      <c r="M16048" t="s">
        <v>4733</v>
      </c>
    </row>
    <row r="16049" spans="12:13" x14ac:dyDescent="0.25">
      <c r="L16049" t="s">
        <v>2374</v>
      </c>
      <c r="M16049" t="s">
        <v>4733</v>
      </c>
    </row>
    <row r="16050" spans="12:13" x14ac:dyDescent="0.25">
      <c r="L16050" t="s">
        <v>2374</v>
      </c>
      <c r="M16050" t="s">
        <v>4733</v>
      </c>
    </row>
    <row r="16051" spans="12:13" x14ac:dyDescent="0.25">
      <c r="L16051" t="s">
        <v>2374</v>
      </c>
      <c r="M16051" t="s">
        <v>4733</v>
      </c>
    </row>
    <row r="16052" spans="12:13" x14ac:dyDescent="0.25">
      <c r="L16052" t="s">
        <v>2374</v>
      </c>
      <c r="M16052" t="s">
        <v>4733</v>
      </c>
    </row>
    <row r="16053" spans="12:13" x14ac:dyDescent="0.25">
      <c r="L16053" t="s">
        <v>2374</v>
      </c>
      <c r="M16053" t="s">
        <v>4733</v>
      </c>
    </row>
    <row r="16054" spans="12:13" x14ac:dyDescent="0.25">
      <c r="L16054" t="s">
        <v>2374</v>
      </c>
      <c r="M16054" t="s">
        <v>4733</v>
      </c>
    </row>
    <row r="16055" spans="12:13" x14ac:dyDescent="0.25">
      <c r="L16055" t="s">
        <v>2374</v>
      </c>
      <c r="M16055" t="s">
        <v>4733</v>
      </c>
    </row>
    <row r="16056" spans="12:13" x14ac:dyDescent="0.25">
      <c r="L16056" t="s">
        <v>2374</v>
      </c>
      <c r="M16056" t="s">
        <v>4733</v>
      </c>
    </row>
    <row r="16057" spans="12:13" x14ac:dyDescent="0.25">
      <c r="L16057" t="s">
        <v>2374</v>
      </c>
      <c r="M16057" t="s">
        <v>4733</v>
      </c>
    </row>
    <row r="16058" spans="12:13" x14ac:dyDescent="0.25">
      <c r="L16058" t="s">
        <v>2374</v>
      </c>
      <c r="M16058" t="s">
        <v>4733</v>
      </c>
    </row>
    <row r="16059" spans="12:13" x14ac:dyDescent="0.25">
      <c r="L16059" t="s">
        <v>2374</v>
      </c>
      <c r="M16059" t="s">
        <v>4733</v>
      </c>
    </row>
    <row r="16060" spans="12:13" x14ac:dyDescent="0.25">
      <c r="L16060" t="s">
        <v>2374</v>
      </c>
      <c r="M16060" t="s">
        <v>4733</v>
      </c>
    </row>
    <row r="16061" spans="12:13" x14ac:dyDescent="0.25">
      <c r="L16061" t="s">
        <v>2374</v>
      </c>
      <c r="M16061" t="s">
        <v>4733</v>
      </c>
    </row>
    <row r="16062" spans="12:13" x14ac:dyDescent="0.25">
      <c r="L16062" t="s">
        <v>2374</v>
      </c>
      <c r="M16062" t="s">
        <v>4733</v>
      </c>
    </row>
    <row r="16063" spans="12:13" x14ac:dyDescent="0.25">
      <c r="L16063" t="s">
        <v>2374</v>
      </c>
      <c r="M16063" t="s">
        <v>4733</v>
      </c>
    </row>
    <row r="16064" spans="12:13" x14ac:dyDescent="0.25">
      <c r="L16064" t="s">
        <v>2374</v>
      </c>
      <c r="M16064" t="s">
        <v>4733</v>
      </c>
    </row>
    <row r="16065" spans="12:13" x14ac:dyDescent="0.25">
      <c r="L16065" t="s">
        <v>2374</v>
      </c>
      <c r="M16065" t="s">
        <v>4733</v>
      </c>
    </row>
    <row r="16066" spans="12:13" x14ac:dyDescent="0.25">
      <c r="L16066" t="s">
        <v>2374</v>
      </c>
      <c r="M16066" t="s">
        <v>4733</v>
      </c>
    </row>
    <row r="16067" spans="12:13" x14ac:dyDescent="0.25">
      <c r="L16067" t="s">
        <v>2374</v>
      </c>
      <c r="M16067" t="s">
        <v>4733</v>
      </c>
    </row>
    <row r="16068" spans="12:13" x14ac:dyDescent="0.25">
      <c r="L16068" t="s">
        <v>2374</v>
      </c>
      <c r="M16068" t="s">
        <v>4733</v>
      </c>
    </row>
    <row r="16069" spans="12:13" x14ac:dyDescent="0.25">
      <c r="L16069" t="s">
        <v>2374</v>
      </c>
      <c r="M16069" t="s">
        <v>4733</v>
      </c>
    </row>
    <row r="16070" spans="12:13" x14ac:dyDescent="0.25">
      <c r="L16070" t="s">
        <v>2374</v>
      </c>
      <c r="M16070" t="s">
        <v>4733</v>
      </c>
    </row>
    <row r="16071" spans="12:13" x14ac:dyDescent="0.25">
      <c r="L16071" t="s">
        <v>2374</v>
      </c>
      <c r="M16071" t="s">
        <v>4733</v>
      </c>
    </row>
    <row r="16072" spans="12:13" x14ac:dyDescent="0.25">
      <c r="L16072" t="s">
        <v>2374</v>
      </c>
      <c r="M16072" t="s">
        <v>4733</v>
      </c>
    </row>
    <row r="16073" spans="12:13" x14ac:dyDescent="0.25">
      <c r="L16073" t="s">
        <v>2374</v>
      </c>
      <c r="M16073" t="s">
        <v>4733</v>
      </c>
    </row>
    <row r="16074" spans="12:13" x14ac:dyDescent="0.25">
      <c r="L16074" t="s">
        <v>2374</v>
      </c>
      <c r="M16074" t="s">
        <v>4733</v>
      </c>
    </row>
    <row r="16075" spans="12:13" x14ac:dyDescent="0.25">
      <c r="L16075" t="s">
        <v>2374</v>
      </c>
      <c r="M16075" t="s">
        <v>4733</v>
      </c>
    </row>
    <row r="16076" spans="12:13" x14ac:dyDescent="0.25">
      <c r="L16076" t="s">
        <v>2374</v>
      </c>
      <c r="M16076" t="s">
        <v>4733</v>
      </c>
    </row>
    <row r="16077" spans="12:13" x14ac:dyDescent="0.25">
      <c r="L16077" t="s">
        <v>2374</v>
      </c>
      <c r="M16077" t="s">
        <v>4733</v>
      </c>
    </row>
    <row r="16078" spans="12:13" x14ac:dyDescent="0.25">
      <c r="L16078" t="s">
        <v>2374</v>
      </c>
      <c r="M16078" t="s">
        <v>4733</v>
      </c>
    </row>
    <row r="16079" spans="12:13" x14ac:dyDescent="0.25">
      <c r="L16079" t="s">
        <v>2374</v>
      </c>
      <c r="M16079" t="s">
        <v>4733</v>
      </c>
    </row>
    <row r="16080" spans="12:13" x14ac:dyDescent="0.25">
      <c r="L16080" t="s">
        <v>2374</v>
      </c>
      <c r="M16080" t="s">
        <v>4733</v>
      </c>
    </row>
    <row r="16081" spans="12:13" x14ac:dyDescent="0.25">
      <c r="L16081" t="s">
        <v>2374</v>
      </c>
      <c r="M16081" t="s">
        <v>4733</v>
      </c>
    </row>
    <row r="16082" spans="12:13" x14ac:dyDescent="0.25">
      <c r="L16082" t="s">
        <v>2374</v>
      </c>
      <c r="M16082" t="s">
        <v>4733</v>
      </c>
    </row>
    <row r="16083" spans="12:13" x14ac:dyDescent="0.25">
      <c r="L16083" t="s">
        <v>2374</v>
      </c>
      <c r="M16083" t="s">
        <v>4733</v>
      </c>
    </row>
    <row r="16084" spans="12:13" x14ac:dyDescent="0.25">
      <c r="L16084" t="s">
        <v>2374</v>
      </c>
      <c r="M16084" t="s">
        <v>4733</v>
      </c>
    </row>
    <row r="16085" spans="12:13" x14ac:dyDescent="0.25">
      <c r="L16085" t="s">
        <v>2374</v>
      </c>
      <c r="M16085" t="s">
        <v>4733</v>
      </c>
    </row>
    <row r="16086" spans="12:13" x14ac:dyDescent="0.25">
      <c r="L16086" t="s">
        <v>2374</v>
      </c>
      <c r="M16086" t="s">
        <v>4733</v>
      </c>
    </row>
    <row r="16087" spans="12:13" x14ac:dyDescent="0.25">
      <c r="L16087" t="s">
        <v>2374</v>
      </c>
      <c r="M16087" t="s">
        <v>4733</v>
      </c>
    </row>
    <row r="16088" spans="12:13" x14ac:dyDescent="0.25">
      <c r="L16088" t="s">
        <v>2374</v>
      </c>
      <c r="M16088" t="s">
        <v>4733</v>
      </c>
    </row>
    <row r="16089" spans="12:13" x14ac:dyDescent="0.25">
      <c r="L16089" t="s">
        <v>2374</v>
      </c>
      <c r="M16089" t="s">
        <v>4733</v>
      </c>
    </row>
    <row r="16090" spans="12:13" x14ac:dyDescent="0.25">
      <c r="L16090" t="s">
        <v>2374</v>
      </c>
      <c r="M16090" t="s">
        <v>4733</v>
      </c>
    </row>
    <row r="16091" spans="12:13" x14ac:dyDescent="0.25">
      <c r="L16091" t="s">
        <v>2374</v>
      </c>
      <c r="M16091" t="s">
        <v>4733</v>
      </c>
    </row>
    <row r="16092" spans="12:13" x14ac:dyDescent="0.25">
      <c r="L16092" t="s">
        <v>2374</v>
      </c>
      <c r="M16092" t="s">
        <v>4733</v>
      </c>
    </row>
    <row r="16093" spans="12:13" x14ac:dyDescent="0.25">
      <c r="L16093" t="s">
        <v>2374</v>
      </c>
      <c r="M16093" t="s">
        <v>4733</v>
      </c>
    </row>
    <row r="16094" spans="12:13" x14ac:dyDescent="0.25">
      <c r="L16094" t="s">
        <v>2374</v>
      </c>
      <c r="M16094" t="s">
        <v>4733</v>
      </c>
    </row>
    <row r="16095" spans="12:13" x14ac:dyDescent="0.25">
      <c r="L16095" t="s">
        <v>2374</v>
      </c>
      <c r="M16095" t="s">
        <v>4733</v>
      </c>
    </row>
    <row r="16096" spans="12:13" x14ac:dyDescent="0.25">
      <c r="L16096" t="s">
        <v>2374</v>
      </c>
      <c r="M16096" t="s">
        <v>4733</v>
      </c>
    </row>
    <row r="16097" spans="12:13" x14ac:dyDescent="0.25">
      <c r="L16097" t="s">
        <v>2374</v>
      </c>
      <c r="M16097" t="s">
        <v>4733</v>
      </c>
    </row>
    <row r="16098" spans="12:13" x14ac:dyDescent="0.25">
      <c r="L16098" t="s">
        <v>2374</v>
      </c>
      <c r="M16098" t="s">
        <v>4733</v>
      </c>
    </row>
    <row r="16099" spans="12:13" x14ac:dyDescent="0.25">
      <c r="L16099" t="s">
        <v>2374</v>
      </c>
      <c r="M16099" t="s">
        <v>4733</v>
      </c>
    </row>
    <row r="16100" spans="12:13" x14ac:dyDescent="0.25">
      <c r="L16100" t="s">
        <v>2374</v>
      </c>
      <c r="M16100" t="s">
        <v>4733</v>
      </c>
    </row>
    <row r="16101" spans="12:13" x14ac:dyDescent="0.25">
      <c r="L16101" t="s">
        <v>2374</v>
      </c>
      <c r="M16101" t="s">
        <v>4733</v>
      </c>
    </row>
    <row r="16102" spans="12:13" x14ac:dyDescent="0.25">
      <c r="L16102" t="s">
        <v>2374</v>
      </c>
      <c r="M16102" t="s">
        <v>4733</v>
      </c>
    </row>
    <row r="16103" spans="12:13" x14ac:dyDescent="0.25">
      <c r="L16103" t="s">
        <v>2374</v>
      </c>
      <c r="M16103" t="s">
        <v>4733</v>
      </c>
    </row>
    <row r="16104" spans="12:13" x14ac:dyDescent="0.25">
      <c r="L16104" t="s">
        <v>2374</v>
      </c>
      <c r="M16104" t="s">
        <v>4733</v>
      </c>
    </row>
    <row r="16105" spans="12:13" x14ac:dyDescent="0.25">
      <c r="L16105" t="s">
        <v>2374</v>
      </c>
      <c r="M16105" t="s">
        <v>4733</v>
      </c>
    </row>
    <row r="16106" spans="12:13" x14ac:dyDescent="0.25">
      <c r="L16106" t="s">
        <v>2374</v>
      </c>
      <c r="M16106" t="s">
        <v>4733</v>
      </c>
    </row>
    <row r="16107" spans="12:13" x14ac:dyDescent="0.25">
      <c r="L16107" t="s">
        <v>2374</v>
      </c>
      <c r="M16107" t="s">
        <v>4733</v>
      </c>
    </row>
    <row r="16108" spans="12:13" x14ac:dyDescent="0.25">
      <c r="L16108" t="s">
        <v>2374</v>
      </c>
      <c r="M16108" t="s">
        <v>4733</v>
      </c>
    </row>
    <row r="16109" spans="12:13" x14ac:dyDescent="0.25">
      <c r="L16109" t="s">
        <v>2374</v>
      </c>
      <c r="M16109" t="s">
        <v>4733</v>
      </c>
    </row>
    <row r="16110" spans="12:13" x14ac:dyDescent="0.25">
      <c r="L16110" t="s">
        <v>2374</v>
      </c>
      <c r="M16110" t="s">
        <v>4733</v>
      </c>
    </row>
    <row r="16111" spans="12:13" x14ac:dyDescent="0.25">
      <c r="L16111" t="s">
        <v>2374</v>
      </c>
      <c r="M16111" t="s">
        <v>4733</v>
      </c>
    </row>
    <row r="16112" spans="12:13" x14ac:dyDescent="0.25">
      <c r="L16112" t="s">
        <v>2374</v>
      </c>
      <c r="M16112" t="s">
        <v>4733</v>
      </c>
    </row>
    <row r="16113" spans="12:13" x14ac:dyDescent="0.25">
      <c r="L16113" t="s">
        <v>2374</v>
      </c>
      <c r="M16113" t="s">
        <v>4733</v>
      </c>
    </row>
    <row r="16114" spans="12:13" x14ac:dyDescent="0.25">
      <c r="L16114" t="s">
        <v>2374</v>
      </c>
      <c r="M16114" t="s">
        <v>4733</v>
      </c>
    </row>
    <row r="16115" spans="12:13" x14ac:dyDescent="0.25">
      <c r="L16115" t="s">
        <v>2374</v>
      </c>
      <c r="M16115" t="s">
        <v>4733</v>
      </c>
    </row>
    <row r="16116" spans="12:13" x14ac:dyDescent="0.25">
      <c r="L16116" t="s">
        <v>2374</v>
      </c>
      <c r="M16116" t="s">
        <v>4733</v>
      </c>
    </row>
    <row r="16117" spans="12:13" x14ac:dyDescent="0.25">
      <c r="L16117" t="s">
        <v>2374</v>
      </c>
      <c r="M16117" t="s">
        <v>4733</v>
      </c>
    </row>
    <row r="16118" spans="12:13" x14ac:dyDescent="0.25">
      <c r="L16118" t="s">
        <v>2374</v>
      </c>
      <c r="M16118" t="s">
        <v>4733</v>
      </c>
    </row>
    <row r="16119" spans="12:13" x14ac:dyDescent="0.25">
      <c r="L16119" t="s">
        <v>2374</v>
      </c>
      <c r="M16119" t="s">
        <v>4733</v>
      </c>
    </row>
    <row r="16120" spans="12:13" x14ac:dyDescent="0.25">
      <c r="L16120" t="s">
        <v>2374</v>
      </c>
      <c r="M16120" t="s">
        <v>4733</v>
      </c>
    </row>
    <row r="16121" spans="12:13" x14ac:dyDescent="0.25">
      <c r="L16121" t="s">
        <v>2374</v>
      </c>
      <c r="M16121" t="s">
        <v>4733</v>
      </c>
    </row>
    <row r="16122" spans="12:13" x14ac:dyDescent="0.25">
      <c r="L16122" t="s">
        <v>2374</v>
      </c>
      <c r="M16122" t="s">
        <v>4733</v>
      </c>
    </row>
    <row r="16123" spans="12:13" x14ac:dyDescent="0.25">
      <c r="L16123" t="s">
        <v>2374</v>
      </c>
      <c r="M16123" t="s">
        <v>4733</v>
      </c>
    </row>
    <row r="16124" spans="12:13" x14ac:dyDescent="0.25">
      <c r="L16124" t="s">
        <v>2374</v>
      </c>
      <c r="M16124" t="s">
        <v>4733</v>
      </c>
    </row>
    <row r="16125" spans="12:13" x14ac:dyDescent="0.25">
      <c r="L16125" t="s">
        <v>2374</v>
      </c>
      <c r="M16125" t="s">
        <v>4733</v>
      </c>
    </row>
    <row r="16126" spans="12:13" x14ac:dyDescent="0.25">
      <c r="L16126" t="s">
        <v>2374</v>
      </c>
      <c r="M16126" t="s">
        <v>4733</v>
      </c>
    </row>
    <row r="16127" spans="12:13" x14ac:dyDescent="0.25">
      <c r="L16127" t="s">
        <v>2374</v>
      </c>
      <c r="M16127" t="s">
        <v>4733</v>
      </c>
    </row>
    <row r="16128" spans="12:13" x14ac:dyDescent="0.25">
      <c r="L16128" t="s">
        <v>2374</v>
      </c>
      <c r="M16128" t="s">
        <v>4733</v>
      </c>
    </row>
    <row r="16129" spans="12:13" x14ac:dyDescent="0.25">
      <c r="L16129" t="s">
        <v>2374</v>
      </c>
      <c r="M16129" t="s">
        <v>4733</v>
      </c>
    </row>
    <row r="16130" spans="12:13" x14ac:dyDescent="0.25">
      <c r="L16130" t="s">
        <v>2374</v>
      </c>
      <c r="M16130" t="s">
        <v>4733</v>
      </c>
    </row>
    <row r="16131" spans="12:13" x14ac:dyDescent="0.25">
      <c r="L16131" t="s">
        <v>2374</v>
      </c>
      <c r="M16131" t="s">
        <v>4733</v>
      </c>
    </row>
    <row r="16132" spans="12:13" x14ac:dyDescent="0.25">
      <c r="L16132" t="s">
        <v>2374</v>
      </c>
      <c r="M16132" t="s">
        <v>4733</v>
      </c>
    </row>
    <row r="16133" spans="12:13" x14ac:dyDescent="0.25">
      <c r="L16133" t="s">
        <v>2374</v>
      </c>
      <c r="M16133" t="s">
        <v>4733</v>
      </c>
    </row>
    <row r="16134" spans="12:13" x14ac:dyDescent="0.25">
      <c r="L16134" t="s">
        <v>2374</v>
      </c>
      <c r="M16134" t="s">
        <v>4733</v>
      </c>
    </row>
    <row r="16135" spans="12:13" x14ac:dyDescent="0.25">
      <c r="L16135" t="s">
        <v>2374</v>
      </c>
      <c r="M16135" t="s">
        <v>4733</v>
      </c>
    </row>
    <row r="16136" spans="12:13" x14ac:dyDescent="0.25">
      <c r="L16136" t="s">
        <v>2374</v>
      </c>
      <c r="M16136" t="s">
        <v>4733</v>
      </c>
    </row>
    <row r="16137" spans="12:13" x14ac:dyDescent="0.25">
      <c r="L16137" t="s">
        <v>2374</v>
      </c>
      <c r="M16137" t="s">
        <v>4733</v>
      </c>
    </row>
    <row r="16138" spans="12:13" x14ac:dyDescent="0.25">
      <c r="L16138" t="s">
        <v>2374</v>
      </c>
      <c r="M16138" t="s">
        <v>4733</v>
      </c>
    </row>
    <row r="16139" spans="12:13" x14ac:dyDescent="0.25">
      <c r="L16139" t="s">
        <v>2374</v>
      </c>
      <c r="M16139" t="s">
        <v>4733</v>
      </c>
    </row>
    <row r="16140" spans="12:13" x14ac:dyDescent="0.25">
      <c r="L16140" t="s">
        <v>2374</v>
      </c>
      <c r="M16140" t="s">
        <v>4733</v>
      </c>
    </row>
    <row r="16141" spans="12:13" x14ac:dyDescent="0.25">
      <c r="L16141" t="s">
        <v>2374</v>
      </c>
      <c r="M16141" t="s">
        <v>4733</v>
      </c>
    </row>
    <row r="16142" spans="12:13" x14ac:dyDescent="0.25">
      <c r="L16142" t="s">
        <v>2374</v>
      </c>
      <c r="M16142" t="s">
        <v>4733</v>
      </c>
    </row>
    <row r="16143" spans="12:13" x14ac:dyDescent="0.25">
      <c r="L16143" t="s">
        <v>2374</v>
      </c>
      <c r="M16143" t="s">
        <v>4733</v>
      </c>
    </row>
    <row r="16144" spans="12:13" x14ac:dyDescent="0.25">
      <c r="L16144" t="s">
        <v>2374</v>
      </c>
      <c r="M16144" t="s">
        <v>4733</v>
      </c>
    </row>
    <row r="16145" spans="12:13" x14ac:dyDescent="0.25">
      <c r="L16145" t="s">
        <v>2374</v>
      </c>
      <c r="M16145" t="s">
        <v>4733</v>
      </c>
    </row>
    <row r="16146" spans="12:13" x14ac:dyDescent="0.25">
      <c r="L16146" t="s">
        <v>2374</v>
      </c>
      <c r="M16146" t="s">
        <v>4733</v>
      </c>
    </row>
    <row r="16147" spans="12:13" x14ac:dyDescent="0.25">
      <c r="L16147" t="s">
        <v>2374</v>
      </c>
      <c r="M16147" t="s">
        <v>4733</v>
      </c>
    </row>
    <row r="16148" spans="12:13" x14ac:dyDescent="0.25">
      <c r="L16148" t="s">
        <v>2374</v>
      </c>
      <c r="M16148" t="s">
        <v>4733</v>
      </c>
    </row>
    <row r="16149" spans="12:13" x14ac:dyDescent="0.25">
      <c r="L16149" t="s">
        <v>2374</v>
      </c>
      <c r="M16149" t="s">
        <v>4733</v>
      </c>
    </row>
    <row r="16150" spans="12:13" x14ac:dyDescent="0.25">
      <c r="L16150" t="s">
        <v>2374</v>
      </c>
      <c r="M16150" t="s">
        <v>4733</v>
      </c>
    </row>
    <row r="16151" spans="12:13" x14ac:dyDescent="0.25">
      <c r="L16151" t="s">
        <v>2374</v>
      </c>
      <c r="M16151" t="s">
        <v>4733</v>
      </c>
    </row>
    <row r="16152" spans="12:13" x14ac:dyDescent="0.25">
      <c r="L16152" t="s">
        <v>2374</v>
      </c>
      <c r="M16152" t="s">
        <v>4733</v>
      </c>
    </row>
    <row r="16153" spans="12:13" x14ac:dyDescent="0.25">
      <c r="L16153" t="s">
        <v>2374</v>
      </c>
      <c r="M16153" t="s">
        <v>4733</v>
      </c>
    </row>
    <row r="16154" spans="12:13" x14ac:dyDescent="0.25">
      <c r="L16154" t="s">
        <v>2374</v>
      </c>
      <c r="M16154" t="s">
        <v>4733</v>
      </c>
    </row>
    <row r="16155" spans="12:13" x14ac:dyDescent="0.25">
      <c r="L16155" t="s">
        <v>2374</v>
      </c>
      <c r="M16155" t="s">
        <v>4733</v>
      </c>
    </row>
    <row r="16156" spans="12:13" x14ac:dyDescent="0.25">
      <c r="L16156" t="s">
        <v>2374</v>
      </c>
      <c r="M16156" t="s">
        <v>4733</v>
      </c>
    </row>
    <row r="16157" spans="12:13" x14ac:dyDescent="0.25">
      <c r="L16157" t="s">
        <v>2374</v>
      </c>
      <c r="M16157" t="s">
        <v>4733</v>
      </c>
    </row>
    <row r="16158" spans="12:13" x14ac:dyDescent="0.25">
      <c r="L16158" t="s">
        <v>2374</v>
      </c>
      <c r="M16158" t="s">
        <v>4733</v>
      </c>
    </row>
    <row r="16159" spans="12:13" x14ac:dyDescent="0.25">
      <c r="L16159" t="s">
        <v>2374</v>
      </c>
      <c r="M16159" t="s">
        <v>4733</v>
      </c>
    </row>
    <row r="16160" spans="12:13" x14ac:dyDescent="0.25">
      <c r="L16160" t="s">
        <v>2374</v>
      </c>
      <c r="M16160" t="s">
        <v>4733</v>
      </c>
    </row>
    <row r="16161" spans="12:13" x14ac:dyDescent="0.25">
      <c r="L16161" t="s">
        <v>2374</v>
      </c>
      <c r="M16161" t="s">
        <v>4733</v>
      </c>
    </row>
    <row r="16162" spans="12:13" x14ac:dyDescent="0.25">
      <c r="L16162" t="s">
        <v>2374</v>
      </c>
      <c r="M16162" t="s">
        <v>4733</v>
      </c>
    </row>
    <row r="16163" spans="12:13" x14ac:dyDescent="0.25">
      <c r="L16163" t="s">
        <v>2374</v>
      </c>
      <c r="M16163" t="s">
        <v>4733</v>
      </c>
    </row>
    <row r="16164" spans="12:13" x14ac:dyDescent="0.25">
      <c r="L16164" t="s">
        <v>2374</v>
      </c>
      <c r="M16164" t="s">
        <v>4733</v>
      </c>
    </row>
    <row r="16165" spans="12:13" x14ac:dyDescent="0.25">
      <c r="L16165" t="s">
        <v>2374</v>
      </c>
      <c r="M16165" t="s">
        <v>4733</v>
      </c>
    </row>
    <row r="16166" spans="12:13" x14ac:dyDescent="0.25">
      <c r="L16166" t="s">
        <v>2374</v>
      </c>
      <c r="M16166" t="s">
        <v>4733</v>
      </c>
    </row>
    <row r="16167" spans="12:13" x14ac:dyDescent="0.25">
      <c r="L16167" t="s">
        <v>2374</v>
      </c>
      <c r="M16167" t="s">
        <v>4733</v>
      </c>
    </row>
    <row r="16168" spans="12:13" x14ac:dyDescent="0.25">
      <c r="L16168" t="s">
        <v>2374</v>
      </c>
      <c r="M16168" t="s">
        <v>4733</v>
      </c>
    </row>
    <row r="16169" spans="12:13" x14ac:dyDescent="0.25">
      <c r="L16169" t="s">
        <v>2374</v>
      </c>
      <c r="M16169" t="s">
        <v>4733</v>
      </c>
    </row>
    <row r="16170" spans="12:13" x14ac:dyDescent="0.25">
      <c r="L16170" t="s">
        <v>2374</v>
      </c>
      <c r="M16170" t="s">
        <v>4733</v>
      </c>
    </row>
    <row r="16171" spans="12:13" x14ac:dyDescent="0.25">
      <c r="L16171" t="s">
        <v>2374</v>
      </c>
      <c r="M16171" t="s">
        <v>4733</v>
      </c>
    </row>
    <row r="16172" spans="12:13" x14ac:dyDescent="0.25">
      <c r="L16172" t="s">
        <v>2374</v>
      </c>
      <c r="M16172" t="s">
        <v>4733</v>
      </c>
    </row>
    <row r="16173" spans="12:13" x14ac:dyDescent="0.25">
      <c r="L16173" t="s">
        <v>2374</v>
      </c>
      <c r="M16173" t="s">
        <v>4733</v>
      </c>
    </row>
    <row r="16174" spans="12:13" x14ac:dyDescent="0.25">
      <c r="L16174" t="s">
        <v>2374</v>
      </c>
      <c r="M16174" t="s">
        <v>4733</v>
      </c>
    </row>
    <row r="16175" spans="12:13" x14ac:dyDescent="0.25">
      <c r="L16175" t="s">
        <v>2374</v>
      </c>
      <c r="M16175" t="s">
        <v>4733</v>
      </c>
    </row>
    <row r="16176" spans="12:13" x14ac:dyDescent="0.25">
      <c r="L16176" t="s">
        <v>2374</v>
      </c>
      <c r="M16176" t="s">
        <v>4733</v>
      </c>
    </row>
    <row r="16177" spans="12:13" x14ac:dyDescent="0.25">
      <c r="L16177" t="s">
        <v>2374</v>
      </c>
      <c r="M16177" t="s">
        <v>4733</v>
      </c>
    </row>
    <row r="16178" spans="12:13" x14ac:dyDescent="0.25">
      <c r="L16178" t="s">
        <v>2374</v>
      </c>
      <c r="M16178" t="s">
        <v>4733</v>
      </c>
    </row>
    <row r="16179" spans="12:13" x14ac:dyDescent="0.25">
      <c r="L16179" t="s">
        <v>2374</v>
      </c>
      <c r="M16179" t="s">
        <v>4733</v>
      </c>
    </row>
    <row r="16180" spans="12:13" x14ac:dyDescent="0.25">
      <c r="L16180" t="s">
        <v>2374</v>
      </c>
      <c r="M16180" t="s">
        <v>4733</v>
      </c>
    </row>
    <row r="16181" spans="12:13" x14ac:dyDescent="0.25">
      <c r="L16181" t="s">
        <v>2374</v>
      </c>
      <c r="M16181" t="s">
        <v>4733</v>
      </c>
    </row>
    <row r="16182" spans="12:13" x14ac:dyDescent="0.25">
      <c r="L16182" t="s">
        <v>2374</v>
      </c>
      <c r="M16182" t="s">
        <v>4733</v>
      </c>
    </row>
    <row r="16183" spans="12:13" x14ac:dyDescent="0.25">
      <c r="L16183" t="s">
        <v>2374</v>
      </c>
      <c r="M16183" t="s">
        <v>4733</v>
      </c>
    </row>
    <row r="16184" spans="12:13" x14ac:dyDescent="0.25">
      <c r="L16184" t="s">
        <v>2374</v>
      </c>
      <c r="M16184" t="s">
        <v>4733</v>
      </c>
    </row>
    <row r="16185" spans="12:13" x14ac:dyDescent="0.25">
      <c r="L16185" t="s">
        <v>2374</v>
      </c>
      <c r="M16185" t="s">
        <v>4733</v>
      </c>
    </row>
    <row r="16186" spans="12:13" x14ac:dyDescent="0.25">
      <c r="L16186" t="s">
        <v>2374</v>
      </c>
      <c r="M16186" t="s">
        <v>4733</v>
      </c>
    </row>
    <row r="16187" spans="12:13" x14ac:dyDescent="0.25">
      <c r="L16187" t="s">
        <v>2374</v>
      </c>
      <c r="M16187" t="s">
        <v>4733</v>
      </c>
    </row>
    <row r="16188" spans="12:13" x14ac:dyDescent="0.25">
      <c r="L16188" t="s">
        <v>2374</v>
      </c>
      <c r="M16188" t="s">
        <v>4733</v>
      </c>
    </row>
    <row r="16189" spans="12:13" x14ac:dyDescent="0.25">
      <c r="L16189" t="s">
        <v>2374</v>
      </c>
      <c r="M16189" t="s">
        <v>4733</v>
      </c>
    </row>
    <row r="16190" spans="12:13" x14ac:dyDescent="0.25">
      <c r="L16190" t="s">
        <v>2374</v>
      </c>
      <c r="M16190" t="s">
        <v>4733</v>
      </c>
    </row>
    <row r="16191" spans="12:13" x14ac:dyDescent="0.25">
      <c r="L16191" t="s">
        <v>2374</v>
      </c>
      <c r="M16191" t="s">
        <v>4733</v>
      </c>
    </row>
    <row r="16192" spans="12:13" x14ac:dyDescent="0.25">
      <c r="L16192" t="s">
        <v>2374</v>
      </c>
      <c r="M16192" t="s">
        <v>4733</v>
      </c>
    </row>
    <row r="16193" spans="12:13" x14ac:dyDescent="0.25">
      <c r="L16193" t="s">
        <v>2374</v>
      </c>
      <c r="M16193" t="s">
        <v>4733</v>
      </c>
    </row>
    <row r="16194" spans="12:13" x14ac:dyDescent="0.25">
      <c r="L16194" t="s">
        <v>2374</v>
      </c>
      <c r="M16194" t="s">
        <v>4733</v>
      </c>
    </row>
    <row r="16195" spans="12:13" x14ac:dyDescent="0.25">
      <c r="L16195" t="s">
        <v>2374</v>
      </c>
      <c r="M16195" t="s">
        <v>4733</v>
      </c>
    </row>
    <row r="16196" spans="12:13" x14ac:dyDescent="0.25">
      <c r="L16196" t="s">
        <v>2374</v>
      </c>
      <c r="M16196" t="s">
        <v>4733</v>
      </c>
    </row>
    <row r="16197" spans="12:13" x14ac:dyDescent="0.25">
      <c r="L16197" t="s">
        <v>2374</v>
      </c>
      <c r="M16197" t="s">
        <v>4733</v>
      </c>
    </row>
    <row r="16198" spans="12:13" x14ac:dyDescent="0.25">
      <c r="L16198" t="s">
        <v>2374</v>
      </c>
      <c r="M16198" t="s">
        <v>4733</v>
      </c>
    </row>
    <row r="16199" spans="12:13" x14ac:dyDescent="0.25">
      <c r="L16199" t="s">
        <v>2374</v>
      </c>
      <c r="M16199" t="s">
        <v>4733</v>
      </c>
    </row>
    <row r="16200" spans="12:13" x14ac:dyDescent="0.25">
      <c r="L16200" t="s">
        <v>2374</v>
      </c>
      <c r="M16200" t="s">
        <v>4733</v>
      </c>
    </row>
    <row r="16201" spans="12:13" x14ac:dyDescent="0.25">
      <c r="L16201" t="s">
        <v>2374</v>
      </c>
      <c r="M16201" t="s">
        <v>4733</v>
      </c>
    </row>
    <row r="16202" spans="12:13" x14ac:dyDescent="0.25">
      <c r="L16202" t="s">
        <v>2374</v>
      </c>
      <c r="M16202" t="s">
        <v>4733</v>
      </c>
    </row>
    <row r="16203" spans="12:13" x14ac:dyDescent="0.25">
      <c r="L16203" t="s">
        <v>2374</v>
      </c>
      <c r="M16203" t="s">
        <v>4733</v>
      </c>
    </row>
    <row r="16204" spans="12:13" x14ac:dyDescent="0.25">
      <c r="L16204" t="s">
        <v>2374</v>
      </c>
      <c r="M16204" t="s">
        <v>4733</v>
      </c>
    </row>
    <row r="16205" spans="12:13" x14ac:dyDescent="0.25">
      <c r="L16205" t="s">
        <v>2374</v>
      </c>
      <c r="M16205" t="s">
        <v>4733</v>
      </c>
    </row>
    <row r="16206" spans="12:13" x14ac:dyDescent="0.25">
      <c r="L16206" t="s">
        <v>2374</v>
      </c>
      <c r="M16206" t="s">
        <v>4733</v>
      </c>
    </row>
    <row r="16207" spans="12:13" x14ac:dyDescent="0.25">
      <c r="L16207" t="s">
        <v>2374</v>
      </c>
      <c r="M16207" t="s">
        <v>4733</v>
      </c>
    </row>
    <row r="16208" spans="12:13" x14ac:dyDescent="0.25">
      <c r="L16208" t="s">
        <v>2374</v>
      </c>
      <c r="M16208" t="s">
        <v>4733</v>
      </c>
    </row>
    <row r="16209" spans="12:13" x14ac:dyDescent="0.25">
      <c r="L16209" t="s">
        <v>2374</v>
      </c>
      <c r="M16209" t="s">
        <v>4733</v>
      </c>
    </row>
    <row r="16210" spans="12:13" x14ac:dyDescent="0.25">
      <c r="L16210" t="s">
        <v>2374</v>
      </c>
      <c r="M16210" t="s">
        <v>4733</v>
      </c>
    </row>
    <row r="16211" spans="12:13" x14ac:dyDescent="0.25">
      <c r="L16211" t="s">
        <v>2374</v>
      </c>
      <c r="M16211" t="s">
        <v>4733</v>
      </c>
    </row>
    <row r="16212" spans="12:13" x14ac:dyDescent="0.25">
      <c r="L16212" t="s">
        <v>2374</v>
      </c>
      <c r="M16212" t="s">
        <v>4733</v>
      </c>
    </row>
    <row r="16213" spans="12:13" x14ac:dyDescent="0.25">
      <c r="L16213" t="s">
        <v>2374</v>
      </c>
      <c r="M16213" t="s">
        <v>4733</v>
      </c>
    </row>
    <row r="16214" spans="12:13" x14ac:dyDescent="0.25">
      <c r="L16214" t="s">
        <v>2374</v>
      </c>
      <c r="M16214" t="s">
        <v>4733</v>
      </c>
    </row>
    <row r="16215" spans="12:13" x14ac:dyDescent="0.25">
      <c r="L16215" t="s">
        <v>2374</v>
      </c>
      <c r="M16215" t="s">
        <v>4733</v>
      </c>
    </row>
    <row r="16216" spans="12:13" x14ac:dyDescent="0.25">
      <c r="L16216" t="s">
        <v>2374</v>
      </c>
      <c r="M16216" t="s">
        <v>4733</v>
      </c>
    </row>
    <row r="16217" spans="12:13" x14ac:dyDescent="0.25">
      <c r="L16217" t="s">
        <v>2374</v>
      </c>
      <c r="M16217" t="s">
        <v>4733</v>
      </c>
    </row>
    <row r="16218" spans="12:13" x14ac:dyDescent="0.25">
      <c r="L16218" t="s">
        <v>2374</v>
      </c>
      <c r="M16218" t="s">
        <v>4733</v>
      </c>
    </row>
    <row r="16219" spans="12:13" x14ac:dyDescent="0.25">
      <c r="L16219" t="s">
        <v>2374</v>
      </c>
      <c r="M16219" t="s">
        <v>4733</v>
      </c>
    </row>
    <row r="16220" spans="12:13" x14ac:dyDescent="0.25">
      <c r="L16220" t="s">
        <v>2374</v>
      </c>
      <c r="M16220" t="s">
        <v>4733</v>
      </c>
    </row>
    <row r="16221" spans="12:13" x14ac:dyDescent="0.25">
      <c r="L16221" t="s">
        <v>2374</v>
      </c>
      <c r="M16221" t="s">
        <v>4733</v>
      </c>
    </row>
    <row r="16222" spans="12:13" x14ac:dyDescent="0.25">
      <c r="L16222" t="s">
        <v>2374</v>
      </c>
      <c r="M16222" t="s">
        <v>4733</v>
      </c>
    </row>
    <row r="16223" spans="12:13" x14ac:dyDescent="0.25">
      <c r="L16223" t="s">
        <v>2374</v>
      </c>
      <c r="M16223" t="s">
        <v>4733</v>
      </c>
    </row>
    <row r="16224" spans="12:13" x14ac:dyDescent="0.25">
      <c r="L16224" t="s">
        <v>2374</v>
      </c>
      <c r="M16224" t="s">
        <v>4733</v>
      </c>
    </row>
    <row r="16225" spans="12:13" x14ac:dyDescent="0.25">
      <c r="L16225" t="s">
        <v>2374</v>
      </c>
      <c r="M16225" t="s">
        <v>4733</v>
      </c>
    </row>
    <row r="16226" spans="12:13" x14ac:dyDescent="0.25">
      <c r="L16226" t="s">
        <v>2374</v>
      </c>
      <c r="M16226" t="s">
        <v>4733</v>
      </c>
    </row>
    <row r="16227" spans="12:13" x14ac:dyDescent="0.25">
      <c r="L16227" t="s">
        <v>2374</v>
      </c>
      <c r="M16227" t="s">
        <v>4733</v>
      </c>
    </row>
    <row r="16228" spans="12:13" x14ac:dyDescent="0.25">
      <c r="L16228" t="s">
        <v>2374</v>
      </c>
      <c r="M16228" t="s">
        <v>4733</v>
      </c>
    </row>
    <row r="16229" spans="12:13" x14ac:dyDescent="0.25">
      <c r="L16229" t="s">
        <v>2374</v>
      </c>
      <c r="M16229" t="s">
        <v>4733</v>
      </c>
    </row>
    <row r="16230" spans="12:13" x14ac:dyDescent="0.25">
      <c r="L16230" t="s">
        <v>2374</v>
      </c>
      <c r="M16230" t="s">
        <v>4733</v>
      </c>
    </row>
    <row r="16231" spans="12:13" x14ac:dyDescent="0.25">
      <c r="L16231" t="s">
        <v>2374</v>
      </c>
      <c r="M16231" t="s">
        <v>4733</v>
      </c>
    </row>
    <row r="16232" spans="12:13" x14ac:dyDescent="0.25">
      <c r="L16232" t="s">
        <v>2374</v>
      </c>
      <c r="M16232" t="s">
        <v>4733</v>
      </c>
    </row>
    <row r="16233" spans="12:13" x14ac:dyDescent="0.25">
      <c r="L16233" t="s">
        <v>2374</v>
      </c>
      <c r="M16233" t="s">
        <v>4733</v>
      </c>
    </row>
    <row r="16234" spans="12:13" x14ac:dyDescent="0.25">
      <c r="L16234" t="s">
        <v>2374</v>
      </c>
      <c r="M16234" t="s">
        <v>4733</v>
      </c>
    </row>
    <row r="16235" spans="12:13" x14ac:dyDescent="0.25">
      <c r="L16235" t="s">
        <v>2374</v>
      </c>
      <c r="M16235" t="s">
        <v>4733</v>
      </c>
    </row>
    <row r="16236" spans="12:13" x14ac:dyDescent="0.25">
      <c r="L16236" t="s">
        <v>2374</v>
      </c>
      <c r="M16236" t="s">
        <v>4733</v>
      </c>
    </row>
    <row r="16237" spans="12:13" x14ac:dyDescent="0.25">
      <c r="L16237" t="s">
        <v>2374</v>
      </c>
      <c r="M16237" t="s">
        <v>4733</v>
      </c>
    </row>
    <row r="16238" spans="12:13" x14ac:dyDescent="0.25">
      <c r="L16238" t="s">
        <v>2374</v>
      </c>
      <c r="M16238" t="s">
        <v>4733</v>
      </c>
    </row>
    <row r="16239" spans="12:13" x14ac:dyDescent="0.25">
      <c r="L16239" t="s">
        <v>2374</v>
      </c>
      <c r="M16239" t="s">
        <v>4733</v>
      </c>
    </row>
    <row r="16240" spans="12:13" x14ac:dyDescent="0.25">
      <c r="L16240" t="s">
        <v>2374</v>
      </c>
      <c r="M16240" t="s">
        <v>4733</v>
      </c>
    </row>
    <row r="16241" spans="12:13" x14ac:dyDescent="0.25">
      <c r="L16241" t="s">
        <v>2374</v>
      </c>
      <c r="M16241" t="s">
        <v>4733</v>
      </c>
    </row>
    <row r="16242" spans="12:13" x14ac:dyDescent="0.25">
      <c r="L16242" t="s">
        <v>2374</v>
      </c>
      <c r="M16242" t="s">
        <v>4733</v>
      </c>
    </row>
    <row r="16243" spans="12:13" x14ac:dyDescent="0.25">
      <c r="L16243" t="s">
        <v>2374</v>
      </c>
      <c r="M16243" t="s">
        <v>4733</v>
      </c>
    </row>
    <row r="16244" spans="12:13" x14ac:dyDescent="0.25">
      <c r="L16244" t="s">
        <v>2374</v>
      </c>
      <c r="M16244" t="s">
        <v>4733</v>
      </c>
    </row>
    <row r="16245" spans="12:13" x14ac:dyDescent="0.25">
      <c r="L16245" t="s">
        <v>2374</v>
      </c>
      <c r="M16245" t="s">
        <v>4733</v>
      </c>
    </row>
    <row r="16246" spans="12:13" x14ac:dyDescent="0.25">
      <c r="L16246" t="s">
        <v>2374</v>
      </c>
      <c r="M16246" t="s">
        <v>4733</v>
      </c>
    </row>
    <row r="16247" spans="12:13" x14ac:dyDescent="0.25">
      <c r="L16247" t="s">
        <v>2374</v>
      </c>
      <c r="M16247" t="s">
        <v>4733</v>
      </c>
    </row>
    <row r="16248" spans="12:13" x14ac:dyDescent="0.25">
      <c r="L16248" t="s">
        <v>2374</v>
      </c>
      <c r="M16248" t="s">
        <v>4733</v>
      </c>
    </row>
    <row r="16249" spans="12:13" x14ac:dyDescent="0.25">
      <c r="L16249" t="s">
        <v>2374</v>
      </c>
      <c r="M16249" t="s">
        <v>4733</v>
      </c>
    </row>
    <row r="16250" spans="12:13" x14ac:dyDescent="0.25">
      <c r="L16250" t="s">
        <v>2374</v>
      </c>
      <c r="M16250" t="s">
        <v>4733</v>
      </c>
    </row>
    <row r="16251" spans="12:13" x14ac:dyDescent="0.25">
      <c r="L16251" t="s">
        <v>2374</v>
      </c>
      <c r="M16251" t="s">
        <v>4733</v>
      </c>
    </row>
    <row r="16252" spans="12:13" x14ac:dyDescent="0.25">
      <c r="L16252" t="s">
        <v>2374</v>
      </c>
      <c r="M16252" t="s">
        <v>4733</v>
      </c>
    </row>
    <row r="16253" spans="12:13" x14ac:dyDescent="0.25">
      <c r="L16253" t="s">
        <v>2374</v>
      </c>
      <c r="M16253" t="s">
        <v>4733</v>
      </c>
    </row>
    <row r="16254" spans="12:13" x14ac:dyDescent="0.25">
      <c r="L16254" t="s">
        <v>2374</v>
      </c>
      <c r="M16254" t="s">
        <v>4733</v>
      </c>
    </row>
    <row r="16255" spans="12:13" x14ac:dyDescent="0.25">
      <c r="L16255" t="s">
        <v>2374</v>
      </c>
      <c r="M16255" t="s">
        <v>4733</v>
      </c>
    </row>
    <row r="16256" spans="12:13" x14ac:dyDescent="0.25">
      <c r="L16256" t="s">
        <v>2374</v>
      </c>
      <c r="M16256" t="s">
        <v>4733</v>
      </c>
    </row>
    <row r="16257" spans="12:13" x14ac:dyDescent="0.25">
      <c r="L16257" t="s">
        <v>2374</v>
      </c>
      <c r="M16257" t="s">
        <v>4733</v>
      </c>
    </row>
    <row r="16258" spans="12:13" x14ac:dyDescent="0.25">
      <c r="L16258" t="s">
        <v>2374</v>
      </c>
      <c r="M16258" t="s">
        <v>4733</v>
      </c>
    </row>
    <row r="16259" spans="12:13" x14ac:dyDescent="0.25">
      <c r="L16259" t="s">
        <v>2374</v>
      </c>
      <c r="M16259" t="s">
        <v>4733</v>
      </c>
    </row>
    <row r="16260" spans="12:13" x14ac:dyDescent="0.25">
      <c r="L16260" t="s">
        <v>2374</v>
      </c>
      <c r="M16260" t="s">
        <v>4733</v>
      </c>
    </row>
    <row r="16261" spans="12:13" x14ac:dyDescent="0.25">
      <c r="L16261" t="s">
        <v>2374</v>
      </c>
      <c r="M16261" t="s">
        <v>4733</v>
      </c>
    </row>
    <row r="16262" spans="12:13" x14ac:dyDescent="0.25">
      <c r="L16262" t="s">
        <v>2374</v>
      </c>
      <c r="M16262" t="s">
        <v>4733</v>
      </c>
    </row>
    <row r="16263" spans="12:13" x14ac:dyDescent="0.25">
      <c r="L16263" t="s">
        <v>2374</v>
      </c>
      <c r="M16263" t="s">
        <v>4733</v>
      </c>
    </row>
    <row r="16264" spans="12:13" x14ac:dyDescent="0.25">
      <c r="L16264" t="s">
        <v>2374</v>
      </c>
      <c r="M16264" t="s">
        <v>4733</v>
      </c>
    </row>
    <row r="16265" spans="12:13" x14ac:dyDescent="0.25">
      <c r="L16265" t="s">
        <v>2374</v>
      </c>
      <c r="M16265" t="s">
        <v>4733</v>
      </c>
    </row>
    <row r="16266" spans="12:13" x14ac:dyDescent="0.25">
      <c r="L16266" t="s">
        <v>2374</v>
      </c>
      <c r="M16266" t="s">
        <v>4733</v>
      </c>
    </row>
    <row r="16267" spans="12:13" x14ac:dyDescent="0.25">
      <c r="L16267" t="s">
        <v>2374</v>
      </c>
      <c r="M16267" t="s">
        <v>4733</v>
      </c>
    </row>
    <row r="16268" spans="12:13" x14ac:dyDescent="0.25">
      <c r="L16268" t="s">
        <v>2374</v>
      </c>
      <c r="M16268" t="s">
        <v>4733</v>
      </c>
    </row>
    <row r="16269" spans="12:13" x14ac:dyDescent="0.25">
      <c r="L16269" t="s">
        <v>2374</v>
      </c>
      <c r="M16269" t="s">
        <v>4733</v>
      </c>
    </row>
    <row r="16270" spans="12:13" x14ac:dyDescent="0.25">
      <c r="L16270" t="s">
        <v>2374</v>
      </c>
      <c r="M16270" t="s">
        <v>4733</v>
      </c>
    </row>
    <row r="16271" spans="12:13" x14ac:dyDescent="0.25">
      <c r="L16271" t="s">
        <v>2374</v>
      </c>
      <c r="M16271" t="s">
        <v>4733</v>
      </c>
    </row>
    <row r="16272" spans="12:13" x14ac:dyDescent="0.25">
      <c r="L16272" t="s">
        <v>2374</v>
      </c>
      <c r="M16272" t="s">
        <v>4733</v>
      </c>
    </row>
    <row r="16273" spans="12:13" x14ac:dyDescent="0.25">
      <c r="L16273" t="s">
        <v>2374</v>
      </c>
      <c r="M16273" t="s">
        <v>4733</v>
      </c>
    </row>
    <row r="16274" spans="12:13" x14ac:dyDescent="0.25">
      <c r="L16274" t="s">
        <v>2374</v>
      </c>
      <c r="M16274" t="s">
        <v>4733</v>
      </c>
    </row>
    <row r="16275" spans="12:13" x14ac:dyDescent="0.25">
      <c r="L16275" t="s">
        <v>2374</v>
      </c>
      <c r="M16275" t="s">
        <v>4733</v>
      </c>
    </row>
    <row r="16276" spans="12:13" x14ac:dyDescent="0.25">
      <c r="L16276" t="s">
        <v>2374</v>
      </c>
      <c r="M16276" t="s">
        <v>4733</v>
      </c>
    </row>
    <row r="16277" spans="12:13" x14ac:dyDescent="0.25">
      <c r="L16277" t="s">
        <v>2374</v>
      </c>
      <c r="M16277" t="s">
        <v>4733</v>
      </c>
    </row>
    <row r="16278" spans="12:13" x14ac:dyDescent="0.25">
      <c r="L16278" t="s">
        <v>2374</v>
      </c>
      <c r="M16278" t="s">
        <v>4733</v>
      </c>
    </row>
    <row r="16279" spans="12:13" x14ac:dyDescent="0.25">
      <c r="L16279" t="s">
        <v>2374</v>
      </c>
      <c r="M16279" t="s">
        <v>4733</v>
      </c>
    </row>
    <row r="16280" spans="12:13" x14ac:dyDescent="0.25">
      <c r="L16280" t="s">
        <v>2374</v>
      </c>
      <c r="M16280" t="s">
        <v>4733</v>
      </c>
    </row>
    <row r="16281" spans="12:13" x14ac:dyDescent="0.25">
      <c r="L16281" t="s">
        <v>2374</v>
      </c>
      <c r="M16281" t="s">
        <v>4733</v>
      </c>
    </row>
    <row r="16282" spans="12:13" x14ac:dyDescent="0.25">
      <c r="L16282" t="s">
        <v>2374</v>
      </c>
      <c r="M16282" t="s">
        <v>4733</v>
      </c>
    </row>
    <row r="16283" spans="12:13" x14ac:dyDescent="0.25">
      <c r="L16283" t="s">
        <v>2374</v>
      </c>
      <c r="M16283" t="s">
        <v>4733</v>
      </c>
    </row>
    <row r="16284" spans="12:13" x14ac:dyDescent="0.25">
      <c r="L16284" t="s">
        <v>2374</v>
      </c>
      <c r="M16284" t="s">
        <v>4733</v>
      </c>
    </row>
    <row r="16285" spans="12:13" x14ac:dyDescent="0.25">
      <c r="L16285" t="s">
        <v>2374</v>
      </c>
      <c r="M16285" t="s">
        <v>4733</v>
      </c>
    </row>
    <row r="16286" spans="12:13" x14ac:dyDescent="0.25">
      <c r="L16286" t="s">
        <v>2374</v>
      </c>
      <c r="M16286" t="s">
        <v>4733</v>
      </c>
    </row>
    <row r="16287" spans="12:13" x14ac:dyDescent="0.25">
      <c r="L16287" t="s">
        <v>2374</v>
      </c>
      <c r="M16287" t="s">
        <v>4733</v>
      </c>
    </row>
    <row r="16288" spans="12:13" x14ac:dyDescent="0.25">
      <c r="L16288" t="s">
        <v>2374</v>
      </c>
      <c r="M16288" t="s">
        <v>4733</v>
      </c>
    </row>
    <row r="16289" spans="12:13" x14ac:dyDescent="0.25">
      <c r="L16289" t="s">
        <v>2374</v>
      </c>
      <c r="M16289" t="s">
        <v>4733</v>
      </c>
    </row>
    <row r="16290" spans="12:13" x14ac:dyDescent="0.25">
      <c r="L16290" t="s">
        <v>2374</v>
      </c>
      <c r="M16290" t="s">
        <v>4733</v>
      </c>
    </row>
    <row r="16291" spans="12:13" x14ac:dyDescent="0.25">
      <c r="L16291" t="s">
        <v>2374</v>
      </c>
      <c r="M16291" t="s">
        <v>4733</v>
      </c>
    </row>
    <row r="16292" spans="12:13" x14ac:dyDescent="0.25">
      <c r="L16292" t="s">
        <v>2374</v>
      </c>
      <c r="M16292" t="s">
        <v>4733</v>
      </c>
    </row>
    <row r="16293" spans="12:13" x14ac:dyDescent="0.25">
      <c r="L16293" t="s">
        <v>2374</v>
      </c>
      <c r="M16293" t="s">
        <v>4733</v>
      </c>
    </row>
    <row r="16294" spans="12:13" x14ac:dyDescent="0.25">
      <c r="L16294" t="s">
        <v>2374</v>
      </c>
      <c r="M16294" t="s">
        <v>4733</v>
      </c>
    </row>
    <row r="16295" spans="12:13" x14ac:dyDescent="0.25">
      <c r="L16295" t="s">
        <v>2374</v>
      </c>
      <c r="M16295" t="s">
        <v>4733</v>
      </c>
    </row>
    <row r="16296" spans="12:13" x14ac:dyDescent="0.25">
      <c r="L16296" t="s">
        <v>2374</v>
      </c>
      <c r="M16296" t="s">
        <v>4733</v>
      </c>
    </row>
    <row r="16297" spans="12:13" x14ac:dyDescent="0.25">
      <c r="L16297" t="s">
        <v>2374</v>
      </c>
      <c r="M16297" t="s">
        <v>4733</v>
      </c>
    </row>
    <row r="16298" spans="12:13" x14ac:dyDescent="0.25">
      <c r="L16298" t="s">
        <v>2374</v>
      </c>
      <c r="M16298" t="s">
        <v>4733</v>
      </c>
    </row>
    <row r="16299" spans="12:13" x14ac:dyDescent="0.25">
      <c r="L16299" t="s">
        <v>2374</v>
      </c>
      <c r="M16299" t="s">
        <v>4733</v>
      </c>
    </row>
    <row r="16300" spans="12:13" x14ac:dyDescent="0.25">
      <c r="L16300" t="s">
        <v>2374</v>
      </c>
      <c r="M16300" t="s">
        <v>4733</v>
      </c>
    </row>
    <row r="16301" spans="12:13" x14ac:dyDescent="0.25">
      <c r="L16301" t="s">
        <v>2374</v>
      </c>
      <c r="M16301" t="s">
        <v>4733</v>
      </c>
    </row>
    <row r="16302" spans="12:13" x14ac:dyDescent="0.25">
      <c r="L16302" t="s">
        <v>2374</v>
      </c>
      <c r="M16302" t="s">
        <v>4733</v>
      </c>
    </row>
    <row r="16303" spans="12:13" x14ac:dyDescent="0.25">
      <c r="L16303" t="s">
        <v>2374</v>
      </c>
      <c r="M16303" t="s">
        <v>4733</v>
      </c>
    </row>
    <row r="16304" spans="12:13" x14ac:dyDescent="0.25">
      <c r="L16304" t="s">
        <v>2374</v>
      </c>
      <c r="M16304" t="s">
        <v>4733</v>
      </c>
    </row>
    <row r="16305" spans="12:13" x14ac:dyDescent="0.25">
      <c r="L16305" t="s">
        <v>2374</v>
      </c>
      <c r="M16305" t="s">
        <v>4733</v>
      </c>
    </row>
    <row r="16306" spans="12:13" x14ac:dyDescent="0.25">
      <c r="L16306" t="s">
        <v>2374</v>
      </c>
      <c r="M16306" t="s">
        <v>4733</v>
      </c>
    </row>
    <row r="16307" spans="12:13" x14ac:dyDescent="0.25">
      <c r="L16307" t="s">
        <v>2374</v>
      </c>
      <c r="M16307" t="s">
        <v>4733</v>
      </c>
    </row>
    <row r="16308" spans="12:13" x14ac:dyDescent="0.25">
      <c r="L16308" t="s">
        <v>2374</v>
      </c>
      <c r="M16308" t="s">
        <v>4733</v>
      </c>
    </row>
    <row r="16309" spans="12:13" x14ac:dyDescent="0.25">
      <c r="L16309" t="s">
        <v>2374</v>
      </c>
      <c r="M16309" t="s">
        <v>4733</v>
      </c>
    </row>
    <row r="16310" spans="12:13" x14ac:dyDescent="0.25">
      <c r="L16310" t="s">
        <v>2374</v>
      </c>
      <c r="M16310" t="s">
        <v>4733</v>
      </c>
    </row>
    <row r="16311" spans="12:13" x14ac:dyDescent="0.25">
      <c r="L16311" t="s">
        <v>2374</v>
      </c>
      <c r="M16311" t="s">
        <v>4733</v>
      </c>
    </row>
    <row r="16312" spans="12:13" x14ac:dyDescent="0.25">
      <c r="L16312" t="s">
        <v>2374</v>
      </c>
      <c r="M16312" t="s">
        <v>4733</v>
      </c>
    </row>
    <row r="16313" spans="12:13" x14ac:dyDescent="0.25">
      <c r="L16313" t="s">
        <v>2374</v>
      </c>
      <c r="M16313" t="s">
        <v>4733</v>
      </c>
    </row>
    <row r="16314" spans="12:13" x14ac:dyDescent="0.25">
      <c r="L16314" t="s">
        <v>2374</v>
      </c>
      <c r="M16314" t="s">
        <v>4733</v>
      </c>
    </row>
    <row r="16315" spans="12:13" x14ac:dyDescent="0.25">
      <c r="L16315" t="s">
        <v>2374</v>
      </c>
      <c r="M16315" t="s">
        <v>4733</v>
      </c>
    </row>
    <row r="16316" spans="12:13" x14ac:dyDescent="0.25">
      <c r="L16316" t="s">
        <v>2374</v>
      </c>
      <c r="M16316" t="s">
        <v>4733</v>
      </c>
    </row>
    <row r="16317" spans="12:13" x14ac:dyDescent="0.25">
      <c r="L16317" t="s">
        <v>2374</v>
      </c>
      <c r="M16317" t="s">
        <v>4733</v>
      </c>
    </row>
    <row r="16318" spans="12:13" x14ac:dyDescent="0.25">
      <c r="L16318" t="s">
        <v>2374</v>
      </c>
      <c r="M16318" t="s">
        <v>4733</v>
      </c>
    </row>
    <row r="16319" spans="12:13" x14ac:dyDescent="0.25">
      <c r="L16319" t="s">
        <v>2374</v>
      </c>
      <c r="M16319" t="s">
        <v>4733</v>
      </c>
    </row>
    <row r="16320" spans="12:13" x14ac:dyDescent="0.25">
      <c r="L16320" t="s">
        <v>2374</v>
      </c>
      <c r="M16320" t="s">
        <v>4733</v>
      </c>
    </row>
    <row r="16321" spans="12:13" x14ac:dyDescent="0.25">
      <c r="L16321" t="s">
        <v>2374</v>
      </c>
      <c r="M16321" t="s">
        <v>4733</v>
      </c>
    </row>
    <row r="16322" spans="12:13" x14ac:dyDescent="0.25">
      <c r="L16322" t="s">
        <v>2374</v>
      </c>
      <c r="M16322" t="s">
        <v>4733</v>
      </c>
    </row>
    <row r="16323" spans="12:13" x14ac:dyDescent="0.25">
      <c r="L16323" t="s">
        <v>2374</v>
      </c>
      <c r="M16323" t="s">
        <v>4733</v>
      </c>
    </row>
    <row r="16324" spans="12:13" x14ac:dyDescent="0.25">
      <c r="L16324" t="s">
        <v>2374</v>
      </c>
      <c r="M16324" t="s">
        <v>4733</v>
      </c>
    </row>
    <row r="16325" spans="12:13" x14ac:dyDescent="0.25">
      <c r="L16325" t="s">
        <v>2374</v>
      </c>
      <c r="M16325" t="s">
        <v>4733</v>
      </c>
    </row>
    <row r="16326" spans="12:13" x14ac:dyDescent="0.25">
      <c r="L16326" t="s">
        <v>2374</v>
      </c>
      <c r="M16326" t="s">
        <v>4733</v>
      </c>
    </row>
    <row r="16327" spans="12:13" x14ac:dyDescent="0.25">
      <c r="L16327" t="s">
        <v>2374</v>
      </c>
      <c r="M16327" t="s">
        <v>4733</v>
      </c>
    </row>
    <row r="16328" spans="12:13" x14ac:dyDescent="0.25">
      <c r="L16328" t="s">
        <v>2374</v>
      </c>
      <c r="M16328" t="s">
        <v>4733</v>
      </c>
    </row>
    <row r="16329" spans="12:13" x14ac:dyDescent="0.25">
      <c r="L16329" t="s">
        <v>2374</v>
      </c>
      <c r="M16329" t="s">
        <v>4733</v>
      </c>
    </row>
    <row r="16330" spans="12:13" x14ac:dyDescent="0.25">
      <c r="L16330" t="s">
        <v>2374</v>
      </c>
      <c r="M16330" t="s">
        <v>4733</v>
      </c>
    </row>
    <row r="16331" spans="12:13" x14ac:dyDescent="0.25">
      <c r="L16331" t="s">
        <v>2374</v>
      </c>
      <c r="M16331" t="s">
        <v>4733</v>
      </c>
    </row>
    <row r="16332" spans="12:13" x14ac:dyDescent="0.25">
      <c r="L16332" t="s">
        <v>2374</v>
      </c>
      <c r="M16332" t="s">
        <v>4733</v>
      </c>
    </row>
    <row r="16333" spans="12:13" x14ac:dyDescent="0.25">
      <c r="L16333" t="s">
        <v>2374</v>
      </c>
      <c r="M16333" t="s">
        <v>4733</v>
      </c>
    </row>
    <row r="16334" spans="12:13" x14ac:dyDescent="0.25">
      <c r="L16334" t="s">
        <v>2374</v>
      </c>
      <c r="M16334" t="s">
        <v>4733</v>
      </c>
    </row>
    <row r="16335" spans="12:13" x14ac:dyDescent="0.25">
      <c r="L16335" t="s">
        <v>2374</v>
      </c>
      <c r="M16335" t="s">
        <v>4733</v>
      </c>
    </row>
    <row r="16336" spans="12:13" x14ac:dyDescent="0.25">
      <c r="L16336" t="s">
        <v>2374</v>
      </c>
      <c r="M16336" t="s">
        <v>4733</v>
      </c>
    </row>
    <row r="16337" spans="12:13" x14ac:dyDescent="0.25">
      <c r="L16337" t="s">
        <v>2374</v>
      </c>
      <c r="M16337" t="s">
        <v>4733</v>
      </c>
    </row>
    <row r="16338" spans="12:13" x14ac:dyDescent="0.25">
      <c r="L16338" t="s">
        <v>2374</v>
      </c>
      <c r="M16338" t="s">
        <v>4733</v>
      </c>
    </row>
    <row r="16339" spans="12:13" x14ac:dyDescent="0.25">
      <c r="L16339" t="s">
        <v>2374</v>
      </c>
      <c r="M16339" t="s">
        <v>4733</v>
      </c>
    </row>
    <row r="16340" spans="12:13" x14ac:dyDescent="0.25">
      <c r="L16340" t="s">
        <v>2374</v>
      </c>
      <c r="M16340" t="s">
        <v>4733</v>
      </c>
    </row>
    <row r="16341" spans="12:13" x14ac:dyDescent="0.25">
      <c r="L16341" t="s">
        <v>2374</v>
      </c>
      <c r="M16341" t="s">
        <v>4733</v>
      </c>
    </row>
    <row r="16342" spans="12:13" x14ac:dyDescent="0.25">
      <c r="L16342" t="s">
        <v>2374</v>
      </c>
      <c r="M16342" t="s">
        <v>4733</v>
      </c>
    </row>
    <row r="16343" spans="12:13" x14ac:dyDescent="0.25">
      <c r="L16343" t="s">
        <v>2374</v>
      </c>
      <c r="M16343" t="s">
        <v>4733</v>
      </c>
    </row>
    <row r="16344" spans="12:13" x14ac:dyDescent="0.25">
      <c r="L16344" t="s">
        <v>2374</v>
      </c>
      <c r="M16344" t="s">
        <v>4733</v>
      </c>
    </row>
    <row r="16345" spans="12:13" x14ac:dyDescent="0.25">
      <c r="L16345" t="s">
        <v>2374</v>
      </c>
      <c r="M16345" t="s">
        <v>4733</v>
      </c>
    </row>
    <row r="16346" spans="12:13" x14ac:dyDescent="0.25">
      <c r="L16346" t="s">
        <v>2374</v>
      </c>
      <c r="M16346" t="s">
        <v>4733</v>
      </c>
    </row>
    <row r="16347" spans="12:13" x14ac:dyDescent="0.25">
      <c r="L16347" t="s">
        <v>2374</v>
      </c>
      <c r="M16347" t="s">
        <v>4733</v>
      </c>
    </row>
    <row r="16348" spans="12:13" x14ac:dyDescent="0.25">
      <c r="L16348" t="s">
        <v>2374</v>
      </c>
      <c r="M16348" t="s">
        <v>4733</v>
      </c>
    </row>
    <row r="16349" spans="12:13" x14ac:dyDescent="0.25">
      <c r="L16349" t="s">
        <v>2374</v>
      </c>
      <c r="M16349" t="s">
        <v>4733</v>
      </c>
    </row>
    <row r="16350" spans="12:13" x14ac:dyDescent="0.25">
      <c r="L16350" t="s">
        <v>2374</v>
      </c>
      <c r="M16350" t="s">
        <v>4733</v>
      </c>
    </row>
    <row r="16351" spans="12:13" x14ac:dyDescent="0.25">
      <c r="L16351" t="s">
        <v>2374</v>
      </c>
      <c r="M16351" t="s">
        <v>4733</v>
      </c>
    </row>
    <row r="16352" spans="12:13" x14ac:dyDescent="0.25">
      <c r="L16352" t="s">
        <v>2374</v>
      </c>
      <c r="M16352" t="s">
        <v>4733</v>
      </c>
    </row>
    <row r="16353" spans="12:13" x14ac:dyDescent="0.25">
      <c r="L16353" t="s">
        <v>2374</v>
      </c>
      <c r="M16353" t="s">
        <v>4733</v>
      </c>
    </row>
    <row r="16354" spans="12:13" x14ac:dyDescent="0.25">
      <c r="L16354" t="s">
        <v>2374</v>
      </c>
      <c r="M16354" t="s">
        <v>4733</v>
      </c>
    </row>
    <row r="16355" spans="12:13" x14ac:dyDescent="0.25">
      <c r="L16355" t="s">
        <v>2374</v>
      </c>
      <c r="M16355" t="s">
        <v>4733</v>
      </c>
    </row>
    <row r="16356" spans="12:13" x14ac:dyDescent="0.25">
      <c r="L16356" t="s">
        <v>2374</v>
      </c>
      <c r="M16356" t="s">
        <v>4733</v>
      </c>
    </row>
    <row r="16357" spans="12:13" x14ac:dyDescent="0.25">
      <c r="L16357" t="s">
        <v>2374</v>
      </c>
      <c r="M16357" t="s">
        <v>4733</v>
      </c>
    </row>
    <row r="16358" spans="12:13" x14ac:dyDescent="0.25">
      <c r="L16358" t="s">
        <v>2374</v>
      </c>
      <c r="M16358" t="s">
        <v>4733</v>
      </c>
    </row>
    <row r="16359" spans="12:13" x14ac:dyDescent="0.25">
      <c r="L16359" t="s">
        <v>2374</v>
      </c>
      <c r="M16359" t="s">
        <v>4733</v>
      </c>
    </row>
    <row r="16360" spans="12:13" x14ac:dyDescent="0.25">
      <c r="L16360" t="s">
        <v>2374</v>
      </c>
      <c r="M16360" t="s">
        <v>4733</v>
      </c>
    </row>
    <row r="16361" spans="12:13" x14ac:dyDescent="0.25">
      <c r="L16361" t="s">
        <v>2374</v>
      </c>
      <c r="M16361" t="s">
        <v>4733</v>
      </c>
    </row>
    <row r="16362" spans="12:13" x14ac:dyDescent="0.25">
      <c r="L16362" t="s">
        <v>2374</v>
      </c>
      <c r="M16362" t="s">
        <v>4733</v>
      </c>
    </row>
    <row r="16363" spans="12:13" x14ac:dyDescent="0.25">
      <c r="L16363" t="s">
        <v>2374</v>
      </c>
      <c r="M16363" t="s">
        <v>4733</v>
      </c>
    </row>
    <row r="16364" spans="12:13" x14ac:dyDescent="0.25">
      <c r="L16364" t="s">
        <v>2374</v>
      </c>
      <c r="M16364" t="s">
        <v>4733</v>
      </c>
    </row>
    <row r="16365" spans="12:13" x14ac:dyDescent="0.25">
      <c r="L16365" t="s">
        <v>2374</v>
      </c>
      <c r="M16365" t="s">
        <v>4733</v>
      </c>
    </row>
    <row r="16366" spans="12:13" x14ac:dyDescent="0.25">
      <c r="L16366" t="s">
        <v>2374</v>
      </c>
      <c r="M16366" t="s">
        <v>4733</v>
      </c>
    </row>
    <row r="16367" spans="12:13" x14ac:dyDescent="0.25">
      <c r="L16367" t="s">
        <v>2374</v>
      </c>
      <c r="M16367" t="s">
        <v>4733</v>
      </c>
    </row>
    <row r="16368" spans="12:13" x14ac:dyDescent="0.25">
      <c r="L16368" t="s">
        <v>2374</v>
      </c>
      <c r="M16368" t="s">
        <v>4733</v>
      </c>
    </row>
    <row r="16369" spans="12:13" x14ac:dyDescent="0.25">
      <c r="L16369" t="s">
        <v>2374</v>
      </c>
      <c r="M16369" t="s">
        <v>4733</v>
      </c>
    </row>
    <row r="16370" spans="12:13" x14ac:dyDescent="0.25">
      <c r="L16370" t="s">
        <v>2374</v>
      </c>
      <c r="M16370" t="s">
        <v>4733</v>
      </c>
    </row>
    <row r="16371" spans="12:13" x14ac:dyDescent="0.25">
      <c r="L16371" t="s">
        <v>2374</v>
      </c>
      <c r="M16371" t="s">
        <v>4733</v>
      </c>
    </row>
    <row r="16372" spans="12:13" x14ac:dyDescent="0.25">
      <c r="L16372" t="s">
        <v>2374</v>
      </c>
      <c r="M16372" t="s">
        <v>4733</v>
      </c>
    </row>
    <row r="16373" spans="12:13" x14ac:dyDescent="0.25">
      <c r="L16373" t="s">
        <v>2374</v>
      </c>
      <c r="M16373" t="s">
        <v>4733</v>
      </c>
    </row>
    <row r="16374" spans="12:13" x14ac:dyDescent="0.25">
      <c r="L16374" t="s">
        <v>2374</v>
      </c>
      <c r="M16374" t="s">
        <v>4733</v>
      </c>
    </row>
    <row r="16375" spans="12:13" x14ac:dyDescent="0.25">
      <c r="L16375" t="s">
        <v>2374</v>
      </c>
      <c r="M16375" t="s">
        <v>4733</v>
      </c>
    </row>
    <row r="16376" spans="12:13" x14ac:dyDescent="0.25">
      <c r="L16376" t="s">
        <v>2374</v>
      </c>
      <c r="M16376" t="s">
        <v>4733</v>
      </c>
    </row>
    <row r="16377" spans="12:13" x14ac:dyDescent="0.25">
      <c r="L16377" t="s">
        <v>2374</v>
      </c>
      <c r="M16377" t="s">
        <v>4733</v>
      </c>
    </row>
    <row r="16378" spans="12:13" x14ac:dyDescent="0.25">
      <c r="L16378" t="s">
        <v>2374</v>
      </c>
      <c r="M16378" t="s">
        <v>4733</v>
      </c>
    </row>
    <row r="16379" spans="12:13" x14ac:dyDescent="0.25">
      <c r="L16379" t="s">
        <v>2374</v>
      </c>
      <c r="M16379" t="s">
        <v>4733</v>
      </c>
    </row>
    <row r="16380" spans="12:13" x14ac:dyDescent="0.25">
      <c r="L16380" t="s">
        <v>2374</v>
      </c>
      <c r="M16380" t="s">
        <v>4733</v>
      </c>
    </row>
    <row r="16381" spans="12:13" x14ac:dyDescent="0.25">
      <c r="L16381" t="s">
        <v>2374</v>
      </c>
      <c r="M16381" t="s">
        <v>4733</v>
      </c>
    </row>
    <row r="16382" spans="12:13" x14ac:dyDescent="0.25">
      <c r="L16382" t="s">
        <v>2374</v>
      </c>
      <c r="M16382" t="s">
        <v>4733</v>
      </c>
    </row>
    <row r="16383" spans="12:13" x14ac:dyDescent="0.25">
      <c r="L16383" t="s">
        <v>2374</v>
      </c>
      <c r="M16383" t="s">
        <v>4733</v>
      </c>
    </row>
    <row r="16384" spans="12:13" x14ac:dyDescent="0.25">
      <c r="L16384" t="s">
        <v>2374</v>
      </c>
      <c r="M16384" t="s">
        <v>4733</v>
      </c>
    </row>
    <row r="16385" spans="12:13" x14ac:dyDescent="0.25">
      <c r="L16385" t="s">
        <v>2374</v>
      </c>
      <c r="M16385" t="s">
        <v>4733</v>
      </c>
    </row>
    <row r="16386" spans="12:13" x14ac:dyDescent="0.25">
      <c r="L16386" t="s">
        <v>2374</v>
      </c>
      <c r="M16386" t="s">
        <v>4733</v>
      </c>
    </row>
    <row r="16387" spans="12:13" x14ac:dyDescent="0.25">
      <c r="L16387" t="s">
        <v>2374</v>
      </c>
      <c r="M16387" t="s">
        <v>4733</v>
      </c>
    </row>
    <row r="16388" spans="12:13" x14ac:dyDescent="0.25">
      <c r="L16388" t="s">
        <v>2374</v>
      </c>
      <c r="M16388" t="s">
        <v>4733</v>
      </c>
    </row>
    <row r="16389" spans="12:13" x14ac:dyDescent="0.25">
      <c r="L16389" t="s">
        <v>2374</v>
      </c>
      <c r="M16389" t="s">
        <v>4733</v>
      </c>
    </row>
    <row r="16390" spans="12:13" x14ac:dyDescent="0.25">
      <c r="L16390" t="s">
        <v>2374</v>
      </c>
      <c r="M16390" t="s">
        <v>4733</v>
      </c>
    </row>
    <row r="16391" spans="12:13" x14ac:dyDescent="0.25">
      <c r="L16391" t="s">
        <v>2374</v>
      </c>
      <c r="M16391" t="s">
        <v>4733</v>
      </c>
    </row>
    <row r="16392" spans="12:13" x14ac:dyDescent="0.25">
      <c r="L16392" t="s">
        <v>2374</v>
      </c>
      <c r="M16392" t="s">
        <v>4733</v>
      </c>
    </row>
    <row r="16393" spans="12:13" x14ac:dyDescent="0.25">
      <c r="L16393" t="s">
        <v>2374</v>
      </c>
      <c r="M16393" t="s">
        <v>4733</v>
      </c>
    </row>
    <row r="16394" spans="12:13" x14ac:dyDescent="0.25">
      <c r="L16394" t="s">
        <v>2374</v>
      </c>
      <c r="M16394" t="s">
        <v>4733</v>
      </c>
    </row>
    <row r="16395" spans="12:13" x14ac:dyDescent="0.25">
      <c r="L16395" t="s">
        <v>2374</v>
      </c>
      <c r="M16395" t="s">
        <v>4733</v>
      </c>
    </row>
    <row r="16396" spans="12:13" x14ac:dyDescent="0.25">
      <c r="L16396" t="s">
        <v>2374</v>
      </c>
      <c r="M16396" t="s">
        <v>4733</v>
      </c>
    </row>
    <row r="16397" spans="12:13" x14ac:dyDescent="0.25">
      <c r="L16397" t="s">
        <v>2374</v>
      </c>
      <c r="M16397" t="s">
        <v>4733</v>
      </c>
    </row>
    <row r="16398" spans="12:13" x14ac:dyDescent="0.25">
      <c r="L16398" t="s">
        <v>2374</v>
      </c>
      <c r="M16398" t="s">
        <v>4733</v>
      </c>
    </row>
    <row r="16399" spans="12:13" x14ac:dyDescent="0.25">
      <c r="L16399" t="s">
        <v>2374</v>
      </c>
      <c r="M16399" t="s">
        <v>4733</v>
      </c>
    </row>
    <row r="16400" spans="12:13" x14ac:dyDescent="0.25">
      <c r="L16400" t="s">
        <v>2374</v>
      </c>
      <c r="M16400" t="s">
        <v>4733</v>
      </c>
    </row>
    <row r="16401" spans="12:13" x14ac:dyDescent="0.25">
      <c r="L16401" t="s">
        <v>2374</v>
      </c>
      <c r="M16401" t="s">
        <v>4733</v>
      </c>
    </row>
    <row r="16402" spans="12:13" x14ac:dyDescent="0.25">
      <c r="L16402" t="s">
        <v>2374</v>
      </c>
      <c r="M16402" t="s">
        <v>4733</v>
      </c>
    </row>
    <row r="16403" spans="12:13" x14ac:dyDescent="0.25">
      <c r="L16403" t="s">
        <v>2374</v>
      </c>
      <c r="M16403" t="s">
        <v>4733</v>
      </c>
    </row>
    <row r="16404" spans="12:13" x14ac:dyDescent="0.25">
      <c r="L16404" t="s">
        <v>2374</v>
      </c>
      <c r="M16404" t="s">
        <v>4733</v>
      </c>
    </row>
    <row r="16405" spans="12:13" x14ac:dyDescent="0.25">
      <c r="L16405" t="s">
        <v>2374</v>
      </c>
      <c r="M16405" t="s">
        <v>4733</v>
      </c>
    </row>
    <row r="16406" spans="12:13" x14ac:dyDescent="0.25">
      <c r="L16406" t="s">
        <v>2374</v>
      </c>
      <c r="M16406" t="s">
        <v>4733</v>
      </c>
    </row>
    <row r="16407" spans="12:13" x14ac:dyDescent="0.25">
      <c r="L16407" t="s">
        <v>2374</v>
      </c>
      <c r="M16407" t="s">
        <v>4733</v>
      </c>
    </row>
    <row r="16408" spans="12:13" x14ac:dyDescent="0.25">
      <c r="L16408" t="s">
        <v>2374</v>
      </c>
      <c r="M16408" t="s">
        <v>4733</v>
      </c>
    </row>
    <row r="16409" spans="12:13" x14ac:dyDescent="0.25">
      <c r="L16409" t="s">
        <v>2374</v>
      </c>
      <c r="M16409" t="s">
        <v>4733</v>
      </c>
    </row>
    <row r="16410" spans="12:13" x14ac:dyDescent="0.25">
      <c r="L16410" t="s">
        <v>2374</v>
      </c>
      <c r="M16410" t="s">
        <v>4733</v>
      </c>
    </row>
    <row r="16411" spans="12:13" x14ac:dyDescent="0.25">
      <c r="L16411" t="s">
        <v>2374</v>
      </c>
      <c r="M16411" t="s">
        <v>4733</v>
      </c>
    </row>
    <row r="16412" spans="12:13" x14ac:dyDescent="0.25">
      <c r="L16412" t="s">
        <v>2374</v>
      </c>
      <c r="M16412" t="s">
        <v>4733</v>
      </c>
    </row>
    <row r="16413" spans="12:13" x14ac:dyDescent="0.25">
      <c r="L16413" t="s">
        <v>2374</v>
      </c>
      <c r="M16413" t="s">
        <v>4733</v>
      </c>
    </row>
    <row r="16414" spans="12:13" x14ac:dyDescent="0.25">
      <c r="L16414" t="s">
        <v>2374</v>
      </c>
      <c r="M16414" t="s">
        <v>4733</v>
      </c>
    </row>
    <row r="16415" spans="12:13" x14ac:dyDescent="0.25">
      <c r="L16415" t="s">
        <v>2374</v>
      </c>
      <c r="M16415" t="s">
        <v>4733</v>
      </c>
    </row>
    <row r="16416" spans="12:13" x14ac:dyDescent="0.25">
      <c r="L16416" t="s">
        <v>2374</v>
      </c>
      <c r="M16416" t="s">
        <v>4733</v>
      </c>
    </row>
    <row r="16417" spans="12:13" x14ac:dyDescent="0.25">
      <c r="L16417" t="s">
        <v>2374</v>
      </c>
      <c r="M16417" t="s">
        <v>4733</v>
      </c>
    </row>
    <row r="16418" spans="12:13" x14ac:dyDescent="0.25">
      <c r="L16418" t="s">
        <v>2374</v>
      </c>
      <c r="M16418" t="s">
        <v>4733</v>
      </c>
    </row>
    <row r="16419" spans="12:13" x14ac:dyDescent="0.25">
      <c r="L16419" t="s">
        <v>2374</v>
      </c>
      <c r="M16419" t="s">
        <v>4733</v>
      </c>
    </row>
    <row r="16420" spans="12:13" x14ac:dyDescent="0.25">
      <c r="L16420" t="s">
        <v>2374</v>
      </c>
      <c r="M16420" t="s">
        <v>4733</v>
      </c>
    </row>
    <row r="16421" spans="12:13" x14ac:dyDescent="0.25">
      <c r="L16421" t="s">
        <v>2374</v>
      </c>
      <c r="M16421" t="s">
        <v>4733</v>
      </c>
    </row>
    <row r="16422" spans="12:13" x14ac:dyDescent="0.25">
      <c r="L16422" t="s">
        <v>2374</v>
      </c>
      <c r="M16422" t="s">
        <v>4733</v>
      </c>
    </row>
    <row r="16423" spans="12:13" x14ac:dyDescent="0.25">
      <c r="L16423" t="s">
        <v>2374</v>
      </c>
      <c r="M16423" t="s">
        <v>4733</v>
      </c>
    </row>
    <row r="16424" spans="12:13" x14ac:dyDescent="0.25">
      <c r="L16424" t="s">
        <v>2374</v>
      </c>
      <c r="M16424" t="s">
        <v>4733</v>
      </c>
    </row>
    <row r="16425" spans="12:13" x14ac:dyDescent="0.25">
      <c r="L16425" t="s">
        <v>2374</v>
      </c>
      <c r="M16425" t="s">
        <v>4733</v>
      </c>
    </row>
    <row r="16426" spans="12:13" x14ac:dyDescent="0.25">
      <c r="L16426" t="s">
        <v>2374</v>
      </c>
      <c r="M16426" t="s">
        <v>4733</v>
      </c>
    </row>
    <row r="16427" spans="12:13" x14ac:dyDescent="0.25">
      <c r="L16427" t="s">
        <v>2374</v>
      </c>
      <c r="M16427" t="s">
        <v>4733</v>
      </c>
    </row>
    <row r="16428" spans="12:13" x14ac:dyDescent="0.25">
      <c r="L16428" t="s">
        <v>2374</v>
      </c>
      <c r="M16428" t="s">
        <v>4733</v>
      </c>
    </row>
    <row r="16429" spans="12:13" x14ac:dyDescent="0.25">
      <c r="L16429" t="s">
        <v>2374</v>
      </c>
      <c r="M16429" t="s">
        <v>4733</v>
      </c>
    </row>
    <row r="16430" spans="12:13" x14ac:dyDescent="0.25">
      <c r="L16430" t="s">
        <v>2374</v>
      </c>
      <c r="M16430" t="s">
        <v>4733</v>
      </c>
    </row>
    <row r="16431" spans="12:13" x14ac:dyDescent="0.25">
      <c r="L16431" t="s">
        <v>2374</v>
      </c>
      <c r="M16431" t="s">
        <v>4733</v>
      </c>
    </row>
    <row r="16432" spans="12:13" x14ac:dyDescent="0.25">
      <c r="L16432" t="s">
        <v>2374</v>
      </c>
      <c r="M16432" t="s">
        <v>4733</v>
      </c>
    </row>
    <row r="16433" spans="12:13" x14ac:dyDescent="0.25">
      <c r="L16433" t="s">
        <v>2374</v>
      </c>
      <c r="M16433" t="s">
        <v>4733</v>
      </c>
    </row>
    <row r="16434" spans="12:13" x14ac:dyDescent="0.25">
      <c r="L16434" t="s">
        <v>2374</v>
      </c>
      <c r="M16434" t="s">
        <v>4733</v>
      </c>
    </row>
    <row r="16435" spans="12:13" x14ac:dyDescent="0.25">
      <c r="L16435" t="s">
        <v>2374</v>
      </c>
      <c r="M16435" t="s">
        <v>4733</v>
      </c>
    </row>
    <row r="16436" spans="12:13" x14ac:dyDescent="0.25">
      <c r="L16436" t="s">
        <v>2374</v>
      </c>
      <c r="M16436" t="s">
        <v>4733</v>
      </c>
    </row>
    <row r="16437" spans="12:13" x14ac:dyDescent="0.25">
      <c r="L16437" t="s">
        <v>2374</v>
      </c>
      <c r="M16437" t="s">
        <v>4733</v>
      </c>
    </row>
    <row r="16438" spans="12:13" x14ac:dyDescent="0.25">
      <c r="L16438" t="s">
        <v>2374</v>
      </c>
      <c r="M16438" t="s">
        <v>4733</v>
      </c>
    </row>
    <row r="16439" spans="12:13" x14ac:dyDescent="0.25">
      <c r="L16439" t="s">
        <v>2374</v>
      </c>
      <c r="M16439" t="s">
        <v>4733</v>
      </c>
    </row>
    <row r="16440" spans="12:13" x14ac:dyDescent="0.25">
      <c r="L16440" t="s">
        <v>2374</v>
      </c>
      <c r="M16440" t="s">
        <v>4733</v>
      </c>
    </row>
    <row r="16441" spans="12:13" x14ac:dyDescent="0.25">
      <c r="L16441" t="s">
        <v>2374</v>
      </c>
      <c r="M16441" t="s">
        <v>4733</v>
      </c>
    </row>
    <row r="16442" spans="12:13" x14ac:dyDescent="0.25">
      <c r="L16442" t="s">
        <v>2374</v>
      </c>
      <c r="M16442" t="s">
        <v>4733</v>
      </c>
    </row>
    <row r="16443" spans="12:13" x14ac:dyDescent="0.25">
      <c r="L16443" t="s">
        <v>2374</v>
      </c>
      <c r="M16443" t="s">
        <v>4733</v>
      </c>
    </row>
    <row r="16444" spans="12:13" x14ac:dyDescent="0.25">
      <c r="L16444" t="s">
        <v>2374</v>
      </c>
      <c r="M16444" t="s">
        <v>4733</v>
      </c>
    </row>
    <row r="16445" spans="12:13" x14ac:dyDescent="0.25">
      <c r="L16445" t="s">
        <v>2374</v>
      </c>
      <c r="M16445" t="s">
        <v>4733</v>
      </c>
    </row>
    <row r="16446" spans="12:13" x14ac:dyDescent="0.25">
      <c r="L16446" t="s">
        <v>2374</v>
      </c>
      <c r="M16446" t="s">
        <v>4733</v>
      </c>
    </row>
    <row r="16447" spans="12:13" x14ac:dyDescent="0.25">
      <c r="L16447" t="s">
        <v>2374</v>
      </c>
      <c r="M16447" t="s">
        <v>4733</v>
      </c>
    </row>
    <row r="16448" spans="12:13" x14ac:dyDescent="0.25">
      <c r="L16448" t="s">
        <v>2374</v>
      </c>
      <c r="M16448" t="s">
        <v>4733</v>
      </c>
    </row>
    <row r="16449" spans="12:13" x14ac:dyDescent="0.25">
      <c r="L16449" t="s">
        <v>2374</v>
      </c>
      <c r="M16449" t="s">
        <v>4733</v>
      </c>
    </row>
    <row r="16450" spans="12:13" x14ac:dyDescent="0.25">
      <c r="L16450" t="s">
        <v>2374</v>
      </c>
      <c r="M16450" t="s">
        <v>4733</v>
      </c>
    </row>
    <row r="16451" spans="12:13" x14ac:dyDescent="0.25">
      <c r="L16451" t="s">
        <v>2374</v>
      </c>
      <c r="M16451" t="s">
        <v>4733</v>
      </c>
    </row>
    <row r="16452" spans="12:13" x14ac:dyDescent="0.25">
      <c r="L16452" t="s">
        <v>2374</v>
      </c>
      <c r="M16452" t="s">
        <v>4733</v>
      </c>
    </row>
    <row r="16453" spans="12:13" x14ac:dyDescent="0.25">
      <c r="L16453" t="s">
        <v>2374</v>
      </c>
      <c r="M16453" t="s">
        <v>4733</v>
      </c>
    </row>
    <row r="16454" spans="12:13" x14ac:dyDescent="0.25">
      <c r="L16454" t="s">
        <v>2374</v>
      </c>
      <c r="M16454" t="s">
        <v>4733</v>
      </c>
    </row>
    <row r="16455" spans="12:13" x14ac:dyDescent="0.25">
      <c r="L16455" t="s">
        <v>2374</v>
      </c>
      <c r="M16455" t="s">
        <v>4733</v>
      </c>
    </row>
    <row r="16456" spans="12:13" x14ac:dyDescent="0.25">
      <c r="L16456" t="s">
        <v>2374</v>
      </c>
      <c r="M16456" t="s">
        <v>4733</v>
      </c>
    </row>
    <row r="16457" spans="12:13" x14ac:dyDescent="0.25">
      <c r="L16457" t="s">
        <v>2374</v>
      </c>
      <c r="M16457" t="s">
        <v>4733</v>
      </c>
    </row>
    <row r="16458" spans="12:13" x14ac:dyDescent="0.25">
      <c r="L16458" t="s">
        <v>2374</v>
      </c>
      <c r="M16458" t="s">
        <v>4733</v>
      </c>
    </row>
    <row r="16459" spans="12:13" x14ac:dyDescent="0.25">
      <c r="L16459" t="s">
        <v>2374</v>
      </c>
      <c r="M16459" t="s">
        <v>4733</v>
      </c>
    </row>
    <row r="16460" spans="12:13" x14ac:dyDescent="0.25">
      <c r="L16460" t="s">
        <v>2374</v>
      </c>
      <c r="M16460" t="s">
        <v>4733</v>
      </c>
    </row>
    <row r="16461" spans="12:13" x14ac:dyDescent="0.25">
      <c r="L16461" t="s">
        <v>2374</v>
      </c>
      <c r="M16461" t="s">
        <v>4733</v>
      </c>
    </row>
    <row r="16462" spans="12:13" x14ac:dyDescent="0.25">
      <c r="L16462" t="s">
        <v>2374</v>
      </c>
      <c r="M16462" t="s">
        <v>4733</v>
      </c>
    </row>
    <row r="16463" spans="12:13" x14ac:dyDescent="0.25">
      <c r="L16463" t="s">
        <v>2374</v>
      </c>
      <c r="M16463" t="s">
        <v>4733</v>
      </c>
    </row>
    <row r="16464" spans="12:13" x14ac:dyDescent="0.25">
      <c r="L16464" t="s">
        <v>2374</v>
      </c>
      <c r="M16464" t="s">
        <v>4733</v>
      </c>
    </row>
    <row r="16465" spans="12:13" x14ac:dyDescent="0.25">
      <c r="L16465" t="s">
        <v>2374</v>
      </c>
      <c r="M16465" t="s">
        <v>4733</v>
      </c>
    </row>
    <row r="16466" spans="12:13" x14ac:dyDescent="0.25">
      <c r="L16466" t="s">
        <v>2374</v>
      </c>
      <c r="M16466" t="s">
        <v>4733</v>
      </c>
    </row>
    <row r="16467" spans="12:13" x14ac:dyDescent="0.25">
      <c r="L16467" t="s">
        <v>2374</v>
      </c>
      <c r="M16467" t="s">
        <v>4733</v>
      </c>
    </row>
    <row r="16468" spans="12:13" x14ac:dyDescent="0.25">
      <c r="L16468" t="s">
        <v>2374</v>
      </c>
      <c r="M16468" t="s">
        <v>4733</v>
      </c>
    </row>
    <row r="16469" spans="12:13" x14ac:dyDescent="0.25">
      <c r="L16469" t="s">
        <v>2374</v>
      </c>
      <c r="M16469" t="s">
        <v>4733</v>
      </c>
    </row>
    <row r="16470" spans="12:13" x14ac:dyDescent="0.25">
      <c r="L16470" t="s">
        <v>2374</v>
      </c>
      <c r="M16470" t="s">
        <v>4733</v>
      </c>
    </row>
    <row r="16471" spans="12:13" x14ac:dyDescent="0.25">
      <c r="L16471" t="s">
        <v>2374</v>
      </c>
      <c r="M16471" t="s">
        <v>4733</v>
      </c>
    </row>
    <row r="16472" spans="12:13" x14ac:dyDescent="0.25">
      <c r="L16472" t="s">
        <v>2374</v>
      </c>
      <c r="M16472" t="s">
        <v>4733</v>
      </c>
    </row>
    <row r="16473" spans="12:13" x14ac:dyDescent="0.25">
      <c r="L16473" t="s">
        <v>2374</v>
      </c>
      <c r="M16473" t="s">
        <v>4733</v>
      </c>
    </row>
    <row r="16474" spans="12:13" x14ac:dyDescent="0.25">
      <c r="L16474" t="s">
        <v>2374</v>
      </c>
      <c r="M16474" t="s">
        <v>4733</v>
      </c>
    </row>
    <row r="16475" spans="12:13" x14ac:dyDescent="0.25">
      <c r="L16475" t="s">
        <v>2374</v>
      </c>
      <c r="M16475" t="s">
        <v>4733</v>
      </c>
    </row>
    <row r="16476" spans="12:13" x14ac:dyDescent="0.25">
      <c r="L16476" t="s">
        <v>2374</v>
      </c>
      <c r="M16476" t="s">
        <v>4733</v>
      </c>
    </row>
    <row r="16477" spans="12:13" x14ac:dyDescent="0.25">
      <c r="L16477" t="s">
        <v>2374</v>
      </c>
      <c r="M16477" t="s">
        <v>4733</v>
      </c>
    </row>
    <row r="16478" spans="12:13" x14ac:dyDescent="0.25">
      <c r="L16478" t="s">
        <v>2374</v>
      </c>
      <c r="M16478" t="s">
        <v>4733</v>
      </c>
    </row>
    <row r="16479" spans="12:13" x14ac:dyDescent="0.25">
      <c r="L16479" t="s">
        <v>2374</v>
      </c>
      <c r="M16479" t="s">
        <v>4733</v>
      </c>
    </row>
    <row r="16480" spans="12:13" x14ac:dyDescent="0.25">
      <c r="L16480" t="s">
        <v>2374</v>
      </c>
      <c r="M16480" t="s">
        <v>4733</v>
      </c>
    </row>
    <row r="16481" spans="12:13" x14ac:dyDescent="0.25">
      <c r="L16481" t="s">
        <v>2374</v>
      </c>
      <c r="M16481" t="s">
        <v>4733</v>
      </c>
    </row>
    <row r="16482" spans="12:13" x14ac:dyDescent="0.25">
      <c r="L16482" t="s">
        <v>2374</v>
      </c>
      <c r="M16482" t="s">
        <v>4733</v>
      </c>
    </row>
    <row r="16483" spans="12:13" x14ac:dyDescent="0.25">
      <c r="L16483" t="s">
        <v>2374</v>
      </c>
      <c r="M16483" t="s">
        <v>4733</v>
      </c>
    </row>
    <row r="16484" spans="12:13" x14ac:dyDescent="0.25">
      <c r="L16484" t="s">
        <v>2374</v>
      </c>
      <c r="M16484" t="s">
        <v>4733</v>
      </c>
    </row>
    <row r="16485" spans="12:13" x14ac:dyDescent="0.25">
      <c r="L16485" t="s">
        <v>2374</v>
      </c>
      <c r="M16485" t="s">
        <v>4733</v>
      </c>
    </row>
    <row r="16486" spans="12:13" x14ac:dyDescent="0.25">
      <c r="L16486" t="s">
        <v>2374</v>
      </c>
      <c r="M16486" t="s">
        <v>4733</v>
      </c>
    </row>
    <row r="16487" spans="12:13" x14ac:dyDescent="0.25">
      <c r="L16487" t="s">
        <v>2374</v>
      </c>
      <c r="M16487" t="s">
        <v>4733</v>
      </c>
    </row>
    <row r="16488" spans="12:13" x14ac:dyDescent="0.25">
      <c r="L16488" t="s">
        <v>2374</v>
      </c>
      <c r="M16488" t="s">
        <v>4733</v>
      </c>
    </row>
    <row r="16489" spans="12:13" x14ac:dyDescent="0.25">
      <c r="L16489" t="s">
        <v>2374</v>
      </c>
      <c r="M16489" t="s">
        <v>4733</v>
      </c>
    </row>
    <row r="16490" spans="12:13" x14ac:dyDescent="0.25">
      <c r="L16490" t="s">
        <v>2374</v>
      </c>
      <c r="M16490" t="s">
        <v>4733</v>
      </c>
    </row>
    <row r="16491" spans="12:13" x14ac:dyDescent="0.25">
      <c r="L16491" t="s">
        <v>2374</v>
      </c>
      <c r="M16491" t="s">
        <v>4733</v>
      </c>
    </row>
    <row r="16492" spans="12:13" x14ac:dyDescent="0.25">
      <c r="L16492" t="s">
        <v>2374</v>
      </c>
      <c r="M16492" t="s">
        <v>4733</v>
      </c>
    </row>
    <row r="16493" spans="12:13" x14ac:dyDescent="0.25">
      <c r="L16493" t="s">
        <v>2374</v>
      </c>
      <c r="M16493" t="s">
        <v>4733</v>
      </c>
    </row>
    <row r="16494" spans="12:13" x14ac:dyDescent="0.25">
      <c r="L16494" t="s">
        <v>2374</v>
      </c>
      <c r="M16494" t="s">
        <v>4733</v>
      </c>
    </row>
    <row r="16495" spans="12:13" x14ac:dyDescent="0.25">
      <c r="L16495" t="s">
        <v>2374</v>
      </c>
      <c r="M16495" t="s">
        <v>4733</v>
      </c>
    </row>
    <row r="16496" spans="12:13" x14ac:dyDescent="0.25">
      <c r="L16496" t="s">
        <v>2374</v>
      </c>
      <c r="M16496" t="s">
        <v>4733</v>
      </c>
    </row>
    <row r="16497" spans="12:13" x14ac:dyDescent="0.25">
      <c r="L16497" t="s">
        <v>2374</v>
      </c>
      <c r="M16497" t="s">
        <v>4733</v>
      </c>
    </row>
    <row r="16498" spans="12:13" x14ac:dyDescent="0.25">
      <c r="L16498" t="s">
        <v>2374</v>
      </c>
      <c r="M16498" t="s">
        <v>4733</v>
      </c>
    </row>
    <row r="16499" spans="12:13" x14ac:dyDescent="0.25">
      <c r="L16499" t="s">
        <v>2374</v>
      </c>
      <c r="M16499" t="s">
        <v>4733</v>
      </c>
    </row>
    <row r="16500" spans="12:13" x14ac:dyDescent="0.25">
      <c r="L16500" t="s">
        <v>2374</v>
      </c>
      <c r="M16500" t="s">
        <v>4733</v>
      </c>
    </row>
    <row r="16501" spans="12:13" x14ac:dyDescent="0.25">
      <c r="L16501" t="s">
        <v>2374</v>
      </c>
      <c r="M16501" t="s">
        <v>4733</v>
      </c>
    </row>
    <row r="16502" spans="12:13" x14ac:dyDescent="0.25">
      <c r="L16502" t="s">
        <v>2374</v>
      </c>
      <c r="M16502" t="s">
        <v>4733</v>
      </c>
    </row>
    <row r="16503" spans="12:13" x14ac:dyDescent="0.25">
      <c r="L16503" t="s">
        <v>2374</v>
      </c>
      <c r="M16503" t="s">
        <v>4733</v>
      </c>
    </row>
    <row r="16504" spans="12:13" x14ac:dyDescent="0.25">
      <c r="L16504" t="s">
        <v>2374</v>
      </c>
      <c r="M16504" t="s">
        <v>4733</v>
      </c>
    </row>
    <row r="16505" spans="12:13" x14ac:dyDescent="0.25">
      <c r="L16505" t="s">
        <v>2374</v>
      </c>
      <c r="M16505" t="s">
        <v>4733</v>
      </c>
    </row>
    <row r="16506" spans="12:13" x14ac:dyDescent="0.25">
      <c r="L16506" t="s">
        <v>2374</v>
      </c>
      <c r="M16506" t="s">
        <v>4733</v>
      </c>
    </row>
    <row r="16507" spans="12:13" x14ac:dyDescent="0.25">
      <c r="L16507" t="s">
        <v>2374</v>
      </c>
      <c r="M16507" t="s">
        <v>4733</v>
      </c>
    </row>
    <row r="16508" spans="12:13" x14ac:dyDescent="0.25">
      <c r="L16508" t="s">
        <v>2374</v>
      </c>
      <c r="M16508" t="s">
        <v>4733</v>
      </c>
    </row>
    <row r="16509" spans="12:13" x14ac:dyDescent="0.25">
      <c r="L16509" t="s">
        <v>2374</v>
      </c>
      <c r="M16509" t="s">
        <v>4733</v>
      </c>
    </row>
    <row r="16510" spans="12:13" x14ac:dyDescent="0.25">
      <c r="L16510" t="s">
        <v>2374</v>
      </c>
      <c r="M16510" t="s">
        <v>4733</v>
      </c>
    </row>
    <row r="16511" spans="12:13" x14ac:dyDescent="0.25">
      <c r="L16511" t="s">
        <v>2374</v>
      </c>
      <c r="M16511" t="s">
        <v>4733</v>
      </c>
    </row>
    <row r="16512" spans="12:13" x14ac:dyDescent="0.25">
      <c r="L16512" t="s">
        <v>2374</v>
      </c>
      <c r="M16512" t="s">
        <v>4733</v>
      </c>
    </row>
    <row r="16513" spans="12:13" x14ac:dyDescent="0.25">
      <c r="L16513" t="s">
        <v>2374</v>
      </c>
      <c r="M16513" t="s">
        <v>4733</v>
      </c>
    </row>
    <row r="16514" spans="12:13" x14ac:dyDescent="0.25">
      <c r="L16514" t="s">
        <v>2374</v>
      </c>
      <c r="M16514" t="s">
        <v>4733</v>
      </c>
    </row>
    <row r="16515" spans="12:13" x14ac:dyDescent="0.25">
      <c r="L16515" t="s">
        <v>2374</v>
      </c>
      <c r="M16515" t="s">
        <v>4733</v>
      </c>
    </row>
    <row r="16516" spans="12:13" x14ac:dyDescent="0.25">
      <c r="L16516" t="s">
        <v>2374</v>
      </c>
      <c r="M16516" t="s">
        <v>4733</v>
      </c>
    </row>
    <row r="16517" spans="12:13" x14ac:dyDescent="0.25">
      <c r="L16517" t="s">
        <v>2374</v>
      </c>
      <c r="M16517" t="s">
        <v>4733</v>
      </c>
    </row>
    <row r="16518" spans="12:13" x14ac:dyDescent="0.25">
      <c r="L16518" t="s">
        <v>2374</v>
      </c>
      <c r="M16518" t="s">
        <v>4733</v>
      </c>
    </row>
    <row r="16519" spans="12:13" x14ac:dyDescent="0.25">
      <c r="L16519" t="s">
        <v>2374</v>
      </c>
      <c r="M16519" t="s">
        <v>4733</v>
      </c>
    </row>
    <row r="16520" spans="12:13" x14ac:dyDescent="0.25">
      <c r="L16520" t="s">
        <v>2374</v>
      </c>
      <c r="M16520" t="s">
        <v>4733</v>
      </c>
    </row>
    <row r="16521" spans="12:13" x14ac:dyDescent="0.25">
      <c r="L16521" t="s">
        <v>2374</v>
      </c>
      <c r="M16521" t="s">
        <v>4733</v>
      </c>
    </row>
    <row r="16522" spans="12:13" x14ac:dyDescent="0.25">
      <c r="L16522" t="s">
        <v>2374</v>
      </c>
      <c r="M16522" t="s">
        <v>4733</v>
      </c>
    </row>
    <row r="16523" spans="12:13" x14ac:dyDescent="0.25">
      <c r="L16523" t="s">
        <v>2374</v>
      </c>
      <c r="M16523" t="s">
        <v>4733</v>
      </c>
    </row>
    <row r="16524" spans="12:13" x14ac:dyDescent="0.25">
      <c r="L16524" t="s">
        <v>2374</v>
      </c>
      <c r="M16524" t="s">
        <v>4733</v>
      </c>
    </row>
    <row r="16525" spans="12:13" x14ac:dyDescent="0.25">
      <c r="L16525" t="s">
        <v>2374</v>
      </c>
      <c r="M16525" t="s">
        <v>4733</v>
      </c>
    </row>
    <row r="16526" spans="12:13" x14ac:dyDescent="0.25">
      <c r="L16526" t="s">
        <v>2374</v>
      </c>
      <c r="M16526" t="s">
        <v>4733</v>
      </c>
    </row>
    <row r="16527" spans="12:13" x14ac:dyDescent="0.25">
      <c r="L16527" t="s">
        <v>2374</v>
      </c>
      <c r="M16527" t="s">
        <v>4733</v>
      </c>
    </row>
    <row r="16528" spans="12:13" x14ac:dyDescent="0.25">
      <c r="L16528" t="s">
        <v>2374</v>
      </c>
      <c r="M16528" t="s">
        <v>4733</v>
      </c>
    </row>
    <row r="16529" spans="12:13" x14ac:dyDescent="0.25">
      <c r="L16529" t="s">
        <v>2374</v>
      </c>
      <c r="M16529" t="s">
        <v>4733</v>
      </c>
    </row>
    <row r="16530" spans="12:13" x14ac:dyDescent="0.25">
      <c r="L16530" t="s">
        <v>2374</v>
      </c>
      <c r="M16530" t="s">
        <v>4733</v>
      </c>
    </row>
    <row r="16531" spans="12:13" x14ac:dyDescent="0.25">
      <c r="L16531" t="s">
        <v>2374</v>
      </c>
      <c r="M16531" t="s">
        <v>4733</v>
      </c>
    </row>
    <row r="16532" spans="12:13" x14ac:dyDescent="0.25">
      <c r="L16532" t="s">
        <v>2374</v>
      </c>
      <c r="M16532" t="s">
        <v>4733</v>
      </c>
    </row>
    <row r="16533" spans="12:13" x14ac:dyDescent="0.25">
      <c r="L16533" t="s">
        <v>2374</v>
      </c>
      <c r="M16533" t="s">
        <v>4733</v>
      </c>
    </row>
    <row r="16534" spans="12:13" x14ac:dyDescent="0.25">
      <c r="L16534" t="s">
        <v>2374</v>
      </c>
      <c r="M16534" t="s">
        <v>4733</v>
      </c>
    </row>
    <row r="16535" spans="12:13" x14ac:dyDescent="0.25">
      <c r="L16535" t="s">
        <v>2374</v>
      </c>
      <c r="M16535" t="s">
        <v>4733</v>
      </c>
    </row>
    <row r="16536" spans="12:13" x14ac:dyDescent="0.25">
      <c r="L16536" t="s">
        <v>2374</v>
      </c>
      <c r="M16536" t="s">
        <v>4733</v>
      </c>
    </row>
    <row r="16537" spans="12:13" x14ac:dyDescent="0.25">
      <c r="L16537" t="s">
        <v>2374</v>
      </c>
      <c r="M16537" t="s">
        <v>4733</v>
      </c>
    </row>
    <row r="16538" spans="12:13" x14ac:dyDescent="0.25">
      <c r="L16538" t="s">
        <v>2374</v>
      </c>
      <c r="M16538" t="s">
        <v>4733</v>
      </c>
    </row>
    <row r="16539" spans="12:13" x14ac:dyDescent="0.25">
      <c r="L16539" t="s">
        <v>2374</v>
      </c>
      <c r="M16539" t="s">
        <v>4733</v>
      </c>
    </row>
    <row r="16540" spans="12:13" x14ac:dyDescent="0.25">
      <c r="L16540" t="s">
        <v>2374</v>
      </c>
      <c r="M16540" t="s">
        <v>4733</v>
      </c>
    </row>
    <row r="16541" spans="12:13" x14ac:dyDescent="0.25">
      <c r="L16541" t="s">
        <v>2374</v>
      </c>
      <c r="M16541" t="s">
        <v>4733</v>
      </c>
    </row>
    <row r="16542" spans="12:13" x14ac:dyDescent="0.25">
      <c r="L16542" t="s">
        <v>2374</v>
      </c>
      <c r="M16542" t="s">
        <v>4733</v>
      </c>
    </row>
    <row r="16543" spans="12:13" x14ac:dyDescent="0.25">
      <c r="L16543" t="s">
        <v>2374</v>
      </c>
      <c r="M16543" t="s">
        <v>4733</v>
      </c>
    </row>
    <row r="16544" spans="12:13" x14ac:dyDescent="0.25">
      <c r="L16544" t="s">
        <v>2374</v>
      </c>
      <c r="M16544" t="s">
        <v>4733</v>
      </c>
    </row>
    <row r="16545" spans="12:13" x14ac:dyDescent="0.25">
      <c r="L16545" t="s">
        <v>2374</v>
      </c>
      <c r="M16545" t="s">
        <v>4733</v>
      </c>
    </row>
    <row r="16546" spans="12:13" x14ac:dyDescent="0.25">
      <c r="L16546" t="s">
        <v>2374</v>
      </c>
      <c r="M16546" t="s">
        <v>4733</v>
      </c>
    </row>
    <row r="16547" spans="12:13" x14ac:dyDescent="0.25">
      <c r="L16547" t="s">
        <v>2374</v>
      </c>
      <c r="M16547" t="s">
        <v>4733</v>
      </c>
    </row>
    <row r="16548" spans="12:13" x14ac:dyDescent="0.25">
      <c r="L16548" t="s">
        <v>2374</v>
      </c>
      <c r="M16548" t="s">
        <v>4733</v>
      </c>
    </row>
    <row r="16549" spans="12:13" x14ac:dyDescent="0.25">
      <c r="L16549" t="s">
        <v>2374</v>
      </c>
      <c r="M16549" t="s">
        <v>4733</v>
      </c>
    </row>
    <row r="16550" spans="12:13" x14ac:dyDescent="0.25">
      <c r="L16550" t="s">
        <v>2374</v>
      </c>
      <c r="M16550" t="s">
        <v>4733</v>
      </c>
    </row>
    <row r="16551" spans="12:13" x14ac:dyDescent="0.25">
      <c r="L16551" t="s">
        <v>2374</v>
      </c>
      <c r="M16551" t="s">
        <v>4733</v>
      </c>
    </row>
    <row r="16552" spans="12:13" x14ac:dyDescent="0.25">
      <c r="L16552" t="s">
        <v>2374</v>
      </c>
      <c r="M16552" t="s">
        <v>4733</v>
      </c>
    </row>
    <row r="16553" spans="12:13" x14ac:dyDescent="0.25">
      <c r="L16553" t="s">
        <v>2374</v>
      </c>
      <c r="M16553" t="s">
        <v>4733</v>
      </c>
    </row>
    <row r="16554" spans="12:13" x14ac:dyDescent="0.25">
      <c r="L16554" t="s">
        <v>2374</v>
      </c>
      <c r="M16554" t="s">
        <v>4733</v>
      </c>
    </row>
    <row r="16555" spans="12:13" x14ac:dyDescent="0.25">
      <c r="L16555" t="s">
        <v>2374</v>
      </c>
      <c r="M16555" t="s">
        <v>4733</v>
      </c>
    </row>
    <row r="16556" spans="12:13" x14ac:dyDescent="0.25">
      <c r="L16556" t="s">
        <v>2374</v>
      </c>
      <c r="M16556" t="s">
        <v>4733</v>
      </c>
    </row>
    <row r="16557" spans="12:13" x14ac:dyDescent="0.25">
      <c r="L16557" t="s">
        <v>2374</v>
      </c>
      <c r="M16557" t="s">
        <v>4733</v>
      </c>
    </row>
    <row r="16558" spans="12:13" x14ac:dyDescent="0.25">
      <c r="L16558" t="s">
        <v>2374</v>
      </c>
      <c r="M16558" t="s">
        <v>4733</v>
      </c>
    </row>
    <row r="16559" spans="12:13" x14ac:dyDescent="0.25">
      <c r="L16559" t="s">
        <v>2374</v>
      </c>
      <c r="M16559" t="s">
        <v>4733</v>
      </c>
    </row>
    <row r="16560" spans="12:13" x14ac:dyDescent="0.25">
      <c r="L16560" t="s">
        <v>2374</v>
      </c>
      <c r="M16560" t="s">
        <v>4733</v>
      </c>
    </row>
    <row r="16561" spans="12:13" x14ac:dyDescent="0.25">
      <c r="L16561" t="s">
        <v>2374</v>
      </c>
      <c r="M16561" t="s">
        <v>4733</v>
      </c>
    </row>
    <row r="16562" spans="12:13" x14ac:dyDescent="0.25">
      <c r="L16562" t="s">
        <v>2374</v>
      </c>
      <c r="M16562" t="s">
        <v>4733</v>
      </c>
    </row>
    <row r="16563" spans="12:13" x14ac:dyDescent="0.25">
      <c r="L16563" t="s">
        <v>2374</v>
      </c>
      <c r="M16563" t="s">
        <v>4733</v>
      </c>
    </row>
    <row r="16564" spans="12:13" x14ac:dyDescent="0.25">
      <c r="L16564" t="s">
        <v>2374</v>
      </c>
      <c r="M16564" t="s">
        <v>4733</v>
      </c>
    </row>
    <row r="16565" spans="12:13" x14ac:dyDescent="0.25">
      <c r="L16565" t="s">
        <v>2374</v>
      </c>
      <c r="M16565" t="s">
        <v>4733</v>
      </c>
    </row>
    <row r="16566" spans="12:13" x14ac:dyDescent="0.25">
      <c r="L16566" t="s">
        <v>2374</v>
      </c>
      <c r="M16566" t="s">
        <v>4733</v>
      </c>
    </row>
    <row r="16567" spans="12:13" x14ac:dyDescent="0.25">
      <c r="L16567" t="s">
        <v>2374</v>
      </c>
      <c r="M16567" t="s">
        <v>4733</v>
      </c>
    </row>
    <row r="16568" spans="12:13" x14ac:dyDescent="0.25">
      <c r="L16568" t="s">
        <v>2374</v>
      </c>
      <c r="M16568" t="s">
        <v>4733</v>
      </c>
    </row>
    <row r="16569" spans="12:13" x14ac:dyDescent="0.25">
      <c r="L16569" t="s">
        <v>2374</v>
      </c>
      <c r="M16569" t="s">
        <v>4733</v>
      </c>
    </row>
    <row r="16570" spans="12:13" x14ac:dyDescent="0.25">
      <c r="L16570" t="s">
        <v>2374</v>
      </c>
      <c r="M16570" t="s">
        <v>4733</v>
      </c>
    </row>
    <row r="16571" spans="12:13" x14ac:dyDescent="0.25">
      <c r="L16571" t="s">
        <v>2374</v>
      </c>
      <c r="M16571" t="s">
        <v>4733</v>
      </c>
    </row>
    <row r="16572" spans="12:13" x14ac:dyDescent="0.25">
      <c r="L16572" t="s">
        <v>2374</v>
      </c>
      <c r="M16572" t="s">
        <v>4733</v>
      </c>
    </row>
    <row r="16573" spans="12:13" x14ac:dyDescent="0.25">
      <c r="L16573" t="s">
        <v>2374</v>
      </c>
      <c r="M16573" t="s">
        <v>4733</v>
      </c>
    </row>
    <row r="16574" spans="12:13" x14ac:dyDescent="0.25">
      <c r="L16574" t="s">
        <v>2374</v>
      </c>
      <c r="M16574" t="s">
        <v>4733</v>
      </c>
    </row>
    <row r="16575" spans="12:13" x14ac:dyDescent="0.25">
      <c r="L16575" t="s">
        <v>2374</v>
      </c>
      <c r="M16575" t="s">
        <v>4733</v>
      </c>
    </row>
    <row r="16576" spans="12:13" x14ac:dyDescent="0.25">
      <c r="L16576" t="s">
        <v>2374</v>
      </c>
      <c r="M16576" t="s">
        <v>4733</v>
      </c>
    </row>
    <row r="16577" spans="12:13" x14ac:dyDescent="0.25">
      <c r="L16577" t="s">
        <v>2374</v>
      </c>
      <c r="M16577" t="s">
        <v>4733</v>
      </c>
    </row>
    <row r="16578" spans="12:13" x14ac:dyDescent="0.25">
      <c r="L16578" t="s">
        <v>2374</v>
      </c>
      <c r="M16578" t="s">
        <v>4733</v>
      </c>
    </row>
    <row r="16579" spans="12:13" x14ac:dyDescent="0.25">
      <c r="L16579" t="s">
        <v>2374</v>
      </c>
      <c r="M16579" t="s">
        <v>4733</v>
      </c>
    </row>
    <row r="16580" spans="12:13" x14ac:dyDescent="0.25">
      <c r="L16580" t="s">
        <v>2374</v>
      </c>
      <c r="M16580" t="s">
        <v>4733</v>
      </c>
    </row>
    <row r="16581" spans="12:13" x14ac:dyDescent="0.25">
      <c r="L16581" t="s">
        <v>2374</v>
      </c>
      <c r="M16581" t="s">
        <v>4733</v>
      </c>
    </row>
    <row r="16582" spans="12:13" x14ac:dyDescent="0.25">
      <c r="L16582" t="s">
        <v>2374</v>
      </c>
      <c r="M16582" t="s">
        <v>4733</v>
      </c>
    </row>
    <row r="16583" spans="12:13" x14ac:dyDescent="0.25">
      <c r="L16583" t="s">
        <v>2374</v>
      </c>
      <c r="M16583" t="s">
        <v>4733</v>
      </c>
    </row>
    <row r="16584" spans="12:13" x14ac:dyDescent="0.25">
      <c r="L16584" t="s">
        <v>2374</v>
      </c>
      <c r="M16584" t="s">
        <v>4733</v>
      </c>
    </row>
    <row r="16585" spans="12:13" x14ac:dyDescent="0.25">
      <c r="L16585" t="s">
        <v>2374</v>
      </c>
      <c r="M16585" t="s">
        <v>4733</v>
      </c>
    </row>
    <row r="16586" spans="12:13" x14ac:dyDescent="0.25">
      <c r="L16586" t="s">
        <v>2374</v>
      </c>
      <c r="M16586" t="s">
        <v>4733</v>
      </c>
    </row>
    <row r="16587" spans="12:13" x14ac:dyDescent="0.25">
      <c r="L16587" t="s">
        <v>2374</v>
      </c>
      <c r="M16587" t="s">
        <v>4733</v>
      </c>
    </row>
    <row r="16588" spans="12:13" x14ac:dyDescent="0.25">
      <c r="L16588" t="s">
        <v>2374</v>
      </c>
      <c r="M16588" t="s">
        <v>4733</v>
      </c>
    </row>
    <row r="16589" spans="12:13" x14ac:dyDescent="0.25">
      <c r="L16589" t="s">
        <v>2374</v>
      </c>
      <c r="M16589" t="s">
        <v>4733</v>
      </c>
    </row>
    <row r="16590" spans="12:13" x14ac:dyDescent="0.25">
      <c r="L16590" t="s">
        <v>2374</v>
      </c>
      <c r="M16590" t="s">
        <v>4733</v>
      </c>
    </row>
    <row r="16591" spans="12:13" x14ac:dyDescent="0.25">
      <c r="L16591" t="s">
        <v>2374</v>
      </c>
      <c r="M16591" t="s">
        <v>4733</v>
      </c>
    </row>
    <row r="16592" spans="12:13" x14ac:dyDescent="0.25">
      <c r="L16592" t="s">
        <v>2374</v>
      </c>
      <c r="M16592" t="s">
        <v>4733</v>
      </c>
    </row>
    <row r="16593" spans="12:13" x14ac:dyDescent="0.25">
      <c r="L16593" t="s">
        <v>2374</v>
      </c>
      <c r="M16593" t="s">
        <v>4733</v>
      </c>
    </row>
    <row r="16594" spans="12:13" x14ac:dyDescent="0.25">
      <c r="L16594" t="s">
        <v>2374</v>
      </c>
      <c r="M16594" t="s">
        <v>4733</v>
      </c>
    </row>
    <row r="16595" spans="12:13" x14ac:dyDescent="0.25">
      <c r="L16595" t="s">
        <v>2374</v>
      </c>
      <c r="M16595" t="s">
        <v>4733</v>
      </c>
    </row>
    <row r="16596" spans="12:13" x14ac:dyDescent="0.25">
      <c r="L16596" t="s">
        <v>2374</v>
      </c>
      <c r="M16596" t="s">
        <v>4733</v>
      </c>
    </row>
    <row r="16597" spans="12:13" x14ac:dyDescent="0.25">
      <c r="L16597" t="s">
        <v>2374</v>
      </c>
      <c r="M16597" t="s">
        <v>4733</v>
      </c>
    </row>
    <row r="16598" spans="12:13" x14ac:dyDescent="0.25">
      <c r="L16598" t="s">
        <v>2374</v>
      </c>
      <c r="M16598" t="s">
        <v>4733</v>
      </c>
    </row>
    <row r="16599" spans="12:13" x14ac:dyDescent="0.25">
      <c r="L16599" t="s">
        <v>2374</v>
      </c>
      <c r="M16599" t="s">
        <v>4733</v>
      </c>
    </row>
    <row r="16600" spans="12:13" x14ac:dyDescent="0.25">
      <c r="L16600" t="s">
        <v>2374</v>
      </c>
      <c r="M16600" t="s">
        <v>4733</v>
      </c>
    </row>
    <row r="16601" spans="12:13" x14ac:dyDescent="0.25">
      <c r="L16601" t="s">
        <v>2374</v>
      </c>
      <c r="M16601" t="s">
        <v>4733</v>
      </c>
    </row>
    <row r="16602" spans="12:13" x14ac:dyDescent="0.25">
      <c r="L16602" t="s">
        <v>2374</v>
      </c>
      <c r="M16602" t="s">
        <v>4733</v>
      </c>
    </row>
    <row r="16603" spans="12:13" x14ac:dyDescent="0.25">
      <c r="L16603" t="s">
        <v>2374</v>
      </c>
      <c r="M16603" t="s">
        <v>4733</v>
      </c>
    </row>
    <row r="16604" spans="12:13" x14ac:dyDescent="0.25">
      <c r="L16604" t="s">
        <v>2374</v>
      </c>
      <c r="M16604" t="s">
        <v>4733</v>
      </c>
    </row>
    <row r="16605" spans="12:13" x14ac:dyDescent="0.25">
      <c r="L16605" t="s">
        <v>2374</v>
      </c>
      <c r="M16605" t="s">
        <v>4733</v>
      </c>
    </row>
    <row r="16606" spans="12:13" x14ac:dyDescent="0.25">
      <c r="L16606" t="s">
        <v>2374</v>
      </c>
      <c r="M16606" t="s">
        <v>4733</v>
      </c>
    </row>
    <row r="16607" spans="12:13" x14ac:dyDescent="0.25">
      <c r="L16607" t="s">
        <v>2374</v>
      </c>
      <c r="M16607" t="s">
        <v>4733</v>
      </c>
    </row>
    <row r="16608" spans="12:13" x14ac:dyDescent="0.25">
      <c r="L16608" t="s">
        <v>2374</v>
      </c>
      <c r="M16608" t="s">
        <v>4733</v>
      </c>
    </row>
    <row r="16609" spans="12:13" x14ac:dyDescent="0.25">
      <c r="L16609" t="s">
        <v>2374</v>
      </c>
      <c r="M16609" t="s">
        <v>4733</v>
      </c>
    </row>
    <row r="16610" spans="12:13" x14ac:dyDescent="0.25">
      <c r="L16610" t="s">
        <v>2374</v>
      </c>
      <c r="M16610" t="s">
        <v>4733</v>
      </c>
    </row>
    <row r="16611" spans="12:13" x14ac:dyDescent="0.25">
      <c r="L16611" t="s">
        <v>2374</v>
      </c>
      <c r="M16611" t="s">
        <v>4733</v>
      </c>
    </row>
    <row r="16612" spans="12:13" x14ac:dyDescent="0.25">
      <c r="L16612" t="s">
        <v>2374</v>
      </c>
      <c r="M16612" t="s">
        <v>4733</v>
      </c>
    </row>
    <row r="16613" spans="12:13" x14ac:dyDescent="0.25">
      <c r="L16613" t="s">
        <v>2374</v>
      </c>
      <c r="M16613" t="s">
        <v>4733</v>
      </c>
    </row>
    <row r="16614" spans="12:13" x14ac:dyDescent="0.25">
      <c r="L16614" t="s">
        <v>2374</v>
      </c>
      <c r="M16614" t="s">
        <v>4733</v>
      </c>
    </row>
    <row r="16615" spans="12:13" x14ac:dyDescent="0.25">
      <c r="L16615" t="s">
        <v>2374</v>
      </c>
      <c r="M16615" t="s">
        <v>4733</v>
      </c>
    </row>
    <row r="16616" spans="12:13" x14ac:dyDescent="0.25">
      <c r="L16616" t="s">
        <v>2374</v>
      </c>
      <c r="M16616" t="s">
        <v>4733</v>
      </c>
    </row>
    <row r="16617" spans="12:13" x14ac:dyDescent="0.25">
      <c r="L16617" t="s">
        <v>2374</v>
      </c>
      <c r="M16617" t="s">
        <v>4733</v>
      </c>
    </row>
    <row r="16618" spans="12:13" x14ac:dyDescent="0.25">
      <c r="L16618" t="s">
        <v>2374</v>
      </c>
      <c r="M16618" t="s">
        <v>4733</v>
      </c>
    </row>
    <row r="16619" spans="12:13" x14ac:dyDescent="0.25">
      <c r="L16619" t="s">
        <v>2374</v>
      </c>
      <c r="M16619" t="s">
        <v>4733</v>
      </c>
    </row>
    <row r="16620" spans="12:13" x14ac:dyDescent="0.25">
      <c r="L16620" t="s">
        <v>2374</v>
      </c>
      <c r="M16620" t="s">
        <v>4733</v>
      </c>
    </row>
    <row r="16621" spans="12:13" x14ac:dyDescent="0.25">
      <c r="L16621" t="s">
        <v>2374</v>
      </c>
      <c r="M16621" t="s">
        <v>4733</v>
      </c>
    </row>
    <row r="16622" spans="12:13" x14ac:dyDescent="0.25">
      <c r="L16622" t="s">
        <v>2374</v>
      </c>
      <c r="M16622" t="s">
        <v>4733</v>
      </c>
    </row>
    <row r="16623" spans="12:13" x14ac:dyDescent="0.25">
      <c r="L16623" t="s">
        <v>2374</v>
      </c>
      <c r="M16623" t="s">
        <v>4733</v>
      </c>
    </row>
    <row r="16624" spans="12:13" x14ac:dyDescent="0.25">
      <c r="L16624" t="s">
        <v>2374</v>
      </c>
      <c r="M16624" t="s">
        <v>4733</v>
      </c>
    </row>
    <row r="16625" spans="12:13" x14ac:dyDescent="0.25">
      <c r="L16625" t="s">
        <v>2374</v>
      </c>
      <c r="M16625" t="s">
        <v>4733</v>
      </c>
    </row>
    <row r="16626" spans="12:13" x14ac:dyDescent="0.25">
      <c r="L16626" t="s">
        <v>2374</v>
      </c>
      <c r="M16626" t="s">
        <v>4733</v>
      </c>
    </row>
    <row r="16627" spans="12:13" x14ac:dyDescent="0.25">
      <c r="L16627" t="s">
        <v>2374</v>
      </c>
      <c r="M16627" t="s">
        <v>4733</v>
      </c>
    </row>
    <row r="16628" spans="12:13" x14ac:dyDescent="0.25">
      <c r="L16628" t="s">
        <v>2374</v>
      </c>
      <c r="M16628" t="s">
        <v>4733</v>
      </c>
    </row>
    <row r="16629" spans="12:13" x14ac:dyDescent="0.25">
      <c r="L16629" t="s">
        <v>2374</v>
      </c>
      <c r="M16629" t="s">
        <v>4733</v>
      </c>
    </row>
    <row r="16630" spans="12:13" x14ac:dyDescent="0.25">
      <c r="L16630" t="s">
        <v>2374</v>
      </c>
      <c r="M16630" t="s">
        <v>4733</v>
      </c>
    </row>
    <row r="16631" spans="12:13" x14ac:dyDescent="0.25">
      <c r="L16631" t="s">
        <v>2374</v>
      </c>
      <c r="M16631" t="s">
        <v>4733</v>
      </c>
    </row>
    <row r="16632" spans="12:13" x14ac:dyDescent="0.25">
      <c r="L16632" t="s">
        <v>2374</v>
      </c>
      <c r="M16632" t="s">
        <v>4733</v>
      </c>
    </row>
    <row r="16633" spans="12:13" x14ac:dyDescent="0.25">
      <c r="L16633" t="s">
        <v>2374</v>
      </c>
      <c r="M16633" t="s">
        <v>4733</v>
      </c>
    </row>
    <row r="16634" spans="12:13" x14ac:dyDescent="0.25">
      <c r="L16634" t="s">
        <v>2374</v>
      </c>
      <c r="M16634" t="s">
        <v>4733</v>
      </c>
    </row>
    <row r="16635" spans="12:13" x14ac:dyDescent="0.25">
      <c r="L16635" t="s">
        <v>2374</v>
      </c>
      <c r="M16635" t="s">
        <v>4733</v>
      </c>
    </row>
    <row r="16636" spans="12:13" x14ac:dyDescent="0.25">
      <c r="L16636" t="s">
        <v>2374</v>
      </c>
      <c r="M16636" t="s">
        <v>4733</v>
      </c>
    </row>
    <row r="16637" spans="12:13" x14ac:dyDescent="0.25">
      <c r="L16637" t="s">
        <v>2374</v>
      </c>
      <c r="M16637" t="s">
        <v>4733</v>
      </c>
    </row>
    <row r="16638" spans="12:13" x14ac:dyDescent="0.25">
      <c r="L16638" t="s">
        <v>2374</v>
      </c>
      <c r="M16638" t="s">
        <v>4733</v>
      </c>
    </row>
    <row r="16639" spans="12:13" x14ac:dyDescent="0.25">
      <c r="L16639" t="s">
        <v>2374</v>
      </c>
      <c r="M16639" t="s">
        <v>4733</v>
      </c>
    </row>
    <row r="16640" spans="12:13" x14ac:dyDescent="0.25">
      <c r="L16640" t="s">
        <v>2374</v>
      </c>
      <c r="M16640" t="s">
        <v>4733</v>
      </c>
    </row>
    <row r="16641" spans="12:13" x14ac:dyDescent="0.25">
      <c r="L16641" t="s">
        <v>2374</v>
      </c>
      <c r="M16641" t="s">
        <v>4733</v>
      </c>
    </row>
    <row r="16642" spans="12:13" x14ac:dyDescent="0.25">
      <c r="L16642" t="s">
        <v>2374</v>
      </c>
      <c r="M16642" t="s">
        <v>4733</v>
      </c>
    </row>
    <row r="16643" spans="12:13" x14ac:dyDescent="0.25">
      <c r="L16643" t="s">
        <v>2374</v>
      </c>
      <c r="M16643" t="s">
        <v>4733</v>
      </c>
    </row>
    <row r="16644" spans="12:13" x14ac:dyDescent="0.25">
      <c r="L16644" t="s">
        <v>2374</v>
      </c>
      <c r="M16644" t="s">
        <v>4733</v>
      </c>
    </row>
    <row r="16645" spans="12:13" x14ac:dyDescent="0.25">
      <c r="L16645" t="s">
        <v>2374</v>
      </c>
      <c r="M16645" t="s">
        <v>4733</v>
      </c>
    </row>
    <row r="16646" spans="12:13" x14ac:dyDescent="0.25">
      <c r="L16646" t="s">
        <v>2374</v>
      </c>
      <c r="M16646" t="s">
        <v>4733</v>
      </c>
    </row>
    <row r="16647" spans="12:13" x14ac:dyDescent="0.25">
      <c r="L16647" t="s">
        <v>2374</v>
      </c>
      <c r="M16647" t="s">
        <v>4733</v>
      </c>
    </row>
    <row r="16648" spans="12:13" x14ac:dyDescent="0.25">
      <c r="L16648" t="s">
        <v>2374</v>
      </c>
      <c r="M16648" t="s">
        <v>4733</v>
      </c>
    </row>
    <row r="16649" spans="12:13" x14ac:dyDescent="0.25">
      <c r="L16649" t="s">
        <v>2374</v>
      </c>
      <c r="M16649" t="s">
        <v>4733</v>
      </c>
    </row>
    <row r="16650" spans="12:13" x14ac:dyDescent="0.25">
      <c r="L16650" t="s">
        <v>2374</v>
      </c>
      <c r="M16650" t="s">
        <v>4733</v>
      </c>
    </row>
    <row r="16651" spans="12:13" x14ac:dyDescent="0.25">
      <c r="L16651" t="s">
        <v>2374</v>
      </c>
      <c r="M16651" t="s">
        <v>4733</v>
      </c>
    </row>
    <row r="16652" spans="12:13" x14ac:dyDescent="0.25">
      <c r="L16652" t="s">
        <v>2374</v>
      </c>
      <c r="M16652" t="s">
        <v>4733</v>
      </c>
    </row>
    <row r="16653" spans="12:13" x14ac:dyDescent="0.25">
      <c r="L16653" t="s">
        <v>2374</v>
      </c>
      <c r="M16653" t="s">
        <v>4733</v>
      </c>
    </row>
    <row r="16654" spans="12:13" x14ac:dyDescent="0.25">
      <c r="L16654" t="s">
        <v>2374</v>
      </c>
      <c r="M16654" t="s">
        <v>4733</v>
      </c>
    </row>
    <row r="16655" spans="12:13" x14ac:dyDescent="0.25">
      <c r="L16655" t="s">
        <v>2374</v>
      </c>
      <c r="M16655" t="s">
        <v>4733</v>
      </c>
    </row>
    <row r="16656" spans="12:13" x14ac:dyDescent="0.25">
      <c r="L16656" t="s">
        <v>2374</v>
      </c>
      <c r="M16656" t="s">
        <v>4733</v>
      </c>
    </row>
    <row r="16657" spans="12:13" x14ac:dyDescent="0.25">
      <c r="L16657" t="s">
        <v>2374</v>
      </c>
      <c r="M16657" t="s">
        <v>4733</v>
      </c>
    </row>
    <row r="16658" spans="12:13" x14ac:dyDescent="0.25">
      <c r="L16658" t="s">
        <v>2374</v>
      </c>
      <c r="M16658" t="s">
        <v>4733</v>
      </c>
    </row>
    <row r="16659" spans="12:13" x14ac:dyDescent="0.25">
      <c r="L16659" t="s">
        <v>2374</v>
      </c>
      <c r="M16659" t="s">
        <v>4733</v>
      </c>
    </row>
    <row r="16660" spans="12:13" x14ac:dyDescent="0.25">
      <c r="L16660" t="s">
        <v>2374</v>
      </c>
      <c r="M16660" t="s">
        <v>4733</v>
      </c>
    </row>
    <row r="16661" spans="12:13" x14ac:dyDescent="0.25">
      <c r="L16661" t="s">
        <v>2374</v>
      </c>
      <c r="M16661" t="s">
        <v>4733</v>
      </c>
    </row>
    <row r="16662" spans="12:13" x14ac:dyDescent="0.25">
      <c r="L16662" t="s">
        <v>2374</v>
      </c>
      <c r="M16662" t="s">
        <v>4733</v>
      </c>
    </row>
    <row r="16663" spans="12:13" x14ac:dyDescent="0.25">
      <c r="L16663" t="s">
        <v>2374</v>
      </c>
      <c r="M16663" t="s">
        <v>4733</v>
      </c>
    </row>
    <row r="16664" spans="12:13" x14ac:dyDescent="0.25">
      <c r="L16664" t="s">
        <v>2374</v>
      </c>
      <c r="M16664" t="s">
        <v>4733</v>
      </c>
    </row>
    <row r="16665" spans="12:13" x14ac:dyDescent="0.25">
      <c r="L16665" t="s">
        <v>2374</v>
      </c>
      <c r="M16665" t="s">
        <v>4733</v>
      </c>
    </row>
    <row r="16666" spans="12:13" x14ac:dyDescent="0.25">
      <c r="L16666" t="s">
        <v>2374</v>
      </c>
      <c r="M16666" t="s">
        <v>4733</v>
      </c>
    </row>
    <row r="16667" spans="12:13" x14ac:dyDescent="0.25">
      <c r="L16667" t="s">
        <v>2374</v>
      </c>
      <c r="M16667" t="s">
        <v>4733</v>
      </c>
    </row>
    <row r="16668" spans="12:13" x14ac:dyDescent="0.25">
      <c r="L16668" t="s">
        <v>2374</v>
      </c>
      <c r="M16668" t="s">
        <v>4733</v>
      </c>
    </row>
    <row r="16669" spans="12:13" x14ac:dyDescent="0.25">
      <c r="L16669" t="s">
        <v>2374</v>
      </c>
      <c r="M16669" t="s">
        <v>4733</v>
      </c>
    </row>
    <row r="16670" spans="12:13" x14ac:dyDescent="0.25">
      <c r="L16670" t="s">
        <v>2374</v>
      </c>
      <c r="M16670" t="s">
        <v>4733</v>
      </c>
    </row>
    <row r="16671" spans="12:13" x14ac:dyDescent="0.25">
      <c r="L16671" t="s">
        <v>2374</v>
      </c>
      <c r="M16671" t="s">
        <v>4733</v>
      </c>
    </row>
    <row r="16672" spans="12:13" x14ac:dyDescent="0.25">
      <c r="L16672" t="s">
        <v>2374</v>
      </c>
      <c r="M16672" t="s">
        <v>4733</v>
      </c>
    </row>
    <row r="16673" spans="12:13" x14ac:dyDescent="0.25">
      <c r="L16673" t="s">
        <v>2374</v>
      </c>
      <c r="M16673" t="s">
        <v>4733</v>
      </c>
    </row>
    <row r="16674" spans="12:13" x14ac:dyDescent="0.25">
      <c r="L16674" t="s">
        <v>2374</v>
      </c>
      <c r="M16674" t="s">
        <v>4733</v>
      </c>
    </row>
    <row r="16675" spans="12:13" x14ac:dyDescent="0.25">
      <c r="L16675" t="s">
        <v>2374</v>
      </c>
      <c r="M16675" t="s">
        <v>4733</v>
      </c>
    </row>
    <row r="16676" spans="12:13" x14ac:dyDescent="0.25">
      <c r="L16676" t="s">
        <v>2374</v>
      </c>
      <c r="M16676" t="s">
        <v>4733</v>
      </c>
    </row>
    <row r="16677" spans="12:13" x14ac:dyDescent="0.25">
      <c r="L16677" t="s">
        <v>2374</v>
      </c>
      <c r="M16677" t="s">
        <v>4733</v>
      </c>
    </row>
    <row r="16678" spans="12:13" x14ac:dyDescent="0.25">
      <c r="L16678" t="s">
        <v>2374</v>
      </c>
      <c r="M16678" t="s">
        <v>4733</v>
      </c>
    </row>
    <row r="16679" spans="12:13" x14ac:dyDescent="0.25">
      <c r="L16679" t="s">
        <v>2374</v>
      </c>
      <c r="M16679" t="s">
        <v>4733</v>
      </c>
    </row>
    <row r="16680" spans="12:13" x14ac:dyDescent="0.25">
      <c r="L16680" t="s">
        <v>2374</v>
      </c>
      <c r="M16680" t="s">
        <v>4733</v>
      </c>
    </row>
    <row r="16681" spans="12:13" x14ac:dyDescent="0.25">
      <c r="L16681" t="s">
        <v>2374</v>
      </c>
      <c r="M16681" t="s">
        <v>4733</v>
      </c>
    </row>
    <row r="16682" spans="12:13" x14ac:dyDescent="0.25">
      <c r="L16682" t="s">
        <v>2374</v>
      </c>
      <c r="M16682" t="s">
        <v>4733</v>
      </c>
    </row>
    <row r="16683" spans="12:13" x14ac:dyDescent="0.25">
      <c r="L16683" t="s">
        <v>2374</v>
      </c>
      <c r="M16683" t="s">
        <v>4733</v>
      </c>
    </row>
    <row r="16684" spans="12:13" x14ac:dyDescent="0.25">
      <c r="L16684" t="s">
        <v>2374</v>
      </c>
      <c r="M16684" t="s">
        <v>4733</v>
      </c>
    </row>
    <row r="16685" spans="12:13" x14ac:dyDescent="0.25">
      <c r="L16685" t="s">
        <v>2374</v>
      </c>
      <c r="M16685" t="s">
        <v>4733</v>
      </c>
    </row>
    <row r="16686" spans="12:13" x14ac:dyDescent="0.25">
      <c r="L16686" t="s">
        <v>2374</v>
      </c>
      <c r="M16686" t="s">
        <v>4733</v>
      </c>
    </row>
    <row r="16687" spans="12:13" x14ac:dyDescent="0.25">
      <c r="L16687" t="s">
        <v>2374</v>
      </c>
      <c r="M16687" t="s">
        <v>4733</v>
      </c>
    </row>
    <row r="16688" spans="12:13" x14ac:dyDescent="0.25">
      <c r="L16688" t="s">
        <v>2374</v>
      </c>
      <c r="M16688" t="s">
        <v>4733</v>
      </c>
    </row>
    <row r="16689" spans="12:13" x14ac:dyDescent="0.25">
      <c r="L16689" t="s">
        <v>2374</v>
      </c>
      <c r="M16689" t="s">
        <v>4733</v>
      </c>
    </row>
    <row r="16690" spans="12:13" x14ac:dyDescent="0.25">
      <c r="L16690" t="s">
        <v>2374</v>
      </c>
      <c r="M16690" t="s">
        <v>4733</v>
      </c>
    </row>
    <row r="16691" spans="12:13" x14ac:dyDescent="0.25">
      <c r="L16691" t="s">
        <v>2374</v>
      </c>
      <c r="M16691" t="s">
        <v>4733</v>
      </c>
    </row>
    <row r="16692" spans="12:13" x14ac:dyDescent="0.25">
      <c r="L16692" t="s">
        <v>2374</v>
      </c>
      <c r="M16692" t="s">
        <v>4733</v>
      </c>
    </row>
    <row r="16693" spans="12:13" x14ac:dyDescent="0.25">
      <c r="L16693" t="s">
        <v>2374</v>
      </c>
      <c r="M16693" t="s">
        <v>4733</v>
      </c>
    </row>
    <row r="16694" spans="12:13" x14ac:dyDescent="0.25">
      <c r="L16694" t="s">
        <v>2374</v>
      </c>
      <c r="M16694" t="s">
        <v>4733</v>
      </c>
    </row>
    <row r="16695" spans="12:13" x14ac:dyDescent="0.25">
      <c r="L16695" t="s">
        <v>2374</v>
      </c>
      <c r="M16695" t="s">
        <v>4733</v>
      </c>
    </row>
    <row r="16696" spans="12:13" x14ac:dyDescent="0.25">
      <c r="L16696" t="s">
        <v>2374</v>
      </c>
      <c r="M16696" t="s">
        <v>4733</v>
      </c>
    </row>
    <row r="16697" spans="12:13" x14ac:dyDescent="0.25">
      <c r="L16697" t="s">
        <v>2374</v>
      </c>
      <c r="M16697" t="s">
        <v>4733</v>
      </c>
    </row>
    <row r="16698" spans="12:13" x14ac:dyDescent="0.25">
      <c r="L16698" t="s">
        <v>2374</v>
      </c>
      <c r="M16698" t="s">
        <v>4733</v>
      </c>
    </row>
    <row r="16699" spans="12:13" x14ac:dyDescent="0.25">
      <c r="L16699" t="s">
        <v>2374</v>
      </c>
      <c r="M16699" t="s">
        <v>4733</v>
      </c>
    </row>
    <row r="16700" spans="12:13" x14ac:dyDescent="0.25">
      <c r="L16700" t="s">
        <v>2374</v>
      </c>
      <c r="M16700" t="s">
        <v>4733</v>
      </c>
    </row>
    <row r="16701" spans="12:13" x14ac:dyDescent="0.25">
      <c r="L16701" t="s">
        <v>2374</v>
      </c>
      <c r="M16701" t="s">
        <v>4733</v>
      </c>
    </row>
    <row r="16702" spans="12:13" x14ac:dyDescent="0.25">
      <c r="L16702" t="s">
        <v>2374</v>
      </c>
      <c r="M16702" t="s">
        <v>4733</v>
      </c>
    </row>
    <row r="16703" spans="12:13" x14ac:dyDescent="0.25">
      <c r="L16703" t="s">
        <v>2374</v>
      </c>
      <c r="M16703" t="s">
        <v>4733</v>
      </c>
    </row>
    <row r="16704" spans="12:13" x14ac:dyDescent="0.25">
      <c r="L16704" t="s">
        <v>2374</v>
      </c>
      <c r="M16704" t="s">
        <v>4733</v>
      </c>
    </row>
    <row r="16705" spans="12:13" x14ac:dyDescent="0.25">
      <c r="L16705" t="s">
        <v>2374</v>
      </c>
      <c r="M16705" t="s">
        <v>4733</v>
      </c>
    </row>
    <row r="16706" spans="12:13" x14ac:dyDescent="0.25">
      <c r="L16706" t="s">
        <v>2374</v>
      </c>
      <c r="M16706" t="s">
        <v>4733</v>
      </c>
    </row>
    <row r="16707" spans="12:13" x14ac:dyDescent="0.25">
      <c r="L16707" t="s">
        <v>2374</v>
      </c>
      <c r="M16707" t="s">
        <v>4733</v>
      </c>
    </row>
    <row r="16708" spans="12:13" x14ac:dyDescent="0.25">
      <c r="L16708" t="s">
        <v>2374</v>
      </c>
      <c r="M16708" t="s">
        <v>4733</v>
      </c>
    </row>
    <row r="16709" spans="12:13" x14ac:dyDescent="0.25">
      <c r="L16709" t="s">
        <v>2374</v>
      </c>
      <c r="M16709" t="s">
        <v>4733</v>
      </c>
    </row>
    <row r="16710" spans="12:13" x14ac:dyDescent="0.25">
      <c r="L16710" t="s">
        <v>2374</v>
      </c>
      <c r="M16710" t="s">
        <v>4733</v>
      </c>
    </row>
    <row r="16711" spans="12:13" x14ac:dyDescent="0.25">
      <c r="L16711" t="s">
        <v>2374</v>
      </c>
      <c r="M16711" t="s">
        <v>4733</v>
      </c>
    </row>
    <row r="16712" spans="12:13" x14ac:dyDescent="0.25">
      <c r="L16712" t="s">
        <v>2374</v>
      </c>
      <c r="M16712" t="s">
        <v>4733</v>
      </c>
    </row>
    <row r="16713" spans="12:13" x14ac:dyDescent="0.25">
      <c r="L16713" t="s">
        <v>2374</v>
      </c>
      <c r="M16713" t="s">
        <v>4733</v>
      </c>
    </row>
    <row r="16714" spans="12:13" x14ac:dyDescent="0.25">
      <c r="L16714" t="s">
        <v>2374</v>
      </c>
      <c r="M16714" t="s">
        <v>4733</v>
      </c>
    </row>
    <row r="16715" spans="12:13" x14ac:dyDescent="0.25">
      <c r="L16715" t="s">
        <v>2374</v>
      </c>
      <c r="M16715" t="s">
        <v>4733</v>
      </c>
    </row>
    <row r="16716" spans="12:13" x14ac:dyDescent="0.25">
      <c r="L16716" t="s">
        <v>2374</v>
      </c>
      <c r="M16716" t="s">
        <v>4733</v>
      </c>
    </row>
    <row r="16717" spans="12:13" x14ac:dyDescent="0.25">
      <c r="L16717" t="s">
        <v>2374</v>
      </c>
      <c r="M16717" t="s">
        <v>4733</v>
      </c>
    </row>
    <row r="16718" spans="12:13" x14ac:dyDescent="0.25">
      <c r="L16718" t="s">
        <v>2374</v>
      </c>
      <c r="M16718" t="s">
        <v>4733</v>
      </c>
    </row>
    <row r="16719" spans="12:13" x14ac:dyDescent="0.25">
      <c r="L16719" t="s">
        <v>2374</v>
      </c>
      <c r="M16719" t="s">
        <v>4733</v>
      </c>
    </row>
    <row r="16720" spans="12:13" x14ac:dyDescent="0.25">
      <c r="L16720" t="s">
        <v>2374</v>
      </c>
      <c r="M16720" t="s">
        <v>4733</v>
      </c>
    </row>
    <row r="16721" spans="12:13" x14ac:dyDescent="0.25">
      <c r="L16721" t="s">
        <v>2374</v>
      </c>
      <c r="M16721" t="s">
        <v>4733</v>
      </c>
    </row>
    <row r="16722" spans="12:13" x14ac:dyDescent="0.25">
      <c r="L16722" t="s">
        <v>2374</v>
      </c>
      <c r="M16722" t="s">
        <v>4733</v>
      </c>
    </row>
    <row r="16723" spans="12:13" x14ac:dyDescent="0.25">
      <c r="L16723" t="s">
        <v>2374</v>
      </c>
      <c r="M16723" t="s">
        <v>4733</v>
      </c>
    </row>
    <row r="16724" spans="12:13" x14ac:dyDescent="0.25">
      <c r="L16724" t="s">
        <v>2374</v>
      </c>
      <c r="M16724" t="s">
        <v>4733</v>
      </c>
    </row>
    <row r="16725" spans="12:13" x14ac:dyDescent="0.25">
      <c r="L16725" t="s">
        <v>2374</v>
      </c>
      <c r="M16725" t="s">
        <v>4733</v>
      </c>
    </row>
    <row r="16726" spans="12:13" x14ac:dyDescent="0.25">
      <c r="L16726" t="s">
        <v>2374</v>
      </c>
      <c r="M16726" t="s">
        <v>4733</v>
      </c>
    </row>
    <row r="16727" spans="12:13" x14ac:dyDescent="0.25">
      <c r="L16727" t="s">
        <v>2374</v>
      </c>
      <c r="M16727" t="s">
        <v>4733</v>
      </c>
    </row>
    <row r="16728" spans="12:13" x14ac:dyDescent="0.25">
      <c r="L16728" t="s">
        <v>2374</v>
      </c>
      <c r="M16728" t="s">
        <v>4733</v>
      </c>
    </row>
    <row r="16729" spans="12:13" x14ac:dyDescent="0.25">
      <c r="L16729" t="s">
        <v>2374</v>
      </c>
      <c r="M16729" t="s">
        <v>4733</v>
      </c>
    </row>
    <row r="16730" spans="12:13" x14ac:dyDescent="0.25">
      <c r="L16730" t="s">
        <v>2374</v>
      </c>
      <c r="M16730" t="s">
        <v>4733</v>
      </c>
    </row>
    <row r="16731" spans="12:13" x14ac:dyDescent="0.25">
      <c r="L16731" t="s">
        <v>2374</v>
      </c>
      <c r="M16731" t="s">
        <v>4733</v>
      </c>
    </row>
    <row r="16732" spans="12:13" x14ac:dyDescent="0.25">
      <c r="L16732" t="s">
        <v>2374</v>
      </c>
      <c r="M16732" t="s">
        <v>4733</v>
      </c>
    </row>
    <row r="16733" spans="12:13" x14ac:dyDescent="0.25">
      <c r="L16733" t="s">
        <v>2374</v>
      </c>
      <c r="M16733" t="s">
        <v>4733</v>
      </c>
    </row>
    <row r="16734" spans="12:13" x14ac:dyDescent="0.25">
      <c r="L16734" t="s">
        <v>2374</v>
      </c>
      <c r="M16734" t="s">
        <v>4733</v>
      </c>
    </row>
    <row r="16735" spans="12:13" x14ac:dyDescent="0.25">
      <c r="L16735" t="s">
        <v>2374</v>
      </c>
      <c r="M16735" t="s">
        <v>4733</v>
      </c>
    </row>
    <row r="16736" spans="12:13" x14ac:dyDescent="0.25">
      <c r="L16736" t="s">
        <v>2374</v>
      </c>
      <c r="M16736" t="s">
        <v>4733</v>
      </c>
    </row>
    <row r="16737" spans="12:13" x14ac:dyDescent="0.25">
      <c r="L16737" t="s">
        <v>2374</v>
      </c>
      <c r="M16737" t="s">
        <v>4733</v>
      </c>
    </row>
    <row r="16738" spans="12:13" x14ac:dyDescent="0.25">
      <c r="L16738" t="s">
        <v>2374</v>
      </c>
      <c r="M16738" t="s">
        <v>4733</v>
      </c>
    </row>
    <row r="16739" spans="12:13" x14ac:dyDescent="0.25">
      <c r="L16739" t="s">
        <v>2374</v>
      </c>
      <c r="M16739" t="s">
        <v>4733</v>
      </c>
    </row>
    <row r="16740" spans="12:13" x14ac:dyDescent="0.25">
      <c r="L16740" t="s">
        <v>2374</v>
      </c>
      <c r="M16740" t="s">
        <v>4733</v>
      </c>
    </row>
    <row r="16741" spans="12:13" x14ac:dyDescent="0.25">
      <c r="L16741" t="s">
        <v>2374</v>
      </c>
      <c r="M16741" t="s">
        <v>4733</v>
      </c>
    </row>
    <row r="16742" spans="12:13" x14ac:dyDescent="0.25">
      <c r="L16742" t="s">
        <v>2374</v>
      </c>
      <c r="M16742" t="s">
        <v>4733</v>
      </c>
    </row>
    <row r="16743" spans="12:13" x14ac:dyDescent="0.25">
      <c r="L16743" t="s">
        <v>2374</v>
      </c>
      <c r="M16743" t="s">
        <v>4733</v>
      </c>
    </row>
    <row r="16744" spans="12:13" x14ac:dyDescent="0.25">
      <c r="L16744" t="s">
        <v>2374</v>
      </c>
      <c r="M16744" t="s">
        <v>4733</v>
      </c>
    </row>
    <row r="16745" spans="12:13" x14ac:dyDescent="0.25">
      <c r="L16745" t="s">
        <v>2374</v>
      </c>
      <c r="M16745" t="s">
        <v>4733</v>
      </c>
    </row>
    <row r="16746" spans="12:13" x14ac:dyDescent="0.25">
      <c r="L16746" t="s">
        <v>2374</v>
      </c>
      <c r="M16746" t="s">
        <v>4733</v>
      </c>
    </row>
    <row r="16747" spans="12:13" x14ac:dyDescent="0.25">
      <c r="L16747" t="s">
        <v>2374</v>
      </c>
      <c r="M16747" t="s">
        <v>4733</v>
      </c>
    </row>
    <row r="16748" spans="12:13" x14ac:dyDescent="0.25">
      <c r="L16748" t="s">
        <v>2374</v>
      </c>
      <c r="M16748" t="s">
        <v>4733</v>
      </c>
    </row>
    <row r="16749" spans="12:13" x14ac:dyDescent="0.25">
      <c r="L16749" t="s">
        <v>2374</v>
      </c>
      <c r="M16749" t="s">
        <v>4733</v>
      </c>
    </row>
    <row r="16750" spans="12:13" x14ac:dyDescent="0.25">
      <c r="L16750" t="s">
        <v>2374</v>
      </c>
      <c r="M16750" t="s">
        <v>4733</v>
      </c>
    </row>
    <row r="16751" spans="12:13" x14ac:dyDescent="0.25">
      <c r="L16751" t="s">
        <v>2374</v>
      </c>
      <c r="M16751" t="s">
        <v>4733</v>
      </c>
    </row>
    <row r="16752" spans="12:13" x14ac:dyDescent="0.25">
      <c r="L16752" t="s">
        <v>2374</v>
      </c>
      <c r="M16752" t="s">
        <v>4733</v>
      </c>
    </row>
    <row r="16753" spans="12:13" x14ac:dyDescent="0.25">
      <c r="L16753" t="s">
        <v>2374</v>
      </c>
      <c r="M16753" t="s">
        <v>4733</v>
      </c>
    </row>
    <row r="16754" spans="12:13" x14ac:dyDescent="0.25">
      <c r="L16754" t="s">
        <v>2374</v>
      </c>
      <c r="M16754" t="s">
        <v>4733</v>
      </c>
    </row>
    <row r="16755" spans="12:13" x14ac:dyDescent="0.25">
      <c r="L16755" t="s">
        <v>2374</v>
      </c>
      <c r="M16755" t="s">
        <v>4733</v>
      </c>
    </row>
    <row r="16756" spans="12:13" x14ac:dyDescent="0.25">
      <c r="L16756" t="s">
        <v>2374</v>
      </c>
      <c r="M16756" t="s">
        <v>4733</v>
      </c>
    </row>
    <row r="16757" spans="12:13" x14ac:dyDescent="0.25">
      <c r="L16757" t="s">
        <v>2374</v>
      </c>
      <c r="M16757" t="s">
        <v>4733</v>
      </c>
    </row>
    <row r="16758" spans="12:13" x14ac:dyDescent="0.25">
      <c r="L16758" t="s">
        <v>2374</v>
      </c>
      <c r="M16758" t="s">
        <v>4733</v>
      </c>
    </row>
    <row r="16759" spans="12:13" x14ac:dyDescent="0.25">
      <c r="L16759" t="s">
        <v>2374</v>
      </c>
      <c r="M16759" t="s">
        <v>4733</v>
      </c>
    </row>
    <row r="16760" spans="12:13" x14ac:dyDescent="0.25">
      <c r="L16760" t="s">
        <v>2374</v>
      </c>
      <c r="M16760" t="s">
        <v>4733</v>
      </c>
    </row>
    <row r="16761" spans="12:13" x14ac:dyDescent="0.25">
      <c r="L16761" t="s">
        <v>2374</v>
      </c>
      <c r="M16761" t="s">
        <v>4733</v>
      </c>
    </row>
    <row r="16762" spans="12:13" x14ac:dyDescent="0.25">
      <c r="L16762" t="s">
        <v>2374</v>
      </c>
      <c r="M16762" t="s">
        <v>4733</v>
      </c>
    </row>
    <row r="16763" spans="12:13" x14ac:dyDescent="0.25">
      <c r="L16763" t="s">
        <v>2374</v>
      </c>
      <c r="M16763" t="s">
        <v>4733</v>
      </c>
    </row>
    <row r="16764" spans="12:13" x14ac:dyDescent="0.25">
      <c r="L16764" t="s">
        <v>2374</v>
      </c>
      <c r="M16764" t="s">
        <v>4733</v>
      </c>
    </row>
    <row r="16765" spans="12:13" x14ac:dyDescent="0.25">
      <c r="L16765" t="s">
        <v>2374</v>
      </c>
      <c r="M16765" t="s">
        <v>4733</v>
      </c>
    </row>
    <row r="16766" spans="12:13" x14ac:dyDescent="0.25">
      <c r="L16766" t="s">
        <v>2374</v>
      </c>
      <c r="M16766" t="s">
        <v>4733</v>
      </c>
    </row>
    <row r="16767" spans="12:13" x14ac:dyDescent="0.25">
      <c r="L16767" t="s">
        <v>2374</v>
      </c>
      <c r="M16767" t="s">
        <v>4733</v>
      </c>
    </row>
    <row r="16768" spans="12:13" x14ac:dyDescent="0.25">
      <c r="L16768" t="s">
        <v>2374</v>
      </c>
      <c r="M16768" t="s">
        <v>4733</v>
      </c>
    </row>
    <row r="16769" spans="12:13" x14ac:dyDescent="0.25">
      <c r="L16769" t="s">
        <v>2374</v>
      </c>
      <c r="M16769" t="s">
        <v>4733</v>
      </c>
    </row>
    <row r="16770" spans="12:13" x14ac:dyDescent="0.25">
      <c r="L16770" t="s">
        <v>2374</v>
      </c>
      <c r="M16770" t="s">
        <v>4733</v>
      </c>
    </row>
    <row r="16771" spans="12:13" x14ac:dyDescent="0.25">
      <c r="L16771" t="s">
        <v>2374</v>
      </c>
      <c r="M16771" t="s">
        <v>4733</v>
      </c>
    </row>
    <row r="16772" spans="12:13" x14ac:dyDescent="0.25">
      <c r="L16772" t="s">
        <v>2374</v>
      </c>
      <c r="M16772" t="s">
        <v>4733</v>
      </c>
    </row>
    <row r="16773" spans="12:13" x14ac:dyDescent="0.25">
      <c r="L16773" t="s">
        <v>2374</v>
      </c>
      <c r="M16773" t="s">
        <v>4733</v>
      </c>
    </row>
    <row r="16774" spans="12:13" x14ac:dyDescent="0.25">
      <c r="L16774" t="s">
        <v>2374</v>
      </c>
      <c r="M16774" t="s">
        <v>4733</v>
      </c>
    </row>
    <row r="16775" spans="12:13" x14ac:dyDescent="0.25">
      <c r="L16775" t="s">
        <v>2374</v>
      </c>
      <c r="M16775" t="s">
        <v>4733</v>
      </c>
    </row>
    <row r="16776" spans="12:13" x14ac:dyDescent="0.25">
      <c r="L16776" t="s">
        <v>2374</v>
      </c>
      <c r="M16776" t="s">
        <v>4733</v>
      </c>
    </row>
    <row r="16777" spans="12:13" x14ac:dyDescent="0.25">
      <c r="L16777" t="s">
        <v>2374</v>
      </c>
      <c r="M16777" t="s">
        <v>4733</v>
      </c>
    </row>
    <row r="16778" spans="12:13" x14ac:dyDescent="0.25">
      <c r="L16778" t="s">
        <v>2374</v>
      </c>
      <c r="M16778" t="s">
        <v>4733</v>
      </c>
    </row>
    <row r="16779" spans="12:13" x14ac:dyDescent="0.25">
      <c r="L16779" t="s">
        <v>2374</v>
      </c>
      <c r="M16779" t="s">
        <v>4733</v>
      </c>
    </row>
    <row r="16780" spans="12:13" x14ac:dyDescent="0.25">
      <c r="L16780" t="s">
        <v>2374</v>
      </c>
      <c r="M16780" t="s">
        <v>4733</v>
      </c>
    </row>
    <row r="16781" spans="12:13" x14ac:dyDescent="0.25">
      <c r="L16781" t="s">
        <v>2374</v>
      </c>
      <c r="M16781" t="s">
        <v>4733</v>
      </c>
    </row>
    <row r="16782" spans="12:13" x14ac:dyDescent="0.25">
      <c r="L16782" t="s">
        <v>2374</v>
      </c>
      <c r="M16782" t="s">
        <v>4733</v>
      </c>
    </row>
    <row r="16783" spans="12:13" x14ac:dyDescent="0.25">
      <c r="L16783" t="s">
        <v>2374</v>
      </c>
      <c r="M16783" t="s">
        <v>4733</v>
      </c>
    </row>
    <row r="16784" spans="12:13" x14ac:dyDescent="0.25">
      <c r="L16784" t="s">
        <v>2374</v>
      </c>
      <c r="M16784" t="s">
        <v>4733</v>
      </c>
    </row>
    <row r="16785" spans="12:13" x14ac:dyDescent="0.25">
      <c r="L16785" t="s">
        <v>2374</v>
      </c>
      <c r="M16785" t="s">
        <v>4733</v>
      </c>
    </row>
    <row r="16786" spans="12:13" x14ac:dyDescent="0.25">
      <c r="L16786" t="s">
        <v>2374</v>
      </c>
      <c r="M16786" t="s">
        <v>4733</v>
      </c>
    </row>
    <row r="16787" spans="12:13" x14ac:dyDescent="0.25">
      <c r="L16787" t="s">
        <v>2374</v>
      </c>
      <c r="M16787" t="s">
        <v>4733</v>
      </c>
    </row>
    <row r="16788" spans="12:13" x14ac:dyDescent="0.25">
      <c r="L16788" t="s">
        <v>2374</v>
      </c>
      <c r="M16788" t="s">
        <v>4733</v>
      </c>
    </row>
    <row r="16789" spans="12:13" x14ac:dyDescent="0.25">
      <c r="L16789" t="s">
        <v>2374</v>
      </c>
      <c r="M16789" t="s">
        <v>4733</v>
      </c>
    </row>
    <row r="16790" spans="12:13" x14ac:dyDescent="0.25">
      <c r="L16790" t="s">
        <v>2374</v>
      </c>
      <c r="M16790" t="s">
        <v>4733</v>
      </c>
    </row>
    <row r="16791" spans="12:13" x14ac:dyDescent="0.25">
      <c r="L16791" t="s">
        <v>2374</v>
      </c>
      <c r="M16791" t="s">
        <v>4733</v>
      </c>
    </row>
    <row r="16792" spans="12:13" x14ac:dyDescent="0.25">
      <c r="L16792" t="s">
        <v>2374</v>
      </c>
      <c r="M16792" t="s">
        <v>4733</v>
      </c>
    </row>
    <row r="16793" spans="12:13" x14ac:dyDescent="0.25">
      <c r="L16793" t="s">
        <v>2374</v>
      </c>
      <c r="M16793" t="s">
        <v>4733</v>
      </c>
    </row>
    <row r="16794" spans="12:13" x14ac:dyDescent="0.25">
      <c r="L16794" t="s">
        <v>2374</v>
      </c>
      <c r="M16794" t="s">
        <v>4733</v>
      </c>
    </row>
    <row r="16795" spans="12:13" x14ac:dyDescent="0.25">
      <c r="L16795" t="s">
        <v>2374</v>
      </c>
      <c r="M16795" t="s">
        <v>4733</v>
      </c>
    </row>
    <row r="16796" spans="12:13" x14ac:dyDescent="0.25">
      <c r="L16796" t="s">
        <v>2374</v>
      </c>
      <c r="M16796" t="s">
        <v>4733</v>
      </c>
    </row>
    <row r="16797" spans="12:13" x14ac:dyDescent="0.25">
      <c r="L16797" t="s">
        <v>2374</v>
      </c>
      <c r="M16797" t="s">
        <v>4733</v>
      </c>
    </row>
    <row r="16798" spans="12:13" x14ac:dyDescent="0.25">
      <c r="L16798" t="s">
        <v>2374</v>
      </c>
      <c r="M16798" t="s">
        <v>4733</v>
      </c>
    </row>
    <row r="16799" spans="12:13" x14ac:dyDescent="0.25">
      <c r="L16799" t="s">
        <v>2374</v>
      </c>
      <c r="M16799" t="s">
        <v>4733</v>
      </c>
    </row>
    <row r="16800" spans="12:13" x14ac:dyDescent="0.25">
      <c r="L16800" t="s">
        <v>2374</v>
      </c>
      <c r="M16800" t="s">
        <v>4733</v>
      </c>
    </row>
    <row r="16801" spans="12:13" x14ac:dyDescent="0.25">
      <c r="L16801" t="s">
        <v>2374</v>
      </c>
      <c r="M16801" t="s">
        <v>4733</v>
      </c>
    </row>
    <row r="16802" spans="12:13" x14ac:dyDescent="0.25">
      <c r="L16802" t="s">
        <v>2374</v>
      </c>
      <c r="M16802" t="s">
        <v>4733</v>
      </c>
    </row>
    <row r="16803" spans="12:13" x14ac:dyDescent="0.25">
      <c r="L16803" t="s">
        <v>2374</v>
      </c>
      <c r="M16803" t="s">
        <v>4733</v>
      </c>
    </row>
    <row r="16804" spans="12:13" x14ac:dyDescent="0.25">
      <c r="L16804" t="s">
        <v>2374</v>
      </c>
      <c r="M16804" t="s">
        <v>4733</v>
      </c>
    </row>
    <row r="16805" spans="12:13" x14ac:dyDescent="0.25">
      <c r="L16805" t="s">
        <v>2374</v>
      </c>
      <c r="M16805" t="s">
        <v>4733</v>
      </c>
    </row>
    <row r="16806" spans="12:13" x14ac:dyDescent="0.25">
      <c r="L16806" t="s">
        <v>2374</v>
      </c>
      <c r="M16806" t="s">
        <v>4733</v>
      </c>
    </row>
    <row r="16807" spans="12:13" x14ac:dyDescent="0.25">
      <c r="L16807" t="s">
        <v>2374</v>
      </c>
      <c r="M16807" t="s">
        <v>4733</v>
      </c>
    </row>
    <row r="16808" spans="12:13" x14ac:dyDescent="0.25">
      <c r="L16808" t="s">
        <v>2374</v>
      </c>
      <c r="M16808" t="s">
        <v>4733</v>
      </c>
    </row>
    <row r="16809" spans="12:13" x14ac:dyDescent="0.25">
      <c r="L16809" t="s">
        <v>2374</v>
      </c>
      <c r="M16809" t="s">
        <v>4733</v>
      </c>
    </row>
    <row r="16810" spans="12:13" x14ac:dyDescent="0.25">
      <c r="L16810" t="s">
        <v>2374</v>
      </c>
      <c r="M16810" t="s">
        <v>4733</v>
      </c>
    </row>
    <row r="16811" spans="12:13" x14ac:dyDescent="0.25">
      <c r="L16811" t="s">
        <v>2374</v>
      </c>
      <c r="M16811" t="s">
        <v>4733</v>
      </c>
    </row>
    <row r="16812" spans="12:13" x14ac:dyDescent="0.25">
      <c r="L16812" t="s">
        <v>2374</v>
      </c>
      <c r="M16812" t="s">
        <v>4733</v>
      </c>
    </row>
    <row r="16813" spans="12:13" x14ac:dyDescent="0.25">
      <c r="L16813" t="s">
        <v>2374</v>
      </c>
      <c r="M16813" t="s">
        <v>4733</v>
      </c>
    </row>
    <row r="16814" spans="12:13" x14ac:dyDescent="0.25">
      <c r="L16814" t="s">
        <v>2374</v>
      </c>
      <c r="M16814" t="s">
        <v>4733</v>
      </c>
    </row>
    <row r="16815" spans="12:13" x14ac:dyDescent="0.25">
      <c r="L16815" t="s">
        <v>2374</v>
      </c>
      <c r="M16815" t="s">
        <v>4733</v>
      </c>
    </row>
    <row r="16816" spans="12:13" x14ac:dyDescent="0.25">
      <c r="L16816" t="s">
        <v>2374</v>
      </c>
      <c r="M16816" t="s">
        <v>4733</v>
      </c>
    </row>
    <row r="16817" spans="12:13" x14ac:dyDescent="0.25">
      <c r="L16817" t="s">
        <v>2374</v>
      </c>
      <c r="M16817" t="s">
        <v>4733</v>
      </c>
    </row>
    <row r="16818" spans="12:13" x14ac:dyDescent="0.25">
      <c r="L16818" t="s">
        <v>2374</v>
      </c>
      <c r="M16818" t="s">
        <v>4733</v>
      </c>
    </row>
    <row r="16819" spans="12:13" x14ac:dyDescent="0.25">
      <c r="L16819" t="s">
        <v>2374</v>
      </c>
      <c r="M16819" t="s">
        <v>4733</v>
      </c>
    </row>
    <row r="16820" spans="12:13" x14ac:dyDescent="0.25">
      <c r="L16820" t="s">
        <v>2374</v>
      </c>
      <c r="M16820" t="s">
        <v>4733</v>
      </c>
    </row>
    <row r="16821" spans="12:13" x14ac:dyDescent="0.25">
      <c r="L16821" t="s">
        <v>2374</v>
      </c>
      <c r="M16821" t="s">
        <v>4733</v>
      </c>
    </row>
    <row r="16822" spans="12:13" x14ac:dyDescent="0.25">
      <c r="L16822" t="s">
        <v>2374</v>
      </c>
      <c r="M16822" t="s">
        <v>4733</v>
      </c>
    </row>
    <row r="16823" spans="12:13" x14ac:dyDescent="0.25">
      <c r="L16823" t="s">
        <v>2374</v>
      </c>
      <c r="M16823" t="s">
        <v>4733</v>
      </c>
    </row>
    <row r="16824" spans="12:13" x14ac:dyDescent="0.25">
      <c r="L16824" t="s">
        <v>2374</v>
      </c>
      <c r="M16824" t="s">
        <v>4733</v>
      </c>
    </row>
    <row r="16825" spans="12:13" x14ac:dyDescent="0.25">
      <c r="L16825" t="s">
        <v>2374</v>
      </c>
      <c r="M16825" t="s">
        <v>4733</v>
      </c>
    </row>
    <row r="16826" spans="12:13" x14ac:dyDescent="0.25">
      <c r="L16826" t="s">
        <v>2374</v>
      </c>
      <c r="M16826" t="s">
        <v>4733</v>
      </c>
    </row>
    <row r="16827" spans="12:13" x14ac:dyDescent="0.25">
      <c r="L16827" t="s">
        <v>2374</v>
      </c>
      <c r="M16827" t="s">
        <v>4733</v>
      </c>
    </row>
    <row r="16828" spans="12:13" x14ac:dyDescent="0.25">
      <c r="L16828" t="s">
        <v>2374</v>
      </c>
      <c r="M16828" t="s">
        <v>4733</v>
      </c>
    </row>
    <row r="16829" spans="12:13" x14ac:dyDescent="0.25">
      <c r="L16829" t="s">
        <v>2374</v>
      </c>
      <c r="M16829" t="s">
        <v>4733</v>
      </c>
    </row>
    <row r="16830" spans="12:13" x14ac:dyDescent="0.25">
      <c r="L16830" t="s">
        <v>2374</v>
      </c>
      <c r="M16830" t="s">
        <v>4733</v>
      </c>
    </row>
    <row r="16831" spans="12:13" x14ac:dyDescent="0.25">
      <c r="L16831" t="s">
        <v>2374</v>
      </c>
      <c r="M16831" t="s">
        <v>4733</v>
      </c>
    </row>
    <row r="16832" spans="12:13" x14ac:dyDescent="0.25">
      <c r="L16832" t="s">
        <v>2374</v>
      </c>
      <c r="M16832" t="s">
        <v>4733</v>
      </c>
    </row>
    <row r="16833" spans="12:13" x14ac:dyDescent="0.25">
      <c r="L16833" t="s">
        <v>2374</v>
      </c>
      <c r="M16833" t="s">
        <v>4733</v>
      </c>
    </row>
    <row r="16834" spans="12:13" x14ac:dyDescent="0.25">
      <c r="L16834" t="s">
        <v>2374</v>
      </c>
      <c r="M16834" t="s">
        <v>4733</v>
      </c>
    </row>
    <row r="16835" spans="12:13" x14ac:dyDescent="0.25">
      <c r="L16835" t="s">
        <v>2374</v>
      </c>
      <c r="M16835" t="s">
        <v>4733</v>
      </c>
    </row>
    <row r="16836" spans="12:13" x14ac:dyDescent="0.25">
      <c r="L16836" t="s">
        <v>2374</v>
      </c>
      <c r="M16836" t="s">
        <v>4733</v>
      </c>
    </row>
    <row r="16837" spans="12:13" x14ac:dyDescent="0.25">
      <c r="L16837" t="s">
        <v>2374</v>
      </c>
      <c r="M16837" t="s">
        <v>4733</v>
      </c>
    </row>
    <row r="16838" spans="12:13" x14ac:dyDescent="0.25">
      <c r="L16838" t="s">
        <v>2374</v>
      </c>
      <c r="M16838" t="s">
        <v>4733</v>
      </c>
    </row>
    <row r="16839" spans="12:13" x14ac:dyDescent="0.25">
      <c r="L16839" t="s">
        <v>2374</v>
      </c>
      <c r="M16839" t="s">
        <v>4733</v>
      </c>
    </row>
    <row r="16840" spans="12:13" x14ac:dyDescent="0.25">
      <c r="L16840" t="s">
        <v>2374</v>
      </c>
      <c r="M16840" t="s">
        <v>4733</v>
      </c>
    </row>
    <row r="16841" spans="12:13" x14ac:dyDescent="0.25">
      <c r="L16841" t="s">
        <v>2374</v>
      </c>
      <c r="M16841" t="s">
        <v>4733</v>
      </c>
    </row>
    <row r="16842" spans="12:13" x14ac:dyDescent="0.25">
      <c r="L16842" t="s">
        <v>2374</v>
      </c>
      <c r="M16842" t="s">
        <v>4733</v>
      </c>
    </row>
    <row r="16843" spans="12:13" x14ac:dyDescent="0.25">
      <c r="L16843" t="s">
        <v>2374</v>
      </c>
      <c r="M16843" t="s">
        <v>4733</v>
      </c>
    </row>
    <row r="16844" spans="12:13" x14ac:dyDescent="0.25">
      <c r="L16844" t="s">
        <v>2374</v>
      </c>
      <c r="M16844" t="s">
        <v>4733</v>
      </c>
    </row>
    <row r="16845" spans="12:13" x14ac:dyDescent="0.25">
      <c r="L16845" t="s">
        <v>2374</v>
      </c>
      <c r="M16845" t="s">
        <v>4733</v>
      </c>
    </row>
    <row r="16846" spans="12:13" x14ac:dyDescent="0.25">
      <c r="L16846" t="s">
        <v>2374</v>
      </c>
      <c r="M16846" t="s">
        <v>4733</v>
      </c>
    </row>
    <row r="16847" spans="12:13" x14ac:dyDescent="0.25">
      <c r="L16847" t="s">
        <v>2445</v>
      </c>
      <c r="M16847" t="s">
        <v>4734</v>
      </c>
    </row>
    <row r="16848" spans="12:13" x14ac:dyDescent="0.25">
      <c r="L16848" t="s">
        <v>2445</v>
      </c>
      <c r="M16848" t="s">
        <v>4734</v>
      </c>
    </row>
    <row r="16849" spans="12:13" x14ac:dyDescent="0.25">
      <c r="L16849" t="s">
        <v>2445</v>
      </c>
      <c r="M16849" t="s">
        <v>4734</v>
      </c>
    </row>
    <row r="16850" spans="12:13" x14ac:dyDescent="0.25">
      <c r="L16850" t="s">
        <v>2445</v>
      </c>
      <c r="M16850" t="s">
        <v>4734</v>
      </c>
    </row>
    <row r="16851" spans="12:13" x14ac:dyDescent="0.25">
      <c r="L16851" t="s">
        <v>2445</v>
      </c>
      <c r="M16851" t="s">
        <v>4734</v>
      </c>
    </row>
    <row r="16852" spans="12:13" x14ac:dyDescent="0.25">
      <c r="L16852" t="s">
        <v>2445</v>
      </c>
      <c r="M16852" t="s">
        <v>4734</v>
      </c>
    </row>
    <row r="16853" spans="12:13" x14ac:dyDescent="0.25">
      <c r="L16853" t="s">
        <v>2445</v>
      </c>
      <c r="M16853" t="s">
        <v>4734</v>
      </c>
    </row>
    <row r="16854" spans="12:13" x14ac:dyDescent="0.25">
      <c r="L16854" t="s">
        <v>2445</v>
      </c>
      <c r="M16854" t="s">
        <v>4734</v>
      </c>
    </row>
    <row r="16855" spans="12:13" x14ac:dyDescent="0.25">
      <c r="L16855" t="s">
        <v>2445</v>
      </c>
      <c r="M16855" t="s">
        <v>4734</v>
      </c>
    </row>
    <row r="16856" spans="12:13" x14ac:dyDescent="0.25">
      <c r="L16856" t="s">
        <v>2445</v>
      </c>
      <c r="M16856" t="s">
        <v>4734</v>
      </c>
    </row>
    <row r="16857" spans="12:13" x14ac:dyDescent="0.25">
      <c r="L16857" t="s">
        <v>2445</v>
      </c>
      <c r="M16857" t="s">
        <v>4734</v>
      </c>
    </row>
    <row r="16858" spans="12:13" x14ac:dyDescent="0.25">
      <c r="L16858" t="s">
        <v>2445</v>
      </c>
      <c r="M16858" t="s">
        <v>4734</v>
      </c>
    </row>
    <row r="16859" spans="12:13" x14ac:dyDescent="0.25">
      <c r="L16859" t="s">
        <v>2445</v>
      </c>
      <c r="M16859" t="s">
        <v>4734</v>
      </c>
    </row>
    <row r="16860" spans="12:13" x14ac:dyDescent="0.25">
      <c r="L16860" t="s">
        <v>2445</v>
      </c>
      <c r="M16860" t="s">
        <v>4734</v>
      </c>
    </row>
    <row r="16861" spans="12:13" x14ac:dyDescent="0.25">
      <c r="L16861" t="s">
        <v>2445</v>
      </c>
      <c r="M16861" t="s">
        <v>4734</v>
      </c>
    </row>
    <row r="16862" spans="12:13" x14ac:dyDescent="0.25">
      <c r="L16862" t="s">
        <v>2445</v>
      </c>
      <c r="M16862" t="s">
        <v>4734</v>
      </c>
    </row>
    <row r="16863" spans="12:13" x14ac:dyDescent="0.25">
      <c r="L16863" t="s">
        <v>2445</v>
      </c>
      <c r="M16863" t="s">
        <v>4734</v>
      </c>
    </row>
    <row r="16864" spans="12:13" x14ac:dyDescent="0.25">
      <c r="L16864" t="s">
        <v>2445</v>
      </c>
      <c r="M16864" t="s">
        <v>4734</v>
      </c>
    </row>
    <row r="16865" spans="12:13" x14ac:dyDescent="0.25">
      <c r="L16865" t="s">
        <v>2445</v>
      </c>
      <c r="M16865" t="s">
        <v>4734</v>
      </c>
    </row>
    <row r="16866" spans="12:13" x14ac:dyDescent="0.25">
      <c r="L16866" t="s">
        <v>2445</v>
      </c>
      <c r="M16866" t="s">
        <v>4734</v>
      </c>
    </row>
    <row r="16867" spans="12:13" x14ac:dyDescent="0.25">
      <c r="L16867" t="s">
        <v>2445</v>
      </c>
      <c r="M16867" t="s">
        <v>4734</v>
      </c>
    </row>
    <row r="16868" spans="12:13" x14ac:dyDescent="0.25">
      <c r="L16868" t="s">
        <v>2445</v>
      </c>
      <c r="M16868" t="s">
        <v>4734</v>
      </c>
    </row>
    <row r="16869" spans="12:13" x14ac:dyDescent="0.25">
      <c r="L16869" t="s">
        <v>2445</v>
      </c>
      <c r="M16869" t="s">
        <v>4734</v>
      </c>
    </row>
    <row r="16870" spans="12:13" x14ac:dyDescent="0.25">
      <c r="L16870" t="s">
        <v>2445</v>
      </c>
      <c r="M16870" t="s">
        <v>4734</v>
      </c>
    </row>
    <row r="16871" spans="12:13" x14ac:dyDescent="0.25">
      <c r="L16871" t="s">
        <v>2445</v>
      </c>
      <c r="M16871" t="s">
        <v>4734</v>
      </c>
    </row>
    <row r="16872" spans="12:13" x14ac:dyDescent="0.25">
      <c r="L16872" t="s">
        <v>2445</v>
      </c>
      <c r="M16872" t="s">
        <v>4734</v>
      </c>
    </row>
    <row r="16873" spans="12:13" x14ac:dyDescent="0.25">
      <c r="L16873" t="s">
        <v>2445</v>
      </c>
      <c r="M16873" t="s">
        <v>4734</v>
      </c>
    </row>
    <row r="16874" spans="12:13" x14ac:dyDescent="0.25">
      <c r="L16874" t="s">
        <v>2445</v>
      </c>
      <c r="M16874" t="s">
        <v>4734</v>
      </c>
    </row>
    <row r="16875" spans="12:13" x14ac:dyDescent="0.25">
      <c r="L16875" t="s">
        <v>2445</v>
      </c>
      <c r="M16875" t="s">
        <v>4734</v>
      </c>
    </row>
    <row r="16876" spans="12:13" x14ac:dyDescent="0.25">
      <c r="L16876" t="s">
        <v>2445</v>
      </c>
      <c r="M16876" t="s">
        <v>4734</v>
      </c>
    </row>
    <row r="16877" spans="12:13" x14ac:dyDescent="0.25">
      <c r="L16877" t="s">
        <v>2445</v>
      </c>
      <c r="M16877" t="s">
        <v>4734</v>
      </c>
    </row>
    <row r="16878" spans="12:13" x14ac:dyDescent="0.25">
      <c r="L16878" t="s">
        <v>2445</v>
      </c>
      <c r="M16878" t="s">
        <v>4734</v>
      </c>
    </row>
    <row r="16879" spans="12:13" x14ac:dyDescent="0.25">
      <c r="L16879" t="s">
        <v>2445</v>
      </c>
      <c r="M16879" t="s">
        <v>4734</v>
      </c>
    </row>
    <row r="16880" spans="12:13" x14ac:dyDescent="0.25">
      <c r="L16880" t="s">
        <v>2445</v>
      </c>
      <c r="M16880" t="s">
        <v>4734</v>
      </c>
    </row>
    <row r="16881" spans="12:13" x14ac:dyDescent="0.25">
      <c r="L16881" t="s">
        <v>2445</v>
      </c>
      <c r="M16881" t="s">
        <v>4734</v>
      </c>
    </row>
    <row r="16882" spans="12:13" x14ac:dyDescent="0.25">
      <c r="L16882" t="s">
        <v>2445</v>
      </c>
      <c r="M16882" t="s">
        <v>4734</v>
      </c>
    </row>
    <row r="16883" spans="12:13" x14ac:dyDescent="0.25">
      <c r="L16883" t="s">
        <v>2445</v>
      </c>
      <c r="M16883" t="s">
        <v>4734</v>
      </c>
    </row>
    <row r="16884" spans="12:13" x14ac:dyDescent="0.25">
      <c r="L16884" t="s">
        <v>2445</v>
      </c>
      <c r="M16884" t="s">
        <v>4734</v>
      </c>
    </row>
    <row r="16885" spans="12:13" x14ac:dyDescent="0.25">
      <c r="L16885" t="s">
        <v>2445</v>
      </c>
      <c r="M16885" t="s">
        <v>4734</v>
      </c>
    </row>
    <row r="16886" spans="12:13" x14ac:dyDescent="0.25">
      <c r="L16886" t="s">
        <v>2445</v>
      </c>
      <c r="M16886" t="s">
        <v>4734</v>
      </c>
    </row>
    <row r="16887" spans="12:13" x14ac:dyDescent="0.25">
      <c r="L16887" t="s">
        <v>2445</v>
      </c>
      <c r="M16887" t="s">
        <v>4734</v>
      </c>
    </row>
    <row r="16888" spans="12:13" x14ac:dyDescent="0.25">
      <c r="L16888" t="s">
        <v>2445</v>
      </c>
      <c r="M16888" t="s">
        <v>4734</v>
      </c>
    </row>
    <row r="16889" spans="12:13" x14ac:dyDescent="0.25">
      <c r="L16889" t="s">
        <v>2445</v>
      </c>
      <c r="M16889" t="s">
        <v>4734</v>
      </c>
    </row>
    <row r="16890" spans="12:13" x14ac:dyDescent="0.25">
      <c r="L16890" t="s">
        <v>2445</v>
      </c>
      <c r="M16890" t="s">
        <v>4734</v>
      </c>
    </row>
    <row r="16891" spans="12:13" x14ac:dyDescent="0.25">
      <c r="L16891" t="s">
        <v>2445</v>
      </c>
      <c r="M16891" t="s">
        <v>4734</v>
      </c>
    </row>
    <row r="16892" spans="12:13" x14ac:dyDescent="0.25">
      <c r="L16892" t="s">
        <v>2445</v>
      </c>
      <c r="M16892" t="s">
        <v>4734</v>
      </c>
    </row>
    <row r="16893" spans="12:13" x14ac:dyDescent="0.25">
      <c r="L16893" t="s">
        <v>2445</v>
      </c>
      <c r="M16893" t="s">
        <v>4734</v>
      </c>
    </row>
    <row r="16894" spans="12:13" x14ac:dyDescent="0.25">
      <c r="L16894" t="s">
        <v>2445</v>
      </c>
      <c r="M16894" t="s">
        <v>4734</v>
      </c>
    </row>
    <row r="16895" spans="12:13" x14ac:dyDescent="0.25">
      <c r="L16895" t="s">
        <v>2445</v>
      </c>
      <c r="M16895" t="s">
        <v>4734</v>
      </c>
    </row>
    <row r="16896" spans="12:13" x14ac:dyDescent="0.25">
      <c r="L16896" t="s">
        <v>2445</v>
      </c>
      <c r="M16896" t="s">
        <v>4734</v>
      </c>
    </row>
    <row r="16897" spans="12:13" x14ac:dyDescent="0.25">
      <c r="L16897" t="s">
        <v>2445</v>
      </c>
      <c r="M16897" t="s">
        <v>4734</v>
      </c>
    </row>
    <row r="16898" spans="12:13" x14ac:dyDescent="0.25">
      <c r="L16898" t="s">
        <v>2445</v>
      </c>
      <c r="M16898" t="s">
        <v>4734</v>
      </c>
    </row>
    <row r="16899" spans="12:13" x14ac:dyDescent="0.25">
      <c r="L16899" t="s">
        <v>2445</v>
      </c>
      <c r="M16899" t="s">
        <v>4734</v>
      </c>
    </row>
    <row r="16900" spans="12:13" x14ac:dyDescent="0.25">
      <c r="L16900" t="s">
        <v>2445</v>
      </c>
      <c r="M16900" t="s">
        <v>4734</v>
      </c>
    </row>
    <row r="16901" spans="12:13" x14ac:dyDescent="0.25">
      <c r="L16901" t="s">
        <v>2445</v>
      </c>
      <c r="M16901" t="s">
        <v>4734</v>
      </c>
    </row>
    <row r="16902" spans="12:13" x14ac:dyDescent="0.25">
      <c r="L16902" t="s">
        <v>2445</v>
      </c>
      <c r="M16902" t="s">
        <v>4734</v>
      </c>
    </row>
    <row r="16903" spans="12:13" x14ac:dyDescent="0.25">
      <c r="L16903" t="s">
        <v>2445</v>
      </c>
      <c r="M16903" t="s">
        <v>4734</v>
      </c>
    </row>
    <row r="16904" spans="12:13" x14ac:dyDescent="0.25">
      <c r="L16904" t="s">
        <v>2445</v>
      </c>
      <c r="M16904" t="s">
        <v>4734</v>
      </c>
    </row>
    <row r="16905" spans="12:13" x14ac:dyDescent="0.25">
      <c r="L16905" t="s">
        <v>2445</v>
      </c>
      <c r="M16905" t="s">
        <v>4734</v>
      </c>
    </row>
    <row r="16906" spans="12:13" x14ac:dyDescent="0.25">
      <c r="L16906" t="s">
        <v>2445</v>
      </c>
      <c r="M16906" t="s">
        <v>4734</v>
      </c>
    </row>
    <row r="16907" spans="12:13" x14ac:dyDescent="0.25">
      <c r="L16907" t="s">
        <v>2464</v>
      </c>
      <c r="M16907" t="s">
        <v>4735</v>
      </c>
    </row>
    <row r="16908" spans="12:13" x14ac:dyDescent="0.25">
      <c r="L16908" t="s">
        <v>2464</v>
      </c>
      <c r="M16908" t="s">
        <v>4735</v>
      </c>
    </row>
    <row r="16909" spans="12:13" x14ac:dyDescent="0.25">
      <c r="L16909" t="s">
        <v>2464</v>
      </c>
      <c r="M16909" t="s">
        <v>4735</v>
      </c>
    </row>
    <row r="16910" spans="12:13" x14ac:dyDescent="0.25">
      <c r="L16910" t="s">
        <v>2464</v>
      </c>
      <c r="M16910" t="s">
        <v>4735</v>
      </c>
    </row>
    <row r="16911" spans="12:13" x14ac:dyDescent="0.25">
      <c r="L16911" t="s">
        <v>2464</v>
      </c>
      <c r="M16911" t="s">
        <v>4735</v>
      </c>
    </row>
    <row r="16912" spans="12:13" x14ac:dyDescent="0.25">
      <c r="L16912" t="s">
        <v>2464</v>
      </c>
      <c r="M16912" t="s">
        <v>4735</v>
      </c>
    </row>
    <row r="16913" spans="12:13" x14ac:dyDescent="0.25">
      <c r="L16913" t="s">
        <v>2464</v>
      </c>
      <c r="M16913" t="s">
        <v>4735</v>
      </c>
    </row>
    <row r="16914" spans="12:13" x14ac:dyDescent="0.25">
      <c r="L16914" t="s">
        <v>2464</v>
      </c>
      <c r="M16914" t="s">
        <v>4735</v>
      </c>
    </row>
    <row r="16915" spans="12:13" x14ac:dyDescent="0.25">
      <c r="L16915" t="s">
        <v>2464</v>
      </c>
      <c r="M16915" t="s">
        <v>4735</v>
      </c>
    </row>
    <row r="16916" spans="12:13" x14ac:dyDescent="0.25">
      <c r="L16916" t="s">
        <v>2464</v>
      </c>
      <c r="M16916" t="s">
        <v>4735</v>
      </c>
    </row>
    <row r="16917" spans="12:13" x14ac:dyDescent="0.25">
      <c r="L16917" t="s">
        <v>2464</v>
      </c>
      <c r="M16917" t="s">
        <v>4735</v>
      </c>
    </row>
    <row r="16918" spans="12:13" x14ac:dyDescent="0.25">
      <c r="L16918" t="s">
        <v>2464</v>
      </c>
      <c r="M16918" t="s">
        <v>4735</v>
      </c>
    </row>
    <row r="16919" spans="12:13" x14ac:dyDescent="0.25">
      <c r="L16919" t="s">
        <v>2464</v>
      </c>
      <c r="M16919" t="s">
        <v>4735</v>
      </c>
    </row>
    <row r="16920" spans="12:13" x14ac:dyDescent="0.25">
      <c r="L16920" t="s">
        <v>2464</v>
      </c>
      <c r="M16920" t="s">
        <v>4735</v>
      </c>
    </row>
    <row r="16921" spans="12:13" x14ac:dyDescent="0.25">
      <c r="L16921" t="s">
        <v>2464</v>
      </c>
      <c r="M16921" t="s">
        <v>4735</v>
      </c>
    </row>
    <row r="16922" spans="12:13" x14ac:dyDescent="0.25">
      <c r="L16922" t="s">
        <v>2464</v>
      </c>
      <c r="M16922" t="s">
        <v>4735</v>
      </c>
    </row>
    <row r="16923" spans="12:13" x14ac:dyDescent="0.25">
      <c r="L16923" t="s">
        <v>2464</v>
      </c>
      <c r="M16923" t="s">
        <v>4735</v>
      </c>
    </row>
    <row r="16924" spans="12:13" x14ac:dyDescent="0.25">
      <c r="L16924" t="s">
        <v>2464</v>
      </c>
      <c r="M16924" t="s">
        <v>4735</v>
      </c>
    </row>
    <row r="16925" spans="12:13" x14ac:dyDescent="0.25">
      <c r="L16925" t="s">
        <v>2464</v>
      </c>
      <c r="M16925" t="s">
        <v>4735</v>
      </c>
    </row>
    <row r="16926" spans="12:13" x14ac:dyDescent="0.25">
      <c r="L16926" t="s">
        <v>2464</v>
      </c>
      <c r="M16926" t="s">
        <v>4735</v>
      </c>
    </row>
    <row r="16927" spans="12:13" x14ac:dyDescent="0.25">
      <c r="L16927" t="s">
        <v>2464</v>
      </c>
      <c r="M16927" t="s">
        <v>4735</v>
      </c>
    </row>
    <row r="16928" spans="12:13" x14ac:dyDescent="0.25">
      <c r="L16928" t="s">
        <v>2464</v>
      </c>
      <c r="M16928" t="s">
        <v>4735</v>
      </c>
    </row>
    <row r="16929" spans="12:13" x14ac:dyDescent="0.25">
      <c r="L16929" t="s">
        <v>2464</v>
      </c>
      <c r="M16929" t="s">
        <v>4735</v>
      </c>
    </row>
    <row r="16930" spans="12:13" x14ac:dyDescent="0.25">
      <c r="L16930" t="s">
        <v>2464</v>
      </c>
      <c r="M16930" t="s">
        <v>4735</v>
      </c>
    </row>
    <row r="16931" spans="12:13" x14ac:dyDescent="0.25">
      <c r="L16931" t="s">
        <v>2464</v>
      </c>
      <c r="M16931" t="s">
        <v>4735</v>
      </c>
    </row>
    <row r="16932" spans="12:13" x14ac:dyDescent="0.25">
      <c r="L16932" t="s">
        <v>2464</v>
      </c>
      <c r="M16932" t="s">
        <v>4735</v>
      </c>
    </row>
    <row r="16933" spans="12:13" x14ac:dyDescent="0.25">
      <c r="L16933" t="s">
        <v>2464</v>
      </c>
      <c r="M16933" t="s">
        <v>4735</v>
      </c>
    </row>
    <row r="16934" spans="12:13" x14ac:dyDescent="0.25">
      <c r="L16934" t="s">
        <v>2464</v>
      </c>
      <c r="M16934" t="s">
        <v>4735</v>
      </c>
    </row>
    <row r="16935" spans="12:13" x14ac:dyDescent="0.25">
      <c r="L16935" t="s">
        <v>2467</v>
      </c>
      <c r="M16935" t="s">
        <v>4736</v>
      </c>
    </row>
    <row r="16936" spans="12:13" x14ac:dyDescent="0.25">
      <c r="L16936" t="s">
        <v>2467</v>
      </c>
      <c r="M16936" t="s">
        <v>4736</v>
      </c>
    </row>
    <row r="16937" spans="12:13" x14ac:dyDescent="0.25">
      <c r="L16937" t="s">
        <v>2467</v>
      </c>
      <c r="M16937" t="s">
        <v>4736</v>
      </c>
    </row>
    <row r="16938" spans="12:13" x14ac:dyDescent="0.25">
      <c r="L16938" t="s">
        <v>2467</v>
      </c>
      <c r="M16938" t="s">
        <v>4736</v>
      </c>
    </row>
    <row r="16939" spans="12:13" x14ac:dyDescent="0.25">
      <c r="L16939" t="s">
        <v>2470</v>
      </c>
      <c r="M16939" t="s">
        <v>4737</v>
      </c>
    </row>
    <row r="16940" spans="12:13" x14ac:dyDescent="0.25">
      <c r="L16940" t="s">
        <v>2470</v>
      </c>
      <c r="M16940" t="s">
        <v>4737</v>
      </c>
    </row>
    <row r="16941" spans="12:13" x14ac:dyDescent="0.25">
      <c r="L16941" t="s">
        <v>2470</v>
      </c>
      <c r="M16941" t="s">
        <v>4737</v>
      </c>
    </row>
    <row r="16942" spans="12:13" x14ac:dyDescent="0.25">
      <c r="L16942" t="s">
        <v>2470</v>
      </c>
      <c r="M16942" t="s">
        <v>4737</v>
      </c>
    </row>
    <row r="16943" spans="12:13" x14ac:dyDescent="0.25">
      <c r="L16943" t="s">
        <v>2470</v>
      </c>
      <c r="M16943" t="s">
        <v>4737</v>
      </c>
    </row>
    <row r="16944" spans="12:13" x14ac:dyDescent="0.25">
      <c r="L16944" t="s">
        <v>2470</v>
      </c>
      <c r="M16944" t="s">
        <v>4737</v>
      </c>
    </row>
    <row r="16945" spans="12:13" x14ac:dyDescent="0.25">
      <c r="L16945" t="s">
        <v>2470</v>
      </c>
      <c r="M16945" t="s">
        <v>4737</v>
      </c>
    </row>
    <row r="16946" spans="12:13" x14ac:dyDescent="0.25">
      <c r="L16946" t="s">
        <v>2470</v>
      </c>
      <c r="M16946" t="s">
        <v>4737</v>
      </c>
    </row>
    <row r="16947" spans="12:13" x14ac:dyDescent="0.25">
      <c r="L16947" t="s">
        <v>2470</v>
      </c>
      <c r="M16947" t="s">
        <v>4737</v>
      </c>
    </row>
    <row r="16948" spans="12:13" x14ac:dyDescent="0.25">
      <c r="L16948" t="s">
        <v>2470</v>
      </c>
      <c r="M16948" t="s">
        <v>4737</v>
      </c>
    </row>
    <row r="16949" spans="12:13" x14ac:dyDescent="0.25">
      <c r="L16949" t="s">
        <v>2470</v>
      </c>
      <c r="M16949" t="s">
        <v>4737</v>
      </c>
    </row>
    <row r="16950" spans="12:13" x14ac:dyDescent="0.25">
      <c r="L16950" t="s">
        <v>2470</v>
      </c>
      <c r="M16950" t="s">
        <v>4737</v>
      </c>
    </row>
    <row r="16951" spans="12:13" x14ac:dyDescent="0.25">
      <c r="L16951" t="s">
        <v>2470</v>
      </c>
      <c r="M16951" t="s">
        <v>4737</v>
      </c>
    </row>
    <row r="16952" spans="12:13" x14ac:dyDescent="0.25">
      <c r="L16952" t="s">
        <v>2470</v>
      </c>
      <c r="M16952" t="s">
        <v>4737</v>
      </c>
    </row>
    <row r="16953" spans="12:13" x14ac:dyDescent="0.25">
      <c r="L16953" t="s">
        <v>2470</v>
      </c>
      <c r="M16953" t="s">
        <v>4737</v>
      </c>
    </row>
    <row r="16954" spans="12:13" x14ac:dyDescent="0.25">
      <c r="L16954" t="s">
        <v>2470</v>
      </c>
      <c r="M16954" t="s">
        <v>4737</v>
      </c>
    </row>
    <row r="16955" spans="12:13" x14ac:dyDescent="0.25">
      <c r="L16955" t="s">
        <v>2470</v>
      </c>
      <c r="M16955" t="s">
        <v>4737</v>
      </c>
    </row>
    <row r="16956" spans="12:13" x14ac:dyDescent="0.25">
      <c r="L16956" t="s">
        <v>2470</v>
      </c>
      <c r="M16956" t="s">
        <v>4737</v>
      </c>
    </row>
    <row r="16957" spans="12:13" x14ac:dyDescent="0.25">
      <c r="L16957" t="s">
        <v>2470</v>
      </c>
      <c r="M16957" t="s">
        <v>4737</v>
      </c>
    </row>
    <row r="16958" spans="12:13" x14ac:dyDescent="0.25">
      <c r="L16958" t="s">
        <v>2470</v>
      </c>
      <c r="M16958" t="s">
        <v>4737</v>
      </c>
    </row>
    <row r="16959" spans="12:13" x14ac:dyDescent="0.25">
      <c r="L16959" t="s">
        <v>2470</v>
      </c>
      <c r="M16959" t="s">
        <v>4737</v>
      </c>
    </row>
    <row r="16960" spans="12:13" x14ac:dyDescent="0.25">
      <c r="L16960" t="s">
        <v>2470</v>
      </c>
      <c r="M16960" t="s">
        <v>4737</v>
      </c>
    </row>
    <row r="16961" spans="12:13" x14ac:dyDescent="0.25">
      <c r="L16961" t="s">
        <v>2470</v>
      </c>
      <c r="M16961" t="s">
        <v>4737</v>
      </c>
    </row>
    <row r="16962" spans="12:13" x14ac:dyDescent="0.25">
      <c r="L16962" t="s">
        <v>2470</v>
      </c>
      <c r="M16962" t="s">
        <v>4737</v>
      </c>
    </row>
    <row r="16963" spans="12:13" x14ac:dyDescent="0.25">
      <c r="L16963" t="s">
        <v>2470</v>
      </c>
      <c r="M16963" t="s">
        <v>4737</v>
      </c>
    </row>
    <row r="16964" spans="12:13" x14ac:dyDescent="0.25">
      <c r="L16964" t="s">
        <v>2470</v>
      </c>
      <c r="M16964" t="s">
        <v>4737</v>
      </c>
    </row>
    <row r="16965" spans="12:13" x14ac:dyDescent="0.25">
      <c r="L16965" t="s">
        <v>2470</v>
      </c>
      <c r="M16965" t="s">
        <v>4737</v>
      </c>
    </row>
    <row r="16966" spans="12:13" x14ac:dyDescent="0.25">
      <c r="L16966" t="s">
        <v>2470</v>
      </c>
      <c r="M16966" t="s">
        <v>4737</v>
      </c>
    </row>
    <row r="16967" spans="12:13" x14ac:dyDescent="0.25">
      <c r="L16967" t="s">
        <v>2470</v>
      </c>
      <c r="M16967" t="s">
        <v>4737</v>
      </c>
    </row>
    <row r="16968" spans="12:13" x14ac:dyDescent="0.25">
      <c r="L16968" t="s">
        <v>2470</v>
      </c>
      <c r="M16968" t="s">
        <v>4737</v>
      </c>
    </row>
    <row r="16969" spans="12:13" x14ac:dyDescent="0.25">
      <c r="L16969" t="s">
        <v>2470</v>
      </c>
      <c r="M16969" t="s">
        <v>4737</v>
      </c>
    </row>
    <row r="16970" spans="12:13" x14ac:dyDescent="0.25">
      <c r="L16970" t="s">
        <v>2470</v>
      </c>
      <c r="M16970" t="s">
        <v>4737</v>
      </c>
    </row>
    <row r="16971" spans="12:13" x14ac:dyDescent="0.25">
      <c r="L16971" t="s">
        <v>2470</v>
      </c>
      <c r="M16971" t="s">
        <v>4737</v>
      </c>
    </row>
    <row r="16972" spans="12:13" x14ac:dyDescent="0.25">
      <c r="L16972" t="s">
        <v>2470</v>
      </c>
      <c r="M16972" t="s">
        <v>4737</v>
      </c>
    </row>
    <row r="16973" spans="12:13" x14ac:dyDescent="0.25">
      <c r="L16973" t="s">
        <v>2470</v>
      </c>
      <c r="M16973" t="s">
        <v>4737</v>
      </c>
    </row>
    <row r="16974" spans="12:13" x14ac:dyDescent="0.25">
      <c r="L16974" t="s">
        <v>2470</v>
      </c>
      <c r="M16974" t="s">
        <v>4737</v>
      </c>
    </row>
    <row r="16975" spans="12:13" x14ac:dyDescent="0.25">
      <c r="L16975" t="s">
        <v>2470</v>
      </c>
      <c r="M16975" t="s">
        <v>4737</v>
      </c>
    </row>
    <row r="16976" spans="12:13" x14ac:dyDescent="0.25">
      <c r="L16976" t="s">
        <v>2470</v>
      </c>
      <c r="M16976" t="s">
        <v>4737</v>
      </c>
    </row>
    <row r="16977" spans="12:13" x14ac:dyDescent="0.25">
      <c r="L16977" t="s">
        <v>2470</v>
      </c>
      <c r="M16977" t="s">
        <v>4737</v>
      </c>
    </row>
    <row r="16978" spans="12:13" x14ac:dyDescent="0.25">
      <c r="L16978" t="s">
        <v>2470</v>
      </c>
      <c r="M16978" t="s">
        <v>4737</v>
      </c>
    </row>
    <row r="16979" spans="12:13" x14ac:dyDescent="0.25">
      <c r="L16979" t="s">
        <v>2470</v>
      </c>
      <c r="M16979" t="s">
        <v>4737</v>
      </c>
    </row>
    <row r="16980" spans="12:13" x14ac:dyDescent="0.25">
      <c r="L16980" t="s">
        <v>2470</v>
      </c>
      <c r="M16980" t="s">
        <v>4737</v>
      </c>
    </row>
    <row r="16981" spans="12:13" x14ac:dyDescent="0.25">
      <c r="L16981" t="s">
        <v>2470</v>
      </c>
      <c r="M16981" t="s">
        <v>4737</v>
      </c>
    </row>
    <row r="16982" spans="12:13" x14ac:dyDescent="0.25">
      <c r="L16982" t="s">
        <v>2470</v>
      </c>
      <c r="M16982" t="s">
        <v>4737</v>
      </c>
    </row>
    <row r="16983" spans="12:13" x14ac:dyDescent="0.25">
      <c r="L16983" t="s">
        <v>2477</v>
      </c>
      <c r="M16983" t="s">
        <v>4738</v>
      </c>
    </row>
    <row r="16984" spans="12:13" x14ac:dyDescent="0.25">
      <c r="L16984" t="s">
        <v>2477</v>
      </c>
      <c r="M16984" t="s">
        <v>4738</v>
      </c>
    </row>
    <row r="16985" spans="12:13" x14ac:dyDescent="0.25">
      <c r="L16985" t="s">
        <v>2477</v>
      </c>
      <c r="M16985" t="s">
        <v>4738</v>
      </c>
    </row>
    <row r="16986" spans="12:13" x14ac:dyDescent="0.25">
      <c r="L16986" t="s">
        <v>2477</v>
      </c>
      <c r="M16986" t="s">
        <v>4738</v>
      </c>
    </row>
    <row r="16987" spans="12:13" x14ac:dyDescent="0.25">
      <c r="L16987" t="s">
        <v>2477</v>
      </c>
      <c r="M16987" t="s">
        <v>4738</v>
      </c>
    </row>
    <row r="16988" spans="12:13" x14ac:dyDescent="0.25">
      <c r="L16988" t="s">
        <v>2477</v>
      </c>
      <c r="M16988" t="s">
        <v>4738</v>
      </c>
    </row>
    <row r="16989" spans="12:13" x14ac:dyDescent="0.25">
      <c r="L16989" t="s">
        <v>2477</v>
      </c>
      <c r="M16989" t="s">
        <v>4738</v>
      </c>
    </row>
    <row r="16990" spans="12:13" x14ac:dyDescent="0.25">
      <c r="L16990" t="s">
        <v>2477</v>
      </c>
      <c r="M16990" t="s">
        <v>4738</v>
      </c>
    </row>
    <row r="16991" spans="12:13" x14ac:dyDescent="0.25">
      <c r="L16991" t="s">
        <v>2478</v>
      </c>
      <c r="M16991" t="s">
        <v>4739</v>
      </c>
    </row>
    <row r="16992" spans="12:13" x14ac:dyDescent="0.25">
      <c r="L16992" t="s">
        <v>2478</v>
      </c>
      <c r="M16992" t="s">
        <v>4739</v>
      </c>
    </row>
    <row r="16993" spans="12:13" x14ac:dyDescent="0.25">
      <c r="L16993" t="s">
        <v>2478</v>
      </c>
      <c r="M16993" t="s">
        <v>4739</v>
      </c>
    </row>
    <row r="16994" spans="12:13" x14ac:dyDescent="0.25">
      <c r="L16994" t="s">
        <v>2479</v>
      </c>
      <c r="M16994" t="s">
        <v>4740</v>
      </c>
    </row>
    <row r="16995" spans="12:13" x14ac:dyDescent="0.25">
      <c r="L16995" t="s">
        <v>2479</v>
      </c>
      <c r="M16995" t="s">
        <v>4740</v>
      </c>
    </row>
    <row r="16996" spans="12:13" x14ac:dyDescent="0.25">
      <c r="L16996" t="s">
        <v>2479</v>
      </c>
      <c r="M16996" t="s">
        <v>4740</v>
      </c>
    </row>
    <row r="16997" spans="12:13" x14ac:dyDescent="0.25">
      <c r="L16997" t="s">
        <v>2479</v>
      </c>
      <c r="M16997" t="s">
        <v>4740</v>
      </c>
    </row>
    <row r="16998" spans="12:13" x14ac:dyDescent="0.25">
      <c r="L16998" t="s">
        <v>2484</v>
      </c>
      <c r="M16998" t="s">
        <v>4741</v>
      </c>
    </row>
    <row r="16999" spans="12:13" x14ac:dyDescent="0.25">
      <c r="L16999" t="s">
        <v>2484</v>
      </c>
      <c r="M16999" t="s">
        <v>4741</v>
      </c>
    </row>
    <row r="17000" spans="12:13" x14ac:dyDescent="0.25">
      <c r="L17000" t="s">
        <v>2484</v>
      </c>
      <c r="M17000" t="s">
        <v>4741</v>
      </c>
    </row>
    <row r="17001" spans="12:13" x14ac:dyDescent="0.25">
      <c r="L17001" t="s">
        <v>2484</v>
      </c>
      <c r="M17001" t="s">
        <v>4741</v>
      </c>
    </row>
    <row r="17002" spans="12:13" x14ac:dyDescent="0.25">
      <c r="L17002" t="s">
        <v>2485</v>
      </c>
      <c r="M17002" t="s">
        <v>4742</v>
      </c>
    </row>
    <row r="17003" spans="12:13" x14ac:dyDescent="0.25">
      <c r="L17003" t="s">
        <v>2485</v>
      </c>
      <c r="M17003" t="s">
        <v>4742</v>
      </c>
    </row>
    <row r="17004" spans="12:13" x14ac:dyDescent="0.25">
      <c r="L17004" t="s">
        <v>2485</v>
      </c>
      <c r="M17004" t="s">
        <v>4742</v>
      </c>
    </row>
    <row r="17005" spans="12:13" x14ac:dyDescent="0.25">
      <c r="L17005" t="s">
        <v>2485</v>
      </c>
      <c r="M17005" t="s">
        <v>4742</v>
      </c>
    </row>
    <row r="17006" spans="12:13" x14ac:dyDescent="0.25">
      <c r="L17006" t="s">
        <v>2488</v>
      </c>
      <c r="M17006" t="s">
        <v>4743</v>
      </c>
    </row>
    <row r="17007" spans="12:13" x14ac:dyDescent="0.25">
      <c r="L17007" t="s">
        <v>2488</v>
      </c>
      <c r="M17007" t="s">
        <v>4743</v>
      </c>
    </row>
    <row r="17008" spans="12:13" x14ac:dyDescent="0.25">
      <c r="L17008" t="s">
        <v>2488</v>
      </c>
      <c r="M17008" t="s">
        <v>4743</v>
      </c>
    </row>
    <row r="17009" spans="12:13" x14ac:dyDescent="0.25">
      <c r="L17009" t="s">
        <v>2488</v>
      </c>
      <c r="M17009" t="s">
        <v>4743</v>
      </c>
    </row>
    <row r="17010" spans="12:13" x14ac:dyDescent="0.25">
      <c r="L17010" t="s">
        <v>2488</v>
      </c>
      <c r="M17010" t="s">
        <v>4743</v>
      </c>
    </row>
    <row r="17011" spans="12:13" x14ac:dyDescent="0.25">
      <c r="L17011" t="s">
        <v>2488</v>
      </c>
      <c r="M17011" t="s">
        <v>4743</v>
      </c>
    </row>
    <row r="17012" spans="12:13" x14ac:dyDescent="0.25">
      <c r="L17012" t="s">
        <v>2488</v>
      </c>
      <c r="M17012" t="s">
        <v>4743</v>
      </c>
    </row>
    <row r="17013" spans="12:13" x14ac:dyDescent="0.25">
      <c r="L17013" t="s">
        <v>2488</v>
      </c>
      <c r="M17013" t="s">
        <v>4743</v>
      </c>
    </row>
    <row r="17014" spans="12:13" x14ac:dyDescent="0.25">
      <c r="L17014" t="s">
        <v>2488</v>
      </c>
      <c r="M17014" t="s">
        <v>4743</v>
      </c>
    </row>
    <row r="17015" spans="12:13" x14ac:dyDescent="0.25">
      <c r="L17015" t="s">
        <v>2488</v>
      </c>
      <c r="M17015" t="s">
        <v>4743</v>
      </c>
    </row>
    <row r="17016" spans="12:13" x14ac:dyDescent="0.25">
      <c r="L17016" t="s">
        <v>2488</v>
      </c>
      <c r="M17016" t="s">
        <v>4743</v>
      </c>
    </row>
    <row r="17017" spans="12:13" x14ac:dyDescent="0.25">
      <c r="L17017" t="s">
        <v>2488</v>
      </c>
      <c r="M17017" t="s">
        <v>4743</v>
      </c>
    </row>
    <row r="17018" spans="12:13" x14ac:dyDescent="0.25">
      <c r="L17018" t="s">
        <v>2488</v>
      </c>
      <c r="M17018" t="s">
        <v>4743</v>
      </c>
    </row>
    <row r="17019" spans="12:13" x14ac:dyDescent="0.25">
      <c r="L17019" t="s">
        <v>2488</v>
      </c>
      <c r="M17019" t="s">
        <v>4743</v>
      </c>
    </row>
    <row r="17020" spans="12:13" x14ac:dyDescent="0.25">
      <c r="L17020" t="s">
        <v>2488</v>
      </c>
      <c r="M17020" t="s">
        <v>4743</v>
      </c>
    </row>
    <row r="17021" spans="12:13" x14ac:dyDescent="0.25">
      <c r="L17021" t="s">
        <v>2488</v>
      </c>
      <c r="M17021" t="s">
        <v>4743</v>
      </c>
    </row>
    <row r="17022" spans="12:13" x14ac:dyDescent="0.25">
      <c r="L17022" t="s">
        <v>2488</v>
      </c>
      <c r="M17022" t="s">
        <v>4743</v>
      </c>
    </row>
    <row r="17023" spans="12:13" x14ac:dyDescent="0.25">
      <c r="L17023" t="s">
        <v>2488</v>
      </c>
      <c r="M17023" t="s">
        <v>4743</v>
      </c>
    </row>
    <row r="17024" spans="12:13" x14ac:dyDescent="0.25">
      <c r="L17024" t="s">
        <v>2488</v>
      </c>
      <c r="M17024" t="s">
        <v>4743</v>
      </c>
    </row>
    <row r="17025" spans="12:13" x14ac:dyDescent="0.25">
      <c r="L17025" t="s">
        <v>2488</v>
      </c>
      <c r="M17025" t="s">
        <v>4743</v>
      </c>
    </row>
    <row r="17026" spans="12:13" x14ac:dyDescent="0.25">
      <c r="L17026" t="s">
        <v>2488</v>
      </c>
      <c r="M17026" t="s">
        <v>4743</v>
      </c>
    </row>
    <row r="17027" spans="12:13" x14ac:dyDescent="0.25">
      <c r="L17027" t="s">
        <v>2488</v>
      </c>
      <c r="M17027" t="s">
        <v>4743</v>
      </c>
    </row>
    <row r="17028" spans="12:13" x14ac:dyDescent="0.25">
      <c r="L17028" t="s">
        <v>2488</v>
      </c>
      <c r="M17028" t="s">
        <v>4743</v>
      </c>
    </row>
    <row r="17029" spans="12:13" x14ac:dyDescent="0.25">
      <c r="L17029" t="s">
        <v>2488</v>
      </c>
      <c r="M17029" t="s">
        <v>4743</v>
      </c>
    </row>
    <row r="17030" spans="12:13" x14ac:dyDescent="0.25">
      <c r="L17030" t="s">
        <v>2488</v>
      </c>
      <c r="M17030" t="s">
        <v>4743</v>
      </c>
    </row>
    <row r="17031" spans="12:13" x14ac:dyDescent="0.25">
      <c r="L17031" t="s">
        <v>2488</v>
      </c>
      <c r="M17031" t="s">
        <v>4743</v>
      </c>
    </row>
    <row r="17032" spans="12:13" x14ac:dyDescent="0.25">
      <c r="L17032" t="s">
        <v>2488</v>
      </c>
      <c r="M17032" t="s">
        <v>4743</v>
      </c>
    </row>
    <row r="17033" spans="12:13" x14ac:dyDescent="0.25">
      <c r="L17033" t="s">
        <v>2488</v>
      </c>
      <c r="M17033" t="s">
        <v>4743</v>
      </c>
    </row>
    <row r="17034" spans="12:13" x14ac:dyDescent="0.25">
      <c r="L17034" t="s">
        <v>2493</v>
      </c>
      <c r="M17034" t="s">
        <v>4744</v>
      </c>
    </row>
    <row r="17035" spans="12:13" x14ac:dyDescent="0.25">
      <c r="L17035" t="s">
        <v>2493</v>
      </c>
      <c r="M17035" t="s">
        <v>4744</v>
      </c>
    </row>
    <row r="17036" spans="12:13" x14ac:dyDescent="0.25">
      <c r="L17036" t="s">
        <v>2493</v>
      </c>
      <c r="M17036" t="s">
        <v>4744</v>
      </c>
    </row>
    <row r="17037" spans="12:13" x14ac:dyDescent="0.25">
      <c r="L17037" t="s">
        <v>2493</v>
      </c>
      <c r="M17037" t="s">
        <v>4744</v>
      </c>
    </row>
    <row r="17038" spans="12:13" x14ac:dyDescent="0.25">
      <c r="L17038" t="s">
        <v>2493</v>
      </c>
      <c r="M17038" t="s">
        <v>4744</v>
      </c>
    </row>
    <row r="17039" spans="12:13" x14ac:dyDescent="0.25">
      <c r="L17039" t="s">
        <v>2493</v>
      </c>
      <c r="M17039" t="s">
        <v>4744</v>
      </c>
    </row>
    <row r="17040" spans="12:13" x14ac:dyDescent="0.25">
      <c r="L17040" t="s">
        <v>2493</v>
      </c>
      <c r="M17040" t="s">
        <v>4744</v>
      </c>
    </row>
    <row r="17041" spans="12:13" x14ac:dyDescent="0.25">
      <c r="L17041" t="s">
        <v>2493</v>
      </c>
      <c r="M17041" t="s">
        <v>4744</v>
      </c>
    </row>
    <row r="17042" spans="12:13" x14ac:dyDescent="0.25">
      <c r="L17042" t="s">
        <v>2493</v>
      </c>
      <c r="M17042" t="s">
        <v>4744</v>
      </c>
    </row>
    <row r="17043" spans="12:13" x14ac:dyDescent="0.25">
      <c r="L17043" t="s">
        <v>2493</v>
      </c>
      <c r="M17043" t="s">
        <v>4744</v>
      </c>
    </row>
    <row r="17044" spans="12:13" x14ac:dyDescent="0.25">
      <c r="L17044" t="s">
        <v>2493</v>
      </c>
      <c r="M17044" t="s">
        <v>4744</v>
      </c>
    </row>
    <row r="17045" spans="12:13" x14ac:dyDescent="0.25">
      <c r="L17045" t="s">
        <v>2493</v>
      </c>
      <c r="M17045" t="s">
        <v>4744</v>
      </c>
    </row>
    <row r="17046" spans="12:13" x14ac:dyDescent="0.25">
      <c r="L17046" t="s">
        <v>2493</v>
      </c>
      <c r="M17046" t="s">
        <v>4744</v>
      </c>
    </row>
    <row r="17047" spans="12:13" x14ac:dyDescent="0.25">
      <c r="L17047" t="s">
        <v>2493</v>
      </c>
      <c r="M17047" t="s">
        <v>4744</v>
      </c>
    </row>
    <row r="17048" spans="12:13" x14ac:dyDescent="0.25">
      <c r="L17048" t="s">
        <v>2493</v>
      </c>
      <c r="M17048" t="s">
        <v>4744</v>
      </c>
    </row>
    <row r="17049" spans="12:13" x14ac:dyDescent="0.25">
      <c r="L17049" t="s">
        <v>2493</v>
      </c>
      <c r="M17049" t="s">
        <v>4744</v>
      </c>
    </row>
    <row r="17050" spans="12:13" x14ac:dyDescent="0.25">
      <c r="L17050" t="s">
        <v>2493</v>
      </c>
      <c r="M17050" t="s">
        <v>4744</v>
      </c>
    </row>
    <row r="17051" spans="12:13" x14ac:dyDescent="0.25">
      <c r="L17051" t="s">
        <v>2493</v>
      </c>
      <c r="M17051" t="s">
        <v>4744</v>
      </c>
    </row>
    <row r="17052" spans="12:13" x14ac:dyDescent="0.25">
      <c r="L17052" t="s">
        <v>2493</v>
      </c>
      <c r="M17052" t="s">
        <v>4744</v>
      </c>
    </row>
    <row r="17053" spans="12:13" x14ac:dyDescent="0.25">
      <c r="L17053" t="s">
        <v>2493</v>
      </c>
      <c r="M17053" t="s">
        <v>4744</v>
      </c>
    </row>
    <row r="17054" spans="12:13" x14ac:dyDescent="0.25">
      <c r="L17054" t="s">
        <v>2493</v>
      </c>
      <c r="M17054" t="s">
        <v>4744</v>
      </c>
    </row>
    <row r="17055" spans="12:13" x14ac:dyDescent="0.25">
      <c r="L17055" t="s">
        <v>2493</v>
      </c>
      <c r="M17055" t="s">
        <v>4744</v>
      </c>
    </row>
    <row r="17056" spans="12:13" x14ac:dyDescent="0.25">
      <c r="L17056" t="s">
        <v>2493</v>
      </c>
      <c r="M17056" t="s">
        <v>4744</v>
      </c>
    </row>
    <row r="17057" spans="12:13" x14ac:dyDescent="0.25">
      <c r="L17057" t="s">
        <v>2493</v>
      </c>
      <c r="M17057" t="s">
        <v>4744</v>
      </c>
    </row>
    <row r="17058" spans="12:13" x14ac:dyDescent="0.25">
      <c r="L17058" t="s">
        <v>2493</v>
      </c>
      <c r="M17058" t="s">
        <v>4744</v>
      </c>
    </row>
    <row r="17059" spans="12:13" x14ac:dyDescent="0.25">
      <c r="L17059" t="s">
        <v>2493</v>
      </c>
      <c r="M17059" t="s">
        <v>4744</v>
      </c>
    </row>
    <row r="17060" spans="12:13" x14ac:dyDescent="0.25">
      <c r="L17060" t="s">
        <v>2493</v>
      </c>
      <c r="M17060" t="s">
        <v>4744</v>
      </c>
    </row>
    <row r="17061" spans="12:13" x14ac:dyDescent="0.25">
      <c r="L17061" t="s">
        <v>2493</v>
      </c>
      <c r="M17061" t="s">
        <v>4744</v>
      </c>
    </row>
    <row r="17062" spans="12:13" x14ac:dyDescent="0.25">
      <c r="L17062" t="s">
        <v>2498</v>
      </c>
      <c r="M17062" t="s">
        <v>4745</v>
      </c>
    </row>
    <row r="17063" spans="12:13" x14ac:dyDescent="0.25">
      <c r="L17063" t="s">
        <v>2498</v>
      </c>
      <c r="M17063" t="s">
        <v>4745</v>
      </c>
    </row>
    <row r="17064" spans="12:13" x14ac:dyDescent="0.25">
      <c r="L17064" t="s">
        <v>2498</v>
      </c>
      <c r="M17064" t="s">
        <v>4745</v>
      </c>
    </row>
    <row r="17065" spans="12:13" x14ac:dyDescent="0.25">
      <c r="L17065" t="s">
        <v>2498</v>
      </c>
      <c r="M17065" t="s">
        <v>4745</v>
      </c>
    </row>
    <row r="17066" spans="12:13" x14ac:dyDescent="0.25">
      <c r="L17066" t="s">
        <v>2498</v>
      </c>
      <c r="M17066" t="s">
        <v>4745</v>
      </c>
    </row>
    <row r="17067" spans="12:13" x14ac:dyDescent="0.25">
      <c r="L17067" t="s">
        <v>2498</v>
      </c>
      <c r="M17067" t="s">
        <v>4745</v>
      </c>
    </row>
    <row r="17068" spans="12:13" x14ac:dyDescent="0.25">
      <c r="L17068" t="s">
        <v>2498</v>
      </c>
      <c r="M17068" t="s">
        <v>4745</v>
      </c>
    </row>
    <row r="17069" spans="12:13" x14ac:dyDescent="0.25">
      <c r="L17069" t="s">
        <v>2498</v>
      </c>
      <c r="M17069" t="s">
        <v>4745</v>
      </c>
    </row>
    <row r="17070" spans="12:13" x14ac:dyDescent="0.25">
      <c r="L17070" t="s">
        <v>2498</v>
      </c>
      <c r="M17070" t="s">
        <v>4745</v>
      </c>
    </row>
    <row r="17071" spans="12:13" x14ac:dyDescent="0.25">
      <c r="L17071" t="s">
        <v>2498</v>
      </c>
      <c r="M17071" t="s">
        <v>4745</v>
      </c>
    </row>
    <row r="17072" spans="12:13" x14ac:dyDescent="0.25">
      <c r="L17072" t="s">
        <v>2498</v>
      </c>
      <c r="M17072" t="s">
        <v>4745</v>
      </c>
    </row>
    <row r="17073" spans="12:13" x14ac:dyDescent="0.25">
      <c r="L17073" t="s">
        <v>2498</v>
      </c>
      <c r="M17073" t="s">
        <v>4745</v>
      </c>
    </row>
    <row r="17074" spans="12:13" x14ac:dyDescent="0.25">
      <c r="L17074" t="s">
        <v>2501</v>
      </c>
      <c r="M17074" t="s">
        <v>4746</v>
      </c>
    </row>
    <row r="17075" spans="12:13" x14ac:dyDescent="0.25">
      <c r="L17075" t="s">
        <v>2501</v>
      </c>
      <c r="M17075" t="s">
        <v>4746</v>
      </c>
    </row>
    <row r="17076" spans="12:13" x14ac:dyDescent="0.25">
      <c r="L17076" t="s">
        <v>2501</v>
      </c>
      <c r="M17076" t="s">
        <v>4746</v>
      </c>
    </row>
    <row r="17077" spans="12:13" x14ac:dyDescent="0.25">
      <c r="L17077" t="s">
        <v>2501</v>
      </c>
      <c r="M17077" t="s">
        <v>4746</v>
      </c>
    </row>
    <row r="17078" spans="12:13" x14ac:dyDescent="0.25">
      <c r="L17078" t="s">
        <v>2501</v>
      </c>
      <c r="M17078" t="s">
        <v>4746</v>
      </c>
    </row>
    <row r="17079" spans="12:13" x14ac:dyDescent="0.25">
      <c r="L17079" t="s">
        <v>2501</v>
      </c>
      <c r="M17079" t="s">
        <v>4746</v>
      </c>
    </row>
    <row r="17080" spans="12:13" x14ac:dyDescent="0.25">
      <c r="L17080" t="s">
        <v>2501</v>
      </c>
      <c r="M17080" t="s">
        <v>4746</v>
      </c>
    </row>
    <row r="17081" spans="12:13" x14ac:dyDescent="0.25">
      <c r="L17081" t="s">
        <v>2501</v>
      </c>
      <c r="M17081" t="s">
        <v>4746</v>
      </c>
    </row>
    <row r="17082" spans="12:13" x14ac:dyDescent="0.25">
      <c r="L17082" t="s">
        <v>2501</v>
      </c>
      <c r="M17082" t="s">
        <v>4746</v>
      </c>
    </row>
    <row r="17083" spans="12:13" x14ac:dyDescent="0.25">
      <c r="L17083" t="s">
        <v>2501</v>
      </c>
      <c r="M17083" t="s">
        <v>4746</v>
      </c>
    </row>
    <row r="17084" spans="12:13" x14ac:dyDescent="0.25">
      <c r="L17084" t="s">
        <v>2501</v>
      </c>
      <c r="M17084" t="s">
        <v>4746</v>
      </c>
    </row>
    <row r="17085" spans="12:13" x14ac:dyDescent="0.25">
      <c r="L17085" t="s">
        <v>2501</v>
      </c>
      <c r="M17085" t="s">
        <v>4746</v>
      </c>
    </row>
    <row r="17086" spans="12:13" x14ac:dyDescent="0.25">
      <c r="L17086" t="s">
        <v>2501</v>
      </c>
      <c r="M17086" t="s">
        <v>4746</v>
      </c>
    </row>
    <row r="17087" spans="12:13" x14ac:dyDescent="0.25">
      <c r="L17087" t="s">
        <v>2501</v>
      </c>
      <c r="M17087" t="s">
        <v>4746</v>
      </c>
    </row>
    <row r="17088" spans="12:13" x14ac:dyDescent="0.25">
      <c r="L17088" t="s">
        <v>2501</v>
      </c>
      <c r="M17088" t="s">
        <v>4746</v>
      </c>
    </row>
    <row r="17089" spans="12:13" x14ac:dyDescent="0.25">
      <c r="L17089" t="s">
        <v>2501</v>
      </c>
      <c r="M17089" t="s">
        <v>4746</v>
      </c>
    </row>
    <row r="17090" spans="12:13" x14ac:dyDescent="0.25">
      <c r="L17090" t="s">
        <v>2506</v>
      </c>
      <c r="M17090" t="s">
        <v>4666</v>
      </c>
    </row>
    <row r="17091" spans="12:13" x14ac:dyDescent="0.25">
      <c r="L17091" t="s">
        <v>2506</v>
      </c>
      <c r="M17091" t="s">
        <v>4666</v>
      </c>
    </row>
    <row r="17092" spans="12:13" x14ac:dyDescent="0.25">
      <c r="L17092" t="s">
        <v>2506</v>
      </c>
      <c r="M17092" t="s">
        <v>4666</v>
      </c>
    </row>
    <row r="17093" spans="12:13" x14ac:dyDescent="0.25">
      <c r="L17093" t="s">
        <v>2506</v>
      </c>
      <c r="M17093" t="s">
        <v>4666</v>
      </c>
    </row>
    <row r="17094" spans="12:13" x14ac:dyDescent="0.25">
      <c r="L17094" t="s">
        <v>2506</v>
      </c>
      <c r="M17094" t="s">
        <v>4666</v>
      </c>
    </row>
    <row r="17095" spans="12:13" x14ac:dyDescent="0.25">
      <c r="L17095" t="s">
        <v>2506</v>
      </c>
      <c r="M17095" t="s">
        <v>4666</v>
      </c>
    </row>
    <row r="17096" spans="12:13" x14ac:dyDescent="0.25">
      <c r="L17096" t="s">
        <v>2506</v>
      </c>
      <c r="M17096" t="s">
        <v>4666</v>
      </c>
    </row>
    <row r="17097" spans="12:13" x14ac:dyDescent="0.25">
      <c r="L17097" t="s">
        <v>2506</v>
      </c>
      <c r="M17097" t="s">
        <v>4666</v>
      </c>
    </row>
    <row r="17098" spans="12:13" x14ac:dyDescent="0.25">
      <c r="L17098" t="s">
        <v>2506</v>
      </c>
      <c r="M17098" t="s">
        <v>4666</v>
      </c>
    </row>
    <row r="17099" spans="12:13" x14ac:dyDescent="0.25">
      <c r="L17099" t="s">
        <v>2506</v>
      </c>
      <c r="M17099" t="s">
        <v>4666</v>
      </c>
    </row>
    <row r="17100" spans="12:13" x14ac:dyDescent="0.25">
      <c r="L17100" t="s">
        <v>2506</v>
      </c>
      <c r="M17100" t="s">
        <v>4666</v>
      </c>
    </row>
    <row r="17101" spans="12:13" x14ac:dyDescent="0.25">
      <c r="L17101" t="s">
        <v>2506</v>
      </c>
      <c r="M17101" t="s">
        <v>4666</v>
      </c>
    </row>
    <row r="17102" spans="12:13" x14ac:dyDescent="0.25">
      <c r="L17102" t="s">
        <v>2506</v>
      </c>
      <c r="M17102" t="s">
        <v>4666</v>
      </c>
    </row>
    <row r="17103" spans="12:13" x14ac:dyDescent="0.25">
      <c r="L17103" t="s">
        <v>2506</v>
      </c>
      <c r="M17103" t="s">
        <v>4666</v>
      </c>
    </row>
    <row r="17104" spans="12:13" x14ac:dyDescent="0.25">
      <c r="L17104" t="s">
        <v>2506</v>
      </c>
      <c r="M17104" t="s">
        <v>4666</v>
      </c>
    </row>
    <row r="17105" spans="12:13" x14ac:dyDescent="0.25">
      <c r="L17105" t="s">
        <v>2506</v>
      </c>
      <c r="M17105" t="s">
        <v>4666</v>
      </c>
    </row>
    <row r="17106" spans="12:13" x14ac:dyDescent="0.25">
      <c r="L17106" t="s">
        <v>2506</v>
      </c>
      <c r="M17106" t="s">
        <v>4666</v>
      </c>
    </row>
    <row r="17107" spans="12:13" x14ac:dyDescent="0.25">
      <c r="L17107" t="s">
        <v>2506</v>
      </c>
      <c r="M17107" t="s">
        <v>4666</v>
      </c>
    </row>
    <row r="17108" spans="12:13" x14ac:dyDescent="0.25">
      <c r="L17108" t="s">
        <v>2506</v>
      </c>
      <c r="M17108" t="s">
        <v>4666</v>
      </c>
    </row>
    <row r="17109" spans="12:13" x14ac:dyDescent="0.25">
      <c r="L17109" t="s">
        <v>2506</v>
      </c>
      <c r="M17109" t="s">
        <v>4666</v>
      </c>
    </row>
    <row r="17110" spans="12:13" x14ac:dyDescent="0.25">
      <c r="L17110" t="s">
        <v>2506</v>
      </c>
      <c r="M17110" t="s">
        <v>4666</v>
      </c>
    </row>
    <row r="17111" spans="12:13" x14ac:dyDescent="0.25">
      <c r="L17111" t="s">
        <v>2506</v>
      </c>
      <c r="M17111" t="s">
        <v>4666</v>
      </c>
    </row>
    <row r="17112" spans="12:13" x14ac:dyDescent="0.25">
      <c r="L17112" t="s">
        <v>2506</v>
      </c>
      <c r="M17112" t="s">
        <v>4666</v>
      </c>
    </row>
    <row r="17113" spans="12:13" x14ac:dyDescent="0.25">
      <c r="L17113" t="s">
        <v>2506</v>
      </c>
      <c r="M17113" t="s">
        <v>4666</v>
      </c>
    </row>
    <row r="17114" spans="12:13" x14ac:dyDescent="0.25">
      <c r="L17114" t="s">
        <v>2506</v>
      </c>
      <c r="M17114" t="s">
        <v>4666</v>
      </c>
    </row>
    <row r="17115" spans="12:13" x14ac:dyDescent="0.25">
      <c r="L17115" t="s">
        <v>2506</v>
      </c>
      <c r="M17115" t="s">
        <v>4666</v>
      </c>
    </row>
    <row r="17116" spans="12:13" x14ac:dyDescent="0.25">
      <c r="L17116" t="s">
        <v>2506</v>
      </c>
      <c r="M17116" t="s">
        <v>4666</v>
      </c>
    </row>
    <row r="17117" spans="12:13" x14ac:dyDescent="0.25">
      <c r="L17117" t="s">
        <v>2506</v>
      </c>
      <c r="M17117" t="s">
        <v>4666</v>
      </c>
    </row>
    <row r="17118" spans="12:13" x14ac:dyDescent="0.25">
      <c r="L17118" t="s">
        <v>2515</v>
      </c>
      <c r="M17118" t="s">
        <v>4747</v>
      </c>
    </row>
    <row r="17119" spans="12:13" x14ac:dyDescent="0.25">
      <c r="L17119" t="s">
        <v>2515</v>
      </c>
      <c r="M17119" t="s">
        <v>4747</v>
      </c>
    </row>
    <row r="17120" spans="12:13" x14ac:dyDescent="0.25">
      <c r="L17120" t="s">
        <v>2515</v>
      </c>
      <c r="M17120" t="s">
        <v>4747</v>
      </c>
    </row>
    <row r="17121" spans="12:13" x14ac:dyDescent="0.25">
      <c r="L17121" t="s">
        <v>2515</v>
      </c>
      <c r="M17121" t="s">
        <v>4747</v>
      </c>
    </row>
    <row r="17122" spans="12:13" x14ac:dyDescent="0.25">
      <c r="L17122" t="s">
        <v>2515</v>
      </c>
      <c r="M17122" t="s">
        <v>4747</v>
      </c>
    </row>
    <row r="17123" spans="12:13" x14ac:dyDescent="0.25">
      <c r="L17123" t="s">
        <v>2515</v>
      </c>
      <c r="M17123" t="s">
        <v>4747</v>
      </c>
    </row>
    <row r="17124" spans="12:13" x14ac:dyDescent="0.25">
      <c r="L17124" t="s">
        <v>2515</v>
      </c>
      <c r="M17124" t="s">
        <v>4747</v>
      </c>
    </row>
    <row r="17125" spans="12:13" x14ac:dyDescent="0.25">
      <c r="L17125" t="s">
        <v>2515</v>
      </c>
      <c r="M17125" t="s">
        <v>4747</v>
      </c>
    </row>
    <row r="17126" spans="12:13" x14ac:dyDescent="0.25">
      <c r="L17126" t="s">
        <v>2515</v>
      </c>
      <c r="M17126" t="s">
        <v>4747</v>
      </c>
    </row>
    <row r="17127" spans="12:13" x14ac:dyDescent="0.25">
      <c r="L17127" t="s">
        <v>2515</v>
      </c>
      <c r="M17127" t="s">
        <v>4747</v>
      </c>
    </row>
    <row r="17128" spans="12:13" x14ac:dyDescent="0.25">
      <c r="L17128" t="s">
        <v>2515</v>
      </c>
      <c r="M17128" t="s">
        <v>4747</v>
      </c>
    </row>
    <row r="17129" spans="12:13" x14ac:dyDescent="0.25">
      <c r="L17129" t="s">
        <v>2515</v>
      </c>
      <c r="M17129" t="s">
        <v>4747</v>
      </c>
    </row>
    <row r="17130" spans="12:13" x14ac:dyDescent="0.25">
      <c r="L17130" t="s">
        <v>2515</v>
      </c>
      <c r="M17130" t="s">
        <v>4747</v>
      </c>
    </row>
    <row r="17131" spans="12:13" x14ac:dyDescent="0.25">
      <c r="L17131" t="s">
        <v>2515</v>
      </c>
      <c r="M17131" t="s">
        <v>4747</v>
      </c>
    </row>
    <row r="17132" spans="12:13" x14ac:dyDescent="0.25">
      <c r="L17132" t="s">
        <v>2515</v>
      </c>
      <c r="M17132" t="s">
        <v>4747</v>
      </c>
    </row>
    <row r="17133" spans="12:13" x14ac:dyDescent="0.25">
      <c r="L17133" t="s">
        <v>2515</v>
      </c>
      <c r="M17133" t="s">
        <v>4747</v>
      </c>
    </row>
    <row r="17134" spans="12:13" x14ac:dyDescent="0.25">
      <c r="L17134" t="s">
        <v>2518</v>
      </c>
      <c r="M17134" t="s">
        <v>4748</v>
      </c>
    </row>
    <row r="17135" spans="12:13" x14ac:dyDescent="0.25">
      <c r="L17135" t="s">
        <v>2518</v>
      </c>
      <c r="M17135" t="s">
        <v>4748</v>
      </c>
    </row>
    <row r="17136" spans="12:13" x14ac:dyDescent="0.25">
      <c r="L17136" t="s">
        <v>2518</v>
      </c>
      <c r="M17136" t="s">
        <v>4748</v>
      </c>
    </row>
    <row r="17137" spans="12:13" x14ac:dyDescent="0.25">
      <c r="L17137" t="s">
        <v>2518</v>
      </c>
      <c r="M17137" t="s">
        <v>4748</v>
      </c>
    </row>
    <row r="17138" spans="12:13" x14ac:dyDescent="0.25">
      <c r="L17138" t="s">
        <v>2518</v>
      </c>
      <c r="M17138" t="s">
        <v>4748</v>
      </c>
    </row>
    <row r="17139" spans="12:13" x14ac:dyDescent="0.25">
      <c r="L17139" t="s">
        <v>2518</v>
      </c>
      <c r="M17139" t="s">
        <v>4748</v>
      </c>
    </row>
    <row r="17140" spans="12:13" x14ac:dyDescent="0.25">
      <c r="L17140" t="s">
        <v>2518</v>
      </c>
      <c r="M17140" t="s">
        <v>4748</v>
      </c>
    </row>
    <row r="17141" spans="12:13" x14ac:dyDescent="0.25">
      <c r="L17141" t="s">
        <v>2518</v>
      </c>
      <c r="M17141" t="s">
        <v>4748</v>
      </c>
    </row>
    <row r="17142" spans="12:13" x14ac:dyDescent="0.25">
      <c r="L17142" t="s">
        <v>2518</v>
      </c>
      <c r="M17142" t="s">
        <v>4748</v>
      </c>
    </row>
    <row r="17143" spans="12:13" x14ac:dyDescent="0.25">
      <c r="L17143" t="s">
        <v>2518</v>
      </c>
      <c r="M17143" t="s">
        <v>4748</v>
      </c>
    </row>
    <row r="17144" spans="12:13" x14ac:dyDescent="0.25">
      <c r="L17144" t="s">
        <v>2518</v>
      </c>
      <c r="M17144" t="s">
        <v>4748</v>
      </c>
    </row>
    <row r="17145" spans="12:13" x14ac:dyDescent="0.25">
      <c r="L17145" t="s">
        <v>2518</v>
      </c>
      <c r="M17145" t="s">
        <v>4748</v>
      </c>
    </row>
    <row r="17146" spans="12:13" x14ac:dyDescent="0.25">
      <c r="L17146" t="s">
        <v>2518</v>
      </c>
      <c r="M17146" t="s">
        <v>4748</v>
      </c>
    </row>
    <row r="17147" spans="12:13" x14ac:dyDescent="0.25">
      <c r="L17147" t="s">
        <v>2518</v>
      </c>
      <c r="M17147" t="s">
        <v>4748</v>
      </c>
    </row>
    <row r="17148" spans="12:13" x14ac:dyDescent="0.25">
      <c r="L17148" t="s">
        <v>2518</v>
      </c>
      <c r="M17148" t="s">
        <v>4748</v>
      </c>
    </row>
    <row r="17149" spans="12:13" x14ac:dyDescent="0.25">
      <c r="L17149" t="s">
        <v>2518</v>
      </c>
      <c r="M17149" t="s">
        <v>4748</v>
      </c>
    </row>
    <row r="17150" spans="12:13" x14ac:dyDescent="0.25">
      <c r="L17150" t="s">
        <v>2518</v>
      </c>
      <c r="M17150" t="s">
        <v>4748</v>
      </c>
    </row>
    <row r="17151" spans="12:13" x14ac:dyDescent="0.25">
      <c r="L17151" t="s">
        <v>2518</v>
      </c>
      <c r="M17151" t="s">
        <v>4748</v>
      </c>
    </row>
    <row r="17152" spans="12:13" x14ac:dyDescent="0.25">
      <c r="L17152" t="s">
        <v>2518</v>
      </c>
      <c r="M17152" t="s">
        <v>4748</v>
      </c>
    </row>
    <row r="17153" spans="12:13" x14ac:dyDescent="0.25">
      <c r="L17153" t="s">
        <v>2518</v>
      </c>
      <c r="M17153" t="s">
        <v>4748</v>
      </c>
    </row>
    <row r="17154" spans="12:13" x14ac:dyDescent="0.25">
      <c r="L17154" t="s">
        <v>2525</v>
      </c>
      <c r="M17154" t="s">
        <v>4749</v>
      </c>
    </row>
    <row r="17155" spans="12:13" x14ac:dyDescent="0.25">
      <c r="L17155" t="s">
        <v>2525</v>
      </c>
      <c r="M17155" t="s">
        <v>4749</v>
      </c>
    </row>
    <row r="17156" spans="12:13" x14ac:dyDescent="0.25">
      <c r="L17156" t="s">
        <v>2525</v>
      </c>
      <c r="M17156" t="s">
        <v>4749</v>
      </c>
    </row>
    <row r="17157" spans="12:13" x14ac:dyDescent="0.25">
      <c r="L17157" t="s">
        <v>2525</v>
      </c>
      <c r="M17157" t="s">
        <v>4749</v>
      </c>
    </row>
    <row r="17158" spans="12:13" x14ac:dyDescent="0.25">
      <c r="L17158" t="s">
        <v>2525</v>
      </c>
      <c r="M17158" t="s">
        <v>4749</v>
      </c>
    </row>
    <row r="17159" spans="12:13" x14ac:dyDescent="0.25">
      <c r="L17159" t="s">
        <v>2525</v>
      </c>
      <c r="M17159" t="s">
        <v>4749</v>
      </c>
    </row>
    <row r="17160" spans="12:13" x14ac:dyDescent="0.25">
      <c r="L17160" t="s">
        <v>2525</v>
      </c>
      <c r="M17160" t="s">
        <v>4749</v>
      </c>
    </row>
    <row r="17161" spans="12:13" x14ac:dyDescent="0.25">
      <c r="L17161" t="s">
        <v>2525</v>
      </c>
      <c r="M17161" t="s">
        <v>4749</v>
      </c>
    </row>
    <row r="17162" spans="12:13" x14ac:dyDescent="0.25">
      <c r="L17162" t="s">
        <v>2525</v>
      </c>
      <c r="M17162" t="s">
        <v>4749</v>
      </c>
    </row>
    <row r="17163" spans="12:13" x14ac:dyDescent="0.25">
      <c r="L17163" t="s">
        <v>2525</v>
      </c>
      <c r="M17163" t="s">
        <v>4749</v>
      </c>
    </row>
    <row r="17164" spans="12:13" x14ac:dyDescent="0.25">
      <c r="L17164" t="s">
        <v>2525</v>
      </c>
      <c r="M17164" t="s">
        <v>4749</v>
      </c>
    </row>
    <row r="17165" spans="12:13" x14ac:dyDescent="0.25">
      <c r="L17165" t="s">
        <v>2525</v>
      </c>
      <c r="M17165" t="s">
        <v>4749</v>
      </c>
    </row>
    <row r="17166" spans="12:13" x14ac:dyDescent="0.25">
      <c r="L17166" t="s">
        <v>2525</v>
      </c>
      <c r="M17166" t="s">
        <v>4749</v>
      </c>
    </row>
    <row r="17167" spans="12:13" x14ac:dyDescent="0.25">
      <c r="L17167" t="s">
        <v>2525</v>
      </c>
      <c r="M17167" t="s">
        <v>4749</v>
      </c>
    </row>
    <row r="17168" spans="12:13" x14ac:dyDescent="0.25">
      <c r="L17168" t="s">
        <v>2525</v>
      </c>
      <c r="M17168" t="s">
        <v>4749</v>
      </c>
    </row>
    <row r="17169" spans="12:13" x14ac:dyDescent="0.25">
      <c r="L17169" t="s">
        <v>2525</v>
      </c>
      <c r="M17169" t="s">
        <v>4749</v>
      </c>
    </row>
    <row r="17170" spans="12:13" x14ac:dyDescent="0.25">
      <c r="L17170" t="s">
        <v>2525</v>
      </c>
      <c r="M17170" t="s">
        <v>4749</v>
      </c>
    </row>
    <row r="17171" spans="12:13" x14ac:dyDescent="0.25">
      <c r="L17171" t="s">
        <v>2525</v>
      </c>
      <c r="M17171" t="s">
        <v>4749</v>
      </c>
    </row>
    <row r="17172" spans="12:13" x14ac:dyDescent="0.25">
      <c r="L17172" t="s">
        <v>2525</v>
      </c>
      <c r="M17172" t="s">
        <v>4749</v>
      </c>
    </row>
    <row r="17173" spans="12:13" x14ac:dyDescent="0.25">
      <c r="L17173" t="s">
        <v>2525</v>
      </c>
      <c r="M17173" t="s">
        <v>4749</v>
      </c>
    </row>
    <row r="17174" spans="12:13" x14ac:dyDescent="0.25">
      <c r="L17174" t="s">
        <v>2525</v>
      </c>
      <c r="M17174" t="s">
        <v>4749</v>
      </c>
    </row>
    <row r="17175" spans="12:13" x14ac:dyDescent="0.25">
      <c r="L17175" t="s">
        <v>2525</v>
      </c>
      <c r="M17175" t="s">
        <v>4749</v>
      </c>
    </row>
    <row r="17176" spans="12:13" x14ac:dyDescent="0.25">
      <c r="L17176" t="s">
        <v>2525</v>
      </c>
      <c r="M17176" t="s">
        <v>4749</v>
      </c>
    </row>
    <row r="17177" spans="12:13" x14ac:dyDescent="0.25">
      <c r="L17177" t="s">
        <v>2525</v>
      </c>
      <c r="M17177" t="s">
        <v>4749</v>
      </c>
    </row>
    <row r="17178" spans="12:13" x14ac:dyDescent="0.25">
      <c r="L17178" t="s">
        <v>2525</v>
      </c>
      <c r="M17178" t="s">
        <v>4749</v>
      </c>
    </row>
    <row r="17179" spans="12:13" x14ac:dyDescent="0.25">
      <c r="L17179" t="s">
        <v>2525</v>
      </c>
      <c r="M17179" t="s">
        <v>4749</v>
      </c>
    </row>
    <row r="17180" spans="12:13" x14ac:dyDescent="0.25">
      <c r="L17180" t="s">
        <v>2525</v>
      </c>
      <c r="M17180" t="s">
        <v>4749</v>
      </c>
    </row>
    <row r="17181" spans="12:13" x14ac:dyDescent="0.25">
      <c r="L17181" t="s">
        <v>2525</v>
      </c>
      <c r="M17181" t="s">
        <v>4749</v>
      </c>
    </row>
    <row r="17182" spans="12:13" x14ac:dyDescent="0.25">
      <c r="L17182" t="s">
        <v>2525</v>
      </c>
      <c r="M17182" t="s">
        <v>4749</v>
      </c>
    </row>
    <row r="17183" spans="12:13" x14ac:dyDescent="0.25">
      <c r="L17183" t="s">
        <v>2525</v>
      </c>
      <c r="M17183" t="s">
        <v>4749</v>
      </c>
    </row>
    <row r="17184" spans="12:13" x14ac:dyDescent="0.25">
      <c r="L17184" t="s">
        <v>2525</v>
      </c>
      <c r="M17184" t="s">
        <v>4749</v>
      </c>
    </row>
    <row r="17185" spans="12:13" x14ac:dyDescent="0.25">
      <c r="L17185" t="s">
        <v>2525</v>
      </c>
      <c r="M17185" t="s">
        <v>4749</v>
      </c>
    </row>
    <row r="17186" spans="12:13" x14ac:dyDescent="0.25">
      <c r="L17186" t="s">
        <v>2538</v>
      </c>
      <c r="M17186" t="s">
        <v>4750</v>
      </c>
    </row>
    <row r="17187" spans="12:13" x14ac:dyDescent="0.25">
      <c r="L17187" t="s">
        <v>2538</v>
      </c>
      <c r="M17187" t="s">
        <v>4750</v>
      </c>
    </row>
    <row r="17188" spans="12:13" x14ac:dyDescent="0.25">
      <c r="L17188" t="s">
        <v>2538</v>
      </c>
      <c r="M17188" t="s">
        <v>4750</v>
      </c>
    </row>
    <row r="17189" spans="12:13" x14ac:dyDescent="0.25">
      <c r="L17189" t="s">
        <v>2538</v>
      </c>
      <c r="M17189" t="s">
        <v>4750</v>
      </c>
    </row>
    <row r="17190" spans="12:13" x14ac:dyDescent="0.25">
      <c r="L17190" t="s">
        <v>2538</v>
      </c>
      <c r="M17190" t="s">
        <v>4750</v>
      </c>
    </row>
    <row r="17191" spans="12:13" x14ac:dyDescent="0.25">
      <c r="L17191" t="s">
        <v>2538</v>
      </c>
      <c r="M17191" t="s">
        <v>4750</v>
      </c>
    </row>
    <row r="17192" spans="12:13" x14ac:dyDescent="0.25">
      <c r="L17192" t="s">
        <v>2538</v>
      </c>
      <c r="M17192" t="s">
        <v>4750</v>
      </c>
    </row>
    <row r="17193" spans="12:13" x14ac:dyDescent="0.25">
      <c r="L17193" t="s">
        <v>2538</v>
      </c>
      <c r="M17193" t="s">
        <v>4750</v>
      </c>
    </row>
    <row r="17194" spans="12:13" x14ac:dyDescent="0.25">
      <c r="L17194" t="s">
        <v>2538</v>
      </c>
      <c r="M17194" t="s">
        <v>4750</v>
      </c>
    </row>
    <row r="17195" spans="12:13" x14ac:dyDescent="0.25">
      <c r="L17195" t="s">
        <v>2538</v>
      </c>
      <c r="M17195" t="s">
        <v>4750</v>
      </c>
    </row>
    <row r="17196" spans="12:13" x14ac:dyDescent="0.25">
      <c r="L17196" t="s">
        <v>2538</v>
      </c>
      <c r="M17196" t="s">
        <v>4750</v>
      </c>
    </row>
    <row r="17197" spans="12:13" x14ac:dyDescent="0.25">
      <c r="L17197" t="s">
        <v>2538</v>
      </c>
      <c r="M17197" t="s">
        <v>4750</v>
      </c>
    </row>
    <row r="17198" spans="12:13" x14ac:dyDescent="0.25">
      <c r="L17198" t="s">
        <v>2538</v>
      </c>
      <c r="M17198" t="s">
        <v>4750</v>
      </c>
    </row>
    <row r="17199" spans="12:13" x14ac:dyDescent="0.25">
      <c r="L17199" t="s">
        <v>2538</v>
      </c>
      <c r="M17199" t="s">
        <v>4750</v>
      </c>
    </row>
    <row r="17200" spans="12:13" x14ac:dyDescent="0.25">
      <c r="L17200" t="s">
        <v>2538</v>
      </c>
      <c r="M17200" t="s">
        <v>4750</v>
      </c>
    </row>
    <row r="17201" spans="12:13" x14ac:dyDescent="0.25">
      <c r="L17201" t="s">
        <v>2538</v>
      </c>
      <c r="M17201" t="s">
        <v>4750</v>
      </c>
    </row>
    <row r="17202" spans="12:13" x14ac:dyDescent="0.25">
      <c r="L17202" t="s">
        <v>2538</v>
      </c>
      <c r="M17202" t="s">
        <v>4750</v>
      </c>
    </row>
    <row r="17203" spans="12:13" x14ac:dyDescent="0.25">
      <c r="L17203" t="s">
        <v>2538</v>
      </c>
      <c r="M17203" t="s">
        <v>4750</v>
      </c>
    </row>
    <row r="17204" spans="12:13" x14ac:dyDescent="0.25">
      <c r="L17204" t="s">
        <v>2538</v>
      </c>
      <c r="M17204" t="s">
        <v>4750</v>
      </c>
    </row>
    <row r="17205" spans="12:13" x14ac:dyDescent="0.25">
      <c r="L17205" t="s">
        <v>2538</v>
      </c>
      <c r="M17205" t="s">
        <v>4750</v>
      </c>
    </row>
    <row r="17206" spans="12:13" x14ac:dyDescent="0.25">
      <c r="L17206" t="s">
        <v>2538</v>
      </c>
      <c r="M17206" t="s">
        <v>4750</v>
      </c>
    </row>
    <row r="17207" spans="12:13" x14ac:dyDescent="0.25">
      <c r="L17207" t="s">
        <v>2538</v>
      </c>
      <c r="M17207" t="s">
        <v>4750</v>
      </c>
    </row>
    <row r="17208" spans="12:13" x14ac:dyDescent="0.25">
      <c r="L17208" t="s">
        <v>2538</v>
      </c>
      <c r="M17208" t="s">
        <v>4750</v>
      </c>
    </row>
    <row r="17209" spans="12:13" x14ac:dyDescent="0.25">
      <c r="L17209" t="s">
        <v>2538</v>
      </c>
      <c r="M17209" t="s">
        <v>4750</v>
      </c>
    </row>
    <row r="17210" spans="12:13" x14ac:dyDescent="0.25">
      <c r="L17210" t="s">
        <v>2538</v>
      </c>
      <c r="M17210" t="s">
        <v>4750</v>
      </c>
    </row>
    <row r="17211" spans="12:13" x14ac:dyDescent="0.25">
      <c r="L17211" t="s">
        <v>2538</v>
      </c>
      <c r="M17211" t="s">
        <v>4750</v>
      </c>
    </row>
    <row r="17212" spans="12:13" x14ac:dyDescent="0.25">
      <c r="L17212" t="s">
        <v>2538</v>
      </c>
      <c r="M17212" t="s">
        <v>4750</v>
      </c>
    </row>
    <row r="17213" spans="12:13" x14ac:dyDescent="0.25">
      <c r="L17213" t="s">
        <v>2538</v>
      </c>
      <c r="M17213" t="s">
        <v>4750</v>
      </c>
    </row>
    <row r="17214" spans="12:13" x14ac:dyDescent="0.25">
      <c r="L17214" t="s">
        <v>2538</v>
      </c>
      <c r="M17214" t="s">
        <v>4750</v>
      </c>
    </row>
    <row r="17215" spans="12:13" x14ac:dyDescent="0.25">
      <c r="L17215" t="s">
        <v>2538</v>
      </c>
      <c r="M17215" t="s">
        <v>4750</v>
      </c>
    </row>
    <row r="17216" spans="12:13" x14ac:dyDescent="0.25">
      <c r="L17216" t="s">
        <v>2538</v>
      </c>
      <c r="M17216" t="s">
        <v>4750</v>
      </c>
    </row>
    <row r="17217" spans="12:13" x14ac:dyDescent="0.25">
      <c r="L17217" t="s">
        <v>2538</v>
      </c>
      <c r="M17217" t="s">
        <v>4750</v>
      </c>
    </row>
    <row r="17218" spans="12:13" x14ac:dyDescent="0.25">
      <c r="L17218" t="s">
        <v>2538</v>
      </c>
      <c r="M17218" t="s">
        <v>4750</v>
      </c>
    </row>
    <row r="17219" spans="12:13" x14ac:dyDescent="0.25">
      <c r="L17219" t="s">
        <v>2538</v>
      </c>
      <c r="M17219" t="s">
        <v>4750</v>
      </c>
    </row>
    <row r="17220" spans="12:13" x14ac:dyDescent="0.25">
      <c r="L17220" t="s">
        <v>2538</v>
      </c>
      <c r="M17220" t="s">
        <v>4750</v>
      </c>
    </row>
    <row r="17221" spans="12:13" x14ac:dyDescent="0.25">
      <c r="L17221" t="s">
        <v>2538</v>
      </c>
      <c r="M17221" t="s">
        <v>4750</v>
      </c>
    </row>
    <row r="17222" spans="12:13" x14ac:dyDescent="0.25">
      <c r="L17222" t="s">
        <v>2538</v>
      </c>
      <c r="M17222" t="s">
        <v>4750</v>
      </c>
    </row>
    <row r="17223" spans="12:13" x14ac:dyDescent="0.25">
      <c r="L17223" t="s">
        <v>2538</v>
      </c>
      <c r="M17223" t="s">
        <v>4750</v>
      </c>
    </row>
    <row r="17224" spans="12:13" x14ac:dyDescent="0.25">
      <c r="L17224" t="s">
        <v>2538</v>
      </c>
      <c r="M17224" t="s">
        <v>4750</v>
      </c>
    </row>
    <row r="17225" spans="12:13" x14ac:dyDescent="0.25">
      <c r="L17225" t="s">
        <v>2538</v>
      </c>
      <c r="M17225" t="s">
        <v>4750</v>
      </c>
    </row>
    <row r="17226" spans="12:13" x14ac:dyDescent="0.25">
      <c r="L17226" t="s">
        <v>2538</v>
      </c>
      <c r="M17226" t="s">
        <v>4750</v>
      </c>
    </row>
    <row r="17227" spans="12:13" x14ac:dyDescent="0.25">
      <c r="L17227" t="s">
        <v>2538</v>
      </c>
      <c r="M17227" t="s">
        <v>4750</v>
      </c>
    </row>
    <row r="17228" spans="12:13" x14ac:dyDescent="0.25">
      <c r="L17228" t="s">
        <v>2538</v>
      </c>
      <c r="M17228" t="s">
        <v>4750</v>
      </c>
    </row>
    <row r="17229" spans="12:13" x14ac:dyDescent="0.25">
      <c r="L17229" t="s">
        <v>2538</v>
      </c>
      <c r="M17229" t="s">
        <v>4750</v>
      </c>
    </row>
    <row r="17230" spans="12:13" x14ac:dyDescent="0.25">
      <c r="L17230" t="s">
        <v>2538</v>
      </c>
      <c r="M17230" t="s">
        <v>4750</v>
      </c>
    </row>
    <row r="17231" spans="12:13" x14ac:dyDescent="0.25">
      <c r="L17231" t="s">
        <v>2538</v>
      </c>
      <c r="M17231" t="s">
        <v>4750</v>
      </c>
    </row>
    <row r="17232" spans="12:13" x14ac:dyDescent="0.25">
      <c r="L17232" t="s">
        <v>2538</v>
      </c>
      <c r="M17232" t="s">
        <v>4750</v>
      </c>
    </row>
    <row r="17233" spans="12:13" x14ac:dyDescent="0.25">
      <c r="L17233" t="s">
        <v>2538</v>
      </c>
      <c r="M17233" t="s">
        <v>4750</v>
      </c>
    </row>
    <row r="17234" spans="12:13" x14ac:dyDescent="0.25">
      <c r="L17234" t="s">
        <v>2538</v>
      </c>
      <c r="M17234" t="s">
        <v>4750</v>
      </c>
    </row>
    <row r="17235" spans="12:13" x14ac:dyDescent="0.25">
      <c r="L17235" t="s">
        <v>2538</v>
      </c>
      <c r="M17235" t="s">
        <v>4750</v>
      </c>
    </row>
    <row r="17236" spans="12:13" x14ac:dyDescent="0.25">
      <c r="L17236" t="s">
        <v>2538</v>
      </c>
      <c r="M17236" t="s">
        <v>4750</v>
      </c>
    </row>
    <row r="17237" spans="12:13" x14ac:dyDescent="0.25">
      <c r="L17237" t="s">
        <v>2538</v>
      </c>
      <c r="M17237" t="s">
        <v>4750</v>
      </c>
    </row>
    <row r="17238" spans="12:13" x14ac:dyDescent="0.25">
      <c r="L17238" t="s">
        <v>2538</v>
      </c>
      <c r="M17238" t="s">
        <v>4750</v>
      </c>
    </row>
    <row r="17239" spans="12:13" x14ac:dyDescent="0.25">
      <c r="L17239" t="s">
        <v>2538</v>
      </c>
      <c r="M17239" t="s">
        <v>4750</v>
      </c>
    </row>
    <row r="17240" spans="12:13" x14ac:dyDescent="0.25">
      <c r="L17240" t="s">
        <v>2538</v>
      </c>
      <c r="M17240" t="s">
        <v>4750</v>
      </c>
    </row>
    <row r="17241" spans="12:13" x14ac:dyDescent="0.25">
      <c r="L17241" t="s">
        <v>2538</v>
      </c>
      <c r="M17241" t="s">
        <v>4750</v>
      </c>
    </row>
    <row r="17242" spans="12:13" x14ac:dyDescent="0.25">
      <c r="L17242" t="s">
        <v>2538</v>
      </c>
      <c r="M17242" t="s">
        <v>4750</v>
      </c>
    </row>
    <row r="17243" spans="12:13" x14ac:dyDescent="0.25">
      <c r="L17243" t="s">
        <v>2538</v>
      </c>
      <c r="M17243" t="s">
        <v>4750</v>
      </c>
    </row>
    <row r="17244" spans="12:13" x14ac:dyDescent="0.25">
      <c r="L17244" t="s">
        <v>2538</v>
      </c>
      <c r="M17244" t="s">
        <v>4750</v>
      </c>
    </row>
    <row r="17245" spans="12:13" x14ac:dyDescent="0.25">
      <c r="L17245" t="s">
        <v>2538</v>
      </c>
      <c r="M17245" t="s">
        <v>4750</v>
      </c>
    </row>
    <row r="17246" spans="12:13" x14ac:dyDescent="0.25">
      <c r="L17246" t="s">
        <v>2538</v>
      </c>
      <c r="M17246" t="s">
        <v>4750</v>
      </c>
    </row>
    <row r="17247" spans="12:13" x14ac:dyDescent="0.25">
      <c r="L17247" t="s">
        <v>2538</v>
      </c>
      <c r="M17247" t="s">
        <v>4750</v>
      </c>
    </row>
    <row r="17248" spans="12:13" x14ac:dyDescent="0.25">
      <c r="L17248" t="s">
        <v>2538</v>
      </c>
      <c r="M17248" t="s">
        <v>4750</v>
      </c>
    </row>
    <row r="17249" spans="12:13" x14ac:dyDescent="0.25">
      <c r="L17249" t="s">
        <v>2538</v>
      </c>
      <c r="M17249" t="s">
        <v>4750</v>
      </c>
    </row>
    <row r="17250" spans="12:13" x14ac:dyDescent="0.25">
      <c r="L17250" t="s">
        <v>2538</v>
      </c>
      <c r="M17250" t="s">
        <v>4750</v>
      </c>
    </row>
    <row r="17251" spans="12:13" x14ac:dyDescent="0.25">
      <c r="L17251" t="s">
        <v>2538</v>
      </c>
      <c r="M17251" t="s">
        <v>4750</v>
      </c>
    </row>
    <row r="17252" spans="12:13" x14ac:dyDescent="0.25">
      <c r="L17252" t="s">
        <v>2538</v>
      </c>
      <c r="M17252" t="s">
        <v>4750</v>
      </c>
    </row>
    <row r="17253" spans="12:13" x14ac:dyDescent="0.25">
      <c r="L17253" t="s">
        <v>2538</v>
      </c>
      <c r="M17253" t="s">
        <v>4750</v>
      </c>
    </row>
    <row r="17254" spans="12:13" x14ac:dyDescent="0.25">
      <c r="L17254" t="s">
        <v>2538</v>
      </c>
      <c r="M17254" t="s">
        <v>4750</v>
      </c>
    </row>
    <row r="17255" spans="12:13" x14ac:dyDescent="0.25">
      <c r="L17255" t="s">
        <v>2538</v>
      </c>
      <c r="M17255" t="s">
        <v>4750</v>
      </c>
    </row>
    <row r="17256" spans="12:13" x14ac:dyDescent="0.25">
      <c r="L17256" t="s">
        <v>2538</v>
      </c>
      <c r="M17256" t="s">
        <v>4750</v>
      </c>
    </row>
    <row r="17257" spans="12:13" x14ac:dyDescent="0.25">
      <c r="L17257" t="s">
        <v>2538</v>
      </c>
      <c r="M17257" t="s">
        <v>4750</v>
      </c>
    </row>
    <row r="17258" spans="12:13" x14ac:dyDescent="0.25">
      <c r="L17258" t="s">
        <v>2538</v>
      </c>
      <c r="M17258" t="s">
        <v>4750</v>
      </c>
    </row>
    <row r="17259" spans="12:13" x14ac:dyDescent="0.25">
      <c r="L17259" t="s">
        <v>2538</v>
      </c>
      <c r="M17259" t="s">
        <v>4750</v>
      </c>
    </row>
    <row r="17260" spans="12:13" x14ac:dyDescent="0.25">
      <c r="L17260" t="s">
        <v>2538</v>
      </c>
      <c r="M17260" t="s">
        <v>4750</v>
      </c>
    </row>
    <row r="17261" spans="12:13" x14ac:dyDescent="0.25">
      <c r="L17261" t="s">
        <v>2538</v>
      </c>
      <c r="M17261" t="s">
        <v>4750</v>
      </c>
    </row>
    <row r="17262" spans="12:13" x14ac:dyDescent="0.25">
      <c r="L17262" t="s">
        <v>2538</v>
      </c>
      <c r="M17262" t="s">
        <v>4750</v>
      </c>
    </row>
    <row r="17263" spans="12:13" x14ac:dyDescent="0.25">
      <c r="L17263" t="s">
        <v>2538</v>
      </c>
      <c r="M17263" t="s">
        <v>4750</v>
      </c>
    </row>
    <row r="17264" spans="12:13" x14ac:dyDescent="0.25">
      <c r="L17264" t="s">
        <v>2538</v>
      </c>
      <c r="M17264" t="s">
        <v>4750</v>
      </c>
    </row>
    <row r="17265" spans="12:13" x14ac:dyDescent="0.25">
      <c r="L17265" t="s">
        <v>2538</v>
      </c>
      <c r="M17265" t="s">
        <v>4750</v>
      </c>
    </row>
    <row r="17266" spans="12:13" x14ac:dyDescent="0.25">
      <c r="L17266" t="s">
        <v>2538</v>
      </c>
      <c r="M17266" t="s">
        <v>4750</v>
      </c>
    </row>
    <row r="17267" spans="12:13" x14ac:dyDescent="0.25">
      <c r="L17267" t="s">
        <v>2538</v>
      </c>
      <c r="M17267" t="s">
        <v>4750</v>
      </c>
    </row>
    <row r="17268" spans="12:13" x14ac:dyDescent="0.25">
      <c r="L17268" t="s">
        <v>2538</v>
      </c>
      <c r="M17268" t="s">
        <v>4750</v>
      </c>
    </row>
    <row r="17269" spans="12:13" x14ac:dyDescent="0.25">
      <c r="L17269" t="s">
        <v>2538</v>
      </c>
      <c r="M17269" t="s">
        <v>4750</v>
      </c>
    </row>
    <row r="17270" spans="12:13" x14ac:dyDescent="0.25">
      <c r="L17270" t="s">
        <v>2538</v>
      </c>
      <c r="M17270" t="s">
        <v>4750</v>
      </c>
    </row>
    <row r="17271" spans="12:13" x14ac:dyDescent="0.25">
      <c r="L17271" t="s">
        <v>2538</v>
      </c>
      <c r="M17271" t="s">
        <v>4750</v>
      </c>
    </row>
    <row r="17272" spans="12:13" x14ac:dyDescent="0.25">
      <c r="L17272" t="s">
        <v>2538</v>
      </c>
      <c r="M17272" t="s">
        <v>4750</v>
      </c>
    </row>
    <row r="17273" spans="12:13" x14ac:dyDescent="0.25">
      <c r="L17273" t="s">
        <v>2538</v>
      </c>
      <c r="M17273" t="s">
        <v>4750</v>
      </c>
    </row>
    <row r="17274" spans="12:13" x14ac:dyDescent="0.25">
      <c r="L17274" t="s">
        <v>2538</v>
      </c>
      <c r="M17274" t="s">
        <v>4750</v>
      </c>
    </row>
    <row r="17275" spans="12:13" x14ac:dyDescent="0.25">
      <c r="L17275" t="s">
        <v>2538</v>
      </c>
      <c r="M17275" t="s">
        <v>4750</v>
      </c>
    </row>
    <row r="17276" spans="12:13" x14ac:dyDescent="0.25">
      <c r="L17276" t="s">
        <v>2538</v>
      </c>
      <c r="M17276" t="s">
        <v>4750</v>
      </c>
    </row>
    <row r="17277" spans="12:13" x14ac:dyDescent="0.25">
      <c r="L17277" t="s">
        <v>2538</v>
      </c>
      <c r="M17277" t="s">
        <v>4750</v>
      </c>
    </row>
    <row r="17278" spans="12:13" x14ac:dyDescent="0.25">
      <c r="L17278" t="s">
        <v>2538</v>
      </c>
      <c r="M17278" t="s">
        <v>4750</v>
      </c>
    </row>
    <row r="17279" spans="12:13" x14ac:dyDescent="0.25">
      <c r="L17279" t="s">
        <v>2538</v>
      </c>
      <c r="M17279" t="s">
        <v>4750</v>
      </c>
    </row>
    <row r="17280" spans="12:13" x14ac:dyDescent="0.25">
      <c r="L17280" t="s">
        <v>2538</v>
      </c>
      <c r="M17280" t="s">
        <v>4750</v>
      </c>
    </row>
    <row r="17281" spans="12:13" x14ac:dyDescent="0.25">
      <c r="L17281" t="s">
        <v>2538</v>
      </c>
      <c r="M17281" t="s">
        <v>4750</v>
      </c>
    </row>
    <row r="17282" spans="12:13" x14ac:dyDescent="0.25">
      <c r="L17282" t="s">
        <v>2538</v>
      </c>
      <c r="M17282" t="s">
        <v>4750</v>
      </c>
    </row>
    <row r="17283" spans="12:13" x14ac:dyDescent="0.25">
      <c r="L17283" t="s">
        <v>2538</v>
      </c>
      <c r="M17283" t="s">
        <v>4750</v>
      </c>
    </row>
    <row r="17284" spans="12:13" x14ac:dyDescent="0.25">
      <c r="L17284" t="s">
        <v>2538</v>
      </c>
      <c r="M17284" t="s">
        <v>4750</v>
      </c>
    </row>
    <row r="17285" spans="12:13" x14ac:dyDescent="0.25">
      <c r="L17285" t="s">
        <v>2538</v>
      </c>
      <c r="M17285" t="s">
        <v>4750</v>
      </c>
    </row>
    <row r="17286" spans="12:13" x14ac:dyDescent="0.25">
      <c r="L17286" t="s">
        <v>2538</v>
      </c>
      <c r="M17286" t="s">
        <v>4750</v>
      </c>
    </row>
    <row r="17287" spans="12:13" x14ac:dyDescent="0.25">
      <c r="L17287" t="s">
        <v>2538</v>
      </c>
      <c r="M17287" t="s">
        <v>4750</v>
      </c>
    </row>
    <row r="17288" spans="12:13" x14ac:dyDescent="0.25">
      <c r="L17288" t="s">
        <v>2538</v>
      </c>
      <c r="M17288" t="s">
        <v>4750</v>
      </c>
    </row>
    <row r="17289" spans="12:13" x14ac:dyDescent="0.25">
      <c r="L17289" t="s">
        <v>2538</v>
      </c>
      <c r="M17289" t="s">
        <v>4750</v>
      </c>
    </row>
    <row r="17290" spans="12:13" x14ac:dyDescent="0.25">
      <c r="L17290" t="s">
        <v>2538</v>
      </c>
      <c r="M17290" t="s">
        <v>4750</v>
      </c>
    </row>
    <row r="17291" spans="12:13" x14ac:dyDescent="0.25">
      <c r="L17291" t="s">
        <v>2538</v>
      </c>
      <c r="M17291" t="s">
        <v>4750</v>
      </c>
    </row>
    <row r="17292" spans="12:13" x14ac:dyDescent="0.25">
      <c r="L17292" t="s">
        <v>2538</v>
      </c>
      <c r="M17292" t="s">
        <v>4750</v>
      </c>
    </row>
    <row r="17293" spans="12:13" x14ac:dyDescent="0.25">
      <c r="L17293" t="s">
        <v>2538</v>
      </c>
      <c r="M17293" t="s">
        <v>4750</v>
      </c>
    </row>
    <row r="17294" spans="12:13" x14ac:dyDescent="0.25">
      <c r="L17294" t="s">
        <v>2538</v>
      </c>
      <c r="M17294" t="s">
        <v>4750</v>
      </c>
    </row>
    <row r="17295" spans="12:13" x14ac:dyDescent="0.25">
      <c r="L17295" t="s">
        <v>2538</v>
      </c>
      <c r="M17295" t="s">
        <v>4750</v>
      </c>
    </row>
    <row r="17296" spans="12:13" x14ac:dyDescent="0.25">
      <c r="L17296" t="s">
        <v>2538</v>
      </c>
      <c r="M17296" t="s">
        <v>4750</v>
      </c>
    </row>
    <row r="17297" spans="12:13" x14ac:dyDescent="0.25">
      <c r="L17297" t="s">
        <v>2538</v>
      </c>
      <c r="M17297" t="s">
        <v>4750</v>
      </c>
    </row>
    <row r="17298" spans="12:13" x14ac:dyDescent="0.25">
      <c r="L17298" t="s">
        <v>2538</v>
      </c>
      <c r="M17298" t="s">
        <v>4750</v>
      </c>
    </row>
    <row r="17299" spans="12:13" x14ac:dyDescent="0.25">
      <c r="L17299" t="s">
        <v>2538</v>
      </c>
      <c r="M17299" t="s">
        <v>4750</v>
      </c>
    </row>
    <row r="17300" spans="12:13" x14ac:dyDescent="0.25">
      <c r="L17300" t="s">
        <v>2538</v>
      </c>
      <c r="M17300" t="s">
        <v>4750</v>
      </c>
    </row>
    <row r="17301" spans="12:13" x14ac:dyDescent="0.25">
      <c r="L17301" t="s">
        <v>2538</v>
      </c>
      <c r="M17301" t="s">
        <v>4750</v>
      </c>
    </row>
    <row r="17302" spans="12:13" x14ac:dyDescent="0.25">
      <c r="L17302" t="s">
        <v>2538</v>
      </c>
      <c r="M17302" t="s">
        <v>4750</v>
      </c>
    </row>
    <row r="17303" spans="12:13" x14ac:dyDescent="0.25">
      <c r="L17303" t="s">
        <v>2538</v>
      </c>
      <c r="M17303" t="s">
        <v>4750</v>
      </c>
    </row>
    <row r="17304" spans="12:13" x14ac:dyDescent="0.25">
      <c r="L17304" t="s">
        <v>2538</v>
      </c>
      <c r="M17304" t="s">
        <v>4750</v>
      </c>
    </row>
    <row r="17305" spans="12:13" x14ac:dyDescent="0.25">
      <c r="L17305" t="s">
        <v>2538</v>
      </c>
      <c r="M17305" t="s">
        <v>4750</v>
      </c>
    </row>
    <row r="17306" spans="12:13" x14ac:dyDescent="0.25">
      <c r="L17306" t="s">
        <v>2538</v>
      </c>
      <c r="M17306" t="s">
        <v>4750</v>
      </c>
    </row>
    <row r="17307" spans="12:13" x14ac:dyDescent="0.25">
      <c r="L17307" t="s">
        <v>2538</v>
      </c>
      <c r="M17307" t="s">
        <v>4750</v>
      </c>
    </row>
    <row r="17308" spans="12:13" x14ac:dyDescent="0.25">
      <c r="L17308" t="s">
        <v>2538</v>
      </c>
      <c r="M17308" t="s">
        <v>4750</v>
      </c>
    </row>
    <row r="17309" spans="12:13" x14ac:dyDescent="0.25">
      <c r="L17309" t="s">
        <v>2538</v>
      </c>
      <c r="M17309" t="s">
        <v>4750</v>
      </c>
    </row>
    <row r="17310" spans="12:13" x14ac:dyDescent="0.25">
      <c r="L17310" t="s">
        <v>2538</v>
      </c>
      <c r="M17310" t="s">
        <v>4750</v>
      </c>
    </row>
    <row r="17311" spans="12:13" x14ac:dyDescent="0.25">
      <c r="L17311" t="s">
        <v>2538</v>
      </c>
      <c r="M17311" t="s">
        <v>4750</v>
      </c>
    </row>
    <row r="17312" spans="12:13" x14ac:dyDescent="0.25">
      <c r="L17312" t="s">
        <v>2538</v>
      </c>
      <c r="M17312" t="s">
        <v>4750</v>
      </c>
    </row>
    <row r="17313" spans="12:13" x14ac:dyDescent="0.25">
      <c r="L17313" t="s">
        <v>2538</v>
      </c>
      <c r="M17313" t="s">
        <v>4750</v>
      </c>
    </row>
    <row r="17314" spans="12:13" x14ac:dyDescent="0.25">
      <c r="L17314" t="s">
        <v>2538</v>
      </c>
      <c r="M17314" t="s">
        <v>4750</v>
      </c>
    </row>
    <row r="17315" spans="12:13" x14ac:dyDescent="0.25">
      <c r="L17315" t="s">
        <v>2538</v>
      </c>
      <c r="M17315" t="s">
        <v>4750</v>
      </c>
    </row>
    <row r="17316" spans="12:13" x14ac:dyDescent="0.25">
      <c r="L17316" t="s">
        <v>2538</v>
      </c>
      <c r="M17316" t="s">
        <v>4750</v>
      </c>
    </row>
    <row r="17317" spans="12:13" x14ac:dyDescent="0.25">
      <c r="L17317" t="s">
        <v>2538</v>
      </c>
      <c r="M17317" t="s">
        <v>4750</v>
      </c>
    </row>
    <row r="17318" spans="12:13" x14ac:dyDescent="0.25">
      <c r="L17318" t="s">
        <v>2538</v>
      </c>
      <c r="M17318" t="s">
        <v>4750</v>
      </c>
    </row>
    <row r="17319" spans="12:13" x14ac:dyDescent="0.25">
      <c r="L17319" t="s">
        <v>2538</v>
      </c>
      <c r="M17319" t="s">
        <v>4750</v>
      </c>
    </row>
    <row r="17320" spans="12:13" x14ac:dyDescent="0.25">
      <c r="L17320" t="s">
        <v>2538</v>
      </c>
      <c r="M17320" t="s">
        <v>4750</v>
      </c>
    </row>
    <row r="17321" spans="12:13" x14ac:dyDescent="0.25">
      <c r="L17321" t="s">
        <v>2538</v>
      </c>
      <c r="M17321" t="s">
        <v>4750</v>
      </c>
    </row>
    <row r="17322" spans="12:13" x14ac:dyDescent="0.25">
      <c r="L17322" t="s">
        <v>2538</v>
      </c>
      <c r="M17322" t="s">
        <v>4750</v>
      </c>
    </row>
    <row r="17323" spans="12:13" x14ac:dyDescent="0.25">
      <c r="L17323" t="s">
        <v>2538</v>
      </c>
      <c r="M17323" t="s">
        <v>4750</v>
      </c>
    </row>
    <row r="17324" spans="12:13" x14ac:dyDescent="0.25">
      <c r="L17324" t="s">
        <v>2538</v>
      </c>
      <c r="M17324" t="s">
        <v>4750</v>
      </c>
    </row>
    <row r="17325" spans="12:13" x14ac:dyDescent="0.25">
      <c r="L17325" t="s">
        <v>2538</v>
      </c>
      <c r="M17325" t="s">
        <v>4750</v>
      </c>
    </row>
    <row r="17326" spans="12:13" x14ac:dyDescent="0.25">
      <c r="L17326" t="s">
        <v>2538</v>
      </c>
      <c r="M17326" t="s">
        <v>4750</v>
      </c>
    </row>
    <row r="17327" spans="12:13" x14ac:dyDescent="0.25">
      <c r="L17327" t="s">
        <v>2538</v>
      </c>
      <c r="M17327" t="s">
        <v>4750</v>
      </c>
    </row>
    <row r="17328" spans="12:13" x14ac:dyDescent="0.25">
      <c r="L17328" t="s">
        <v>2538</v>
      </c>
      <c r="M17328" t="s">
        <v>4750</v>
      </c>
    </row>
    <row r="17329" spans="12:13" x14ac:dyDescent="0.25">
      <c r="L17329" t="s">
        <v>2538</v>
      </c>
      <c r="M17329" t="s">
        <v>4750</v>
      </c>
    </row>
    <row r="17330" spans="12:13" x14ac:dyDescent="0.25">
      <c r="L17330" t="s">
        <v>2538</v>
      </c>
      <c r="M17330" t="s">
        <v>4750</v>
      </c>
    </row>
    <row r="17331" spans="12:13" x14ac:dyDescent="0.25">
      <c r="L17331" t="s">
        <v>2538</v>
      </c>
      <c r="M17331" t="s">
        <v>4750</v>
      </c>
    </row>
    <row r="17332" spans="12:13" x14ac:dyDescent="0.25">
      <c r="L17332" t="s">
        <v>2538</v>
      </c>
      <c r="M17332" t="s">
        <v>4750</v>
      </c>
    </row>
    <row r="17333" spans="12:13" x14ac:dyDescent="0.25">
      <c r="L17333" t="s">
        <v>2538</v>
      </c>
      <c r="M17333" t="s">
        <v>4750</v>
      </c>
    </row>
    <row r="17334" spans="12:13" x14ac:dyDescent="0.25">
      <c r="L17334" t="s">
        <v>2538</v>
      </c>
      <c r="M17334" t="s">
        <v>4750</v>
      </c>
    </row>
    <row r="17335" spans="12:13" x14ac:dyDescent="0.25">
      <c r="L17335" t="s">
        <v>2538</v>
      </c>
      <c r="M17335" t="s">
        <v>4750</v>
      </c>
    </row>
    <row r="17336" spans="12:13" x14ac:dyDescent="0.25">
      <c r="L17336" t="s">
        <v>2538</v>
      </c>
      <c r="M17336" t="s">
        <v>4750</v>
      </c>
    </row>
    <row r="17337" spans="12:13" x14ac:dyDescent="0.25">
      <c r="L17337" t="s">
        <v>2538</v>
      </c>
      <c r="M17337" t="s">
        <v>4750</v>
      </c>
    </row>
    <row r="17338" spans="12:13" x14ac:dyDescent="0.25">
      <c r="L17338" t="s">
        <v>2538</v>
      </c>
      <c r="M17338" t="s">
        <v>4750</v>
      </c>
    </row>
    <row r="17339" spans="12:13" x14ac:dyDescent="0.25">
      <c r="L17339" t="s">
        <v>2538</v>
      </c>
      <c r="M17339" t="s">
        <v>4750</v>
      </c>
    </row>
    <row r="17340" spans="12:13" x14ac:dyDescent="0.25">
      <c r="L17340" t="s">
        <v>2538</v>
      </c>
      <c r="M17340" t="s">
        <v>4750</v>
      </c>
    </row>
    <row r="17341" spans="12:13" x14ac:dyDescent="0.25">
      <c r="L17341" t="s">
        <v>2538</v>
      </c>
      <c r="M17341" t="s">
        <v>4750</v>
      </c>
    </row>
    <row r="17342" spans="12:13" x14ac:dyDescent="0.25">
      <c r="L17342" t="s">
        <v>2538</v>
      </c>
      <c r="M17342" t="s">
        <v>4750</v>
      </c>
    </row>
    <row r="17343" spans="12:13" x14ac:dyDescent="0.25">
      <c r="L17343" t="s">
        <v>2538</v>
      </c>
      <c r="M17343" t="s">
        <v>4750</v>
      </c>
    </row>
    <row r="17344" spans="12:13" x14ac:dyDescent="0.25">
      <c r="L17344" t="s">
        <v>2538</v>
      </c>
      <c r="M17344" t="s">
        <v>4750</v>
      </c>
    </row>
    <row r="17345" spans="12:13" x14ac:dyDescent="0.25">
      <c r="L17345" t="s">
        <v>2538</v>
      </c>
      <c r="M17345" t="s">
        <v>4750</v>
      </c>
    </row>
    <row r="17346" spans="12:13" x14ac:dyDescent="0.25">
      <c r="L17346" t="s">
        <v>2538</v>
      </c>
      <c r="M17346" t="s">
        <v>4750</v>
      </c>
    </row>
    <row r="17347" spans="12:13" x14ac:dyDescent="0.25">
      <c r="L17347" t="s">
        <v>2538</v>
      </c>
      <c r="M17347" t="s">
        <v>4750</v>
      </c>
    </row>
    <row r="17348" spans="12:13" x14ac:dyDescent="0.25">
      <c r="L17348" t="s">
        <v>2538</v>
      </c>
      <c r="M17348" t="s">
        <v>4750</v>
      </c>
    </row>
    <row r="17349" spans="12:13" x14ac:dyDescent="0.25">
      <c r="L17349" t="s">
        <v>2538</v>
      </c>
      <c r="M17349" t="s">
        <v>4750</v>
      </c>
    </row>
    <row r="17350" spans="12:13" x14ac:dyDescent="0.25">
      <c r="L17350" t="s">
        <v>2538</v>
      </c>
      <c r="M17350" t="s">
        <v>4750</v>
      </c>
    </row>
    <row r="17351" spans="12:13" x14ac:dyDescent="0.25">
      <c r="L17351" t="s">
        <v>2538</v>
      </c>
      <c r="M17351" t="s">
        <v>4750</v>
      </c>
    </row>
    <row r="17352" spans="12:13" x14ac:dyDescent="0.25">
      <c r="L17352" t="s">
        <v>2538</v>
      </c>
      <c r="M17352" t="s">
        <v>4750</v>
      </c>
    </row>
    <row r="17353" spans="12:13" x14ac:dyDescent="0.25">
      <c r="L17353" t="s">
        <v>2538</v>
      </c>
      <c r="M17353" t="s">
        <v>4750</v>
      </c>
    </row>
    <row r="17354" spans="12:13" x14ac:dyDescent="0.25">
      <c r="L17354" t="s">
        <v>2538</v>
      </c>
      <c r="M17354" t="s">
        <v>4750</v>
      </c>
    </row>
    <row r="17355" spans="12:13" x14ac:dyDescent="0.25">
      <c r="L17355" t="s">
        <v>2538</v>
      </c>
      <c r="M17355" t="s">
        <v>4750</v>
      </c>
    </row>
    <row r="17356" spans="12:13" x14ac:dyDescent="0.25">
      <c r="L17356" t="s">
        <v>2538</v>
      </c>
      <c r="M17356" t="s">
        <v>4750</v>
      </c>
    </row>
    <row r="17357" spans="12:13" x14ac:dyDescent="0.25">
      <c r="L17357" t="s">
        <v>2538</v>
      </c>
      <c r="M17357" t="s">
        <v>4750</v>
      </c>
    </row>
    <row r="17358" spans="12:13" x14ac:dyDescent="0.25">
      <c r="L17358" t="s">
        <v>2538</v>
      </c>
      <c r="M17358" t="s">
        <v>4750</v>
      </c>
    </row>
    <row r="17359" spans="12:13" x14ac:dyDescent="0.25">
      <c r="L17359" t="s">
        <v>2538</v>
      </c>
      <c r="M17359" t="s">
        <v>4750</v>
      </c>
    </row>
    <row r="17360" spans="12:13" x14ac:dyDescent="0.25">
      <c r="L17360" t="s">
        <v>2579</v>
      </c>
      <c r="M17360" t="s">
        <v>4751</v>
      </c>
    </row>
    <row r="17361" spans="12:13" x14ac:dyDescent="0.25">
      <c r="L17361" t="s">
        <v>2579</v>
      </c>
      <c r="M17361" t="s">
        <v>4751</v>
      </c>
    </row>
    <row r="17362" spans="12:13" x14ac:dyDescent="0.25">
      <c r="L17362" t="s">
        <v>2579</v>
      </c>
      <c r="M17362" t="s">
        <v>4751</v>
      </c>
    </row>
    <row r="17363" spans="12:13" x14ac:dyDescent="0.25">
      <c r="L17363" t="s">
        <v>2579</v>
      </c>
      <c r="M17363" t="s">
        <v>4751</v>
      </c>
    </row>
    <row r="17364" spans="12:13" x14ac:dyDescent="0.25">
      <c r="L17364" t="s">
        <v>2579</v>
      </c>
      <c r="M17364" t="s">
        <v>4751</v>
      </c>
    </row>
    <row r="17365" spans="12:13" x14ac:dyDescent="0.25">
      <c r="L17365" t="s">
        <v>2579</v>
      </c>
      <c r="M17365" t="s">
        <v>4751</v>
      </c>
    </row>
    <row r="17366" spans="12:13" x14ac:dyDescent="0.25">
      <c r="L17366" t="s">
        <v>2579</v>
      </c>
      <c r="M17366" t="s">
        <v>4751</v>
      </c>
    </row>
    <row r="17367" spans="12:13" x14ac:dyDescent="0.25">
      <c r="L17367" t="s">
        <v>2579</v>
      </c>
      <c r="M17367" t="s">
        <v>4751</v>
      </c>
    </row>
    <row r="17368" spans="12:13" x14ac:dyDescent="0.25">
      <c r="L17368" t="s">
        <v>2579</v>
      </c>
      <c r="M17368" t="s">
        <v>4751</v>
      </c>
    </row>
    <row r="17369" spans="12:13" x14ac:dyDescent="0.25">
      <c r="L17369" t="s">
        <v>2579</v>
      </c>
      <c r="M17369" t="s">
        <v>4751</v>
      </c>
    </row>
    <row r="17370" spans="12:13" x14ac:dyDescent="0.25">
      <c r="L17370" t="s">
        <v>2579</v>
      </c>
      <c r="M17370" t="s">
        <v>4751</v>
      </c>
    </row>
    <row r="17371" spans="12:13" x14ac:dyDescent="0.25">
      <c r="L17371" t="s">
        <v>2579</v>
      </c>
      <c r="M17371" t="s">
        <v>4751</v>
      </c>
    </row>
    <row r="17372" spans="12:13" x14ac:dyDescent="0.25">
      <c r="L17372" t="s">
        <v>2579</v>
      </c>
      <c r="M17372" t="s">
        <v>4751</v>
      </c>
    </row>
    <row r="17373" spans="12:13" x14ac:dyDescent="0.25">
      <c r="L17373" t="s">
        <v>2579</v>
      </c>
      <c r="M17373" t="s">
        <v>4751</v>
      </c>
    </row>
    <row r="17374" spans="12:13" x14ac:dyDescent="0.25">
      <c r="L17374" t="s">
        <v>2579</v>
      </c>
      <c r="M17374" t="s">
        <v>4751</v>
      </c>
    </row>
    <row r="17375" spans="12:13" x14ac:dyDescent="0.25">
      <c r="L17375" t="s">
        <v>2579</v>
      </c>
      <c r="M17375" t="s">
        <v>4751</v>
      </c>
    </row>
    <row r="17376" spans="12:13" x14ac:dyDescent="0.25">
      <c r="L17376" t="s">
        <v>2579</v>
      </c>
      <c r="M17376" t="s">
        <v>4751</v>
      </c>
    </row>
    <row r="17377" spans="12:13" x14ac:dyDescent="0.25">
      <c r="L17377" t="s">
        <v>2579</v>
      </c>
      <c r="M17377" t="s">
        <v>4751</v>
      </c>
    </row>
    <row r="17378" spans="12:13" x14ac:dyDescent="0.25">
      <c r="L17378" t="s">
        <v>2579</v>
      </c>
      <c r="M17378" t="s">
        <v>4751</v>
      </c>
    </row>
    <row r="17379" spans="12:13" x14ac:dyDescent="0.25">
      <c r="L17379" t="s">
        <v>2579</v>
      </c>
      <c r="M17379" t="s">
        <v>4751</v>
      </c>
    </row>
    <row r="17380" spans="12:13" x14ac:dyDescent="0.25">
      <c r="L17380" t="s">
        <v>2579</v>
      </c>
      <c r="M17380" t="s">
        <v>4751</v>
      </c>
    </row>
    <row r="17381" spans="12:13" x14ac:dyDescent="0.25">
      <c r="L17381" t="s">
        <v>2579</v>
      </c>
      <c r="M17381" t="s">
        <v>4751</v>
      </c>
    </row>
    <row r="17382" spans="12:13" x14ac:dyDescent="0.25">
      <c r="L17382" t="s">
        <v>2579</v>
      </c>
      <c r="M17382" t="s">
        <v>4751</v>
      </c>
    </row>
    <row r="17383" spans="12:13" x14ac:dyDescent="0.25">
      <c r="L17383" t="s">
        <v>2579</v>
      </c>
      <c r="M17383" t="s">
        <v>4751</v>
      </c>
    </row>
    <row r="17384" spans="12:13" x14ac:dyDescent="0.25">
      <c r="L17384" t="s">
        <v>2579</v>
      </c>
      <c r="M17384" t="s">
        <v>4751</v>
      </c>
    </row>
    <row r="17385" spans="12:13" x14ac:dyDescent="0.25">
      <c r="L17385" t="s">
        <v>2579</v>
      </c>
      <c r="M17385" t="s">
        <v>4751</v>
      </c>
    </row>
    <row r="17386" spans="12:13" x14ac:dyDescent="0.25">
      <c r="L17386" t="s">
        <v>2579</v>
      </c>
      <c r="M17386" t="s">
        <v>4751</v>
      </c>
    </row>
    <row r="17387" spans="12:13" x14ac:dyDescent="0.25">
      <c r="L17387" t="s">
        <v>2579</v>
      </c>
      <c r="M17387" t="s">
        <v>4751</v>
      </c>
    </row>
    <row r="17388" spans="12:13" x14ac:dyDescent="0.25">
      <c r="L17388" t="s">
        <v>2579</v>
      </c>
      <c r="M17388" t="s">
        <v>4751</v>
      </c>
    </row>
    <row r="17389" spans="12:13" x14ac:dyDescent="0.25">
      <c r="L17389" t="s">
        <v>2579</v>
      </c>
      <c r="M17389" t="s">
        <v>4751</v>
      </c>
    </row>
    <row r="17390" spans="12:13" x14ac:dyDescent="0.25">
      <c r="L17390" t="s">
        <v>2579</v>
      </c>
      <c r="M17390" t="s">
        <v>4751</v>
      </c>
    </row>
    <row r="17391" spans="12:13" x14ac:dyDescent="0.25">
      <c r="L17391" t="s">
        <v>2579</v>
      </c>
      <c r="M17391" t="s">
        <v>4751</v>
      </c>
    </row>
    <row r="17392" spans="12:13" x14ac:dyDescent="0.25">
      <c r="L17392" t="s">
        <v>2579</v>
      </c>
      <c r="M17392" t="s">
        <v>4751</v>
      </c>
    </row>
    <row r="17393" spans="12:13" x14ac:dyDescent="0.25">
      <c r="L17393" t="s">
        <v>2579</v>
      </c>
      <c r="M17393" t="s">
        <v>4751</v>
      </c>
    </row>
    <row r="17394" spans="12:13" x14ac:dyDescent="0.25">
      <c r="L17394" t="s">
        <v>2579</v>
      </c>
      <c r="M17394" t="s">
        <v>4751</v>
      </c>
    </row>
    <row r="17395" spans="12:13" x14ac:dyDescent="0.25">
      <c r="L17395" t="s">
        <v>2579</v>
      </c>
      <c r="M17395" t="s">
        <v>4751</v>
      </c>
    </row>
    <row r="17396" spans="12:13" x14ac:dyDescent="0.25">
      <c r="L17396" t="s">
        <v>2579</v>
      </c>
      <c r="M17396" t="s">
        <v>4751</v>
      </c>
    </row>
    <row r="17397" spans="12:13" x14ac:dyDescent="0.25">
      <c r="L17397" t="s">
        <v>2579</v>
      </c>
      <c r="M17397" t="s">
        <v>4751</v>
      </c>
    </row>
    <row r="17398" spans="12:13" x14ac:dyDescent="0.25">
      <c r="L17398" t="s">
        <v>2579</v>
      </c>
      <c r="M17398" t="s">
        <v>4751</v>
      </c>
    </row>
    <row r="17399" spans="12:13" x14ac:dyDescent="0.25">
      <c r="L17399" t="s">
        <v>2579</v>
      </c>
      <c r="M17399" t="s">
        <v>4751</v>
      </c>
    </row>
    <row r="17400" spans="12:13" x14ac:dyDescent="0.25">
      <c r="L17400" t="s">
        <v>2579</v>
      </c>
      <c r="M17400" t="s">
        <v>4751</v>
      </c>
    </row>
    <row r="17401" spans="12:13" x14ac:dyDescent="0.25">
      <c r="L17401" t="s">
        <v>2579</v>
      </c>
      <c r="M17401" t="s">
        <v>4751</v>
      </c>
    </row>
    <row r="17402" spans="12:13" x14ac:dyDescent="0.25">
      <c r="L17402" t="s">
        <v>2579</v>
      </c>
      <c r="M17402" t="s">
        <v>4751</v>
      </c>
    </row>
    <row r="17403" spans="12:13" x14ac:dyDescent="0.25">
      <c r="L17403" t="s">
        <v>2579</v>
      </c>
      <c r="M17403" t="s">
        <v>4751</v>
      </c>
    </row>
    <row r="17404" spans="12:13" x14ac:dyDescent="0.25">
      <c r="L17404" t="s">
        <v>2579</v>
      </c>
      <c r="M17404" t="s">
        <v>4751</v>
      </c>
    </row>
    <row r="17405" spans="12:13" x14ac:dyDescent="0.25">
      <c r="L17405" t="s">
        <v>2579</v>
      </c>
      <c r="M17405" t="s">
        <v>4751</v>
      </c>
    </row>
    <row r="17406" spans="12:13" x14ac:dyDescent="0.25">
      <c r="L17406" t="s">
        <v>2579</v>
      </c>
      <c r="M17406" t="s">
        <v>4751</v>
      </c>
    </row>
    <row r="17407" spans="12:13" x14ac:dyDescent="0.25">
      <c r="L17407" t="s">
        <v>2579</v>
      </c>
      <c r="M17407" t="s">
        <v>4751</v>
      </c>
    </row>
    <row r="17408" spans="12:13" x14ac:dyDescent="0.25">
      <c r="L17408" t="s">
        <v>2579</v>
      </c>
      <c r="M17408" t="s">
        <v>4751</v>
      </c>
    </row>
    <row r="17409" spans="12:13" x14ac:dyDescent="0.25">
      <c r="L17409" t="s">
        <v>2579</v>
      </c>
      <c r="M17409" t="s">
        <v>4751</v>
      </c>
    </row>
    <row r="17410" spans="12:13" x14ac:dyDescent="0.25">
      <c r="L17410" t="s">
        <v>2579</v>
      </c>
      <c r="M17410" t="s">
        <v>4751</v>
      </c>
    </row>
    <row r="17411" spans="12:13" x14ac:dyDescent="0.25">
      <c r="L17411" t="s">
        <v>2579</v>
      </c>
      <c r="M17411" t="s">
        <v>4751</v>
      </c>
    </row>
    <row r="17412" spans="12:13" x14ac:dyDescent="0.25">
      <c r="L17412" t="s">
        <v>2579</v>
      </c>
      <c r="M17412" t="s">
        <v>4751</v>
      </c>
    </row>
    <row r="17413" spans="12:13" x14ac:dyDescent="0.25">
      <c r="L17413" t="s">
        <v>2579</v>
      </c>
      <c r="M17413" t="s">
        <v>4751</v>
      </c>
    </row>
    <row r="17414" spans="12:13" x14ac:dyDescent="0.25">
      <c r="L17414" t="s">
        <v>2579</v>
      </c>
      <c r="M17414" t="s">
        <v>4751</v>
      </c>
    </row>
    <row r="17415" spans="12:13" x14ac:dyDescent="0.25">
      <c r="L17415" t="s">
        <v>2579</v>
      </c>
      <c r="M17415" t="s">
        <v>4751</v>
      </c>
    </row>
    <row r="17416" spans="12:13" x14ac:dyDescent="0.25">
      <c r="L17416" t="s">
        <v>2579</v>
      </c>
      <c r="M17416" t="s">
        <v>4751</v>
      </c>
    </row>
    <row r="17417" spans="12:13" x14ac:dyDescent="0.25">
      <c r="L17417" t="s">
        <v>2579</v>
      </c>
      <c r="M17417" t="s">
        <v>4751</v>
      </c>
    </row>
    <row r="17418" spans="12:13" x14ac:dyDescent="0.25">
      <c r="L17418" t="s">
        <v>2579</v>
      </c>
      <c r="M17418" t="s">
        <v>4751</v>
      </c>
    </row>
    <row r="17419" spans="12:13" x14ac:dyDescent="0.25">
      <c r="L17419" t="s">
        <v>2579</v>
      </c>
      <c r="M17419" t="s">
        <v>4751</v>
      </c>
    </row>
    <row r="17420" spans="12:13" x14ac:dyDescent="0.25">
      <c r="L17420" t="s">
        <v>2579</v>
      </c>
      <c r="M17420" t="s">
        <v>4751</v>
      </c>
    </row>
    <row r="17421" spans="12:13" x14ac:dyDescent="0.25">
      <c r="L17421" t="s">
        <v>2579</v>
      </c>
      <c r="M17421" t="s">
        <v>4751</v>
      </c>
    </row>
    <row r="17422" spans="12:13" x14ac:dyDescent="0.25">
      <c r="L17422" t="s">
        <v>2579</v>
      </c>
      <c r="M17422" t="s">
        <v>4751</v>
      </c>
    </row>
    <row r="17423" spans="12:13" x14ac:dyDescent="0.25">
      <c r="L17423" t="s">
        <v>2579</v>
      </c>
      <c r="M17423" t="s">
        <v>4751</v>
      </c>
    </row>
    <row r="17424" spans="12:13" x14ac:dyDescent="0.25">
      <c r="L17424" t="s">
        <v>2579</v>
      </c>
      <c r="M17424" t="s">
        <v>4751</v>
      </c>
    </row>
    <row r="17425" spans="12:13" x14ac:dyDescent="0.25">
      <c r="L17425" t="s">
        <v>2579</v>
      </c>
      <c r="M17425" t="s">
        <v>4751</v>
      </c>
    </row>
    <row r="17426" spans="12:13" x14ac:dyDescent="0.25">
      <c r="L17426" t="s">
        <v>2579</v>
      </c>
      <c r="M17426" t="s">
        <v>4751</v>
      </c>
    </row>
    <row r="17427" spans="12:13" x14ac:dyDescent="0.25">
      <c r="L17427" t="s">
        <v>2579</v>
      </c>
      <c r="M17427" t="s">
        <v>4751</v>
      </c>
    </row>
    <row r="17428" spans="12:13" x14ac:dyDescent="0.25">
      <c r="L17428" t="s">
        <v>2579</v>
      </c>
      <c r="M17428" t="s">
        <v>4751</v>
      </c>
    </row>
    <row r="17429" spans="12:13" x14ac:dyDescent="0.25">
      <c r="L17429" t="s">
        <v>2579</v>
      </c>
      <c r="M17429" t="s">
        <v>4751</v>
      </c>
    </row>
    <row r="17430" spans="12:13" x14ac:dyDescent="0.25">
      <c r="L17430" t="s">
        <v>2579</v>
      </c>
      <c r="M17430" t="s">
        <v>4751</v>
      </c>
    </row>
    <row r="17431" spans="12:13" x14ac:dyDescent="0.25">
      <c r="L17431" t="s">
        <v>2579</v>
      </c>
      <c r="M17431" t="s">
        <v>4751</v>
      </c>
    </row>
    <row r="17432" spans="12:13" x14ac:dyDescent="0.25">
      <c r="L17432" t="s">
        <v>2579</v>
      </c>
      <c r="M17432" t="s">
        <v>4751</v>
      </c>
    </row>
    <row r="17433" spans="12:13" x14ac:dyDescent="0.25">
      <c r="L17433" t="s">
        <v>2579</v>
      </c>
      <c r="M17433" t="s">
        <v>4751</v>
      </c>
    </row>
    <row r="17434" spans="12:13" x14ac:dyDescent="0.25">
      <c r="L17434" t="s">
        <v>2579</v>
      </c>
      <c r="M17434" t="s">
        <v>4751</v>
      </c>
    </row>
    <row r="17435" spans="12:13" x14ac:dyDescent="0.25">
      <c r="L17435" t="s">
        <v>2579</v>
      </c>
      <c r="M17435" t="s">
        <v>4751</v>
      </c>
    </row>
    <row r="17436" spans="12:13" x14ac:dyDescent="0.25">
      <c r="L17436" t="s">
        <v>2579</v>
      </c>
      <c r="M17436" t="s">
        <v>4751</v>
      </c>
    </row>
    <row r="17437" spans="12:13" x14ac:dyDescent="0.25">
      <c r="L17437" t="s">
        <v>2579</v>
      </c>
      <c r="M17437" t="s">
        <v>4751</v>
      </c>
    </row>
    <row r="17438" spans="12:13" x14ac:dyDescent="0.25">
      <c r="L17438" t="s">
        <v>2579</v>
      </c>
      <c r="M17438" t="s">
        <v>4751</v>
      </c>
    </row>
    <row r="17439" spans="12:13" x14ac:dyDescent="0.25">
      <c r="L17439" t="s">
        <v>2579</v>
      </c>
      <c r="M17439" t="s">
        <v>4751</v>
      </c>
    </row>
    <row r="17440" spans="12:13" x14ac:dyDescent="0.25">
      <c r="L17440" t="s">
        <v>2579</v>
      </c>
      <c r="M17440" t="s">
        <v>4751</v>
      </c>
    </row>
    <row r="17441" spans="12:13" x14ac:dyDescent="0.25">
      <c r="L17441" t="s">
        <v>2579</v>
      </c>
      <c r="M17441" t="s">
        <v>4751</v>
      </c>
    </row>
    <row r="17442" spans="12:13" x14ac:dyDescent="0.25">
      <c r="L17442" t="s">
        <v>2579</v>
      </c>
      <c r="M17442" t="s">
        <v>4751</v>
      </c>
    </row>
    <row r="17443" spans="12:13" x14ac:dyDescent="0.25">
      <c r="L17443" t="s">
        <v>2579</v>
      </c>
      <c r="M17443" t="s">
        <v>4751</v>
      </c>
    </row>
    <row r="17444" spans="12:13" x14ac:dyDescent="0.25">
      <c r="L17444" t="s">
        <v>2579</v>
      </c>
      <c r="M17444" t="s">
        <v>4751</v>
      </c>
    </row>
    <row r="17445" spans="12:13" x14ac:dyDescent="0.25">
      <c r="L17445" t="s">
        <v>2579</v>
      </c>
      <c r="M17445" t="s">
        <v>4751</v>
      </c>
    </row>
    <row r="17446" spans="12:13" x14ac:dyDescent="0.25">
      <c r="L17446" t="s">
        <v>2579</v>
      </c>
      <c r="M17446" t="s">
        <v>4751</v>
      </c>
    </row>
    <row r="17447" spans="12:13" x14ac:dyDescent="0.25">
      <c r="L17447" t="s">
        <v>2579</v>
      </c>
      <c r="M17447" t="s">
        <v>4751</v>
      </c>
    </row>
    <row r="17448" spans="12:13" x14ac:dyDescent="0.25">
      <c r="L17448" t="s">
        <v>2579</v>
      </c>
      <c r="M17448" t="s">
        <v>4751</v>
      </c>
    </row>
    <row r="17449" spans="12:13" x14ac:dyDescent="0.25">
      <c r="L17449" t="s">
        <v>2579</v>
      </c>
      <c r="M17449" t="s">
        <v>4751</v>
      </c>
    </row>
    <row r="17450" spans="12:13" x14ac:dyDescent="0.25">
      <c r="L17450" t="s">
        <v>2579</v>
      </c>
      <c r="M17450" t="s">
        <v>4751</v>
      </c>
    </row>
    <row r="17451" spans="12:13" x14ac:dyDescent="0.25">
      <c r="L17451" t="s">
        <v>2579</v>
      </c>
      <c r="M17451" t="s">
        <v>4751</v>
      </c>
    </row>
    <row r="17452" spans="12:13" x14ac:dyDescent="0.25">
      <c r="L17452" t="s">
        <v>2579</v>
      </c>
      <c r="M17452" t="s">
        <v>4751</v>
      </c>
    </row>
    <row r="17453" spans="12:13" x14ac:dyDescent="0.25">
      <c r="L17453" t="s">
        <v>2579</v>
      </c>
      <c r="M17453" t="s">
        <v>4751</v>
      </c>
    </row>
    <row r="17454" spans="12:13" x14ac:dyDescent="0.25">
      <c r="L17454" t="s">
        <v>2579</v>
      </c>
      <c r="M17454" t="s">
        <v>4751</v>
      </c>
    </row>
    <row r="17455" spans="12:13" x14ac:dyDescent="0.25">
      <c r="L17455" t="s">
        <v>2579</v>
      </c>
      <c r="M17455" t="s">
        <v>4751</v>
      </c>
    </row>
    <row r="17456" spans="12:13" x14ac:dyDescent="0.25">
      <c r="L17456" t="s">
        <v>2579</v>
      </c>
      <c r="M17456" t="s">
        <v>4751</v>
      </c>
    </row>
    <row r="17457" spans="12:13" x14ac:dyDescent="0.25">
      <c r="L17457" t="s">
        <v>2579</v>
      </c>
      <c r="M17457" t="s">
        <v>4751</v>
      </c>
    </row>
    <row r="17458" spans="12:13" x14ac:dyDescent="0.25">
      <c r="L17458" t="s">
        <v>2579</v>
      </c>
      <c r="M17458" t="s">
        <v>4751</v>
      </c>
    </row>
    <row r="17459" spans="12:13" x14ac:dyDescent="0.25">
      <c r="L17459" t="s">
        <v>2579</v>
      </c>
      <c r="M17459" t="s">
        <v>4751</v>
      </c>
    </row>
    <row r="17460" spans="12:13" x14ac:dyDescent="0.25">
      <c r="L17460" t="s">
        <v>2579</v>
      </c>
      <c r="M17460" t="s">
        <v>4751</v>
      </c>
    </row>
    <row r="17461" spans="12:13" x14ac:dyDescent="0.25">
      <c r="L17461" t="s">
        <v>2579</v>
      </c>
      <c r="M17461" t="s">
        <v>4751</v>
      </c>
    </row>
    <row r="17462" spans="12:13" x14ac:dyDescent="0.25">
      <c r="L17462" t="s">
        <v>2579</v>
      </c>
      <c r="M17462" t="s">
        <v>4751</v>
      </c>
    </row>
    <row r="17463" spans="12:13" x14ac:dyDescent="0.25">
      <c r="L17463" t="s">
        <v>2579</v>
      </c>
      <c r="M17463" t="s">
        <v>4751</v>
      </c>
    </row>
    <row r="17464" spans="12:13" x14ac:dyDescent="0.25">
      <c r="L17464" t="s">
        <v>2579</v>
      </c>
      <c r="M17464" t="s">
        <v>4751</v>
      </c>
    </row>
    <row r="17465" spans="12:13" x14ac:dyDescent="0.25">
      <c r="L17465" t="s">
        <v>2579</v>
      </c>
      <c r="M17465" t="s">
        <v>4751</v>
      </c>
    </row>
    <row r="17466" spans="12:13" x14ac:dyDescent="0.25">
      <c r="L17466" t="s">
        <v>2579</v>
      </c>
      <c r="M17466" t="s">
        <v>4751</v>
      </c>
    </row>
    <row r="17467" spans="12:13" x14ac:dyDescent="0.25">
      <c r="L17467" t="s">
        <v>2579</v>
      </c>
      <c r="M17467" t="s">
        <v>4751</v>
      </c>
    </row>
    <row r="17468" spans="12:13" x14ac:dyDescent="0.25">
      <c r="L17468" t="s">
        <v>2579</v>
      </c>
      <c r="M17468" t="s">
        <v>4751</v>
      </c>
    </row>
    <row r="17469" spans="12:13" x14ac:dyDescent="0.25">
      <c r="L17469" t="s">
        <v>2579</v>
      </c>
      <c r="M17469" t="s">
        <v>4751</v>
      </c>
    </row>
    <row r="17470" spans="12:13" x14ac:dyDescent="0.25">
      <c r="L17470" t="s">
        <v>2579</v>
      </c>
      <c r="M17470" t="s">
        <v>4751</v>
      </c>
    </row>
    <row r="17471" spans="12:13" x14ac:dyDescent="0.25">
      <c r="L17471" t="s">
        <v>2579</v>
      </c>
      <c r="M17471" t="s">
        <v>4751</v>
      </c>
    </row>
    <row r="17472" spans="12:13" x14ac:dyDescent="0.25">
      <c r="L17472" t="s">
        <v>2579</v>
      </c>
      <c r="M17472" t="s">
        <v>4751</v>
      </c>
    </row>
    <row r="17473" spans="12:13" x14ac:dyDescent="0.25">
      <c r="L17473" t="s">
        <v>2579</v>
      </c>
      <c r="M17473" t="s">
        <v>4751</v>
      </c>
    </row>
    <row r="17474" spans="12:13" x14ac:dyDescent="0.25">
      <c r="L17474" t="s">
        <v>2579</v>
      </c>
      <c r="M17474" t="s">
        <v>4751</v>
      </c>
    </row>
    <row r="17475" spans="12:13" x14ac:dyDescent="0.25">
      <c r="L17475" t="s">
        <v>2579</v>
      </c>
      <c r="M17475" t="s">
        <v>4751</v>
      </c>
    </row>
    <row r="17476" spans="12:13" x14ac:dyDescent="0.25">
      <c r="L17476" t="s">
        <v>2579</v>
      </c>
      <c r="M17476" t="s">
        <v>4751</v>
      </c>
    </row>
    <row r="17477" spans="12:13" x14ac:dyDescent="0.25">
      <c r="L17477" t="s">
        <v>2579</v>
      </c>
      <c r="M17477" t="s">
        <v>4751</v>
      </c>
    </row>
    <row r="17478" spans="12:13" x14ac:dyDescent="0.25">
      <c r="L17478" t="s">
        <v>2579</v>
      </c>
      <c r="M17478" t="s">
        <v>4751</v>
      </c>
    </row>
    <row r="17479" spans="12:13" x14ac:dyDescent="0.25">
      <c r="L17479" t="s">
        <v>2579</v>
      </c>
      <c r="M17479" t="s">
        <v>4751</v>
      </c>
    </row>
    <row r="17480" spans="12:13" x14ac:dyDescent="0.25">
      <c r="L17480" t="s">
        <v>2579</v>
      </c>
      <c r="M17480" t="s">
        <v>4751</v>
      </c>
    </row>
    <row r="17481" spans="12:13" x14ac:dyDescent="0.25">
      <c r="L17481" t="s">
        <v>2579</v>
      </c>
      <c r="M17481" t="s">
        <v>4751</v>
      </c>
    </row>
    <row r="17482" spans="12:13" x14ac:dyDescent="0.25">
      <c r="L17482" t="s">
        <v>2579</v>
      </c>
      <c r="M17482" t="s">
        <v>4751</v>
      </c>
    </row>
    <row r="17483" spans="12:13" x14ac:dyDescent="0.25">
      <c r="L17483" t="s">
        <v>2579</v>
      </c>
      <c r="M17483" t="s">
        <v>4751</v>
      </c>
    </row>
    <row r="17484" spans="12:13" x14ac:dyDescent="0.25">
      <c r="L17484" t="s">
        <v>2579</v>
      </c>
      <c r="M17484" t="s">
        <v>4751</v>
      </c>
    </row>
    <row r="17485" spans="12:13" x14ac:dyDescent="0.25">
      <c r="L17485" t="s">
        <v>2579</v>
      </c>
      <c r="M17485" t="s">
        <v>4751</v>
      </c>
    </row>
    <row r="17486" spans="12:13" x14ac:dyDescent="0.25">
      <c r="L17486" t="s">
        <v>2579</v>
      </c>
      <c r="M17486" t="s">
        <v>4751</v>
      </c>
    </row>
    <row r="17487" spans="12:13" x14ac:dyDescent="0.25">
      <c r="L17487" t="s">
        <v>2579</v>
      </c>
      <c r="M17487" t="s">
        <v>4751</v>
      </c>
    </row>
    <row r="17488" spans="12:13" x14ac:dyDescent="0.25">
      <c r="L17488" t="s">
        <v>2579</v>
      </c>
      <c r="M17488" t="s">
        <v>4751</v>
      </c>
    </row>
    <row r="17489" spans="12:13" x14ac:dyDescent="0.25">
      <c r="L17489" t="s">
        <v>2579</v>
      </c>
      <c r="M17489" t="s">
        <v>4751</v>
      </c>
    </row>
    <row r="17490" spans="12:13" x14ac:dyDescent="0.25">
      <c r="L17490" t="s">
        <v>2579</v>
      </c>
      <c r="M17490" t="s">
        <v>4751</v>
      </c>
    </row>
    <row r="17491" spans="12:13" x14ac:dyDescent="0.25">
      <c r="L17491" t="s">
        <v>2579</v>
      </c>
      <c r="M17491" t="s">
        <v>4751</v>
      </c>
    </row>
    <row r="17492" spans="12:13" x14ac:dyDescent="0.25">
      <c r="L17492" t="s">
        <v>2579</v>
      </c>
      <c r="M17492" t="s">
        <v>4751</v>
      </c>
    </row>
    <row r="17493" spans="12:13" x14ac:dyDescent="0.25">
      <c r="L17493" t="s">
        <v>2579</v>
      </c>
      <c r="M17493" t="s">
        <v>4751</v>
      </c>
    </row>
    <row r="17494" spans="12:13" x14ac:dyDescent="0.25">
      <c r="L17494" t="s">
        <v>2579</v>
      </c>
      <c r="M17494" t="s">
        <v>4751</v>
      </c>
    </row>
    <row r="17495" spans="12:13" x14ac:dyDescent="0.25">
      <c r="L17495" t="s">
        <v>2579</v>
      </c>
      <c r="M17495" t="s">
        <v>4751</v>
      </c>
    </row>
    <row r="17496" spans="12:13" x14ac:dyDescent="0.25">
      <c r="L17496" t="s">
        <v>2579</v>
      </c>
      <c r="M17496" t="s">
        <v>4751</v>
      </c>
    </row>
    <row r="17497" spans="12:13" x14ac:dyDescent="0.25">
      <c r="L17497" t="s">
        <v>2579</v>
      </c>
      <c r="M17497" t="s">
        <v>4751</v>
      </c>
    </row>
    <row r="17498" spans="12:13" x14ac:dyDescent="0.25">
      <c r="L17498" t="s">
        <v>2579</v>
      </c>
      <c r="M17498" t="s">
        <v>4751</v>
      </c>
    </row>
    <row r="17499" spans="12:13" x14ac:dyDescent="0.25">
      <c r="L17499" t="s">
        <v>2579</v>
      </c>
      <c r="M17499" t="s">
        <v>4751</v>
      </c>
    </row>
    <row r="17500" spans="12:13" x14ac:dyDescent="0.25">
      <c r="L17500" t="s">
        <v>2579</v>
      </c>
      <c r="M17500" t="s">
        <v>4751</v>
      </c>
    </row>
    <row r="17501" spans="12:13" x14ac:dyDescent="0.25">
      <c r="L17501" t="s">
        <v>2579</v>
      </c>
      <c r="M17501" t="s">
        <v>4751</v>
      </c>
    </row>
    <row r="17502" spans="12:13" x14ac:dyDescent="0.25">
      <c r="L17502" t="s">
        <v>2579</v>
      </c>
      <c r="M17502" t="s">
        <v>4751</v>
      </c>
    </row>
    <row r="17503" spans="12:13" x14ac:dyDescent="0.25">
      <c r="L17503" t="s">
        <v>2579</v>
      </c>
      <c r="M17503" t="s">
        <v>4751</v>
      </c>
    </row>
    <row r="17504" spans="12:13" x14ac:dyDescent="0.25">
      <c r="L17504" t="s">
        <v>2579</v>
      </c>
      <c r="M17504" t="s">
        <v>4751</v>
      </c>
    </row>
    <row r="17505" spans="12:13" x14ac:dyDescent="0.25">
      <c r="L17505" t="s">
        <v>2579</v>
      </c>
      <c r="M17505" t="s">
        <v>4751</v>
      </c>
    </row>
    <row r="17506" spans="12:13" x14ac:dyDescent="0.25">
      <c r="L17506" t="s">
        <v>2579</v>
      </c>
      <c r="M17506" t="s">
        <v>4751</v>
      </c>
    </row>
    <row r="17507" spans="12:13" x14ac:dyDescent="0.25">
      <c r="L17507" t="s">
        <v>2579</v>
      </c>
      <c r="M17507" t="s">
        <v>4751</v>
      </c>
    </row>
    <row r="17508" spans="12:13" x14ac:dyDescent="0.25">
      <c r="L17508" t="s">
        <v>2579</v>
      </c>
      <c r="M17508" t="s">
        <v>4751</v>
      </c>
    </row>
    <row r="17509" spans="12:13" x14ac:dyDescent="0.25">
      <c r="L17509" t="s">
        <v>2579</v>
      </c>
      <c r="M17509" t="s">
        <v>4751</v>
      </c>
    </row>
    <row r="17510" spans="12:13" x14ac:dyDescent="0.25">
      <c r="L17510" t="s">
        <v>2579</v>
      </c>
      <c r="M17510" t="s">
        <v>4751</v>
      </c>
    </row>
    <row r="17511" spans="12:13" x14ac:dyDescent="0.25">
      <c r="L17511" t="s">
        <v>2579</v>
      </c>
      <c r="M17511" t="s">
        <v>4751</v>
      </c>
    </row>
    <row r="17512" spans="12:13" x14ac:dyDescent="0.25">
      <c r="L17512" t="s">
        <v>2579</v>
      </c>
      <c r="M17512" t="s">
        <v>4751</v>
      </c>
    </row>
    <row r="17513" spans="12:13" x14ac:dyDescent="0.25">
      <c r="L17513" t="s">
        <v>2579</v>
      </c>
      <c r="M17513" t="s">
        <v>4751</v>
      </c>
    </row>
    <row r="17514" spans="12:13" x14ac:dyDescent="0.25">
      <c r="L17514" t="s">
        <v>2579</v>
      </c>
      <c r="M17514" t="s">
        <v>4751</v>
      </c>
    </row>
    <row r="17515" spans="12:13" x14ac:dyDescent="0.25">
      <c r="L17515" t="s">
        <v>2579</v>
      </c>
      <c r="M17515" t="s">
        <v>4751</v>
      </c>
    </row>
    <row r="17516" spans="12:13" x14ac:dyDescent="0.25">
      <c r="L17516" t="s">
        <v>2579</v>
      </c>
      <c r="M17516" t="s">
        <v>4751</v>
      </c>
    </row>
    <row r="17517" spans="12:13" x14ac:dyDescent="0.25">
      <c r="L17517" t="s">
        <v>2579</v>
      </c>
      <c r="M17517" t="s">
        <v>4751</v>
      </c>
    </row>
    <row r="17518" spans="12:13" x14ac:dyDescent="0.25">
      <c r="L17518" t="s">
        <v>2579</v>
      </c>
      <c r="M17518" t="s">
        <v>4751</v>
      </c>
    </row>
    <row r="17519" spans="12:13" x14ac:dyDescent="0.25">
      <c r="L17519" t="s">
        <v>2579</v>
      </c>
      <c r="M17519" t="s">
        <v>4751</v>
      </c>
    </row>
    <row r="17520" spans="12:13" x14ac:dyDescent="0.25">
      <c r="L17520" t="s">
        <v>2579</v>
      </c>
      <c r="M17520" t="s">
        <v>4751</v>
      </c>
    </row>
    <row r="17521" spans="12:13" x14ac:dyDescent="0.25">
      <c r="L17521" t="s">
        <v>2579</v>
      </c>
      <c r="M17521" t="s">
        <v>4751</v>
      </c>
    </row>
    <row r="17522" spans="12:13" x14ac:dyDescent="0.25">
      <c r="L17522" t="s">
        <v>2579</v>
      </c>
      <c r="M17522" t="s">
        <v>4751</v>
      </c>
    </row>
    <row r="17523" spans="12:13" x14ac:dyDescent="0.25">
      <c r="L17523" t="s">
        <v>2579</v>
      </c>
      <c r="M17523" t="s">
        <v>4751</v>
      </c>
    </row>
    <row r="17524" spans="12:13" x14ac:dyDescent="0.25">
      <c r="L17524" t="s">
        <v>2579</v>
      </c>
      <c r="M17524" t="s">
        <v>4751</v>
      </c>
    </row>
    <row r="17525" spans="12:13" x14ac:dyDescent="0.25">
      <c r="L17525" t="s">
        <v>2579</v>
      </c>
      <c r="M17525" t="s">
        <v>4751</v>
      </c>
    </row>
    <row r="17526" spans="12:13" x14ac:dyDescent="0.25">
      <c r="L17526" t="s">
        <v>2579</v>
      </c>
      <c r="M17526" t="s">
        <v>4751</v>
      </c>
    </row>
    <row r="17527" spans="12:13" x14ac:dyDescent="0.25">
      <c r="L17527" t="s">
        <v>2579</v>
      </c>
      <c r="M17527" t="s">
        <v>4751</v>
      </c>
    </row>
    <row r="17528" spans="12:13" x14ac:dyDescent="0.25">
      <c r="L17528" t="s">
        <v>2579</v>
      </c>
      <c r="M17528" t="s">
        <v>4751</v>
      </c>
    </row>
    <row r="17529" spans="12:13" x14ac:dyDescent="0.25">
      <c r="L17529" t="s">
        <v>2579</v>
      </c>
      <c r="M17529" t="s">
        <v>4751</v>
      </c>
    </row>
    <row r="17530" spans="12:13" x14ac:dyDescent="0.25">
      <c r="L17530" t="s">
        <v>2579</v>
      </c>
      <c r="M17530" t="s">
        <v>4751</v>
      </c>
    </row>
    <row r="17531" spans="12:13" x14ac:dyDescent="0.25">
      <c r="L17531" t="s">
        <v>2579</v>
      </c>
      <c r="M17531" t="s">
        <v>4751</v>
      </c>
    </row>
    <row r="17532" spans="12:13" x14ac:dyDescent="0.25">
      <c r="L17532" t="s">
        <v>2579</v>
      </c>
      <c r="M17532" t="s">
        <v>4751</v>
      </c>
    </row>
    <row r="17533" spans="12:13" x14ac:dyDescent="0.25">
      <c r="L17533" t="s">
        <v>2579</v>
      </c>
      <c r="M17533" t="s">
        <v>4751</v>
      </c>
    </row>
    <row r="17534" spans="12:13" x14ac:dyDescent="0.25">
      <c r="L17534" t="s">
        <v>2579</v>
      </c>
      <c r="M17534" t="s">
        <v>4751</v>
      </c>
    </row>
    <row r="17535" spans="12:13" x14ac:dyDescent="0.25">
      <c r="L17535" t="s">
        <v>2579</v>
      </c>
      <c r="M17535" t="s">
        <v>4751</v>
      </c>
    </row>
    <row r="17536" spans="12:13" x14ac:dyDescent="0.25">
      <c r="L17536" t="s">
        <v>2579</v>
      </c>
      <c r="M17536" t="s">
        <v>4751</v>
      </c>
    </row>
    <row r="17537" spans="12:13" x14ac:dyDescent="0.25">
      <c r="L17537" t="s">
        <v>2579</v>
      </c>
      <c r="M17537" t="s">
        <v>4751</v>
      </c>
    </row>
    <row r="17538" spans="12:13" x14ac:dyDescent="0.25">
      <c r="L17538" t="s">
        <v>2579</v>
      </c>
      <c r="M17538" t="s">
        <v>4751</v>
      </c>
    </row>
    <row r="17539" spans="12:13" x14ac:dyDescent="0.25">
      <c r="L17539" t="s">
        <v>2579</v>
      </c>
      <c r="M17539" t="s">
        <v>4751</v>
      </c>
    </row>
    <row r="17540" spans="12:13" x14ac:dyDescent="0.25">
      <c r="L17540" t="s">
        <v>2579</v>
      </c>
      <c r="M17540" t="s">
        <v>4751</v>
      </c>
    </row>
    <row r="17541" spans="12:13" x14ac:dyDescent="0.25">
      <c r="L17541" t="s">
        <v>2579</v>
      </c>
      <c r="M17541" t="s">
        <v>4751</v>
      </c>
    </row>
    <row r="17542" spans="12:13" x14ac:dyDescent="0.25">
      <c r="L17542" t="s">
        <v>2579</v>
      </c>
      <c r="M17542" t="s">
        <v>4751</v>
      </c>
    </row>
    <row r="17543" spans="12:13" x14ac:dyDescent="0.25">
      <c r="L17543" t="s">
        <v>2579</v>
      </c>
      <c r="M17543" t="s">
        <v>4751</v>
      </c>
    </row>
    <row r="17544" spans="12:13" x14ac:dyDescent="0.25">
      <c r="L17544" t="s">
        <v>2579</v>
      </c>
      <c r="M17544" t="s">
        <v>4751</v>
      </c>
    </row>
    <row r="17545" spans="12:13" x14ac:dyDescent="0.25">
      <c r="L17545" t="s">
        <v>2579</v>
      </c>
      <c r="M17545" t="s">
        <v>4751</v>
      </c>
    </row>
    <row r="17546" spans="12:13" x14ac:dyDescent="0.25">
      <c r="L17546" t="s">
        <v>2579</v>
      </c>
      <c r="M17546" t="s">
        <v>4751</v>
      </c>
    </row>
    <row r="17547" spans="12:13" x14ac:dyDescent="0.25">
      <c r="L17547" t="s">
        <v>2579</v>
      </c>
      <c r="M17547" t="s">
        <v>4751</v>
      </c>
    </row>
    <row r="17548" spans="12:13" x14ac:dyDescent="0.25">
      <c r="L17548" t="s">
        <v>2579</v>
      </c>
      <c r="M17548" t="s">
        <v>4751</v>
      </c>
    </row>
    <row r="17549" spans="12:13" x14ac:dyDescent="0.25">
      <c r="L17549" t="s">
        <v>2579</v>
      </c>
      <c r="M17549" t="s">
        <v>4751</v>
      </c>
    </row>
    <row r="17550" spans="12:13" x14ac:dyDescent="0.25">
      <c r="L17550" t="s">
        <v>2579</v>
      </c>
      <c r="M17550" t="s">
        <v>4751</v>
      </c>
    </row>
    <row r="17551" spans="12:13" x14ac:dyDescent="0.25">
      <c r="L17551" t="s">
        <v>2579</v>
      </c>
      <c r="M17551" t="s">
        <v>4751</v>
      </c>
    </row>
    <row r="17552" spans="12:13" x14ac:dyDescent="0.25">
      <c r="L17552" t="s">
        <v>2579</v>
      </c>
      <c r="M17552" t="s">
        <v>4751</v>
      </c>
    </row>
    <row r="17553" spans="12:13" x14ac:dyDescent="0.25">
      <c r="L17553" t="s">
        <v>2579</v>
      </c>
      <c r="M17553" t="s">
        <v>4751</v>
      </c>
    </row>
    <row r="17554" spans="12:13" x14ac:dyDescent="0.25">
      <c r="L17554" t="s">
        <v>2579</v>
      </c>
      <c r="M17554" t="s">
        <v>4751</v>
      </c>
    </row>
    <row r="17555" spans="12:13" x14ac:dyDescent="0.25">
      <c r="L17555" t="s">
        <v>2579</v>
      </c>
      <c r="M17555" t="s">
        <v>4751</v>
      </c>
    </row>
    <row r="17556" spans="12:13" x14ac:dyDescent="0.25">
      <c r="L17556" t="s">
        <v>2579</v>
      </c>
      <c r="M17556" t="s">
        <v>4751</v>
      </c>
    </row>
    <row r="17557" spans="12:13" x14ac:dyDescent="0.25">
      <c r="L17557" t="s">
        <v>2579</v>
      </c>
      <c r="M17557" t="s">
        <v>4751</v>
      </c>
    </row>
    <row r="17558" spans="12:13" x14ac:dyDescent="0.25">
      <c r="L17558" t="s">
        <v>2579</v>
      </c>
      <c r="M17558" t="s">
        <v>4751</v>
      </c>
    </row>
    <row r="17559" spans="12:13" x14ac:dyDescent="0.25">
      <c r="L17559" t="s">
        <v>2579</v>
      </c>
      <c r="M17559" t="s">
        <v>4751</v>
      </c>
    </row>
    <row r="17560" spans="12:13" x14ac:dyDescent="0.25">
      <c r="L17560" t="s">
        <v>2579</v>
      </c>
      <c r="M17560" t="s">
        <v>4751</v>
      </c>
    </row>
    <row r="17561" spans="12:13" x14ac:dyDescent="0.25">
      <c r="L17561" t="s">
        <v>2579</v>
      </c>
      <c r="M17561" t="s">
        <v>4751</v>
      </c>
    </row>
    <row r="17562" spans="12:13" x14ac:dyDescent="0.25">
      <c r="L17562" t="s">
        <v>2579</v>
      </c>
      <c r="M17562" t="s">
        <v>4751</v>
      </c>
    </row>
    <row r="17563" spans="12:13" x14ac:dyDescent="0.25">
      <c r="L17563" t="s">
        <v>2579</v>
      </c>
      <c r="M17563" t="s">
        <v>4751</v>
      </c>
    </row>
    <row r="17564" spans="12:13" x14ac:dyDescent="0.25">
      <c r="L17564" t="s">
        <v>2579</v>
      </c>
      <c r="M17564" t="s">
        <v>4751</v>
      </c>
    </row>
    <row r="17565" spans="12:13" x14ac:dyDescent="0.25">
      <c r="L17565" t="s">
        <v>2579</v>
      </c>
      <c r="M17565" t="s">
        <v>4751</v>
      </c>
    </row>
    <row r="17566" spans="12:13" x14ac:dyDescent="0.25">
      <c r="L17566" t="s">
        <v>2579</v>
      </c>
      <c r="M17566" t="s">
        <v>4751</v>
      </c>
    </row>
    <row r="17567" spans="12:13" x14ac:dyDescent="0.25">
      <c r="L17567" t="s">
        <v>2579</v>
      </c>
      <c r="M17567" t="s">
        <v>4751</v>
      </c>
    </row>
    <row r="17568" spans="12:13" x14ac:dyDescent="0.25">
      <c r="L17568" t="s">
        <v>2579</v>
      </c>
      <c r="M17568" t="s">
        <v>4751</v>
      </c>
    </row>
    <row r="17569" spans="12:13" x14ac:dyDescent="0.25">
      <c r="L17569" t="s">
        <v>2579</v>
      </c>
      <c r="M17569" t="s">
        <v>4751</v>
      </c>
    </row>
    <row r="17570" spans="12:13" x14ac:dyDescent="0.25">
      <c r="L17570" t="s">
        <v>2579</v>
      </c>
      <c r="M17570" t="s">
        <v>4751</v>
      </c>
    </row>
    <row r="17571" spans="12:13" x14ac:dyDescent="0.25">
      <c r="L17571" t="s">
        <v>2579</v>
      </c>
      <c r="M17571" t="s">
        <v>4751</v>
      </c>
    </row>
    <row r="17572" spans="12:13" x14ac:dyDescent="0.25">
      <c r="L17572" t="s">
        <v>2579</v>
      </c>
      <c r="M17572" t="s">
        <v>4751</v>
      </c>
    </row>
    <row r="17573" spans="12:13" x14ac:dyDescent="0.25">
      <c r="L17573" t="s">
        <v>2579</v>
      </c>
      <c r="M17573" t="s">
        <v>4751</v>
      </c>
    </row>
    <row r="17574" spans="12:13" x14ac:dyDescent="0.25">
      <c r="L17574" t="s">
        <v>2579</v>
      </c>
      <c r="M17574" t="s">
        <v>4751</v>
      </c>
    </row>
    <row r="17575" spans="12:13" x14ac:dyDescent="0.25">
      <c r="L17575" t="s">
        <v>2579</v>
      </c>
      <c r="M17575" t="s">
        <v>4751</v>
      </c>
    </row>
    <row r="17576" spans="12:13" x14ac:dyDescent="0.25">
      <c r="L17576" t="s">
        <v>2579</v>
      </c>
      <c r="M17576" t="s">
        <v>4751</v>
      </c>
    </row>
    <row r="17577" spans="12:13" x14ac:dyDescent="0.25">
      <c r="L17577" t="s">
        <v>2579</v>
      </c>
      <c r="M17577" t="s">
        <v>4751</v>
      </c>
    </row>
    <row r="17578" spans="12:13" x14ac:dyDescent="0.25">
      <c r="L17578" t="s">
        <v>2579</v>
      </c>
      <c r="M17578" t="s">
        <v>4751</v>
      </c>
    </row>
    <row r="17579" spans="12:13" x14ac:dyDescent="0.25">
      <c r="L17579" t="s">
        <v>2579</v>
      </c>
      <c r="M17579" t="s">
        <v>4751</v>
      </c>
    </row>
    <row r="17580" spans="12:13" x14ac:dyDescent="0.25">
      <c r="L17580" t="s">
        <v>2579</v>
      </c>
      <c r="M17580" t="s">
        <v>4751</v>
      </c>
    </row>
    <row r="17581" spans="12:13" x14ac:dyDescent="0.25">
      <c r="L17581" t="s">
        <v>2579</v>
      </c>
      <c r="M17581" t="s">
        <v>4751</v>
      </c>
    </row>
    <row r="17582" spans="12:13" x14ac:dyDescent="0.25">
      <c r="L17582" t="s">
        <v>2579</v>
      </c>
      <c r="M17582" t="s">
        <v>4751</v>
      </c>
    </row>
    <row r="17583" spans="12:13" x14ac:dyDescent="0.25">
      <c r="L17583" t="s">
        <v>2579</v>
      </c>
      <c r="M17583" t="s">
        <v>4751</v>
      </c>
    </row>
    <row r="17584" spans="12:13" x14ac:dyDescent="0.25">
      <c r="L17584" t="s">
        <v>2579</v>
      </c>
      <c r="M17584" t="s">
        <v>4751</v>
      </c>
    </row>
    <row r="17585" spans="12:13" x14ac:dyDescent="0.25">
      <c r="L17585" t="s">
        <v>2579</v>
      </c>
      <c r="M17585" t="s">
        <v>4751</v>
      </c>
    </row>
    <row r="17586" spans="12:13" x14ac:dyDescent="0.25">
      <c r="L17586" t="s">
        <v>2579</v>
      </c>
      <c r="M17586" t="s">
        <v>4751</v>
      </c>
    </row>
    <row r="17587" spans="12:13" x14ac:dyDescent="0.25">
      <c r="L17587" t="s">
        <v>2579</v>
      </c>
      <c r="M17587" t="s">
        <v>4751</v>
      </c>
    </row>
    <row r="17588" spans="12:13" x14ac:dyDescent="0.25">
      <c r="L17588" t="s">
        <v>2579</v>
      </c>
      <c r="M17588" t="s">
        <v>4751</v>
      </c>
    </row>
    <row r="17589" spans="12:13" x14ac:dyDescent="0.25">
      <c r="L17589" t="s">
        <v>2579</v>
      </c>
      <c r="M17589" t="s">
        <v>4751</v>
      </c>
    </row>
    <row r="17590" spans="12:13" x14ac:dyDescent="0.25">
      <c r="L17590" t="s">
        <v>2579</v>
      </c>
      <c r="M17590" t="s">
        <v>4751</v>
      </c>
    </row>
    <row r="17591" spans="12:13" x14ac:dyDescent="0.25">
      <c r="L17591" t="s">
        <v>2579</v>
      </c>
      <c r="M17591" t="s">
        <v>4751</v>
      </c>
    </row>
    <row r="17592" spans="12:13" x14ac:dyDescent="0.25">
      <c r="L17592" t="s">
        <v>2579</v>
      </c>
      <c r="M17592" t="s">
        <v>4751</v>
      </c>
    </row>
    <row r="17593" spans="12:13" x14ac:dyDescent="0.25">
      <c r="L17593" t="s">
        <v>2579</v>
      </c>
      <c r="M17593" t="s">
        <v>4751</v>
      </c>
    </row>
    <row r="17594" spans="12:13" x14ac:dyDescent="0.25">
      <c r="L17594" t="s">
        <v>2579</v>
      </c>
      <c r="M17594" t="s">
        <v>4751</v>
      </c>
    </row>
    <row r="17595" spans="12:13" x14ac:dyDescent="0.25">
      <c r="L17595" t="s">
        <v>2579</v>
      </c>
      <c r="M17595" t="s">
        <v>4751</v>
      </c>
    </row>
    <row r="17596" spans="12:13" x14ac:dyDescent="0.25">
      <c r="L17596" t="s">
        <v>2579</v>
      </c>
      <c r="M17596" t="s">
        <v>4751</v>
      </c>
    </row>
    <row r="17597" spans="12:13" x14ac:dyDescent="0.25">
      <c r="L17597" t="s">
        <v>2579</v>
      </c>
      <c r="M17597" t="s">
        <v>4751</v>
      </c>
    </row>
    <row r="17598" spans="12:13" x14ac:dyDescent="0.25">
      <c r="L17598" t="s">
        <v>2579</v>
      </c>
      <c r="M17598" t="s">
        <v>4751</v>
      </c>
    </row>
    <row r="17599" spans="12:13" x14ac:dyDescent="0.25">
      <c r="L17599" t="s">
        <v>2579</v>
      </c>
      <c r="M17599" t="s">
        <v>4751</v>
      </c>
    </row>
    <row r="17600" spans="12:13" x14ac:dyDescent="0.25">
      <c r="L17600" t="s">
        <v>2579</v>
      </c>
      <c r="M17600" t="s">
        <v>4751</v>
      </c>
    </row>
    <row r="17601" spans="12:13" x14ac:dyDescent="0.25">
      <c r="L17601" t="s">
        <v>2579</v>
      </c>
      <c r="M17601" t="s">
        <v>4751</v>
      </c>
    </row>
    <row r="17602" spans="12:13" x14ac:dyDescent="0.25">
      <c r="L17602" t="s">
        <v>2579</v>
      </c>
      <c r="M17602" t="s">
        <v>4751</v>
      </c>
    </row>
    <row r="17603" spans="12:13" x14ac:dyDescent="0.25">
      <c r="L17603" t="s">
        <v>2579</v>
      </c>
      <c r="M17603" t="s">
        <v>4751</v>
      </c>
    </row>
    <row r="17604" spans="12:13" x14ac:dyDescent="0.25">
      <c r="L17604" t="s">
        <v>2579</v>
      </c>
      <c r="M17604" t="s">
        <v>4751</v>
      </c>
    </row>
    <row r="17605" spans="12:13" x14ac:dyDescent="0.25">
      <c r="L17605" t="s">
        <v>2579</v>
      </c>
      <c r="M17605" t="s">
        <v>4751</v>
      </c>
    </row>
    <row r="17606" spans="12:13" x14ac:dyDescent="0.25">
      <c r="L17606" t="s">
        <v>2579</v>
      </c>
      <c r="M17606" t="s">
        <v>4751</v>
      </c>
    </row>
    <row r="17607" spans="12:13" x14ac:dyDescent="0.25">
      <c r="L17607" t="s">
        <v>2579</v>
      </c>
      <c r="M17607" t="s">
        <v>4751</v>
      </c>
    </row>
    <row r="17608" spans="12:13" x14ac:dyDescent="0.25">
      <c r="L17608" t="s">
        <v>2579</v>
      </c>
      <c r="M17608" t="s">
        <v>4751</v>
      </c>
    </row>
    <row r="17609" spans="12:13" x14ac:dyDescent="0.25">
      <c r="L17609" t="s">
        <v>2579</v>
      </c>
      <c r="M17609" t="s">
        <v>4751</v>
      </c>
    </row>
    <row r="17610" spans="12:13" x14ac:dyDescent="0.25">
      <c r="L17610" t="s">
        <v>2579</v>
      </c>
      <c r="M17610" t="s">
        <v>4751</v>
      </c>
    </row>
    <row r="17611" spans="12:13" x14ac:dyDescent="0.25">
      <c r="L17611" t="s">
        <v>2579</v>
      </c>
      <c r="M17611" t="s">
        <v>4751</v>
      </c>
    </row>
    <row r="17612" spans="12:13" x14ac:dyDescent="0.25">
      <c r="L17612" t="s">
        <v>2579</v>
      </c>
      <c r="M17612" t="s">
        <v>4751</v>
      </c>
    </row>
    <row r="17613" spans="12:13" x14ac:dyDescent="0.25">
      <c r="L17613" t="s">
        <v>2579</v>
      </c>
      <c r="M17613" t="s">
        <v>4751</v>
      </c>
    </row>
    <row r="17614" spans="12:13" x14ac:dyDescent="0.25">
      <c r="L17614" t="s">
        <v>2579</v>
      </c>
      <c r="M17614" t="s">
        <v>4751</v>
      </c>
    </row>
    <row r="17615" spans="12:13" x14ac:dyDescent="0.25">
      <c r="L17615" t="s">
        <v>2579</v>
      </c>
      <c r="M17615" t="s">
        <v>4751</v>
      </c>
    </row>
    <row r="17616" spans="12:13" x14ac:dyDescent="0.25">
      <c r="L17616" t="s">
        <v>2579</v>
      </c>
      <c r="M17616" t="s">
        <v>4751</v>
      </c>
    </row>
    <row r="17617" spans="12:13" x14ac:dyDescent="0.25">
      <c r="L17617" t="s">
        <v>2579</v>
      </c>
      <c r="M17617" t="s">
        <v>4751</v>
      </c>
    </row>
    <row r="17618" spans="12:13" x14ac:dyDescent="0.25">
      <c r="L17618" t="s">
        <v>2579</v>
      </c>
      <c r="M17618" t="s">
        <v>4751</v>
      </c>
    </row>
    <row r="17619" spans="12:13" x14ac:dyDescent="0.25">
      <c r="L17619" t="s">
        <v>2579</v>
      </c>
      <c r="M17619" t="s">
        <v>4751</v>
      </c>
    </row>
    <row r="17620" spans="12:13" x14ac:dyDescent="0.25">
      <c r="L17620" t="s">
        <v>2579</v>
      </c>
      <c r="M17620" t="s">
        <v>4751</v>
      </c>
    </row>
    <row r="17621" spans="12:13" x14ac:dyDescent="0.25">
      <c r="L17621" t="s">
        <v>2579</v>
      </c>
      <c r="M17621" t="s">
        <v>4751</v>
      </c>
    </row>
    <row r="17622" spans="12:13" x14ac:dyDescent="0.25">
      <c r="L17622" t="s">
        <v>2579</v>
      </c>
      <c r="M17622" t="s">
        <v>4751</v>
      </c>
    </row>
    <row r="17623" spans="12:13" x14ac:dyDescent="0.25">
      <c r="L17623" t="s">
        <v>2579</v>
      </c>
      <c r="M17623" t="s">
        <v>4751</v>
      </c>
    </row>
    <row r="17624" spans="12:13" x14ac:dyDescent="0.25">
      <c r="L17624" t="s">
        <v>2579</v>
      </c>
      <c r="M17624" t="s">
        <v>4751</v>
      </c>
    </row>
    <row r="17625" spans="12:13" x14ac:dyDescent="0.25">
      <c r="L17625" t="s">
        <v>2579</v>
      </c>
      <c r="M17625" t="s">
        <v>4751</v>
      </c>
    </row>
    <row r="17626" spans="12:13" x14ac:dyDescent="0.25">
      <c r="L17626" t="s">
        <v>2579</v>
      </c>
      <c r="M17626" t="s">
        <v>4751</v>
      </c>
    </row>
    <row r="17627" spans="12:13" x14ac:dyDescent="0.25">
      <c r="L17627" t="s">
        <v>2579</v>
      </c>
      <c r="M17627" t="s">
        <v>4751</v>
      </c>
    </row>
    <row r="17628" spans="12:13" x14ac:dyDescent="0.25">
      <c r="L17628" t="s">
        <v>2579</v>
      </c>
      <c r="M17628" t="s">
        <v>4751</v>
      </c>
    </row>
    <row r="17629" spans="12:13" x14ac:dyDescent="0.25">
      <c r="L17629" t="s">
        <v>2579</v>
      </c>
      <c r="M17629" t="s">
        <v>4751</v>
      </c>
    </row>
    <row r="17630" spans="12:13" x14ac:dyDescent="0.25">
      <c r="L17630" t="s">
        <v>2579</v>
      </c>
      <c r="M17630" t="s">
        <v>4751</v>
      </c>
    </row>
    <row r="17631" spans="12:13" x14ac:dyDescent="0.25">
      <c r="L17631" t="s">
        <v>2579</v>
      </c>
      <c r="M17631" t="s">
        <v>4751</v>
      </c>
    </row>
    <row r="17632" spans="12:13" x14ac:dyDescent="0.25">
      <c r="L17632" t="s">
        <v>2579</v>
      </c>
      <c r="M17632" t="s">
        <v>4751</v>
      </c>
    </row>
    <row r="17633" spans="12:13" x14ac:dyDescent="0.25">
      <c r="L17633" t="s">
        <v>2579</v>
      </c>
      <c r="M17633" t="s">
        <v>4751</v>
      </c>
    </row>
    <row r="17634" spans="12:13" x14ac:dyDescent="0.25">
      <c r="L17634" t="s">
        <v>2579</v>
      </c>
      <c r="M17634" t="s">
        <v>4751</v>
      </c>
    </row>
    <row r="17635" spans="12:13" x14ac:dyDescent="0.25">
      <c r="L17635" t="s">
        <v>2579</v>
      </c>
      <c r="M17635" t="s">
        <v>4751</v>
      </c>
    </row>
    <row r="17636" spans="12:13" x14ac:dyDescent="0.25">
      <c r="L17636" t="s">
        <v>2579</v>
      </c>
      <c r="M17636" t="s">
        <v>4751</v>
      </c>
    </row>
    <row r="17637" spans="12:13" x14ac:dyDescent="0.25">
      <c r="L17637" t="s">
        <v>2579</v>
      </c>
      <c r="M17637" t="s">
        <v>4751</v>
      </c>
    </row>
    <row r="17638" spans="12:13" x14ac:dyDescent="0.25">
      <c r="L17638" t="s">
        <v>2579</v>
      </c>
      <c r="M17638" t="s">
        <v>4751</v>
      </c>
    </row>
    <row r="17639" spans="12:13" x14ac:dyDescent="0.25">
      <c r="L17639" t="s">
        <v>2579</v>
      </c>
      <c r="M17639" t="s">
        <v>4751</v>
      </c>
    </row>
    <row r="17640" spans="12:13" x14ac:dyDescent="0.25">
      <c r="L17640" t="s">
        <v>2579</v>
      </c>
      <c r="M17640" t="s">
        <v>4751</v>
      </c>
    </row>
    <row r="17641" spans="12:13" x14ac:dyDescent="0.25">
      <c r="L17641" t="s">
        <v>2579</v>
      </c>
      <c r="M17641" t="s">
        <v>4751</v>
      </c>
    </row>
    <row r="17642" spans="12:13" x14ac:dyDescent="0.25">
      <c r="L17642" t="s">
        <v>2579</v>
      </c>
      <c r="M17642" t="s">
        <v>4751</v>
      </c>
    </row>
    <row r="17643" spans="12:13" x14ac:dyDescent="0.25">
      <c r="L17643" t="s">
        <v>2579</v>
      </c>
      <c r="M17643" t="s">
        <v>4751</v>
      </c>
    </row>
    <row r="17644" spans="12:13" x14ac:dyDescent="0.25">
      <c r="L17644" t="s">
        <v>2579</v>
      </c>
      <c r="M17644" t="s">
        <v>4751</v>
      </c>
    </row>
    <row r="17645" spans="12:13" x14ac:dyDescent="0.25">
      <c r="L17645" t="s">
        <v>2579</v>
      </c>
      <c r="M17645" t="s">
        <v>4751</v>
      </c>
    </row>
    <row r="17646" spans="12:13" x14ac:dyDescent="0.25">
      <c r="L17646" t="s">
        <v>2579</v>
      </c>
      <c r="M17646" t="s">
        <v>4751</v>
      </c>
    </row>
    <row r="17647" spans="12:13" x14ac:dyDescent="0.25">
      <c r="L17647" t="s">
        <v>2579</v>
      </c>
      <c r="M17647" t="s">
        <v>4751</v>
      </c>
    </row>
    <row r="17648" spans="12:13" x14ac:dyDescent="0.25">
      <c r="L17648" t="s">
        <v>2579</v>
      </c>
      <c r="M17648" t="s">
        <v>4751</v>
      </c>
    </row>
    <row r="17649" spans="12:13" x14ac:dyDescent="0.25">
      <c r="L17649" t="s">
        <v>2579</v>
      </c>
      <c r="M17649" t="s">
        <v>4751</v>
      </c>
    </row>
    <row r="17650" spans="12:13" x14ac:dyDescent="0.25">
      <c r="L17650" t="s">
        <v>2579</v>
      </c>
      <c r="M17650" t="s">
        <v>4751</v>
      </c>
    </row>
    <row r="17651" spans="12:13" x14ac:dyDescent="0.25">
      <c r="L17651" t="s">
        <v>2579</v>
      </c>
      <c r="M17651" t="s">
        <v>4751</v>
      </c>
    </row>
    <row r="17652" spans="12:13" x14ac:dyDescent="0.25">
      <c r="L17652" t="s">
        <v>2579</v>
      </c>
      <c r="M17652" t="s">
        <v>4751</v>
      </c>
    </row>
    <row r="17653" spans="12:13" x14ac:dyDescent="0.25">
      <c r="L17653" t="s">
        <v>2579</v>
      </c>
      <c r="M17653" t="s">
        <v>4751</v>
      </c>
    </row>
    <row r="17654" spans="12:13" x14ac:dyDescent="0.25">
      <c r="L17654" t="s">
        <v>2579</v>
      </c>
      <c r="M17654" t="s">
        <v>4751</v>
      </c>
    </row>
    <row r="17655" spans="12:13" x14ac:dyDescent="0.25">
      <c r="L17655" t="s">
        <v>2596</v>
      </c>
      <c r="M17655" t="s">
        <v>4752</v>
      </c>
    </row>
    <row r="17656" spans="12:13" x14ac:dyDescent="0.25">
      <c r="L17656" t="s">
        <v>2596</v>
      </c>
      <c r="M17656" t="s">
        <v>4752</v>
      </c>
    </row>
    <row r="17657" spans="12:13" x14ac:dyDescent="0.25">
      <c r="L17657" t="s">
        <v>2596</v>
      </c>
      <c r="M17657" t="s">
        <v>4752</v>
      </c>
    </row>
    <row r="17658" spans="12:13" x14ac:dyDescent="0.25">
      <c r="L17658" t="s">
        <v>2596</v>
      </c>
      <c r="M17658" t="s">
        <v>4752</v>
      </c>
    </row>
    <row r="17659" spans="12:13" x14ac:dyDescent="0.25">
      <c r="L17659" t="s">
        <v>2596</v>
      </c>
      <c r="M17659" t="s">
        <v>4752</v>
      </c>
    </row>
    <row r="17660" spans="12:13" x14ac:dyDescent="0.25">
      <c r="L17660" t="s">
        <v>2596</v>
      </c>
      <c r="M17660" t="s">
        <v>4752</v>
      </c>
    </row>
    <row r="17661" spans="12:13" x14ac:dyDescent="0.25">
      <c r="L17661" t="s">
        <v>2596</v>
      </c>
      <c r="M17661" t="s">
        <v>4752</v>
      </c>
    </row>
    <row r="17662" spans="12:13" x14ac:dyDescent="0.25">
      <c r="L17662" t="s">
        <v>2596</v>
      </c>
      <c r="M17662" t="s">
        <v>4752</v>
      </c>
    </row>
    <row r="17663" spans="12:13" x14ac:dyDescent="0.25">
      <c r="L17663" t="s">
        <v>2596</v>
      </c>
      <c r="M17663" t="s">
        <v>4752</v>
      </c>
    </row>
    <row r="17664" spans="12:13" x14ac:dyDescent="0.25">
      <c r="L17664" t="s">
        <v>2596</v>
      </c>
      <c r="M17664" t="s">
        <v>4752</v>
      </c>
    </row>
    <row r="17665" spans="12:13" x14ac:dyDescent="0.25">
      <c r="L17665" t="s">
        <v>2596</v>
      </c>
      <c r="M17665" t="s">
        <v>4752</v>
      </c>
    </row>
    <row r="17666" spans="12:13" x14ac:dyDescent="0.25">
      <c r="L17666" t="s">
        <v>2596</v>
      </c>
      <c r="M17666" t="s">
        <v>4752</v>
      </c>
    </row>
    <row r="17667" spans="12:13" x14ac:dyDescent="0.25">
      <c r="L17667" t="s">
        <v>2596</v>
      </c>
      <c r="M17667" t="s">
        <v>4752</v>
      </c>
    </row>
    <row r="17668" spans="12:13" x14ac:dyDescent="0.25">
      <c r="L17668" t="s">
        <v>2596</v>
      </c>
      <c r="M17668" t="s">
        <v>4752</v>
      </c>
    </row>
    <row r="17669" spans="12:13" x14ac:dyDescent="0.25">
      <c r="L17669" t="s">
        <v>2596</v>
      </c>
      <c r="M17669" t="s">
        <v>4752</v>
      </c>
    </row>
    <row r="17670" spans="12:13" x14ac:dyDescent="0.25">
      <c r="L17670" t="s">
        <v>2596</v>
      </c>
      <c r="M17670" t="s">
        <v>4752</v>
      </c>
    </row>
    <row r="17671" spans="12:13" x14ac:dyDescent="0.25">
      <c r="L17671" t="s">
        <v>2596</v>
      </c>
      <c r="M17671" t="s">
        <v>4752</v>
      </c>
    </row>
    <row r="17672" spans="12:13" x14ac:dyDescent="0.25">
      <c r="L17672" t="s">
        <v>2596</v>
      </c>
      <c r="M17672" t="s">
        <v>4752</v>
      </c>
    </row>
    <row r="17673" spans="12:13" x14ac:dyDescent="0.25">
      <c r="L17673" t="s">
        <v>2596</v>
      </c>
      <c r="M17673" t="s">
        <v>4752</v>
      </c>
    </row>
    <row r="17674" spans="12:13" x14ac:dyDescent="0.25">
      <c r="L17674" t="s">
        <v>2596</v>
      </c>
      <c r="M17674" t="s">
        <v>4752</v>
      </c>
    </row>
    <row r="17675" spans="12:13" x14ac:dyDescent="0.25">
      <c r="L17675" t="s">
        <v>2596</v>
      </c>
      <c r="M17675" t="s">
        <v>4752</v>
      </c>
    </row>
    <row r="17676" spans="12:13" x14ac:dyDescent="0.25">
      <c r="L17676" t="s">
        <v>2596</v>
      </c>
      <c r="M17676" t="s">
        <v>4752</v>
      </c>
    </row>
    <row r="17677" spans="12:13" x14ac:dyDescent="0.25">
      <c r="L17677" t="s">
        <v>2596</v>
      </c>
      <c r="M17677" t="s">
        <v>4752</v>
      </c>
    </row>
    <row r="17678" spans="12:13" x14ac:dyDescent="0.25">
      <c r="L17678" t="s">
        <v>2596</v>
      </c>
      <c r="M17678" t="s">
        <v>4752</v>
      </c>
    </row>
    <row r="17679" spans="12:13" x14ac:dyDescent="0.25">
      <c r="L17679" t="s">
        <v>2596</v>
      </c>
      <c r="M17679" t="s">
        <v>4752</v>
      </c>
    </row>
    <row r="17680" spans="12:13" x14ac:dyDescent="0.25">
      <c r="L17680" t="s">
        <v>2596</v>
      </c>
      <c r="M17680" t="s">
        <v>4752</v>
      </c>
    </row>
    <row r="17681" spans="12:13" x14ac:dyDescent="0.25">
      <c r="L17681" t="s">
        <v>2596</v>
      </c>
      <c r="M17681" t="s">
        <v>4752</v>
      </c>
    </row>
    <row r="17682" spans="12:13" x14ac:dyDescent="0.25">
      <c r="L17682" t="s">
        <v>2596</v>
      </c>
      <c r="M17682" t="s">
        <v>4752</v>
      </c>
    </row>
    <row r="17683" spans="12:13" x14ac:dyDescent="0.25">
      <c r="L17683" t="s">
        <v>2596</v>
      </c>
      <c r="M17683" t="s">
        <v>4752</v>
      </c>
    </row>
    <row r="17684" spans="12:13" x14ac:dyDescent="0.25">
      <c r="L17684" t="s">
        <v>2596</v>
      </c>
      <c r="M17684" t="s">
        <v>4752</v>
      </c>
    </row>
    <row r="17685" spans="12:13" x14ac:dyDescent="0.25">
      <c r="L17685" t="s">
        <v>2596</v>
      </c>
      <c r="M17685" t="s">
        <v>4752</v>
      </c>
    </row>
    <row r="17686" spans="12:13" x14ac:dyDescent="0.25">
      <c r="L17686" t="s">
        <v>2596</v>
      </c>
      <c r="M17686" t="s">
        <v>4752</v>
      </c>
    </row>
    <row r="17687" spans="12:13" x14ac:dyDescent="0.25">
      <c r="L17687" t="s">
        <v>2596</v>
      </c>
      <c r="M17687" t="s">
        <v>4752</v>
      </c>
    </row>
    <row r="17688" spans="12:13" x14ac:dyDescent="0.25">
      <c r="L17688" t="s">
        <v>2596</v>
      </c>
      <c r="M17688" t="s">
        <v>4752</v>
      </c>
    </row>
    <row r="17689" spans="12:13" x14ac:dyDescent="0.25">
      <c r="L17689" t="s">
        <v>2596</v>
      </c>
      <c r="M17689" t="s">
        <v>4752</v>
      </c>
    </row>
    <row r="17690" spans="12:13" x14ac:dyDescent="0.25">
      <c r="L17690" t="s">
        <v>2596</v>
      </c>
      <c r="M17690" t="s">
        <v>4752</v>
      </c>
    </row>
    <row r="17691" spans="12:13" x14ac:dyDescent="0.25">
      <c r="L17691" t="s">
        <v>2596</v>
      </c>
      <c r="M17691" t="s">
        <v>4752</v>
      </c>
    </row>
    <row r="17692" spans="12:13" x14ac:dyDescent="0.25">
      <c r="L17692" t="s">
        <v>2596</v>
      </c>
      <c r="M17692" t="s">
        <v>4752</v>
      </c>
    </row>
    <row r="17693" spans="12:13" x14ac:dyDescent="0.25">
      <c r="L17693" t="s">
        <v>2596</v>
      </c>
      <c r="M17693" t="s">
        <v>4752</v>
      </c>
    </row>
    <row r="17694" spans="12:13" x14ac:dyDescent="0.25">
      <c r="L17694" t="s">
        <v>2596</v>
      </c>
      <c r="M17694" t="s">
        <v>4752</v>
      </c>
    </row>
    <row r="17695" spans="12:13" x14ac:dyDescent="0.25">
      <c r="L17695" t="s">
        <v>2596</v>
      </c>
      <c r="M17695" t="s">
        <v>4752</v>
      </c>
    </row>
    <row r="17696" spans="12:13" x14ac:dyDescent="0.25">
      <c r="L17696" t="s">
        <v>2596</v>
      </c>
      <c r="M17696" t="s">
        <v>4752</v>
      </c>
    </row>
    <row r="17697" spans="12:13" x14ac:dyDescent="0.25">
      <c r="L17697" t="s">
        <v>2596</v>
      </c>
      <c r="M17697" t="s">
        <v>4752</v>
      </c>
    </row>
    <row r="17698" spans="12:13" x14ac:dyDescent="0.25">
      <c r="L17698" t="s">
        <v>2596</v>
      </c>
      <c r="M17698" t="s">
        <v>4752</v>
      </c>
    </row>
    <row r="17699" spans="12:13" x14ac:dyDescent="0.25">
      <c r="L17699" t="s">
        <v>2596</v>
      </c>
      <c r="M17699" t="s">
        <v>4752</v>
      </c>
    </row>
    <row r="17700" spans="12:13" x14ac:dyDescent="0.25">
      <c r="L17700" t="s">
        <v>2596</v>
      </c>
      <c r="M17700" t="s">
        <v>4752</v>
      </c>
    </row>
    <row r="17701" spans="12:13" x14ac:dyDescent="0.25">
      <c r="L17701" t="s">
        <v>2596</v>
      </c>
      <c r="M17701" t="s">
        <v>4752</v>
      </c>
    </row>
    <row r="17702" spans="12:13" x14ac:dyDescent="0.25">
      <c r="L17702" t="s">
        <v>2596</v>
      </c>
      <c r="M17702" t="s">
        <v>4752</v>
      </c>
    </row>
    <row r="17703" spans="12:13" x14ac:dyDescent="0.25">
      <c r="L17703" t="s">
        <v>2596</v>
      </c>
      <c r="M17703" t="s">
        <v>4752</v>
      </c>
    </row>
    <row r="17704" spans="12:13" x14ac:dyDescent="0.25">
      <c r="L17704" t="s">
        <v>2596</v>
      </c>
      <c r="M17704" t="s">
        <v>4752</v>
      </c>
    </row>
    <row r="17705" spans="12:13" x14ac:dyDescent="0.25">
      <c r="L17705" t="s">
        <v>2596</v>
      </c>
      <c r="M17705" t="s">
        <v>4752</v>
      </c>
    </row>
    <row r="17706" spans="12:13" x14ac:dyDescent="0.25">
      <c r="L17706" t="s">
        <v>2596</v>
      </c>
      <c r="M17706" t="s">
        <v>4752</v>
      </c>
    </row>
    <row r="17707" spans="12:13" x14ac:dyDescent="0.25">
      <c r="L17707" t="s">
        <v>2596</v>
      </c>
      <c r="M17707" t="s">
        <v>4752</v>
      </c>
    </row>
    <row r="17708" spans="12:13" x14ac:dyDescent="0.25">
      <c r="L17708" t="s">
        <v>2596</v>
      </c>
      <c r="M17708" t="s">
        <v>4752</v>
      </c>
    </row>
    <row r="17709" spans="12:13" x14ac:dyDescent="0.25">
      <c r="L17709" t="s">
        <v>2596</v>
      </c>
      <c r="M17709" t="s">
        <v>4752</v>
      </c>
    </row>
    <row r="17710" spans="12:13" x14ac:dyDescent="0.25">
      <c r="L17710" t="s">
        <v>2596</v>
      </c>
      <c r="M17710" t="s">
        <v>4752</v>
      </c>
    </row>
    <row r="17711" spans="12:13" x14ac:dyDescent="0.25">
      <c r="L17711" t="s">
        <v>2596</v>
      </c>
      <c r="M17711" t="s">
        <v>4752</v>
      </c>
    </row>
    <row r="17712" spans="12:13" x14ac:dyDescent="0.25">
      <c r="L17712" t="s">
        <v>2596</v>
      </c>
      <c r="M17712" t="s">
        <v>4752</v>
      </c>
    </row>
    <row r="17713" spans="12:13" x14ac:dyDescent="0.25">
      <c r="L17713" t="s">
        <v>2596</v>
      </c>
      <c r="M17713" t="s">
        <v>4752</v>
      </c>
    </row>
    <row r="17714" spans="12:13" x14ac:dyDescent="0.25">
      <c r="L17714" t="s">
        <v>2596</v>
      </c>
      <c r="M17714" t="s">
        <v>4752</v>
      </c>
    </row>
    <row r="17715" spans="12:13" x14ac:dyDescent="0.25">
      <c r="L17715" t="s">
        <v>2596</v>
      </c>
      <c r="M17715" t="s">
        <v>4752</v>
      </c>
    </row>
    <row r="17716" spans="12:13" x14ac:dyDescent="0.25">
      <c r="L17716" t="s">
        <v>2596</v>
      </c>
      <c r="M17716" t="s">
        <v>4752</v>
      </c>
    </row>
    <row r="17717" spans="12:13" x14ac:dyDescent="0.25">
      <c r="L17717" t="s">
        <v>2596</v>
      </c>
      <c r="M17717" t="s">
        <v>4752</v>
      </c>
    </row>
    <row r="17718" spans="12:13" x14ac:dyDescent="0.25">
      <c r="L17718" t="s">
        <v>2596</v>
      </c>
      <c r="M17718" t="s">
        <v>4752</v>
      </c>
    </row>
    <row r="17719" spans="12:13" x14ac:dyDescent="0.25">
      <c r="L17719" t="s">
        <v>2596</v>
      </c>
      <c r="M17719" t="s">
        <v>4752</v>
      </c>
    </row>
    <row r="17720" spans="12:13" x14ac:dyDescent="0.25">
      <c r="L17720" t="s">
        <v>2596</v>
      </c>
      <c r="M17720" t="s">
        <v>4752</v>
      </c>
    </row>
    <row r="17721" spans="12:13" x14ac:dyDescent="0.25">
      <c r="L17721" t="s">
        <v>2596</v>
      </c>
      <c r="M17721" t="s">
        <v>4752</v>
      </c>
    </row>
    <row r="17722" spans="12:13" x14ac:dyDescent="0.25">
      <c r="L17722" t="s">
        <v>2596</v>
      </c>
      <c r="M17722" t="s">
        <v>4752</v>
      </c>
    </row>
    <row r="17723" spans="12:13" x14ac:dyDescent="0.25">
      <c r="L17723" t="s">
        <v>2596</v>
      </c>
      <c r="M17723" t="s">
        <v>4752</v>
      </c>
    </row>
    <row r="17724" spans="12:13" x14ac:dyDescent="0.25">
      <c r="L17724" t="s">
        <v>2596</v>
      </c>
      <c r="M17724" t="s">
        <v>4752</v>
      </c>
    </row>
    <row r="17725" spans="12:13" x14ac:dyDescent="0.25">
      <c r="L17725" t="s">
        <v>2596</v>
      </c>
      <c r="M17725" t="s">
        <v>4752</v>
      </c>
    </row>
    <row r="17726" spans="12:13" x14ac:dyDescent="0.25">
      <c r="L17726" t="s">
        <v>2596</v>
      </c>
      <c r="M17726" t="s">
        <v>4752</v>
      </c>
    </row>
    <row r="17727" spans="12:13" x14ac:dyDescent="0.25">
      <c r="L17727" t="s">
        <v>2596</v>
      </c>
      <c r="M17727" t="s">
        <v>4752</v>
      </c>
    </row>
    <row r="17728" spans="12:13" x14ac:dyDescent="0.25">
      <c r="L17728" t="s">
        <v>2596</v>
      </c>
      <c r="M17728" t="s">
        <v>4752</v>
      </c>
    </row>
    <row r="17729" spans="12:13" x14ac:dyDescent="0.25">
      <c r="L17729" t="s">
        <v>2596</v>
      </c>
      <c r="M17729" t="s">
        <v>4752</v>
      </c>
    </row>
    <row r="17730" spans="12:13" x14ac:dyDescent="0.25">
      <c r="L17730" t="s">
        <v>2596</v>
      </c>
      <c r="M17730" t="s">
        <v>4752</v>
      </c>
    </row>
    <row r="17731" spans="12:13" x14ac:dyDescent="0.25">
      <c r="L17731" t="s">
        <v>2596</v>
      </c>
      <c r="M17731" t="s">
        <v>4752</v>
      </c>
    </row>
    <row r="17732" spans="12:13" x14ac:dyDescent="0.25">
      <c r="L17732" t="s">
        <v>2596</v>
      </c>
      <c r="M17732" t="s">
        <v>4752</v>
      </c>
    </row>
    <row r="17733" spans="12:13" x14ac:dyDescent="0.25">
      <c r="L17733" t="s">
        <v>2596</v>
      </c>
      <c r="M17733" t="s">
        <v>4752</v>
      </c>
    </row>
    <row r="17734" spans="12:13" x14ac:dyDescent="0.25">
      <c r="L17734" t="s">
        <v>2596</v>
      </c>
      <c r="M17734" t="s">
        <v>4752</v>
      </c>
    </row>
    <row r="17735" spans="12:13" x14ac:dyDescent="0.25">
      <c r="L17735" t="s">
        <v>2596</v>
      </c>
      <c r="M17735" t="s">
        <v>4752</v>
      </c>
    </row>
    <row r="17736" spans="12:13" x14ac:dyDescent="0.25">
      <c r="L17736" t="s">
        <v>2596</v>
      </c>
      <c r="M17736" t="s">
        <v>4752</v>
      </c>
    </row>
    <row r="17737" spans="12:13" x14ac:dyDescent="0.25">
      <c r="L17737" t="s">
        <v>2596</v>
      </c>
      <c r="M17737" t="s">
        <v>4752</v>
      </c>
    </row>
    <row r="17738" spans="12:13" x14ac:dyDescent="0.25">
      <c r="L17738" t="s">
        <v>2596</v>
      </c>
      <c r="M17738" t="s">
        <v>4752</v>
      </c>
    </row>
    <row r="17739" spans="12:13" x14ac:dyDescent="0.25">
      <c r="L17739" t="s">
        <v>2596</v>
      </c>
      <c r="M17739" t="s">
        <v>4752</v>
      </c>
    </row>
    <row r="17740" spans="12:13" x14ac:dyDescent="0.25">
      <c r="L17740" t="s">
        <v>2596</v>
      </c>
      <c r="M17740" t="s">
        <v>4752</v>
      </c>
    </row>
    <row r="17741" spans="12:13" x14ac:dyDescent="0.25">
      <c r="L17741" t="s">
        <v>2596</v>
      </c>
      <c r="M17741" t="s">
        <v>4752</v>
      </c>
    </row>
    <row r="17742" spans="12:13" x14ac:dyDescent="0.25">
      <c r="L17742" t="s">
        <v>2596</v>
      </c>
      <c r="M17742" t="s">
        <v>4752</v>
      </c>
    </row>
    <row r="17743" spans="12:13" x14ac:dyDescent="0.25">
      <c r="L17743" t="s">
        <v>2596</v>
      </c>
      <c r="M17743" t="s">
        <v>4752</v>
      </c>
    </row>
    <row r="17744" spans="12:13" x14ac:dyDescent="0.25">
      <c r="L17744" t="s">
        <v>2596</v>
      </c>
      <c r="M17744" t="s">
        <v>4752</v>
      </c>
    </row>
    <row r="17745" spans="12:13" x14ac:dyDescent="0.25">
      <c r="L17745" t="s">
        <v>2596</v>
      </c>
      <c r="M17745" t="s">
        <v>4752</v>
      </c>
    </row>
    <row r="17746" spans="12:13" x14ac:dyDescent="0.25">
      <c r="L17746" t="s">
        <v>2596</v>
      </c>
      <c r="M17746" t="s">
        <v>4752</v>
      </c>
    </row>
    <row r="17747" spans="12:13" x14ac:dyDescent="0.25">
      <c r="L17747" t="s">
        <v>2596</v>
      </c>
      <c r="M17747" t="s">
        <v>4752</v>
      </c>
    </row>
    <row r="17748" spans="12:13" x14ac:dyDescent="0.25">
      <c r="L17748" t="s">
        <v>2596</v>
      </c>
      <c r="M17748" t="s">
        <v>4752</v>
      </c>
    </row>
    <row r="17749" spans="12:13" x14ac:dyDescent="0.25">
      <c r="L17749" t="s">
        <v>2596</v>
      </c>
      <c r="M17749" t="s">
        <v>4752</v>
      </c>
    </row>
    <row r="17750" spans="12:13" x14ac:dyDescent="0.25">
      <c r="L17750" t="s">
        <v>2596</v>
      </c>
      <c r="M17750" t="s">
        <v>4752</v>
      </c>
    </row>
    <row r="17751" spans="12:13" x14ac:dyDescent="0.25">
      <c r="L17751" t="s">
        <v>2596</v>
      </c>
      <c r="M17751" t="s">
        <v>4752</v>
      </c>
    </row>
    <row r="17752" spans="12:13" x14ac:dyDescent="0.25">
      <c r="L17752" t="s">
        <v>2596</v>
      </c>
      <c r="M17752" t="s">
        <v>4752</v>
      </c>
    </row>
    <row r="17753" spans="12:13" x14ac:dyDescent="0.25">
      <c r="L17753" t="s">
        <v>2596</v>
      </c>
      <c r="M17753" t="s">
        <v>4752</v>
      </c>
    </row>
    <row r="17754" spans="12:13" x14ac:dyDescent="0.25">
      <c r="L17754" t="s">
        <v>2596</v>
      </c>
      <c r="M17754" t="s">
        <v>4752</v>
      </c>
    </row>
    <row r="17755" spans="12:13" x14ac:dyDescent="0.25">
      <c r="L17755" t="s">
        <v>2596</v>
      </c>
      <c r="M17755" t="s">
        <v>4752</v>
      </c>
    </row>
    <row r="17756" spans="12:13" x14ac:dyDescent="0.25">
      <c r="L17756" t="s">
        <v>2596</v>
      </c>
      <c r="M17756" t="s">
        <v>4752</v>
      </c>
    </row>
    <row r="17757" spans="12:13" x14ac:dyDescent="0.25">
      <c r="L17757" t="s">
        <v>2596</v>
      </c>
      <c r="M17757" t="s">
        <v>4752</v>
      </c>
    </row>
    <row r="17758" spans="12:13" x14ac:dyDescent="0.25">
      <c r="L17758" t="s">
        <v>2596</v>
      </c>
      <c r="M17758" t="s">
        <v>4752</v>
      </c>
    </row>
    <row r="17759" spans="12:13" x14ac:dyDescent="0.25">
      <c r="L17759" t="s">
        <v>2596</v>
      </c>
      <c r="M17759" t="s">
        <v>4752</v>
      </c>
    </row>
    <row r="17760" spans="12:13" x14ac:dyDescent="0.25">
      <c r="L17760" t="s">
        <v>2596</v>
      </c>
      <c r="M17760" t="s">
        <v>4752</v>
      </c>
    </row>
    <row r="17761" spans="12:13" x14ac:dyDescent="0.25">
      <c r="L17761" t="s">
        <v>2596</v>
      </c>
      <c r="M17761" t="s">
        <v>4752</v>
      </c>
    </row>
    <row r="17762" spans="12:13" x14ac:dyDescent="0.25">
      <c r="L17762" t="s">
        <v>2596</v>
      </c>
      <c r="M17762" t="s">
        <v>4752</v>
      </c>
    </row>
    <row r="17763" spans="12:13" x14ac:dyDescent="0.25">
      <c r="L17763" t="s">
        <v>2596</v>
      </c>
      <c r="M17763" t="s">
        <v>4752</v>
      </c>
    </row>
    <row r="17764" spans="12:13" x14ac:dyDescent="0.25">
      <c r="L17764" t="s">
        <v>2596</v>
      </c>
      <c r="M17764" t="s">
        <v>4752</v>
      </c>
    </row>
    <row r="17765" spans="12:13" x14ac:dyDescent="0.25">
      <c r="L17765" t="s">
        <v>2596</v>
      </c>
      <c r="M17765" t="s">
        <v>4752</v>
      </c>
    </row>
    <row r="17766" spans="12:13" x14ac:dyDescent="0.25">
      <c r="L17766" t="s">
        <v>2596</v>
      </c>
      <c r="M17766" t="s">
        <v>4752</v>
      </c>
    </row>
    <row r="17767" spans="12:13" x14ac:dyDescent="0.25">
      <c r="L17767" t="s">
        <v>2596</v>
      </c>
      <c r="M17767" t="s">
        <v>4752</v>
      </c>
    </row>
    <row r="17768" spans="12:13" x14ac:dyDescent="0.25">
      <c r="L17768" t="s">
        <v>2596</v>
      </c>
      <c r="M17768" t="s">
        <v>4752</v>
      </c>
    </row>
    <row r="17769" spans="12:13" x14ac:dyDescent="0.25">
      <c r="L17769" t="s">
        <v>2596</v>
      </c>
      <c r="M17769" t="s">
        <v>4752</v>
      </c>
    </row>
    <row r="17770" spans="12:13" x14ac:dyDescent="0.25">
      <c r="L17770" t="s">
        <v>2596</v>
      </c>
      <c r="M17770" t="s">
        <v>4752</v>
      </c>
    </row>
    <row r="17771" spans="12:13" x14ac:dyDescent="0.25">
      <c r="L17771" t="s">
        <v>2596</v>
      </c>
      <c r="M17771" t="s">
        <v>4752</v>
      </c>
    </row>
    <row r="17772" spans="12:13" x14ac:dyDescent="0.25">
      <c r="L17772" t="s">
        <v>2596</v>
      </c>
      <c r="M17772" t="s">
        <v>4752</v>
      </c>
    </row>
    <row r="17773" spans="12:13" x14ac:dyDescent="0.25">
      <c r="L17773" t="s">
        <v>2596</v>
      </c>
      <c r="M17773" t="s">
        <v>4752</v>
      </c>
    </row>
    <row r="17774" spans="12:13" x14ac:dyDescent="0.25">
      <c r="L17774" t="s">
        <v>2596</v>
      </c>
      <c r="M17774" t="s">
        <v>4752</v>
      </c>
    </row>
    <row r="17775" spans="12:13" x14ac:dyDescent="0.25">
      <c r="L17775" t="s">
        <v>2596</v>
      </c>
      <c r="M17775" t="s">
        <v>4752</v>
      </c>
    </row>
    <row r="17776" spans="12:13" x14ac:dyDescent="0.25">
      <c r="L17776" t="s">
        <v>2596</v>
      </c>
      <c r="M17776" t="s">
        <v>4752</v>
      </c>
    </row>
    <row r="17777" spans="12:13" x14ac:dyDescent="0.25">
      <c r="L17777" t="s">
        <v>2596</v>
      </c>
      <c r="M17777" t="s">
        <v>4752</v>
      </c>
    </row>
    <row r="17778" spans="12:13" x14ac:dyDescent="0.25">
      <c r="L17778" t="s">
        <v>2596</v>
      </c>
      <c r="M17778" t="s">
        <v>4752</v>
      </c>
    </row>
    <row r="17779" spans="12:13" x14ac:dyDescent="0.25">
      <c r="L17779" t="s">
        <v>2596</v>
      </c>
      <c r="M17779" t="s">
        <v>4752</v>
      </c>
    </row>
    <row r="17780" spans="12:13" x14ac:dyDescent="0.25">
      <c r="L17780" t="s">
        <v>2596</v>
      </c>
      <c r="M17780" t="s">
        <v>4752</v>
      </c>
    </row>
    <row r="17781" spans="12:13" x14ac:dyDescent="0.25">
      <c r="L17781" t="s">
        <v>2596</v>
      </c>
      <c r="M17781" t="s">
        <v>4752</v>
      </c>
    </row>
    <row r="17782" spans="12:13" x14ac:dyDescent="0.25">
      <c r="L17782" t="s">
        <v>2596</v>
      </c>
      <c r="M17782" t="s">
        <v>4752</v>
      </c>
    </row>
    <row r="17783" spans="12:13" x14ac:dyDescent="0.25">
      <c r="L17783" t="s">
        <v>2596</v>
      </c>
      <c r="M17783" t="s">
        <v>4752</v>
      </c>
    </row>
    <row r="17784" spans="12:13" x14ac:dyDescent="0.25">
      <c r="L17784" t="s">
        <v>2596</v>
      </c>
      <c r="M17784" t="s">
        <v>4752</v>
      </c>
    </row>
    <row r="17785" spans="12:13" x14ac:dyDescent="0.25">
      <c r="L17785" t="s">
        <v>2596</v>
      </c>
      <c r="M17785" t="s">
        <v>4752</v>
      </c>
    </row>
    <row r="17786" spans="12:13" x14ac:dyDescent="0.25">
      <c r="L17786" t="s">
        <v>2596</v>
      </c>
      <c r="M17786" t="s">
        <v>4752</v>
      </c>
    </row>
    <row r="17787" spans="12:13" x14ac:dyDescent="0.25">
      <c r="L17787" t="s">
        <v>2637</v>
      </c>
      <c r="M17787" t="s">
        <v>4753</v>
      </c>
    </row>
    <row r="17788" spans="12:13" x14ac:dyDescent="0.25">
      <c r="L17788" t="s">
        <v>2637</v>
      </c>
      <c r="M17788" t="s">
        <v>4753</v>
      </c>
    </row>
    <row r="17789" spans="12:13" x14ac:dyDescent="0.25">
      <c r="L17789" t="s">
        <v>2637</v>
      </c>
      <c r="M17789" t="s">
        <v>4753</v>
      </c>
    </row>
    <row r="17790" spans="12:13" x14ac:dyDescent="0.25">
      <c r="L17790" t="s">
        <v>2637</v>
      </c>
      <c r="M17790" t="s">
        <v>4753</v>
      </c>
    </row>
    <row r="17791" spans="12:13" x14ac:dyDescent="0.25">
      <c r="L17791" t="s">
        <v>2637</v>
      </c>
      <c r="M17791" t="s">
        <v>4753</v>
      </c>
    </row>
    <row r="17792" spans="12:13" x14ac:dyDescent="0.25">
      <c r="L17792" t="s">
        <v>2637</v>
      </c>
      <c r="M17792" t="s">
        <v>4753</v>
      </c>
    </row>
    <row r="17793" spans="12:13" x14ac:dyDescent="0.25">
      <c r="L17793" t="s">
        <v>2637</v>
      </c>
      <c r="M17793" t="s">
        <v>4753</v>
      </c>
    </row>
    <row r="17794" spans="12:13" x14ac:dyDescent="0.25">
      <c r="L17794" t="s">
        <v>2637</v>
      </c>
      <c r="M17794" t="s">
        <v>4753</v>
      </c>
    </row>
    <row r="17795" spans="12:13" x14ac:dyDescent="0.25">
      <c r="L17795" t="s">
        <v>2637</v>
      </c>
      <c r="M17795" t="s">
        <v>4753</v>
      </c>
    </row>
    <row r="17796" spans="12:13" x14ac:dyDescent="0.25">
      <c r="L17796" t="s">
        <v>2637</v>
      </c>
      <c r="M17796" t="s">
        <v>4753</v>
      </c>
    </row>
    <row r="17797" spans="12:13" x14ac:dyDescent="0.25">
      <c r="L17797" t="s">
        <v>2637</v>
      </c>
      <c r="M17797" t="s">
        <v>4753</v>
      </c>
    </row>
    <row r="17798" spans="12:13" x14ac:dyDescent="0.25">
      <c r="L17798" t="s">
        <v>2637</v>
      </c>
      <c r="M17798" t="s">
        <v>4753</v>
      </c>
    </row>
    <row r="17799" spans="12:13" x14ac:dyDescent="0.25">
      <c r="L17799" t="s">
        <v>2637</v>
      </c>
      <c r="M17799" t="s">
        <v>4753</v>
      </c>
    </row>
    <row r="17800" spans="12:13" x14ac:dyDescent="0.25">
      <c r="L17800" t="s">
        <v>2637</v>
      </c>
      <c r="M17800" t="s">
        <v>4753</v>
      </c>
    </row>
    <row r="17801" spans="12:13" x14ac:dyDescent="0.25">
      <c r="L17801" t="s">
        <v>2637</v>
      </c>
      <c r="M17801" t="s">
        <v>4753</v>
      </c>
    </row>
    <row r="17802" spans="12:13" x14ac:dyDescent="0.25">
      <c r="L17802" t="s">
        <v>2637</v>
      </c>
      <c r="M17802" t="s">
        <v>4753</v>
      </c>
    </row>
    <row r="17803" spans="12:13" x14ac:dyDescent="0.25">
      <c r="L17803" t="s">
        <v>2637</v>
      </c>
      <c r="M17803" t="s">
        <v>4753</v>
      </c>
    </row>
    <row r="17804" spans="12:13" x14ac:dyDescent="0.25">
      <c r="L17804" t="s">
        <v>2637</v>
      </c>
      <c r="M17804" t="s">
        <v>4753</v>
      </c>
    </row>
    <row r="17805" spans="12:13" x14ac:dyDescent="0.25">
      <c r="L17805" t="s">
        <v>2637</v>
      </c>
      <c r="M17805" t="s">
        <v>4753</v>
      </c>
    </row>
    <row r="17806" spans="12:13" x14ac:dyDescent="0.25">
      <c r="L17806" t="s">
        <v>2637</v>
      </c>
      <c r="M17806" t="s">
        <v>4753</v>
      </c>
    </row>
    <row r="17807" spans="12:13" x14ac:dyDescent="0.25">
      <c r="L17807" t="s">
        <v>2640</v>
      </c>
      <c r="M17807" t="s">
        <v>4754</v>
      </c>
    </row>
    <row r="17808" spans="12:13" x14ac:dyDescent="0.25">
      <c r="L17808" t="s">
        <v>2640</v>
      </c>
      <c r="M17808" t="s">
        <v>4754</v>
      </c>
    </row>
    <row r="17809" spans="12:13" x14ac:dyDescent="0.25">
      <c r="L17809" t="s">
        <v>2640</v>
      </c>
      <c r="M17809" t="s">
        <v>4754</v>
      </c>
    </row>
    <row r="17810" spans="12:13" x14ac:dyDescent="0.25">
      <c r="L17810" t="s">
        <v>2640</v>
      </c>
      <c r="M17810" t="s">
        <v>4754</v>
      </c>
    </row>
    <row r="17811" spans="12:13" x14ac:dyDescent="0.25">
      <c r="L17811" t="s">
        <v>2643</v>
      </c>
      <c r="M17811" t="s">
        <v>4755</v>
      </c>
    </row>
    <row r="17812" spans="12:13" x14ac:dyDescent="0.25">
      <c r="L17812" t="s">
        <v>2643</v>
      </c>
      <c r="M17812" t="s">
        <v>4755</v>
      </c>
    </row>
    <row r="17813" spans="12:13" x14ac:dyDescent="0.25">
      <c r="L17813" t="s">
        <v>2643</v>
      </c>
      <c r="M17813" t="s">
        <v>4755</v>
      </c>
    </row>
    <row r="17814" spans="12:13" x14ac:dyDescent="0.25">
      <c r="L17814" t="s">
        <v>2643</v>
      </c>
      <c r="M17814" t="s">
        <v>4755</v>
      </c>
    </row>
    <row r="17815" spans="12:13" x14ac:dyDescent="0.25">
      <c r="L17815" t="s">
        <v>2646</v>
      </c>
      <c r="M17815" t="s">
        <v>4756</v>
      </c>
    </row>
    <row r="17816" spans="12:13" x14ac:dyDescent="0.25">
      <c r="L17816" t="s">
        <v>2646</v>
      </c>
      <c r="M17816" t="s">
        <v>4756</v>
      </c>
    </row>
    <row r="17817" spans="12:13" x14ac:dyDescent="0.25">
      <c r="L17817" t="s">
        <v>2646</v>
      </c>
      <c r="M17817" t="s">
        <v>4756</v>
      </c>
    </row>
    <row r="17818" spans="12:13" x14ac:dyDescent="0.25">
      <c r="L17818" t="s">
        <v>2646</v>
      </c>
      <c r="M17818" t="s">
        <v>4756</v>
      </c>
    </row>
    <row r="17819" spans="12:13" x14ac:dyDescent="0.25">
      <c r="L17819" t="s">
        <v>2646</v>
      </c>
      <c r="M17819" t="s">
        <v>4756</v>
      </c>
    </row>
    <row r="17820" spans="12:13" x14ac:dyDescent="0.25">
      <c r="L17820" t="s">
        <v>2646</v>
      </c>
      <c r="M17820" t="s">
        <v>4756</v>
      </c>
    </row>
    <row r="17821" spans="12:13" x14ac:dyDescent="0.25">
      <c r="L17821" t="s">
        <v>2646</v>
      </c>
      <c r="M17821" t="s">
        <v>4756</v>
      </c>
    </row>
    <row r="17822" spans="12:13" x14ac:dyDescent="0.25">
      <c r="L17822" t="s">
        <v>2646</v>
      </c>
      <c r="M17822" t="s">
        <v>4756</v>
      </c>
    </row>
    <row r="17823" spans="12:13" x14ac:dyDescent="0.25">
      <c r="L17823" t="s">
        <v>2646</v>
      </c>
      <c r="M17823" t="s">
        <v>4756</v>
      </c>
    </row>
    <row r="17824" spans="12:13" x14ac:dyDescent="0.25">
      <c r="L17824" t="s">
        <v>2646</v>
      </c>
      <c r="M17824" t="s">
        <v>4756</v>
      </c>
    </row>
    <row r="17825" spans="12:13" x14ac:dyDescent="0.25">
      <c r="L17825" t="s">
        <v>2646</v>
      </c>
      <c r="M17825" t="s">
        <v>4756</v>
      </c>
    </row>
    <row r="17826" spans="12:13" x14ac:dyDescent="0.25">
      <c r="L17826" t="s">
        <v>2646</v>
      </c>
      <c r="M17826" t="s">
        <v>4756</v>
      </c>
    </row>
    <row r="17827" spans="12:13" x14ac:dyDescent="0.25">
      <c r="L17827" t="s">
        <v>2646</v>
      </c>
      <c r="M17827" t="s">
        <v>4756</v>
      </c>
    </row>
    <row r="17828" spans="12:13" x14ac:dyDescent="0.25">
      <c r="L17828" t="s">
        <v>2646</v>
      </c>
      <c r="M17828" t="s">
        <v>4756</v>
      </c>
    </row>
    <row r="17829" spans="12:13" x14ac:dyDescent="0.25">
      <c r="L17829" t="s">
        <v>2646</v>
      </c>
      <c r="M17829" t="s">
        <v>4756</v>
      </c>
    </row>
    <row r="17830" spans="12:13" x14ac:dyDescent="0.25">
      <c r="L17830" t="s">
        <v>2646</v>
      </c>
      <c r="M17830" t="s">
        <v>4756</v>
      </c>
    </row>
    <row r="17831" spans="12:13" x14ac:dyDescent="0.25">
      <c r="L17831" t="s">
        <v>2646</v>
      </c>
      <c r="M17831" t="s">
        <v>4756</v>
      </c>
    </row>
    <row r="17832" spans="12:13" x14ac:dyDescent="0.25">
      <c r="L17832" t="s">
        <v>2646</v>
      </c>
      <c r="M17832" t="s">
        <v>4756</v>
      </c>
    </row>
    <row r="17833" spans="12:13" x14ac:dyDescent="0.25">
      <c r="L17833" t="s">
        <v>2646</v>
      </c>
      <c r="M17833" t="s">
        <v>4756</v>
      </c>
    </row>
    <row r="17834" spans="12:13" x14ac:dyDescent="0.25">
      <c r="L17834" t="s">
        <v>2646</v>
      </c>
      <c r="M17834" t="s">
        <v>4756</v>
      </c>
    </row>
    <row r="17835" spans="12:13" x14ac:dyDescent="0.25">
      <c r="L17835" t="s">
        <v>2646</v>
      </c>
      <c r="M17835" t="s">
        <v>4756</v>
      </c>
    </row>
    <row r="17836" spans="12:13" x14ac:dyDescent="0.25">
      <c r="L17836" t="s">
        <v>2646</v>
      </c>
      <c r="M17836" t="s">
        <v>4756</v>
      </c>
    </row>
    <row r="17837" spans="12:13" x14ac:dyDescent="0.25">
      <c r="L17837" t="s">
        <v>2646</v>
      </c>
      <c r="M17837" t="s">
        <v>4756</v>
      </c>
    </row>
    <row r="17838" spans="12:13" x14ac:dyDescent="0.25">
      <c r="L17838" t="s">
        <v>2646</v>
      </c>
      <c r="M17838" t="s">
        <v>4756</v>
      </c>
    </row>
    <row r="17839" spans="12:13" x14ac:dyDescent="0.25">
      <c r="L17839" t="s">
        <v>2646</v>
      </c>
      <c r="M17839" t="s">
        <v>4756</v>
      </c>
    </row>
    <row r="17840" spans="12:13" x14ac:dyDescent="0.25">
      <c r="L17840" t="s">
        <v>2646</v>
      </c>
      <c r="M17840" t="s">
        <v>4756</v>
      </c>
    </row>
    <row r="17841" spans="12:13" x14ac:dyDescent="0.25">
      <c r="L17841" t="s">
        <v>2646</v>
      </c>
      <c r="M17841" t="s">
        <v>4756</v>
      </c>
    </row>
    <row r="17842" spans="12:13" x14ac:dyDescent="0.25">
      <c r="L17842" t="s">
        <v>2646</v>
      </c>
      <c r="M17842" t="s">
        <v>4756</v>
      </c>
    </row>
    <row r="17843" spans="12:13" x14ac:dyDescent="0.25">
      <c r="L17843" t="s">
        <v>2646</v>
      </c>
      <c r="M17843" t="s">
        <v>4756</v>
      </c>
    </row>
    <row r="17844" spans="12:13" x14ac:dyDescent="0.25">
      <c r="L17844" t="s">
        <v>2646</v>
      </c>
      <c r="M17844" t="s">
        <v>4756</v>
      </c>
    </row>
    <row r="17845" spans="12:13" x14ac:dyDescent="0.25">
      <c r="L17845" t="s">
        <v>2646</v>
      </c>
      <c r="M17845" t="s">
        <v>4756</v>
      </c>
    </row>
    <row r="17846" spans="12:13" x14ac:dyDescent="0.25">
      <c r="L17846" t="s">
        <v>2646</v>
      </c>
      <c r="M17846" t="s">
        <v>4756</v>
      </c>
    </row>
    <row r="17847" spans="12:13" x14ac:dyDescent="0.25">
      <c r="L17847" t="s">
        <v>2646</v>
      </c>
      <c r="M17847" t="s">
        <v>4756</v>
      </c>
    </row>
    <row r="17848" spans="12:13" x14ac:dyDescent="0.25">
      <c r="L17848" t="s">
        <v>2646</v>
      </c>
      <c r="M17848" t="s">
        <v>4756</v>
      </c>
    </row>
    <row r="17849" spans="12:13" x14ac:dyDescent="0.25">
      <c r="L17849" t="s">
        <v>2646</v>
      </c>
      <c r="M17849" t="s">
        <v>4756</v>
      </c>
    </row>
    <row r="17850" spans="12:13" x14ac:dyDescent="0.25">
      <c r="L17850" t="s">
        <v>2646</v>
      </c>
      <c r="M17850" t="s">
        <v>4756</v>
      </c>
    </row>
    <row r="17851" spans="12:13" x14ac:dyDescent="0.25">
      <c r="L17851" t="s">
        <v>2646</v>
      </c>
      <c r="M17851" t="s">
        <v>4756</v>
      </c>
    </row>
    <row r="17852" spans="12:13" x14ac:dyDescent="0.25">
      <c r="L17852" t="s">
        <v>2646</v>
      </c>
      <c r="M17852" t="s">
        <v>4756</v>
      </c>
    </row>
    <row r="17853" spans="12:13" x14ac:dyDescent="0.25">
      <c r="L17853" t="s">
        <v>2646</v>
      </c>
      <c r="M17853" t="s">
        <v>4756</v>
      </c>
    </row>
    <row r="17854" spans="12:13" x14ac:dyDescent="0.25">
      <c r="L17854" t="s">
        <v>2646</v>
      </c>
      <c r="M17854" t="s">
        <v>4756</v>
      </c>
    </row>
    <row r="17855" spans="12:13" x14ac:dyDescent="0.25">
      <c r="L17855" t="s">
        <v>2649</v>
      </c>
      <c r="M17855" t="s">
        <v>4757</v>
      </c>
    </row>
    <row r="17856" spans="12:13" x14ac:dyDescent="0.25">
      <c r="L17856" t="s">
        <v>2649</v>
      </c>
      <c r="M17856" t="s">
        <v>4757</v>
      </c>
    </row>
    <row r="17857" spans="12:13" x14ac:dyDescent="0.25">
      <c r="L17857" t="s">
        <v>2649</v>
      </c>
      <c r="M17857" t="s">
        <v>4757</v>
      </c>
    </row>
    <row r="17858" spans="12:13" x14ac:dyDescent="0.25">
      <c r="L17858" t="s">
        <v>2649</v>
      </c>
      <c r="M17858" t="s">
        <v>4757</v>
      </c>
    </row>
    <row r="17859" spans="12:13" x14ac:dyDescent="0.25">
      <c r="L17859" t="s">
        <v>2652</v>
      </c>
      <c r="M17859" t="s">
        <v>4758</v>
      </c>
    </row>
    <row r="17860" spans="12:13" x14ac:dyDescent="0.25">
      <c r="L17860" t="s">
        <v>2652</v>
      </c>
      <c r="M17860" t="s">
        <v>4758</v>
      </c>
    </row>
    <row r="17861" spans="12:13" x14ac:dyDescent="0.25">
      <c r="L17861" t="s">
        <v>2652</v>
      </c>
      <c r="M17861" t="s">
        <v>4758</v>
      </c>
    </row>
    <row r="17862" spans="12:13" x14ac:dyDescent="0.25">
      <c r="L17862" t="s">
        <v>2652</v>
      </c>
      <c r="M17862" t="s">
        <v>4758</v>
      </c>
    </row>
    <row r="17863" spans="12:13" x14ac:dyDescent="0.25">
      <c r="L17863" t="s">
        <v>2652</v>
      </c>
      <c r="M17863" t="s">
        <v>4758</v>
      </c>
    </row>
    <row r="17864" spans="12:13" x14ac:dyDescent="0.25">
      <c r="L17864" t="s">
        <v>2652</v>
      </c>
      <c r="M17864" t="s">
        <v>4758</v>
      </c>
    </row>
    <row r="17865" spans="12:13" x14ac:dyDescent="0.25">
      <c r="L17865" t="s">
        <v>2652</v>
      </c>
      <c r="M17865" t="s">
        <v>4758</v>
      </c>
    </row>
    <row r="17866" spans="12:13" x14ac:dyDescent="0.25">
      <c r="L17866" t="s">
        <v>2652</v>
      </c>
      <c r="M17866" t="s">
        <v>4758</v>
      </c>
    </row>
    <row r="17867" spans="12:13" x14ac:dyDescent="0.25">
      <c r="L17867" t="s">
        <v>2652</v>
      </c>
      <c r="M17867" t="s">
        <v>4758</v>
      </c>
    </row>
    <row r="17868" spans="12:13" x14ac:dyDescent="0.25">
      <c r="L17868" t="s">
        <v>2652</v>
      </c>
      <c r="M17868" t="s">
        <v>4758</v>
      </c>
    </row>
    <row r="17869" spans="12:13" x14ac:dyDescent="0.25">
      <c r="L17869" t="s">
        <v>2652</v>
      </c>
      <c r="M17869" t="s">
        <v>4758</v>
      </c>
    </row>
    <row r="17870" spans="12:13" x14ac:dyDescent="0.25">
      <c r="L17870" t="s">
        <v>2652</v>
      </c>
      <c r="M17870" t="s">
        <v>4758</v>
      </c>
    </row>
    <row r="17871" spans="12:13" x14ac:dyDescent="0.25">
      <c r="L17871" t="s">
        <v>2652</v>
      </c>
      <c r="M17871" t="s">
        <v>4758</v>
      </c>
    </row>
    <row r="17872" spans="12:13" x14ac:dyDescent="0.25">
      <c r="L17872" t="s">
        <v>2652</v>
      </c>
      <c r="M17872" t="s">
        <v>4758</v>
      </c>
    </row>
    <row r="17873" spans="12:13" x14ac:dyDescent="0.25">
      <c r="L17873" t="s">
        <v>2652</v>
      </c>
      <c r="M17873" t="s">
        <v>4758</v>
      </c>
    </row>
    <row r="17874" spans="12:13" x14ac:dyDescent="0.25">
      <c r="L17874" t="s">
        <v>2652</v>
      </c>
      <c r="M17874" t="s">
        <v>4758</v>
      </c>
    </row>
    <row r="17875" spans="12:13" x14ac:dyDescent="0.25">
      <c r="L17875" t="s">
        <v>2655</v>
      </c>
      <c r="M17875" t="s">
        <v>4759</v>
      </c>
    </row>
    <row r="17876" spans="12:13" x14ac:dyDescent="0.25">
      <c r="L17876" t="s">
        <v>2655</v>
      </c>
      <c r="M17876" t="s">
        <v>4759</v>
      </c>
    </row>
    <row r="17877" spans="12:13" x14ac:dyDescent="0.25">
      <c r="L17877" t="s">
        <v>2655</v>
      </c>
      <c r="M17877" t="s">
        <v>4759</v>
      </c>
    </row>
    <row r="17878" spans="12:13" x14ac:dyDescent="0.25">
      <c r="L17878" t="s">
        <v>2655</v>
      </c>
      <c r="M17878" t="s">
        <v>4759</v>
      </c>
    </row>
    <row r="17879" spans="12:13" x14ac:dyDescent="0.25">
      <c r="L17879" t="s">
        <v>2655</v>
      </c>
      <c r="M17879" t="s">
        <v>4759</v>
      </c>
    </row>
    <row r="17880" spans="12:13" x14ac:dyDescent="0.25">
      <c r="L17880" t="s">
        <v>2655</v>
      </c>
      <c r="M17880" t="s">
        <v>4759</v>
      </c>
    </row>
    <row r="17881" spans="12:13" x14ac:dyDescent="0.25">
      <c r="L17881" t="s">
        <v>2655</v>
      </c>
      <c r="M17881" t="s">
        <v>4759</v>
      </c>
    </row>
    <row r="17882" spans="12:13" x14ac:dyDescent="0.25">
      <c r="L17882" t="s">
        <v>2655</v>
      </c>
      <c r="M17882" t="s">
        <v>4759</v>
      </c>
    </row>
    <row r="17883" spans="12:13" x14ac:dyDescent="0.25">
      <c r="L17883" t="s">
        <v>2655</v>
      </c>
      <c r="M17883" t="s">
        <v>4759</v>
      </c>
    </row>
    <row r="17884" spans="12:13" x14ac:dyDescent="0.25">
      <c r="L17884" t="s">
        <v>2655</v>
      </c>
      <c r="M17884" t="s">
        <v>4759</v>
      </c>
    </row>
    <row r="17885" spans="12:13" x14ac:dyDescent="0.25">
      <c r="L17885" t="s">
        <v>2655</v>
      </c>
      <c r="M17885" t="s">
        <v>4759</v>
      </c>
    </row>
    <row r="17886" spans="12:13" x14ac:dyDescent="0.25">
      <c r="L17886" t="s">
        <v>2655</v>
      </c>
      <c r="M17886" t="s">
        <v>4759</v>
      </c>
    </row>
    <row r="17887" spans="12:13" x14ac:dyDescent="0.25">
      <c r="L17887" t="s">
        <v>2655</v>
      </c>
      <c r="M17887" t="s">
        <v>4759</v>
      </c>
    </row>
    <row r="17888" spans="12:13" x14ac:dyDescent="0.25">
      <c r="L17888" t="s">
        <v>2655</v>
      </c>
      <c r="M17888" t="s">
        <v>4759</v>
      </c>
    </row>
    <row r="17889" spans="12:13" x14ac:dyDescent="0.25">
      <c r="L17889" t="s">
        <v>2655</v>
      </c>
      <c r="M17889" t="s">
        <v>4759</v>
      </c>
    </row>
    <row r="17890" spans="12:13" x14ac:dyDescent="0.25">
      <c r="L17890" t="s">
        <v>2655</v>
      </c>
      <c r="M17890" t="s">
        <v>4759</v>
      </c>
    </row>
    <row r="17891" spans="12:13" x14ac:dyDescent="0.25">
      <c r="L17891" t="s">
        <v>2655</v>
      </c>
      <c r="M17891" t="s">
        <v>4759</v>
      </c>
    </row>
    <row r="17892" spans="12:13" x14ac:dyDescent="0.25">
      <c r="L17892" t="s">
        <v>2655</v>
      </c>
      <c r="M17892" t="s">
        <v>4759</v>
      </c>
    </row>
    <row r="17893" spans="12:13" x14ac:dyDescent="0.25">
      <c r="L17893" t="s">
        <v>2655</v>
      </c>
      <c r="M17893" t="s">
        <v>4759</v>
      </c>
    </row>
    <row r="17894" spans="12:13" x14ac:dyDescent="0.25">
      <c r="L17894" t="s">
        <v>2655</v>
      </c>
      <c r="M17894" t="s">
        <v>4759</v>
      </c>
    </row>
    <row r="17895" spans="12:13" x14ac:dyDescent="0.25">
      <c r="L17895" t="s">
        <v>2655</v>
      </c>
      <c r="M17895" t="s">
        <v>4759</v>
      </c>
    </row>
    <row r="17896" spans="12:13" x14ac:dyDescent="0.25">
      <c r="L17896" t="s">
        <v>2655</v>
      </c>
      <c r="M17896" t="s">
        <v>4759</v>
      </c>
    </row>
    <row r="17897" spans="12:13" x14ac:dyDescent="0.25">
      <c r="L17897" t="s">
        <v>2655</v>
      </c>
      <c r="M17897" t="s">
        <v>4759</v>
      </c>
    </row>
    <row r="17898" spans="12:13" x14ac:dyDescent="0.25">
      <c r="L17898" t="s">
        <v>2655</v>
      </c>
      <c r="M17898" t="s">
        <v>4759</v>
      </c>
    </row>
    <row r="17899" spans="12:13" x14ac:dyDescent="0.25">
      <c r="L17899" t="s">
        <v>2655</v>
      </c>
      <c r="M17899" t="s">
        <v>4759</v>
      </c>
    </row>
    <row r="17900" spans="12:13" x14ac:dyDescent="0.25">
      <c r="L17900" t="s">
        <v>2655</v>
      </c>
      <c r="M17900" t="s">
        <v>4759</v>
      </c>
    </row>
    <row r="17901" spans="12:13" x14ac:dyDescent="0.25">
      <c r="L17901" t="s">
        <v>2655</v>
      </c>
      <c r="M17901" t="s">
        <v>4759</v>
      </c>
    </row>
    <row r="17902" spans="12:13" x14ac:dyDescent="0.25">
      <c r="L17902" t="s">
        <v>2655</v>
      </c>
      <c r="M17902" t="s">
        <v>4759</v>
      </c>
    </row>
    <row r="17903" spans="12:13" x14ac:dyDescent="0.25">
      <c r="L17903" t="s">
        <v>2655</v>
      </c>
      <c r="M17903" t="s">
        <v>4759</v>
      </c>
    </row>
    <row r="17904" spans="12:13" x14ac:dyDescent="0.25">
      <c r="L17904" t="s">
        <v>2655</v>
      </c>
      <c r="M17904" t="s">
        <v>4759</v>
      </c>
    </row>
    <row r="17905" spans="12:13" x14ac:dyDescent="0.25">
      <c r="L17905" t="s">
        <v>2655</v>
      </c>
      <c r="M17905" t="s">
        <v>4759</v>
      </c>
    </row>
    <row r="17906" spans="12:13" x14ac:dyDescent="0.25">
      <c r="L17906" t="s">
        <v>2655</v>
      </c>
      <c r="M17906" t="s">
        <v>4759</v>
      </c>
    </row>
    <row r="17907" spans="12:13" x14ac:dyDescent="0.25">
      <c r="L17907" t="s">
        <v>2655</v>
      </c>
      <c r="M17907" t="s">
        <v>4759</v>
      </c>
    </row>
    <row r="17908" spans="12:13" x14ac:dyDescent="0.25">
      <c r="L17908" t="s">
        <v>2655</v>
      </c>
      <c r="M17908" t="s">
        <v>4759</v>
      </c>
    </row>
    <row r="17909" spans="12:13" x14ac:dyDescent="0.25">
      <c r="L17909" t="s">
        <v>2655</v>
      </c>
      <c r="M17909" t="s">
        <v>4759</v>
      </c>
    </row>
    <row r="17910" spans="12:13" x14ac:dyDescent="0.25">
      <c r="L17910" t="s">
        <v>2655</v>
      </c>
      <c r="M17910" t="s">
        <v>4759</v>
      </c>
    </row>
    <row r="17911" spans="12:13" x14ac:dyDescent="0.25">
      <c r="L17911" t="s">
        <v>2655</v>
      </c>
      <c r="M17911" t="s">
        <v>4759</v>
      </c>
    </row>
    <row r="17912" spans="12:13" x14ac:dyDescent="0.25">
      <c r="L17912" t="s">
        <v>2655</v>
      </c>
      <c r="M17912" t="s">
        <v>4759</v>
      </c>
    </row>
    <row r="17913" spans="12:13" x14ac:dyDescent="0.25">
      <c r="L17913" t="s">
        <v>2655</v>
      </c>
      <c r="M17913" t="s">
        <v>4759</v>
      </c>
    </row>
    <row r="17914" spans="12:13" x14ac:dyDescent="0.25">
      <c r="L17914" t="s">
        <v>2655</v>
      </c>
      <c r="M17914" t="s">
        <v>4759</v>
      </c>
    </row>
    <row r="17915" spans="12:13" x14ac:dyDescent="0.25">
      <c r="L17915" t="s">
        <v>2655</v>
      </c>
      <c r="M17915" t="s">
        <v>4759</v>
      </c>
    </row>
    <row r="17916" spans="12:13" x14ac:dyDescent="0.25">
      <c r="L17916" t="s">
        <v>2655</v>
      </c>
      <c r="M17916" t="s">
        <v>4759</v>
      </c>
    </row>
    <row r="17917" spans="12:13" x14ac:dyDescent="0.25">
      <c r="L17917" t="s">
        <v>2655</v>
      </c>
      <c r="M17917" t="s">
        <v>4759</v>
      </c>
    </row>
    <row r="17918" spans="12:13" x14ac:dyDescent="0.25">
      <c r="L17918" t="s">
        <v>2655</v>
      </c>
      <c r="M17918" t="s">
        <v>4759</v>
      </c>
    </row>
    <row r="17919" spans="12:13" x14ac:dyDescent="0.25">
      <c r="L17919" t="s">
        <v>2655</v>
      </c>
      <c r="M17919" t="s">
        <v>4759</v>
      </c>
    </row>
    <row r="17920" spans="12:13" x14ac:dyDescent="0.25">
      <c r="L17920" t="s">
        <v>2655</v>
      </c>
      <c r="M17920" t="s">
        <v>4759</v>
      </c>
    </row>
    <row r="17921" spans="12:13" x14ac:dyDescent="0.25">
      <c r="L17921" t="s">
        <v>2655</v>
      </c>
      <c r="M17921" t="s">
        <v>4759</v>
      </c>
    </row>
    <row r="17922" spans="12:13" x14ac:dyDescent="0.25">
      <c r="L17922" t="s">
        <v>2655</v>
      </c>
      <c r="M17922" t="s">
        <v>4759</v>
      </c>
    </row>
    <row r="17923" spans="12:13" x14ac:dyDescent="0.25">
      <c r="L17923" t="s">
        <v>2655</v>
      </c>
      <c r="M17923" t="s">
        <v>4759</v>
      </c>
    </row>
    <row r="17924" spans="12:13" x14ac:dyDescent="0.25">
      <c r="L17924" t="s">
        <v>2655</v>
      </c>
      <c r="M17924" t="s">
        <v>4759</v>
      </c>
    </row>
    <row r="17925" spans="12:13" x14ac:dyDescent="0.25">
      <c r="L17925" t="s">
        <v>2655</v>
      </c>
      <c r="M17925" t="s">
        <v>4759</v>
      </c>
    </row>
    <row r="17926" spans="12:13" x14ac:dyDescent="0.25">
      <c r="L17926" t="s">
        <v>2655</v>
      </c>
      <c r="M17926" t="s">
        <v>4759</v>
      </c>
    </row>
    <row r="17927" spans="12:13" x14ac:dyDescent="0.25">
      <c r="L17927" t="s">
        <v>2655</v>
      </c>
      <c r="M17927" t="s">
        <v>4759</v>
      </c>
    </row>
    <row r="17928" spans="12:13" x14ac:dyDescent="0.25">
      <c r="L17928" t="s">
        <v>2655</v>
      </c>
      <c r="M17928" t="s">
        <v>4759</v>
      </c>
    </row>
    <row r="17929" spans="12:13" x14ac:dyDescent="0.25">
      <c r="L17929" t="s">
        <v>2655</v>
      </c>
      <c r="M17929" t="s">
        <v>4759</v>
      </c>
    </row>
    <row r="17930" spans="12:13" x14ac:dyDescent="0.25">
      <c r="L17930" t="s">
        <v>2655</v>
      </c>
      <c r="M17930" t="s">
        <v>4759</v>
      </c>
    </row>
    <row r="17931" spans="12:13" x14ac:dyDescent="0.25">
      <c r="L17931" t="s">
        <v>2655</v>
      </c>
      <c r="M17931" t="s">
        <v>4759</v>
      </c>
    </row>
    <row r="17932" spans="12:13" x14ac:dyDescent="0.25">
      <c r="L17932" t="s">
        <v>2655</v>
      </c>
      <c r="M17932" t="s">
        <v>4759</v>
      </c>
    </row>
    <row r="17933" spans="12:13" x14ac:dyDescent="0.25">
      <c r="L17933" t="s">
        <v>2655</v>
      </c>
      <c r="M17933" t="s">
        <v>4759</v>
      </c>
    </row>
    <row r="17934" spans="12:13" x14ac:dyDescent="0.25">
      <c r="L17934" t="s">
        <v>2655</v>
      </c>
      <c r="M17934" t="s">
        <v>4759</v>
      </c>
    </row>
    <row r="17935" spans="12:13" x14ac:dyDescent="0.25">
      <c r="L17935" t="s">
        <v>2655</v>
      </c>
      <c r="M17935" t="s">
        <v>4759</v>
      </c>
    </row>
    <row r="17936" spans="12:13" x14ac:dyDescent="0.25">
      <c r="L17936" t="s">
        <v>2655</v>
      </c>
      <c r="M17936" t="s">
        <v>4759</v>
      </c>
    </row>
    <row r="17937" spans="12:13" x14ac:dyDescent="0.25">
      <c r="L17937" t="s">
        <v>2655</v>
      </c>
      <c r="M17937" t="s">
        <v>4759</v>
      </c>
    </row>
    <row r="17938" spans="12:13" x14ac:dyDescent="0.25">
      <c r="L17938" t="s">
        <v>2655</v>
      </c>
      <c r="M17938" t="s">
        <v>4759</v>
      </c>
    </row>
    <row r="17939" spans="12:13" x14ac:dyDescent="0.25">
      <c r="L17939" t="s">
        <v>2655</v>
      </c>
      <c r="M17939" t="s">
        <v>4759</v>
      </c>
    </row>
    <row r="17940" spans="12:13" x14ac:dyDescent="0.25">
      <c r="L17940" t="s">
        <v>2655</v>
      </c>
      <c r="M17940" t="s">
        <v>4759</v>
      </c>
    </row>
    <row r="17941" spans="12:13" x14ac:dyDescent="0.25">
      <c r="L17941" t="s">
        <v>2655</v>
      </c>
      <c r="M17941" t="s">
        <v>4759</v>
      </c>
    </row>
    <row r="17942" spans="12:13" x14ac:dyDescent="0.25">
      <c r="L17942" t="s">
        <v>2655</v>
      </c>
      <c r="M17942" t="s">
        <v>4759</v>
      </c>
    </row>
    <row r="17943" spans="12:13" x14ac:dyDescent="0.25">
      <c r="L17943" t="s">
        <v>2655</v>
      </c>
      <c r="M17943" t="s">
        <v>4759</v>
      </c>
    </row>
    <row r="17944" spans="12:13" x14ac:dyDescent="0.25">
      <c r="L17944" t="s">
        <v>2655</v>
      </c>
      <c r="M17944" t="s">
        <v>4759</v>
      </c>
    </row>
    <row r="17945" spans="12:13" x14ac:dyDescent="0.25">
      <c r="L17945" t="s">
        <v>2655</v>
      </c>
      <c r="M17945" t="s">
        <v>4759</v>
      </c>
    </row>
    <row r="17946" spans="12:13" x14ac:dyDescent="0.25">
      <c r="L17946" t="s">
        <v>2655</v>
      </c>
      <c r="M17946" t="s">
        <v>4759</v>
      </c>
    </row>
    <row r="17947" spans="12:13" x14ac:dyDescent="0.25">
      <c r="L17947" t="s">
        <v>2655</v>
      </c>
      <c r="M17947" t="s">
        <v>4759</v>
      </c>
    </row>
    <row r="17948" spans="12:13" x14ac:dyDescent="0.25">
      <c r="L17948" t="s">
        <v>2655</v>
      </c>
      <c r="M17948" t="s">
        <v>4759</v>
      </c>
    </row>
    <row r="17949" spans="12:13" x14ac:dyDescent="0.25">
      <c r="L17949" t="s">
        <v>2655</v>
      </c>
      <c r="M17949" t="s">
        <v>4759</v>
      </c>
    </row>
    <row r="17950" spans="12:13" x14ac:dyDescent="0.25">
      <c r="L17950" t="s">
        <v>2655</v>
      </c>
      <c r="M17950" t="s">
        <v>4759</v>
      </c>
    </row>
    <row r="17951" spans="12:13" x14ac:dyDescent="0.25">
      <c r="L17951" t="s">
        <v>2655</v>
      </c>
      <c r="M17951" t="s">
        <v>4759</v>
      </c>
    </row>
    <row r="17952" spans="12:13" x14ac:dyDescent="0.25">
      <c r="L17952" t="s">
        <v>2655</v>
      </c>
      <c r="M17952" t="s">
        <v>4759</v>
      </c>
    </row>
    <row r="17953" spans="12:13" x14ac:dyDescent="0.25">
      <c r="L17953" t="s">
        <v>2655</v>
      </c>
      <c r="M17953" t="s">
        <v>4759</v>
      </c>
    </row>
    <row r="17954" spans="12:13" x14ac:dyDescent="0.25">
      <c r="L17954" t="s">
        <v>2655</v>
      </c>
      <c r="M17954" t="s">
        <v>4759</v>
      </c>
    </row>
    <row r="17955" spans="12:13" x14ac:dyDescent="0.25">
      <c r="L17955" t="s">
        <v>2655</v>
      </c>
      <c r="M17955" t="s">
        <v>4759</v>
      </c>
    </row>
    <row r="17956" spans="12:13" x14ac:dyDescent="0.25">
      <c r="L17956" t="s">
        <v>2655</v>
      </c>
      <c r="M17956" t="s">
        <v>4759</v>
      </c>
    </row>
    <row r="17957" spans="12:13" x14ac:dyDescent="0.25">
      <c r="L17957" t="s">
        <v>2655</v>
      </c>
      <c r="M17957" t="s">
        <v>4759</v>
      </c>
    </row>
    <row r="17958" spans="12:13" x14ac:dyDescent="0.25">
      <c r="L17958" t="s">
        <v>2655</v>
      </c>
      <c r="M17958" t="s">
        <v>4759</v>
      </c>
    </row>
    <row r="17959" spans="12:13" x14ac:dyDescent="0.25">
      <c r="L17959" t="s">
        <v>2655</v>
      </c>
      <c r="M17959" t="s">
        <v>4759</v>
      </c>
    </row>
    <row r="17960" spans="12:13" x14ac:dyDescent="0.25">
      <c r="L17960" t="s">
        <v>2655</v>
      </c>
      <c r="M17960" t="s">
        <v>4759</v>
      </c>
    </row>
    <row r="17961" spans="12:13" x14ac:dyDescent="0.25">
      <c r="L17961" t="s">
        <v>2655</v>
      </c>
      <c r="M17961" t="s">
        <v>4759</v>
      </c>
    </row>
    <row r="17962" spans="12:13" x14ac:dyDescent="0.25">
      <c r="L17962" t="s">
        <v>2655</v>
      </c>
      <c r="M17962" t="s">
        <v>4759</v>
      </c>
    </row>
    <row r="17963" spans="12:13" x14ac:dyDescent="0.25">
      <c r="L17963" t="s">
        <v>2655</v>
      </c>
      <c r="M17963" t="s">
        <v>4759</v>
      </c>
    </row>
    <row r="17964" spans="12:13" x14ac:dyDescent="0.25">
      <c r="L17964" t="s">
        <v>2655</v>
      </c>
      <c r="M17964" t="s">
        <v>4759</v>
      </c>
    </row>
    <row r="17965" spans="12:13" x14ac:dyDescent="0.25">
      <c r="L17965" t="s">
        <v>2655</v>
      </c>
      <c r="M17965" t="s">
        <v>4759</v>
      </c>
    </row>
    <row r="17966" spans="12:13" x14ac:dyDescent="0.25">
      <c r="L17966" t="s">
        <v>2655</v>
      </c>
      <c r="M17966" t="s">
        <v>4759</v>
      </c>
    </row>
    <row r="17967" spans="12:13" x14ac:dyDescent="0.25">
      <c r="L17967" t="s">
        <v>2655</v>
      </c>
      <c r="M17967" t="s">
        <v>4759</v>
      </c>
    </row>
    <row r="17968" spans="12:13" x14ac:dyDescent="0.25">
      <c r="L17968" t="s">
        <v>2655</v>
      </c>
      <c r="M17968" t="s">
        <v>4759</v>
      </c>
    </row>
    <row r="17969" spans="12:13" x14ac:dyDescent="0.25">
      <c r="L17969" t="s">
        <v>2655</v>
      </c>
      <c r="M17969" t="s">
        <v>4759</v>
      </c>
    </row>
    <row r="17970" spans="12:13" x14ac:dyDescent="0.25">
      <c r="L17970" t="s">
        <v>2655</v>
      </c>
      <c r="M17970" t="s">
        <v>4759</v>
      </c>
    </row>
    <row r="17971" spans="12:13" x14ac:dyDescent="0.25">
      <c r="L17971" t="s">
        <v>2655</v>
      </c>
      <c r="M17971" t="s">
        <v>4759</v>
      </c>
    </row>
    <row r="17972" spans="12:13" x14ac:dyDescent="0.25">
      <c r="L17972" t="s">
        <v>2655</v>
      </c>
      <c r="M17972" t="s">
        <v>4759</v>
      </c>
    </row>
    <row r="17973" spans="12:13" x14ac:dyDescent="0.25">
      <c r="L17973" t="s">
        <v>2655</v>
      </c>
      <c r="M17973" t="s">
        <v>4759</v>
      </c>
    </row>
    <row r="17974" spans="12:13" x14ac:dyDescent="0.25">
      <c r="L17974" t="s">
        <v>2655</v>
      </c>
      <c r="M17974" t="s">
        <v>4759</v>
      </c>
    </row>
    <row r="17975" spans="12:13" x14ac:dyDescent="0.25">
      <c r="L17975" t="s">
        <v>2655</v>
      </c>
      <c r="M17975" t="s">
        <v>4759</v>
      </c>
    </row>
    <row r="17976" spans="12:13" x14ac:dyDescent="0.25">
      <c r="L17976" t="s">
        <v>2655</v>
      </c>
      <c r="M17976" t="s">
        <v>4759</v>
      </c>
    </row>
    <row r="17977" spans="12:13" x14ac:dyDescent="0.25">
      <c r="L17977" t="s">
        <v>2655</v>
      </c>
      <c r="M17977" t="s">
        <v>4759</v>
      </c>
    </row>
    <row r="17978" spans="12:13" x14ac:dyDescent="0.25">
      <c r="L17978" t="s">
        <v>2655</v>
      </c>
      <c r="M17978" t="s">
        <v>4759</v>
      </c>
    </row>
    <row r="17979" spans="12:13" x14ac:dyDescent="0.25">
      <c r="L17979" t="s">
        <v>2655</v>
      </c>
      <c r="M17979" t="s">
        <v>4759</v>
      </c>
    </row>
    <row r="17980" spans="12:13" x14ac:dyDescent="0.25">
      <c r="L17980" t="s">
        <v>2655</v>
      </c>
      <c r="M17980" t="s">
        <v>4759</v>
      </c>
    </row>
    <row r="17981" spans="12:13" x14ac:dyDescent="0.25">
      <c r="L17981" t="s">
        <v>2655</v>
      </c>
      <c r="M17981" t="s">
        <v>4759</v>
      </c>
    </row>
    <row r="17982" spans="12:13" x14ac:dyDescent="0.25">
      <c r="L17982" t="s">
        <v>2655</v>
      </c>
      <c r="M17982" t="s">
        <v>4759</v>
      </c>
    </row>
    <row r="17983" spans="12:13" x14ac:dyDescent="0.25">
      <c r="L17983" t="s">
        <v>2655</v>
      </c>
      <c r="M17983" t="s">
        <v>4759</v>
      </c>
    </row>
    <row r="17984" spans="12:13" x14ac:dyDescent="0.25">
      <c r="L17984" t="s">
        <v>2655</v>
      </c>
      <c r="M17984" t="s">
        <v>4759</v>
      </c>
    </row>
    <row r="17985" spans="12:13" x14ac:dyDescent="0.25">
      <c r="L17985" t="s">
        <v>2655</v>
      </c>
      <c r="M17985" t="s">
        <v>4759</v>
      </c>
    </row>
    <row r="17986" spans="12:13" x14ac:dyDescent="0.25">
      <c r="L17986" t="s">
        <v>2655</v>
      </c>
      <c r="M17986" t="s">
        <v>4759</v>
      </c>
    </row>
    <row r="17987" spans="12:13" x14ac:dyDescent="0.25">
      <c r="L17987" t="s">
        <v>2655</v>
      </c>
      <c r="M17987" t="s">
        <v>4759</v>
      </c>
    </row>
    <row r="17988" spans="12:13" x14ac:dyDescent="0.25">
      <c r="L17988" t="s">
        <v>2655</v>
      </c>
      <c r="M17988" t="s">
        <v>4759</v>
      </c>
    </row>
    <row r="17989" spans="12:13" x14ac:dyDescent="0.25">
      <c r="L17989" t="s">
        <v>2655</v>
      </c>
      <c r="M17989" t="s">
        <v>4759</v>
      </c>
    </row>
    <row r="17990" spans="12:13" x14ac:dyDescent="0.25">
      <c r="L17990" t="s">
        <v>2655</v>
      </c>
      <c r="M17990" t="s">
        <v>4759</v>
      </c>
    </row>
    <row r="17991" spans="12:13" x14ac:dyDescent="0.25">
      <c r="L17991" t="s">
        <v>2655</v>
      </c>
      <c r="M17991" t="s">
        <v>4759</v>
      </c>
    </row>
    <row r="17992" spans="12:13" x14ac:dyDescent="0.25">
      <c r="L17992" t="s">
        <v>2655</v>
      </c>
      <c r="M17992" t="s">
        <v>4759</v>
      </c>
    </row>
    <row r="17993" spans="12:13" x14ac:dyDescent="0.25">
      <c r="L17993" t="s">
        <v>2655</v>
      </c>
      <c r="M17993" t="s">
        <v>4759</v>
      </c>
    </row>
    <row r="17994" spans="12:13" x14ac:dyDescent="0.25">
      <c r="L17994" t="s">
        <v>2655</v>
      </c>
      <c r="M17994" t="s">
        <v>4759</v>
      </c>
    </row>
    <row r="17995" spans="12:13" x14ac:dyDescent="0.25">
      <c r="L17995" t="s">
        <v>2655</v>
      </c>
      <c r="M17995" t="s">
        <v>4759</v>
      </c>
    </row>
    <row r="17996" spans="12:13" x14ac:dyDescent="0.25">
      <c r="L17996" t="s">
        <v>2655</v>
      </c>
      <c r="M17996" t="s">
        <v>4759</v>
      </c>
    </row>
    <row r="17997" spans="12:13" x14ac:dyDescent="0.25">
      <c r="L17997" t="s">
        <v>2655</v>
      </c>
      <c r="M17997" t="s">
        <v>4759</v>
      </c>
    </row>
    <row r="17998" spans="12:13" x14ac:dyDescent="0.25">
      <c r="L17998" t="s">
        <v>2655</v>
      </c>
      <c r="M17998" t="s">
        <v>4759</v>
      </c>
    </row>
    <row r="17999" spans="12:13" x14ac:dyDescent="0.25">
      <c r="L17999" t="s">
        <v>2655</v>
      </c>
      <c r="M17999" t="s">
        <v>4759</v>
      </c>
    </row>
    <row r="18000" spans="12:13" x14ac:dyDescent="0.25">
      <c r="L18000" t="s">
        <v>2655</v>
      </c>
      <c r="M18000" t="s">
        <v>4759</v>
      </c>
    </row>
    <row r="18001" spans="12:13" x14ac:dyDescent="0.25">
      <c r="L18001" t="s">
        <v>2655</v>
      </c>
      <c r="M18001" t="s">
        <v>4759</v>
      </c>
    </row>
    <row r="18002" spans="12:13" x14ac:dyDescent="0.25">
      <c r="L18002" t="s">
        <v>2655</v>
      </c>
      <c r="M18002" t="s">
        <v>4759</v>
      </c>
    </row>
    <row r="18003" spans="12:13" x14ac:dyDescent="0.25">
      <c r="L18003" t="s">
        <v>2655</v>
      </c>
      <c r="M18003" t="s">
        <v>4759</v>
      </c>
    </row>
    <row r="18004" spans="12:13" x14ac:dyDescent="0.25">
      <c r="L18004" t="s">
        <v>2655</v>
      </c>
      <c r="M18004" t="s">
        <v>4759</v>
      </c>
    </row>
    <row r="18005" spans="12:13" x14ac:dyDescent="0.25">
      <c r="L18005" t="s">
        <v>2655</v>
      </c>
      <c r="M18005" t="s">
        <v>4759</v>
      </c>
    </row>
    <row r="18006" spans="12:13" x14ac:dyDescent="0.25">
      <c r="L18006" t="s">
        <v>2655</v>
      </c>
      <c r="M18006" t="s">
        <v>4759</v>
      </c>
    </row>
    <row r="18007" spans="12:13" x14ac:dyDescent="0.25">
      <c r="L18007" t="s">
        <v>2655</v>
      </c>
      <c r="M18007" t="s">
        <v>4759</v>
      </c>
    </row>
    <row r="18008" spans="12:13" x14ac:dyDescent="0.25">
      <c r="L18008" t="s">
        <v>2655</v>
      </c>
      <c r="M18008" t="s">
        <v>4759</v>
      </c>
    </row>
    <row r="18009" spans="12:13" x14ac:dyDescent="0.25">
      <c r="L18009" t="s">
        <v>2655</v>
      </c>
      <c r="M18009" t="s">
        <v>4759</v>
      </c>
    </row>
    <row r="18010" spans="12:13" x14ac:dyDescent="0.25">
      <c r="L18010" t="s">
        <v>2655</v>
      </c>
      <c r="M18010" t="s">
        <v>4759</v>
      </c>
    </row>
    <row r="18011" spans="12:13" x14ac:dyDescent="0.25">
      <c r="L18011" t="s">
        <v>2655</v>
      </c>
      <c r="M18011" t="s">
        <v>4759</v>
      </c>
    </row>
    <row r="18012" spans="12:13" x14ac:dyDescent="0.25">
      <c r="L18012" t="s">
        <v>2655</v>
      </c>
      <c r="M18012" t="s">
        <v>4759</v>
      </c>
    </row>
    <row r="18013" spans="12:13" x14ac:dyDescent="0.25">
      <c r="L18013" t="s">
        <v>2655</v>
      </c>
      <c r="M18013" t="s">
        <v>4759</v>
      </c>
    </row>
    <row r="18014" spans="12:13" x14ac:dyDescent="0.25">
      <c r="L18014" t="s">
        <v>2655</v>
      </c>
      <c r="M18014" t="s">
        <v>4759</v>
      </c>
    </row>
    <row r="18015" spans="12:13" x14ac:dyDescent="0.25">
      <c r="L18015" t="s">
        <v>2655</v>
      </c>
      <c r="M18015" t="s">
        <v>4759</v>
      </c>
    </row>
    <row r="18016" spans="12:13" x14ac:dyDescent="0.25">
      <c r="L18016" t="s">
        <v>2655</v>
      </c>
      <c r="M18016" t="s">
        <v>4759</v>
      </c>
    </row>
    <row r="18017" spans="12:13" x14ac:dyDescent="0.25">
      <c r="L18017" t="s">
        <v>2655</v>
      </c>
      <c r="M18017" t="s">
        <v>4759</v>
      </c>
    </row>
    <row r="18018" spans="12:13" x14ac:dyDescent="0.25">
      <c r="L18018" t="s">
        <v>2655</v>
      </c>
      <c r="M18018" t="s">
        <v>4759</v>
      </c>
    </row>
    <row r="18019" spans="12:13" x14ac:dyDescent="0.25">
      <c r="L18019" t="s">
        <v>2655</v>
      </c>
      <c r="M18019" t="s">
        <v>4759</v>
      </c>
    </row>
    <row r="18020" spans="12:13" x14ac:dyDescent="0.25">
      <c r="L18020" t="s">
        <v>2655</v>
      </c>
      <c r="M18020" t="s">
        <v>4759</v>
      </c>
    </row>
    <row r="18021" spans="12:13" x14ac:dyDescent="0.25">
      <c r="L18021" t="s">
        <v>2655</v>
      </c>
      <c r="M18021" t="s">
        <v>4759</v>
      </c>
    </row>
    <row r="18022" spans="12:13" x14ac:dyDescent="0.25">
      <c r="L18022" t="s">
        <v>2655</v>
      </c>
      <c r="M18022" t="s">
        <v>4759</v>
      </c>
    </row>
    <row r="18023" spans="12:13" x14ac:dyDescent="0.25">
      <c r="L18023" t="s">
        <v>2655</v>
      </c>
      <c r="M18023" t="s">
        <v>4759</v>
      </c>
    </row>
    <row r="18024" spans="12:13" x14ac:dyDescent="0.25">
      <c r="L18024" t="s">
        <v>2655</v>
      </c>
      <c r="M18024" t="s">
        <v>4759</v>
      </c>
    </row>
    <row r="18025" spans="12:13" x14ac:dyDescent="0.25">
      <c r="L18025" t="s">
        <v>2655</v>
      </c>
      <c r="M18025" t="s">
        <v>4759</v>
      </c>
    </row>
    <row r="18026" spans="12:13" x14ac:dyDescent="0.25">
      <c r="L18026" t="s">
        <v>2655</v>
      </c>
      <c r="M18026" t="s">
        <v>4759</v>
      </c>
    </row>
    <row r="18027" spans="12:13" x14ac:dyDescent="0.25">
      <c r="L18027" t="s">
        <v>2655</v>
      </c>
      <c r="M18027" t="s">
        <v>4759</v>
      </c>
    </row>
    <row r="18028" spans="12:13" x14ac:dyDescent="0.25">
      <c r="L18028" t="s">
        <v>2655</v>
      </c>
      <c r="M18028" t="s">
        <v>4759</v>
      </c>
    </row>
    <row r="18029" spans="12:13" x14ac:dyDescent="0.25">
      <c r="L18029" t="s">
        <v>2655</v>
      </c>
      <c r="M18029" t="s">
        <v>4759</v>
      </c>
    </row>
    <row r="18030" spans="12:13" x14ac:dyDescent="0.25">
      <c r="L18030" t="s">
        <v>2655</v>
      </c>
      <c r="M18030" t="s">
        <v>4759</v>
      </c>
    </row>
    <row r="18031" spans="12:13" x14ac:dyDescent="0.25">
      <c r="L18031" t="s">
        <v>2655</v>
      </c>
      <c r="M18031" t="s">
        <v>4759</v>
      </c>
    </row>
    <row r="18032" spans="12:13" x14ac:dyDescent="0.25">
      <c r="L18032" t="s">
        <v>2655</v>
      </c>
      <c r="M18032" t="s">
        <v>4759</v>
      </c>
    </row>
    <row r="18033" spans="12:13" x14ac:dyDescent="0.25">
      <c r="L18033" t="s">
        <v>2655</v>
      </c>
      <c r="M18033" t="s">
        <v>4759</v>
      </c>
    </row>
    <row r="18034" spans="12:13" x14ac:dyDescent="0.25">
      <c r="L18034" t="s">
        <v>2655</v>
      </c>
      <c r="M18034" t="s">
        <v>4759</v>
      </c>
    </row>
    <row r="18035" spans="12:13" x14ac:dyDescent="0.25">
      <c r="L18035" t="s">
        <v>2655</v>
      </c>
      <c r="M18035" t="s">
        <v>4759</v>
      </c>
    </row>
    <row r="18036" spans="12:13" x14ac:dyDescent="0.25">
      <c r="L18036" t="s">
        <v>2655</v>
      </c>
      <c r="M18036" t="s">
        <v>4759</v>
      </c>
    </row>
    <row r="18037" spans="12:13" x14ac:dyDescent="0.25">
      <c r="L18037" t="s">
        <v>2655</v>
      </c>
      <c r="M18037" t="s">
        <v>4759</v>
      </c>
    </row>
    <row r="18038" spans="12:13" x14ac:dyDescent="0.25">
      <c r="L18038" t="s">
        <v>2655</v>
      </c>
      <c r="M18038" t="s">
        <v>4759</v>
      </c>
    </row>
    <row r="18039" spans="12:13" x14ac:dyDescent="0.25">
      <c r="L18039" t="s">
        <v>2655</v>
      </c>
      <c r="M18039" t="s">
        <v>4759</v>
      </c>
    </row>
    <row r="18040" spans="12:13" x14ac:dyDescent="0.25">
      <c r="L18040" t="s">
        <v>2655</v>
      </c>
      <c r="M18040" t="s">
        <v>4759</v>
      </c>
    </row>
    <row r="18041" spans="12:13" x14ac:dyDescent="0.25">
      <c r="L18041" t="s">
        <v>2655</v>
      </c>
      <c r="M18041" t="s">
        <v>4759</v>
      </c>
    </row>
    <row r="18042" spans="12:13" x14ac:dyDescent="0.25">
      <c r="L18042" t="s">
        <v>2655</v>
      </c>
      <c r="M18042" t="s">
        <v>4759</v>
      </c>
    </row>
    <row r="18043" spans="12:13" x14ac:dyDescent="0.25">
      <c r="L18043" t="s">
        <v>2655</v>
      </c>
      <c r="M18043" t="s">
        <v>4759</v>
      </c>
    </row>
    <row r="18044" spans="12:13" x14ac:dyDescent="0.25">
      <c r="L18044" t="s">
        <v>2655</v>
      </c>
      <c r="M18044" t="s">
        <v>4759</v>
      </c>
    </row>
    <row r="18045" spans="12:13" x14ac:dyDescent="0.25">
      <c r="L18045" t="s">
        <v>2655</v>
      </c>
      <c r="M18045" t="s">
        <v>4759</v>
      </c>
    </row>
    <row r="18046" spans="12:13" x14ac:dyDescent="0.25">
      <c r="L18046" t="s">
        <v>2655</v>
      </c>
      <c r="M18046" t="s">
        <v>4759</v>
      </c>
    </row>
    <row r="18047" spans="12:13" x14ac:dyDescent="0.25">
      <c r="L18047" t="s">
        <v>2655</v>
      </c>
      <c r="M18047" t="s">
        <v>4759</v>
      </c>
    </row>
    <row r="18048" spans="12:13" x14ac:dyDescent="0.25">
      <c r="L18048" t="s">
        <v>2655</v>
      </c>
      <c r="M18048" t="s">
        <v>4759</v>
      </c>
    </row>
    <row r="18049" spans="12:13" x14ac:dyDescent="0.25">
      <c r="L18049" t="s">
        <v>2655</v>
      </c>
      <c r="M18049" t="s">
        <v>4759</v>
      </c>
    </row>
    <row r="18050" spans="12:13" x14ac:dyDescent="0.25">
      <c r="L18050" t="s">
        <v>2655</v>
      </c>
      <c r="M18050" t="s">
        <v>4759</v>
      </c>
    </row>
    <row r="18051" spans="12:13" x14ac:dyDescent="0.25">
      <c r="L18051" t="s">
        <v>2655</v>
      </c>
      <c r="M18051" t="s">
        <v>4759</v>
      </c>
    </row>
    <row r="18052" spans="12:13" x14ac:dyDescent="0.25">
      <c r="L18052" t="s">
        <v>2655</v>
      </c>
      <c r="M18052" t="s">
        <v>4759</v>
      </c>
    </row>
    <row r="18053" spans="12:13" x14ac:dyDescent="0.25">
      <c r="L18053" t="s">
        <v>2655</v>
      </c>
      <c r="M18053" t="s">
        <v>4759</v>
      </c>
    </row>
    <row r="18054" spans="12:13" x14ac:dyDescent="0.25">
      <c r="L18054" t="s">
        <v>2655</v>
      </c>
      <c r="M18054" t="s">
        <v>4759</v>
      </c>
    </row>
    <row r="18055" spans="12:13" x14ac:dyDescent="0.25">
      <c r="L18055" t="s">
        <v>2655</v>
      </c>
      <c r="M18055" t="s">
        <v>4759</v>
      </c>
    </row>
    <row r="18056" spans="12:13" x14ac:dyDescent="0.25">
      <c r="L18056" t="s">
        <v>2655</v>
      </c>
      <c r="M18056" t="s">
        <v>4759</v>
      </c>
    </row>
    <row r="18057" spans="12:13" x14ac:dyDescent="0.25">
      <c r="L18057" t="s">
        <v>2655</v>
      </c>
      <c r="M18057" t="s">
        <v>4759</v>
      </c>
    </row>
    <row r="18058" spans="12:13" x14ac:dyDescent="0.25">
      <c r="L18058" t="s">
        <v>2655</v>
      </c>
      <c r="M18058" t="s">
        <v>4759</v>
      </c>
    </row>
    <row r="18059" spans="12:13" x14ac:dyDescent="0.25">
      <c r="L18059" t="s">
        <v>2655</v>
      </c>
      <c r="M18059" t="s">
        <v>4759</v>
      </c>
    </row>
    <row r="18060" spans="12:13" x14ac:dyDescent="0.25">
      <c r="L18060" t="s">
        <v>2655</v>
      </c>
      <c r="M18060" t="s">
        <v>4759</v>
      </c>
    </row>
    <row r="18061" spans="12:13" x14ac:dyDescent="0.25">
      <c r="L18061" t="s">
        <v>2655</v>
      </c>
      <c r="M18061" t="s">
        <v>4759</v>
      </c>
    </row>
    <row r="18062" spans="12:13" x14ac:dyDescent="0.25">
      <c r="L18062" t="s">
        <v>2655</v>
      </c>
      <c r="M18062" t="s">
        <v>4759</v>
      </c>
    </row>
    <row r="18063" spans="12:13" x14ac:dyDescent="0.25">
      <c r="L18063" t="s">
        <v>2655</v>
      </c>
      <c r="M18063" t="s">
        <v>4759</v>
      </c>
    </row>
    <row r="18064" spans="12:13" x14ac:dyDescent="0.25">
      <c r="L18064" t="s">
        <v>2655</v>
      </c>
      <c r="M18064" t="s">
        <v>4759</v>
      </c>
    </row>
    <row r="18065" spans="12:13" x14ac:dyDescent="0.25">
      <c r="L18065" t="s">
        <v>2655</v>
      </c>
      <c r="M18065" t="s">
        <v>4759</v>
      </c>
    </row>
    <row r="18066" spans="12:13" x14ac:dyDescent="0.25">
      <c r="L18066" t="s">
        <v>2655</v>
      </c>
      <c r="M18066" t="s">
        <v>4759</v>
      </c>
    </row>
    <row r="18067" spans="12:13" x14ac:dyDescent="0.25">
      <c r="L18067" t="s">
        <v>2655</v>
      </c>
      <c r="M18067" t="s">
        <v>4759</v>
      </c>
    </row>
    <row r="18068" spans="12:13" x14ac:dyDescent="0.25">
      <c r="L18068" t="s">
        <v>2655</v>
      </c>
      <c r="M18068" t="s">
        <v>4759</v>
      </c>
    </row>
    <row r="18069" spans="12:13" x14ac:dyDescent="0.25">
      <c r="L18069" t="s">
        <v>2655</v>
      </c>
      <c r="M18069" t="s">
        <v>4759</v>
      </c>
    </row>
    <row r="18070" spans="12:13" x14ac:dyDescent="0.25">
      <c r="L18070" t="s">
        <v>2655</v>
      </c>
      <c r="M18070" t="s">
        <v>4759</v>
      </c>
    </row>
    <row r="18071" spans="12:13" x14ac:dyDescent="0.25">
      <c r="L18071" t="s">
        <v>2655</v>
      </c>
      <c r="M18071" t="s">
        <v>4759</v>
      </c>
    </row>
    <row r="18072" spans="12:13" x14ac:dyDescent="0.25">
      <c r="L18072" t="s">
        <v>2655</v>
      </c>
      <c r="M18072" t="s">
        <v>4759</v>
      </c>
    </row>
    <row r="18073" spans="12:13" x14ac:dyDescent="0.25">
      <c r="L18073" t="s">
        <v>2655</v>
      </c>
      <c r="M18073" t="s">
        <v>4759</v>
      </c>
    </row>
    <row r="18074" spans="12:13" x14ac:dyDescent="0.25">
      <c r="L18074" t="s">
        <v>2655</v>
      </c>
      <c r="M18074" t="s">
        <v>4759</v>
      </c>
    </row>
    <row r="18075" spans="12:13" x14ac:dyDescent="0.25">
      <c r="L18075" t="s">
        <v>2655</v>
      </c>
      <c r="M18075" t="s">
        <v>4759</v>
      </c>
    </row>
    <row r="18076" spans="12:13" x14ac:dyDescent="0.25">
      <c r="L18076" t="s">
        <v>2655</v>
      </c>
      <c r="M18076" t="s">
        <v>4759</v>
      </c>
    </row>
    <row r="18077" spans="12:13" x14ac:dyDescent="0.25">
      <c r="L18077" t="s">
        <v>2655</v>
      </c>
      <c r="M18077" t="s">
        <v>4759</v>
      </c>
    </row>
    <row r="18078" spans="12:13" x14ac:dyDescent="0.25">
      <c r="L18078" t="s">
        <v>2655</v>
      </c>
      <c r="M18078" t="s">
        <v>4759</v>
      </c>
    </row>
    <row r="18079" spans="12:13" x14ac:dyDescent="0.25">
      <c r="L18079" t="s">
        <v>2698</v>
      </c>
      <c r="M18079" t="s">
        <v>4760</v>
      </c>
    </row>
    <row r="18080" spans="12:13" x14ac:dyDescent="0.25">
      <c r="L18080" t="s">
        <v>2698</v>
      </c>
      <c r="M18080" t="s">
        <v>4760</v>
      </c>
    </row>
    <row r="18081" spans="12:13" x14ac:dyDescent="0.25">
      <c r="L18081" t="s">
        <v>2698</v>
      </c>
      <c r="M18081" t="s">
        <v>4760</v>
      </c>
    </row>
    <row r="18082" spans="12:13" x14ac:dyDescent="0.25">
      <c r="L18082" t="s">
        <v>2698</v>
      </c>
      <c r="M18082" t="s">
        <v>4760</v>
      </c>
    </row>
    <row r="18083" spans="12:13" x14ac:dyDescent="0.25">
      <c r="L18083" t="s">
        <v>2698</v>
      </c>
      <c r="M18083" t="s">
        <v>4760</v>
      </c>
    </row>
    <row r="18084" spans="12:13" x14ac:dyDescent="0.25">
      <c r="L18084" t="s">
        <v>2698</v>
      </c>
      <c r="M18084" t="s">
        <v>4760</v>
      </c>
    </row>
    <row r="18085" spans="12:13" x14ac:dyDescent="0.25">
      <c r="L18085" t="s">
        <v>2698</v>
      </c>
      <c r="M18085" t="s">
        <v>4760</v>
      </c>
    </row>
    <row r="18086" spans="12:13" x14ac:dyDescent="0.25">
      <c r="L18086" t="s">
        <v>2698</v>
      </c>
      <c r="M18086" t="s">
        <v>4760</v>
      </c>
    </row>
    <row r="18087" spans="12:13" x14ac:dyDescent="0.25">
      <c r="L18087" t="s">
        <v>2703</v>
      </c>
      <c r="M18087" t="s">
        <v>4761</v>
      </c>
    </row>
    <row r="18088" spans="12:13" x14ac:dyDescent="0.25">
      <c r="L18088" t="s">
        <v>2703</v>
      </c>
      <c r="M18088" t="s">
        <v>4761</v>
      </c>
    </row>
    <row r="18089" spans="12:13" x14ac:dyDescent="0.25">
      <c r="L18089" t="s">
        <v>2703</v>
      </c>
      <c r="M18089" t="s">
        <v>4761</v>
      </c>
    </row>
    <row r="18090" spans="12:13" x14ac:dyDescent="0.25">
      <c r="L18090" t="s">
        <v>2703</v>
      </c>
      <c r="M18090" t="s">
        <v>4761</v>
      </c>
    </row>
    <row r="18091" spans="12:13" x14ac:dyDescent="0.25">
      <c r="L18091" t="s">
        <v>2703</v>
      </c>
      <c r="M18091" t="s">
        <v>4761</v>
      </c>
    </row>
    <row r="18092" spans="12:13" x14ac:dyDescent="0.25">
      <c r="L18092" t="s">
        <v>2703</v>
      </c>
      <c r="M18092" t="s">
        <v>4761</v>
      </c>
    </row>
    <row r="18093" spans="12:13" x14ac:dyDescent="0.25">
      <c r="L18093" t="s">
        <v>2703</v>
      </c>
      <c r="M18093" t="s">
        <v>4761</v>
      </c>
    </row>
    <row r="18094" spans="12:13" x14ac:dyDescent="0.25">
      <c r="L18094" t="s">
        <v>2703</v>
      </c>
      <c r="M18094" t="s">
        <v>4761</v>
      </c>
    </row>
    <row r="18095" spans="12:13" x14ac:dyDescent="0.25">
      <c r="L18095" t="s">
        <v>2703</v>
      </c>
      <c r="M18095" t="s">
        <v>4761</v>
      </c>
    </row>
    <row r="18096" spans="12:13" x14ac:dyDescent="0.25">
      <c r="L18096" t="s">
        <v>2703</v>
      </c>
      <c r="M18096" t="s">
        <v>4761</v>
      </c>
    </row>
    <row r="18097" spans="12:13" x14ac:dyDescent="0.25">
      <c r="L18097" t="s">
        <v>2703</v>
      </c>
      <c r="M18097" t="s">
        <v>4761</v>
      </c>
    </row>
    <row r="18098" spans="12:13" x14ac:dyDescent="0.25">
      <c r="L18098" t="s">
        <v>2703</v>
      </c>
      <c r="M18098" t="s">
        <v>4761</v>
      </c>
    </row>
    <row r="18099" spans="12:13" x14ac:dyDescent="0.25">
      <c r="L18099" t="s">
        <v>2710</v>
      </c>
      <c r="M18099" t="s">
        <v>4762</v>
      </c>
    </row>
    <row r="18100" spans="12:13" x14ac:dyDescent="0.25">
      <c r="L18100" t="s">
        <v>2710</v>
      </c>
      <c r="M18100" t="s">
        <v>4762</v>
      </c>
    </row>
    <row r="18101" spans="12:13" x14ac:dyDescent="0.25">
      <c r="L18101" t="s">
        <v>2710</v>
      </c>
      <c r="M18101" t="s">
        <v>4762</v>
      </c>
    </row>
    <row r="18102" spans="12:13" x14ac:dyDescent="0.25">
      <c r="L18102" t="s">
        <v>2710</v>
      </c>
      <c r="M18102" t="s">
        <v>4762</v>
      </c>
    </row>
    <row r="18103" spans="12:13" x14ac:dyDescent="0.25">
      <c r="L18103" t="s">
        <v>2710</v>
      </c>
      <c r="M18103" t="s">
        <v>4762</v>
      </c>
    </row>
    <row r="18104" spans="12:13" x14ac:dyDescent="0.25">
      <c r="L18104" t="s">
        <v>2710</v>
      </c>
      <c r="M18104" t="s">
        <v>4762</v>
      </c>
    </row>
    <row r="18105" spans="12:13" x14ac:dyDescent="0.25">
      <c r="L18105" t="s">
        <v>2710</v>
      </c>
      <c r="M18105" t="s">
        <v>4762</v>
      </c>
    </row>
    <row r="18106" spans="12:13" x14ac:dyDescent="0.25">
      <c r="L18106" t="s">
        <v>2710</v>
      </c>
      <c r="M18106" t="s">
        <v>4762</v>
      </c>
    </row>
    <row r="18107" spans="12:13" x14ac:dyDescent="0.25">
      <c r="L18107" t="s">
        <v>2710</v>
      </c>
      <c r="M18107" t="s">
        <v>4762</v>
      </c>
    </row>
    <row r="18108" spans="12:13" x14ac:dyDescent="0.25">
      <c r="L18108" t="s">
        <v>2710</v>
      </c>
      <c r="M18108" t="s">
        <v>4762</v>
      </c>
    </row>
    <row r="18109" spans="12:13" x14ac:dyDescent="0.25">
      <c r="L18109" t="s">
        <v>2710</v>
      </c>
      <c r="M18109" t="s">
        <v>4762</v>
      </c>
    </row>
    <row r="18110" spans="12:13" x14ac:dyDescent="0.25">
      <c r="L18110" t="s">
        <v>2710</v>
      </c>
      <c r="M18110" t="s">
        <v>4762</v>
      </c>
    </row>
    <row r="18111" spans="12:13" x14ac:dyDescent="0.25">
      <c r="L18111" t="s">
        <v>2713</v>
      </c>
      <c r="M18111" t="s">
        <v>4763</v>
      </c>
    </row>
    <row r="18112" spans="12:13" x14ac:dyDescent="0.25">
      <c r="L18112" t="s">
        <v>2713</v>
      </c>
      <c r="M18112" t="s">
        <v>4763</v>
      </c>
    </row>
    <row r="18113" spans="12:13" x14ac:dyDescent="0.25">
      <c r="L18113" t="s">
        <v>2713</v>
      </c>
      <c r="M18113" t="s">
        <v>4763</v>
      </c>
    </row>
    <row r="18114" spans="12:13" x14ac:dyDescent="0.25">
      <c r="L18114" t="s">
        <v>2713</v>
      </c>
      <c r="M18114" t="s">
        <v>4763</v>
      </c>
    </row>
    <row r="18115" spans="12:13" x14ac:dyDescent="0.25">
      <c r="L18115" t="s">
        <v>2716</v>
      </c>
      <c r="M18115" t="s">
        <v>4764</v>
      </c>
    </row>
    <row r="18116" spans="12:13" x14ac:dyDescent="0.25">
      <c r="L18116" t="s">
        <v>2716</v>
      </c>
      <c r="M18116" t="s">
        <v>4764</v>
      </c>
    </row>
    <row r="18117" spans="12:13" x14ac:dyDescent="0.25">
      <c r="L18117" t="s">
        <v>2716</v>
      </c>
      <c r="M18117" t="s">
        <v>4764</v>
      </c>
    </row>
    <row r="18118" spans="12:13" x14ac:dyDescent="0.25">
      <c r="L18118" t="s">
        <v>2716</v>
      </c>
      <c r="M18118" t="s">
        <v>4764</v>
      </c>
    </row>
    <row r="18119" spans="12:13" x14ac:dyDescent="0.25">
      <c r="L18119" t="s">
        <v>2716</v>
      </c>
      <c r="M18119" t="s">
        <v>4764</v>
      </c>
    </row>
    <row r="18120" spans="12:13" x14ac:dyDescent="0.25">
      <c r="L18120" t="s">
        <v>2716</v>
      </c>
      <c r="M18120" t="s">
        <v>4764</v>
      </c>
    </row>
    <row r="18121" spans="12:13" x14ac:dyDescent="0.25">
      <c r="L18121" t="s">
        <v>2716</v>
      </c>
      <c r="M18121" t="s">
        <v>4764</v>
      </c>
    </row>
    <row r="18122" spans="12:13" x14ac:dyDescent="0.25">
      <c r="L18122" t="s">
        <v>2716</v>
      </c>
      <c r="M18122" t="s">
        <v>4764</v>
      </c>
    </row>
    <row r="18123" spans="12:13" x14ac:dyDescent="0.25">
      <c r="L18123" t="s">
        <v>2716</v>
      </c>
      <c r="M18123" t="s">
        <v>4764</v>
      </c>
    </row>
    <row r="18124" spans="12:13" x14ac:dyDescent="0.25">
      <c r="L18124" t="s">
        <v>2716</v>
      </c>
      <c r="M18124" t="s">
        <v>4764</v>
      </c>
    </row>
    <row r="18125" spans="12:13" x14ac:dyDescent="0.25">
      <c r="L18125" t="s">
        <v>2716</v>
      </c>
      <c r="M18125" t="s">
        <v>4764</v>
      </c>
    </row>
    <row r="18126" spans="12:13" x14ac:dyDescent="0.25">
      <c r="L18126" t="s">
        <v>2716</v>
      </c>
      <c r="M18126" t="s">
        <v>4764</v>
      </c>
    </row>
    <row r="18127" spans="12:13" x14ac:dyDescent="0.25">
      <c r="L18127" t="s">
        <v>2716</v>
      </c>
      <c r="M18127" t="s">
        <v>4764</v>
      </c>
    </row>
    <row r="18128" spans="12:13" x14ac:dyDescent="0.25">
      <c r="L18128" t="s">
        <v>2716</v>
      </c>
      <c r="M18128" t="s">
        <v>4764</v>
      </c>
    </row>
    <row r="18129" spans="12:13" x14ac:dyDescent="0.25">
      <c r="L18129" t="s">
        <v>2716</v>
      </c>
      <c r="M18129" t="s">
        <v>4764</v>
      </c>
    </row>
    <row r="18130" spans="12:13" x14ac:dyDescent="0.25">
      <c r="L18130" t="s">
        <v>2716</v>
      </c>
      <c r="M18130" t="s">
        <v>4764</v>
      </c>
    </row>
    <row r="18131" spans="12:13" x14ac:dyDescent="0.25">
      <c r="L18131" t="s">
        <v>2716</v>
      </c>
      <c r="M18131" t="s">
        <v>4764</v>
      </c>
    </row>
    <row r="18132" spans="12:13" x14ac:dyDescent="0.25">
      <c r="L18132" t="s">
        <v>2716</v>
      </c>
      <c r="M18132" t="s">
        <v>4764</v>
      </c>
    </row>
    <row r="18133" spans="12:13" x14ac:dyDescent="0.25">
      <c r="L18133" t="s">
        <v>2716</v>
      </c>
      <c r="M18133" t="s">
        <v>4764</v>
      </c>
    </row>
    <row r="18134" spans="12:13" x14ac:dyDescent="0.25">
      <c r="L18134" t="s">
        <v>2716</v>
      </c>
      <c r="M18134" t="s">
        <v>4764</v>
      </c>
    </row>
    <row r="18135" spans="12:13" x14ac:dyDescent="0.25">
      <c r="L18135" t="s">
        <v>2716</v>
      </c>
      <c r="M18135" t="s">
        <v>4764</v>
      </c>
    </row>
    <row r="18136" spans="12:13" x14ac:dyDescent="0.25">
      <c r="L18136" t="s">
        <v>2716</v>
      </c>
      <c r="M18136" t="s">
        <v>4764</v>
      </c>
    </row>
    <row r="18137" spans="12:13" x14ac:dyDescent="0.25">
      <c r="L18137" t="s">
        <v>2716</v>
      </c>
      <c r="M18137" t="s">
        <v>4765</v>
      </c>
    </row>
    <row r="18138" spans="12:13" x14ac:dyDescent="0.25">
      <c r="L18138" t="s">
        <v>2716</v>
      </c>
      <c r="M18138" t="s">
        <v>4765</v>
      </c>
    </row>
    <row r="18139" spans="12:13" x14ac:dyDescent="0.25">
      <c r="L18139" t="s">
        <v>2716</v>
      </c>
      <c r="M18139" t="s">
        <v>4765</v>
      </c>
    </row>
    <row r="18140" spans="12:13" x14ac:dyDescent="0.25">
      <c r="L18140" t="s">
        <v>2716</v>
      </c>
      <c r="M18140" t="s">
        <v>4765</v>
      </c>
    </row>
    <row r="18141" spans="12:13" x14ac:dyDescent="0.25">
      <c r="L18141" t="s">
        <v>2716</v>
      </c>
      <c r="M18141" t="s">
        <v>4765</v>
      </c>
    </row>
    <row r="18142" spans="12:13" x14ac:dyDescent="0.25">
      <c r="L18142" t="s">
        <v>2716</v>
      </c>
      <c r="M18142" t="s">
        <v>4765</v>
      </c>
    </row>
    <row r="18143" spans="12:13" x14ac:dyDescent="0.25">
      <c r="L18143" t="s">
        <v>2716</v>
      </c>
      <c r="M18143" t="s">
        <v>4765</v>
      </c>
    </row>
    <row r="18144" spans="12:13" x14ac:dyDescent="0.25">
      <c r="L18144" t="s">
        <v>2716</v>
      </c>
      <c r="M18144" t="s">
        <v>4765</v>
      </c>
    </row>
    <row r="18145" spans="12:13" x14ac:dyDescent="0.25">
      <c r="L18145" t="s">
        <v>2716</v>
      </c>
      <c r="M18145" t="s">
        <v>4765</v>
      </c>
    </row>
    <row r="18146" spans="12:13" x14ac:dyDescent="0.25">
      <c r="L18146" t="s">
        <v>2716</v>
      </c>
      <c r="M18146" t="s">
        <v>4765</v>
      </c>
    </row>
    <row r="18147" spans="12:13" x14ac:dyDescent="0.25">
      <c r="L18147" t="s">
        <v>2716</v>
      </c>
      <c r="M18147" t="s">
        <v>4765</v>
      </c>
    </row>
    <row r="18148" spans="12:13" x14ac:dyDescent="0.25">
      <c r="L18148" t="s">
        <v>2716</v>
      </c>
      <c r="M18148" t="s">
        <v>4765</v>
      </c>
    </row>
    <row r="18149" spans="12:13" x14ac:dyDescent="0.25">
      <c r="L18149" t="s">
        <v>2716</v>
      </c>
      <c r="M18149" t="s">
        <v>4765</v>
      </c>
    </row>
    <row r="18150" spans="12:13" x14ac:dyDescent="0.25">
      <c r="L18150" t="s">
        <v>2716</v>
      </c>
      <c r="M18150" t="s">
        <v>4765</v>
      </c>
    </row>
    <row r="18151" spans="12:13" x14ac:dyDescent="0.25">
      <c r="L18151" t="s">
        <v>2716</v>
      </c>
      <c r="M18151" t="s">
        <v>4765</v>
      </c>
    </row>
    <row r="18152" spans="12:13" x14ac:dyDescent="0.25">
      <c r="L18152" t="s">
        <v>2716</v>
      </c>
      <c r="M18152" t="s">
        <v>4765</v>
      </c>
    </row>
    <row r="18153" spans="12:13" x14ac:dyDescent="0.25">
      <c r="L18153" t="s">
        <v>2716</v>
      </c>
      <c r="M18153" t="s">
        <v>4765</v>
      </c>
    </row>
    <row r="18154" spans="12:13" x14ac:dyDescent="0.25">
      <c r="L18154" t="s">
        <v>2716</v>
      </c>
      <c r="M18154" t="s">
        <v>4765</v>
      </c>
    </row>
    <row r="18155" spans="12:13" x14ac:dyDescent="0.25">
      <c r="L18155" t="s">
        <v>2716</v>
      </c>
      <c r="M18155" t="s">
        <v>4765</v>
      </c>
    </row>
    <row r="18156" spans="12:13" x14ac:dyDescent="0.25">
      <c r="L18156" t="s">
        <v>2716</v>
      </c>
      <c r="M18156" t="s">
        <v>4765</v>
      </c>
    </row>
    <row r="18157" spans="12:13" x14ac:dyDescent="0.25">
      <c r="L18157" t="s">
        <v>2716</v>
      </c>
      <c r="M18157" t="s">
        <v>4764</v>
      </c>
    </row>
    <row r="18158" spans="12:13" x14ac:dyDescent="0.25">
      <c r="L18158" t="s">
        <v>2716</v>
      </c>
      <c r="M18158" t="s">
        <v>4764</v>
      </c>
    </row>
    <row r="18159" spans="12:13" x14ac:dyDescent="0.25">
      <c r="L18159" t="s">
        <v>2716</v>
      </c>
      <c r="M18159" t="s">
        <v>4764</v>
      </c>
    </row>
    <row r="18160" spans="12:13" x14ac:dyDescent="0.25">
      <c r="L18160" t="s">
        <v>2716</v>
      </c>
      <c r="M18160" t="s">
        <v>4764</v>
      </c>
    </row>
    <row r="18161" spans="12:13" x14ac:dyDescent="0.25">
      <c r="L18161" t="s">
        <v>2716</v>
      </c>
      <c r="M18161" t="s">
        <v>4764</v>
      </c>
    </row>
    <row r="18162" spans="12:13" x14ac:dyDescent="0.25">
      <c r="L18162" t="s">
        <v>2716</v>
      </c>
      <c r="M18162" t="s">
        <v>4764</v>
      </c>
    </row>
    <row r="18163" spans="12:13" x14ac:dyDescent="0.25">
      <c r="L18163" t="s">
        <v>2716</v>
      </c>
      <c r="M18163" t="s">
        <v>4764</v>
      </c>
    </row>
    <row r="18164" spans="12:13" x14ac:dyDescent="0.25">
      <c r="L18164" t="s">
        <v>2716</v>
      </c>
      <c r="M18164" t="s">
        <v>4764</v>
      </c>
    </row>
    <row r="18165" spans="12:13" x14ac:dyDescent="0.25">
      <c r="L18165" t="s">
        <v>2716</v>
      </c>
      <c r="M18165" t="s">
        <v>4764</v>
      </c>
    </row>
    <row r="18166" spans="12:13" x14ac:dyDescent="0.25">
      <c r="L18166" t="s">
        <v>2716</v>
      </c>
      <c r="M18166" t="s">
        <v>4764</v>
      </c>
    </row>
    <row r="18167" spans="12:13" x14ac:dyDescent="0.25">
      <c r="L18167" t="s">
        <v>2716</v>
      </c>
      <c r="M18167" t="s">
        <v>4764</v>
      </c>
    </row>
    <row r="18168" spans="12:13" x14ac:dyDescent="0.25">
      <c r="L18168" t="s">
        <v>2716</v>
      </c>
      <c r="M18168" t="s">
        <v>4764</v>
      </c>
    </row>
    <row r="18169" spans="12:13" x14ac:dyDescent="0.25">
      <c r="L18169" t="s">
        <v>2716</v>
      </c>
      <c r="M18169" t="s">
        <v>4764</v>
      </c>
    </row>
    <row r="18170" spans="12:13" x14ac:dyDescent="0.25">
      <c r="L18170" t="s">
        <v>2716</v>
      </c>
      <c r="M18170" t="s">
        <v>4764</v>
      </c>
    </row>
    <row r="18171" spans="12:13" x14ac:dyDescent="0.25">
      <c r="L18171" t="s">
        <v>2716</v>
      </c>
      <c r="M18171" t="s">
        <v>4764</v>
      </c>
    </row>
    <row r="18172" spans="12:13" x14ac:dyDescent="0.25">
      <c r="L18172" t="s">
        <v>2716</v>
      </c>
      <c r="M18172" t="s">
        <v>4764</v>
      </c>
    </row>
    <row r="18173" spans="12:13" x14ac:dyDescent="0.25">
      <c r="L18173" t="s">
        <v>2716</v>
      </c>
      <c r="M18173" t="s">
        <v>4764</v>
      </c>
    </row>
    <row r="18174" spans="12:13" x14ac:dyDescent="0.25">
      <c r="L18174" t="s">
        <v>2716</v>
      </c>
      <c r="M18174" t="s">
        <v>4764</v>
      </c>
    </row>
    <row r="18175" spans="12:13" x14ac:dyDescent="0.25">
      <c r="L18175" t="s">
        <v>2716</v>
      </c>
      <c r="M18175" t="s">
        <v>4764</v>
      </c>
    </row>
    <row r="18176" spans="12:13" x14ac:dyDescent="0.25">
      <c r="L18176" t="s">
        <v>2716</v>
      </c>
      <c r="M18176" t="s">
        <v>4764</v>
      </c>
    </row>
    <row r="18177" spans="12:13" x14ac:dyDescent="0.25">
      <c r="L18177" t="s">
        <v>2716</v>
      </c>
      <c r="M18177" t="s">
        <v>4764</v>
      </c>
    </row>
    <row r="18178" spans="12:13" x14ac:dyDescent="0.25">
      <c r="L18178" t="s">
        <v>2716</v>
      </c>
      <c r="M18178" t="s">
        <v>4765</v>
      </c>
    </row>
    <row r="18179" spans="12:13" x14ac:dyDescent="0.25">
      <c r="L18179" t="s">
        <v>2716</v>
      </c>
      <c r="M18179" t="s">
        <v>4765</v>
      </c>
    </row>
    <row r="18180" spans="12:13" x14ac:dyDescent="0.25">
      <c r="L18180" t="s">
        <v>2716</v>
      </c>
      <c r="M18180" t="s">
        <v>4765</v>
      </c>
    </row>
    <row r="18181" spans="12:13" x14ac:dyDescent="0.25">
      <c r="L18181" t="s">
        <v>2716</v>
      </c>
      <c r="M18181" t="s">
        <v>4765</v>
      </c>
    </row>
    <row r="18182" spans="12:13" x14ac:dyDescent="0.25">
      <c r="L18182" t="s">
        <v>2716</v>
      </c>
      <c r="M18182" t="s">
        <v>4765</v>
      </c>
    </row>
    <row r="18183" spans="12:13" x14ac:dyDescent="0.25">
      <c r="L18183" t="s">
        <v>2716</v>
      </c>
      <c r="M18183" t="s">
        <v>4765</v>
      </c>
    </row>
    <row r="18184" spans="12:13" x14ac:dyDescent="0.25">
      <c r="L18184" t="s">
        <v>2716</v>
      </c>
      <c r="M18184" t="s">
        <v>4765</v>
      </c>
    </row>
    <row r="18185" spans="12:13" x14ac:dyDescent="0.25">
      <c r="L18185" t="s">
        <v>2716</v>
      </c>
      <c r="M18185" t="s">
        <v>4765</v>
      </c>
    </row>
    <row r="18186" spans="12:13" x14ac:dyDescent="0.25">
      <c r="L18186" t="s">
        <v>2716</v>
      </c>
      <c r="M18186" t="s">
        <v>4765</v>
      </c>
    </row>
    <row r="18187" spans="12:13" x14ac:dyDescent="0.25">
      <c r="L18187" t="s">
        <v>2716</v>
      </c>
      <c r="M18187" t="s">
        <v>4765</v>
      </c>
    </row>
    <row r="18188" spans="12:13" x14ac:dyDescent="0.25">
      <c r="L18188" t="s">
        <v>2716</v>
      </c>
      <c r="M18188" t="s">
        <v>4765</v>
      </c>
    </row>
    <row r="18189" spans="12:13" x14ac:dyDescent="0.25">
      <c r="L18189" t="s">
        <v>2716</v>
      </c>
      <c r="M18189" t="s">
        <v>4765</v>
      </c>
    </row>
    <row r="18190" spans="12:13" x14ac:dyDescent="0.25">
      <c r="L18190" t="s">
        <v>2716</v>
      </c>
      <c r="M18190" t="s">
        <v>4765</v>
      </c>
    </row>
    <row r="18191" spans="12:13" x14ac:dyDescent="0.25">
      <c r="L18191" t="s">
        <v>2716</v>
      </c>
      <c r="M18191" t="s">
        <v>4765</v>
      </c>
    </row>
    <row r="18192" spans="12:13" x14ac:dyDescent="0.25">
      <c r="L18192" t="s">
        <v>2716</v>
      </c>
      <c r="M18192" t="s">
        <v>4765</v>
      </c>
    </row>
    <row r="18193" spans="12:13" x14ac:dyDescent="0.25">
      <c r="L18193" t="s">
        <v>2716</v>
      </c>
      <c r="M18193" t="s">
        <v>4765</v>
      </c>
    </row>
    <row r="18194" spans="12:13" x14ac:dyDescent="0.25">
      <c r="L18194" t="s">
        <v>2716</v>
      </c>
      <c r="M18194" t="s">
        <v>4765</v>
      </c>
    </row>
    <row r="18195" spans="12:13" x14ac:dyDescent="0.25">
      <c r="L18195" t="s">
        <v>2716</v>
      </c>
      <c r="M18195" t="s">
        <v>4765</v>
      </c>
    </row>
    <row r="18196" spans="12:13" x14ac:dyDescent="0.25">
      <c r="L18196" t="s">
        <v>2716</v>
      </c>
      <c r="M18196" t="s">
        <v>4765</v>
      </c>
    </row>
    <row r="18197" spans="12:13" x14ac:dyDescent="0.25">
      <c r="L18197" t="s">
        <v>2716</v>
      </c>
      <c r="M18197" t="s">
        <v>4765</v>
      </c>
    </row>
    <row r="18198" spans="12:13" x14ac:dyDescent="0.25">
      <c r="L18198" t="s">
        <v>2716</v>
      </c>
      <c r="M18198" t="s">
        <v>4765</v>
      </c>
    </row>
    <row r="18199" spans="12:13" x14ac:dyDescent="0.25">
      <c r="L18199" t="s">
        <v>2716</v>
      </c>
      <c r="M18199" t="s">
        <v>4765</v>
      </c>
    </row>
    <row r="18200" spans="12:13" x14ac:dyDescent="0.25">
      <c r="L18200" t="s">
        <v>2716</v>
      </c>
      <c r="M18200" t="s">
        <v>4765</v>
      </c>
    </row>
    <row r="18201" spans="12:13" x14ac:dyDescent="0.25">
      <c r="L18201" t="s">
        <v>2716</v>
      </c>
      <c r="M18201" t="s">
        <v>4765</v>
      </c>
    </row>
    <row r="18202" spans="12:13" x14ac:dyDescent="0.25">
      <c r="L18202" t="s">
        <v>2716</v>
      </c>
      <c r="M18202" t="s">
        <v>4765</v>
      </c>
    </row>
    <row r="18203" spans="12:13" x14ac:dyDescent="0.25">
      <c r="L18203" t="s">
        <v>2716</v>
      </c>
      <c r="M18203" t="s">
        <v>4765</v>
      </c>
    </row>
    <row r="18204" spans="12:13" x14ac:dyDescent="0.25">
      <c r="L18204" t="s">
        <v>2716</v>
      </c>
      <c r="M18204" t="s">
        <v>4765</v>
      </c>
    </row>
    <row r="18205" spans="12:13" x14ac:dyDescent="0.25">
      <c r="L18205" t="s">
        <v>2716</v>
      </c>
      <c r="M18205" t="s">
        <v>4765</v>
      </c>
    </row>
    <row r="18206" spans="12:13" x14ac:dyDescent="0.25">
      <c r="L18206" t="s">
        <v>2716</v>
      </c>
      <c r="M18206" t="s">
        <v>4765</v>
      </c>
    </row>
    <row r="18207" spans="12:13" x14ac:dyDescent="0.25">
      <c r="L18207" t="s">
        <v>2716</v>
      </c>
      <c r="M18207" t="s">
        <v>4765</v>
      </c>
    </row>
    <row r="18208" spans="12:13" x14ac:dyDescent="0.25">
      <c r="L18208" t="s">
        <v>2716</v>
      </c>
      <c r="M18208" t="s">
        <v>4765</v>
      </c>
    </row>
    <row r="18209" spans="12:13" x14ac:dyDescent="0.25">
      <c r="L18209" t="s">
        <v>2716</v>
      </c>
      <c r="M18209" t="s">
        <v>4765</v>
      </c>
    </row>
    <row r="18210" spans="12:13" x14ac:dyDescent="0.25">
      <c r="L18210" t="s">
        <v>2716</v>
      </c>
      <c r="M18210" t="s">
        <v>4765</v>
      </c>
    </row>
    <row r="18211" spans="12:13" x14ac:dyDescent="0.25">
      <c r="L18211" t="s">
        <v>2716</v>
      </c>
      <c r="M18211" t="s">
        <v>4765</v>
      </c>
    </row>
    <row r="18212" spans="12:13" x14ac:dyDescent="0.25">
      <c r="L18212" t="s">
        <v>2716</v>
      </c>
      <c r="M18212" t="s">
        <v>4765</v>
      </c>
    </row>
    <row r="18213" spans="12:13" x14ac:dyDescent="0.25">
      <c r="L18213" t="s">
        <v>2716</v>
      </c>
      <c r="M18213" t="s">
        <v>4765</v>
      </c>
    </row>
    <row r="18214" spans="12:13" x14ac:dyDescent="0.25">
      <c r="L18214" t="s">
        <v>2716</v>
      </c>
      <c r="M18214" t="s">
        <v>4765</v>
      </c>
    </row>
    <row r="18215" spans="12:13" x14ac:dyDescent="0.25">
      <c r="L18215" t="s">
        <v>2716</v>
      </c>
      <c r="M18215" t="s">
        <v>4765</v>
      </c>
    </row>
    <row r="18216" spans="12:13" x14ac:dyDescent="0.25">
      <c r="L18216" t="s">
        <v>2716</v>
      </c>
      <c r="M18216" t="s">
        <v>4765</v>
      </c>
    </row>
    <row r="18217" spans="12:13" x14ac:dyDescent="0.25">
      <c r="L18217" t="s">
        <v>2716</v>
      </c>
      <c r="M18217" t="s">
        <v>4765</v>
      </c>
    </row>
    <row r="18218" spans="12:13" x14ac:dyDescent="0.25">
      <c r="L18218" t="s">
        <v>2716</v>
      </c>
      <c r="M18218" t="s">
        <v>4765</v>
      </c>
    </row>
    <row r="18219" spans="12:13" x14ac:dyDescent="0.25">
      <c r="L18219" t="s">
        <v>2716</v>
      </c>
      <c r="M18219" t="s">
        <v>4765</v>
      </c>
    </row>
    <row r="18220" spans="12:13" x14ac:dyDescent="0.25">
      <c r="L18220" t="s">
        <v>2716</v>
      </c>
      <c r="M18220" t="s">
        <v>4765</v>
      </c>
    </row>
    <row r="18221" spans="12:13" x14ac:dyDescent="0.25">
      <c r="L18221" t="s">
        <v>2716</v>
      </c>
      <c r="M18221" t="s">
        <v>4765</v>
      </c>
    </row>
    <row r="18222" spans="12:13" x14ac:dyDescent="0.25">
      <c r="L18222" t="s">
        <v>2716</v>
      </c>
      <c r="M18222" t="s">
        <v>4765</v>
      </c>
    </row>
    <row r="18223" spans="12:13" x14ac:dyDescent="0.25">
      <c r="L18223" t="s">
        <v>2716</v>
      </c>
      <c r="M18223" t="s">
        <v>4765</v>
      </c>
    </row>
    <row r="18224" spans="12:13" x14ac:dyDescent="0.25">
      <c r="L18224" t="s">
        <v>2716</v>
      </c>
      <c r="M18224" t="s">
        <v>4765</v>
      </c>
    </row>
    <row r="18225" spans="12:13" x14ac:dyDescent="0.25">
      <c r="L18225" t="s">
        <v>2716</v>
      </c>
      <c r="M18225" t="s">
        <v>4765</v>
      </c>
    </row>
    <row r="18226" spans="12:13" x14ac:dyDescent="0.25">
      <c r="L18226" t="s">
        <v>2716</v>
      </c>
      <c r="M18226" t="s">
        <v>4765</v>
      </c>
    </row>
    <row r="18227" spans="12:13" x14ac:dyDescent="0.25">
      <c r="L18227" t="s">
        <v>2716</v>
      </c>
      <c r="M18227" t="s">
        <v>4765</v>
      </c>
    </row>
    <row r="18228" spans="12:13" x14ac:dyDescent="0.25">
      <c r="L18228" t="s">
        <v>2716</v>
      </c>
      <c r="M18228" t="s">
        <v>4765</v>
      </c>
    </row>
    <row r="18229" spans="12:13" x14ac:dyDescent="0.25">
      <c r="L18229" t="s">
        <v>2716</v>
      </c>
      <c r="M18229" t="s">
        <v>4765</v>
      </c>
    </row>
    <row r="18230" spans="12:13" x14ac:dyDescent="0.25">
      <c r="L18230" t="s">
        <v>2716</v>
      </c>
      <c r="M18230" t="s">
        <v>4765</v>
      </c>
    </row>
    <row r="18231" spans="12:13" x14ac:dyDescent="0.25">
      <c r="L18231" t="s">
        <v>2716</v>
      </c>
      <c r="M18231" t="s">
        <v>4765</v>
      </c>
    </row>
    <row r="18232" spans="12:13" x14ac:dyDescent="0.25">
      <c r="L18232" t="s">
        <v>2716</v>
      </c>
      <c r="M18232" t="s">
        <v>4765</v>
      </c>
    </row>
    <row r="18233" spans="12:13" x14ac:dyDescent="0.25">
      <c r="L18233" t="s">
        <v>2716</v>
      </c>
      <c r="M18233" t="s">
        <v>4765</v>
      </c>
    </row>
    <row r="18234" spans="12:13" x14ac:dyDescent="0.25">
      <c r="L18234" t="s">
        <v>2716</v>
      </c>
      <c r="M18234" t="s">
        <v>4765</v>
      </c>
    </row>
    <row r="18235" spans="12:13" x14ac:dyDescent="0.25">
      <c r="L18235" t="s">
        <v>2716</v>
      </c>
      <c r="M18235" t="s">
        <v>4765</v>
      </c>
    </row>
    <row r="18236" spans="12:13" x14ac:dyDescent="0.25">
      <c r="L18236" t="s">
        <v>2716</v>
      </c>
      <c r="M18236" t="s">
        <v>4765</v>
      </c>
    </row>
    <row r="18237" spans="12:13" x14ac:dyDescent="0.25">
      <c r="L18237" t="s">
        <v>2716</v>
      </c>
      <c r="M18237" t="s">
        <v>4765</v>
      </c>
    </row>
    <row r="18238" spans="12:13" x14ac:dyDescent="0.25">
      <c r="L18238" t="s">
        <v>2716</v>
      </c>
      <c r="M18238" t="s">
        <v>4765</v>
      </c>
    </row>
    <row r="18239" spans="12:13" x14ac:dyDescent="0.25">
      <c r="L18239" t="s">
        <v>2716</v>
      </c>
      <c r="M18239" t="s">
        <v>4765</v>
      </c>
    </row>
    <row r="18240" spans="12:13" x14ac:dyDescent="0.25">
      <c r="L18240" t="s">
        <v>2716</v>
      </c>
      <c r="M18240" t="s">
        <v>4765</v>
      </c>
    </row>
    <row r="18241" spans="12:13" x14ac:dyDescent="0.25">
      <c r="L18241" t="s">
        <v>2716</v>
      </c>
      <c r="M18241" t="s">
        <v>4765</v>
      </c>
    </row>
    <row r="18242" spans="12:13" x14ac:dyDescent="0.25">
      <c r="L18242" t="s">
        <v>2716</v>
      </c>
      <c r="M18242" t="s">
        <v>4765</v>
      </c>
    </row>
    <row r="18243" spans="12:13" x14ac:dyDescent="0.25">
      <c r="L18243" t="s">
        <v>2716</v>
      </c>
      <c r="M18243" t="s">
        <v>4765</v>
      </c>
    </row>
    <row r="18244" spans="12:13" x14ac:dyDescent="0.25">
      <c r="L18244" t="s">
        <v>2716</v>
      </c>
      <c r="M18244" t="s">
        <v>4765</v>
      </c>
    </row>
    <row r="18245" spans="12:13" x14ac:dyDescent="0.25">
      <c r="L18245" t="s">
        <v>2716</v>
      </c>
      <c r="M18245" t="s">
        <v>4765</v>
      </c>
    </row>
    <row r="18246" spans="12:13" x14ac:dyDescent="0.25">
      <c r="L18246" t="s">
        <v>2716</v>
      </c>
      <c r="M18246" t="s">
        <v>4765</v>
      </c>
    </row>
    <row r="18247" spans="12:13" x14ac:dyDescent="0.25">
      <c r="L18247" t="s">
        <v>2716</v>
      </c>
      <c r="M18247" t="s">
        <v>4765</v>
      </c>
    </row>
    <row r="18248" spans="12:13" x14ac:dyDescent="0.25">
      <c r="L18248" t="s">
        <v>2716</v>
      </c>
      <c r="M18248" t="s">
        <v>4765</v>
      </c>
    </row>
    <row r="18249" spans="12:13" x14ac:dyDescent="0.25">
      <c r="L18249" t="s">
        <v>2716</v>
      </c>
      <c r="M18249" t="s">
        <v>4765</v>
      </c>
    </row>
    <row r="18250" spans="12:13" x14ac:dyDescent="0.25">
      <c r="L18250" t="s">
        <v>2716</v>
      </c>
      <c r="M18250" t="s">
        <v>4765</v>
      </c>
    </row>
    <row r="18251" spans="12:13" x14ac:dyDescent="0.25">
      <c r="L18251" t="s">
        <v>2716</v>
      </c>
      <c r="M18251" t="s">
        <v>4765</v>
      </c>
    </row>
    <row r="18252" spans="12:13" x14ac:dyDescent="0.25">
      <c r="L18252" t="s">
        <v>2716</v>
      </c>
      <c r="M18252" t="s">
        <v>4765</v>
      </c>
    </row>
    <row r="18253" spans="12:13" x14ac:dyDescent="0.25">
      <c r="L18253" t="s">
        <v>2716</v>
      </c>
      <c r="M18253" t="s">
        <v>4765</v>
      </c>
    </row>
    <row r="18254" spans="12:13" x14ac:dyDescent="0.25">
      <c r="L18254" t="s">
        <v>2716</v>
      </c>
      <c r="M18254" t="s">
        <v>4765</v>
      </c>
    </row>
    <row r="18255" spans="12:13" x14ac:dyDescent="0.25">
      <c r="L18255" t="s">
        <v>2716</v>
      </c>
      <c r="M18255" t="s">
        <v>4765</v>
      </c>
    </row>
    <row r="18256" spans="12:13" x14ac:dyDescent="0.25">
      <c r="L18256" t="s">
        <v>2716</v>
      </c>
      <c r="M18256" t="s">
        <v>4765</v>
      </c>
    </row>
    <row r="18257" spans="12:13" x14ac:dyDescent="0.25">
      <c r="L18257" t="s">
        <v>2716</v>
      </c>
      <c r="M18257" t="s">
        <v>4765</v>
      </c>
    </row>
    <row r="18258" spans="12:13" x14ac:dyDescent="0.25">
      <c r="L18258" t="s">
        <v>2716</v>
      </c>
      <c r="M18258" t="s">
        <v>4765</v>
      </c>
    </row>
    <row r="18259" spans="12:13" x14ac:dyDescent="0.25">
      <c r="L18259" t="s">
        <v>2716</v>
      </c>
      <c r="M18259" t="s">
        <v>4765</v>
      </c>
    </row>
    <row r="18260" spans="12:13" x14ac:dyDescent="0.25">
      <c r="L18260" t="s">
        <v>2716</v>
      </c>
      <c r="M18260" t="s">
        <v>4765</v>
      </c>
    </row>
    <row r="18261" spans="12:13" x14ac:dyDescent="0.25">
      <c r="L18261" t="s">
        <v>2716</v>
      </c>
      <c r="M18261" t="s">
        <v>4765</v>
      </c>
    </row>
    <row r="18262" spans="12:13" x14ac:dyDescent="0.25">
      <c r="L18262" t="s">
        <v>2716</v>
      </c>
      <c r="M18262" t="s">
        <v>4765</v>
      </c>
    </row>
    <row r="18263" spans="12:13" x14ac:dyDescent="0.25">
      <c r="L18263" t="s">
        <v>2716</v>
      </c>
      <c r="M18263" t="s">
        <v>4765</v>
      </c>
    </row>
    <row r="18264" spans="12:13" x14ac:dyDescent="0.25">
      <c r="L18264" t="s">
        <v>2716</v>
      </c>
      <c r="M18264" t="s">
        <v>4765</v>
      </c>
    </row>
    <row r="18265" spans="12:13" x14ac:dyDescent="0.25">
      <c r="L18265" t="s">
        <v>2716</v>
      </c>
      <c r="M18265" t="s">
        <v>4765</v>
      </c>
    </row>
    <row r="18266" spans="12:13" x14ac:dyDescent="0.25">
      <c r="L18266" t="s">
        <v>2716</v>
      </c>
      <c r="M18266" t="s">
        <v>4765</v>
      </c>
    </row>
    <row r="18267" spans="12:13" x14ac:dyDescent="0.25">
      <c r="L18267" t="s">
        <v>2716</v>
      </c>
      <c r="M18267" t="s">
        <v>4765</v>
      </c>
    </row>
    <row r="18268" spans="12:13" x14ac:dyDescent="0.25">
      <c r="L18268" t="s">
        <v>2723</v>
      </c>
      <c r="M18268" t="s">
        <v>4765</v>
      </c>
    </row>
    <row r="18269" spans="12:13" x14ac:dyDescent="0.25">
      <c r="L18269" t="s">
        <v>2723</v>
      </c>
      <c r="M18269" t="s">
        <v>4765</v>
      </c>
    </row>
    <row r="18270" spans="12:13" x14ac:dyDescent="0.25">
      <c r="L18270" t="s">
        <v>2723</v>
      </c>
      <c r="M18270" t="s">
        <v>4765</v>
      </c>
    </row>
    <row r="18271" spans="12:13" x14ac:dyDescent="0.25">
      <c r="L18271" t="s">
        <v>2723</v>
      </c>
      <c r="M18271" t="s">
        <v>4765</v>
      </c>
    </row>
    <row r="18272" spans="12:13" x14ac:dyDescent="0.25">
      <c r="L18272" t="s">
        <v>2723</v>
      </c>
      <c r="M18272" t="s">
        <v>4765</v>
      </c>
    </row>
    <row r="18273" spans="12:13" x14ac:dyDescent="0.25">
      <c r="L18273" t="s">
        <v>2723</v>
      </c>
      <c r="M18273" t="s">
        <v>4765</v>
      </c>
    </row>
    <row r="18274" spans="12:13" x14ac:dyDescent="0.25">
      <c r="L18274" t="s">
        <v>2723</v>
      </c>
      <c r="M18274" t="s">
        <v>4765</v>
      </c>
    </row>
    <row r="18275" spans="12:13" x14ac:dyDescent="0.25">
      <c r="L18275" t="s">
        <v>2723</v>
      </c>
      <c r="M18275" t="s">
        <v>4765</v>
      </c>
    </row>
    <row r="18276" spans="12:13" x14ac:dyDescent="0.25">
      <c r="L18276" t="s">
        <v>2723</v>
      </c>
      <c r="M18276" t="s">
        <v>4765</v>
      </c>
    </row>
    <row r="18277" spans="12:13" x14ac:dyDescent="0.25">
      <c r="L18277" t="s">
        <v>2723</v>
      </c>
      <c r="M18277" t="s">
        <v>4765</v>
      </c>
    </row>
    <row r="18278" spans="12:13" x14ac:dyDescent="0.25">
      <c r="L18278" t="s">
        <v>2723</v>
      </c>
      <c r="M18278" t="s">
        <v>4765</v>
      </c>
    </row>
    <row r="18279" spans="12:13" x14ac:dyDescent="0.25">
      <c r="L18279" t="s">
        <v>2723</v>
      </c>
      <c r="M18279" t="s">
        <v>4765</v>
      </c>
    </row>
    <row r="18280" spans="12:13" x14ac:dyDescent="0.25">
      <c r="L18280" t="s">
        <v>2723</v>
      </c>
      <c r="M18280" t="s">
        <v>4765</v>
      </c>
    </row>
    <row r="18281" spans="12:13" x14ac:dyDescent="0.25">
      <c r="L18281" t="s">
        <v>2723</v>
      </c>
      <c r="M18281" t="s">
        <v>4765</v>
      </c>
    </row>
    <row r="18282" spans="12:13" x14ac:dyDescent="0.25">
      <c r="L18282" t="s">
        <v>2723</v>
      </c>
      <c r="M18282" t="s">
        <v>4765</v>
      </c>
    </row>
    <row r="18283" spans="12:13" x14ac:dyDescent="0.25">
      <c r="L18283" t="s">
        <v>2723</v>
      </c>
      <c r="M18283" t="s">
        <v>4765</v>
      </c>
    </row>
    <row r="18284" spans="12:13" x14ac:dyDescent="0.25">
      <c r="L18284" t="s">
        <v>2723</v>
      </c>
      <c r="M18284" t="s">
        <v>4765</v>
      </c>
    </row>
    <row r="18285" spans="12:13" x14ac:dyDescent="0.25">
      <c r="L18285" t="s">
        <v>2723</v>
      </c>
      <c r="M18285" t="s">
        <v>4765</v>
      </c>
    </row>
    <row r="18286" spans="12:13" x14ac:dyDescent="0.25">
      <c r="L18286" t="s">
        <v>2723</v>
      </c>
      <c r="M18286" t="s">
        <v>4765</v>
      </c>
    </row>
    <row r="18287" spans="12:13" x14ac:dyDescent="0.25">
      <c r="L18287" t="s">
        <v>2723</v>
      </c>
      <c r="M18287" t="s">
        <v>4765</v>
      </c>
    </row>
    <row r="18288" spans="12:13" x14ac:dyDescent="0.25">
      <c r="L18288" t="s">
        <v>2723</v>
      </c>
      <c r="M18288" t="s">
        <v>4765</v>
      </c>
    </row>
    <row r="18289" spans="12:13" x14ac:dyDescent="0.25">
      <c r="L18289" t="s">
        <v>2723</v>
      </c>
      <c r="M18289" t="s">
        <v>4765</v>
      </c>
    </row>
    <row r="18290" spans="12:13" x14ac:dyDescent="0.25">
      <c r="L18290" t="s">
        <v>2723</v>
      </c>
      <c r="M18290" t="s">
        <v>4765</v>
      </c>
    </row>
    <row r="18291" spans="12:13" x14ac:dyDescent="0.25">
      <c r="L18291" t="s">
        <v>2723</v>
      </c>
      <c r="M18291" t="s">
        <v>4765</v>
      </c>
    </row>
    <row r="18292" spans="12:13" x14ac:dyDescent="0.25">
      <c r="L18292" t="s">
        <v>2723</v>
      </c>
      <c r="M18292" t="s">
        <v>4765</v>
      </c>
    </row>
    <row r="18293" spans="12:13" x14ac:dyDescent="0.25">
      <c r="L18293" t="s">
        <v>2723</v>
      </c>
      <c r="M18293" t="s">
        <v>4765</v>
      </c>
    </row>
    <row r="18294" spans="12:13" x14ac:dyDescent="0.25">
      <c r="L18294" t="s">
        <v>2723</v>
      </c>
      <c r="M18294" t="s">
        <v>4765</v>
      </c>
    </row>
    <row r="18295" spans="12:13" x14ac:dyDescent="0.25">
      <c r="L18295" t="s">
        <v>2723</v>
      </c>
      <c r="M18295" t="s">
        <v>4765</v>
      </c>
    </row>
    <row r="18296" spans="12:13" x14ac:dyDescent="0.25">
      <c r="L18296" t="s">
        <v>2723</v>
      </c>
      <c r="M18296" t="s">
        <v>4765</v>
      </c>
    </row>
    <row r="18297" spans="12:13" x14ac:dyDescent="0.25">
      <c r="L18297" t="s">
        <v>2723</v>
      </c>
      <c r="M18297" t="s">
        <v>4765</v>
      </c>
    </row>
    <row r="18298" spans="12:13" x14ac:dyDescent="0.25">
      <c r="L18298" t="s">
        <v>2723</v>
      </c>
      <c r="M18298" t="s">
        <v>4765</v>
      </c>
    </row>
    <row r="18299" spans="12:13" x14ac:dyDescent="0.25">
      <c r="L18299" t="s">
        <v>2723</v>
      </c>
      <c r="M18299" t="s">
        <v>4765</v>
      </c>
    </row>
    <row r="18300" spans="12:13" x14ac:dyDescent="0.25">
      <c r="L18300" t="s">
        <v>2723</v>
      </c>
      <c r="M18300" t="s">
        <v>4765</v>
      </c>
    </row>
    <row r="18301" spans="12:13" x14ac:dyDescent="0.25">
      <c r="L18301" t="s">
        <v>2723</v>
      </c>
      <c r="M18301" t="s">
        <v>4765</v>
      </c>
    </row>
    <row r="18302" spans="12:13" x14ac:dyDescent="0.25">
      <c r="L18302" t="s">
        <v>2723</v>
      </c>
      <c r="M18302" t="s">
        <v>4765</v>
      </c>
    </row>
    <row r="18303" spans="12:13" x14ac:dyDescent="0.25">
      <c r="L18303" t="s">
        <v>2723</v>
      </c>
      <c r="M18303" t="s">
        <v>4765</v>
      </c>
    </row>
    <row r="18304" spans="12:13" x14ac:dyDescent="0.25">
      <c r="L18304" t="s">
        <v>2723</v>
      </c>
      <c r="M18304" t="s">
        <v>4765</v>
      </c>
    </row>
    <row r="18305" spans="12:13" x14ac:dyDescent="0.25">
      <c r="L18305" t="s">
        <v>2723</v>
      </c>
      <c r="M18305" t="s">
        <v>4765</v>
      </c>
    </row>
    <row r="18306" spans="12:13" x14ac:dyDescent="0.25">
      <c r="L18306" t="s">
        <v>2723</v>
      </c>
      <c r="M18306" t="s">
        <v>4765</v>
      </c>
    </row>
    <row r="18307" spans="12:13" x14ac:dyDescent="0.25">
      <c r="L18307" t="s">
        <v>2723</v>
      </c>
      <c r="M18307" t="s">
        <v>4765</v>
      </c>
    </row>
    <row r="18308" spans="12:13" x14ac:dyDescent="0.25">
      <c r="L18308" t="s">
        <v>2723</v>
      </c>
      <c r="M18308" t="s">
        <v>4765</v>
      </c>
    </row>
    <row r="18309" spans="12:13" x14ac:dyDescent="0.25">
      <c r="L18309" t="s">
        <v>2723</v>
      </c>
      <c r="M18309" t="s">
        <v>4765</v>
      </c>
    </row>
    <row r="18310" spans="12:13" x14ac:dyDescent="0.25">
      <c r="L18310" t="s">
        <v>2723</v>
      </c>
      <c r="M18310" t="s">
        <v>4765</v>
      </c>
    </row>
    <row r="18311" spans="12:13" x14ac:dyDescent="0.25">
      <c r="L18311" t="s">
        <v>2723</v>
      </c>
      <c r="M18311" t="s">
        <v>4765</v>
      </c>
    </row>
    <row r="18312" spans="12:13" x14ac:dyDescent="0.25">
      <c r="L18312" t="s">
        <v>2723</v>
      </c>
      <c r="M18312" t="s">
        <v>4765</v>
      </c>
    </row>
    <row r="18313" spans="12:13" x14ac:dyDescent="0.25">
      <c r="L18313" t="s">
        <v>2723</v>
      </c>
      <c r="M18313" t="s">
        <v>4765</v>
      </c>
    </row>
    <row r="18314" spans="12:13" x14ac:dyDescent="0.25">
      <c r="L18314" t="s">
        <v>2723</v>
      </c>
      <c r="M18314" t="s">
        <v>4765</v>
      </c>
    </row>
    <row r="18315" spans="12:13" x14ac:dyDescent="0.25">
      <c r="L18315" t="s">
        <v>2723</v>
      </c>
      <c r="M18315" t="s">
        <v>4765</v>
      </c>
    </row>
    <row r="18316" spans="12:13" x14ac:dyDescent="0.25">
      <c r="L18316" t="s">
        <v>2723</v>
      </c>
      <c r="M18316" t="s">
        <v>4765</v>
      </c>
    </row>
    <row r="18317" spans="12:13" x14ac:dyDescent="0.25">
      <c r="L18317" t="s">
        <v>2723</v>
      </c>
      <c r="M18317" t="s">
        <v>4765</v>
      </c>
    </row>
    <row r="18318" spans="12:13" x14ac:dyDescent="0.25">
      <c r="L18318" t="s">
        <v>2723</v>
      </c>
      <c r="M18318" t="s">
        <v>4765</v>
      </c>
    </row>
    <row r="18319" spans="12:13" x14ac:dyDescent="0.25">
      <c r="L18319" t="s">
        <v>2723</v>
      </c>
      <c r="M18319" t="s">
        <v>4765</v>
      </c>
    </row>
    <row r="18320" spans="12:13" x14ac:dyDescent="0.25">
      <c r="L18320" t="s">
        <v>2723</v>
      </c>
      <c r="M18320" t="s">
        <v>4765</v>
      </c>
    </row>
    <row r="18321" spans="12:13" x14ac:dyDescent="0.25">
      <c r="L18321" t="s">
        <v>2723</v>
      </c>
      <c r="M18321" t="s">
        <v>4765</v>
      </c>
    </row>
    <row r="18322" spans="12:13" x14ac:dyDescent="0.25">
      <c r="L18322" t="s">
        <v>2723</v>
      </c>
      <c r="M18322" t="s">
        <v>4765</v>
      </c>
    </row>
    <row r="18323" spans="12:13" x14ac:dyDescent="0.25">
      <c r="L18323" t="s">
        <v>2723</v>
      </c>
      <c r="M18323" t="s">
        <v>4765</v>
      </c>
    </row>
    <row r="18324" spans="12:13" x14ac:dyDescent="0.25">
      <c r="L18324" t="s">
        <v>2723</v>
      </c>
      <c r="M18324" t="s">
        <v>4765</v>
      </c>
    </row>
    <row r="18325" spans="12:13" x14ac:dyDescent="0.25">
      <c r="L18325" t="s">
        <v>2723</v>
      </c>
      <c r="M18325" t="s">
        <v>4765</v>
      </c>
    </row>
    <row r="18326" spans="12:13" x14ac:dyDescent="0.25">
      <c r="L18326" t="s">
        <v>2723</v>
      </c>
      <c r="M18326" t="s">
        <v>4765</v>
      </c>
    </row>
    <row r="18327" spans="12:13" x14ac:dyDescent="0.25">
      <c r="L18327" t="s">
        <v>2723</v>
      </c>
      <c r="M18327" t="s">
        <v>4765</v>
      </c>
    </row>
    <row r="18328" spans="12:13" x14ac:dyDescent="0.25">
      <c r="L18328" t="s">
        <v>2723</v>
      </c>
      <c r="M18328" t="s">
        <v>4765</v>
      </c>
    </row>
    <row r="18329" spans="12:13" x14ac:dyDescent="0.25">
      <c r="L18329" t="s">
        <v>2723</v>
      </c>
      <c r="M18329" t="s">
        <v>4765</v>
      </c>
    </row>
    <row r="18330" spans="12:13" x14ac:dyDescent="0.25">
      <c r="L18330" t="s">
        <v>2723</v>
      </c>
      <c r="M18330" t="s">
        <v>4765</v>
      </c>
    </row>
    <row r="18331" spans="12:13" x14ac:dyDescent="0.25">
      <c r="L18331" t="s">
        <v>2723</v>
      </c>
      <c r="M18331" t="s">
        <v>4765</v>
      </c>
    </row>
    <row r="18332" spans="12:13" x14ac:dyDescent="0.25">
      <c r="L18332" t="s">
        <v>2723</v>
      </c>
      <c r="M18332" t="s">
        <v>4765</v>
      </c>
    </row>
    <row r="18333" spans="12:13" x14ac:dyDescent="0.25">
      <c r="L18333" t="s">
        <v>2723</v>
      </c>
      <c r="M18333" t="s">
        <v>4765</v>
      </c>
    </row>
    <row r="18334" spans="12:13" x14ac:dyDescent="0.25">
      <c r="L18334" t="s">
        <v>2723</v>
      </c>
      <c r="M18334" t="s">
        <v>4765</v>
      </c>
    </row>
    <row r="18335" spans="12:13" x14ac:dyDescent="0.25">
      <c r="L18335" t="s">
        <v>2723</v>
      </c>
      <c r="M18335" t="s">
        <v>4765</v>
      </c>
    </row>
    <row r="18336" spans="12:13" x14ac:dyDescent="0.25">
      <c r="L18336" t="s">
        <v>2723</v>
      </c>
      <c r="M18336" t="s">
        <v>4765</v>
      </c>
    </row>
    <row r="18337" spans="12:13" x14ac:dyDescent="0.25">
      <c r="L18337" t="s">
        <v>2723</v>
      </c>
      <c r="M18337" t="s">
        <v>4765</v>
      </c>
    </row>
    <row r="18338" spans="12:13" x14ac:dyDescent="0.25">
      <c r="L18338" t="s">
        <v>2723</v>
      </c>
      <c r="M18338" t="s">
        <v>4765</v>
      </c>
    </row>
    <row r="18339" spans="12:13" x14ac:dyDescent="0.25">
      <c r="L18339" t="s">
        <v>2723</v>
      </c>
      <c r="M18339" t="s">
        <v>4765</v>
      </c>
    </row>
    <row r="18340" spans="12:13" x14ac:dyDescent="0.25">
      <c r="L18340" t="s">
        <v>2723</v>
      </c>
      <c r="M18340" t="s">
        <v>4765</v>
      </c>
    </row>
    <row r="18341" spans="12:13" x14ac:dyDescent="0.25">
      <c r="L18341" t="s">
        <v>2723</v>
      </c>
      <c r="M18341" t="s">
        <v>4765</v>
      </c>
    </row>
    <row r="18342" spans="12:13" x14ac:dyDescent="0.25">
      <c r="L18342" t="s">
        <v>2723</v>
      </c>
      <c r="M18342" t="s">
        <v>4765</v>
      </c>
    </row>
    <row r="18343" spans="12:13" x14ac:dyDescent="0.25">
      <c r="L18343" t="s">
        <v>2723</v>
      </c>
      <c r="M18343" t="s">
        <v>4765</v>
      </c>
    </row>
    <row r="18344" spans="12:13" x14ac:dyDescent="0.25">
      <c r="L18344" t="s">
        <v>2723</v>
      </c>
      <c r="M18344" t="s">
        <v>4765</v>
      </c>
    </row>
    <row r="18345" spans="12:13" x14ac:dyDescent="0.25">
      <c r="L18345" t="s">
        <v>2723</v>
      </c>
      <c r="M18345" t="s">
        <v>4765</v>
      </c>
    </row>
    <row r="18346" spans="12:13" x14ac:dyDescent="0.25">
      <c r="L18346" t="s">
        <v>2723</v>
      </c>
      <c r="M18346" t="s">
        <v>4765</v>
      </c>
    </row>
    <row r="18347" spans="12:13" x14ac:dyDescent="0.25">
      <c r="L18347" t="s">
        <v>2723</v>
      </c>
      <c r="M18347" t="s">
        <v>4765</v>
      </c>
    </row>
    <row r="18348" spans="12:13" x14ac:dyDescent="0.25">
      <c r="L18348" t="s">
        <v>2723</v>
      </c>
      <c r="M18348" t="s">
        <v>4765</v>
      </c>
    </row>
    <row r="18349" spans="12:13" x14ac:dyDescent="0.25">
      <c r="L18349" t="s">
        <v>2723</v>
      </c>
      <c r="M18349" t="s">
        <v>4765</v>
      </c>
    </row>
    <row r="18350" spans="12:13" x14ac:dyDescent="0.25">
      <c r="L18350" t="s">
        <v>2723</v>
      </c>
      <c r="M18350" t="s">
        <v>4765</v>
      </c>
    </row>
    <row r="18351" spans="12:13" x14ac:dyDescent="0.25">
      <c r="L18351" t="s">
        <v>2723</v>
      </c>
      <c r="M18351" t="s">
        <v>4765</v>
      </c>
    </row>
    <row r="18352" spans="12:13" x14ac:dyDescent="0.25">
      <c r="L18352" t="s">
        <v>2723</v>
      </c>
      <c r="M18352" t="s">
        <v>4765</v>
      </c>
    </row>
    <row r="18353" spans="12:13" x14ac:dyDescent="0.25">
      <c r="L18353" t="s">
        <v>2723</v>
      </c>
      <c r="M18353" t="s">
        <v>4765</v>
      </c>
    </row>
    <row r="18354" spans="12:13" x14ac:dyDescent="0.25">
      <c r="L18354" t="s">
        <v>2723</v>
      </c>
      <c r="M18354" t="s">
        <v>4765</v>
      </c>
    </row>
    <row r="18355" spans="12:13" x14ac:dyDescent="0.25">
      <c r="L18355" t="s">
        <v>2723</v>
      </c>
      <c r="M18355" t="s">
        <v>4765</v>
      </c>
    </row>
    <row r="18356" spans="12:13" x14ac:dyDescent="0.25">
      <c r="L18356" t="s">
        <v>2723</v>
      </c>
      <c r="M18356" t="s">
        <v>4765</v>
      </c>
    </row>
    <row r="18357" spans="12:13" x14ac:dyDescent="0.25">
      <c r="L18357" t="s">
        <v>2723</v>
      </c>
      <c r="M18357" t="s">
        <v>4765</v>
      </c>
    </row>
    <row r="18358" spans="12:13" x14ac:dyDescent="0.25">
      <c r="L18358" t="s">
        <v>2723</v>
      </c>
      <c r="M18358" t="s">
        <v>4765</v>
      </c>
    </row>
    <row r="18359" spans="12:13" x14ac:dyDescent="0.25">
      <c r="L18359" t="s">
        <v>2723</v>
      </c>
      <c r="M18359" t="s">
        <v>4765</v>
      </c>
    </row>
    <row r="18360" spans="12:13" x14ac:dyDescent="0.25">
      <c r="L18360" t="s">
        <v>2723</v>
      </c>
      <c r="M18360" t="s">
        <v>4765</v>
      </c>
    </row>
    <row r="18361" spans="12:13" x14ac:dyDescent="0.25">
      <c r="L18361" t="s">
        <v>2723</v>
      </c>
      <c r="M18361" t="s">
        <v>4765</v>
      </c>
    </row>
    <row r="18362" spans="12:13" x14ac:dyDescent="0.25">
      <c r="L18362" t="s">
        <v>2723</v>
      </c>
      <c r="M18362" t="s">
        <v>4765</v>
      </c>
    </row>
    <row r="18363" spans="12:13" x14ac:dyDescent="0.25">
      <c r="L18363" t="s">
        <v>2723</v>
      </c>
      <c r="M18363" t="s">
        <v>4765</v>
      </c>
    </row>
    <row r="18364" spans="12:13" x14ac:dyDescent="0.25">
      <c r="L18364" t="s">
        <v>2723</v>
      </c>
      <c r="M18364" t="s">
        <v>4765</v>
      </c>
    </row>
    <row r="18365" spans="12:13" x14ac:dyDescent="0.25">
      <c r="L18365" t="s">
        <v>2723</v>
      </c>
      <c r="M18365" t="s">
        <v>4765</v>
      </c>
    </row>
    <row r="18366" spans="12:13" x14ac:dyDescent="0.25">
      <c r="L18366" t="s">
        <v>2723</v>
      </c>
      <c r="M18366" t="s">
        <v>4765</v>
      </c>
    </row>
    <row r="18367" spans="12:13" x14ac:dyDescent="0.25">
      <c r="L18367" t="s">
        <v>2723</v>
      </c>
      <c r="M18367" t="s">
        <v>4765</v>
      </c>
    </row>
    <row r="18368" spans="12:13" x14ac:dyDescent="0.25">
      <c r="L18368" t="s">
        <v>2723</v>
      </c>
      <c r="M18368" t="s">
        <v>4765</v>
      </c>
    </row>
    <row r="18369" spans="12:13" x14ac:dyDescent="0.25">
      <c r="L18369" t="s">
        <v>2723</v>
      </c>
      <c r="M18369" t="s">
        <v>4765</v>
      </c>
    </row>
    <row r="18370" spans="12:13" x14ac:dyDescent="0.25">
      <c r="L18370" t="s">
        <v>2723</v>
      </c>
      <c r="M18370" t="s">
        <v>4765</v>
      </c>
    </row>
    <row r="18371" spans="12:13" x14ac:dyDescent="0.25">
      <c r="L18371" t="s">
        <v>2723</v>
      </c>
      <c r="M18371" t="s">
        <v>4765</v>
      </c>
    </row>
    <row r="18372" spans="12:13" x14ac:dyDescent="0.25">
      <c r="L18372" t="s">
        <v>2723</v>
      </c>
      <c r="M18372" t="s">
        <v>4765</v>
      </c>
    </row>
    <row r="18373" spans="12:13" x14ac:dyDescent="0.25">
      <c r="L18373" t="s">
        <v>2723</v>
      </c>
      <c r="M18373" t="s">
        <v>4765</v>
      </c>
    </row>
    <row r="18374" spans="12:13" x14ac:dyDescent="0.25">
      <c r="L18374" t="s">
        <v>2723</v>
      </c>
      <c r="M18374" t="s">
        <v>4765</v>
      </c>
    </row>
    <row r="18375" spans="12:13" x14ac:dyDescent="0.25">
      <c r="L18375" t="s">
        <v>2723</v>
      </c>
      <c r="M18375" t="s">
        <v>4765</v>
      </c>
    </row>
    <row r="18376" spans="12:13" x14ac:dyDescent="0.25">
      <c r="L18376" t="s">
        <v>2723</v>
      </c>
      <c r="M18376" t="s">
        <v>4765</v>
      </c>
    </row>
    <row r="18377" spans="12:13" x14ac:dyDescent="0.25">
      <c r="L18377" t="s">
        <v>2723</v>
      </c>
      <c r="M18377" t="s">
        <v>4765</v>
      </c>
    </row>
    <row r="18378" spans="12:13" x14ac:dyDescent="0.25">
      <c r="L18378" t="s">
        <v>2723</v>
      </c>
      <c r="M18378" t="s">
        <v>4765</v>
      </c>
    </row>
    <row r="18379" spans="12:13" x14ac:dyDescent="0.25">
      <c r="L18379" t="s">
        <v>2723</v>
      </c>
      <c r="M18379" t="s">
        <v>4765</v>
      </c>
    </row>
    <row r="18380" spans="12:13" x14ac:dyDescent="0.25">
      <c r="L18380" t="s">
        <v>2723</v>
      </c>
      <c r="M18380" t="s">
        <v>4765</v>
      </c>
    </row>
    <row r="18381" spans="12:13" x14ac:dyDescent="0.25">
      <c r="L18381" t="s">
        <v>2723</v>
      </c>
      <c r="M18381" t="s">
        <v>4765</v>
      </c>
    </row>
    <row r="18382" spans="12:13" x14ac:dyDescent="0.25">
      <c r="L18382" t="s">
        <v>2723</v>
      </c>
      <c r="M18382" t="s">
        <v>4765</v>
      </c>
    </row>
    <row r="18383" spans="12:13" x14ac:dyDescent="0.25">
      <c r="L18383" t="s">
        <v>2723</v>
      </c>
      <c r="M18383" t="s">
        <v>4765</v>
      </c>
    </row>
    <row r="18384" spans="12:13" x14ac:dyDescent="0.25">
      <c r="L18384" t="s">
        <v>2723</v>
      </c>
      <c r="M18384" t="s">
        <v>4765</v>
      </c>
    </row>
    <row r="18385" spans="12:13" x14ac:dyDescent="0.25">
      <c r="L18385" t="s">
        <v>2723</v>
      </c>
      <c r="M18385" t="s">
        <v>4765</v>
      </c>
    </row>
    <row r="18386" spans="12:13" x14ac:dyDescent="0.25">
      <c r="L18386" t="s">
        <v>2723</v>
      </c>
      <c r="M18386" t="s">
        <v>4765</v>
      </c>
    </row>
    <row r="18387" spans="12:13" x14ac:dyDescent="0.25">
      <c r="L18387" t="s">
        <v>2723</v>
      </c>
      <c r="M18387" t="s">
        <v>4765</v>
      </c>
    </row>
    <row r="18388" spans="12:13" x14ac:dyDescent="0.25">
      <c r="L18388" t="s">
        <v>2723</v>
      </c>
      <c r="M18388" t="s">
        <v>4765</v>
      </c>
    </row>
    <row r="18389" spans="12:13" x14ac:dyDescent="0.25">
      <c r="L18389" t="s">
        <v>2723</v>
      </c>
      <c r="M18389" t="s">
        <v>4765</v>
      </c>
    </row>
    <row r="18390" spans="12:13" x14ac:dyDescent="0.25">
      <c r="L18390" t="s">
        <v>2723</v>
      </c>
      <c r="M18390" t="s">
        <v>4765</v>
      </c>
    </row>
    <row r="18391" spans="12:13" x14ac:dyDescent="0.25">
      <c r="L18391" t="s">
        <v>2723</v>
      </c>
      <c r="M18391" t="s">
        <v>4765</v>
      </c>
    </row>
    <row r="18392" spans="12:13" x14ac:dyDescent="0.25">
      <c r="L18392" t="s">
        <v>2723</v>
      </c>
      <c r="M18392" t="s">
        <v>4765</v>
      </c>
    </row>
    <row r="18393" spans="12:13" x14ac:dyDescent="0.25">
      <c r="L18393" t="s">
        <v>2723</v>
      </c>
      <c r="M18393" t="s">
        <v>4765</v>
      </c>
    </row>
    <row r="18394" spans="12:13" x14ac:dyDescent="0.25">
      <c r="L18394" t="s">
        <v>2723</v>
      </c>
      <c r="M18394" t="s">
        <v>4765</v>
      </c>
    </row>
    <row r="18395" spans="12:13" x14ac:dyDescent="0.25">
      <c r="L18395" t="s">
        <v>2723</v>
      </c>
      <c r="M18395" t="s">
        <v>4765</v>
      </c>
    </row>
    <row r="18396" spans="12:13" x14ac:dyDescent="0.25">
      <c r="L18396" t="s">
        <v>2723</v>
      </c>
      <c r="M18396" t="s">
        <v>4765</v>
      </c>
    </row>
    <row r="18397" spans="12:13" x14ac:dyDescent="0.25">
      <c r="L18397" t="s">
        <v>2723</v>
      </c>
      <c r="M18397" t="s">
        <v>4765</v>
      </c>
    </row>
    <row r="18398" spans="12:13" x14ac:dyDescent="0.25">
      <c r="L18398" t="s">
        <v>2723</v>
      </c>
      <c r="M18398" t="s">
        <v>4765</v>
      </c>
    </row>
    <row r="18399" spans="12:13" x14ac:dyDescent="0.25">
      <c r="L18399" t="s">
        <v>2723</v>
      </c>
      <c r="M18399" t="s">
        <v>4765</v>
      </c>
    </row>
    <row r="18400" spans="12:13" x14ac:dyDescent="0.25">
      <c r="L18400" t="s">
        <v>2723</v>
      </c>
      <c r="M18400" t="s">
        <v>4765</v>
      </c>
    </row>
    <row r="18401" spans="12:13" x14ac:dyDescent="0.25">
      <c r="L18401" t="s">
        <v>2723</v>
      </c>
      <c r="M18401" t="s">
        <v>4765</v>
      </c>
    </row>
    <row r="18402" spans="12:13" x14ac:dyDescent="0.25">
      <c r="L18402" t="s">
        <v>2723</v>
      </c>
      <c r="M18402" t="s">
        <v>4765</v>
      </c>
    </row>
    <row r="18403" spans="12:13" x14ac:dyDescent="0.25">
      <c r="L18403" t="s">
        <v>2724</v>
      </c>
      <c r="M18403" t="s">
        <v>4766</v>
      </c>
    </row>
    <row r="18404" spans="12:13" x14ac:dyDescent="0.25">
      <c r="L18404" t="s">
        <v>2724</v>
      </c>
      <c r="M18404" t="s">
        <v>4766</v>
      </c>
    </row>
    <row r="18405" spans="12:13" x14ac:dyDescent="0.25">
      <c r="L18405" t="s">
        <v>2724</v>
      </c>
      <c r="M18405" t="s">
        <v>4766</v>
      </c>
    </row>
    <row r="18406" spans="12:13" x14ac:dyDescent="0.25">
      <c r="L18406" t="s">
        <v>2724</v>
      </c>
      <c r="M18406" t="s">
        <v>4766</v>
      </c>
    </row>
    <row r="18407" spans="12:13" x14ac:dyDescent="0.25">
      <c r="L18407" t="s">
        <v>2724</v>
      </c>
      <c r="M18407" t="s">
        <v>4766</v>
      </c>
    </row>
    <row r="18408" spans="12:13" x14ac:dyDescent="0.25">
      <c r="L18408" t="s">
        <v>2724</v>
      </c>
      <c r="M18408" t="s">
        <v>4766</v>
      </c>
    </row>
    <row r="18409" spans="12:13" x14ac:dyDescent="0.25">
      <c r="L18409" t="s">
        <v>2724</v>
      </c>
      <c r="M18409" t="s">
        <v>4766</v>
      </c>
    </row>
    <row r="18410" spans="12:13" x14ac:dyDescent="0.25">
      <c r="L18410" t="s">
        <v>2724</v>
      </c>
      <c r="M18410" t="s">
        <v>4766</v>
      </c>
    </row>
    <row r="18411" spans="12:13" x14ac:dyDescent="0.25">
      <c r="L18411" t="s">
        <v>2724</v>
      </c>
      <c r="M18411" t="s">
        <v>4766</v>
      </c>
    </row>
    <row r="18412" spans="12:13" x14ac:dyDescent="0.25">
      <c r="L18412" t="s">
        <v>2724</v>
      </c>
      <c r="M18412" t="s">
        <v>4766</v>
      </c>
    </row>
    <row r="18413" spans="12:13" x14ac:dyDescent="0.25">
      <c r="L18413" t="s">
        <v>2724</v>
      </c>
      <c r="M18413" t="s">
        <v>4766</v>
      </c>
    </row>
    <row r="18414" spans="12:13" x14ac:dyDescent="0.25">
      <c r="L18414" t="s">
        <v>2724</v>
      </c>
      <c r="M18414" t="s">
        <v>4766</v>
      </c>
    </row>
    <row r="18415" spans="12:13" x14ac:dyDescent="0.25">
      <c r="L18415" t="s">
        <v>2731</v>
      </c>
      <c r="M18415" t="s">
        <v>4767</v>
      </c>
    </row>
    <row r="18416" spans="12:13" x14ac:dyDescent="0.25">
      <c r="L18416" t="s">
        <v>2731</v>
      </c>
      <c r="M18416" t="s">
        <v>4767</v>
      </c>
    </row>
    <row r="18417" spans="12:13" x14ac:dyDescent="0.25">
      <c r="L18417" t="s">
        <v>2731</v>
      </c>
      <c r="M18417" t="s">
        <v>4767</v>
      </c>
    </row>
    <row r="18418" spans="12:13" x14ac:dyDescent="0.25">
      <c r="L18418" t="s">
        <v>2731</v>
      </c>
      <c r="M18418" t="s">
        <v>4767</v>
      </c>
    </row>
    <row r="18419" spans="12:13" x14ac:dyDescent="0.25">
      <c r="L18419" t="s">
        <v>2731</v>
      </c>
      <c r="M18419" t="s">
        <v>4767</v>
      </c>
    </row>
    <row r="18420" spans="12:13" x14ac:dyDescent="0.25">
      <c r="L18420" t="s">
        <v>2731</v>
      </c>
      <c r="M18420" t="s">
        <v>4767</v>
      </c>
    </row>
    <row r="18421" spans="12:13" x14ac:dyDescent="0.25">
      <c r="L18421" t="s">
        <v>2731</v>
      </c>
      <c r="M18421" t="s">
        <v>4767</v>
      </c>
    </row>
    <row r="18422" spans="12:13" x14ac:dyDescent="0.25">
      <c r="L18422" t="s">
        <v>2731</v>
      </c>
      <c r="M18422" t="s">
        <v>4767</v>
      </c>
    </row>
    <row r="18423" spans="12:13" x14ac:dyDescent="0.25">
      <c r="L18423" t="s">
        <v>2734</v>
      </c>
      <c r="M18423" t="s">
        <v>4768</v>
      </c>
    </row>
    <row r="18424" spans="12:13" x14ac:dyDescent="0.25">
      <c r="L18424" t="s">
        <v>2734</v>
      </c>
      <c r="M18424" t="s">
        <v>4768</v>
      </c>
    </row>
    <row r="18425" spans="12:13" x14ac:dyDescent="0.25">
      <c r="L18425" t="s">
        <v>2734</v>
      </c>
      <c r="M18425" t="s">
        <v>4768</v>
      </c>
    </row>
    <row r="18426" spans="12:13" x14ac:dyDescent="0.25">
      <c r="L18426" t="s">
        <v>2734</v>
      </c>
      <c r="M18426" t="s">
        <v>4768</v>
      </c>
    </row>
    <row r="18427" spans="12:13" x14ac:dyDescent="0.25">
      <c r="L18427" t="s">
        <v>2734</v>
      </c>
      <c r="M18427" t="s">
        <v>4768</v>
      </c>
    </row>
    <row r="18428" spans="12:13" x14ac:dyDescent="0.25">
      <c r="L18428" t="s">
        <v>2734</v>
      </c>
      <c r="M18428" t="s">
        <v>4768</v>
      </c>
    </row>
    <row r="18429" spans="12:13" x14ac:dyDescent="0.25">
      <c r="L18429" t="s">
        <v>2734</v>
      </c>
      <c r="M18429" t="s">
        <v>4768</v>
      </c>
    </row>
    <row r="18430" spans="12:13" x14ac:dyDescent="0.25">
      <c r="L18430" t="s">
        <v>2734</v>
      </c>
      <c r="M18430" t="s">
        <v>4768</v>
      </c>
    </row>
    <row r="18431" spans="12:13" x14ac:dyDescent="0.25">
      <c r="L18431" t="s">
        <v>2734</v>
      </c>
      <c r="M18431" t="s">
        <v>4768</v>
      </c>
    </row>
    <row r="18432" spans="12:13" x14ac:dyDescent="0.25">
      <c r="L18432" t="s">
        <v>2734</v>
      </c>
      <c r="M18432" t="s">
        <v>4768</v>
      </c>
    </row>
    <row r="18433" spans="12:13" x14ac:dyDescent="0.25">
      <c r="L18433" t="s">
        <v>2734</v>
      </c>
      <c r="M18433" t="s">
        <v>4768</v>
      </c>
    </row>
    <row r="18434" spans="12:13" x14ac:dyDescent="0.25">
      <c r="L18434" t="s">
        <v>2734</v>
      </c>
      <c r="M18434" t="s">
        <v>4768</v>
      </c>
    </row>
    <row r="18435" spans="12:13" x14ac:dyDescent="0.25">
      <c r="L18435" t="s">
        <v>2734</v>
      </c>
      <c r="M18435" t="s">
        <v>4768</v>
      </c>
    </row>
    <row r="18436" spans="12:13" x14ac:dyDescent="0.25">
      <c r="L18436" t="s">
        <v>2734</v>
      </c>
      <c r="M18436" t="s">
        <v>4768</v>
      </c>
    </row>
    <row r="18437" spans="12:13" x14ac:dyDescent="0.25">
      <c r="L18437" t="s">
        <v>2734</v>
      </c>
      <c r="M18437" t="s">
        <v>4768</v>
      </c>
    </row>
    <row r="18438" spans="12:13" x14ac:dyDescent="0.25">
      <c r="L18438" t="s">
        <v>2734</v>
      </c>
      <c r="M18438" t="s">
        <v>4768</v>
      </c>
    </row>
    <row r="18439" spans="12:13" x14ac:dyDescent="0.25">
      <c r="L18439" t="s">
        <v>2734</v>
      </c>
      <c r="M18439" t="s">
        <v>4768</v>
      </c>
    </row>
    <row r="18440" spans="12:13" x14ac:dyDescent="0.25">
      <c r="L18440" t="s">
        <v>2734</v>
      </c>
      <c r="M18440" t="s">
        <v>4768</v>
      </c>
    </row>
    <row r="18441" spans="12:13" x14ac:dyDescent="0.25">
      <c r="L18441" t="s">
        <v>2734</v>
      </c>
      <c r="M18441" t="s">
        <v>4768</v>
      </c>
    </row>
    <row r="18442" spans="12:13" x14ac:dyDescent="0.25">
      <c r="L18442" t="s">
        <v>2734</v>
      </c>
      <c r="M18442" t="s">
        <v>4768</v>
      </c>
    </row>
    <row r="18443" spans="12:13" x14ac:dyDescent="0.25">
      <c r="L18443" t="s">
        <v>2734</v>
      </c>
      <c r="M18443" t="s">
        <v>4768</v>
      </c>
    </row>
    <row r="18444" spans="12:13" x14ac:dyDescent="0.25">
      <c r="L18444" t="s">
        <v>2734</v>
      </c>
      <c r="M18444" t="s">
        <v>4768</v>
      </c>
    </row>
    <row r="18445" spans="12:13" x14ac:dyDescent="0.25">
      <c r="L18445" t="s">
        <v>2734</v>
      </c>
      <c r="M18445" t="s">
        <v>4768</v>
      </c>
    </row>
    <row r="18446" spans="12:13" x14ac:dyDescent="0.25">
      <c r="L18446" t="s">
        <v>2734</v>
      </c>
      <c r="M18446" t="s">
        <v>4768</v>
      </c>
    </row>
    <row r="18447" spans="12:13" x14ac:dyDescent="0.25">
      <c r="L18447" t="s">
        <v>2734</v>
      </c>
      <c r="M18447" t="s">
        <v>4768</v>
      </c>
    </row>
    <row r="18448" spans="12:13" x14ac:dyDescent="0.25">
      <c r="L18448" t="s">
        <v>2734</v>
      </c>
      <c r="M18448" t="s">
        <v>4768</v>
      </c>
    </row>
    <row r="18449" spans="12:13" x14ac:dyDescent="0.25">
      <c r="L18449" t="s">
        <v>2734</v>
      </c>
      <c r="M18449" t="s">
        <v>4768</v>
      </c>
    </row>
    <row r="18450" spans="12:13" x14ac:dyDescent="0.25">
      <c r="L18450" t="s">
        <v>2734</v>
      </c>
      <c r="M18450" t="s">
        <v>4768</v>
      </c>
    </row>
    <row r="18451" spans="12:13" x14ac:dyDescent="0.25">
      <c r="L18451" t="s">
        <v>2735</v>
      </c>
      <c r="M18451" t="s">
        <v>4769</v>
      </c>
    </row>
    <row r="18452" spans="12:13" x14ac:dyDescent="0.25">
      <c r="L18452" t="s">
        <v>2735</v>
      </c>
      <c r="M18452" t="s">
        <v>4769</v>
      </c>
    </row>
    <row r="18453" spans="12:13" x14ac:dyDescent="0.25">
      <c r="L18453" t="s">
        <v>2735</v>
      </c>
      <c r="M18453" t="s">
        <v>4769</v>
      </c>
    </row>
    <row r="18454" spans="12:13" x14ac:dyDescent="0.25">
      <c r="L18454" t="s">
        <v>2735</v>
      </c>
      <c r="M18454" t="s">
        <v>4769</v>
      </c>
    </row>
    <row r="18455" spans="12:13" x14ac:dyDescent="0.25">
      <c r="L18455" t="s">
        <v>2735</v>
      </c>
      <c r="M18455" t="s">
        <v>4769</v>
      </c>
    </row>
    <row r="18456" spans="12:13" x14ac:dyDescent="0.25">
      <c r="L18456" t="s">
        <v>2735</v>
      </c>
      <c r="M18456" t="s">
        <v>4769</v>
      </c>
    </row>
    <row r="18457" spans="12:13" x14ac:dyDescent="0.25">
      <c r="L18457" t="s">
        <v>2735</v>
      </c>
      <c r="M18457" t="s">
        <v>4769</v>
      </c>
    </row>
    <row r="18458" spans="12:13" x14ac:dyDescent="0.25">
      <c r="L18458" t="s">
        <v>2735</v>
      </c>
      <c r="M18458" t="s">
        <v>4769</v>
      </c>
    </row>
    <row r="18459" spans="12:13" x14ac:dyDescent="0.25">
      <c r="L18459" t="s">
        <v>2735</v>
      </c>
      <c r="M18459" t="s">
        <v>4769</v>
      </c>
    </row>
    <row r="18460" spans="12:13" x14ac:dyDescent="0.25">
      <c r="L18460" t="s">
        <v>2735</v>
      </c>
      <c r="M18460" t="s">
        <v>4769</v>
      </c>
    </row>
    <row r="18461" spans="12:13" x14ac:dyDescent="0.25">
      <c r="L18461" t="s">
        <v>2735</v>
      </c>
      <c r="M18461" t="s">
        <v>4769</v>
      </c>
    </row>
    <row r="18462" spans="12:13" x14ac:dyDescent="0.25">
      <c r="L18462" t="s">
        <v>2735</v>
      </c>
      <c r="M18462" t="s">
        <v>4769</v>
      </c>
    </row>
    <row r="18463" spans="12:13" x14ac:dyDescent="0.25">
      <c r="L18463" t="s">
        <v>2740</v>
      </c>
      <c r="M18463" t="s">
        <v>4770</v>
      </c>
    </row>
    <row r="18464" spans="12:13" x14ac:dyDescent="0.25">
      <c r="L18464" t="s">
        <v>2740</v>
      </c>
      <c r="M18464" t="s">
        <v>4770</v>
      </c>
    </row>
    <row r="18465" spans="12:13" x14ac:dyDescent="0.25">
      <c r="L18465" t="s">
        <v>2740</v>
      </c>
      <c r="M18465" t="s">
        <v>4770</v>
      </c>
    </row>
    <row r="18466" spans="12:13" x14ac:dyDescent="0.25">
      <c r="L18466" t="s">
        <v>2740</v>
      </c>
      <c r="M18466" t="s">
        <v>4770</v>
      </c>
    </row>
    <row r="18467" spans="12:13" x14ac:dyDescent="0.25">
      <c r="L18467" t="s">
        <v>2740</v>
      </c>
      <c r="M18467" t="s">
        <v>4770</v>
      </c>
    </row>
    <row r="18468" spans="12:13" x14ac:dyDescent="0.25">
      <c r="L18468" t="s">
        <v>2740</v>
      </c>
      <c r="M18468" t="s">
        <v>4770</v>
      </c>
    </row>
    <row r="18469" spans="12:13" x14ac:dyDescent="0.25">
      <c r="L18469" t="s">
        <v>2740</v>
      </c>
      <c r="M18469" t="s">
        <v>4770</v>
      </c>
    </row>
    <row r="18470" spans="12:13" x14ac:dyDescent="0.25">
      <c r="L18470" t="s">
        <v>2740</v>
      </c>
      <c r="M18470" t="s">
        <v>4770</v>
      </c>
    </row>
    <row r="18471" spans="12:13" x14ac:dyDescent="0.25">
      <c r="L18471" t="s">
        <v>2740</v>
      </c>
      <c r="M18471" t="s">
        <v>4770</v>
      </c>
    </row>
    <row r="18472" spans="12:13" x14ac:dyDescent="0.25">
      <c r="L18472" t="s">
        <v>2740</v>
      </c>
      <c r="M18472" t="s">
        <v>4770</v>
      </c>
    </row>
    <row r="18473" spans="12:13" x14ac:dyDescent="0.25">
      <c r="L18473" t="s">
        <v>2740</v>
      </c>
      <c r="M18473" t="s">
        <v>4770</v>
      </c>
    </row>
    <row r="18474" spans="12:13" x14ac:dyDescent="0.25">
      <c r="L18474" t="s">
        <v>2740</v>
      </c>
      <c r="M18474" t="s">
        <v>4770</v>
      </c>
    </row>
    <row r="18475" spans="12:13" x14ac:dyDescent="0.25">
      <c r="L18475" t="s">
        <v>2740</v>
      </c>
      <c r="M18475" t="s">
        <v>4770</v>
      </c>
    </row>
    <row r="18476" spans="12:13" x14ac:dyDescent="0.25">
      <c r="L18476" t="s">
        <v>2740</v>
      </c>
      <c r="M18476" t="s">
        <v>4770</v>
      </c>
    </row>
    <row r="18477" spans="12:13" x14ac:dyDescent="0.25">
      <c r="L18477" t="s">
        <v>2740</v>
      </c>
      <c r="M18477" t="s">
        <v>4770</v>
      </c>
    </row>
    <row r="18478" spans="12:13" x14ac:dyDescent="0.25">
      <c r="L18478" t="s">
        <v>2740</v>
      </c>
      <c r="M18478" t="s">
        <v>4770</v>
      </c>
    </row>
    <row r="18479" spans="12:13" x14ac:dyDescent="0.25">
      <c r="L18479" t="s">
        <v>2740</v>
      </c>
      <c r="M18479" t="s">
        <v>4770</v>
      </c>
    </row>
    <row r="18480" spans="12:13" x14ac:dyDescent="0.25">
      <c r="L18480" t="s">
        <v>2740</v>
      </c>
      <c r="M18480" t="s">
        <v>4770</v>
      </c>
    </row>
    <row r="18481" spans="12:13" x14ac:dyDescent="0.25">
      <c r="L18481" t="s">
        <v>2740</v>
      </c>
      <c r="M18481" t="s">
        <v>4770</v>
      </c>
    </row>
    <row r="18482" spans="12:13" x14ac:dyDescent="0.25">
      <c r="L18482" t="s">
        <v>2740</v>
      </c>
      <c r="M18482" t="s">
        <v>4770</v>
      </c>
    </row>
    <row r="18483" spans="12:13" x14ac:dyDescent="0.25">
      <c r="L18483" t="s">
        <v>2740</v>
      </c>
      <c r="M18483" t="s">
        <v>4770</v>
      </c>
    </row>
    <row r="18484" spans="12:13" x14ac:dyDescent="0.25">
      <c r="L18484" t="s">
        <v>2740</v>
      </c>
      <c r="M18484" t="s">
        <v>4770</v>
      </c>
    </row>
    <row r="18485" spans="12:13" x14ac:dyDescent="0.25">
      <c r="L18485" t="s">
        <v>2740</v>
      </c>
      <c r="M18485" t="s">
        <v>4770</v>
      </c>
    </row>
    <row r="18486" spans="12:13" x14ac:dyDescent="0.25">
      <c r="L18486" t="s">
        <v>2740</v>
      </c>
      <c r="M18486" t="s">
        <v>4770</v>
      </c>
    </row>
    <row r="18487" spans="12:13" x14ac:dyDescent="0.25">
      <c r="L18487" t="s">
        <v>2740</v>
      </c>
      <c r="M18487" t="s">
        <v>4770</v>
      </c>
    </row>
    <row r="18488" spans="12:13" x14ac:dyDescent="0.25">
      <c r="L18488" t="s">
        <v>2740</v>
      </c>
      <c r="M18488" t="s">
        <v>4770</v>
      </c>
    </row>
    <row r="18489" spans="12:13" x14ac:dyDescent="0.25">
      <c r="L18489" t="s">
        <v>2740</v>
      </c>
      <c r="M18489" t="s">
        <v>4770</v>
      </c>
    </row>
    <row r="18490" spans="12:13" x14ac:dyDescent="0.25">
      <c r="L18490" t="s">
        <v>2740</v>
      </c>
      <c r="M18490" t="s">
        <v>4770</v>
      </c>
    </row>
    <row r="18491" spans="12:13" x14ac:dyDescent="0.25">
      <c r="L18491" t="s">
        <v>2740</v>
      </c>
      <c r="M18491" t="s">
        <v>4770</v>
      </c>
    </row>
    <row r="18492" spans="12:13" x14ac:dyDescent="0.25">
      <c r="L18492" t="s">
        <v>2740</v>
      </c>
      <c r="M18492" t="s">
        <v>4770</v>
      </c>
    </row>
    <row r="18493" spans="12:13" x14ac:dyDescent="0.25">
      <c r="L18493" t="s">
        <v>2740</v>
      </c>
      <c r="M18493" t="s">
        <v>4770</v>
      </c>
    </row>
    <row r="18494" spans="12:13" x14ac:dyDescent="0.25">
      <c r="L18494" t="s">
        <v>2740</v>
      </c>
      <c r="M18494" t="s">
        <v>4770</v>
      </c>
    </row>
    <row r="18495" spans="12:13" x14ac:dyDescent="0.25">
      <c r="L18495" t="s">
        <v>2740</v>
      </c>
      <c r="M18495" t="s">
        <v>4770</v>
      </c>
    </row>
    <row r="18496" spans="12:13" x14ac:dyDescent="0.25">
      <c r="L18496" t="s">
        <v>2740</v>
      </c>
      <c r="M18496" t="s">
        <v>4770</v>
      </c>
    </row>
    <row r="18497" spans="12:13" x14ac:dyDescent="0.25">
      <c r="L18497" t="s">
        <v>2740</v>
      </c>
      <c r="M18497" t="s">
        <v>4770</v>
      </c>
    </row>
    <row r="18498" spans="12:13" x14ac:dyDescent="0.25">
      <c r="L18498" t="s">
        <v>2740</v>
      </c>
      <c r="M18498" t="s">
        <v>4770</v>
      </c>
    </row>
    <row r="18499" spans="12:13" x14ac:dyDescent="0.25">
      <c r="L18499" t="s">
        <v>2740</v>
      </c>
      <c r="M18499" t="s">
        <v>4770</v>
      </c>
    </row>
    <row r="18500" spans="12:13" x14ac:dyDescent="0.25">
      <c r="L18500" t="s">
        <v>2740</v>
      </c>
      <c r="M18500" t="s">
        <v>4770</v>
      </c>
    </row>
    <row r="18501" spans="12:13" x14ac:dyDescent="0.25">
      <c r="L18501" t="s">
        <v>2740</v>
      </c>
      <c r="M18501" t="s">
        <v>4770</v>
      </c>
    </row>
    <row r="18502" spans="12:13" x14ac:dyDescent="0.25">
      <c r="L18502" t="s">
        <v>2740</v>
      </c>
      <c r="M18502" t="s">
        <v>4770</v>
      </c>
    </row>
    <row r="18503" spans="12:13" x14ac:dyDescent="0.25">
      <c r="L18503" t="s">
        <v>2740</v>
      </c>
      <c r="M18503" t="s">
        <v>4770</v>
      </c>
    </row>
    <row r="18504" spans="12:13" x14ac:dyDescent="0.25">
      <c r="L18504" t="s">
        <v>2740</v>
      </c>
      <c r="M18504" t="s">
        <v>4770</v>
      </c>
    </row>
    <row r="18505" spans="12:13" x14ac:dyDescent="0.25">
      <c r="L18505" t="s">
        <v>2740</v>
      </c>
      <c r="M18505" t="s">
        <v>4770</v>
      </c>
    </row>
    <row r="18506" spans="12:13" x14ac:dyDescent="0.25">
      <c r="L18506" t="s">
        <v>2740</v>
      </c>
      <c r="M18506" t="s">
        <v>4770</v>
      </c>
    </row>
    <row r="18507" spans="12:13" x14ac:dyDescent="0.25">
      <c r="L18507" t="s">
        <v>2740</v>
      </c>
      <c r="M18507" t="s">
        <v>4770</v>
      </c>
    </row>
    <row r="18508" spans="12:13" x14ac:dyDescent="0.25">
      <c r="L18508" t="s">
        <v>2740</v>
      </c>
      <c r="M18508" t="s">
        <v>4770</v>
      </c>
    </row>
    <row r="18509" spans="12:13" x14ac:dyDescent="0.25">
      <c r="L18509" t="s">
        <v>2740</v>
      </c>
      <c r="M18509" t="s">
        <v>4770</v>
      </c>
    </row>
    <row r="18510" spans="12:13" x14ac:dyDescent="0.25">
      <c r="L18510" t="s">
        <v>2740</v>
      </c>
      <c r="M18510" t="s">
        <v>4770</v>
      </c>
    </row>
    <row r="18511" spans="12:13" x14ac:dyDescent="0.25">
      <c r="L18511" t="s">
        <v>2740</v>
      </c>
      <c r="M18511" t="s">
        <v>4770</v>
      </c>
    </row>
    <row r="18512" spans="12:13" x14ac:dyDescent="0.25">
      <c r="L18512" t="s">
        <v>2740</v>
      </c>
      <c r="M18512" t="s">
        <v>4770</v>
      </c>
    </row>
    <row r="18513" spans="12:13" x14ac:dyDescent="0.25">
      <c r="L18513" t="s">
        <v>2740</v>
      </c>
      <c r="M18513" t="s">
        <v>4770</v>
      </c>
    </row>
    <row r="18514" spans="12:13" x14ac:dyDescent="0.25">
      <c r="L18514" t="s">
        <v>2740</v>
      </c>
      <c r="M18514" t="s">
        <v>4770</v>
      </c>
    </row>
    <row r="18515" spans="12:13" x14ac:dyDescent="0.25">
      <c r="L18515" t="s">
        <v>2740</v>
      </c>
      <c r="M18515" t="s">
        <v>4770</v>
      </c>
    </row>
    <row r="18516" spans="12:13" x14ac:dyDescent="0.25">
      <c r="L18516" t="s">
        <v>2740</v>
      </c>
      <c r="M18516" t="s">
        <v>4770</v>
      </c>
    </row>
    <row r="18517" spans="12:13" x14ac:dyDescent="0.25">
      <c r="L18517" t="s">
        <v>2740</v>
      </c>
      <c r="M18517" t="s">
        <v>4770</v>
      </c>
    </row>
    <row r="18518" spans="12:13" x14ac:dyDescent="0.25">
      <c r="L18518" t="s">
        <v>2740</v>
      </c>
      <c r="M18518" t="s">
        <v>4770</v>
      </c>
    </row>
    <row r="18519" spans="12:13" x14ac:dyDescent="0.25">
      <c r="L18519" t="s">
        <v>2740</v>
      </c>
      <c r="M18519" t="s">
        <v>4770</v>
      </c>
    </row>
    <row r="18520" spans="12:13" x14ac:dyDescent="0.25">
      <c r="L18520" t="s">
        <v>2740</v>
      </c>
      <c r="M18520" t="s">
        <v>4770</v>
      </c>
    </row>
    <row r="18521" spans="12:13" x14ac:dyDescent="0.25">
      <c r="L18521" t="s">
        <v>2740</v>
      </c>
      <c r="M18521" t="s">
        <v>4770</v>
      </c>
    </row>
    <row r="18522" spans="12:13" x14ac:dyDescent="0.25">
      <c r="L18522" t="s">
        <v>2740</v>
      </c>
      <c r="M18522" t="s">
        <v>4770</v>
      </c>
    </row>
    <row r="18523" spans="12:13" x14ac:dyDescent="0.25">
      <c r="L18523" t="s">
        <v>2740</v>
      </c>
      <c r="M18523" t="s">
        <v>4770</v>
      </c>
    </row>
    <row r="18524" spans="12:13" x14ac:dyDescent="0.25">
      <c r="L18524" t="s">
        <v>2740</v>
      </c>
      <c r="M18524" t="s">
        <v>4770</v>
      </c>
    </row>
    <row r="18525" spans="12:13" x14ac:dyDescent="0.25">
      <c r="L18525" t="s">
        <v>2740</v>
      </c>
      <c r="M18525" t="s">
        <v>4770</v>
      </c>
    </row>
    <row r="18526" spans="12:13" x14ac:dyDescent="0.25">
      <c r="L18526" t="s">
        <v>2740</v>
      </c>
      <c r="M18526" t="s">
        <v>4770</v>
      </c>
    </row>
    <row r="18527" spans="12:13" x14ac:dyDescent="0.25">
      <c r="L18527" t="s">
        <v>2740</v>
      </c>
      <c r="M18527" t="s">
        <v>4770</v>
      </c>
    </row>
    <row r="18528" spans="12:13" x14ac:dyDescent="0.25">
      <c r="L18528" t="s">
        <v>2740</v>
      </c>
      <c r="M18528" t="s">
        <v>4770</v>
      </c>
    </row>
    <row r="18529" spans="12:13" x14ac:dyDescent="0.25">
      <c r="L18529" t="s">
        <v>2740</v>
      </c>
      <c r="M18529" t="s">
        <v>4770</v>
      </c>
    </row>
    <row r="18530" spans="12:13" x14ac:dyDescent="0.25">
      <c r="L18530" t="s">
        <v>2740</v>
      </c>
      <c r="M18530" t="s">
        <v>4770</v>
      </c>
    </row>
    <row r="18531" spans="12:13" x14ac:dyDescent="0.25">
      <c r="L18531" t="s">
        <v>2740</v>
      </c>
      <c r="M18531" t="s">
        <v>4770</v>
      </c>
    </row>
    <row r="18532" spans="12:13" x14ac:dyDescent="0.25">
      <c r="L18532" t="s">
        <v>2740</v>
      </c>
      <c r="M18532" t="s">
        <v>4770</v>
      </c>
    </row>
    <row r="18533" spans="12:13" x14ac:dyDescent="0.25">
      <c r="L18533" t="s">
        <v>2740</v>
      </c>
      <c r="M18533" t="s">
        <v>4770</v>
      </c>
    </row>
    <row r="18534" spans="12:13" x14ac:dyDescent="0.25">
      <c r="L18534" t="s">
        <v>2740</v>
      </c>
      <c r="M18534" t="s">
        <v>4770</v>
      </c>
    </row>
    <row r="18535" spans="12:13" x14ac:dyDescent="0.25">
      <c r="L18535" t="s">
        <v>2740</v>
      </c>
      <c r="M18535" t="s">
        <v>4770</v>
      </c>
    </row>
    <row r="18536" spans="12:13" x14ac:dyDescent="0.25">
      <c r="L18536" t="s">
        <v>2740</v>
      </c>
      <c r="M18536" t="s">
        <v>4770</v>
      </c>
    </row>
    <row r="18537" spans="12:13" x14ac:dyDescent="0.25">
      <c r="L18537" t="s">
        <v>2740</v>
      </c>
      <c r="M18537" t="s">
        <v>4770</v>
      </c>
    </row>
    <row r="18538" spans="12:13" x14ac:dyDescent="0.25">
      <c r="L18538" t="s">
        <v>2740</v>
      </c>
      <c r="M18538" t="s">
        <v>4770</v>
      </c>
    </row>
    <row r="18539" spans="12:13" x14ac:dyDescent="0.25">
      <c r="L18539" t="s">
        <v>2740</v>
      </c>
      <c r="M18539" t="s">
        <v>4770</v>
      </c>
    </row>
    <row r="18540" spans="12:13" x14ac:dyDescent="0.25">
      <c r="L18540" t="s">
        <v>2740</v>
      </c>
      <c r="M18540" t="s">
        <v>4770</v>
      </c>
    </row>
    <row r="18541" spans="12:13" x14ac:dyDescent="0.25">
      <c r="L18541" t="s">
        <v>2740</v>
      </c>
      <c r="M18541" t="s">
        <v>4770</v>
      </c>
    </row>
    <row r="18542" spans="12:13" x14ac:dyDescent="0.25">
      <c r="L18542" t="s">
        <v>2740</v>
      </c>
      <c r="M18542" t="s">
        <v>4770</v>
      </c>
    </row>
    <row r="18543" spans="12:13" x14ac:dyDescent="0.25">
      <c r="L18543" t="s">
        <v>2740</v>
      </c>
      <c r="M18543" t="s">
        <v>4770</v>
      </c>
    </row>
    <row r="18544" spans="12:13" x14ac:dyDescent="0.25">
      <c r="L18544" t="s">
        <v>2740</v>
      </c>
      <c r="M18544" t="s">
        <v>4770</v>
      </c>
    </row>
    <row r="18545" spans="12:13" x14ac:dyDescent="0.25">
      <c r="L18545" t="s">
        <v>2740</v>
      </c>
      <c r="M18545" t="s">
        <v>4770</v>
      </c>
    </row>
    <row r="18546" spans="12:13" x14ac:dyDescent="0.25">
      <c r="L18546" t="s">
        <v>2740</v>
      </c>
      <c r="M18546" t="s">
        <v>4770</v>
      </c>
    </row>
    <row r="18547" spans="12:13" x14ac:dyDescent="0.25">
      <c r="L18547" t="s">
        <v>2740</v>
      </c>
      <c r="M18547" t="s">
        <v>4770</v>
      </c>
    </row>
    <row r="18548" spans="12:13" x14ac:dyDescent="0.25">
      <c r="L18548" t="s">
        <v>2740</v>
      </c>
      <c r="M18548" t="s">
        <v>4770</v>
      </c>
    </row>
    <row r="18549" spans="12:13" x14ac:dyDescent="0.25">
      <c r="L18549" t="s">
        <v>2740</v>
      </c>
      <c r="M18549" t="s">
        <v>4770</v>
      </c>
    </row>
    <row r="18550" spans="12:13" x14ac:dyDescent="0.25">
      <c r="L18550" t="s">
        <v>2740</v>
      </c>
      <c r="M18550" t="s">
        <v>4770</v>
      </c>
    </row>
    <row r="18551" spans="12:13" x14ac:dyDescent="0.25">
      <c r="L18551" t="s">
        <v>2745</v>
      </c>
      <c r="M18551" t="s">
        <v>4771</v>
      </c>
    </row>
    <row r="18552" spans="12:13" x14ac:dyDescent="0.25">
      <c r="L18552" t="s">
        <v>2745</v>
      </c>
      <c r="M18552" t="s">
        <v>4771</v>
      </c>
    </row>
    <row r="18553" spans="12:13" x14ac:dyDescent="0.25">
      <c r="L18553" t="s">
        <v>2745</v>
      </c>
      <c r="M18553" t="s">
        <v>4771</v>
      </c>
    </row>
    <row r="18554" spans="12:13" x14ac:dyDescent="0.25">
      <c r="L18554" t="s">
        <v>2745</v>
      </c>
      <c r="M18554" t="s">
        <v>4771</v>
      </c>
    </row>
    <row r="18555" spans="12:13" x14ac:dyDescent="0.25">
      <c r="L18555" t="s">
        <v>2748</v>
      </c>
      <c r="M18555" t="s">
        <v>4772</v>
      </c>
    </row>
    <row r="18556" spans="12:13" x14ac:dyDescent="0.25">
      <c r="L18556" t="s">
        <v>2748</v>
      </c>
      <c r="M18556" t="s">
        <v>4772</v>
      </c>
    </row>
    <row r="18557" spans="12:13" x14ac:dyDescent="0.25">
      <c r="L18557" t="s">
        <v>2748</v>
      </c>
      <c r="M18557" t="s">
        <v>4772</v>
      </c>
    </row>
    <row r="18558" spans="12:13" x14ac:dyDescent="0.25">
      <c r="L18558" t="s">
        <v>2748</v>
      </c>
      <c r="M18558" t="s">
        <v>4772</v>
      </c>
    </row>
    <row r="18559" spans="12:13" x14ac:dyDescent="0.25">
      <c r="L18559" t="s">
        <v>2748</v>
      </c>
      <c r="M18559" t="s">
        <v>4772</v>
      </c>
    </row>
    <row r="18560" spans="12:13" x14ac:dyDescent="0.25">
      <c r="L18560" t="s">
        <v>2748</v>
      </c>
      <c r="M18560" t="s">
        <v>4772</v>
      </c>
    </row>
    <row r="18561" spans="12:13" x14ac:dyDescent="0.25">
      <c r="L18561" t="s">
        <v>2748</v>
      </c>
      <c r="M18561" t="s">
        <v>4772</v>
      </c>
    </row>
    <row r="18562" spans="12:13" x14ac:dyDescent="0.25">
      <c r="L18562" t="s">
        <v>2748</v>
      </c>
      <c r="M18562" t="s">
        <v>4772</v>
      </c>
    </row>
    <row r="18563" spans="12:13" x14ac:dyDescent="0.25">
      <c r="L18563" t="s">
        <v>2753</v>
      </c>
      <c r="M18563" t="s">
        <v>4773</v>
      </c>
    </row>
    <row r="18564" spans="12:13" x14ac:dyDescent="0.25">
      <c r="L18564" t="s">
        <v>2753</v>
      </c>
      <c r="M18564" t="s">
        <v>4773</v>
      </c>
    </row>
    <row r="18565" spans="12:13" x14ac:dyDescent="0.25">
      <c r="L18565" t="s">
        <v>2753</v>
      </c>
      <c r="M18565" t="s">
        <v>4773</v>
      </c>
    </row>
    <row r="18566" spans="12:13" x14ac:dyDescent="0.25">
      <c r="L18566" t="s">
        <v>2753</v>
      </c>
      <c r="M18566" t="s">
        <v>4773</v>
      </c>
    </row>
    <row r="18567" spans="12:13" x14ac:dyDescent="0.25">
      <c r="L18567" t="s">
        <v>2753</v>
      </c>
      <c r="M18567" t="s">
        <v>4773</v>
      </c>
    </row>
    <row r="18568" spans="12:13" x14ac:dyDescent="0.25">
      <c r="L18568" t="s">
        <v>2753</v>
      </c>
      <c r="M18568" t="s">
        <v>4773</v>
      </c>
    </row>
    <row r="18569" spans="12:13" x14ac:dyDescent="0.25">
      <c r="L18569" t="s">
        <v>2753</v>
      </c>
      <c r="M18569" t="s">
        <v>4773</v>
      </c>
    </row>
    <row r="18570" spans="12:13" x14ac:dyDescent="0.25">
      <c r="L18570" t="s">
        <v>2753</v>
      </c>
      <c r="M18570" t="s">
        <v>4773</v>
      </c>
    </row>
    <row r="18571" spans="12:13" x14ac:dyDescent="0.25">
      <c r="L18571" t="s">
        <v>2753</v>
      </c>
      <c r="M18571" t="s">
        <v>4773</v>
      </c>
    </row>
    <row r="18572" spans="12:13" x14ac:dyDescent="0.25">
      <c r="L18572" t="s">
        <v>2753</v>
      </c>
      <c r="M18572" t="s">
        <v>4773</v>
      </c>
    </row>
    <row r="18573" spans="12:13" x14ac:dyDescent="0.25">
      <c r="L18573" t="s">
        <v>2753</v>
      </c>
      <c r="M18573" t="s">
        <v>4773</v>
      </c>
    </row>
    <row r="18574" spans="12:13" x14ac:dyDescent="0.25">
      <c r="L18574" t="s">
        <v>2753</v>
      </c>
      <c r="M18574" t="s">
        <v>4773</v>
      </c>
    </row>
    <row r="18575" spans="12:13" x14ac:dyDescent="0.25">
      <c r="L18575" t="s">
        <v>2753</v>
      </c>
      <c r="M18575" t="s">
        <v>4773</v>
      </c>
    </row>
    <row r="18576" spans="12:13" x14ac:dyDescent="0.25">
      <c r="L18576" t="s">
        <v>2753</v>
      </c>
      <c r="M18576" t="s">
        <v>4773</v>
      </c>
    </row>
    <row r="18577" spans="12:13" x14ac:dyDescent="0.25">
      <c r="L18577" t="s">
        <v>2753</v>
      </c>
      <c r="M18577" t="s">
        <v>4773</v>
      </c>
    </row>
    <row r="18578" spans="12:13" x14ac:dyDescent="0.25">
      <c r="L18578" t="s">
        <v>2753</v>
      </c>
      <c r="M18578" t="s">
        <v>4773</v>
      </c>
    </row>
    <row r="18579" spans="12:13" x14ac:dyDescent="0.25">
      <c r="L18579" t="s">
        <v>2754</v>
      </c>
      <c r="M18579" t="s">
        <v>4774</v>
      </c>
    </row>
    <row r="18580" spans="12:13" x14ac:dyDescent="0.25">
      <c r="L18580" t="s">
        <v>2754</v>
      </c>
      <c r="M18580" t="s">
        <v>4774</v>
      </c>
    </row>
    <row r="18581" spans="12:13" x14ac:dyDescent="0.25">
      <c r="L18581" t="s">
        <v>2754</v>
      </c>
      <c r="M18581" t="s">
        <v>4774</v>
      </c>
    </row>
    <row r="18582" spans="12:13" x14ac:dyDescent="0.25">
      <c r="L18582" t="s">
        <v>2754</v>
      </c>
      <c r="M18582" t="s">
        <v>4774</v>
      </c>
    </row>
    <row r="18583" spans="12:13" x14ac:dyDescent="0.25">
      <c r="L18583" t="s">
        <v>2754</v>
      </c>
      <c r="M18583" t="s">
        <v>4774</v>
      </c>
    </row>
    <row r="18584" spans="12:13" x14ac:dyDescent="0.25">
      <c r="L18584" t="s">
        <v>2754</v>
      </c>
      <c r="M18584" t="s">
        <v>4774</v>
      </c>
    </row>
    <row r="18585" spans="12:13" x14ac:dyDescent="0.25">
      <c r="L18585" t="s">
        <v>2754</v>
      </c>
      <c r="M18585" t="s">
        <v>4774</v>
      </c>
    </row>
    <row r="18586" spans="12:13" x14ac:dyDescent="0.25">
      <c r="L18586" t="s">
        <v>2754</v>
      </c>
      <c r="M18586" t="s">
        <v>4774</v>
      </c>
    </row>
    <row r="18587" spans="12:13" x14ac:dyDescent="0.25">
      <c r="L18587" t="s">
        <v>2754</v>
      </c>
      <c r="M18587" t="s">
        <v>4774</v>
      </c>
    </row>
    <row r="18588" spans="12:13" x14ac:dyDescent="0.25">
      <c r="L18588" t="s">
        <v>2754</v>
      </c>
      <c r="M18588" t="s">
        <v>4774</v>
      </c>
    </row>
    <row r="18589" spans="12:13" x14ac:dyDescent="0.25">
      <c r="L18589" t="s">
        <v>2754</v>
      </c>
      <c r="M18589" t="s">
        <v>4774</v>
      </c>
    </row>
    <row r="18590" spans="12:13" x14ac:dyDescent="0.25">
      <c r="L18590" t="s">
        <v>2754</v>
      </c>
      <c r="M18590" t="s">
        <v>4774</v>
      </c>
    </row>
    <row r="18591" spans="12:13" x14ac:dyDescent="0.25">
      <c r="L18591" t="s">
        <v>2754</v>
      </c>
      <c r="M18591" t="s">
        <v>4774</v>
      </c>
    </row>
    <row r="18592" spans="12:13" x14ac:dyDescent="0.25">
      <c r="L18592" t="s">
        <v>2754</v>
      </c>
      <c r="M18592" t="s">
        <v>4774</v>
      </c>
    </row>
    <row r="18593" spans="12:13" x14ac:dyDescent="0.25">
      <c r="L18593" t="s">
        <v>2754</v>
      </c>
      <c r="M18593" t="s">
        <v>4774</v>
      </c>
    </row>
    <row r="18594" spans="12:13" x14ac:dyDescent="0.25">
      <c r="L18594" t="s">
        <v>2754</v>
      </c>
      <c r="M18594" t="s">
        <v>4774</v>
      </c>
    </row>
    <row r="18595" spans="12:13" x14ac:dyDescent="0.25">
      <c r="L18595" t="s">
        <v>2754</v>
      </c>
      <c r="M18595" t="s">
        <v>4774</v>
      </c>
    </row>
    <row r="18596" spans="12:13" x14ac:dyDescent="0.25">
      <c r="L18596" t="s">
        <v>2754</v>
      </c>
      <c r="M18596" t="s">
        <v>4774</v>
      </c>
    </row>
    <row r="18597" spans="12:13" x14ac:dyDescent="0.25">
      <c r="L18597" t="s">
        <v>2754</v>
      </c>
      <c r="M18597" t="s">
        <v>4774</v>
      </c>
    </row>
    <row r="18598" spans="12:13" x14ac:dyDescent="0.25">
      <c r="L18598" t="s">
        <v>2754</v>
      </c>
      <c r="M18598" t="s">
        <v>4774</v>
      </c>
    </row>
    <row r="18599" spans="12:13" x14ac:dyDescent="0.25">
      <c r="L18599" t="s">
        <v>2754</v>
      </c>
      <c r="M18599" t="s">
        <v>4774</v>
      </c>
    </row>
    <row r="18600" spans="12:13" x14ac:dyDescent="0.25">
      <c r="L18600" t="s">
        <v>2754</v>
      </c>
      <c r="M18600" t="s">
        <v>4774</v>
      </c>
    </row>
    <row r="18601" spans="12:13" x14ac:dyDescent="0.25">
      <c r="L18601" t="s">
        <v>2754</v>
      </c>
      <c r="M18601" t="s">
        <v>4774</v>
      </c>
    </row>
    <row r="18602" spans="12:13" x14ac:dyDescent="0.25">
      <c r="L18602" t="s">
        <v>2754</v>
      </c>
      <c r="M18602" t="s">
        <v>4774</v>
      </c>
    </row>
    <row r="18603" spans="12:13" x14ac:dyDescent="0.25">
      <c r="L18603" t="s">
        <v>2754</v>
      </c>
      <c r="M18603" t="s">
        <v>4774</v>
      </c>
    </row>
    <row r="18604" spans="12:13" x14ac:dyDescent="0.25">
      <c r="L18604" t="s">
        <v>2754</v>
      </c>
      <c r="M18604" t="s">
        <v>4774</v>
      </c>
    </row>
    <row r="18605" spans="12:13" x14ac:dyDescent="0.25">
      <c r="L18605" t="s">
        <v>2754</v>
      </c>
      <c r="M18605" t="s">
        <v>4774</v>
      </c>
    </row>
    <row r="18606" spans="12:13" x14ac:dyDescent="0.25">
      <c r="L18606" t="s">
        <v>2754</v>
      </c>
      <c r="M18606" t="s">
        <v>4774</v>
      </c>
    </row>
    <row r="18607" spans="12:13" x14ac:dyDescent="0.25">
      <c r="L18607" t="s">
        <v>2754</v>
      </c>
      <c r="M18607" t="s">
        <v>4774</v>
      </c>
    </row>
    <row r="18608" spans="12:13" x14ac:dyDescent="0.25">
      <c r="L18608" t="s">
        <v>2754</v>
      </c>
      <c r="M18608" t="s">
        <v>4774</v>
      </c>
    </row>
    <row r="18609" spans="12:13" x14ac:dyDescent="0.25">
      <c r="L18609" t="s">
        <v>2754</v>
      </c>
      <c r="M18609" t="s">
        <v>4774</v>
      </c>
    </row>
    <row r="18610" spans="12:13" x14ac:dyDescent="0.25">
      <c r="L18610" t="s">
        <v>2754</v>
      </c>
      <c r="M18610" t="s">
        <v>4774</v>
      </c>
    </row>
    <row r="18611" spans="12:13" x14ac:dyDescent="0.25">
      <c r="L18611" t="s">
        <v>2754</v>
      </c>
      <c r="M18611" t="s">
        <v>4774</v>
      </c>
    </row>
    <row r="18612" spans="12:13" x14ac:dyDescent="0.25">
      <c r="L18612" t="s">
        <v>2754</v>
      </c>
      <c r="M18612" t="s">
        <v>4774</v>
      </c>
    </row>
    <row r="18613" spans="12:13" x14ac:dyDescent="0.25">
      <c r="L18613" t="s">
        <v>2754</v>
      </c>
      <c r="M18613" t="s">
        <v>4774</v>
      </c>
    </row>
    <row r="18614" spans="12:13" x14ac:dyDescent="0.25">
      <c r="L18614" t="s">
        <v>2754</v>
      </c>
      <c r="M18614" t="s">
        <v>4774</v>
      </c>
    </row>
    <row r="18615" spans="12:13" x14ac:dyDescent="0.25">
      <c r="L18615" t="s">
        <v>2754</v>
      </c>
      <c r="M18615" t="s">
        <v>4774</v>
      </c>
    </row>
    <row r="18616" spans="12:13" x14ac:dyDescent="0.25">
      <c r="L18616" t="s">
        <v>2754</v>
      </c>
      <c r="M18616" t="s">
        <v>4774</v>
      </c>
    </row>
    <row r="18617" spans="12:13" x14ac:dyDescent="0.25">
      <c r="L18617" t="s">
        <v>2754</v>
      </c>
      <c r="M18617" t="s">
        <v>4774</v>
      </c>
    </row>
    <row r="18618" spans="12:13" x14ac:dyDescent="0.25">
      <c r="L18618" t="s">
        <v>2754</v>
      </c>
      <c r="M18618" t="s">
        <v>4774</v>
      </c>
    </row>
    <row r="18619" spans="12:13" x14ac:dyDescent="0.25">
      <c r="L18619" t="s">
        <v>2754</v>
      </c>
      <c r="M18619" t="s">
        <v>4774</v>
      </c>
    </row>
    <row r="18620" spans="12:13" x14ac:dyDescent="0.25">
      <c r="L18620" t="s">
        <v>2754</v>
      </c>
      <c r="M18620" t="s">
        <v>4774</v>
      </c>
    </row>
    <row r="18621" spans="12:13" x14ac:dyDescent="0.25">
      <c r="L18621" t="s">
        <v>2754</v>
      </c>
      <c r="M18621" t="s">
        <v>4774</v>
      </c>
    </row>
    <row r="18622" spans="12:13" x14ac:dyDescent="0.25">
      <c r="L18622" t="s">
        <v>2754</v>
      </c>
      <c r="M18622" t="s">
        <v>4774</v>
      </c>
    </row>
    <row r="18623" spans="12:13" x14ac:dyDescent="0.25">
      <c r="L18623" t="s">
        <v>2754</v>
      </c>
      <c r="M18623" t="s">
        <v>4774</v>
      </c>
    </row>
    <row r="18624" spans="12:13" x14ac:dyDescent="0.25">
      <c r="L18624" t="s">
        <v>2754</v>
      </c>
      <c r="M18624" t="s">
        <v>4774</v>
      </c>
    </row>
    <row r="18625" spans="12:13" x14ac:dyDescent="0.25">
      <c r="L18625" t="s">
        <v>2754</v>
      </c>
      <c r="M18625" t="s">
        <v>4774</v>
      </c>
    </row>
    <row r="18626" spans="12:13" x14ac:dyDescent="0.25">
      <c r="L18626" t="s">
        <v>2754</v>
      </c>
      <c r="M18626" t="s">
        <v>4774</v>
      </c>
    </row>
    <row r="18627" spans="12:13" x14ac:dyDescent="0.25">
      <c r="L18627" t="s">
        <v>2754</v>
      </c>
      <c r="M18627" t="s">
        <v>4774</v>
      </c>
    </row>
    <row r="18628" spans="12:13" x14ac:dyDescent="0.25">
      <c r="L18628" t="s">
        <v>2754</v>
      </c>
      <c r="M18628" t="s">
        <v>4774</v>
      </c>
    </row>
    <row r="18629" spans="12:13" x14ac:dyDescent="0.25">
      <c r="L18629" t="s">
        <v>2754</v>
      </c>
      <c r="M18629" t="s">
        <v>4774</v>
      </c>
    </row>
    <row r="18630" spans="12:13" x14ac:dyDescent="0.25">
      <c r="L18630" t="s">
        <v>2754</v>
      </c>
      <c r="M18630" t="s">
        <v>4774</v>
      </c>
    </row>
    <row r="18631" spans="12:13" x14ac:dyDescent="0.25">
      <c r="L18631" t="s">
        <v>2754</v>
      </c>
      <c r="M18631" t="s">
        <v>4774</v>
      </c>
    </row>
    <row r="18632" spans="12:13" x14ac:dyDescent="0.25">
      <c r="L18632" t="s">
        <v>2754</v>
      </c>
      <c r="M18632" t="s">
        <v>4774</v>
      </c>
    </row>
    <row r="18633" spans="12:13" x14ac:dyDescent="0.25">
      <c r="L18633" t="s">
        <v>2754</v>
      </c>
      <c r="M18633" t="s">
        <v>4774</v>
      </c>
    </row>
    <row r="18634" spans="12:13" x14ac:dyDescent="0.25">
      <c r="L18634" t="s">
        <v>2754</v>
      </c>
      <c r="M18634" t="s">
        <v>4774</v>
      </c>
    </row>
    <row r="18635" spans="12:13" x14ac:dyDescent="0.25">
      <c r="L18635" t="s">
        <v>2754</v>
      </c>
      <c r="M18635" t="s">
        <v>4774</v>
      </c>
    </row>
    <row r="18636" spans="12:13" x14ac:dyDescent="0.25">
      <c r="L18636" t="s">
        <v>2754</v>
      </c>
      <c r="M18636" t="s">
        <v>4774</v>
      </c>
    </row>
    <row r="18637" spans="12:13" x14ac:dyDescent="0.25">
      <c r="L18637" t="s">
        <v>2754</v>
      </c>
      <c r="M18637" t="s">
        <v>4774</v>
      </c>
    </row>
    <row r="18638" spans="12:13" x14ac:dyDescent="0.25">
      <c r="L18638" t="s">
        <v>2754</v>
      </c>
      <c r="M18638" t="s">
        <v>4774</v>
      </c>
    </row>
    <row r="18639" spans="12:13" x14ac:dyDescent="0.25">
      <c r="L18639" t="s">
        <v>2754</v>
      </c>
      <c r="M18639" t="s">
        <v>4774</v>
      </c>
    </row>
    <row r="18640" spans="12:13" x14ac:dyDescent="0.25">
      <c r="L18640" t="s">
        <v>2754</v>
      </c>
      <c r="M18640" t="s">
        <v>4774</v>
      </c>
    </row>
    <row r="18641" spans="12:13" x14ac:dyDescent="0.25">
      <c r="L18641" t="s">
        <v>2754</v>
      </c>
      <c r="M18641" t="s">
        <v>4774</v>
      </c>
    </row>
    <row r="18642" spans="12:13" x14ac:dyDescent="0.25">
      <c r="L18642" t="s">
        <v>2754</v>
      </c>
      <c r="M18642" t="s">
        <v>4774</v>
      </c>
    </row>
    <row r="18643" spans="12:13" x14ac:dyDescent="0.25">
      <c r="L18643" t="s">
        <v>2754</v>
      </c>
      <c r="M18643" t="s">
        <v>4774</v>
      </c>
    </row>
    <row r="18644" spans="12:13" x14ac:dyDescent="0.25">
      <c r="L18644" t="s">
        <v>2754</v>
      </c>
      <c r="M18644" t="s">
        <v>4774</v>
      </c>
    </row>
    <row r="18645" spans="12:13" x14ac:dyDescent="0.25">
      <c r="L18645" t="s">
        <v>2754</v>
      </c>
      <c r="M18645" t="s">
        <v>4774</v>
      </c>
    </row>
    <row r="18646" spans="12:13" x14ac:dyDescent="0.25">
      <c r="L18646" t="s">
        <v>2754</v>
      </c>
      <c r="M18646" t="s">
        <v>4774</v>
      </c>
    </row>
    <row r="18647" spans="12:13" x14ac:dyDescent="0.25">
      <c r="L18647" t="s">
        <v>2754</v>
      </c>
      <c r="M18647" t="s">
        <v>4774</v>
      </c>
    </row>
    <row r="18648" spans="12:13" x14ac:dyDescent="0.25">
      <c r="L18648" t="s">
        <v>2754</v>
      </c>
      <c r="M18648" t="s">
        <v>4774</v>
      </c>
    </row>
    <row r="18649" spans="12:13" x14ac:dyDescent="0.25">
      <c r="L18649" t="s">
        <v>2754</v>
      </c>
      <c r="M18649" t="s">
        <v>4774</v>
      </c>
    </row>
    <row r="18650" spans="12:13" x14ac:dyDescent="0.25">
      <c r="L18650" t="s">
        <v>2754</v>
      </c>
      <c r="M18650" t="s">
        <v>4774</v>
      </c>
    </row>
    <row r="18651" spans="12:13" x14ac:dyDescent="0.25">
      <c r="L18651" t="s">
        <v>2754</v>
      </c>
      <c r="M18651" t="s">
        <v>4774</v>
      </c>
    </row>
    <row r="18652" spans="12:13" x14ac:dyDescent="0.25">
      <c r="L18652" t="s">
        <v>2754</v>
      </c>
      <c r="M18652" t="s">
        <v>4774</v>
      </c>
    </row>
    <row r="18653" spans="12:13" x14ac:dyDescent="0.25">
      <c r="L18653" t="s">
        <v>2754</v>
      </c>
      <c r="M18653" t="s">
        <v>4774</v>
      </c>
    </row>
    <row r="18654" spans="12:13" x14ac:dyDescent="0.25">
      <c r="L18654" t="s">
        <v>2754</v>
      </c>
      <c r="M18654" t="s">
        <v>4774</v>
      </c>
    </row>
    <row r="18655" spans="12:13" x14ac:dyDescent="0.25">
      <c r="L18655" t="s">
        <v>2754</v>
      </c>
      <c r="M18655" t="s">
        <v>4774</v>
      </c>
    </row>
    <row r="18656" spans="12:13" x14ac:dyDescent="0.25">
      <c r="L18656" t="s">
        <v>2754</v>
      </c>
      <c r="M18656" t="s">
        <v>4774</v>
      </c>
    </row>
    <row r="18657" spans="12:13" x14ac:dyDescent="0.25">
      <c r="L18657" t="s">
        <v>2754</v>
      </c>
      <c r="M18657" t="s">
        <v>4774</v>
      </c>
    </row>
    <row r="18658" spans="12:13" x14ac:dyDescent="0.25">
      <c r="L18658" t="s">
        <v>2754</v>
      </c>
      <c r="M18658" t="s">
        <v>4774</v>
      </c>
    </row>
    <row r="18659" spans="12:13" x14ac:dyDescent="0.25">
      <c r="L18659" t="s">
        <v>2754</v>
      </c>
      <c r="M18659" t="s">
        <v>4774</v>
      </c>
    </row>
    <row r="18660" spans="12:13" x14ac:dyDescent="0.25">
      <c r="L18660" t="s">
        <v>2754</v>
      </c>
      <c r="M18660" t="s">
        <v>4774</v>
      </c>
    </row>
    <row r="18661" spans="12:13" x14ac:dyDescent="0.25">
      <c r="L18661" t="s">
        <v>2754</v>
      </c>
      <c r="M18661" t="s">
        <v>4774</v>
      </c>
    </row>
    <row r="18662" spans="12:13" x14ac:dyDescent="0.25">
      <c r="L18662" t="s">
        <v>2754</v>
      </c>
      <c r="M18662" t="s">
        <v>4774</v>
      </c>
    </row>
    <row r="18663" spans="12:13" x14ac:dyDescent="0.25">
      <c r="L18663" t="s">
        <v>2754</v>
      </c>
      <c r="M18663" t="s">
        <v>4774</v>
      </c>
    </row>
    <row r="18664" spans="12:13" x14ac:dyDescent="0.25">
      <c r="L18664" t="s">
        <v>2754</v>
      </c>
      <c r="M18664" t="s">
        <v>4774</v>
      </c>
    </row>
    <row r="18665" spans="12:13" x14ac:dyDescent="0.25">
      <c r="L18665" t="s">
        <v>2754</v>
      </c>
      <c r="M18665" t="s">
        <v>4774</v>
      </c>
    </row>
    <row r="18666" spans="12:13" x14ac:dyDescent="0.25">
      <c r="L18666" t="s">
        <v>2754</v>
      </c>
      <c r="M18666" t="s">
        <v>4774</v>
      </c>
    </row>
    <row r="18667" spans="12:13" x14ac:dyDescent="0.25">
      <c r="L18667" t="s">
        <v>2754</v>
      </c>
      <c r="M18667" t="s">
        <v>4774</v>
      </c>
    </row>
    <row r="18668" spans="12:13" x14ac:dyDescent="0.25">
      <c r="L18668" t="s">
        <v>2754</v>
      </c>
      <c r="M18668" t="s">
        <v>4774</v>
      </c>
    </row>
    <row r="18669" spans="12:13" x14ac:dyDescent="0.25">
      <c r="L18669" t="s">
        <v>2754</v>
      </c>
      <c r="M18669" t="s">
        <v>4774</v>
      </c>
    </row>
    <row r="18670" spans="12:13" x14ac:dyDescent="0.25">
      <c r="L18670" t="s">
        <v>2754</v>
      </c>
      <c r="M18670" t="s">
        <v>4774</v>
      </c>
    </row>
    <row r="18671" spans="12:13" x14ac:dyDescent="0.25">
      <c r="L18671" t="s">
        <v>2754</v>
      </c>
      <c r="M18671" t="s">
        <v>4774</v>
      </c>
    </row>
    <row r="18672" spans="12:13" x14ac:dyDescent="0.25">
      <c r="L18672" t="s">
        <v>2754</v>
      </c>
      <c r="M18672" t="s">
        <v>4774</v>
      </c>
    </row>
    <row r="18673" spans="12:13" x14ac:dyDescent="0.25">
      <c r="L18673" t="s">
        <v>2754</v>
      </c>
      <c r="M18673" t="s">
        <v>4774</v>
      </c>
    </row>
    <row r="18674" spans="12:13" x14ac:dyDescent="0.25">
      <c r="L18674" t="s">
        <v>2754</v>
      </c>
      <c r="M18674" t="s">
        <v>4774</v>
      </c>
    </row>
    <row r="18675" spans="12:13" x14ac:dyDescent="0.25">
      <c r="L18675" t="s">
        <v>2754</v>
      </c>
      <c r="M18675" t="s">
        <v>4774</v>
      </c>
    </row>
    <row r="18676" spans="12:13" x14ac:dyDescent="0.25">
      <c r="L18676" t="s">
        <v>2754</v>
      </c>
      <c r="M18676" t="s">
        <v>4774</v>
      </c>
    </row>
    <row r="18677" spans="12:13" x14ac:dyDescent="0.25">
      <c r="L18677" t="s">
        <v>2754</v>
      </c>
      <c r="M18677" t="s">
        <v>4774</v>
      </c>
    </row>
    <row r="18678" spans="12:13" x14ac:dyDescent="0.25">
      <c r="L18678" t="s">
        <v>2754</v>
      </c>
      <c r="M18678" t="s">
        <v>4774</v>
      </c>
    </row>
    <row r="18679" spans="12:13" x14ac:dyDescent="0.25">
      <c r="L18679" t="s">
        <v>2754</v>
      </c>
      <c r="M18679" t="s">
        <v>4774</v>
      </c>
    </row>
    <row r="18680" spans="12:13" x14ac:dyDescent="0.25">
      <c r="L18680" t="s">
        <v>2754</v>
      </c>
      <c r="M18680" t="s">
        <v>4774</v>
      </c>
    </row>
    <row r="18681" spans="12:13" x14ac:dyDescent="0.25">
      <c r="L18681" t="s">
        <v>2754</v>
      </c>
      <c r="M18681" t="s">
        <v>4774</v>
      </c>
    </row>
    <row r="18682" spans="12:13" x14ac:dyDescent="0.25">
      <c r="L18682" t="s">
        <v>2754</v>
      </c>
      <c r="M18682" t="s">
        <v>4774</v>
      </c>
    </row>
    <row r="18683" spans="12:13" x14ac:dyDescent="0.25">
      <c r="L18683" t="s">
        <v>2754</v>
      </c>
      <c r="M18683" t="s">
        <v>4774</v>
      </c>
    </row>
    <row r="18684" spans="12:13" x14ac:dyDescent="0.25">
      <c r="L18684" t="s">
        <v>2754</v>
      </c>
      <c r="M18684" t="s">
        <v>4774</v>
      </c>
    </row>
    <row r="18685" spans="12:13" x14ac:dyDescent="0.25">
      <c r="L18685" t="s">
        <v>2754</v>
      </c>
      <c r="M18685" t="s">
        <v>4774</v>
      </c>
    </row>
    <row r="18686" spans="12:13" x14ac:dyDescent="0.25">
      <c r="L18686" t="s">
        <v>2754</v>
      </c>
      <c r="M18686" t="s">
        <v>4774</v>
      </c>
    </row>
    <row r="18687" spans="12:13" x14ac:dyDescent="0.25">
      <c r="L18687" t="s">
        <v>2754</v>
      </c>
      <c r="M18687" t="s">
        <v>4774</v>
      </c>
    </row>
    <row r="18688" spans="12:13" x14ac:dyDescent="0.25">
      <c r="L18688" t="s">
        <v>2754</v>
      </c>
      <c r="M18688" t="s">
        <v>4774</v>
      </c>
    </row>
    <row r="18689" spans="12:13" x14ac:dyDescent="0.25">
      <c r="L18689" t="s">
        <v>2754</v>
      </c>
      <c r="M18689" t="s">
        <v>4774</v>
      </c>
    </row>
    <row r="18690" spans="12:13" x14ac:dyDescent="0.25">
      <c r="L18690" t="s">
        <v>2754</v>
      </c>
      <c r="M18690" t="s">
        <v>4774</v>
      </c>
    </row>
    <row r="18691" spans="12:13" x14ac:dyDescent="0.25">
      <c r="L18691" t="s">
        <v>2754</v>
      </c>
      <c r="M18691" t="s">
        <v>4774</v>
      </c>
    </row>
    <row r="18692" spans="12:13" x14ac:dyDescent="0.25">
      <c r="L18692" t="s">
        <v>2754</v>
      </c>
      <c r="M18692" t="s">
        <v>4774</v>
      </c>
    </row>
    <row r="18693" spans="12:13" x14ac:dyDescent="0.25">
      <c r="L18693" t="s">
        <v>2754</v>
      </c>
      <c r="M18693" t="s">
        <v>4774</v>
      </c>
    </row>
    <row r="18694" spans="12:13" x14ac:dyDescent="0.25">
      <c r="L18694" t="s">
        <v>2754</v>
      </c>
      <c r="M18694" t="s">
        <v>4774</v>
      </c>
    </row>
    <row r="18695" spans="12:13" x14ac:dyDescent="0.25">
      <c r="L18695" t="s">
        <v>2754</v>
      </c>
      <c r="M18695" t="s">
        <v>4774</v>
      </c>
    </row>
    <row r="18696" spans="12:13" x14ac:dyDescent="0.25">
      <c r="L18696" t="s">
        <v>2754</v>
      </c>
      <c r="M18696" t="s">
        <v>4774</v>
      </c>
    </row>
    <row r="18697" spans="12:13" x14ac:dyDescent="0.25">
      <c r="L18697" t="s">
        <v>2754</v>
      </c>
      <c r="M18697" t="s">
        <v>4774</v>
      </c>
    </row>
    <row r="18698" spans="12:13" x14ac:dyDescent="0.25">
      <c r="L18698" t="s">
        <v>2754</v>
      </c>
      <c r="M18698" t="s">
        <v>4774</v>
      </c>
    </row>
    <row r="18699" spans="12:13" x14ac:dyDescent="0.25">
      <c r="L18699" t="s">
        <v>2754</v>
      </c>
      <c r="M18699" t="s">
        <v>4774</v>
      </c>
    </row>
    <row r="18700" spans="12:13" x14ac:dyDescent="0.25">
      <c r="L18700" t="s">
        <v>2754</v>
      </c>
      <c r="M18700" t="s">
        <v>4774</v>
      </c>
    </row>
    <row r="18701" spans="12:13" x14ac:dyDescent="0.25">
      <c r="L18701" t="s">
        <v>2754</v>
      </c>
      <c r="M18701" t="s">
        <v>4774</v>
      </c>
    </row>
    <row r="18702" spans="12:13" x14ac:dyDescent="0.25">
      <c r="L18702" t="s">
        <v>2754</v>
      </c>
      <c r="M18702" t="s">
        <v>4774</v>
      </c>
    </row>
    <row r="18703" spans="12:13" x14ac:dyDescent="0.25">
      <c r="L18703" t="s">
        <v>2754</v>
      </c>
      <c r="M18703" t="s">
        <v>4774</v>
      </c>
    </row>
    <row r="18704" spans="12:13" x14ac:dyDescent="0.25">
      <c r="L18704" t="s">
        <v>2754</v>
      </c>
      <c r="M18704" t="s">
        <v>4774</v>
      </c>
    </row>
    <row r="18705" spans="12:13" x14ac:dyDescent="0.25">
      <c r="L18705" t="s">
        <v>2754</v>
      </c>
      <c r="M18705" t="s">
        <v>4774</v>
      </c>
    </row>
    <row r="18706" spans="12:13" x14ac:dyDescent="0.25">
      <c r="L18706" t="s">
        <v>2754</v>
      </c>
      <c r="M18706" t="s">
        <v>4774</v>
      </c>
    </row>
    <row r="18707" spans="12:13" x14ac:dyDescent="0.25">
      <c r="L18707" t="s">
        <v>2754</v>
      </c>
      <c r="M18707" t="s">
        <v>4774</v>
      </c>
    </row>
    <row r="18708" spans="12:13" x14ac:dyDescent="0.25">
      <c r="L18708" t="s">
        <v>2754</v>
      </c>
      <c r="M18708" t="s">
        <v>4774</v>
      </c>
    </row>
    <row r="18709" spans="12:13" x14ac:dyDescent="0.25">
      <c r="L18709" t="s">
        <v>2754</v>
      </c>
      <c r="M18709" t="s">
        <v>4774</v>
      </c>
    </row>
    <row r="18710" spans="12:13" x14ac:dyDescent="0.25">
      <c r="L18710" t="s">
        <v>2754</v>
      </c>
      <c r="M18710" t="s">
        <v>4774</v>
      </c>
    </row>
    <row r="18711" spans="12:13" x14ac:dyDescent="0.25">
      <c r="L18711" t="s">
        <v>2754</v>
      </c>
      <c r="M18711" t="s">
        <v>4774</v>
      </c>
    </row>
    <row r="18712" spans="12:13" x14ac:dyDescent="0.25">
      <c r="L18712" t="s">
        <v>2754</v>
      </c>
      <c r="M18712" t="s">
        <v>4774</v>
      </c>
    </row>
    <row r="18713" spans="12:13" x14ac:dyDescent="0.25">
      <c r="L18713" t="s">
        <v>2754</v>
      </c>
      <c r="M18713" t="s">
        <v>4774</v>
      </c>
    </row>
    <row r="18714" spans="12:13" x14ac:dyDescent="0.25">
      <c r="L18714" t="s">
        <v>2754</v>
      </c>
      <c r="M18714" t="s">
        <v>4774</v>
      </c>
    </row>
    <row r="18715" spans="12:13" x14ac:dyDescent="0.25">
      <c r="L18715" t="s">
        <v>2754</v>
      </c>
      <c r="M18715" t="s">
        <v>4774</v>
      </c>
    </row>
    <row r="18716" spans="12:13" x14ac:dyDescent="0.25">
      <c r="L18716" t="s">
        <v>2754</v>
      </c>
      <c r="M18716" t="s">
        <v>4774</v>
      </c>
    </row>
    <row r="18717" spans="12:13" x14ac:dyDescent="0.25">
      <c r="L18717" t="s">
        <v>2754</v>
      </c>
      <c r="M18717" t="s">
        <v>4774</v>
      </c>
    </row>
    <row r="18718" spans="12:13" x14ac:dyDescent="0.25">
      <c r="L18718" t="s">
        <v>2754</v>
      </c>
      <c r="M18718" t="s">
        <v>4774</v>
      </c>
    </row>
    <row r="18719" spans="12:13" x14ac:dyDescent="0.25">
      <c r="L18719" t="s">
        <v>2754</v>
      </c>
      <c r="M18719" t="s">
        <v>4774</v>
      </c>
    </row>
    <row r="18720" spans="12:13" x14ac:dyDescent="0.25">
      <c r="L18720" t="s">
        <v>2754</v>
      </c>
      <c r="M18720" t="s">
        <v>4774</v>
      </c>
    </row>
    <row r="18721" spans="12:13" x14ac:dyDescent="0.25">
      <c r="L18721" t="s">
        <v>2754</v>
      </c>
      <c r="M18721" t="s">
        <v>4774</v>
      </c>
    </row>
    <row r="18722" spans="12:13" x14ac:dyDescent="0.25">
      <c r="L18722" t="s">
        <v>2754</v>
      </c>
      <c r="M18722" t="s">
        <v>4774</v>
      </c>
    </row>
    <row r="18723" spans="12:13" x14ac:dyDescent="0.25">
      <c r="L18723" t="s">
        <v>2754</v>
      </c>
      <c r="M18723" t="s">
        <v>4774</v>
      </c>
    </row>
    <row r="18724" spans="12:13" x14ac:dyDescent="0.25">
      <c r="L18724" t="s">
        <v>2754</v>
      </c>
      <c r="M18724" t="s">
        <v>4774</v>
      </c>
    </row>
    <row r="18725" spans="12:13" x14ac:dyDescent="0.25">
      <c r="L18725" t="s">
        <v>2754</v>
      </c>
      <c r="M18725" t="s">
        <v>4774</v>
      </c>
    </row>
    <row r="18726" spans="12:13" x14ac:dyDescent="0.25">
      <c r="L18726" t="s">
        <v>2754</v>
      </c>
      <c r="M18726" t="s">
        <v>4774</v>
      </c>
    </row>
    <row r="18727" spans="12:13" x14ac:dyDescent="0.25">
      <c r="L18727" t="s">
        <v>2754</v>
      </c>
      <c r="M18727" t="s">
        <v>4774</v>
      </c>
    </row>
    <row r="18728" spans="12:13" x14ac:dyDescent="0.25">
      <c r="L18728" t="s">
        <v>2754</v>
      </c>
      <c r="M18728" t="s">
        <v>4774</v>
      </c>
    </row>
    <row r="18729" spans="12:13" x14ac:dyDescent="0.25">
      <c r="L18729" t="s">
        <v>2754</v>
      </c>
      <c r="M18729" t="s">
        <v>4774</v>
      </c>
    </row>
    <row r="18730" spans="12:13" x14ac:dyDescent="0.25">
      <c r="L18730" t="s">
        <v>2754</v>
      </c>
      <c r="M18730" t="s">
        <v>4774</v>
      </c>
    </row>
    <row r="18731" spans="12:13" x14ac:dyDescent="0.25">
      <c r="L18731" t="s">
        <v>2754</v>
      </c>
      <c r="M18731" t="s">
        <v>4774</v>
      </c>
    </row>
    <row r="18732" spans="12:13" x14ac:dyDescent="0.25">
      <c r="L18732" t="s">
        <v>2754</v>
      </c>
      <c r="M18732" t="s">
        <v>4774</v>
      </c>
    </row>
    <row r="18733" spans="12:13" x14ac:dyDescent="0.25">
      <c r="L18733" t="s">
        <v>2754</v>
      </c>
      <c r="M18733" t="s">
        <v>4774</v>
      </c>
    </row>
    <row r="18734" spans="12:13" x14ac:dyDescent="0.25">
      <c r="L18734" t="s">
        <v>2754</v>
      </c>
      <c r="M18734" t="s">
        <v>4774</v>
      </c>
    </row>
    <row r="18735" spans="12:13" x14ac:dyDescent="0.25">
      <c r="L18735" t="s">
        <v>2754</v>
      </c>
      <c r="M18735" t="s">
        <v>4774</v>
      </c>
    </row>
    <row r="18736" spans="12:13" x14ac:dyDescent="0.25">
      <c r="L18736" t="s">
        <v>2754</v>
      </c>
      <c r="M18736" t="s">
        <v>4774</v>
      </c>
    </row>
    <row r="18737" spans="12:13" x14ac:dyDescent="0.25">
      <c r="L18737" t="s">
        <v>2754</v>
      </c>
      <c r="M18737" t="s">
        <v>4774</v>
      </c>
    </row>
    <row r="18738" spans="12:13" x14ac:dyDescent="0.25">
      <c r="L18738" t="s">
        <v>2754</v>
      </c>
      <c r="M18738" t="s">
        <v>4774</v>
      </c>
    </row>
    <row r="18739" spans="12:13" x14ac:dyDescent="0.25">
      <c r="L18739" t="s">
        <v>2754</v>
      </c>
      <c r="M18739" t="s">
        <v>4774</v>
      </c>
    </row>
    <row r="18740" spans="12:13" x14ac:dyDescent="0.25">
      <c r="L18740" t="s">
        <v>2754</v>
      </c>
      <c r="M18740" t="s">
        <v>4774</v>
      </c>
    </row>
    <row r="18741" spans="12:13" x14ac:dyDescent="0.25">
      <c r="L18741" t="s">
        <v>2754</v>
      </c>
      <c r="M18741" t="s">
        <v>4774</v>
      </c>
    </row>
    <row r="18742" spans="12:13" x14ac:dyDescent="0.25">
      <c r="L18742" t="s">
        <v>2754</v>
      </c>
      <c r="M18742" t="s">
        <v>4774</v>
      </c>
    </row>
    <row r="18743" spans="12:13" x14ac:dyDescent="0.25">
      <c r="L18743" t="s">
        <v>2754</v>
      </c>
      <c r="M18743" t="s">
        <v>4774</v>
      </c>
    </row>
    <row r="18744" spans="12:13" x14ac:dyDescent="0.25">
      <c r="L18744" t="s">
        <v>2754</v>
      </c>
      <c r="M18744" t="s">
        <v>4774</v>
      </c>
    </row>
    <row r="18745" spans="12:13" x14ac:dyDescent="0.25">
      <c r="L18745" t="s">
        <v>2754</v>
      </c>
      <c r="M18745" t="s">
        <v>4774</v>
      </c>
    </row>
    <row r="18746" spans="12:13" x14ac:dyDescent="0.25">
      <c r="L18746" t="s">
        <v>2754</v>
      </c>
      <c r="M18746" t="s">
        <v>4774</v>
      </c>
    </row>
    <row r="18747" spans="12:13" x14ac:dyDescent="0.25">
      <c r="L18747" t="s">
        <v>2754</v>
      </c>
      <c r="M18747" t="s">
        <v>4774</v>
      </c>
    </row>
    <row r="18748" spans="12:13" x14ac:dyDescent="0.25">
      <c r="L18748" t="s">
        <v>2754</v>
      </c>
      <c r="M18748" t="s">
        <v>4774</v>
      </c>
    </row>
    <row r="18749" spans="12:13" x14ac:dyDescent="0.25">
      <c r="L18749" t="s">
        <v>2754</v>
      </c>
      <c r="M18749" t="s">
        <v>4774</v>
      </c>
    </row>
    <row r="18750" spans="12:13" x14ac:dyDescent="0.25">
      <c r="L18750" t="s">
        <v>2754</v>
      </c>
      <c r="M18750" t="s">
        <v>4774</v>
      </c>
    </row>
    <row r="18751" spans="12:13" x14ac:dyDescent="0.25">
      <c r="L18751" t="s">
        <v>2754</v>
      </c>
      <c r="M18751" t="s">
        <v>4774</v>
      </c>
    </row>
    <row r="18752" spans="12:13" x14ac:dyDescent="0.25">
      <c r="L18752" t="s">
        <v>2754</v>
      </c>
      <c r="M18752" t="s">
        <v>4774</v>
      </c>
    </row>
    <row r="18753" spans="12:13" x14ac:dyDescent="0.25">
      <c r="L18753" t="s">
        <v>2754</v>
      </c>
      <c r="M18753" t="s">
        <v>4774</v>
      </c>
    </row>
    <row r="18754" spans="12:13" x14ac:dyDescent="0.25">
      <c r="L18754" t="s">
        <v>2754</v>
      </c>
      <c r="M18754" t="s">
        <v>4774</v>
      </c>
    </row>
    <row r="18755" spans="12:13" x14ac:dyDescent="0.25">
      <c r="L18755" t="s">
        <v>2754</v>
      </c>
      <c r="M18755" t="s">
        <v>4774</v>
      </c>
    </row>
    <row r="18756" spans="12:13" x14ac:dyDescent="0.25">
      <c r="L18756" t="s">
        <v>2754</v>
      </c>
      <c r="M18756" t="s">
        <v>4774</v>
      </c>
    </row>
    <row r="18757" spans="12:13" x14ac:dyDescent="0.25">
      <c r="L18757" t="s">
        <v>2754</v>
      </c>
      <c r="M18757" t="s">
        <v>4774</v>
      </c>
    </row>
    <row r="18758" spans="12:13" x14ac:dyDescent="0.25">
      <c r="L18758" t="s">
        <v>2754</v>
      </c>
      <c r="M18758" t="s">
        <v>4774</v>
      </c>
    </row>
    <row r="18759" spans="12:13" x14ac:dyDescent="0.25">
      <c r="L18759" t="s">
        <v>2754</v>
      </c>
      <c r="M18759" t="s">
        <v>4774</v>
      </c>
    </row>
    <row r="18760" spans="12:13" x14ac:dyDescent="0.25">
      <c r="L18760" t="s">
        <v>2754</v>
      </c>
      <c r="M18760" t="s">
        <v>4774</v>
      </c>
    </row>
    <row r="18761" spans="12:13" x14ac:dyDescent="0.25">
      <c r="L18761" t="s">
        <v>2754</v>
      </c>
      <c r="M18761" t="s">
        <v>4774</v>
      </c>
    </row>
    <row r="18762" spans="12:13" x14ac:dyDescent="0.25">
      <c r="L18762" t="s">
        <v>2754</v>
      </c>
      <c r="M18762" t="s">
        <v>4774</v>
      </c>
    </row>
    <row r="18763" spans="12:13" x14ac:dyDescent="0.25">
      <c r="L18763" t="s">
        <v>2754</v>
      </c>
      <c r="M18763" t="s">
        <v>4774</v>
      </c>
    </row>
    <row r="18764" spans="12:13" x14ac:dyDescent="0.25">
      <c r="L18764" t="s">
        <v>2754</v>
      </c>
      <c r="M18764" t="s">
        <v>4774</v>
      </c>
    </row>
    <row r="18765" spans="12:13" x14ac:dyDescent="0.25">
      <c r="L18765" t="s">
        <v>2754</v>
      </c>
      <c r="M18765" t="s">
        <v>4774</v>
      </c>
    </row>
    <row r="18766" spans="12:13" x14ac:dyDescent="0.25">
      <c r="L18766" t="s">
        <v>2754</v>
      </c>
      <c r="M18766" t="s">
        <v>4774</v>
      </c>
    </row>
    <row r="18767" spans="12:13" x14ac:dyDescent="0.25">
      <c r="L18767" t="s">
        <v>2754</v>
      </c>
      <c r="M18767" t="s">
        <v>4774</v>
      </c>
    </row>
    <row r="18768" spans="12:13" x14ac:dyDescent="0.25">
      <c r="L18768" t="s">
        <v>2754</v>
      </c>
      <c r="M18768" t="s">
        <v>4774</v>
      </c>
    </row>
    <row r="18769" spans="12:13" x14ac:dyDescent="0.25">
      <c r="L18769" t="s">
        <v>2754</v>
      </c>
      <c r="M18769" t="s">
        <v>4774</v>
      </c>
    </row>
    <row r="18770" spans="12:13" x14ac:dyDescent="0.25">
      <c r="L18770" t="s">
        <v>2754</v>
      </c>
      <c r="M18770" t="s">
        <v>4774</v>
      </c>
    </row>
    <row r="18771" spans="12:13" x14ac:dyDescent="0.25">
      <c r="L18771" t="s">
        <v>2754</v>
      </c>
      <c r="M18771" t="s">
        <v>4774</v>
      </c>
    </row>
    <row r="18772" spans="12:13" x14ac:dyDescent="0.25">
      <c r="L18772" t="s">
        <v>2754</v>
      </c>
      <c r="M18772" t="s">
        <v>4774</v>
      </c>
    </row>
    <row r="18773" spans="12:13" x14ac:dyDescent="0.25">
      <c r="L18773" t="s">
        <v>2754</v>
      </c>
      <c r="M18773" t="s">
        <v>4774</v>
      </c>
    </row>
    <row r="18774" spans="12:13" x14ac:dyDescent="0.25">
      <c r="L18774" t="s">
        <v>2754</v>
      </c>
      <c r="M18774" t="s">
        <v>4774</v>
      </c>
    </row>
    <row r="18775" spans="12:13" x14ac:dyDescent="0.25">
      <c r="L18775" t="s">
        <v>2754</v>
      </c>
      <c r="M18775" t="s">
        <v>4774</v>
      </c>
    </row>
    <row r="18776" spans="12:13" x14ac:dyDescent="0.25">
      <c r="L18776" t="s">
        <v>2754</v>
      </c>
      <c r="M18776" t="s">
        <v>4774</v>
      </c>
    </row>
    <row r="18777" spans="12:13" x14ac:dyDescent="0.25">
      <c r="L18777" t="s">
        <v>2754</v>
      </c>
      <c r="M18777" t="s">
        <v>4774</v>
      </c>
    </row>
    <row r="18778" spans="12:13" x14ac:dyDescent="0.25">
      <c r="L18778" t="s">
        <v>2754</v>
      </c>
      <c r="M18778" t="s">
        <v>4774</v>
      </c>
    </row>
    <row r="18779" spans="12:13" x14ac:dyDescent="0.25">
      <c r="L18779" t="s">
        <v>2754</v>
      </c>
      <c r="M18779" t="s">
        <v>4774</v>
      </c>
    </row>
    <row r="18780" spans="12:13" x14ac:dyDescent="0.25">
      <c r="L18780" t="s">
        <v>2754</v>
      </c>
      <c r="M18780" t="s">
        <v>4774</v>
      </c>
    </row>
    <row r="18781" spans="12:13" x14ac:dyDescent="0.25">
      <c r="L18781" t="s">
        <v>2754</v>
      </c>
      <c r="M18781" t="s">
        <v>4774</v>
      </c>
    </row>
    <row r="18782" spans="12:13" x14ac:dyDescent="0.25">
      <c r="L18782" t="s">
        <v>2754</v>
      </c>
      <c r="M18782" t="s">
        <v>4774</v>
      </c>
    </row>
    <row r="18783" spans="12:13" x14ac:dyDescent="0.25">
      <c r="L18783" t="s">
        <v>2754</v>
      </c>
      <c r="M18783" t="s">
        <v>4774</v>
      </c>
    </row>
    <row r="18784" spans="12:13" x14ac:dyDescent="0.25">
      <c r="L18784" t="s">
        <v>2754</v>
      </c>
      <c r="M18784" t="s">
        <v>4774</v>
      </c>
    </row>
    <row r="18785" spans="12:13" x14ac:dyDescent="0.25">
      <c r="L18785" t="s">
        <v>2754</v>
      </c>
      <c r="M18785" t="s">
        <v>4774</v>
      </c>
    </row>
    <row r="18786" spans="12:13" x14ac:dyDescent="0.25">
      <c r="L18786" t="s">
        <v>2754</v>
      </c>
      <c r="M18786" t="s">
        <v>4774</v>
      </c>
    </row>
    <row r="18787" spans="12:13" x14ac:dyDescent="0.25">
      <c r="L18787" t="s">
        <v>2754</v>
      </c>
      <c r="M18787" t="s">
        <v>4774</v>
      </c>
    </row>
    <row r="18788" spans="12:13" x14ac:dyDescent="0.25">
      <c r="L18788" t="s">
        <v>2754</v>
      </c>
      <c r="M18788" t="s">
        <v>4774</v>
      </c>
    </row>
    <row r="18789" spans="12:13" x14ac:dyDescent="0.25">
      <c r="L18789" t="s">
        <v>2754</v>
      </c>
      <c r="M18789" t="s">
        <v>4774</v>
      </c>
    </row>
    <row r="18790" spans="12:13" x14ac:dyDescent="0.25">
      <c r="L18790" t="s">
        <v>2754</v>
      </c>
      <c r="M18790" t="s">
        <v>4774</v>
      </c>
    </row>
    <row r="18791" spans="12:13" x14ac:dyDescent="0.25">
      <c r="L18791" t="s">
        <v>2754</v>
      </c>
      <c r="M18791" t="s">
        <v>4774</v>
      </c>
    </row>
    <row r="18792" spans="12:13" x14ac:dyDescent="0.25">
      <c r="L18792" t="s">
        <v>2754</v>
      </c>
      <c r="M18792" t="s">
        <v>4774</v>
      </c>
    </row>
    <row r="18793" spans="12:13" x14ac:dyDescent="0.25">
      <c r="L18793" t="s">
        <v>2754</v>
      </c>
      <c r="M18793" t="s">
        <v>4774</v>
      </c>
    </row>
    <row r="18794" spans="12:13" x14ac:dyDescent="0.25">
      <c r="L18794" t="s">
        <v>2754</v>
      </c>
      <c r="M18794" t="s">
        <v>4774</v>
      </c>
    </row>
    <row r="18795" spans="12:13" x14ac:dyDescent="0.25">
      <c r="L18795" t="s">
        <v>2754</v>
      </c>
      <c r="M18795" t="s">
        <v>4774</v>
      </c>
    </row>
    <row r="18796" spans="12:13" x14ac:dyDescent="0.25">
      <c r="L18796" t="s">
        <v>2754</v>
      </c>
      <c r="M18796" t="s">
        <v>4774</v>
      </c>
    </row>
    <row r="18797" spans="12:13" x14ac:dyDescent="0.25">
      <c r="L18797" t="s">
        <v>2754</v>
      </c>
      <c r="M18797" t="s">
        <v>4774</v>
      </c>
    </row>
    <row r="18798" spans="12:13" x14ac:dyDescent="0.25">
      <c r="L18798" t="s">
        <v>2754</v>
      </c>
      <c r="M18798" t="s">
        <v>4774</v>
      </c>
    </row>
    <row r="18799" spans="12:13" x14ac:dyDescent="0.25">
      <c r="L18799" t="s">
        <v>2754</v>
      </c>
      <c r="M18799" t="s">
        <v>4774</v>
      </c>
    </row>
    <row r="18800" spans="12:13" x14ac:dyDescent="0.25">
      <c r="L18800" t="s">
        <v>2754</v>
      </c>
      <c r="M18800" t="s">
        <v>4774</v>
      </c>
    </row>
    <row r="18801" spans="12:13" x14ac:dyDescent="0.25">
      <c r="L18801" t="s">
        <v>2754</v>
      </c>
      <c r="M18801" t="s">
        <v>4774</v>
      </c>
    </row>
    <row r="18802" spans="12:13" x14ac:dyDescent="0.25">
      <c r="L18802" t="s">
        <v>2754</v>
      </c>
      <c r="M18802" t="s">
        <v>4774</v>
      </c>
    </row>
    <row r="18803" spans="12:13" x14ac:dyDescent="0.25">
      <c r="L18803" t="s">
        <v>2754</v>
      </c>
      <c r="M18803" t="s">
        <v>4774</v>
      </c>
    </row>
    <row r="18804" spans="12:13" x14ac:dyDescent="0.25">
      <c r="L18804" t="s">
        <v>2754</v>
      </c>
      <c r="M18804" t="s">
        <v>4774</v>
      </c>
    </row>
    <row r="18805" spans="12:13" x14ac:dyDescent="0.25">
      <c r="L18805" t="s">
        <v>2754</v>
      </c>
      <c r="M18805" t="s">
        <v>4774</v>
      </c>
    </row>
    <row r="18806" spans="12:13" x14ac:dyDescent="0.25">
      <c r="L18806" t="s">
        <v>2754</v>
      </c>
      <c r="M18806" t="s">
        <v>4774</v>
      </c>
    </row>
    <row r="18807" spans="12:13" x14ac:dyDescent="0.25">
      <c r="L18807" t="s">
        <v>2754</v>
      </c>
      <c r="M18807" t="s">
        <v>4774</v>
      </c>
    </row>
    <row r="18808" spans="12:13" x14ac:dyDescent="0.25">
      <c r="L18808" t="s">
        <v>2754</v>
      </c>
      <c r="M18808" t="s">
        <v>4774</v>
      </c>
    </row>
    <row r="18809" spans="12:13" x14ac:dyDescent="0.25">
      <c r="L18809" t="s">
        <v>2754</v>
      </c>
      <c r="M18809" t="s">
        <v>4774</v>
      </c>
    </row>
    <row r="18810" spans="12:13" x14ac:dyDescent="0.25">
      <c r="L18810" t="s">
        <v>2754</v>
      </c>
      <c r="M18810" t="s">
        <v>4774</v>
      </c>
    </row>
    <row r="18811" spans="12:13" x14ac:dyDescent="0.25">
      <c r="L18811" t="s">
        <v>2754</v>
      </c>
      <c r="M18811" t="s">
        <v>4774</v>
      </c>
    </row>
    <row r="18812" spans="12:13" x14ac:dyDescent="0.25">
      <c r="L18812" t="s">
        <v>2754</v>
      </c>
      <c r="M18812" t="s">
        <v>4774</v>
      </c>
    </row>
    <row r="18813" spans="12:13" x14ac:dyDescent="0.25">
      <c r="L18813" t="s">
        <v>2754</v>
      </c>
      <c r="M18813" t="s">
        <v>4774</v>
      </c>
    </row>
    <row r="18814" spans="12:13" x14ac:dyDescent="0.25">
      <c r="L18814" t="s">
        <v>2754</v>
      </c>
      <c r="M18814" t="s">
        <v>4774</v>
      </c>
    </row>
    <row r="18815" spans="12:13" x14ac:dyDescent="0.25">
      <c r="L18815" t="s">
        <v>2754</v>
      </c>
      <c r="M18815" t="s">
        <v>4774</v>
      </c>
    </row>
    <row r="18816" spans="12:13" x14ac:dyDescent="0.25">
      <c r="L18816" t="s">
        <v>2754</v>
      </c>
      <c r="M18816" t="s">
        <v>4774</v>
      </c>
    </row>
    <row r="18817" spans="12:13" x14ac:dyDescent="0.25">
      <c r="L18817" t="s">
        <v>2754</v>
      </c>
      <c r="M18817" t="s">
        <v>4774</v>
      </c>
    </row>
    <row r="18818" spans="12:13" x14ac:dyDescent="0.25">
      <c r="L18818" t="s">
        <v>2754</v>
      </c>
      <c r="M18818" t="s">
        <v>4774</v>
      </c>
    </row>
    <row r="18819" spans="12:13" x14ac:dyDescent="0.25">
      <c r="L18819" t="s">
        <v>2754</v>
      </c>
      <c r="M18819" t="s">
        <v>4774</v>
      </c>
    </row>
    <row r="18820" spans="12:13" x14ac:dyDescent="0.25">
      <c r="L18820" t="s">
        <v>2754</v>
      </c>
      <c r="M18820" t="s">
        <v>4774</v>
      </c>
    </row>
    <row r="18821" spans="12:13" x14ac:dyDescent="0.25">
      <c r="L18821" t="s">
        <v>2754</v>
      </c>
      <c r="M18821" t="s">
        <v>4774</v>
      </c>
    </row>
    <row r="18822" spans="12:13" x14ac:dyDescent="0.25">
      <c r="L18822" t="s">
        <v>2754</v>
      </c>
      <c r="M18822" t="s">
        <v>4774</v>
      </c>
    </row>
    <row r="18823" spans="12:13" x14ac:dyDescent="0.25">
      <c r="L18823" t="s">
        <v>2754</v>
      </c>
      <c r="M18823" t="s">
        <v>4774</v>
      </c>
    </row>
    <row r="18824" spans="12:13" x14ac:dyDescent="0.25">
      <c r="L18824" t="s">
        <v>2754</v>
      </c>
      <c r="M18824" t="s">
        <v>4774</v>
      </c>
    </row>
    <row r="18825" spans="12:13" x14ac:dyDescent="0.25">
      <c r="L18825" t="s">
        <v>2754</v>
      </c>
      <c r="M18825" t="s">
        <v>4774</v>
      </c>
    </row>
    <row r="18826" spans="12:13" x14ac:dyDescent="0.25">
      <c r="L18826" t="s">
        <v>2754</v>
      </c>
      <c r="M18826" t="s">
        <v>4774</v>
      </c>
    </row>
    <row r="18827" spans="12:13" x14ac:dyDescent="0.25">
      <c r="L18827" t="s">
        <v>2754</v>
      </c>
      <c r="M18827" t="s">
        <v>4774</v>
      </c>
    </row>
    <row r="18828" spans="12:13" x14ac:dyDescent="0.25">
      <c r="L18828" t="s">
        <v>2754</v>
      </c>
      <c r="M18828" t="s">
        <v>4774</v>
      </c>
    </row>
    <row r="18829" spans="12:13" x14ac:dyDescent="0.25">
      <c r="L18829" t="s">
        <v>2754</v>
      </c>
      <c r="M18829" t="s">
        <v>4774</v>
      </c>
    </row>
    <row r="18830" spans="12:13" x14ac:dyDescent="0.25">
      <c r="L18830" t="s">
        <v>2754</v>
      </c>
      <c r="M18830" t="s">
        <v>4774</v>
      </c>
    </row>
    <row r="18831" spans="12:13" x14ac:dyDescent="0.25">
      <c r="L18831" t="s">
        <v>2754</v>
      </c>
      <c r="M18831" t="s">
        <v>4774</v>
      </c>
    </row>
    <row r="18832" spans="12:13" x14ac:dyDescent="0.25">
      <c r="L18832" t="s">
        <v>2754</v>
      </c>
      <c r="M18832" t="s">
        <v>4774</v>
      </c>
    </row>
    <row r="18833" spans="12:13" x14ac:dyDescent="0.25">
      <c r="L18833" t="s">
        <v>2754</v>
      </c>
      <c r="M18833" t="s">
        <v>4774</v>
      </c>
    </row>
    <row r="18834" spans="12:13" x14ac:dyDescent="0.25">
      <c r="L18834" t="s">
        <v>2754</v>
      </c>
      <c r="M18834" t="s">
        <v>4774</v>
      </c>
    </row>
    <row r="18835" spans="12:13" x14ac:dyDescent="0.25">
      <c r="L18835" t="s">
        <v>2754</v>
      </c>
      <c r="M18835" t="s">
        <v>4774</v>
      </c>
    </row>
    <row r="18836" spans="12:13" x14ac:dyDescent="0.25">
      <c r="L18836" t="s">
        <v>2754</v>
      </c>
      <c r="M18836" t="s">
        <v>4774</v>
      </c>
    </row>
    <row r="18837" spans="12:13" x14ac:dyDescent="0.25">
      <c r="L18837" t="s">
        <v>2754</v>
      </c>
      <c r="M18837" t="s">
        <v>4774</v>
      </c>
    </row>
    <row r="18838" spans="12:13" x14ac:dyDescent="0.25">
      <c r="L18838" t="s">
        <v>2754</v>
      </c>
      <c r="M18838" t="s">
        <v>4774</v>
      </c>
    </row>
    <row r="18839" spans="12:13" x14ac:dyDescent="0.25">
      <c r="L18839" t="s">
        <v>2754</v>
      </c>
      <c r="M18839" t="s">
        <v>4774</v>
      </c>
    </row>
    <row r="18840" spans="12:13" x14ac:dyDescent="0.25">
      <c r="L18840" t="s">
        <v>2754</v>
      </c>
      <c r="M18840" t="s">
        <v>4774</v>
      </c>
    </row>
    <row r="18841" spans="12:13" x14ac:dyDescent="0.25">
      <c r="L18841" t="s">
        <v>2754</v>
      </c>
      <c r="M18841" t="s">
        <v>4774</v>
      </c>
    </row>
    <row r="18842" spans="12:13" x14ac:dyDescent="0.25">
      <c r="L18842" t="s">
        <v>2754</v>
      </c>
      <c r="M18842" t="s">
        <v>4774</v>
      </c>
    </row>
    <row r="18843" spans="12:13" x14ac:dyDescent="0.25">
      <c r="L18843" t="s">
        <v>2754</v>
      </c>
      <c r="M18843" t="s">
        <v>4774</v>
      </c>
    </row>
    <row r="18844" spans="12:13" x14ac:dyDescent="0.25">
      <c r="L18844" t="s">
        <v>2754</v>
      </c>
      <c r="M18844" t="s">
        <v>4774</v>
      </c>
    </row>
    <row r="18845" spans="12:13" x14ac:dyDescent="0.25">
      <c r="L18845" t="s">
        <v>2754</v>
      </c>
      <c r="M18845" t="s">
        <v>4774</v>
      </c>
    </row>
    <row r="18846" spans="12:13" x14ac:dyDescent="0.25">
      <c r="L18846" t="s">
        <v>2754</v>
      </c>
      <c r="M18846" t="s">
        <v>4774</v>
      </c>
    </row>
    <row r="18847" spans="12:13" x14ac:dyDescent="0.25">
      <c r="L18847" t="s">
        <v>2754</v>
      </c>
      <c r="M18847" t="s">
        <v>4774</v>
      </c>
    </row>
    <row r="18848" spans="12:13" x14ac:dyDescent="0.25">
      <c r="L18848" t="s">
        <v>2754</v>
      </c>
      <c r="M18848" t="s">
        <v>4774</v>
      </c>
    </row>
    <row r="18849" spans="12:13" x14ac:dyDescent="0.25">
      <c r="L18849" t="s">
        <v>2754</v>
      </c>
      <c r="M18849" t="s">
        <v>4774</v>
      </c>
    </row>
    <row r="18850" spans="12:13" x14ac:dyDescent="0.25">
      <c r="L18850" t="s">
        <v>2754</v>
      </c>
      <c r="M18850" t="s">
        <v>4774</v>
      </c>
    </row>
    <row r="18851" spans="12:13" x14ac:dyDescent="0.25">
      <c r="L18851" t="s">
        <v>2754</v>
      </c>
      <c r="M18851" t="s">
        <v>4774</v>
      </c>
    </row>
    <row r="18852" spans="12:13" x14ac:dyDescent="0.25">
      <c r="L18852" t="s">
        <v>2754</v>
      </c>
      <c r="M18852" t="s">
        <v>4774</v>
      </c>
    </row>
    <row r="18853" spans="12:13" x14ac:dyDescent="0.25">
      <c r="L18853" t="s">
        <v>2754</v>
      </c>
      <c r="M18853" t="s">
        <v>4774</v>
      </c>
    </row>
    <row r="18854" spans="12:13" x14ac:dyDescent="0.25">
      <c r="L18854" t="s">
        <v>2754</v>
      </c>
      <c r="M18854" t="s">
        <v>4774</v>
      </c>
    </row>
    <row r="18855" spans="12:13" x14ac:dyDescent="0.25">
      <c r="L18855" t="s">
        <v>2754</v>
      </c>
      <c r="M18855" t="s">
        <v>4774</v>
      </c>
    </row>
    <row r="18856" spans="12:13" x14ac:dyDescent="0.25">
      <c r="L18856" t="s">
        <v>2754</v>
      </c>
      <c r="M18856" t="s">
        <v>4774</v>
      </c>
    </row>
    <row r="18857" spans="12:13" x14ac:dyDescent="0.25">
      <c r="L18857" t="s">
        <v>2754</v>
      </c>
      <c r="M18857" t="s">
        <v>4774</v>
      </c>
    </row>
    <row r="18858" spans="12:13" x14ac:dyDescent="0.25">
      <c r="L18858" t="s">
        <v>2754</v>
      </c>
      <c r="M18858" t="s">
        <v>4774</v>
      </c>
    </row>
    <row r="18859" spans="12:13" x14ac:dyDescent="0.25">
      <c r="L18859" t="s">
        <v>2754</v>
      </c>
      <c r="M18859" t="s">
        <v>4774</v>
      </c>
    </row>
    <row r="18860" spans="12:13" x14ac:dyDescent="0.25">
      <c r="L18860" t="s">
        <v>2754</v>
      </c>
      <c r="M18860" t="s">
        <v>4774</v>
      </c>
    </row>
    <row r="18861" spans="12:13" x14ac:dyDescent="0.25">
      <c r="L18861" t="s">
        <v>2754</v>
      </c>
      <c r="M18861" t="s">
        <v>4774</v>
      </c>
    </row>
    <row r="18862" spans="12:13" x14ac:dyDescent="0.25">
      <c r="L18862" t="s">
        <v>2754</v>
      </c>
      <c r="M18862" t="s">
        <v>4774</v>
      </c>
    </row>
    <row r="18863" spans="12:13" x14ac:dyDescent="0.25">
      <c r="L18863" t="s">
        <v>2754</v>
      </c>
      <c r="M18863" t="s">
        <v>4774</v>
      </c>
    </row>
    <row r="18864" spans="12:13" x14ac:dyDescent="0.25">
      <c r="L18864" t="s">
        <v>2754</v>
      </c>
      <c r="M18864" t="s">
        <v>4774</v>
      </c>
    </row>
    <row r="18865" spans="12:13" x14ac:dyDescent="0.25">
      <c r="L18865" t="s">
        <v>2754</v>
      </c>
      <c r="M18865" t="s">
        <v>4774</v>
      </c>
    </row>
    <row r="18866" spans="12:13" x14ac:dyDescent="0.25">
      <c r="L18866" t="s">
        <v>2754</v>
      </c>
      <c r="M18866" t="s">
        <v>4774</v>
      </c>
    </row>
    <row r="18867" spans="12:13" x14ac:dyDescent="0.25">
      <c r="L18867" t="s">
        <v>2754</v>
      </c>
      <c r="M18867" t="s">
        <v>4774</v>
      </c>
    </row>
    <row r="18868" spans="12:13" x14ac:dyDescent="0.25">
      <c r="L18868" t="s">
        <v>2754</v>
      </c>
      <c r="M18868" t="s">
        <v>4774</v>
      </c>
    </row>
    <row r="18869" spans="12:13" x14ac:dyDescent="0.25">
      <c r="L18869" t="s">
        <v>2754</v>
      </c>
      <c r="M18869" t="s">
        <v>4774</v>
      </c>
    </row>
    <row r="18870" spans="12:13" x14ac:dyDescent="0.25">
      <c r="L18870" t="s">
        <v>2754</v>
      </c>
      <c r="M18870" t="s">
        <v>4774</v>
      </c>
    </row>
    <row r="18871" spans="12:13" x14ac:dyDescent="0.25">
      <c r="L18871" t="s">
        <v>2754</v>
      </c>
      <c r="M18871" t="s">
        <v>4774</v>
      </c>
    </row>
    <row r="18872" spans="12:13" x14ac:dyDescent="0.25">
      <c r="L18872" t="s">
        <v>2754</v>
      </c>
      <c r="M18872" t="s">
        <v>4774</v>
      </c>
    </row>
    <row r="18873" spans="12:13" x14ac:dyDescent="0.25">
      <c r="L18873" t="s">
        <v>2754</v>
      </c>
      <c r="M18873" t="s">
        <v>4774</v>
      </c>
    </row>
    <row r="18874" spans="12:13" x14ac:dyDescent="0.25">
      <c r="L18874" t="s">
        <v>2754</v>
      </c>
      <c r="M18874" t="s">
        <v>4774</v>
      </c>
    </row>
    <row r="18875" spans="12:13" x14ac:dyDescent="0.25">
      <c r="L18875" t="s">
        <v>2754</v>
      </c>
      <c r="M18875" t="s">
        <v>4774</v>
      </c>
    </row>
    <row r="18876" spans="12:13" x14ac:dyDescent="0.25">
      <c r="L18876" t="s">
        <v>2754</v>
      </c>
      <c r="M18876" t="s">
        <v>4774</v>
      </c>
    </row>
    <row r="18877" spans="12:13" x14ac:dyDescent="0.25">
      <c r="L18877" t="s">
        <v>2754</v>
      </c>
      <c r="M18877" t="s">
        <v>4774</v>
      </c>
    </row>
    <row r="18878" spans="12:13" x14ac:dyDescent="0.25">
      <c r="L18878" t="s">
        <v>2754</v>
      </c>
      <c r="M18878" t="s">
        <v>4774</v>
      </c>
    </row>
    <row r="18879" spans="12:13" x14ac:dyDescent="0.25">
      <c r="L18879" t="s">
        <v>2754</v>
      </c>
      <c r="M18879" t="s">
        <v>4774</v>
      </c>
    </row>
    <row r="18880" spans="12:13" x14ac:dyDescent="0.25">
      <c r="L18880" t="s">
        <v>2754</v>
      </c>
      <c r="M18880" t="s">
        <v>4774</v>
      </c>
    </row>
    <row r="18881" spans="12:13" x14ac:dyDescent="0.25">
      <c r="L18881" t="s">
        <v>2754</v>
      </c>
      <c r="M18881" t="s">
        <v>4774</v>
      </c>
    </row>
    <row r="18882" spans="12:13" x14ac:dyDescent="0.25">
      <c r="L18882" t="s">
        <v>2754</v>
      </c>
      <c r="M18882" t="s">
        <v>4774</v>
      </c>
    </row>
    <row r="18883" spans="12:13" x14ac:dyDescent="0.25">
      <c r="L18883" t="s">
        <v>2754</v>
      </c>
      <c r="M18883" t="s">
        <v>4774</v>
      </c>
    </row>
    <row r="18884" spans="12:13" x14ac:dyDescent="0.25">
      <c r="L18884" t="s">
        <v>2754</v>
      </c>
      <c r="M18884" t="s">
        <v>4774</v>
      </c>
    </row>
    <row r="18885" spans="12:13" x14ac:dyDescent="0.25">
      <c r="L18885" t="s">
        <v>2754</v>
      </c>
      <c r="M18885" t="s">
        <v>4774</v>
      </c>
    </row>
    <row r="18886" spans="12:13" x14ac:dyDescent="0.25">
      <c r="L18886" t="s">
        <v>2754</v>
      </c>
      <c r="M18886" t="s">
        <v>4774</v>
      </c>
    </row>
    <row r="18887" spans="12:13" x14ac:dyDescent="0.25">
      <c r="L18887" t="s">
        <v>2754</v>
      </c>
      <c r="M18887" t="s">
        <v>4774</v>
      </c>
    </row>
    <row r="18888" spans="12:13" x14ac:dyDescent="0.25">
      <c r="L18888" t="s">
        <v>2754</v>
      </c>
      <c r="M18888" t="s">
        <v>4774</v>
      </c>
    </row>
    <row r="18889" spans="12:13" x14ac:dyDescent="0.25">
      <c r="L18889" t="s">
        <v>2754</v>
      </c>
      <c r="M18889" t="s">
        <v>4774</v>
      </c>
    </row>
    <row r="18890" spans="12:13" x14ac:dyDescent="0.25">
      <c r="L18890" t="s">
        <v>2754</v>
      </c>
      <c r="M18890" t="s">
        <v>4774</v>
      </c>
    </row>
    <row r="18891" spans="12:13" x14ac:dyDescent="0.25">
      <c r="L18891" t="s">
        <v>2754</v>
      </c>
      <c r="M18891" t="s">
        <v>4774</v>
      </c>
    </row>
    <row r="18892" spans="12:13" x14ac:dyDescent="0.25">
      <c r="L18892" t="s">
        <v>2754</v>
      </c>
      <c r="M18892" t="s">
        <v>4774</v>
      </c>
    </row>
    <row r="18893" spans="12:13" x14ac:dyDescent="0.25">
      <c r="L18893" t="s">
        <v>2754</v>
      </c>
      <c r="M18893" t="s">
        <v>4774</v>
      </c>
    </row>
    <row r="18894" spans="12:13" x14ac:dyDescent="0.25">
      <c r="L18894" t="s">
        <v>2754</v>
      </c>
      <c r="M18894" t="s">
        <v>4774</v>
      </c>
    </row>
    <row r="18895" spans="12:13" x14ac:dyDescent="0.25">
      <c r="L18895" t="s">
        <v>2754</v>
      </c>
      <c r="M18895" t="s">
        <v>4774</v>
      </c>
    </row>
    <row r="18896" spans="12:13" x14ac:dyDescent="0.25">
      <c r="L18896" t="s">
        <v>2754</v>
      </c>
      <c r="M18896" t="s">
        <v>4774</v>
      </c>
    </row>
    <row r="18897" spans="12:13" x14ac:dyDescent="0.25">
      <c r="L18897" t="s">
        <v>2754</v>
      </c>
      <c r="M18897" t="s">
        <v>4774</v>
      </c>
    </row>
    <row r="18898" spans="12:13" x14ac:dyDescent="0.25">
      <c r="L18898" t="s">
        <v>2754</v>
      </c>
      <c r="M18898" t="s">
        <v>4774</v>
      </c>
    </row>
    <row r="18899" spans="12:13" x14ac:dyDescent="0.25">
      <c r="L18899" t="s">
        <v>2754</v>
      </c>
      <c r="M18899" t="s">
        <v>4774</v>
      </c>
    </row>
    <row r="18900" spans="12:13" x14ac:dyDescent="0.25">
      <c r="L18900" t="s">
        <v>2754</v>
      </c>
      <c r="M18900" t="s">
        <v>4774</v>
      </c>
    </row>
    <row r="18901" spans="12:13" x14ac:dyDescent="0.25">
      <c r="L18901" t="s">
        <v>2754</v>
      </c>
      <c r="M18901" t="s">
        <v>4774</v>
      </c>
    </row>
    <row r="18902" spans="12:13" x14ac:dyDescent="0.25">
      <c r="L18902" t="s">
        <v>2754</v>
      </c>
      <c r="M18902" t="s">
        <v>4774</v>
      </c>
    </row>
    <row r="18903" spans="12:13" x14ac:dyDescent="0.25">
      <c r="L18903" t="s">
        <v>2754</v>
      </c>
      <c r="M18903" t="s">
        <v>4774</v>
      </c>
    </row>
    <row r="18904" spans="12:13" x14ac:dyDescent="0.25">
      <c r="L18904" t="s">
        <v>2754</v>
      </c>
      <c r="M18904" t="s">
        <v>4774</v>
      </c>
    </row>
    <row r="18905" spans="12:13" x14ac:dyDescent="0.25">
      <c r="L18905" t="s">
        <v>2754</v>
      </c>
      <c r="M18905" t="s">
        <v>4774</v>
      </c>
    </row>
    <row r="18906" spans="12:13" x14ac:dyDescent="0.25">
      <c r="L18906" t="s">
        <v>2754</v>
      </c>
      <c r="M18906" t="s">
        <v>4774</v>
      </c>
    </row>
    <row r="18907" spans="12:13" x14ac:dyDescent="0.25">
      <c r="L18907" t="s">
        <v>2754</v>
      </c>
      <c r="M18907" t="s">
        <v>4774</v>
      </c>
    </row>
    <row r="18908" spans="12:13" x14ac:dyDescent="0.25">
      <c r="L18908" t="s">
        <v>2754</v>
      </c>
      <c r="M18908" t="s">
        <v>4774</v>
      </c>
    </row>
    <row r="18909" spans="12:13" x14ac:dyDescent="0.25">
      <c r="L18909" t="s">
        <v>2754</v>
      </c>
      <c r="M18909" t="s">
        <v>4774</v>
      </c>
    </row>
    <row r="18910" spans="12:13" x14ac:dyDescent="0.25">
      <c r="L18910" t="s">
        <v>2754</v>
      </c>
      <c r="M18910" t="s">
        <v>4774</v>
      </c>
    </row>
    <row r="18911" spans="12:13" x14ac:dyDescent="0.25">
      <c r="L18911" t="s">
        <v>2754</v>
      </c>
      <c r="M18911" t="s">
        <v>4774</v>
      </c>
    </row>
    <row r="18912" spans="12:13" x14ac:dyDescent="0.25">
      <c r="L18912" t="s">
        <v>2754</v>
      </c>
      <c r="M18912" t="s">
        <v>4774</v>
      </c>
    </row>
    <row r="18913" spans="12:13" x14ac:dyDescent="0.25">
      <c r="L18913" t="s">
        <v>2754</v>
      </c>
      <c r="M18913" t="s">
        <v>4774</v>
      </c>
    </row>
    <row r="18914" spans="12:13" x14ac:dyDescent="0.25">
      <c r="L18914" t="s">
        <v>2754</v>
      </c>
      <c r="M18914" t="s">
        <v>4774</v>
      </c>
    </row>
    <row r="18915" spans="12:13" x14ac:dyDescent="0.25">
      <c r="L18915" t="s">
        <v>2754</v>
      </c>
      <c r="M18915" t="s">
        <v>4774</v>
      </c>
    </row>
    <row r="18916" spans="12:13" x14ac:dyDescent="0.25">
      <c r="L18916" t="s">
        <v>2754</v>
      </c>
      <c r="M18916" t="s">
        <v>4774</v>
      </c>
    </row>
    <row r="18917" spans="12:13" x14ac:dyDescent="0.25">
      <c r="L18917" t="s">
        <v>2754</v>
      </c>
      <c r="M18917" t="s">
        <v>4774</v>
      </c>
    </row>
    <row r="18918" spans="12:13" x14ac:dyDescent="0.25">
      <c r="L18918" t="s">
        <v>2754</v>
      </c>
      <c r="M18918" t="s">
        <v>4774</v>
      </c>
    </row>
    <row r="18919" spans="12:13" x14ac:dyDescent="0.25">
      <c r="L18919" t="s">
        <v>2754</v>
      </c>
      <c r="M18919" t="s">
        <v>4774</v>
      </c>
    </row>
    <row r="18920" spans="12:13" x14ac:dyDescent="0.25">
      <c r="L18920" t="s">
        <v>2754</v>
      </c>
      <c r="M18920" t="s">
        <v>4774</v>
      </c>
    </row>
    <row r="18921" spans="12:13" x14ac:dyDescent="0.25">
      <c r="L18921" t="s">
        <v>2754</v>
      </c>
      <c r="M18921" t="s">
        <v>4774</v>
      </c>
    </row>
    <row r="18922" spans="12:13" x14ac:dyDescent="0.25">
      <c r="L18922" t="s">
        <v>2754</v>
      </c>
      <c r="M18922" t="s">
        <v>4774</v>
      </c>
    </row>
    <row r="18923" spans="12:13" x14ac:dyDescent="0.25">
      <c r="L18923" t="s">
        <v>2754</v>
      </c>
      <c r="M18923" t="s">
        <v>4774</v>
      </c>
    </row>
    <row r="18924" spans="12:13" x14ac:dyDescent="0.25">
      <c r="L18924" t="s">
        <v>2754</v>
      </c>
      <c r="M18924" t="s">
        <v>4774</v>
      </c>
    </row>
    <row r="18925" spans="12:13" x14ac:dyDescent="0.25">
      <c r="L18925" t="s">
        <v>2754</v>
      </c>
      <c r="M18925" t="s">
        <v>4774</v>
      </c>
    </row>
    <row r="18926" spans="12:13" x14ac:dyDescent="0.25">
      <c r="L18926" t="s">
        <v>2754</v>
      </c>
      <c r="M18926" t="s">
        <v>4774</v>
      </c>
    </row>
    <row r="18927" spans="12:13" x14ac:dyDescent="0.25">
      <c r="L18927" t="s">
        <v>2754</v>
      </c>
      <c r="M18927" t="s">
        <v>4774</v>
      </c>
    </row>
    <row r="18928" spans="12:13" x14ac:dyDescent="0.25">
      <c r="L18928" t="s">
        <v>2754</v>
      </c>
      <c r="M18928" t="s">
        <v>4774</v>
      </c>
    </row>
    <row r="18929" spans="12:13" x14ac:dyDescent="0.25">
      <c r="L18929" t="s">
        <v>2754</v>
      </c>
      <c r="M18929" t="s">
        <v>4774</v>
      </c>
    </row>
    <row r="18930" spans="12:13" x14ac:dyDescent="0.25">
      <c r="L18930" t="s">
        <v>2754</v>
      </c>
      <c r="M18930" t="s">
        <v>4774</v>
      </c>
    </row>
    <row r="18931" spans="12:13" x14ac:dyDescent="0.25">
      <c r="L18931" t="s">
        <v>2754</v>
      </c>
      <c r="M18931" t="s">
        <v>4774</v>
      </c>
    </row>
    <row r="18932" spans="12:13" x14ac:dyDescent="0.25">
      <c r="L18932" t="s">
        <v>2754</v>
      </c>
      <c r="M18932" t="s">
        <v>4774</v>
      </c>
    </row>
    <row r="18933" spans="12:13" x14ac:dyDescent="0.25">
      <c r="L18933" t="s">
        <v>2754</v>
      </c>
      <c r="M18933" t="s">
        <v>4774</v>
      </c>
    </row>
    <row r="18934" spans="12:13" x14ac:dyDescent="0.25">
      <c r="L18934" t="s">
        <v>2754</v>
      </c>
      <c r="M18934" t="s">
        <v>4774</v>
      </c>
    </row>
    <row r="18935" spans="12:13" x14ac:dyDescent="0.25">
      <c r="L18935" t="s">
        <v>2754</v>
      </c>
      <c r="M18935" t="s">
        <v>4774</v>
      </c>
    </row>
    <row r="18936" spans="12:13" x14ac:dyDescent="0.25">
      <c r="L18936" t="s">
        <v>2754</v>
      </c>
      <c r="M18936" t="s">
        <v>4774</v>
      </c>
    </row>
    <row r="18937" spans="12:13" x14ac:dyDescent="0.25">
      <c r="L18937" t="s">
        <v>2754</v>
      </c>
      <c r="M18937" t="s">
        <v>4774</v>
      </c>
    </row>
    <row r="18938" spans="12:13" x14ac:dyDescent="0.25">
      <c r="L18938" t="s">
        <v>2754</v>
      </c>
      <c r="M18938" t="s">
        <v>4774</v>
      </c>
    </row>
    <row r="18939" spans="12:13" x14ac:dyDescent="0.25">
      <c r="L18939" t="s">
        <v>2754</v>
      </c>
      <c r="M18939" t="s">
        <v>4774</v>
      </c>
    </row>
    <row r="18940" spans="12:13" x14ac:dyDescent="0.25">
      <c r="L18940" t="s">
        <v>2754</v>
      </c>
      <c r="M18940" t="s">
        <v>4774</v>
      </c>
    </row>
    <row r="18941" spans="12:13" x14ac:dyDescent="0.25">
      <c r="L18941" t="s">
        <v>2754</v>
      </c>
      <c r="M18941" t="s">
        <v>4774</v>
      </c>
    </row>
    <row r="18942" spans="12:13" x14ac:dyDescent="0.25">
      <c r="L18942" t="s">
        <v>2754</v>
      </c>
      <c r="M18942" t="s">
        <v>4774</v>
      </c>
    </row>
    <row r="18943" spans="12:13" x14ac:dyDescent="0.25">
      <c r="L18943" t="s">
        <v>2754</v>
      </c>
      <c r="M18943" t="s">
        <v>4774</v>
      </c>
    </row>
    <row r="18944" spans="12:13" x14ac:dyDescent="0.25">
      <c r="L18944" t="s">
        <v>2754</v>
      </c>
      <c r="M18944" t="s">
        <v>4774</v>
      </c>
    </row>
    <row r="18945" spans="12:13" x14ac:dyDescent="0.25">
      <c r="L18945" t="s">
        <v>2754</v>
      </c>
      <c r="M18945" t="s">
        <v>4774</v>
      </c>
    </row>
    <row r="18946" spans="12:13" x14ac:dyDescent="0.25">
      <c r="L18946" t="s">
        <v>2754</v>
      </c>
      <c r="M18946" t="s">
        <v>4774</v>
      </c>
    </row>
    <row r="18947" spans="12:13" x14ac:dyDescent="0.25">
      <c r="L18947" t="s">
        <v>2754</v>
      </c>
      <c r="M18947" t="s">
        <v>4774</v>
      </c>
    </row>
    <row r="18948" spans="12:13" x14ac:dyDescent="0.25">
      <c r="L18948" t="s">
        <v>2754</v>
      </c>
      <c r="M18948" t="s">
        <v>4774</v>
      </c>
    </row>
    <row r="18949" spans="12:13" x14ac:dyDescent="0.25">
      <c r="L18949" t="s">
        <v>2754</v>
      </c>
      <c r="M18949" t="s">
        <v>4774</v>
      </c>
    </row>
    <row r="18950" spans="12:13" x14ac:dyDescent="0.25">
      <c r="L18950" t="s">
        <v>2754</v>
      </c>
      <c r="M18950" t="s">
        <v>4774</v>
      </c>
    </row>
    <row r="18951" spans="12:13" x14ac:dyDescent="0.25">
      <c r="L18951" t="s">
        <v>2754</v>
      </c>
      <c r="M18951" t="s">
        <v>4774</v>
      </c>
    </row>
    <row r="18952" spans="12:13" x14ac:dyDescent="0.25">
      <c r="L18952" t="s">
        <v>2754</v>
      </c>
      <c r="M18952" t="s">
        <v>4774</v>
      </c>
    </row>
    <row r="18953" spans="12:13" x14ac:dyDescent="0.25">
      <c r="L18953" t="s">
        <v>2754</v>
      </c>
      <c r="M18953" t="s">
        <v>4774</v>
      </c>
    </row>
    <row r="18954" spans="12:13" x14ac:dyDescent="0.25">
      <c r="L18954" t="s">
        <v>2754</v>
      </c>
      <c r="M18954" t="s">
        <v>4774</v>
      </c>
    </row>
    <row r="18955" spans="12:13" x14ac:dyDescent="0.25">
      <c r="L18955" t="s">
        <v>2754</v>
      </c>
      <c r="M18955" t="s">
        <v>4774</v>
      </c>
    </row>
    <row r="18956" spans="12:13" x14ac:dyDescent="0.25">
      <c r="L18956" t="s">
        <v>2754</v>
      </c>
      <c r="M18956" t="s">
        <v>4774</v>
      </c>
    </row>
    <row r="18957" spans="12:13" x14ac:dyDescent="0.25">
      <c r="L18957" t="s">
        <v>2754</v>
      </c>
      <c r="M18957" t="s">
        <v>4774</v>
      </c>
    </row>
    <row r="18958" spans="12:13" x14ac:dyDescent="0.25">
      <c r="L18958" t="s">
        <v>2754</v>
      </c>
      <c r="M18958" t="s">
        <v>4774</v>
      </c>
    </row>
    <row r="18959" spans="12:13" x14ac:dyDescent="0.25">
      <c r="L18959" t="s">
        <v>2754</v>
      </c>
      <c r="M18959" t="s">
        <v>4774</v>
      </c>
    </row>
    <row r="18960" spans="12:13" x14ac:dyDescent="0.25">
      <c r="L18960" t="s">
        <v>2754</v>
      </c>
      <c r="M18960" t="s">
        <v>4774</v>
      </c>
    </row>
    <row r="18961" spans="12:13" x14ac:dyDescent="0.25">
      <c r="L18961" t="s">
        <v>2754</v>
      </c>
      <c r="M18961" t="s">
        <v>4774</v>
      </c>
    </row>
    <row r="18962" spans="12:13" x14ac:dyDescent="0.25">
      <c r="L18962" t="s">
        <v>2754</v>
      </c>
      <c r="M18962" t="s">
        <v>4774</v>
      </c>
    </row>
    <row r="18963" spans="12:13" x14ac:dyDescent="0.25">
      <c r="L18963" t="s">
        <v>2754</v>
      </c>
      <c r="M18963" t="s">
        <v>4774</v>
      </c>
    </row>
    <row r="18964" spans="12:13" x14ac:dyDescent="0.25">
      <c r="L18964" t="s">
        <v>2754</v>
      </c>
      <c r="M18964" t="s">
        <v>4774</v>
      </c>
    </row>
    <row r="18965" spans="12:13" x14ac:dyDescent="0.25">
      <c r="L18965" t="s">
        <v>2754</v>
      </c>
      <c r="M18965" t="s">
        <v>4774</v>
      </c>
    </row>
    <row r="18966" spans="12:13" x14ac:dyDescent="0.25">
      <c r="L18966" t="s">
        <v>2754</v>
      </c>
      <c r="M18966" t="s">
        <v>4774</v>
      </c>
    </row>
    <row r="18967" spans="12:13" x14ac:dyDescent="0.25">
      <c r="L18967" t="s">
        <v>2754</v>
      </c>
      <c r="M18967" t="s">
        <v>4774</v>
      </c>
    </row>
    <row r="18968" spans="12:13" x14ac:dyDescent="0.25">
      <c r="L18968" t="s">
        <v>2754</v>
      </c>
      <c r="M18968" t="s">
        <v>4774</v>
      </c>
    </row>
    <row r="18969" spans="12:13" x14ac:dyDescent="0.25">
      <c r="L18969" t="s">
        <v>2754</v>
      </c>
      <c r="M18969" t="s">
        <v>4774</v>
      </c>
    </row>
    <row r="18970" spans="12:13" x14ac:dyDescent="0.25">
      <c r="L18970" t="s">
        <v>2754</v>
      </c>
      <c r="M18970" t="s">
        <v>4774</v>
      </c>
    </row>
    <row r="18971" spans="12:13" x14ac:dyDescent="0.25">
      <c r="L18971" t="s">
        <v>2754</v>
      </c>
      <c r="M18971" t="s">
        <v>4774</v>
      </c>
    </row>
    <row r="18972" spans="12:13" x14ac:dyDescent="0.25">
      <c r="L18972" t="s">
        <v>2754</v>
      </c>
      <c r="M18972" t="s">
        <v>4774</v>
      </c>
    </row>
    <row r="18973" spans="12:13" x14ac:dyDescent="0.25">
      <c r="L18973" t="s">
        <v>2754</v>
      </c>
      <c r="M18973" t="s">
        <v>4774</v>
      </c>
    </row>
    <row r="18974" spans="12:13" x14ac:dyDescent="0.25">
      <c r="L18974" t="s">
        <v>2754</v>
      </c>
      <c r="M18974" t="s">
        <v>4774</v>
      </c>
    </row>
    <row r="18975" spans="12:13" x14ac:dyDescent="0.25">
      <c r="L18975" t="s">
        <v>2754</v>
      </c>
      <c r="M18975" t="s">
        <v>4774</v>
      </c>
    </row>
    <row r="18976" spans="12:13" x14ac:dyDescent="0.25">
      <c r="L18976" t="s">
        <v>2754</v>
      </c>
      <c r="M18976" t="s">
        <v>4774</v>
      </c>
    </row>
    <row r="18977" spans="12:13" x14ac:dyDescent="0.25">
      <c r="L18977" t="s">
        <v>2754</v>
      </c>
      <c r="M18977" t="s">
        <v>4774</v>
      </c>
    </row>
    <row r="18978" spans="12:13" x14ac:dyDescent="0.25">
      <c r="L18978" t="s">
        <v>2754</v>
      </c>
      <c r="M18978" t="s">
        <v>4774</v>
      </c>
    </row>
    <row r="18979" spans="12:13" x14ac:dyDescent="0.25">
      <c r="L18979" t="s">
        <v>2754</v>
      </c>
      <c r="M18979" t="s">
        <v>4774</v>
      </c>
    </row>
    <row r="18980" spans="12:13" x14ac:dyDescent="0.25">
      <c r="L18980" t="s">
        <v>2754</v>
      </c>
      <c r="M18980" t="s">
        <v>4774</v>
      </c>
    </row>
    <row r="18981" spans="12:13" x14ac:dyDescent="0.25">
      <c r="L18981" t="s">
        <v>2754</v>
      </c>
      <c r="M18981" t="s">
        <v>4774</v>
      </c>
    </row>
    <row r="18982" spans="12:13" x14ac:dyDescent="0.25">
      <c r="L18982" t="s">
        <v>2754</v>
      </c>
      <c r="M18982" t="s">
        <v>4774</v>
      </c>
    </row>
    <row r="18983" spans="12:13" x14ac:dyDescent="0.25">
      <c r="L18983" t="s">
        <v>2754</v>
      </c>
      <c r="M18983" t="s">
        <v>4774</v>
      </c>
    </row>
    <row r="18984" spans="12:13" x14ac:dyDescent="0.25">
      <c r="L18984" t="s">
        <v>2754</v>
      </c>
      <c r="M18984" t="s">
        <v>4774</v>
      </c>
    </row>
    <row r="18985" spans="12:13" x14ac:dyDescent="0.25">
      <c r="L18985" t="s">
        <v>2754</v>
      </c>
      <c r="M18985" t="s">
        <v>4774</v>
      </c>
    </row>
    <row r="18986" spans="12:13" x14ac:dyDescent="0.25">
      <c r="L18986" t="s">
        <v>2754</v>
      </c>
      <c r="M18986" t="s">
        <v>4774</v>
      </c>
    </row>
    <row r="18987" spans="12:13" x14ac:dyDescent="0.25">
      <c r="L18987" t="s">
        <v>2754</v>
      </c>
      <c r="M18987" t="s">
        <v>4774</v>
      </c>
    </row>
    <row r="18988" spans="12:13" x14ac:dyDescent="0.25">
      <c r="L18988" t="s">
        <v>2754</v>
      </c>
      <c r="M18988" t="s">
        <v>4774</v>
      </c>
    </row>
    <row r="18989" spans="12:13" x14ac:dyDescent="0.25">
      <c r="L18989" t="s">
        <v>2754</v>
      </c>
      <c r="M18989" t="s">
        <v>4774</v>
      </c>
    </row>
    <row r="18990" spans="12:13" x14ac:dyDescent="0.25">
      <c r="L18990" t="s">
        <v>2754</v>
      </c>
      <c r="M18990" t="s">
        <v>4774</v>
      </c>
    </row>
    <row r="18991" spans="12:13" x14ac:dyDescent="0.25">
      <c r="L18991" t="s">
        <v>2754</v>
      </c>
      <c r="M18991" t="s">
        <v>4774</v>
      </c>
    </row>
    <row r="18992" spans="12:13" x14ac:dyDescent="0.25">
      <c r="L18992" t="s">
        <v>2754</v>
      </c>
      <c r="M18992" t="s">
        <v>4774</v>
      </c>
    </row>
    <row r="18993" spans="12:13" x14ac:dyDescent="0.25">
      <c r="L18993" t="s">
        <v>2754</v>
      </c>
      <c r="M18993" t="s">
        <v>4774</v>
      </c>
    </row>
    <row r="18994" spans="12:13" x14ac:dyDescent="0.25">
      <c r="L18994" t="s">
        <v>2754</v>
      </c>
      <c r="M18994" t="s">
        <v>4774</v>
      </c>
    </row>
    <row r="18995" spans="12:13" x14ac:dyDescent="0.25">
      <c r="L18995" t="s">
        <v>2754</v>
      </c>
      <c r="M18995" t="s">
        <v>4774</v>
      </c>
    </row>
    <row r="18996" spans="12:13" x14ac:dyDescent="0.25">
      <c r="L18996" t="s">
        <v>2754</v>
      </c>
      <c r="M18996" t="s">
        <v>4774</v>
      </c>
    </row>
    <row r="18997" spans="12:13" x14ac:dyDescent="0.25">
      <c r="L18997" t="s">
        <v>2754</v>
      </c>
      <c r="M18997" t="s">
        <v>4774</v>
      </c>
    </row>
    <row r="18998" spans="12:13" x14ac:dyDescent="0.25">
      <c r="L18998" t="s">
        <v>2754</v>
      </c>
      <c r="M18998" t="s">
        <v>4774</v>
      </c>
    </row>
    <row r="18999" spans="12:13" x14ac:dyDescent="0.25">
      <c r="L18999" t="s">
        <v>2754</v>
      </c>
      <c r="M18999" t="s">
        <v>4774</v>
      </c>
    </row>
    <row r="19000" spans="12:13" x14ac:dyDescent="0.25">
      <c r="L19000" t="s">
        <v>2754</v>
      </c>
      <c r="M19000" t="s">
        <v>4774</v>
      </c>
    </row>
    <row r="19001" spans="12:13" x14ac:dyDescent="0.25">
      <c r="L19001" t="s">
        <v>2754</v>
      </c>
      <c r="M19001" t="s">
        <v>4774</v>
      </c>
    </row>
    <row r="19002" spans="12:13" x14ac:dyDescent="0.25">
      <c r="L19002" t="s">
        <v>2754</v>
      </c>
      <c r="M19002" t="s">
        <v>4774</v>
      </c>
    </row>
    <row r="19003" spans="12:13" x14ac:dyDescent="0.25">
      <c r="L19003" t="s">
        <v>2754</v>
      </c>
      <c r="M19003" t="s">
        <v>4774</v>
      </c>
    </row>
    <row r="19004" spans="12:13" x14ac:dyDescent="0.25">
      <c r="L19004" t="s">
        <v>2754</v>
      </c>
      <c r="M19004" t="s">
        <v>4774</v>
      </c>
    </row>
    <row r="19005" spans="12:13" x14ac:dyDescent="0.25">
      <c r="L19005" t="s">
        <v>2754</v>
      </c>
      <c r="M19005" t="s">
        <v>4774</v>
      </c>
    </row>
    <row r="19006" spans="12:13" x14ac:dyDescent="0.25">
      <c r="L19006" t="s">
        <v>2754</v>
      </c>
      <c r="M19006" t="s">
        <v>4774</v>
      </c>
    </row>
    <row r="19007" spans="12:13" x14ac:dyDescent="0.25">
      <c r="L19007" t="s">
        <v>2754</v>
      </c>
      <c r="M19007" t="s">
        <v>4774</v>
      </c>
    </row>
    <row r="19008" spans="12:13" x14ac:dyDescent="0.25">
      <c r="L19008" t="s">
        <v>2754</v>
      </c>
      <c r="M19008" t="s">
        <v>4774</v>
      </c>
    </row>
    <row r="19009" spans="12:13" x14ac:dyDescent="0.25">
      <c r="L19009" t="s">
        <v>2754</v>
      </c>
      <c r="M19009" t="s">
        <v>4774</v>
      </c>
    </row>
    <row r="19010" spans="12:13" x14ac:dyDescent="0.25">
      <c r="L19010" t="s">
        <v>2754</v>
      </c>
      <c r="M19010" t="s">
        <v>4774</v>
      </c>
    </row>
    <row r="19011" spans="12:13" x14ac:dyDescent="0.25">
      <c r="L19011" t="s">
        <v>2754</v>
      </c>
      <c r="M19011" t="s">
        <v>4774</v>
      </c>
    </row>
    <row r="19012" spans="12:13" x14ac:dyDescent="0.25">
      <c r="L19012" t="s">
        <v>2754</v>
      </c>
      <c r="M19012" t="s">
        <v>4774</v>
      </c>
    </row>
    <row r="19013" spans="12:13" x14ac:dyDescent="0.25">
      <c r="L19013" t="s">
        <v>2754</v>
      </c>
      <c r="M19013" t="s">
        <v>4774</v>
      </c>
    </row>
    <row r="19014" spans="12:13" x14ac:dyDescent="0.25">
      <c r="L19014" t="s">
        <v>2754</v>
      </c>
      <c r="M19014" t="s">
        <v>4774</v>
      </c>
    </row>
    <row r="19015" spans="12:13" x14ac:dyDescent="0.25">
      <c r="L19015" t="s">
        <v>2754</v>
      </c>
      <c r="M19015" t="s">
        <v>4774</v>
      </c>
    </row>
    <row r="19016" spans="12:13" x14ac:dyDescent="0.25">
      <c r="L19016" t="s">
        <v>2754</v>
      </c>
      <c r="M19016" t="s">
        <v>4774</v>
      </c>
    </row>
    <row r="19017" spans="12:13" x14ac:dyDescent="0.25">
      <c r="L19017" t="s">
        <v>2754</v>
      </c>
      <c r="M19017" t="s">
        <v>4774</v>
      </c>
    </row>
    <row r="19018" spans="12:13" x14ac:dyDescent="0.25">
      <c r="L19018" t="s">
        <v>2754</v>
      </c>
      <c r="M19018" t="s">
        <v>4774</v>
      </c>
    </row>
    <row r="19019" spans="12:13" x14ac:dyDescent="0.25">
      <c r="L19019" t="s">
        <v>2754</v>
      </c>
      <c r="M19019" t="s">
        <v>4774</v>
      </c>
    </row>
    <row r="19020" spans="12:13" x14ac:dyDescent="0.25">
      <c r="L19020" t="s">
        <v>2754</v>
      </c>
      <c r="M19020" t="s">
        <v>4774</v>
      </c>
    </row>
    <row r="19021" spans="12:13" x14ac:dyDescent="0.25">
      <c r="L19021" t="s">
        <v>2754</v>
      </c>
      <c r="M19021" t="s">
        <v>4774</v>
      </c>
    </row>
    <row r="19022" spans="12:13" x14ac:dyDescent="0.25">
      <c r="L19022" t="s">
        <v>2754</v>
      </c>
      <c r="M19022" t="s">
        <v>4774</v>
      </c>
    </row>
    <row r="19023" spans="12:13" x14ac:dyDescent="0.25">
      <c r="L19023" t="s">
        <v>2754</v>
      </c>
      <c r="M19023" t="s">
        <v>4774</v>
      </c>
    </row>
    <row r="19024" spans="12:13" x14ac:dyDescent="0.25">
      <c r="L19024" t="s">
        <v>2754</v>
      </c>
      <c r="M19024" t="s">
        <v>4774</v>
      </c>
    </row>
    <row r="19025" spans="12:13" x14ac:dyDescent="0.25">
      <c r="L19025" t="s">
        <v>2754</v>
      </c>
      <c r="M19025" t="s">
        <v>4774</v>
      </c>
    </row>
    <row r="19026" spans="12:13" x14ac:dyDescent="0.25">
      <c r="L19026" t="s">
        <v>2754</v>
      </c>
      <c r="M19026" t="s">
        <v>4774</v>
      </c>
    </row>
    <row r="19027" spans="12:13" x14ac:dyDescent="0.25">
      <c r="L19027" t="s">
        <v>2754</v>
      </c>
      <c r="M19027" t="s">
        <v>4774</v>
      </c>
    </row>
    <row r="19028" spans="12:13" x14ac:dyDescent="0.25">
      <c r="L19028" t="s">
        <v>2754</v>
      </c>
      <c r="M19028" t="s">
        <v>4774</v>
      </c>
    </row>
    <row r="19029" spans="12:13" x14ac:dyDescent="0.25">
      <c r="L19029" t="s">
        <v>2754</v>
      </c>
      <c r="M19029" t="s">
        <v>4774</v>
      </c>
    </row>
    <row r="19030" spans="12:13" x14ac:dyDescent="0.25">
      <c r="L19030" t="s">
        <v>2754</v>
      </c>
      <c r="M19030" t="s">
        <v>4774</v>
      </c>
    </row>
    <row r="19031" spans="12:13" x14ac:dyDescent="0.25">
      <c r="L19031" t="s">
        <v>2754</v>
      </c>
      <c r="M19031" t="s">
        <v>4774</v>
      </c>
    </row>
    <row r="19032" spans="12:13" x14ac:dyDescent="0.25">
      <c r="L19032" t="s">
        <v>2754</v>
      </c>
      <c r="M19032" t="s">
        <v>4774</v>
      </c>
    </row>
    <row r="19033" spans="12:13" x14ac:dyDescent="0.25">
      <c r="L19033" t="s">
        <v>2754</v>
      </c>
      <c r="M19033" t="s">
        <v>4774</v>
      </c>
    </row>
    <row r="19034" spans="12:13" x14ac:dyDescent="0.25">
      <c r="L19034" t="s">
        <v>2754</v>
      </c>
      <c r="M19034" t="s">
        <v>4774</v>
      </c>
    </row>
    <row r="19035" spans="12:13" x14ac:dyDescent="0.25">
      <c r="L19035" t="s">
        <v>2754</v>
      </c>
      <c r="M19035" t="s">
        <v>4774</v>
      </c>
    </row>
    <row r="19036" spans="12:13" x14ac:dyDescent="0.25">
      <c r="L19036" t="s">
        <v>2754</v>
      </c>
      <c r="M19036" t="s">
        <v>4774</v>
      </c>
    </row>
    <row r="19037" spans="12:13" x14ac:dyDescent="0.25">
      <c r="L19037" t="s">
        <v>2754</v>
      </c>
      <c r="M19037" t="s">
        <v>4774</v>
      </c>
    </row>
    <row r="19038" spans="12:13" x14ac:dyDescent="0.25">
      <c r="L19038" t="s">
        <v>2754</v>
      </c>
      <c r="M19038" t="s">
        <v>4774</v>
      </c>
    </row>
    <row r="19039" spans="12:13" x14ac:dyDescent="0.25">
      <c r="L19039" t="s">
        <v>2754</v>
      </c>
      <c r="M19039" t="s">
        <v>4774</v>
      </c>
    </row>
    <row r="19040" spans="12:13" x14ac:dyDescent="0.25">
      <c r="L19040" t="s">
        <v>2754</v>
      </c>
      <c r="M19040" t="s">
        <v>4774</v>
      </c>
    </row>
    <row r="19041" spans="12:13" x14ac:dyDescent="0.25">
      <c r="L19041" t="s">
        <v>2754</v>
      </c>
      <c r="M19041" t="s">
        <v>4774</v>
      </c>
    </row>
    <row r="19042" spans="12:13" x14ac:dyDescent="0.25">
      <c r="L19042" t="s">
        <v>2754</v>
      </c>
      <c r="M19042" t="s">
        <v>4774</v>
      </c>
    </row>
    <row r="19043" spans="12:13" x14ac:dyDescent="0.25">
      <c r="L19043" t="s">
        <v>2754</v>
      </c>
      <c r="M19043" t="s">
        <v>4774</v>
      </c>
    </row>
    <row r="19044" spans="12:13" x14ac:dyDescent="0.25">
      <c r="L19044" t="s">
        <v>2754</v>
      </c>
      <c r="M19044" t="s">
        <v>4774</v>
      </c>
    </row>
    <row r="19045" spans="12:13" x14ac:dyDescent="0.25">
      <c r="L19045" t="s">
        <v>2754</v>
      </c>
      <c r="M19045" t="s">
        <v>4774</v>
      </c>
    </row>
    <row r="19046" spans="12:13" x14ac:dyDescent="0.25">
      <c r="L19046" t="s">
        <v>2754</v>
      </c>
      <c r="M19046" t="s">
        <v>4774</v>
      </c>
    </row>
    <row r="19047" spans="12:13" x14ac:dyDescent="0.25">
      <c r="L19047" t="s">
        <v>2754</v>
      </c>
      <c r="M19047" t="s">
        <v>4774</v>
      </c>
    </row>
    <row r="19048" spans="12:13" x14ac:dyDescent="0.25">
      <c r="L19048" t="s">
        <v>2754</v>
      </c>
      <c r="M19048" t="s">
        <v>4774</v>
      </c>
    </row>
    <row r="19049" spans="12:13" x14ac:dyDescent="0.25">
      <c r="L19049" t="s">
        <v>2754</v>
      </c>
      <c r="M19049" t="s">
        <v>4774</v>
      </c>
    </row>
    <row r="19050" spans="12:13" x14ac:dyDescent="0.25">
      <c r="L19050" t="s">
        <v>2754</v>
      </c>
      <c r="M19050" t="s">
        <v>4774</v>
      </c>
    </row>
    <row r="19051" spans="12:13" x14ac:dyDescent="0.25">
      <c r="L19051" t="s">
        <v>2754</v>
      </c>
      <c r="M19051" t="s">
        <v>4774</v>
      </c>
    </row>
    <row r="19052" spans="12:13" x14ac:dyDescent="0.25">
      <c r="L19052" t="s">
        <v>2754</v>
      </c>
      <c r="M19052" t="s">
        <v>4774</v>
      </c>
    </row>
    <row r="19053" spans="12:13" x14ac:dyDescent="0.25">
      <c r="L19053" t="s">
        <v>2754</v>
      </c>
      <c r="M19053" t="s">
        <v>4774</v>
      </c>
    </row>
    <row r="19054" spans="12:13" x14ac:dyDescent="0.25">
      <c r="L19054" t="s">
        <v>2754</v>
      </c>
      <c r="M19054" t="s">
        <v>4774</v>
      </c>
    </row>
    <row r="19055" spans="12:13" x14ac:dyDescent="0.25">
      <c r="L19055" t="s">
        <v>2754</v>
      </c>
      <c r="M19055" t="s">
        <v>4774</v>
      </c>
    </row>
    <row r="19056" spans="12:13" x14ac:dyDescent="0.25">
      <c r="L19056" t="s">
        <v>2754</v>
      </c>
      <c r="M19056" t="s">
        <v>4774</v>
      </c>
    </row>
    <row r="19057" spans="12:13" x14ac:dyDescent="0.25">
      <c r="L19057" t="s">
        <v>2754</v>
      </c>
      <c r="M19057" t="s">
        <v>4774</v>
      </c>
    </row>
    <row r="19058" spans="12:13" x14ac:dyDescent="0.25">
      <c r="L19058" t="s">
        <v>2754</v>
      </c>
      <c r="M19058" t="s">
        <v>4774</v>
      </c>
    </row>
    <row r="19059" spans="12:13" x14ac:dyDescent="0.25">
      <c r="L19059" t="s">
        <v>2754</v>
      </c>
      <c r="M19059" t="s">
        <v>4774</v>
      </c>
    </row>
    <row r="19060" spans="12:13" x14ac:dyDescent="0.25">
      <c r="L19060" t="s">
        <v>2754</v>
      </c>
      <c r="M19060" t="s">
        <v>4774</v>
      </c>
    </row>
    <row r="19061" spans="12:13" x14ac:dyDescent="0.25">
      <c r="L19061" t="s">
        <v>2754</v>
      </c>
      <c r="M19061" t="s">
        <v>4774</v>
      </c>
    </row>
    <row r="19062" spans="12:13" x14ac:dyDescent="0.25">
      <c r="L19062" t="s">
        <v>2754</v>
      </c>
      <c r="M19062" t="s">
        <v>4774</v>
      </c>
    </row>
    <row r="19063" spans="12:13" x14ac:dyDescent="0.25">
      <c r="L19063" t="s">
        <v>2754</v>
      </c>
      <c r="M19063" t="s">
        <v>4774</v>
      </c>
    </row>
    <row r="19064" spans="12:13" x14ac:dyDescent="0.25">
      <c r="L19064" t="s">
        <v>2754</v>
      </c>
      <c r="M19064" t="s">
        <v>4774</v>
      </c>
    </row>
    <row r="19065" spans="12:13" x14ac:dyDescent="0.25">
      <c r="L19065" t="s">
        <v>2754</v>
      </c>
      <c r="M19065" t="s">
        <v>4774</v>
      </c>
    </row>
    <row r="19066" spans="12:13" x14ac:dyDescent="0.25">
      <c r="L19066" t="s">
        <v>2754</v>
      </c>
      <c r="M19066" t="s">
        <v>4774</v>
      </c>
    </row>
    <row r="19067" spans="12:13" x14ac:dyDescent="0.25">
      <c r="L19067" t="s">
        <v>2754</v>
      </c>
      <c r="M19067" t="s">
        <v>4774</v>
      </c>
    </row>
    <row r="19068" spans="12:13" x14ac:dyDescent="0.25">
      <c r="L19068" t="s">
        <v>2754</v>
      </c>
      <c r="M19068" t="s">
        <v>4774</v>
      </c>
    </row>
    <row r="19069" spans="12:13" x14ac:dyDescent="0.25">
      <c r="L19069" t="s">
        <v>2754</v>
      </c>
      <c r="M19069" t="s">
        <v>4774</v>
      </c>
    </row>
    <row r="19070" spans="12:13" x14ac:dyDescent="0.25">
      <c r="L19070" t="s">
        <v>2754</v>
      </c>
      <c r="M19070" t="s">
        <v>4774</v>
      </c>
    </row>
    <row r="19071" spans="12:13" x14ac:dyDescent="0.25">
      <c r="L19071" t="s">
        <v>2754</v>
      </c>
      <c r="M19071" t="s">
        <v>4774</v>
      </c>
    </row>
    <row r="19072" spans="12:13" x14ac:dyDescent="0.25">
      <c r="L19072" t="s">
        <v>2754</v>
      </c>
      <c r="M19072" t="s">
        <v>4774</v>
      </c>
    </row>
    <row r="19073" spans="12:13" x14ac:dyDescent="0.25">
      <c r="L19073" t="s">
        <v>2754</v>
      </c>
      <c r="M19073" t="s">
        <v>4774</v>
      </c>
    </row>
    <row r="19074" spans="12:13" x14ac:dyDescent="0.25">
      <c r="L19074" t="s">
        <v>2754</v>
      </c>
      <c r="M19074" t="s">
        <v>4774</v>
      </c>
    </row>
    <row r="19075" spans="12:13" x14ac:dyDescent="0.25">
      <c r="L19075" t="s">
        <v>2754</v>
      </c>
      <c r="M19075" t="s">
        <v>4774</v>
      </c>
    </row>
    <row r="19076" spans="12:13" x14ac:dyDescent="0.25">
      <c r="L19076" t="s">
        <v>2754</v>
      </c>
      <c r="M19076" t="s">
        <v>4774</v>
      </c>
    </row>
    <row r="19077" spans="12:13" x14ac:dyDescent="0.25">
      <c r="L19077" t="s">
        <v>2754</v>
      </c>
      <c r="M19077" t="s">
        <v>4774</v>
      </c>
    </row>
    <row r="19078" spans="12:13" x14ac:dyDescent="0.25">
      <c r="L19078" t="s">
        <v>2754</v>
      </c>
      <c r="M19078" t="s">
        <v>4774</v>
      </c>
    </row>
    <row r="19079" spans="12:13" x14ac:dyDescent="0.25">
      <c r="L19079" t="s">
        <v>2754</v>
      </c>
      <c r="M19079" t="s">
        <v>4774</v>
      </c>
    </row>
    <row r="19080" spans="12:13" x14ac:dyDescent="0.25">
      <c r="L19080" t="s">
        <v>2754</v>
      </c>
      <c r="M19080" t="s">
        <v>4774</v>
      </c>
    </row>
    <row r="19081" spans="12:13" x14ac:dyDescent="0.25">
      <c r="L19081" t="s">
        <v>2754</v>
      </c>
      <c r="M19081" t="s">
        <v>4774</v>
      </c>
    </row>
    <row r="19082" spans="12:13" x14ac:dyDescent="0.25">
      <c r="L19082" t="s">
        <v>2754</v>
      </c>
      <c r="M19082" t="s">
        <v>4774</v>
      </c>
    </row>
    <row r="19083" spans="12:13" x14ac:dyDescent="0.25">
      <c r="L19083" t="s">
        <v>2754</v>
      </c>
      <c r="M19083" t="s">
        <v>4774</v>
      </c>
    </row>
    <row r="19084" spans="12:13" x14ac:dyDescent="0.25">
      <c r="L19084" t="s">
        <v>2754</v>
      </c>
      <c r="M19084" t="s">
        <v>4774</v>
      </c>
    </row>
    <row r="19085" spans="12:13" x14ac:dyDescent="0.25">
      <c r="L19085" t="s">
        <v>2754</v>
      </c>
      <c r="M19085" t="s">
        <v>4774</v>
      </c>
    </row>
    <row r="19086" spans="12:13" x14ac:dyDescent="0.25">
      <c r="L19086" t="s">
        <v>2754</v>
      </c>
      <c r="M19086" t="s">
        <v>4774</v>
      </c>
    </row>
    <row r="19087" spans="12:13" x14ac:dyDescent="0.25">
      <c r="L19087" t="s">
        <v>2754</v>
      </c>
      <c r="M19087" t="s">
        <v>4774</v>
      </c>
    </row>
    <row r="19088" spans="12:13" x14ac:dyDescent="0.25">
      <c r="L19088" t="s">
        <v>2754</v>
      </c>
      <c r="M19088" t="s">
        <v>4774</v>
      </c>
    </row>
    <row r="19089" spans="12:13" x14ac:dyDescent="0.25">
      <c r="L19089" t="s">
        <v>2754</v>
      </c>
      <c r="M19089" t="s">
        <v>4774</v>
      </c>
    </row>
    <row r="19090" spans="12:13" x14ac:dyDescent="0.25">
      <c r="L19090" t="s">
        <v>2754</v>
      </c>
      <c r="M19090" t="s">
        <v>4774</v>
      </c>
    </row>
    <row r="19091" spans="12:13" x14ac:dyDescent="0.25">
      <c r="L19091" t="s">
        <v>2754</v>
      </c>
      <c r="M19091" t="s">
        <v>4774</v>
      </c>
    </row>
    <row r="19092" spans="12:13" x14ac:dyDescent="0.25">
      <c r="L19092" t="s">
        <v>2754</v>
      </c>
      <c r="M19092" t="s">
        <v>4774</v>
      </c>
    </row>
    <row r="19093" spans="12:13" x14ac:dyDescent="0.25">
      <c r="L19093" t="s">
        <v>2754</v>
      </c>
      <c r="M19093" t="s">
        <v>4774</v>
      </c>
    </row>
    <row r="19094" spans="12:13" x14ac:dyDescent="0.25">
      <c r="L19094" t="s">
        <v>2754</v>
      </c>
      <c r="M19094" t="s">
        <v>4774</v>
      </c>
    </row>
    <row r="19095" spans="12:13" x14ac:dyDescent="0.25">
      <c r="L19095" t="s">
        <v>2754</v>
      </c>
      <c r="M19095" t="s">
        <v>4774</v>
      </c>
    </row>
    <row r="19096" spans="12:13" x14ac:dyDescent="0.25">
      <c r="L19096" t="s">
        <v>2754</v>
      </c>
      <c r="M19096" t="s">
        <v>4774</v>
      </c>
    </row>
    <row r="19097" spans="12:13" x14ac:dyDescent="0.25">
      <c r="L19097" t="s">
        <v>2754</v>
      </c>
      <c r="M19097" t="s">
        <v>4774</v>
      </c>
    </row>
    <row r="19098" spans="12:13" x14ac:dyDescent="0.25">
      <c r="L19098" t="s">
        <v>2754</v>
      </c>
      <c r="M19098" t="s">
        <v>4774</v>
      </c>
    </row>
    <row r="19099" spans="12:13" x14ac:dyDescent="0.25">
      <c r="L19099" t="s">
        <v>2754</v>
      </c>
      <c r="M19099" t="s">
        <v>4774</v>
      </c>
    </row>
    <row r="19100" spans="12:13" x14ac:dyDescent="0.25">
      <c r="L19100" t="s">
        <v>2754</v>
      </c>
      <c r="M19100" t="s">
        <v>4774</v>
      </c>
    </row>
    <row r="19101" spans="12:13" x14ac:dyDescent="0.25">
      <c r="L19101" t="s">
        <v>2754</v>
      </c>
      <c r="M19101" t="s">
        <v>4774</v>
      </c>
    </row>
    <row r="19102" spans="12:13" x14ac:dyDescent="0.25">
      <c r="L19102" t="s">
        <v>2754</v>
      </c>
      <c r="M19102" t="s">
        <v>4774</v>
      </c>
    </row>
    <row r="19103" spans="12:13" x14ac:dyDescent="0.25">
      <c r="L19103" t="s">
        <v>2754</v>
      </c>
      <c r="M19103" t="s">
        <v>4774</v>
      </c>
    </row>
    <row r="19104" spans="12:13" x14ac:dyDescent="0.25">
      <c r="L19104" t="s">
        <v>2754</v>
      </c>
      <c r="M19104" t="s">
        <v>4774</v>
      </c>
    </row>
    <row r="19105" spans="12:13" x14ac:dyDescent="0.25">
      <c r="L19105" t="s">
        <v>2754</v>
      </c>
      <c r="M19105" t="s">
        <v>4774</v>
      </c>
    </row>
    <row r="19106" spans="12:13" x14ac:dyDescent="0.25">
      <c r="L19106" t="s">
        <v>2754</v>
      </c>
      <c r="M19106" t="s">
        <v>4774</v>
      </c>
    </row>
    <row r="19107" spans="12:13" x14ac:dyDescent="0.25">
      <c r="L19107" t="s">
        <v>2754</v>
      </c>
      <c r="M19107" t="s">
        <v>4774</v>
      </c>
    </row>
    <row r="19108" spans="12:13" x14ac:dyDescent="0.25">
      <c r="L19108" t="s">
        <v>2754</v>
      </c>
      <c r="M19108" t="s">
        <v>4774</v>
      </c>
    </row>
    <row r="19109" spans="12:13" x14ac:dyDescent="0.25">
      <c r="L19109" t="s">
        <v>2754</v>
      </c>
      <c r="M19109" t="s">
        <v>4774</v>
      </c>
    </row>
    <row r="19110" spans="12:13" x14ac:dyDescent="0.25">
      <c r="L19110" t="s">
        <v>2754</v>
      </c>
      <c r="M19110" t="s">
        <v>4774</v>
      </c>
    </row>
    <row r="19111" spans="12:13" x14ac:dyDescent="0.25">
      <c r="L19111" t="s">
        <v>2754</v>
      </c>
      <c r="M19111" t="s">
        <v>4774</v>
      </c>
    </row>
    <row r="19112" spans="12:13" x14ac:dyDescent="0.25">
      <c r="L19112" t="s">
        <v>2754</v>
      </c>
      <c r="M19112" t="s">
        <v>4774</v>
      </c>
    </row>
    <row r="19113" spans="12:13" x14ac:dyDescent="0.25">
      <c r="L19113" t="s">
        <v>2754</v>
      </c>
      <c r="M19113" t="s">
        <v>4774</v>
      </c>
    </row>
    <row r="19114" spans="12:13" x14ac:dyDescent="0.25">
      <c r="L19114" t="s">
        <v>2754</v>
      </c>
      <c r="M19114" t="s">
        <v>4774</v>
      </c>
    </row>
    <row r="19115" spans="12:13" x14ac:dyDescent="0.25">
      <c r="L19115" t="s">
        <v>2754</v>
      </c>
      <c r="M19115" t="s">
        <v>4774</v>
      </c>
    </row>
    <row r="19116" spans="12:13" x14ac:dyDescent="0.25">
      <c r="L19116" t="s">
        <v>2754</v>
      </c>
      <c r="M19116" t="s">
        <v>4774</v>
      </c>
    </row>
    <row r="19117" spans="12:13" x14ac:dyDescent="0.25">
      <c r="L19117" t="s">
        <v>2754</v>
      </c>
      <c r="M19117" t="s">
        <v>4774</v>
      </c>
    </row>
    <row r="19118" spans="12:13" x14ac:dyDescent="0.25">
      <c r="L19118" t="s">
        <v>2754</v>
      </c>
      <c r="M19118" t="s">
        <v>4774</v>
      </c>
    </row>
    <row r="19119" spans="12:13" x14ac:dyDescent="0.25">
      <c r="L19119" t="s">
        <v>2754</v>
      </c>
      <c r="M19119" t="s">
        <v>4774</v>
      </c>
    </row>
    <row r="19120" spans="12:13" x14ac:dyDescent="0.25">
      <c r="L19120" t="s">
        <v>2754</v>
      </c>
      <c r="M19120" t="s">
        <v>4774</v>
      </c>
    </row>
    <row r="19121" spans="12:13" x14ac:dyDescent="0.25">
      <c r="L19121" t="s">
        <v>2754</v>
      </c>
      <c r="M19121" t="s">
        <v>4774</v>
      </c>
    </row>
    <row r="19122" spans="12:13" x14ac:dyDescent="0.25">
      <c r="L19122" t="s">
        <v>2754</v>
      </c>
      <c r="M19122" t="s">
        <v>4774</v>
      </c>
    </row>
    <row r="19123" spans="12:13" x14ac:dyDescent="0.25">
      <c r="L19123" t="s">
        <v>2754</v>
      </c>
      <c r="M19123" t="s">
        <v>4774</v>
      </c>
    </row>
    <row r="19124" spans="12:13" x14ac:dyDescent="0.25">
      <c r="L19124" t="s">
        <v>2754</v>
      </c>
      <c r="M19124" t="s">
        <v>4774</v>
      </c>
    </row>
    <row r="19125" spans="12:13" x14ac:dyDescent="0.25">
      <c r="L19125" t="s">
        <v>2754</v>
      </c>
      <c r="M19125" t="s">
        <v>4774</v>
      </c>
    </row>
    <row r="19126" spans="12:13" x14ac:dyDescent="0.25">
      <c r="L19126" t="s">
        <v>2754</v>
      </c>
      <c r="M19126" t="s">
        <v>4774</v>
      </c>
    </row>
    <row r="19127" spans="12:13" x14ac:dyDescent="0.25">
      <c r="L19127" t="s">
        <v>2754</v>
      </c>
      <c r="M19127" t="s">
        <v>4774</v>
      </c>
    </row>
    <row r="19128" spans="12:13" x14ac:dyDescent="0.25">
      <c r="L19128" t="s">
        <v>2754</v>
      </c>
      <c r="M19128" t="s">
        <v>4774</v>
      </c>
    </row>
    <row r="19129" spans="12:13" x14ac:dyDescent="0.25">
      <c r="L19129" t="s">
        <v>2754</v>
      </c>
      <c r="M19129" t="s">
        <v>4774</v>
      </c>
    </row>
    <row r="19130" spans="12:13" x14ac:dyDescent="0.25">
      <c r="L19130" t="s">
        <v>2754</v>
      </c>
      <c r="M19130" t="s">
        <v>4774</v>
      </c>
    </row>
    <row r="19131" spans="12:13" x14ac:dyDescent="0.25">
      <c r="L19131" t="s">
        <v>2754</v>
      </c>
      <c r="M19131" t="s">
        <v>4774</v>
      </c>
    </row>
    <row r="19132" spans="12:13" x14ac:dyDescent="0.25">
      <c r="L19132" t="s">
        <v>2754</v>
      </c>
      <c r="M19132" t="s">
        <v>4774</v>
      </c>
    </row>
    <row r="19133" spans="12:13" x14ac:dyDescent="0.25">
      <c r="L19133" t="s">
        <v>2754</v>
      </c>
      <c r="M19133" t="s">
        <v>4774</v>
      </c>
    </row>
    <row r="19134" spans="12:13" x14ac:dyDescent="0.25">
      <c r="L19134" t="s">
        <v>2754</v>
      </c>
      <c r="M19134" t="s">
        <v>4774</v>
      </c>
    </row>
    <row r="19135" spans="12:13" x14ac:dyDescent="0.25">
      <c r="L19135" t="s">
        <v>2754</v>
      </c>
      <c r="M19135" t="s">
        <v>4774</v>
      </c>
    </row>
    <row r="19136" spans="12:13" x14ac:dyDescent="0.25">
      <c r="L19136" t="s">
        <v>2754</v>
      </c>
      <c r="M19136" t="s">
        <v>4774</v>
      </c>
    </row>
    <row r="19137" spans="12:13" x14ac:dyDescent="0.25">
      <c r="L19137" t="s">
        <v>2754</v>
      </c>
      <c r="M19137" t="s">
        <v>4774</v>
      </c>
    </row>
    <row r="19138" spans="12:13" x14ac:dyDescent="0.25">
      <c r="L19138" t="s">
        <v>2754</v>
      </c>
      <c r="M19138" t="s">
        <v>4774</v>
      </c>
    </row>
    <row r="19139" spans="12:13" x14ac:dyDescent="0.25">
      <c r="L19139" t="s">
        <v>2754</v>
      </c>
      <c r="M19139" t="s">
        <v>4774</v>
      </c>
    </row>
    <row r="19140" spans="12:13" x14ac:dyDescent="0.25">
      <c r="L19140" t="s">
        <v>2754</v>
      </c>
      <c r="M19140" t="s">
        <v>4774</v>
      </c>
    </row>
    <row r="19141" spans="12:13" x14ac:dyDescent="0.25">
      <c r="L19141" t="s">
        <v>2754</v>
      </c>
      <c r="M19141" t="s">
        <v>4774</v>
      </c>
    </row>
    <row r="19142" spans="12:13" x14ac:dyDescent="0.25">
      <c r="L19142" t="s">
        <v>2754</v>
      </c>
      <c r="M19142" t="s">
        <v>4774</v>
      </c>
    </row>
    <row r="19143" spans="12:13" x14ac:dyDescent="0.25">
      <c r="L19143" t="s">
        <v>2754</v>
      </c>
      <c r="M19143" t="s">
        <v>4774</v>
      </c>
    </row>
    <row r="19144" spans="12:13" x14ac:dyDescent="0.25">
      <c r="L19144" t="s">
        <v>2754</v>
      </c>
      <c r="M19144" t="s">
        <v>4774</v>
      </c>
    </row>
    <row r="19145" spans="12:13" x14ac:dyDescent="0.25">
      <c r="L19145" t="s">
        <v>2754</v>
      </c>
      <c r="M19145" t="s">
        <v>4774</v>
      </c>
    </row>
    <row r="19146" spans="12:13" x14ac:dyDescent="0.25">
      <c r="L19146" t="s">
        <v>2754</v>
      </c>
      <c r="M19146" t="s">
        <v>4774</v>
      </c>
    </row>
    <row r="19147" spans="12:13" x14ac:dyDescent="0.25">
      <c r="L19147" t="s">
        <v>2754</v>
      </c>
      <c r="M19147" t="s">
        <v>4774</v>
      </c>
    </row>
    <row r="19148" spans="12:13" x14ac:dyDescent="0.25">
      <c r="L19148" t="s">
        <v>2754</v>
      </c>
      <c r="M19148" t="s">
        <v>4774</v>
      </c>
    </row>
    <row r="19149" spans="12:13" x14ac:dyDescent="0.25">
      <c r="L19149" t="s">
        <v>2754</v>
      </c>
      <c r="M19149" t="s">
        <v>4774</v>
      </c>
    </row>
    <row r="19150" spans="12:13" x14ac:dyDescent="0.25">
      <c r="L19150" t="s">
        <v>2754</v>
      </c>
      <c r="M19150" t="s">
        <v>4774</v>
      </c>
    </row>
    <row r="19151" spans="12:13" x14ac:dyDescent="0.25">
      <c r="L19151" t="s">
        <v>2754</v>
      </c>
      <c r="M19151" t="s">
        <v>4774</v>
      </c>
    </row>
    <row r="19152" spans="12:13" x14ac:dyDescent="0.25">
      <c r="L19152" t="s">
        <v>2754</v>
      </c>
      <c r="M19152" t="s">
        <v>4774</v>
      </c>
    </row>
    <row r="19153" spans="12:13" x14ac:dyDescent="0.25">
      <c r="L19153" t="s">
        <v>2754</v>
      </c>
      <c r="M19153" t="s">
        <v>4774</v>
      </c>
    </row>
    <row r="19154" spans="12:13" x14ac:dyDescent="0.25">
      <c r="L19154" t="s">
        <v>2754</v>
      </c>
      <c r="M19154" t="s">
        <v>4774</v>
      </c>
    </row>
    <row r="19155" spans="12:13" x14ac:dyDescent="0.25">
      <c r="L19155" t="s">
        <v>2754</v>
      </c>
      <c r="M19155" t="s">
        <v>4774</v>
      </c>
    </row>
    <row r="19156" spans="12:13" x14ac:dyDescent="0.25">
      <c r="L19156" t="s">
        <v>2754</v>
      </c>
      <c r="M19156" t="s">
        <v>4774</v>
      </c>
    </row>
    <row r="19157" spans="12:13" x14ac:dyDescent="0.25">
      <c r="L19157" t="s">
        <v>2754</v>
      </c>
      <c r="M19157" t="s">
        <v>4774</v>
      </c>
    </row>
    <row r="19158" spans="12:13" x14ac:dyDescent="0.25">
      <c r="L19158" t="s">
        <v>2754</v>
      </c>
      <c r="M19158" t="s">
        <v>4774</v>
      </c>
    </row>
    <row r="19159" spans="12:13" x14ac:dyDescent="0.25">
      <c r="L19159" t="s">
        <v>2754</v>
      </c>
      <c r="M19159" t="s">
        <v>4774</v>
      </c>
    </row>
    <row r="19160" spans="12:13" x14ac:dyDescent="0.25">
      <c r="L19160" t="s">
        <v>2754</v>
      </c>
      <c r="M19160" t="s">
        <v>4774</v>
      </c>
    </row>
    <row r="19161" spans="12:13" x14ac:dyDescent="0.25">
      <c r="L19161" t="s">
        <v>2754</v>
      </c>
      <c r="M19161" t="s">
        <v>4774</v>
      </c>
    </row>
    <row r="19162" spans="12:13" x14ac:dyDescent="0.25">
      <c r="L19162" t="s">
        <v>2754</v>
      </c>
      <c r="M19162" t="s">
        <v>4774</v>
      </c>
    </row>
    <row r="19163" spans="12:13" x14ac:dyDescent="0.25">
      <c r="L19163" t="s">
        <v>2883</v>
      </c>
      <c r="M19163" t="s">
        <v>4775</v>
      </c>
    </row>
    <row r="19164" spans="12:13" x14ac:dyDescent="0.25">
      <c r="L19164" t="s">
        <v>2883</v>
      </c>
      <c r="M19164" t="s">
        <v>4775</v>
      </c>
    </row>
    <row r="19165" spans="12:13" x14ac:dyDescent="0.25">
      <c r="L19165" t="s">
        <v>2883</v>
      </c>
      <c r="M19165" t="s">
        <v>4775</v>
      </c>
    </row>
    <row r="19166" spans="12:13" x14ac:dyDescent="0.25">
      <c r="L19166" t="s">
        <v>2883</v>
      </c>
      <c r="M19166" t="s">
        <v>4775</v>
      </c>
    </row>
    <row r="19167" spans="12:13" x14ac:dyDescent="0.25">
      <c r="L19167" t="s">
        <v>2883</v>
      </c>
      <c r="M19167" t="s">
        <v>4775</v>
      </c>
    </row>
    <row r="19168" spans="12:13" x14ac:dyDescent="0.25">
      <c r="L19168" t="s">
        <v>2883</v>
      </c>
      <c r="M19168" t="s">
        <v>4775</v>
      </c>
    </row>
    <row r="19169" spans="12:13" x14ac:dyDescent="0.25">
      <c r="L19169" t="s">
        <v>2883</v>
      </c>
      <c r="M19169" t="s">
        <v>4775</v>
      </c>
    </row>
    <row r="19170" spans="12:13" x14ac:dyDescent="0.25">
      <c r="L19170" t="s">
        <v>2883</v>
      </c>
      <c r="M19170" t="s">
        <v>4775</v>
      </c>
    </row>
    <row r="19171" spans="12:13" x14ac:dyDescent="0.25">
      <c r="L19171" t="s">
        <v>2883</v>
      </c>
      <c r="M19171" t="s">
        <v>4775</v>
      </c>
    </row>
    <row r="19172" spans="12:13" x14ac:dyDescent="0.25">
      <c r="L19172" t="s">
        <v>2883</v>
      </c>
      <c r="M19172" t="s">
        <v>4775</v>
      </c>
    </row>
    <row r="19173" spans="12:13" x14ac:dyDescent="0.25">
      <c r="L19173" t="s">
        <v>2883</v>
      </c>
      <c r="M19173" t="s">
        <v>4775</v>
      </c>
    </row>
    <row r="19174" spans="12:13" x14ac:dyDescent="0.25">
      <c r="L19174" t="s">
        <v>2883</v>
      </c>
      <c r="M19174" t="s">
        <v>4775</v>
      </c>
    </row>
    <row r="19175" spans="12:13" x14ac:dyDescent="0.25">
      <c r="L19175" t="s">
        <v>2890</v>
      </c>
      <c r="M19175" t="s">
        <v>4776</v>
      </c>
    </row>
    <row r="19176" spans="12:13" x14ac:dyDescent="0.25">
      <c r="L19176" t="s">
        <v>2890</v>
      </c>
      <c r="M19176" t="s">
        <v>4776</v>
      </c>
    </row>
    <row r="19177" spans="12:13" x14ac:dyDescent="0.25">
      <c r="L19177" t="s">
        <v>2890</v>
      </c>
      <c r="M19177" t="s">
        <v>4776</v>
      </c>
    </row>
    <row r="19178" spans="12:13" x14ac:dyDescent="0.25">
      <c r="L19178" t="s">
        <v>2890</v>
      </c>
      <c r="M19178" t="s">
        <v>4776</v>
      </c>
    </row>
    <row r="19179" spans="12:13" x14ac:dyDescent="0.25">
      <c r="L19179" t="s">
        <v>2890</v>
      </c>
      <c r="M19179" t="s">
        <v>4776</v>
      </c>
    </row>
    <row r="19180" spans="12:13" x14ac:dyDescent="0.25">
      <c r="L19180" t="s">
        <v>2890</v>
      </c>
      <c r="M19180" t="s">
        <v>4776</v>
      </c>
    </row>
    <row r="19181" spans="12:13" x14ac:dyDescent="0.25">
      <c r="L19181" t="s">
        <v>2890</v>
      </c>
      <c r="M19181" t="s">
        <v>4776</v>
      </c>
    </row>
    <row r="19182" spans="12:13" x14ac:dyDescent="0.25">
      <c r="L19182" t="s">
        <v>2890</v>
      </c>
      <c r="M19182" t="s">
        <v>4776</v>
      </c>
    </row>
    <row r="19183" spans="12:13" x14ac:dyDescent="0.25">
      <c r="L19183" t="s">
        <v>2890</v>
      </c>
      <c r="M19183" t="s">
        <v>4776</v>
      </c>
    </row>
    <row r="19184" spans="12:13" x14ac:dyDescent="0.25">
      <c r="L19184" t="s">
        <v>2890</v>
      </c>
      <c r="M19184" t="s">
        <v>4776</v>
      </c>
    </row>
    <row r="19185" spans="12:13" x14ac:dyDescent="0.25">
      <c r="L19185" t="s">
        <v>2890</v>
      </c>
      <c r="M19185" t="s">
        <v>4776</v>
      </c>
    </row>
    <row r="19186" spans="12:13" x14ac:dyDescent="0.25">
      <c r="L19186" t="s">
        <v>2890</v>
      </c>
      <c r="M19186" t="s">
        <v>4776</v>
      </c>
    </row>
    <row r="19187" spans="12:13" x14ac:dyDescent="0.25">
      <c r="L19187" t="s">
        <v>2890</v>
      </c>
      <c r="M19187" t="s">
        <v>4776</v>
      </c>
    </row>
    <row r="19188" spans="12:13" x14ac:dyDescent="0.25">
      <c r="L19188" t="s">
        <v>2890</v>
      </c>
      <c r="M19188" t="s">
        <v>4776</v>
      </c>
    </row>
    <row r="19189" spans="12:13" x14ac:dyDescent="0.25">
      <c r="L19189" t="s">
        <v>2890</v>
      </c>
      <c r="M19189" t="s">
        <v>4776</v>
      </c>
    </row>
    <row r="19190" spans="12:13" x14ac:dyDescent="0.25">
      <c r="L19190" t="s">
        <v>2890</v>
      </c>
      <c r="M19190" t="s">
        <v>4776</v>
      </c>
    </row>
    <row r="19191" spans="12:13" x14ac:dyDescent="0.25">
      <c r="L19191" t="s">
        <v>2890</v>
      </c>
      <c r="M19191" t="s">
        <v>4776</v>
      </c>
    </row>
    <row r="19192" spans="12:13" x14ac:dyDescent="0.25">
      <c r="L19192" t="s">
        <v>2890</v>
      </c>
      <c r="M19192" t="s">
        <v>4776</v>
      </c>
    </row>
    <row r="19193" spans="12:13" x14ac:dyDescent="0.25">
      <c r="L19193" t="s">
        <v>2890</v>
      </c>
      <c r="M19193" t="s">
        <v>4776</v>
      </c>
    </row>
    <row r="19194" spans="12:13" x14ac:dyDescent="0.25">
      <c r="L19194" t="s">
        <v>2890</v>
      </c>
      <c r="M19194" t="s">
        <v>4776</v>
      </c>
    </row>
    <row r="19195" spans="12:13" x14ac:dyDescent="0.25">
      <c r="L19195" t="s">
        <v>2890</v>
      </c>
      <c r="M19195" t="s">
        <v>4776</v>
      </c>
    </row>
    <row r="19196" spans="12:13" x14ac:dyDescent="0.25">
      <c r="L19196" t="s">
        <v>2890</v>
      </c>
      <c r="M19196" t="s">
        <v>4776</v>
      </c>
    </row>
    <row r="19197" spans="12:13" x14ac:dyDescent="0.25">
      <c r="L19197" t="s">
        <v>2890</v>
      </c>
      <c r="M19197" t="s">
        <v>4776</v>
      </c>
    </row>
    <row r="19198" spans="12:13" x14ac:dyDescent="0.25">
      <c r="L19198" t="s">
        <v>2890</v>
      </c>
      <c r="M19198" t="s">
        <v>4776</v>
      </c>
    </row>
    <row r="19199" spans="12:13" x14ac:dyDescent="0.25">
      <c r="L19199" t="s">
        <v>2890</v>
      </c>
      <c r="M19199" t="s">
        <v>4776</v>
      </c>
    </row>
    <row r="19200" spans="12:13" x14ac:dyDescent="0.25">
      <c r="L19200" t="s">
        <v>2890</v>
      </c>
      <c r="M19200" t="s">
        <v>4776</v>
      </c>
    </row>
    <row r="19201" spans="12:13" x14ac:dyDescent="0.25">
      <c r="L19201" t="s">
        <v>2890</v>
      </c>
      <c r="M19201" t="s">
        <v>4776</v>
      </c>
    </row>
    <row r="19202" spans="12:13" x14ac:dyDescent="0.25">
      <c r="L19202" t="s">
        <v>2890</v>
      </c>
      <c r="M19202" t="s">
        <v>4776</v>
      </c>
    </row>
    <row r="19203" spans="12:13" x14ac:dyDescent="0.25">
      <c r="L19203" t="s">
        <v>2891</v>
      </c>
      <c r="M19203" t="s">
        <v>4777</v>
      </c>
    </row>
    <row r="19204" spans="12:13" x14ac:dyDescent="0.25">
      <c r="L19204" t="s">
        <v>2891</v>
      </c>
      <c r="M19204" t="s">
        <v>4777</v>
      </c>
    </row>
    <row r="19205" spans="12:13" x14ac:dyDescent="0.25">
      <c r="L19205" t="s">
        <v>2891</v>
      </c>
      <c r="M19205" t="s">
        <v>4777</v>
      </c>
    </row>
    <row r="19206" spans="12:13" x14ac:dyDescent="0.25">
      <c r="L19206" t="s">
        <v>2891</v>
      </c>
      <c r="M19206" t="s">
        <v>4777</v>
      </c>
    </row>
    <row r="19207" spans="12:13" x14ac:dyDescent="0.25">
      <c r="L19207" t="s">
        <v>2891</v>
      </c>
      <c r="M19207" t="s">
        <v>4777</v>
      </c>
    </row>
    <row r="19208" spans="12:13" x14ac:dyDescent="0.25">
      <c r="L19208" t="s">
        <v>2891</v>
      </c>
      <c r="M19208" t="s">
        <v>4777</v>
      </c>
    </row>
    <row r="19209" spans="12:13" x14ac:dyDescent="0.25">
      <c r="L19209" t="s">
        <v>2891</v>
      </c>
      <c r="M19209" t="s">
        <v>4777</v>
      </c>
    </row>
    <row r="19210" spans="12:13" x14ac:dyDescent="0.25">
      <c r="L19210" t="s">
        <v>2891</v>
      </c>
      <c r="M19210" t="s">
        <v>4777</v>
      </c>
    </row>
    <row r="19211" spans="12:13" x14ac:dyDescent="0.25">
      <c r="L19211" t="s">
        <v>2892</v>
      </c>
      <c r="M19211" t="s">
        <v>4778</v>
      </c>
    </row>
    <row r="19212" spans="12:13" x14ac:dyDescent="0.25">
      <c r="L19212" t="s">
        <v>2892</v>
      </c>
      <c r="M19212" t="s">
        <v>4778</v>
      </c>
    </row>
    <row r="19213" spans="12:13" x14ac:dyDescent="0.25">
      <c r="L19213" t="s">
        <v>2892</v>
      </c>
      <c r="M19213" t="s">
        <v>4778</v>
      </c>
    </row>
    <row r="19214" spans="12:13" x14ac:dyDescent="0.25">
      <c r="L19214" t="s">
        <v>2892</v>
      </c>
      <c r="M19214" t="s">
        <v>4778</v>
      </c>
    </row>
    <row r="19215" spans="12:13" x14ac:dyDescent="0.25">
      <c r="L19215" t="s">
        <v>2895</v>
      </c>
      <c r="M19215" t="s">
        <v>4779</v>
      </c>
    </row>
    <row r="19216" spans="12:13" x14ac:dyDescent="0.25">
      <c r="L19216" t="s">
        <v>2895</v>
      </c>
      <c r="M19216" t="s">
        <v>4779</v>
      </c>
    </row>
    <row r="19217" spans="12:13" x14ac:dyDescent="0.25">
      <c r="L19217" t="s">
        <v>2895</v>
      </c>
      <c r="M19217" t="s">
        <v>4779</v>
      </c>
    </row>
    <row r="19218" spans="12:13" x14ac:dyDescent="0.25">
      <c r="L19218" t="s">
        <v>2895</v>
      </c>
      <c r="M19218" t="s">
        <v>4779</v>
      </c>
    </row>
    <row r="19219" spans="12:13" x14ac:dyDescent="0.25">
      <c r="L19219" t="s">
        <v>2895</v>
      </c>
      <c r="M19219" t="s">
        <v>4779</v>
      </c>
    </row>
    <row r="19220" spans="12:13" x14ac:dyDescent="0.25">
      <c r="L19220" t="s">
        <v>2895</v>
      </c>
      <c r="M19220" t="s">
        <v>4779</v>
      </c>
    </row>
    <row r="19221" spans="12:13" x14ac:dyDescent="0.25">
      <c r="L19221" t="s">
        <v>2895</v>
      </c>
      <c r="M19221" t="s">
        <v>4779</v>
      </c>
    </row>
    <row r="19222" spans="12:13" x14ac:dyDescent="0.25">
      <c r="L19222" t="s">
        <v>2895</v>
      </c>
      <c r="M19222" t="s">
        <v>4779</v>
      </c>
    </row>
    <row r="19223" spans="12:13" x14ac:dyDescent="0.25">
      <c r="L19223" t="s">
        <v>2895</v>
      </c>
      <c r="M19223" t="s">
        <v>4779</v>
      </c>
    </row>
    <row r="19224" spans="12:13" x14ac:dyDescent="0.25">
      <c r="L19224" t="s">
        <v>2895</v>
      </c>
      <c r="M19224" t="s">
        <v>4779</v>
      </c>
    </row>
    <row r="19225" spans="12:13" x14ac:dyDescent="0.25">
      <c r="L19225" t="s">
        <v>2895</v>
      </c>
      <c r="M19225" t="s">
        <v>4779</v>
      </c>
    </row>
    <row r="19226" spans="12:13" x14ac:dyDescent="0.25">
      <c r="L19226" t="s">
        <v>2895</v>
      </c>
      <c r="M19226" t="s">
        <v>4779</v>
      </c>
    </row>
    <row r="19227" spans="12:13" x14ac:dyDescent="0.25">
      <c r="L19227" t="s">
        <v>2895</v>
      </c>
      <c r="M19227" t="s">
        <v>4779</v>
      </c>
    </row>
    <row r="19228" spans="12:13" x14ac:dyDescent="0.25">
      <c r="L19228" t="s">
        <v>2895</v>
      </c>
      <c r="M19228" t="s">
        <v>4779</v>
      </c>
    </row>
    <row r="19229" spans="12:13" x14ac:dyDescent="0.25">
      <c r="L19229" t="s">
        <v>2895</v>
      </c>
      <c r="M19229" t="s">
        <v>4779</v>
      </c>
    </row>
    <row r="19230" spans="12:13" x14ac:dyDescent="0.25">
      <c r="L19230" t="s">
        <v>2895</v>
      </c>
      <c r="M19230" t="s">
        <v>4779</v>
      </c>
    </row>
    <row r="19231" spans="12:13" x14ac:dyDescent="0.25">
      <c r="L19231" t="s">
        <v>2900</v>
      </c>
      <c r="M19231" t="s">
        <v>4780</v>
      </c>
    </row>
    <row r="19232" spans="12:13" x14ac:dyDescent="0.25">
      <c r="L19232" t="s">
        <v>2900</v>
      </c>
      <c r="M19232" t="s">
        <v>4780</v>
      </c>
    </row>
    <row r="19233" spans="12:13" x14ac:dyDescent="0.25">
      <c r="L19233" t="s">
        <v>2900</v>
      </c>
      <c r="M19233" t="s">
        <v>4780</v>
      </c>
    </row>
    <row r="19234" spans="12:13" x14ac:dyDescent="0.25">
      <c r="L19234" t="s">
        <v>2900</v>
      </c>
      <c r="M19234" t="s">
        <v>4780</v>
      </c>
    </row>
    <row r="19235" spans="12:13" x14ac:dyDescent="0.25">
      <c r="L19235" t="s">
        <v>2900</v>
      </c>
      <c r="M19235" t="s">
        <v>4780</v>
      </c>
    </row>
    <row r="19236" spans="12:13" x14ac:dyDescent="0.25">
      <c r="L19236" t="s">
        <v>2900</v>
      </c>
      <c r="M19236" t="s">
        <v>4780</v>
      </c>
    </row>
    <row r="19237" spans="12:13" x14ac:dyDescent="0.25">
      <c r="L19237" t="s">
        <v>2900</v>
      </c>
      <c r="M19237" t="s">
        <v>4780</v>
      </c>
    </row>
    <row r="19238" spans="12:13" x14ac:dyDescent="0.25">
      <c r="L19238" t="s">
        <v>2900</v>
      </c>
      <c r="M19238" t="s">
        <v>4780</v>
      </c>
    </row>
    <row r="19239" spans="12:13" x14ac:dyDescent="0.25">
      <c r="L19239" t="s">
        <v>2900</v>
      </c>
      <c r="M19239" t="s">
        <v>4780</v>
      </c>
    </row>
    <row r="19240" spans="12:13" x14ac:dyDescent="0.25">
      <c r="L19240" t="s">
        <v>2900</v>
      </c>
      <c r="M19240" t="s">
        <v>4780</v>
      </c>
    </row>
    <row r="19241" spans="12:13" x14ac:dyDescent="0.25">
      <c r="L19241" t="s">
        <v>2900</v>
      </c>
      <c r="M19241" t="s">
        <v>4780</v>
      </c>
    </row>
    <row r="19242" spans="12:13" x14ac:dyDescent="0.25">
      <c r="L19242" t="s">
        <v>2900</v>
      </c>
      <c r="M19242" t="s">
        <v>4780</v>
      </c>
    </row>
    <row r="19243" spans="12:13" x14ac:dyDescent="0.25">
      <c r="L19243" t="s">
        <v>2900</v>
      </c>
      <c r="M19243" t="s">
        <v>4780</v>
      </c>
    </row>
    <row r="19244" spans="12:13" x14ac:dyDescent="0.25">
      <c r="L19244" t="s">
        <v>2900</v>
      </c>
      <c r="M19244" t="s">
        <v>4780</v>
      </c>
    </row>
    <row r="19245" spans="12:13" x14ac:dyDescent="0.25">
      <c r="L19245" t="s">
        <v>2900</v>
      </c>
      <c r="M19245" t="s">
        <v>4780</v>
      </c>
    </row>
    <row r="19246" spans="12:13" x14ac:dyDescent="0.25">
      <c r="L19246" t="s">
        <v>2900</v>
      </c>
      <c r="M19246" t="s">
        <v>4780</v>
      </c>
    </row>
    <row r="19247" spans="12:13" x14ac:dyDescent="0.25">
      <c r="L19247" t="s">
        <v>2907</v>
      </c>
      <c r="M19247" t="s">
        <v>4781</v>
      </c>
    </row>
    <row r="19248" spans="12:13" x14ac:dyDescent="0.25">
      <c r="L19248" t="s">
        <v>2907</v>
      </c>
      <c r="M19248" t="s">
        <v>4781</v>
      </c>
    </row>
    <row r="19249" spans="12:13" x14ac:dyDescent="0.25">
      <c r="L19249" t="s">
        <v>2907</v>
      </c>
      <c r="M19249" t="s">
        <v>4781</v>
      </c>
    </row>
    <row r="19250" spans="12:13" x14ac:dyDescent="0.25">
      <c r="L19250" t="s">
        <v>2907</v>
      </c>
      <c r="M19250" t="s">
        <v>4781</v>
      </c>
    </row>
    <row r="19251" spans="12:13" x14ac:dyDescent="0.25">
      <c r="L19251" t="s">
        <v>2907</v>
      </c>
      <c r="M19251" t="s">
        <v>4781</v>
      </c>
    </row>
    <row r="19252" spans="12:13" x14ac:dyDescent="0.25">
      <c r="L19252" t="s">
        <v>2907</v>
      </c>
      <c r="M19252" t="s">
        <v>4781</v>
      </c>
    </row>
    <row r="19253" spans="12:13" x14ac:dyDescent="0.25">
      <c r="L19253" t="s">
        <v>2907</v>
      </c>
      <c r="M19253" t="s">
        <v>4781</v>
      </c>
    </row>
    <row r="19254" spans="12:13" x14ac:dyDescent="0.25">
      <c r="L19254" t="s">
        <v>2907</v>
      </c>
      <c r="M19254" t="s">
        <v>4781</v>
      </c>
    </row>
    <row r="19255" spans="12:13" x14ac:dyDescent="0.25">
      <c r="L19255" t="s">
        <v>2907</v>
      </c>
      <c r="M19255" t="s">
        <v>4781</v>
      </c>
    </row>
    <row r="19256" spans="12:13" x14ac:dyDescent="0.25">
      <c r="L19256" t="s">
        <v>2907</v>
      </c>
      <c r="M19256" t="s">
        <v>4781</v>
      </c>
    </row>
    <row r="19257" spans="12:13" x14ac:dyDescent="0.25">
      <c r="L19257" t="s">
        <v>2907</v>
      </c>
      <c r="M19257" t="s">
        <v>4781</v>
      </c>
    </row>
    <row r="19258" spans="12:13" x14ac:dyDescent="0.25">
      <c r="L19258" t="s">
        <v>2907</v>
      </c>
      <c r="M19258" t="s">
        <v>4781</v>
      </c>
    </row>
    <row r="19259" spans="12:13" x14ac:dyDescent="0.25">
      <c r="L19259" t="s">
        <v>2907</v>
      </c>
      <c r="M19259" t="s">
        <v>4781</v>
      </c>
    </row>
    <row r="19260" spans="12:13" x14ac:dyDescent="0.25">
      <c r="L19260" t="s">
        <v>2907</v>
      </c>
      <c r="M19260" t="s">
        <v>4781</v>
      </c>
    </row>
    <row r="19261" spans="12:13" x14ac:dyDescent="0.25">
      <c r="L19261" t="s">
        <v>2907</v>
      </c>
      <c r="M19261" t="s">
        <v>4781</v>
      </c>
    </row>
    <row r="19262" spans="12:13" x14ac:dyDescent="0.25">
      <c r="L19262" t="s">
        <v>2907</v>
      </c>
      <c r="M19262" t="s">
        <v>4781</v>
      </c>
    </row>
    <row r="19263" spans="12:13" x14ac:dyDescent="0.25">
      <c r="L19263" t="s">
        <v>2910</v>
      </c>
      <c r="M19263" t="s">
        <v>4782</v>
      </c>
    </row>
    <row r="19264" spans="12:13" x14ac:dyDescent="0.25">
      <c r="L19264" t="s">
        <v>2910</v>
      </c>
      <c r="M19264" t="s">
        <v>4782</v>
      </c>
    </row>
    <row r="19265" spans="12:13" x14ac:dyDescent="0.25">
      <c r="L19265" t="s">
        <v>2910</v>
      </c>
      <c r="M19265" t="s">
        <v>4782</v>
      </c>
    </row>
    <row r="19266" spans="12:13" x14ac:dyDescent="0.25">
      <c r="L19266" t="s">
        <v>2910</v>
      </c>
      <c r="M19266" t="s">
        <v>4782</v>
      </c>
    </row>
    <row r="19267" spans="12:13" x14ac:dyDescent="0.25">
      <c r="L19267" t="s">
        <v>2910</v>
      </c>
      <c r="M19267" t="s">
        <v>4782</v>
      </c>
    </row>
    <row r="19268" spans="12:13" x14ac:dyDescent="0.25">
      <c r="L19268" t="s">
        <v>2910</v>
      </c>
      <c r="M19268" t="s">
        <v>4782</v>
      </c>
    </row>
    <row r="19269" spans="12:13" x14ac:dyDescent="0.25">
      <c r="L19269" t="s">
        <v>2910</v>
      </c>
      <c r="M19269" t="s">
        <v>4782</v>
      </c>
    </row>
    <row r="19270" spans="12:13" x14ac:dyDescent="0.25">
      <c r="L19270" t="s">
        <v>2910</v>
      </c>
      <c r="M19270" t="s">
        <v>4782</v>
      </c>
    </row>
    <row r="19271" spans="12:13" x14ac:dyDescent="0.25">
      <c r="L19271" t="s">
        <v>2910</v>
      </c>
      <c r="M19271" t="s">
        <v>4782</v>
      </c>
    </row>
    <row r="19272" spans="12:13" x14ac:dyDescent="0.25">
      <c r="L19272" t="s">
        <v>2910</v>
      </c>
      <c r="M19272" t="s">
        <v>4782</v>
      </c>
    </row>
    <row r="19273" spans="12:13" x14ac:dyDescent="0.25">
      <c r="L19273" t="s">
        <v>2910</v>
      </c>
      <c r="M19273" t="s">
        <v>4782</v>
      </c>
    </row>
    <row r="19274" spans="12:13" x14ac:dyDescent="0.25">
      <c r="L19274" t="s">
        <v>2910</v>
      </c>
      <c r="M19274" t="s">
        <v>4782</v>
      </c>
    </row>
    <row r="19275" spans="12:13" x14ac:dyDescent="0.25">
      <c r="L19275" t="s">
        <v>2910</v>
      </c>
      <c r="M19275" t="s">
        <v>4782</v>
      </c>
    </row>
    <row r="19276" spans="12:13" x14ac:dyDescent="0.25">
      <c r="L19276" t="s">
        <v>2910</v>
      </c>
      <c r="M19276" t="s">
        <v>4782</v>
      </c>
    </row>
    <row r="19277" spans="12:13" x14ac:dyDescent="0.25">
      <c r="L19277" t="s">
        <v>2910</v>
      </c>
      <c r="M19277" t="s">
        <v>4782</v>
      </c>
    </row>
    <row r="19278" spans="12:13" x14ac:dyDescent="0.25">
      <c r="L19278" t="s">
        <v>2910</v>
      </c>
      <c r="M19278" t="s">
        <v>4782</v>
      </c>
    </row>
    <row r="19279" spans="12:13" x14ac:dyDescent="0.25">
      <c r="L19279" t="s">
        <v>2910</v>
      </c>
      <c r="M19279" t="s">
        <v>4782</v>
      </c>
    </row>
    <row r="19280" spans="12:13" x14ac:dyDescent="0.25">
      <c r="L19280" t="s">
        <v>2910</v>
      </c>
      <c r="M19280" t="s">
        <v>4782</v>
      </c>
    </row>
    <row r="19281" spans="12:13" x14ac:dyDescent="0.25">
      <c r="L19281" t="s">
        <v>2910</v>
      </c>
      <c r="M19281" t="s">
        <v>4782</v>
      </c>
    </row>
    <row r="19282" spans="12:13" x14ac:dyDescent="0.25">
      <c r="L19282" t="s">
        <v>2910</v>
      </c>
      <c r="M19282" t="s">
        <v>4782</v>
      </c>
    </row>
    <row r="19283" spans="12:13" x14ac:dyDescent="0.25">
      <c r="L19283" t="s">
        <v>2910</v>
      </c>
      <c r="M19283" t="s">
        <v>4782</v>
      </c>
    </row>
    <row r="19284" spans="12:13" x14ac:dyDescent="0.25">
      <c r="L19284" t="s">
        <v>2910</v>
      </c>
      <c r="M19284" t="s">
        <v>4782</v>
      </c>
    </row>
    <row r="19285" spans="12:13" x14ac:dyDescent="0.25">
      <c r="L19285" t="s">
        <v>2910</v>
      </c>
      <c r="M19285" t="s">
        <v>4782</v>
      </c>
    </row>
    <row r="19286" spans="12:13" x14ac:dyDescent="0.25">
      <c r="L19286" t="s">
        <v>2910</v>
      </c>
      <c r="M19286" t="s">
        <v>4782</v>
      </c>
    </row>
    <row r="19287" spans="12:13" x14ac:dyDescent="0.25">
      <c r="L19287" t="s">
        <v>2910</v>
      </c>
      <c r="M19287" t="s">
        <v>4782</v>
      </c>
    </row>
    <row r="19288" spans="12:13" x14ac:dyDescent="0.25">
      <c r="L19288" t="s">
        <v>2910</v>
      </c>
      <c r="M19288" t="s">
        <v>4782</v>
      </c>
    </row>
    <row r="19289" spans="12:13" x14ac:dyDescent="0.25">
      <c r="L19289" t="s">
        <v>2910</v>
      </c>
      <c r="M19289" t="s">
        <v>4782</v>
      </c>
    </row>
    <row r="19290" spans="12:13" x14ac:dyDescent="0.25">
      <c r="L19290" t="s">
        <v>2910</v>
      </c>
      <c r="M19290" t="s">
        <v>4782</v>
      </c>
    </row>
    <row r="19291" spans="12:13" x14ac:dyDescent="0.25">
      <c r="L19291" t="s">
        <v>2910</v>
      </c>
      <c r="M19291" t="s">
        <v>4782</v>
      </c>
    </row>
    <row r="19292" spans="12:13" x14ac:dyDescent="0.25">
      <c r="L19292" t="s">
        <v>2910</v>
      </c>
      <c r="M19292" t="s">
        <v>4782</v>
      </c>
    </row>
    <row r="19293" spans="12:13" x14ac:dyDescent="0.25">
      <c r="L19293" t="s">
        <v>2910</v>
      </c>
      <c r="M19293" t="s">
        <v>4782</v>
      </c>
    </row>
    <row r="19294" spans="12:13" x14ac:dyDescent="0.25">
      <c r="L19294" t="s">
        <v>2910</v>
      </c>
      <c r="M19294" t="s">
        <v>4782</v>
      </c>
    </row>
    <row r="19295" spans="12:13" x14ac:dyDescent="0.25">
      <c r="L19295" t="s">
        <v>2910</v>
      </c>
      <c r="M19295" t="s">
        <v>4782</v>
      </c>
    </row>
    <row r="19296" spans="12:13" x14ac:dyDescent="0.25">
      <c r="L19296" t="s">
        <v>2910</v>
      </c>
      <c r="M19296" t="s">
        <v>4782</v>
      </c>
    </row>
    <row r="19297" spans="12:13" x14ac:dyDescent="0.25">
      <c r="L19297" t="s">
        <v>2910</v>
      </c>
      <c r="M19297" t="s">
        <v>4782</v>
      </c>
    </row>
    <row r="19298" spans="12:13" x14ac:dyDescent="0.25">
      <c r="L19298" t="s">
        <v>2910</v>
      </c>
      <c r="M19298" t="s">
        <v>4782</v>
      </c>
    </row>
    <row r="19299" spans="12:13" x14ac:dyDescent="0.25">
      <c r="L19299" t="s">
        <v>2910</v>
      </c>
      <c r="M19299" t="s">
        <v>4782</v>
      </c>
    </row>
    <row r="19300" spans="12:13" x14ac:dyDescent="0.25">
      <c r="L19300" t="s">
        <v>2910</v>
      </c>
      <c r="M19300" t="s">
        <v>4782</v>
      </c>
    </row>
    <row r="19301" spans="12:13" x14ac:dyDescent="0.25">
      <c r="L19301" t="s">
        <v>2910</v>
      </c>
      <c r="M19301" t="s">
        <v>4782</v>
      </c>
    </row>
    <row r="19302" spans="12:13" x14ac:dyDescent="0.25">
      <c r="L19302" t="s">
        <v>2910</v>
      </c>
      <c r="M19302" t="s">
        <v>4782</v>
      </c>
    </row>
    <row r="19303" spans="12:13" x14ac:dyDescent="0.25">
      <c r="L19303" t="s">
        <v>2910</v>
      </c>
      <c r="M19303" t="s">
        <v>4782</v>
      </c>
    </row>
    <row r="19304" spans="12:13" x14ac:dyDescent="0.25">
      <c r="L19304" t="s">
        <v>2910</v>
      </c>
      <c r="M19304" t="s">
        <v>4782</v>
      </c>
    </row>
    <row r="19305" spans="12:13" x14ac:dyDescent="0.25">
      <c r="L19305" t="s">
        <v>2910</v>
      </c>
      <c r="M19305" t="s">
        <v>4782</v>
      </c>
    </row>
    <row r="19306" spans="12:13" x14ac:dyDescent="0.25">
      <c r="L19306" t="s">
        <v>2910</v>
      </c>
      <c r="M19306" t="s">
        <v>4782</v>
      </c>
    </row>
    <row r="19307" spans="12:13" x14ac:dyDescent="0.25">
      <c r="L19307" t="s">
        <v>2910</v>
      </c>
      <c r="M19307" t="s">
        <v>4782</v>
      </c>
    </row>
    <row r="19308" spans="12:13" x14ac:dyDescent="0.25">
      <c r="L19308" t="s">
        <v>2910</v>
      </c>
      <c r="M19308" t="s">
        <v>4782</v>
      </c>
    </row>
    <row r="19309" spans="12:13" x14ac:dyDescent="0.25">
      <c r="L19309" t="s">
        <v>2910</v>
      </c>
      <c r="M19309" t="s">
        <v>4782</v>
      </c>
    </row>
    <row r="19310" spans="12:13" x14ac:dyDescent="0.25">
      <c r="L19310" t="s">
        <v>2910</v>
      </c>
      <c r="M19310" t="s">
        <v>4782</v>
      </c>
    </row>
    <row r="19311" spans="12:13" x14ac:dyDescent="0.25">
      <c r="L19311" t="s">
        <v>2910</v>
      </c>
      <c r="M19311" t="s">
        <v>4782</v>
      </c>
    </row>
    <row r="19312" spans="12:13" x14ac:dyDescent="0.25">
      <c r="L19312" t="s">
        <v>2910</v>
      </c>
      <c r="M19312" t="s">
        <v>4782</v>
      </c>
    </row>
    <row r="19313" spans="12:13" x14ac:dyDescent="0.25">
      <c r="L19313" t="s">
        <v>2910</v>
      </c>
      <c r="M19313" t="s">
        <v>4782</v>
      </c>
    </row>
    <row r="19314" spans="12:13" x14ac:dyDescent="0.25">
      <c r="L19314" t="s">
        <v>2910</v>
      </c>
      <c r="M19314" t="s">
        <v>4782</v>
      </c>
    </row>
    <row r="19315" spans="12:13" x14ac:dyDescent="0.25">
      <c r="L19315" t="s">
        <v>2935</v>
      </c>
      <c r="M19315" t="s">
        <v>4783</v>
      </c>
    </row>
    <row r="19316" spans="12:13" x14ac:dyDescent="0.25">
      <c r="L19316" t="s">
        <v>2935</v>
      </c>
      <c r="M19316" t="s">
        <v>4783</v>
      </c>
    </row>
    <row r="19317" spans="12:13" x14ac:dyDescent="0.25">
      <c r="L19317" t="s">
        <v>2935</v>
      </c>
      <c r="M19317" t="s">
        <v>4783</v>
      </c>
    </row>
    <row r="19318" spans="12:13" x14ac:dyDescent="0.25">
      <c r="L19318" t="s">
        <v>2935</v>
      </c>
      <c r="M19318" t="s">
        <v>4783</v>
      </c>
    </row>
    <row r="19319" spans="12:13" x14ac:dyDescent="0.25">
      <c r="L19319" t="s">
        <v>2935</v>
      </c>
      <c r="M19319" t="s">
        <v>4783</v>
      </c>
    </row>
    <row r="19320" spans="12:13" x14ac:dyDescent="0.25">
      <c r="L19320" t="s">
        <v>2935</v>
      </c>
      <c r="M19320" t="s">
        <v>4783</v>
      </c>
    </row>
    <row r="19321" spans="12:13" x14ac:dyDescent="0.25">
      <c r="L19321" t="s">
        <v>2935</v>
      </c>
      <c r="M19321" t="s">
        <v>4783</v>
      </c>
    </row>
    <row r="19322" spans="12:13" x14ac:dyDescent="0.25">
      <c r="L19322" t="s">
        <v>2935</v>
      </c>
      <c r="M19322" t="s">
        <v>4783</v>
      </c>
    </row>
    <row r="19323" spans="12:13" x14ac:dyDescent="0.25">
      <c r="L19323" t="s">
        <v>2935</v>
      </c>
      <c r="M19323" t="s">
        <v>4783</v>
      </c>
    </row>
    <row r="19324" spans="12:13" x14ac:dyDescent="0.25">
      <c r="L19324" t="s">
        <v>2935</v>
      </c>
      <c r="M19324" t="s">
        <v>4783</v>
      </c>
    </row>
    <row r="19325" spans="12:13" x14ac:dyDescent="0.25">
      <c r="L19325" t="s">
        <v>2935</v>
      </c>
      <c r="M19325" t="s">
        <v>4783</v>
      </c>
    </row>
    <row r="19326" spans="12:13" x14ac:dyDescent="0.25">
      <c r="L19326" t="s">
        <v>2935</v>
      </c>
      <c r="M19326" t="s">
        <v>4783</v>
      </c>
    </row>
    <row r="19327" spans="12:13" x14ac:dyDescent="0.25">
      <c r="L19327" t="s">
        <v>2935</v>
      </c>
      <c r="M19327" t="s">
        <v>4783</v>
      </c>
    </row>
    <row r="19328" spans="12:13" x14ac:dyDescent="0.25">
      <c r="L19328" t="s">
        <v>2935</v>
      </c>
      <c r="M19328" t="s">
        <v>4783</v>
      </c>
    </row>
    <row r="19329" spans="12:13" x14ac:dyDescent="0.25">
      <c r="L19329" t="s">
        <v>2935</v>
      </c>
      <c r="M19329" t="s">
        <v>4783</v>
      </c>
    </row>
    <row r="19330" spans="12:13" x14ac:dyDescent="0.25">
      <c r="L19330" t="s">
        <v>2935</v>
      </c>
      <c r="M19330" t="s">
        <v>4783</v>
      </c>
    </row>
    <row r="19331" spans="12:13" x14ac:dyDescent="0.25">
      <c r="L19331" t="s">
        <v>2935</v>
      </c>
      <c r="M19331" t="s">
        <v>4783</v>
      </c>
    </row>
    <row r="19332" spans="12:13" x14ac:dyDescent="0.25">
      <c r="L19332" t="s">
        <v>2935</v>
      </c>
      <c r="M19332" t="s">
        <v>4783</v>
      </c>
    </row>
    <row r="19333" spans="12:13" x14ac:dyDescent="0.25">
      <c r="L19333" t="s">
        <v>2935</v>
      </c>
      <c r="M19333" t="s">
        <v>4783</v>
      </c>
    </row>
    <row r="19334" spans="12:13" x14ac:dyDescent="0.25">
      <c r="L19334" t="s">
        <v>2935</v>
      </c>
      <c r="M19334" t="s">
        <v>4783</v>
      </c>
    </row>
    <row r="19335" spans="12:13" x14ac:dyDescent="0.25">
      <c r="L19335" t="s">
        <v>2935</v>
      </c>
      <c r="M19335" t="s">
        <v>4783</v>
      </c>
    </row>
    <row r="19336" spans="12:13" x14ac:dyDescent="0.25">
      <c r="L19336" t="s">
        <v>2935</v>
      </c>
      <c r="M19336" t="s">
        <v>4783</v>
      </c>
    </row>
    <row r="19337" spans="12:13" x14ac:dyDescent="0.25">
      <c r="L19337" t="s">
        <v>2935</v>
      </c>
      <c r="M19337" t="s">
        <v>4783</v>
      </c>
    </row>
    <row r="19338" spans="12:13" x14ac:dyDescent="0.25">
      <c r="L19338" t="s">
        <v>2935</v>
      </c>
      <c r="M19338" t="s">
        <v>4783</v>
      </c>
    </row>
    <row r="19339" spans="12:13" x14ac:dyDescent="0.25">
      <c r="L19339" t="s">
        <v>2935</v>
      </c>
      <c r="M19339" t="s">
        <v>4783</v>
      </c>
    </row>
    <row r="19340" spans="12:13" x14ac:dyDescent="0.25">
      <c r="L19340" t="s">
        <v>2935</v>
      </c>
      <c r="M19340" t="s">
        <v>4783</v>
      </c>
    </row>
    <row r="19341" spans="12:13" x14ac:dyDescent="0.25">
      <c r="L19341" t="s">
        <v>2935</v>
      </c>
      <c r="M19341" t="s">
        <v>4783</v>
      </c>
    </row>
    <row r="19342" spans="12:13" x14ac:dyDescent="0.25">
      <c r="L19342" t="s">
        <v>2935</v>
      </c>
      <c r="M19342" t="s">
        <v>4783</v>
      </c>
    </row>
    <row r="19343" spans="12:13" x14ac:dyDescent="0.25">
      <c r="L19343" t="s">
        <v>2935</v>
      </c>
      <c r="M19343" t="s">
        <v>4783</v>
      </c>
    </row>
    <row r="19344" spans="12:13" x14ac:dyDescent="0.25">
      <c r="L19344" t="s">
        <v>2935</v>
      </c>
      <c r="M19344" t="s">
        <v>4783</v>
      </c>
    </row>
    <row r="19345" spans="12:13" x14ac:dyDescent="0.25">
      <c r="L19345" t="s">
        <v>2935</v>
      </c>
      <c r="M19345" t="s">
        <v>4783</v>
      </c>
    </row>
    <row r="19346" spans="12:13" x14ac:dyDescent="0.25">
      <c r="L19346" t="s">
        <v>2935</v>
      </c>
      <c r="M19346" t="s">
        <v>4783</v>
      </c>
    </row>
    <row r="19347" spans="12:13" x14ac:dyDescent="0.25">
      <c r="L19347" t="s">
        <v>2942</v>
      </c>
      <c r="M19347" t="s">
        <v>4784</v>
      </c>
    </row>
    <row r="19348" spans="12:13" x14ac:dyDescent="0.25">
      <c r="L19348" t="s">
        <v>2942</v>
      </c>
      <c r="M19348" t="s">
        <v>4784</v>
      </c>
    </row>
    <row r="19349" spans="12:13" x14ac:dyDescent="0.25">
      <c r="L19349" t="s">
        <v>2942</v>
      </c>
      <c r="M19349" t="s">
        <v>4784</v>
      </c>
    </row>
    <row r="19350" spans="12:13" x14ac:dyDescent="0.25">
      <c r="L19350" t="s">
        <v>2942</v>
      </c>
      <c r="M19350" t="s">
        <v>4784</v>
      </c>
    </row>
    <row r="19351" spans="12:13" x14ac:dyDescent="0.25">
      <c r="L19351" t="s">
        <v>2942</v>
      </c>
      <c r="M19351" t="s">
        <v>4784</v>
      </c>
    </row>
    <row r="19352" spans="12:13" x14ac:dyDescent="0.25">
      <c r="L19352" t="s">
        <v>2942</v>
      </c>
      <c r="M19352" t="s">
        <v>4784</v>
      </c>
    </row>
    <row r="19353" spans="12:13" x14ac:dyDescent="0.25">
      <c r="L19353" t="s">
        <v>2942</v>
      </c>
      <c r="M19353" t="s">
        <v>4784</v>
      </c>
    </row>
    <row r="19354" spans="12:13" x14ac:dyDescent="0.25">
      <c r="L19354" t="s">
        <v>2942</v>
      </c>
      <c r="M19354" t="s">
        <v>4784</v>
      </c>
    </row>
    <row r="19355" spans="12:13" x14ac:dyDescent="0.25">
      <c r="L19355" t="s">
        <v>2945</v>
      </c>
      <c r="M19355" t="s">
        <v>4785</v>
      </c>
    </row>
    <row r="19356" spans="12:13" x14ac:dyDescent="0.25">
      <c r="L19356" t="s">
        <v>2945</v>
      </c>
      <c r="M19356" t="s">
        <v>4785</v>
      </c>
    </row>
    <row r="19357" spans="12:13" x14ac:dyDescent="0.25">
      <c r="L19357" t="s">
        <v>2945</v>
      </c>
      <c r="M19357" t="s">
        <v>4785</v>
      </c>
    </row>
    <row r="19358" spans="12:13" x14ac:dyDescent="0.25">
      <c r="L19358" t="s">
        <v>2945</v>
      </c>
      <c r="M19358" t="s">
        <v>4785</v>
      </c>
    </row>
    <row r="19359" spans="12:13" x14ac:dyDescent="0.25">
      <c r="L19359" t="s">
        <v>2948</v>
      </c>
      <c r="M19359" t="s">
        <v>4786</v>
      </c>
    </row>
    <row r="19360" spans="12:13" x14ac:dyDescent="0.25">
      <c r="L19360" t="s">
        <v>2948</v>
      </c>
      <c r="M19360" t="s">
        <v>4786</v>
      </c>
    </row>
    <row r="19361" spans="12:13" x14ac:dyDescent="0.25">
      <c r="L19361" t="s">
        <v>2948</v>
      </c>
      <c r="M19361" t="s">
        <v>4786</v>
      </c>
    </row>
    <row r="19362" spans="12:13" x14ac:dyDescent="0.25">
      <c r="L19362" t="s">
        <v>2948</v>
      </c>
      <c r="M19362" t="s">
        <v>4786</v>
      </c>
    </row>
    <row r="19363" spans="12:13" x14ac:dyDescent="0.25">
      <c r="L19363" t="s">
        <v>2948</v>
      </c>
      <c r="M19363" t="s">
        <v>4786</v>
      </c>
    </row>
    <row r="19364" spans="12:13" x14ac:dyDescent="0.25">
      <c r="L19364" t="s">
        <v>2948</v>
      </c>
      <c r="M19364" t="s">
        <v>4786</v>
      </c>
    </row>
    <row r="19365" spans="12:13" x14ac:dyDescent="0.25">
      <c r="L19365" t="s">
        <v>2948</v>
      </c>
      <c r="M19365" t="s">
        <v>4786</v>
      </c>
    </row>
    <row r="19366" spans="12:13" x14ac:dyDescent="0.25">
      <c r="L19366" t="s">
        <v>2948</v>
      </c>
      <c r="M19366" t="s">
        <v>4786</v>
      </c>
    </row>
    <row r="19367" spans="12:13" x14ac:dyDescent="0.25">
      <c r="L19367" t="s">
        <v>2948</v>
      </c>
      <c r="M19367" t="s">
        <v>4786</v>
      </c>
    </row>
    <row r="19368" spans="12:13" x14ac:dyDescent="0.25">
      <c r="L19368" t="s">
        <v>2948</v>
      </c>
      <c r="M19368" t="s">
        <v>4786</v>
      </c>
    </row>
    <row r="19369" spans="12:13" x14ac:dyDescent="0.25">
      <c r="L19369" t="s">
        <v>2948</v>
      </c>
      <c r="M19369" t="s">
        <v>4786</v>
      </c>
    </row>
    <row r="19370" spans="12:13" x14ac:dyDescent="0.25">
      <c r="L19370" t="s">
        <v>2948</v>
      </c>
      <c r="M19370" t="s">
        <v>4786</v>
      </c>
    </row>
    <row r="19371" spans="12:13" x14ac:dyDescent="0.25">
      <c r="L19371" t="s">
        <v>2948</v>
      </c>
      <c r="M19371" t="s">
        <v>4786</v>
      </c>
    </row>
    <row r="19372" spans="12:13" x14ac:dyDescent="0.25">
      <c r="L19372" t="s">
        <v>2948</v>
      </c>
      <c r="M19372" t="s">
        <v>4786</v>
      </c>
    </row>
    <row r="19373" spans="12:13" x14ac:dyDescent="0.25">
      <c r="L19373" t="s">
        <v>2948</v>
      </c>
      <c r="M19373" t="s">
        <v>4786</v>
      </c>
    </row>
    <row r="19374" spans="12:13" x14ac:dyDescent="0.25">
      <c r="L19374" t="s">
        <v>2948</v>
      </c>
      <c r="M19374" t="s">
        <v>4786</v>
      </c>
    </row>
    <row r="19375" spans="12:13" x14ac:dyDescent="0.25">
      <c r="L19375" t="s">
        <v>2948</v>
      </c>
      <c r="M19375" t="s">
        <v>4786</v>
      </c>
    </row>
    <row r="19376" spans="12:13" x14ac:dyDescent="0.25">
      <c r="L19376" t="s">
        <v>2948</v>
      </c>
      <c r="M19376" t="s">
        <v>4786</v>
      </c>
    </row>
    <row r="19377" spans="12:13" x14ac:dyDescent="0.25">
      <c r="L19377" t="s">
        <v>2948</v>
      </c>
      <c r="M19377" t="s">
        <v>4786</v>
      </c>
    </row>
    <row r="19378" spans="12:13" x14ac:dyDescent="0.25">
      <c r="L19378" t="s">
        <v>2948</v>
      </c>
      <c r="M19378" t="s">
        <v>4786</v>
      </c>
    </row>
    <row r="19379" spans="12:13" x14ac:dyDescent="0.25">
      <c r="L19379" t="s">
        <v>2948</v>
      </c>
      <c r="M19379" t="s">
        <v>4786</v>
      </c>
    </row>
    <row r="19380" spans="12:13" x14ac:dyDescent="0.25">
      <c r="L19380" t="s">
        <v>2948</v>
      </c>
      <c r="M19380" t="s">
        <v>4786</v>
      </c>
    </row>
    <row r="19381" spans="12:13" x14ac:dyDescent="0.25">
      <c r="L19381" t="s">
        <v>2948</v>
      </c>
      <c r="M19381" t="s">
        <v>4786</v>
      </c>
    </row>
    <row r="19382" spans="12:13" x14ac:dyDescent="0.25">
      <c r="L19382" t="s">
        <v>2948</v>
      </c>
      <c r="M19382" t="s">
        <v>4786</v>
      </c>
    </row>
    <row r="19383" spans="12:13" x14ac:dyDescent="0.25">
      <c r="L19383" t="s">
        <v>2949</v>
      </c>
      <c r="M19383" t="s">
        <v>4787</v>
      </c>
    </row>
    <row r="19384" spans="12:13" x14ac:dyDescent="0.25">
      <c r="L19384" t="s">
        <v>2949</v>
      </c>
      <c r="M19384" t="s">
        <v>4787</v>
      </c>
    </row>
    <row r="19385" spans="12:13" x14ac:dyDescent="0.25">
      <c r="L19385" t="s">
        <v>2949</v>
      </c>
      <c r="M19385" t="s">
        <v>4787</v>
      </c>
    </row>
    <row r="19386" spans="12:13" x14ac:dyDescent="0.25">
      <c r="L19386" t="s">
        <v>2949</v>
      </c>
      <c r="M19386" t="s">
        <v>4787</v>
      </c>
    </row>
    <row r="19387" spans="12:13" x14ac:dyDescent="0.25">
      <c r="L19387" t="s">
        <v>2949</v>
      </c>
      <c r="M19387" t="s">
        <v>4787</v>
      </c>
    </row>
    <row r="19388" spans="12:13" x14ac:dyDescent="0.25">
      <c r="L19388" t="s">
        <v>2949</v>
      </c>
      <c r="M19388" t="s">
        <v>4787</v>
      </c>
    </row>
    <row r="19389" spans="12:13" x14ac:dyDescent="0.25">
      <c r="L19389" t="s">
        <v>2949</v>
      </c>
      <c r="M19389" t="s">
        <v>4787</v>
      </c>
    </row>
    <row r="19390" spans="12:13" x14ac:dyDescent="0.25">
      <c r="L19390" t="s">
        <v>2949</v>
      </c>
      <c r="M19390" t="s">
        <v>4787</v>
      </c>
    </row>
    <row r="19391" spans="12:13" x14ac:dyDescent="0.25">
      <c r="L19391" t="s">
        <v>2949</v>
      </c>
      <c r="M19391" t="s">
        <v>4787</v>
      </c>
    </row>
    <row r="19392" spans="12:13" x14ac:dyDescent="0.25">
      <c r="L19392" t="s">
        <v>2949</v>
      </c>
      <c r="M19392" t="s">
        <v>4787</v>
      </c>
    </row>
    <row r="19393" spans="12:13" x14ac:dyDescent="0.25">
      <c r="L19393" t="s">
        <v>2949</v>
      </c>
      <c r="M19393" t="s">
        <v>4787</v>
      </c>
    </row>
    <row r="19394" spans="12:13" x14ac:dyDescent="0.25">
      <c r="L19394" t="s">
        <v>2949</v>
      </c>
      <c r="M19394" t="s">
        <v>4787</v>
      </c>
    </row>
    <row r="19395" spans="12:13" x14ac:dyDescent="0.25">
      <c r="L19395" t="s">
        <v>2949</v>
      </c>
      <c r="M19395" t="s">
        <v>4787</v>
      </c>
    </row>
    <row r="19396" spans="12:13" x14ac:dyDescent="0.25">
      <c r="L19396" t="s">
        <v>2949</v>
      </c>
      <c r="M19396" t="s">
        <v>4787</v>
      </c>
    </row>
    <row r="19397" spans="12:13" x14ac:dyDescent="0.25">
      <c r="L19397" t="s">
        <v>2949</v>
      </c>
      <c r="M19397" t="s">
        <v>4787</v>
      </c>
    </row>
    <row r="19398" spans="12:13" x14ac:dyDescent="0.25">
      <c r="L19398" t="s">
        <v>2949</v>
      </c>
      <c r="M19398" t="s">
        <v>4787</v>
      </c>
    </row>
    <row r="19399" spans="12:13" x14ac:dyDescent="0.25">
      <c r="L19399" t="s">
        <v>2949</v>
      </c>
      <c r="M19399" t="s">
        <v>4787</v>
      </c>
    </row>
    <row r="19400" spans="12:13" x14ac:dyDescent="0.25">
      <c r="L19400" t="s">
        <v>2949</v>
      </c>
      <c r="M19400" t="s">
        <v>4787</v>
      </c>
    </row>
    <row r="19401" spans="12:13" x14ac:dyDescent="0.25">
      <c r="L19401" t="s">
        <v>2949</v>
      </c>
      <c r="M19401" t="s">
        <v>4787</v>
      </c>
    </row>
    <row r="19402" spans="12:13" x14ac:dyDescent="0.25">
      <c r="L19402" t="s">
        <v>2949</v>
      </c>
      <c r="M19402" t="s">
        <v>4787</v>
      </c>
    </row>
    <row r="19403" spans="12:13" x14ac:dyDescent="0.25">
      <c r="L19403" t="s">
        <v>2949</v>
      </c>
      <c r="M19403" t="s">
        <v>4787</v>
      </c>
    </row>
    <row r="19404" spans="12:13" x14ac:dyDescent="0.25">
      <c r="L19404" t="s">
        <v>2949</v>
      </c>
      <c r="M19404" t="s">
        <v>4787</v>
      </c>
    </row>
    <row r="19405" spans="12:13" x14ac:dyDescent="0.25">
      <c r="L19405" t="s">
        <v>2949</v>
      </c>
      <c r="M19405" t="s">
        <v>4787</v>
      </c>
    </row>
    <row r="19406" spans="12:13" x14ac:dyDescent="0.25">
      <c r="L19406" t="s">
        <v>2949</v>
      </c>
      <c r="M19406" t="s">
        <v>4787</v>
      </c>
    </row>
    <row r="19407" spans="12:13" x14ac:dyDescent="0.25">
      <c r="L19407" t="s">
        <v>2949</v>
      </c>
      <c r="M19407" t="s">
        <v>4787</v>
      </c>
    </row>
    <row r="19408" spans="12:13" x14ac:dyDescent="0.25">
      <c r="L19408" t="s">
        <v>2949</v>
      </c>
      <c r="M19408" t="s">
        <v>4787</v>
      </c>
    </row>
    <row r="19409" spans="12:13" x14ac:dyDescent="0.25">
      <c r="L19409" t="s">
        <v>2949</v>
      </c>
      <c r="M19409" t="s">
        <v>4787</v>
      </c>
    </row>
    <row r="19410" spans="12:13" x14ac:dyDescent="0.25">
      <c r="L19410" t="s">
        <v>2949</v>
      </c>
      <c r="M19410" t="s">
        <v>4787</v>
      </c>
    </row>
    <row r="19411" spans="12:13" x14ac:dyDescent="0.25">
      <c r="L19411" t="s">
        <v>2949</v>
      </c>
      <c r="M19411" t="s">
        <v>4787</v>
      </c>
    </row>
    <row r="19412" spans="12:13" x14ac:dyDescent="0.25">
      <c r="L19412" t="s">
        <v>2949</v>
      </c>
      <c r="M19412" t="s">
        <v>4787</v>
      </c>
    </row>
    <row r="19413" spans="12:13" x14ac:dyDescent="0.25">
      <c r="L19413" t="s">
        <v>2949</v>
      </c>
      <c r="M19413" t="s">
        <v>4787</v>
      </c>
    </row>
    <row r="19414" spans="12:13" x14ac:dyDescent="0.25">
      <c r="L19414" t="s">
        <v>2949</v>
      </c>
      <c r="M19414" t="s">
        <v>4787</v>
      </c>
    </row>
    <row r="19415" spans="12:13" x14ac:dyDescent="0.25">
      <c r="L19415" t="s">
        <v>2949</v>
      </c>
      <c r="M19415" t="s">
        <v>4787</v>
      </c>
    </row>
    <row r="19416" spans="12:13" x14ac:dyDescent="0.25">
      <c r="L19416" t="s">
        <v>2949</v>
      </c>
      <c r="M19416" t="s">
        <v>4787</v>
      </c>
    </row>
    <row r="19417" spans="12:13" x14ac:dyDescent="0.25">
      <c r="L19417" t="s">
        <v>2949</v>
      </c>
      <c r="M19417" t="s">
        <v>4787</v>
      </c>
    </row>
    <row r="19418" spans="12:13" x14ac:dyDescent="0.25">
      <c r="L19418" t="s">
        <v>2949</v>
      </c>
      <c r="M19418" t="s">
        <v>4787</v>
      </c>
    </row>
    <row r="19419" spans="12:13" x14ac:dyDescent="0.25">
      <c r="L19419" t="s">
        <v>2949</v>
      </c>
      <c r="M19419" t="s">
        <v>4787</v>
      </c>
    </row>
    <row r="19420" spans="12:13" x14ac:dyDescent="0.25">
      <c r="L19420" t="s">
        <v>2949</v>
      </c>
      <c r="M19420" t="s">
        <v>4787</v>
      </c>
    </row>
    <row r="19421" spans="12:13" x14ac:dyDescent="0.25">
      <c r="L19421" t="s">
        <v>2949</v>
      </c>
      <c r="M19421" t="s">
        <v>4787</v>
      </c>
    </row>
    <row r="19422" spans="12:13" x14ac:dyDescent="0.25">
      <c r="L19422" t="s">
        <v>2949</v>
      </c>
      <c r="M19422" t="s">
        <v>4787</v>
      </c>
    </row>
    <row r="19423" spans="12:13" x14ac:dyDescent="0.25">
      <c r="L19423" t="s">
        <v>2949</v>
      </c>
      <c r="M19423" t="s">
        <v>4787</v>
      </c>
    </row>
    <row r="19424" spans="12:13" x14ac:dyDescent="0.25">
      <c r="L19424" t="s">
        <v>2949</v>
      </c>
      <c r="M19424" t="s">
        <v>4787</v>
      </c>
    </row>
    <row r="19425" spans="12:13" x14ac:dyDescent="0.25">
      <c r="L19425" t="s">
        <v>2949</v>
      </c>
      <c r="M19425" t="s">
        <v>4787</v>
      </c>
    </row>
    <row r="19426" spans="12:13" x14ac:dyDescent="0.25">
      <c r="L19426" t="s">
        <v>2949</v>
      </c>
      <c r="M19426" t="s">
        <v>4787</v>
      </c>
    </row>
    <row r="19427" spans="12:13" x14ac:dyDescent="0.25">
      <c r="L19427" t="s">
        <v>2949</v>
      </c>
      <c r="M19427" t="s">
        <v>4787</v>
      </c>
    </row>
    <row r="19428" spans="12:13" x14ac:dyDescent="0.25">
      <c r="L19428" t="s">
        <v>2949</v>
      </c>
      <c r="M19428" t="s">
        <v>4787</v>
      </c>
    </row>
    <row r="19429" spans="12:13" x14ac:dyDescent="0.25">
      <c r="L19429" t="s">
        <v>2949</v>
      </c>
      <c r="M19429" t="s">
        <v>4787</v>
      </c>
    </row>
    <row r="19430" spans="12:13" x14ac:dyDescent="0.25">
      <c r="L19430" t="s">
        <v>2949</v>
      </c>
      <c r="M19430" t="s">
        <v>4787</v>
      </c>
    </row>
    <row r="19431" spans="12:13" x14ac:dyDescent="0.25">
      <c r="L19431" t="s">
        <v>2949</v>
      </c>
      <c r="M19431" t="s">
        <v>4787</v>
      </c>
    </row>
    <row r="19432" spans="12:13" x14ac:dyDescent="0.25">
      <c r="L19432" t="s">
        <v>2949</v>
      </c>
      <c r="M19432" t="s">
        <v>4787</v>
      </c>
    </row>
    <row r="19433" spans="12:13" x14ac:dyDescent="0.25">
      <c r="L19433" t="s">
        <v>2949</v>
      </c>
      <c r="M19433" t="s">
        <v>4787</v>
      </c>
    </row>
    <row r="19434" spans="12:13" x14ac:dyDescent="0.25">
      <c r="L19434" t="s">
        <v>2949</v>
      </c>
      <c r="M19434" t="s">
        <v>4787</v>
      </c>
    </row>
    <row r="19435" spans="12:13" x14ac:dyDescent="0.25">
      <c r="L19435" t="s">
        <v>2949</v>
      </c>
      <c r="M19435" t="s">
        <v>4787</v>
      </c>
    </row>
    <row r="19436" spans="12:13" x14ac:dyDescent="0.25">
      <c r="L19436" t="s">
        <v>2949</v>
      </c>
      <c r="M19436" t="s">
        <v>4787</v>
      </c>
    </row>
    <row r="19437" spans="12:13" x14ac:dyDescent="0.25">
      <c r="L19437" t="s">
        <v>2949</v>
      </c>
      <c r="M19437" t="s">
        <v>4787</v>
      </c>
    </row>
    <row r="19438" spans="12:13" x14ac:dyDescent="0.25">
      <c r="L19438" t="s">
        <v>2949</v>
      </c>
      <c r="M19438" t="s">
        <v>4787</v>
      </c>
    </row>
    <row r="19439" spans="12:13" x14ac:dyDescent="0.25">
      <c r="L19439" t="s">
        <v>2949</v>
      </c>
      <c r="M19439" t="s">
        <v>4787</v>
      </c>
    </row>
    <row r="19440" spans="12:13" x14ac:dyDescent="0.25">
      <c r="L19440" t="s">
        <v>2949</v>
      </c>
      <c r="M19440" t="s">
        <v>4787</v>
      </c>
    </row>
    <row r="19441" spans="12:13" x14ac:dyDescent="0.25">
      <c r="L19441" t="s">
        <v>2949</v>
      </c>
      <c r="M19441" t="s">
        <v>4787</v>
      </c>
    </row>
    <row r="19442" spans="12:13" x14ac:dyDescent="0.25">
      <c r="L19442" t="s">
        <v>2949</v>
      </c>
      <c r="M19442" t="s">
        <v>4787</v>
      </c>
    </row>
    <row r="19443" spans="12:13" x14ac:dyDescent="0.25">
      <c r="L19443" t="s">
        <v>2949</v>
      </c>
      <c r="M19443" t="s">
        <v>4787</v>
      </c>
    </row>
    <row r="19444" spans="12:13" x14ac:dyDescent="0.25">
      <c r="L19444" t="s">
        <v>2949</v>
      </c>
      <c r="M19444" t="s">
        <v>4787</v>
      </c>
    </row>
    <row r="19445" spans="12:13" x14ac:dyDescent="0.25">
      <c r="L19445" t="s">
        <v>2949</v>
      </c>
      <c r="M19445" t="s">
        <v>4787</v>
      </c>
    </row>
    <row r="19446" spans="12:13" x14ac:dyDescent="0.25">
      <c r="L19446" t="s">
        <v>2949</v>
      </c>
      <c r="M19446" t="s">
        <v>4787</v>
      </c>
    </row>
    <row r="19447" spans="12:13" x14ac:dyDescent="0.25">
      <c r="L19447" t="s">
        <v>2949</v>
      </c>
      <c r="M19447" t="s">
        <v>4787</v>
      </c>
    </row>
    <row r="19448" spans="12:13" x14ac:dyDescent="0.25">
      <c r="L19448" t="s">
        <v>2949</v>
      </c>
      <c r="M19448" t="s">
        <v>4787</v>
      </c>
    </row>
    <row r="19449" spans="12:13" x14ac:dyDescent="0.25">
      <c r="L19449" t="s">
        <v>2949</v>
      </c>
      <c r="M19449" t="s">
        <v>4787</v>
      </c>
    </row>
    <row r="19450" spans="12:13" x14ac:dyDescent="0.25">
      <c r="L19450" t="s">
        <v>2949</v>
      </c>
      <c r="M19450" t="s">
        <v>4787</v>
      </c>
    </row>
    <row r="19451" spans="12:13" x14ac:dyDescent="0.25">
      <c r="L19451" t="s">
        <v>2949</v>
      </c>
      <c r="M19451" t="s">
        <v>4787</v>
      </c>
    </row>
    <row r="19452" spans="12:13" x14ac:dyDescent="0.25">
      <c r="L19452" t="s">
        <v>2949</v>
      </c>
      <c r="M19452" t="s">
        <v>4787</v>
      </c>
    </row>
    <row r="19453" spans="12:13" x14ac:dyDescent="0.25">
      <c r="L19453" t="s">
        <v>2949</v>
      </c>
      <c r="M19453" t="s">
        <v>4787</v>
      </c>
    </row>
    <row r="19454" spans="12:13" x14ac:dyDescent="0.25">
      <c r="L19454" t="s">
        <v>2949</v>
      </c>
      <c r="M19454" t="s">
        <v>4787</v>
      </c>
    </row>
    <row r="19455" spans="12:13" x14ac:dyDescent="0.25">
      <c r="L19455" t="s">
        <v>2949</v>
      </c>
      <c r="M19455" t="s">
        <v>4787</v>
      </c>
    </row>
    <row r="19456" spans="12:13" x14ac:dyDescent="0.25">
      <c r="L19456" t="s">
        <v>2949</v>
      </c>
      <c r="M19456" t="s">
        <v>4787</v>
      </c>
    </row>
    <row r="19457" spans="12:13" x14ac:dyDescent="0.25">
      <c r="L19457" t="s">
        <v>2949</v>
      </c>
      <c r="M19457" t="s">
        <v>4787</v>
      </c>
    </row>
    <row r="19458" spans="12:13" x14ac:dyDescent="0.25">
      <c r="L19458" t="s">
        <v>2949</v>
      </c>
      <c r="M19458" t="s">
        <v>4787</v>
      </c>
    </row>
    <row r="19459" spans="12:13" x14ac:dyDescent="0.25">
      <c r="L19459" t="s">
        <v>2949</v>
      </c>
      <c r="M19459" t="s">
        <v>4787</v>
      </c>
    </row>
    <row r="19460" spans="12:13" x14ac:dyDescent="0.25">
      <c r="L19460" t="s">
        <v>2949</v>
      </c>
      <c r="M19460" t="s">
        <v>4787</v>
      </c>
    </row>
    <row r="19461" spans="12:13" x14ac:dyDescent="0.25">
      <c r="L19461" t="s">
        <v>2949</v>
      </c>
      <c r="M19461" t="s">
        <v>4787</v>
      </c>
    </row>
    <row r="19462" spans="12:13" x14ac:dyDescent="0.25">
      <c r="L19462" t="s">
        <v>2949</v>
      </c>
      <c r="M19462" t="s">
        <v>4787</v>
      </c>
    </row>
    <row r="19463" spans="12:13" x14ac:dyDescent="0.25">
      <c r="L19463" t="s">
        <v>2949</v>
      </c>
      <c r="M19463" t="s">
        <v>4787</v>
      </c>
    </row>
    <row r="19464" spans="12:13" x14ac:dyDescent="0.25">
      <c r="L19464" t="s">
        <v>2949</v>
      </c>
      <c r="M19464" t="s">
        <v>4787</v>
      </c>
    </row>
    <row r="19465" spans="12:13" x14ac:dyDescent="0.25">
      <c r="L19465" t="s">
        <v>2949</v>
      </c>
      <c r="M19465" t="s">
        <v>4787</v>
      </c>
    </row>
    <row r="19466" spans="12:13" x14ac:dyDescent="0.25">
      <c r="L19466" t="s">
        <v>2949</v>
      </c>
      <c r="M19466" t="s">
        <v>4787</v>
      </c>
    </row>
    <row r="19467" spans="12:13" x14ac:dyDescent="0.25">
      <c r="L19467" t="s">
        <v>2949</v>
      </c>
      <c r="M19467" t="s">
        <v>4787</v>
      </c>
    </row>
    <row r="19468" spans="12:13" x14ac:dyDescent="0.25">
      <c r="L19468" t="s">
        <v>2949</v>
      </c>
      <c r="M19468" t="s">
        <v>4787</v>
      </c>
    </row>
    <row r="19469" spans="12:13" x14ac:dyDescent="0.25">
      <c r="L19469" t="s">
        <v>2949</v>
      </c>
      <c r="M19469" t="s">
        <v>4787</v>
      </c>
    </row>
    <row r="19470" spans="12:13" x14ac:dyDescent="0.25">
      <c r="L19470" t="s">
        <v>2949</v>
      </c>
      <c r="M19470" t="s">
        <v>4787</v>
      </c>
    </row>
    <row r="19471" spans="12:13" x14ac:dyDescent="0.25">
      <c r="L19471" t="s">
        <v>2949</v>
      </c>
      <c r="M19471" t="s">
        <v>4787</v>
      </c>
    </row>
    <row r="19472" spans="12:13" x14ac:dyDescent="0.25">
      <c r="L19472" t="s">
        <v>2949</v>
      </c>
      <c r="M19472" t="s">
        <v>4787</v>
      </c>
    </row>
    <row r="19473" spans="12:13" x14ac:dyDescent="0.25">
      <c r="L19473" t="s">
        <v>2949</v>
      </c>
      <c r="M19473" t="s">
        <v>4787</v>
      </c>
    </row>
    <row r="19474" spans="12:13" x14ac:dyDescent="0.25">
      <c r="L19474" t="s">
        <v>2949</v>
      </c>
      <c r="M19474" t="s">
        <v>4787</v>
      </c>
    </row>
    <row r="19475" spans="12:13" x14ac:dyDescent="0.25">
      <c r="L19475" t="s">
        <v>2949</v>
      </c>
      <c r="M19475" t="s">
        <v>4787</v>
      </c>
    </row>
    <row r="19476" spans="12:13" x14ac:dyDescent="0.25">
      <c r="L19476" t="s">
        <v>2949</v>
      </c>
      <c r="M19476" t="s">
        <v>4787</v>
      </c>
    </row>
    <row r="19477" spans="12:13" x14ac:dyDescent="0.25">
      <c r="L19477" t="s">
        <v>2949</v>
      </c>
      <c r="M19477" t="s">
        <v>4787</v>
      </c>
    </row>
    <row r="19478" spans="12:13" x14ac:dyDescent="0.25">
      <c r="L19478" t="s">
        <v>2949</v>
      </c>
      <c r="M19478" t="s">
        <v>4787</v>
      </c>
    </row>
    <row r="19479" spans="12:13" x14ac:dyDescent="0.25">
      <c r="L19479" t="s">
        <v>2949</v>
      </c>
      <c r="M19479" t="s">
        <v>4787</v>
      </c>
    </row>
    <row r="19480" spans="12:13" x14ac:dyDescent="0.25">
      <c r="L19480" t="s">
        <v>2949</v>
      </c>
      <c r="M19480" t="s">
        <v>4787</v>
      </c>
    </row>
    <row r="19481" spans="12:13" x14ac:dyDescent="0.25">
      <c r="L19481" t="s">
        <v>2949</v>
      </c>
      <c r="M19481" t="s">
        <v>4787</v>
      </c>
    </row>
    <row r="19482" spans="12:13" x14ac:dyDescent="0.25">
      <c r="L19482" t="s">
        <v>2949</v>
      </c>
      <c r="M19482" t="s">
        <v>4787</v>
      </c>
    </row>
    <row r="19483" spans="12:13" x14ac:dyDescent="0.25">
      <c r="L19483" t="s">
        <v>2949</v>
      </c>
      <c r="M19483" t="s">
        <v>4787</v>
      </c>
    </row>
    <row r="19484" spans="12:13" x14ac:dyDescent="0.25">
      <c r="L19484" t="s">
        <v>2949</v>
      </c>
      <c r="M19484" t="s">
        <v>4787</v>
      </c>
    </row>
    <row r="19485" spans="12:13" x14ac:dyDescent="0.25">
      <c r="L19485" t="s">
        <v>2949</v>
      </c>
      <c r="M19485" t="s">
        <v>4787</v>
      </c>
    </row>
    <row r="19486" spans="12:13" x14ac:dyDescent="0.25">
      <c r="L19486" t="s">
        <v>2949</v>
      </c>
      <c r="M19486" t="s">
        <v>4787</v>
      </c>
    </row>
    <row r="19487" spans="12:13" x14ac:dyDescent="0.25">
      <c r="L19487" t="s">
        <v>2949</v>
      </c>
      <c r="M19487" t="s">
        <v>4787</v>
      </c>
    </row>
    <row r="19488" spans="12:13" x14ac:dyDescent="0.25">
      <c r="L19488" t="s">
        <v>2949</v>
      </c>
      <c r="M19488" t="s">
        <v>4787</v>
      </c>
    </row>
    <row r="19489" spans="12:13" x14ac:dyDescent="0.25">
      <c r="L19489" t="s">
        <v>2949</v>
      </c>
      <c r="M19489" t="s">
        <v>4787</v>
      </c>
    </row>
    <row r="19490" spans="12:13" x14ac:dyDescent="0.25">
      <c r="L19490" t="s">
        <v>2949</v>
      </c>
      <c r="M19490" t="s">
        <v>4787</v>
      </c>
    </row>
    <row r="19491" spans="12:13" x14ac:dyDescent="0.25">
      <c r="L19491" t="s">
        <v>2949</v>
      </c>
      <c r="M19491" t="s">
        <v>4787</v>
      </c>
    </row>
    <row r="19492" spans="12:13" x14ac:dyDescent="0.25">
      <c r="L19492" t="s">
        <v>2949</v>
      </c>
      <c r="M19492" t="s">
        <v>4787</v>
      </c>
    </row>
    <row r="19493" spans="12:13" x14ac:dyDescent="0.25">
      <c r="L19493" t="s">
        <v>2949</v>
      </c>
      <c r="M19493" t="s">
        <v>4787</v>
      </c>
    </row>
    <row r="19494" spans="12:13" x14ac:dyDescent="0.25">
      <c r="L19494" t="s">
        <v>2949</v>
      </c>
      <c r="M19494" t="s">
        <v>4787</v>
      </c>
    </row>
    <row r="19495" spans="12:13" x14ac:dyDescent="0.25">
      <c r="L19495" t="s">
        <v>2949</v>
      </c>
      <c r="M19495" t="s">
        <v>4787</v>
      </c>
    </row>
    <row r="19496" spans="12:13" x14ac:dyDescent="0.25">
      <c r="L19496" t="s">
        <v>2949</v>
      </c>
      <c r="M19496" t="s">
        <v>4787</v>
      </c>
    </row>
    <row r="19497" spans="12:13" x14ac:dyDescent="0.25">
      <c r="L19497" t="s">
        <v>2949</v>
      </c>
      <c r="M19497" t="s">
        <v>4787</v>
      </c>
    </row>
    <row r="19498" spans="12:13" x14ac:dyDescent="0.25">
      <c r="L19498" t="s">
        <v>2949</v>
      </c>
      <c r="M19498" t="s">
        <v>4787</v>
      </c>
    </row>
    <row r="19499" spans="12:13" x14ac:dyDescent="0.25">
      <c r="L19499" t="s">
        <v>2949</v>
      </c>
      <c r="M19499" t="s">
        <v>4787</v>
      </c>
    </row>
    <row r="19500" spans="12:13" x14ac:dyDescent="0.25">
      <c r="L19500" t="s">
        <v>2949</v>
      </c>
      <c r="M19500" t="s">
        <v>4787</v>
      </c>
    </row>
    <row r="19501" spans="12:13" x14ac:dyDescent="0.25">
      <c r="L19501" t="s">
        <v>2949</v>
      </c>
      <c r="M19501" t="s">
        <v>4787</v>
      </c>
    </row>
    <row r="19502" spans="12:13" x14ac:dyDescent="0.25">
      <c r="L19502" t="s">
        <v>2949</v>
      </c>
      <c r="M19502" t="s">
        <v>4787</v>
      </c>
    </row>
    <row r="19503" spans="12:13" x14ac:dyDescent="0.25">
      <c r="L19503" t="s">
        <v>2949</v>
      </c>
      <c r="M19503" t="s">
        <v>4787</v>
      </c>
    </row>
    <row r="19504" spans="12:13" x14ac:dyDescent="0.25">
      <c r="L19504" t="s">
        <v>2949</v>
      </c>
      <c r="M19504" t="s">
        <v>4787</v>
      </c>
    </row>
    <row r="19505" spans="12:13" x14ac:dyDescent="0.25">
      <c r="L19505" t="s">
        <v>2949</v>
      </c>
      <c r="M19505" t="s">
        <v>4787</v>
      </c>
    </row>
    <row r="19506" spans="12:13" x14ac:dyDescent="0.25">
      <c r="L19506" t="s">
        <v>2949</v>
      </c>
      <c r="M19506" t="s">
        <v>4787</v>
      </c>
    </row>
    <row r="19507" spans="12:13" x14ac:dyDescent="0.25">
      <c r="L19507" t="s">
        <v>2949</v>
      </c>
      <c r="M19507" t="s">
        <v>4787</v>
      </c>
    </row>
    <row r="19508" spans="12:13" x14ac:dyDescent="0.25">
      <c r="L19508" t="s">
        <v>2949</v>
      </c>
      <c r="M19508" t="s">
        <v>4787</v>
      </c>
    </row>
    <row r="19509" spans="12:13" x14ac:dyDescent="0.25">
      <c r="L19509" t="s">
        <v>2949</v>
      </c>
      <c r="M19509" t="s">
        <v>4787</v>
      </c>
    </row>
    <row r="19510" spans="12:13" x14ac:dyDescent="0.25">
      <c r="L19510" t="s">
        <v>2949</v>
      </c>
      <c r="M19510" t="s">
        <v>4787</v>
      </c>
    </row>
    <row r="19511" spans="12:13" x14ac:dyDescent="0.25">
      <c r="L19511" t="s">
        <v>2949</v>
      </c>
      <c r="M19511" t="s">
        <v>4787</v>
      </c>
    </row>
    <row r="19512" spans="12:13" x14ac:dyDescent="0.25">
      <c r="L19512" t="s">
        <v>2949</v>
      </c>
      <c r="M19512" t="s">
        <v>4787</v>
      </c>
    </row>
    <row r="19513" spans="12:13" x14ac:dyDescent="0.25">
      <c r="L19513" t="s">
        <v>2949</v>
      </c>
      <c r="M19513" t="s">
        <v>4787</v>
      </c>
    </row>
    <row r="19514" spans="12:13" x14ac:dyDescent="0.25">
      <c r="L19514" t="s">
        <v>2949</v>
      </c>
      <c r="M19514" t="s">
        <v>4787</v>
      </c>
    </row>
    <row r="19515" spans="12:13" x14ac:dyDescent="0.25">
      <c r="L19515" t="s">
        <v>2949</v>
      </c>
      <c r="M19515" t="s">
        <v>4787</v>
      </c>
    </row>
    <row r="19516" spans="12:13" x14ac:dyDescent="0.25">
      <c r="L19516" t="s">
        <v>2949</v>
      </c>
      <c r="M19516" t="s">
        <v>4787</v>
      </c>
    </row>
    <row r="19517" spans="12:13" x14ac:dyDescent="0.25">
      <c r="L19517" t="s">
        <v>2949</v>
      </c>
      <c r="M19517" t="s">
        <v>4787</v>
      </c>
    </row>
    <row r="19518" spans="12:13" x14ac:dyDescent="0.25">
      <c r="L19518" t="s">
        <v>2949</v>
      </c>
      <c r="M19518" t="s">
        <v>4787</v>
      </c>
    </row>
    <row r="19519" spans="12:13" x14ac:dyDescent="0.25">
      <c r="L19519" t="s">
        <v>2949</v>
      </c>
      <c r="M19519" t="s">
        <v>4787</v>
      </c>
    </row>
    <row r="19520" spans="12:13" x14ac:dyDescent="0.25">
      <c r="L19520" t="s">
        <v>2949</v>
      </c>
      <c r="M19520" t="s">
        <v>4787</v>
      </c>
    </row>
    <row r="19521" spans="12:13" x14ac:dyDescent="0.25">
      <c r="L19521" t="s">
        <v>2949</v>
      </c>
      <c r="M19521" t="s">
        <v>4787</v>
      </c>
    </row>
    <row r="19522" spans="12:13" x14ac:dyDescent="0.25">
      <c r="L19522" t="s">
        <v>2949</v>
      </c>
      <c r="M19522" t="s">
        <v>4787</v>
      </c>
    </row>
    <row r="19523" spans="12:13" x14ac:dyDescent="0.25">
      <c r="L19523" t="s">
        <v>2949</v>
      </c>
      <c r="M19523" t="s">
        <v>4787</v>
      </c>
    </row>
    <row r="19524" spans="12:13" x14ac:dyDescent="0.25">
      <c r="L19524" t="s">
        <v>2949</v>
      </c>
      <c r="M19524" t="s">
        <v>4787</v>
      </c>
    </row>
    <row r="19525" spans="12:13" x14ac:dyDescent="0.25">
      <c r="L19525" t="s">
        <v>2949</v>
      </c>
      <c r="M19525" t="s">
        <v>4787</v>
      </c>
    </row>
    <row r="19526" spans="12:13" x14ac:dyDescent="0.25">
      <c r="L19526" t="s">
        <v>2949</v>
      </c>
      <c r="M19526" t="s">
        <v>4787</v>
      </c>
    </row>
    <row r="19527" spans="12:13" x14ac:dyDescent="0.25">
      <c r="L19527" t="s">
        <v>2949</v>
      </c>
      <c r="M19527" t="s">
        <v>4787</v>
      </c>
    </row>
    <row r="19528" spans="12:13" x14ac:dyDescent="0.25">
      <c r="L19528" t="s">
        <v>2949</v>
      </c>
      <c r="M19528" t="s">
        <v>4787</v>
      </c>
    </row>
    <row r="19529" spans="12:13" x14ac:dyDescent="0.25">
      <c r="L19529" t="s">
        <v>2949</v>
      </c>
      <c r="M19529" t="s">
        <v>4787</v>
      </c>
    </row>
    <row r="19530" spans="12:13" x14ac:dyDescent="0.25">
      <c r="L19530" t="s">
        <v>2949</v>
      </c>
      <c r="M19530" t="s">
        <v>4787</v>
      </c>
    </row>
    <row r="19531" spans="12:13" x14ac:dyDescent="0.25">
      <c r="L19531" t="s">
        <v>2949</v>
      </c>
      <c r="M19531" t="s">
        <v>4787</v>
      </c>
    </row>
    <row r="19532" spans="12:13" x14ac:dyDescent="0.25">
      <c r="L19532" t="s">
        <v>2949</v>
      </c>
      <c r="M19532" t="s">
        <v>4787</v>
      </c>
    </row>
    <row r="19533" spans="12:13" x14ac:dyDescent="0.25">
      <c r="L19533" t="s">
        <v>2949</v>
      </c>
      <c r="M19533" t="s">
        <v>4787</v>
      </c>
    </row>
    <row r="19534" spans="12:13" x14ac:dyDescent="0.25">
      <c r="L19534" t="s">
        <v>2949</v>
      </c>
      <c r="M19534" t="s">
        <v>4787</v>
      </c>
    </row>
    <row r="19535" spans="12:13" x14ac:dyDescent="0.25">
      <c r="L19535" t="s">
        <v>2949</v>
      </c>
      <c r="M19535" t="s">
        <v>4787</v>
      </c>
    </row>
    <row r="19536" spans="12:13" x14ac:dyDescent="0.25">
      <c r="L19536" t="s">
        <v>2949</v>
      </c>
      <c r="M19536" t="s">
        <v>4787</v>
      </c>
    </row>
    <row r="19537" spans="12:13" x14ac:dyDescent="0.25">
      <c r="L19537" t="s">
        <v>2949</v>
      </c>
      <c r="M19537" t="s">
        <v>4787</v>
      </c>
    </row>
    <row r="19538" spans="12:13" x14ac:dyDescent="0.25">
      <c r="L19538" t="s">
        <v>2949</v>
      </c>
      <c r="M19538" t="s">
        <v>4787</v>
      </c>
    </row>
    <row r="19539" spans="12:13" x14ac:dyDescent="0.25">
      <c r="L19539" t="s">
        <v>2949</v>
      </c>
      <c r="M19539" t="s">
        <v>4787</v>
      </c>
    </row>
    <row r="19540" spans="12:13" x14ac:dyDescent="0.25">
      <c r="L19540" t="s">
        <v>2949</v>
      </c>
      <c r="M19540" t="s">
        <v>4787</v>
      </c>
    </row>
    <row r="19541" spans="12:13" x14ac:dyDescent="0.25">
      <c r="L19541" t="s">
        <v>2949</v>
      </c>
      <c r="M19541" t="s">
        <v>4787</v>
      </c>
    </row>
    <row r="19542" spans="12:13" x14ac:dyDescent="0.25">
      <c r="L19542" t="s">
        <v>2949</v>
      </c>
      <c r="M19542" t="s">
        <v>4787</v>
      </c>
    </row>
    <row r="19543" spans="12:13" x14ac:dyDescent="0.25">
      <c r="L19543" t="s">
        <v>2949</v>
      </c>
      <c r="M19543" t="s">
        <v>4787</v>
      </c>
    </row>
    <row r="19544" spans="12:13" x14ac:dyDescent="0.25">
      <c r="L19544" t="s">
        <v>2949</v>
      </c>
      <c r="M19544" t="s">
        <v>4787</v>
      </c>
    </row>
    <row r="19545" spans="12:13" x14ac:dyDescent="0.25">
      <c r="L19545" t="s">
        <v>2949</v>
      </c>
      <c r="M19545" t="s">
        <v>4787</v>
      </c>
    </row>
    <row r="19546" spans="12:13" x14ac:dyDescent="0.25">
      <c r="L19546" t="s">
        <v>2949</v>
      </c>
      <c r="M19546" t="s">
        <v>4787</v>
      </c>
    </row>
    <row r="19547" spans="12:13" x14ac:dyDescent="0.25">
      <c r="L19547" t="s">
        <v>2949</v>
      </c>
      <c r="M19547" t="s">
        <v>4787</v>
      </c>
    </row>
    <row r="19548" spans="12:13" x14ac:dyDescent="0.25">
      <c r="L19548" t="s">
        <v>2949</v>
      </c>
      <c r="M19548" t="s">
        <v>4787</v>
      </c>
    </row>
    <row r="19549" spans="12:13" x14ac:dyDescent="0.25">
      <c r="L19549" t="s">
        <v>2949</v>
      </c>
      <c r="M19549" t="s">
        <v>4787</v>
      </c>
    </row>
    <row r="19550" spans="12:13" x14ac:dyDescent="0.25">
      <c r="L19550" t="s">
        <v>2949</v>
      </c>
      <c r="M19550" t="s">
        <v>4787</v>
      </c>
    </row>
    <row r="19551" spans="12:13" x14ac:dyDescent="0.25">
      <c r="L19551" t="s">
        <v>2949</v>
      </c>
      <c r="M19551" t="s">
        <v>4787</v>
      </c>
    </row>
    <row r="19552" spans="12:13" x14ac:dyDescent="0.25">
      <c r="L19552" t="s">
        <v>2949</v>
      </c>
      <c r="M19552" t="s">
        <v>4787</v>
      </c>
    </row>
    <row r="19553" spans="12:13" x14ac:dyDescent="0.25">
      <c r="L19553" t="s">
        <v>2949</v>
      </c>
      <c r="M19553" t="s">
        <v>4787</v>
      </c>
    </row>
    <row r="19554" spans="12:13" x14ac:dyDescent="0.25">
      <c r="L19554" t="s">
        <v>2949</v>
      </c>
      <c r="M19554" t="s">
        <v>4787</v>
      </c>
    </row>
    <row r="19555" spans="12:13" x14ac:dyDescent="0.25">
      <c r="L19555" t="s">
        <v>2949</v>
      </c>
      <c r="M19555" t="s">
        <v>4787</v>
      </c>
    </row>
    <row r="19556" spans="12:13" x14ac:dyDescent="0.25">
      <c r="L19556" t="s">
        <v>2949</v>
      </c>
      <c r="M19556" t="s">
        <v>4787</v>
      </c>
    </row>
    <row r="19557" spans="12:13" x14ac:dyDescent="0.25">
      <c r="L19557" t="s">
        <v>2949</v>
      </c>
      <c r="M19557" t="s">
        <v>4787</v>
      </c>
    </row>
    <row r="19558" spans="12:13" x14ac:dyDescent="0.25">
      <c r="L19558" t="s">
        <v>2949</v>
      </c>
      <c r="M19558" t="s">
        <v>4787</v>
      </c>
    </row>
    <row r="19559" spans="12:13" x14ac:dyDescent="0.25">
      <c r="L19559" t="s">
        <v>2949</v>
      </c>
      <c r="M19559" t="s">
        <v>4787</v>
      </c>
    </row>
    <row r="19560" spans="12:13" x14ac:dyDescent="0.25">
      <c r="L19560" t="s">
        <v>2949</v>
      </c>
      <c r="M19560" t="s">
        <v>4787</v>
      </c>
    </row>
    <row r="19561" spans="12:13" x14ac:dyDescent="0.25">
      <c r="L19561" t="s">
        <v>2949</v>
      </c>
      <c r="M19561" t="s">
        <v>4787</v>
      </c>
    </row>
    <row r="19562" spans="12:13" x14ac:dyDescent="0.25">
      <c r="L19562" t="s">
        <v>2949</v>
      </c>
      <c r="M19562" t="s">
        <v>4787</v>
      </c>
    </row>
    <row r="19563" spans="12:13" x14ac:dyDescent="0.25">
      <c r="L19563" t="s">
        <v>2949</v>
      </c>
      <c r="M19563" t="s">
        <v>4787</v>
      </c>
    </row>
    <row r="19564" spans="12:13" x14ac:dyDescent="0.25">
      <c r="L19564" t="s">
        <v>2949</v>
      </c>
      <c r="M19564" t="s">
        <v>4787</v>
      </c>
    </row>
    <row r="19565" spans="12:13" x14ac:dyDescent="0.25">
      <c r="L19565" t="s">
        <v>2949</v>
      </c>
      <c r="M19565" t="s">
        <v>4787</v>
      </c>
    </row>
    <row r="19566" spans="12:13" x14ac:dyDescent="0.25">
      <c r="L19566" t="s">
        <v>2949</v>
      </c>
      <c r="M19566" t="s">
        <v>4787</v>
      </c>
    </row>
    <row r="19567" spans="12:13" x14ac:dyDescent="0.25">
      <c r="L19567" t="s">
        <v>2949</v>
      </c>
      <c r="M19567" t="s">
        <v>4787</v>
      </c>
    </row>
    <row r="19568" spans="12:13" x14ac:dyDescent="0.25">
      <c r="L19568" t="s">
        <v>2949</v>
      </c>
      <c r="M19568" t="s">
        <v>4787</v>
      </c>
    </row>
    <row r="19569" spans="12:13" x14ac:dyDescent="0.25">
      <c r="L19569" t="s">
        <v>2949</v>
      </c>
      <c r="M19569" t="s">
        <v>4787</v>
      </c>
    </row>
    <row r="19570" spans="12:13" x14ac:dyDescent="0.25">
      <c r="L19570" t="s">
        <v>2949</v>
      </c>
      <c r="M19570" t="s">
        <v>4787</v>
      </c>
    </row>
    <row r="19571" spans="12:13" x14ac:dyDescent="0.25">
      <c r="L19571" t="s">
        <v>2949</v>
      </c>
      <c r="M19571" t="s">
        <v>4787</v>
      </c>
    </row>
    <row r="19572" spans="12:13" x14ac:dyDescent="0.25">
      <c r="L19572" t="s">
        <v>2949</v>
      </c>
      <c r="M19572" t="s">
        <v>4787</v>
      </c>
    </row>
    <row r="19573" spans="12:13" x14ac:dyDescent="0.25">
      <c r="L19573" t="s">
        <v>2949</v>
      </c>
      <c r="M19573" t="s">
        <v>4787</v>
      </c>
    </row>
    <row r="19574" spans="12:13" x14ac:dyDescent="0.25">
      <c r="L19574" t="s">
        <v>2949</v>
      </c>
      <c r="M19574" t="s">
        <v>4787</v>
      </c>
    </row>
    <row r="19575" spans="12:13" x14ac:dyDescent="0.25">
      <c r="L19575" t="s">
        <v>2949</v>
      </c>
      <c r="M19575" t="s">
        <v>4787</v>
      </c>
    </row>
    <row r="19576" spans="12:13" x14ac:dyDescent="0.25">
      <c r="L19576" t="s">
        <v>2949</v>
      </c>
      <c r="M19576" t="s">
        <v>4787</v>
      </c>
    </row>
    <row r="19577" spans="12:13" x14ac:dyDescent="0.25">
      <c r="L19577" t="s">
        <v>2949</v>
      </c>
      <c r="M19577" t="s">
        <v>4787</v>
      </c>
    </row>
    <row r="19578" spans="12:13" x14ac:dyDescent="0.25">
      <c r="L19578" t="s">
        <v>2949</v>
      </c>
      <c r="M19578" t="s">
        <v>4787</v>
      </c>
    </row>
    <row r="19579" spans="12:13" x14ac:dyDescent="0.25">
      <c r="L19579" t="s">
        <v>2949</v>
      </c>
      <c r="M19579" t="s">
        <v>4787</v>
      </c>
    </row>
    <row r="19580" spans="12:13" x14ac:dyDescent="0.25">
      <c r="L19580" t="s">
        <v>2949</v>
      </c>
      <c r="M19580" t="s">
        <v>4787</v>
      </c>
    </row>
    <row r="19581" spans="12:13" x14ac:dyDescent="0.25">
      <c r="L19581" t="s">
        <v>2949</v>
      </c>
      <c r="M19581" t="s">
        <v>4787</v>
      </c>
    </row>
    <row r="19582" spans="12:13" x14ac:dyDescent="0.25">
      <c r="L19582" t="s">
        <v>2949</v>
      </c>
      <c r="M19582" t="s">
        <v>4787</v>
      </c>
    </row>
    <row r="19583" spans="12:13" x14ac:dyDescent="0.25">
      <c r="L19583" t="s">
        <v>2949</v>
      </c>
      <c r="M19583" t="s">
        <v>4787</v>
      </c>
    </row>
    <row r="19584" spans="12:13" x14ac:dyDescent="0.25">
      <c r="L19584" t="s">
        <v>2949</v>
      </c>
      <c r="M19584" t="s">
        <v>4787</v>
      </c>
    </row>
    <row r="19585" spans="12:13" x14ac:dyDescent="0.25">
      <c r="L19585" t="s">
        <v>2949</v>
      </c>
      <c r="M19585" t="s">
        <v>4787</v>
      </c>
    </row>
    <row r="19586" spans="12:13" x14ac:dyDescent="0.25">
      <c r="L19586" t="s">
        <v>2949</v>
      </c>
      <c r="M19586" t="s">
        <v>4787</v>
      </c>
    </row>
    <row r="19587" spans="12:13" x14ac:dyDescent="0.25">
      <c r="L19587" t="s">
        <v>2949</v>
      </c>
      <c r="M19587" t="s">
        <v>4787</v>
      </c>
    </row>
    <row r="19588" spans="12:13" x14ac:dyDescent="0.25">
      <c r="L19588" t="s">
        <v>2949</v>
      </c>
      <c r="M19588" t="s">
        <v>4787</v>
      </c>
    </row>
    <row r="19589" spans="12:13" x14ac:dyDescent="0.25">
      <c r="L19589" t="s">
        <v>2949</v>
      </c>
      <c r="M19589" t="s">
        <v>4787</v>
      </c>
    </row>
    <row r="19590" spans="12:13" x14ac:dyDescent="0.25">
      <c r="L19590" t="s">
        <v>2949</v>
      </c>
      <c r="M19590" t="s">
        <v>4787</v>
      </c>
    </row>
    <row r="19591" spans="12:13" x14ac:dyDescent="0.25">
      <c r="L19591" t="s">
        <v>2949</v>
      </c>
      <c r="M19591" t="s">
        <v>4787</v>
      </c>
    </row>
    <row r="19592" spans="12:13" x14ac:dyDescent="0.25">
      <c r="L19592" t="s">
        <v>2949</v>
      </c>
      <c r="M19592" t="s">
        <v>4787</v>
      </c>
    </row>
    <row r="19593" spans="12:13" x14ac:dyDescent="0.25">
      <c r="L19593" t="s">
        <v>2949</v>
      </c>
      <c r="M19593" t="s">
        <v>4787</v>
      </c>
    </row>
    <row r="19594" spans="12:13" x14ac:dyDescent="0.25">
      <c r="L19594" t="s">
        <v>2949</v>
      </c>
      <c r="M19594" t="s">
        <v>4787</v>
      </c>
    </row>
    <row r="19595" spans="12:13" x14ac:dyDescent="0.25">
      <c r="L19595" t="s">
        <v>2949</v>
      </c>
      <c r="M19595" t="s">
        <v>4787</v>
      </c>
    </row>
    <row r="19596" spans="12:13" x14ac:dyDescent="0.25">
      <c r="L19596" t="s">
        <v>2949</v>
      </c>
      <c r="M19596" t="s">
        <v>4787</v>
      </c>
    </row>
    <row r="19597" spans="12:13" x14ac:dyDescent="0.25">
      <c r="L19597" t="s">
        <v>2949</v>
      </c>
      <c r="M19597" t="s">
        <v>4787</v>
      </c>
    </row>
    <row r="19598" spans="12:13" x14ac:dyDescent="0.25">
      <c r="L19598" t="s">
        <v>2949</v>
      </c>
      <c r="M19598" t="s">
        <v>4787</v>
      </c>
    </row>
    <row r="19599" spans="12:13" x14ac:dyDescent="0.25">
      <c r="L19599" t="s">
        <v>2949</v>
      </c>
      <c r="M19599" t="s">
        <v>4787</v>
      </c>
    </row>
    <row r="19600" spans="12:13" x14ac:dyDescent="0.25">
      <c r="L19600" t="s">
        <v>2949</v>
      </c>
      <c r="M19600" t="s">
        <v>4787</v>
      </c>
    </row>
    <row r="19601" spans="12:13" x14ac:dyDescent="0.25">
      <c r="L19601" t="s">
        <v>2949</v>
      </c>
      <c r="M19601" t="s">
        <v>4787</v>
      </c>
    </row>
    <row r="19602" spans="12:13" x14ac:dyDescent="0.25">
      <c r="L19602" t="s">
        <v>2949</v>
      </c>
      <c r="M19602" t="s">
        <v>4787</v>
      </c>
    </row>
    <row r="19603" spans="12:13" x14ac:dyDescent="0.25">
      <c r="L19603" t="s">
        <v>2949</v>
      </c>
      <c r="M19603" t="s">
        <v>4787</v>
      </c>
    </row>
    <row r="19604" spans="12:13" x14ac:dyDescent="0.25">
      <c r="L19604" t="s">
        <v>2949</v>
      </c>
      <c r="M19604" t="s">
        <v>4787</v>
      </c>
    </row>
    <row r="19605" spans="12:13" x14ac:dyDescent="0.25">
      <c r="L19605" t="s">
        <v>2949</v>
      </c>
      <c r="M19605" t="s">
        <v>4787</v>
      </c>
    </row>
    <row r="19606" spans="12:13" x14ac:dyDescent="0.25">
      <c r="L19606" t="s">
        <v>2949</v>
      </c>
      <c r="M19606" t="s">
        <v>4787</v>
      </c>
    </row>
    <row r="19607" spans="12:13" x14ac:dyDescent="0.25">
      <c r="L19607" t="s">
        <v>2949</v>
      </c>
      <c r="M19607" t="s">
        <v>4787</v>
      </c>
    </row>
    <row r="19608" spans="12:13" x14ac:dyDescent="0.25">
      <c r="L19608" t="s">
        <v>2949</v>
      </c>
      <c r="M19608" t="s">
        <v>4787</v>
      </c>
    </row>
    <row r="19609" spans="12:13" x14ac:dyDescent="0.25">
      <c r="L19609" t="s">
        <v>2949</v>
      </c>
      <c r="M19609" t="s">
        <v>4787</v>
      </c>
    </row>
    <row r="19610" spans="12:13" x14ac:dyDescent="0.25">
      <c r="L19610" t="s">
        <v>2949</v>
      </c>
      <c r="M19610" t="s">
        <v>4787</v>
      </c>
    </row>
    <row r="19611" spans="12:13" x14ac:dyDescent="0.25">
      <c r="L19611" t="s">
        <v>2949</v>
      </c>
      <c r="M19611" t="s">
        <v>4787</v>
      </c>
    </row>
    <row r="19612" spans="12:13" x14ac:dyDescent="0.25">
      <c r="L19612" t="s">
        <v>2949</v>
      </c>
      <c r="M19612" t="s">
        <v>4787</v>
      </c>
    </row>
    <row r="19613" spans="12:13" x14ac:dyDescent="0.25">
      <c r="L19613" t="s">
        <v>2949</v>
      </c>
      <c r="M19613" t="s">
        <v>4787</v>
      </c>
    </row>
    <row r="19614" spans="12:13" x14ac:dyDescent="0.25">
      <c r="L19614" t="s">
        <v>2949</v>
      </c>
      <c r="M19614" t="s">
        <v>4787</v>
      </c>
    </row>
    <row r="19615" spans="12:13" x14ac:dyDescent="0.25">
      <c r="L19615" t="s">
        <v>2949</v>
      </c>
      <c r="M19615" t="s">
        <v>4787</v>
      </c>
    </row>
    <row r="19616" spans="12:13" x14ac:dyDescent="0.25">
      <c r="L19616" t="s">
        <v>2949</v>
      </c>
      <c r="M19616" t="s">
        <v>4787</v>
      </c>
    </row>
    <row r="19617" spans="12:13" x14ac:dyDescent="0.25">
      <c r="L19617" t="s">
        <v>2949</v>
      </c>
      <c r="M19617" t="s">
        <v>4787</v>
      </c>
    </row>
    <row r="19618" spans="12:13" x14ac:dyDescent="0.25">
      <c r="L19618" t="s">
        <v>2949</v>
      </c>
      <c r="M19618" t="s">
        <v>4787</v>
      </c>
    </row>
    <row r="19619" spans="12:13" x14ac:dyDescent="0.25">
      <c r="L19619" t="s">
        <v>2949</v>
      </c>
      <c r="M19619" t="s">
        <v>4787</v>
      </c>
    </row>
    <row r="19620" spans="12:13" x14ac:dyDescent="0.25">
      <c r="L19620" t="s">
        <v>2949</v>
      </c>
      <c r="M19620" t="s">
        <v>4787</v>
      </c>
    </row>
    <row r="19621" spans="12:13" x14ac:dyDescent="0.25">
      <c r="L19621" t="s">
        <v>2949</v>
      </c>
      <c r="M19621" t="s">
        <v>4787</v>
      </c>
    </row>
    <row r="19622" spans="12:13" x14ac:dyDescent="0.25">
      <c r="L19622" t="s">
        <v>2949</v>
      </c>
      <c r="M19622" t="s">
        <v>4787</v>
      </c>
    </row>
    <row r="19623" spans="12:13" x14ac:dyDescent="0.25">
      <c r="L19623" t="s">
        <v>2949</v>
      </c>
      <c r="M19623" t="s">
        <v>4787</v>
      </c>
    </row>
    <row r="19624" spans="12:13" x14ac:dyDescent="0.25">
      <c r="L19624" t="s">
        <v>2949</v>
      </c>
      <c r="M19624" t="s">
        <v>4787</v>
      </c>
    </row>
    <row r="19625" spans="12:13" x14ac:dyDescent="0.25">
      <c r="L19625" t="s">
        <v>2949</v>
      </c>
      <c r="M19625" t="s">
        <v>4787</v>
      </c>
    </row>
    <row r="19626" spans="12:13" x14ac:dyDescent="0.25">
      <c r="L19626" t="s">
        <v>2949</v>
      </c>
      <c r="M19626" t="s">
        <v>4787</v>
      </c>
    </row>
    <row r="19627" spans="12:13" x14ac:dyDescent="0.25">
      <c r="L19627" t="s">
        <v>2949</v>
      </c>
      <c r="M19627" t="s">
        <v>4787</v>
      </c>
    </row>
    <row r="19628" spans="12:13" x14ac:dyDescent="0.25">
      <c r="L19628" t="s">
        <v>2949</v>
      </c>
      <c r="M19628" t="s">
        <v>4787</v>
      </c>
    </row>
    <row r="19629" spans="12:13" x14ac:dyDescent="0.25">
      <c r="L19629" t="s">
        <v>2949</v>
      </c>
      <c r="M19629" t="s">
        <v>4787</v>
      </c>
    </row>
    <row r="19630" spans="12:13" x14ac:dyDescent="0.25">
      <c r="L19630" t="s">
        <v>2949</v>
      </c>
      <c r="M19630" t="s">
        <v>4787</v>
      </c>
    </row>
    <row r="19631" spans="12:13" x14ac:dyDescent="0.25">
      <c r="L19631" t="s">
        <v>2949</v>
      </c>
      <c r="M19631" t="s">
        <v>4787</v>
      </c>
    </row>
    <row r="19632" spans="12:13" x14ac:dyDescent="0.25">
      <c r="L19632" t="s">
        <v>2949</v>
      </c>
      <c r="M19632" t="s">
        <v>4787</v>
      </c>
    </row>
    <row r="19633" spans="12:13" x14ac:dyDescent="0.25">
      <c r="L19633" t="s">
        <v>2949</v>
      </c>
      <c r="M19633" t="s">
        <v>4787</v>
      </c>
    </row>
    <row r="19634" spans="12:13" x14ac:dyDescent="0.25">
      <c r="L19634" t="s">
        <v>2949</v>
      </c>
      <c r="M19634" t="s">
        <v>4787</v>
      </c>
    </row>
    <row r="19635" spans="12:13" x14ac:dyDescent="0.25">
      <c r="L19635" t="s">
        <v>2974</v>
      </c>
      <c r="M19635" t="s">
        <v>4788</v>
      </c>
    </row>
    <row r="19636" spans="12:13" x14ac:dyDescent="0.25">
      <c r="L19636" t="s">
        <v>2974</v>
      </c>
      <c r="M19636" t="s">
        <v>4788</v>
      </c>
    </row>
    <row r="19637" spans="12:13" x14ac:dyDescent="0.25">
      <c r="L19637" t="s">
        <v>2974</v>
      </c>
      <c r="M19637" t="s">
        <v>4788</v>
      </c>
    </row>
    <row r="19638" spans="12:13" x14ac:dyDescent="0.25">
      <c r="L19638" t="s">
        <v>2974</v>
      </c>
      <c r="M19638" t="s">
        <v>4788</v>
      </c>
    </row>
    <row r="19639" spans="12:13" x14ac:dyDescent="0.25">
      <c r="L19639" t="s">
        <v>2977</v>
      </c>
      <c r="M19639" t="s">
        <v>4789</v>
      </c>
    </row>
    <row r="19640" spans="12:13" x14ac:dyDescent="0.25">
      <c r="L19640" t="s">
        <v>2977</v>
      </c>
      <c r="M19640" t="s">
        <v>4789</v>
      </c>
    </row>
    <row r="19641" spans="12:13" x14ac:dyDescent="0.25">
      <c r="L19641" t="s">
        <v>2977</v>
      </c>
      <c r="M19641" t="s">
        <v>4789</v>
      </c>
    </row>
    <row r="19642" spans="12:13" x14ac:dyDescent="0.25">
      <c r="L19642" t="s">
        <v>2977</v>
      </c>
      <c r="M19642" t="s">
        <v>4789</v>
      </c>
    </row>
    <row r="19643" spans="12:13" x14ac:dyDescent="0.25">
      <c r="L19643" t="s">
        <v>2977</v>
      </c>
      <c r="M19643" t="s">
        <v>4789</v>
      </c>
    </row>
    <row r="19644" spans="12:13" x14ac:dyDescent="0.25">
      <c r="L19644" t="s">
        <v>2977</v>
      </c>
      <c r="M19644" t="s">
        <v>4789</v>
      </c>
    </row>
    <row r="19645" spans="12:13" x14ac:dyDescent="0.25">
      <c r="L19645" t="s">
        <v>2977</v>
      </c>
      <c r="M19645" t="s">
        <v>4789</v>
      </c>
    </row>
    <row r="19646" spans="12:13" x14ac:dyDescent="0.25">
      <c r="L19646" t="s">
        <v>2977</v>
      </c>
      <c r="M19646" t="s">
        <v>4789</v>
      </c>
    </row>
    <row r="19647" spans="12:13" x14ac:dyDescent="0.25">
      <c r="L19647" t="s">
        <v>2977</v>
      </c>
      <c r="M19647" t="s">
        <v>4789</v>
      </c>
    </row>
    <row r="19648" spans="12:13" x14ac:dyDescent="0.25">
      <c r="L19648" t="s">
        <v>2977</v>
      </c>
      <c r="M19648" t="s">
        <v>4789</v>
      </c>
    </row>
    <row r="19649" spans="12:13" x14ac:dyDescent="0.25">
      <c r="L19649" t="s">
        <v>2977</v>
      </c>
      <c r="M19649" t="s">
        <v>4789</v>
      </c>
    </row>
    <row r="19650" spans="12:13" x14ac:dyDescent="0.25">
      <c r="L19650" t="s">
        <v>2977</v>
      </c>
      <c r="M19650" t="s">
        <v>4789</v>
      </c>
    </row>
    <row r="19651" spans="12:13" x14ac:dyDescent="0.25">
      <c r="L19651" t="s">
        <v>2977</v>
      </c>
      <c r="M19651" t="s">
        <v>4789</v>
      </c>
    </row>
    <row r="19652" spans="12:13" x14ac:dyDescent="0.25">
      <c r="L19652" t="s">
        <v>2977</v>
      </c>
      <c r="M19652" t="s">
        <v>4789</v>
      </c>
    </row>
    <row r="19653" spans="12:13" x14ac:dyDescent="0.25">
      <c r="L19653" t="s">
        <v>2977</v>
      </c>
      <c r="M19653" t="s">
        <v>4789</v>
      </c>
    </row>
    <row r="19654" spans="12:13" x14ac:dyDescent="0.25">
      <c r="L19654" t="s">
        <v>2977</v>
      </c>
      <c r="M19654" t="s">
        <v>4789</v>
      </c>
    </row>
    <row r="19655" spans="12:13" x14ac:dyDescent="0.25">
      <c r="L19655" t="s">
        <v>2977</v>
      </c>
      <c r="M19655" t="s">
        <v>4789</v>
      </c>
    </row>
    <row r="19656" spans="12:13" x14ac:dyDescent="0.25">
      <c r="L19656" t="s">
        <v>2977</v>
      </c>
      <c r="M19656" t="s">
        <v>4789</v>
      </c>
    </row>
    <row r="19657" spans="12:13" x14ac:dyDescent="0.25">
      <c r="L19657" t="s">
        <v>2977</v>
      </c>
      <c r="M19657" t="s">
        <v>4789</v>
      </c>
    </row>
    <row r="19658" spans="12:13" x14ac:dyDescent="0.25">
      <c r="L19658" t="s">
        <v>2977</v>
      </c>
      <c r="M19658" t="s">
        <v>4789</v>
      </c>
    </row>
    <row r="19659" spans="12:13" x14ac:dyDescent="0.25">
      <c r="L19659" t="s">
        <v>2977</v>
      </c>
      <c r="M19659" t="s">
        <v>4789</v>
      </c>
    </row>
    <row r="19660" spans="12:13" x14ac:dyDescent="0.25">
      <c r="L19660" t="s">
        <v>2977</v>
      </c>
      <c r="M19660" t="s">
        <v>4789</v>
      </c>
    </row>
    <row r="19661" spans="12:13" x14ac:dyDescent="0.25">
      <c r="L19661" t="s">
        <v>2977</v>
      </c>
      <c r="M19661" t="s">
        <v>4789</v>
      </c>
    </row>
    <row r="19662" spans="12:13" x14ac:dyDescent="0.25">
      <c r="L19662" t="s">
        <v>2977</v>
      </c>
      <c r="M19662" t="s">
        <v>4789</v>
      </c>
    </row>
    <row r="19663" spans="12:13" x14ac:dyDescent="0.25">
      <c r="L19663" t="s">
        <v>2977</v>
      </c>
      <c r="M19663" t="s">
        <v>4789</v>
      </c>
    </row>
    <row r="19664" spans="12:13" x14ac:dyDescent="0.25">
      <c r="L19664" t="s">
        <v>2977</v>
      </c>
      <c r="M19664" t="s">
        <v>4789</v>
      </c>
    </row>
    <row r="19665" spans="12:13" x14ac:dyDescent="0.25">
      <c r="L19665" t="s">
        <v>2977</v>
      </c>
      <c r="M19665" t="s">
        <v>4789</v>
      </c>
    </row>
    <row r="19666" spans="12:13" x14ac:dyDescent="0.25">
      <c r="L19666" t="s">
        <v>2977</v>
      </c>
      <c r="M19666" t="s">
        <v>4789</v>
      </c>
    </row>
    <row r="19667" spans="12:13" x14ac:dyDescent="0.25">
      <c r="L19667" t="s">
        <v>2977</v>
      </c>
      <c r="M19667" t="s">
        <v>4789</v>
      </c>
    </row>
    <row r="19668" spans="12:13" x14ac:dyDescent="0.25">
      <c r="L19668" t="s">
        <v>2977</v>
      </c>
      <c r="M19668" t="s">
        <v>4789</v>
      </c>
    </row>
    <row r="19669" spans="12:13" x14ac:dyDescent="0.25">
      <c r="L19669" t="s">
        <v>2977</v>
      </c>
      <c r="M19669" t="s">
        <v>4789</v>
      </c>
    </row>
    <row r="19670" spans="12:13" x14ac:dyDescent="0.25">
      <c r="L19670" t="s">
        <v>2977</v>
      </c>
      <c r="M19670" t="s">
        <v>4789</v>
      </c>
    </row>
    <row r="19671" spans="12:13" x14ac:dyDescent="0.25">
      <c r="L19671" t="s">
        <v>2977</v>
      </c>
      <c r="M19671" t="s">
        <v>4789</v>
      </c>
    </row>
    <row r="19672" spans="12:13" x14ac:dyDescent="0.25">
      <c r="L19672" t="s">
        <v>2977</v>
      </c>
      <c r="M19672" t="s">
        <v>4789</v>
      </c>
    </row>
    <row r="19673" spans="12:13" x14ac:dyDescent="0.25">
      <c r="L19673" t="s">
        <v>2977</v>
      </c>
      <c r="M19673" t="s">
        <v>4789</v>
      </c>
    </row>
    <row r="19674" spans="12:13" x14ac:dyDescent="0.25">
      <c r="L19674" t="s">
        <v>2977</v>
      </c>
      <c r="M19674" t="s">
        <v>4789</v>
      </c>
    </row>
    <row r="19675" spans="12:13" x14ac:dyDescent="0.25">
      <c r="L19675" t="s">
        <v>2977</v>
      </c>
      <c r="M19675" t="s">
        <v>4789</v>
      </c>
    </row>
    <row r="19676" spans="12:13" x14ac:dyDescent="0.25">
      <c r="L19676" t="s">
        <v>2977</v>
      </c>
      <c r="M19676" t="s">
        <v>4789</v>
      </c>
    </row>
    <row r="19677" spans="12:13" x14ac:dyDescent="0.25">
      <c r="L19677" t="s">
        <v>2977</v>
      </c>
      <c r="M19677" t="s">
        <v>4789</v>
      </c>
    </row>
    <row r="19678" spans="12:13" x14ac:dyDescent="0.25">
      <c r="L19678" t="s">
        <v>2977</v>
      </c>
      <c r="M19678" t="s">
        <v>4789</v>
      </c>
    </row>
    <row r="19679" spans="12:13" x14ac:dyDescent="0.25">
      <c r="L19679" t="s">
        <v>2977</v>
      </c>
      <c r="M19679" t="s">
        <v>4789</v>
      </c>
    </row>
    <row r="19680" spans="12:13" x14ac:dyDescent="0.25">
      <c r="L19680" t="s">
        <v>2977</v>
      </c>
      <c r="M19680" t="s">
        <v>4789</v>
      </c>
    </row>
    <row r="19681" spans="12:13" x14ac:dyDescent="0.25">
      <c r="L19681" t="s">
        <v>2977</v>
      </c>
      <c r="M19681" t="s">
        <v>4789</v>
      </c>
    </row>
    <row r="19682" spans="12:13" x14ac:dyDescent="0.25">
      <c r="L19682" t="s">
        <v>2977</v>
      </c>
      <c r="M19682" t="s">
        <v>4789</v>
      </c>
    </row>
    <row r="19683" spans="12:13" x14ac:dyDescent="0.25">
      <c r="L19683" t="s">
        <v>2977</v>
      </c>
      <c r="M19683" t="s">
        <v>4789</v>
      </c>
    </row>
    <row r="19684" spans="12:13" x14ac:dyDescent="0.25">
      <c r="L19684" t="s">
        <v>2977</v>
      </c>
      <c r="M19684" t="s">
        <v>4789</v>
      </c>
    </row>
    <row r="19685" spans="12:13" x14ac:dyDescent="0.25">
      <c r="L19685" t="s">
        <v>2977</v>
      </c>
      <c r="M19685" t="s">
        <v>4789</v>
      </c>
    </row>
    <row r="19686" spans="12:13" x14ac:dyDescent="0.25">
      <c r="L19686" t="s">
        <v>2977</v>
      </c>
      <c r="M19686" t="s">
        <v>4789</v>
      </c>
    </row>
    <row r="19687" spans="12:13" x14ac:dyDescent="0.25">
      <c r="L19687" t="s">
        <v>2977</v>
      </c>
      <c r="M19687" t="s">
        <v>4789</v>
      </c>
    </row>
    <row r="19688" spans="12:13" x14ac:dyDescent="0.25">
      <c r="L19688" t="s">
        <v>2977</v>
      </c>
      <c r="M19688" t="s">
        <v>4789</v>
      </c>
    </row>
    <row r="19689" spans="12:13" x14ac:dyDescent="0.25">
      <c r="L19689" t="s">
        <v>2977</v>
      </c>
      <c r="M19689" t="s">
        <v>4789</v>
      </c>
    </row>
    <row r="19690" spans="12:13" x14ac:dyDescent="0.25">
      <c r="L19690" t="s">
        <v>2977</v>
      </c>
      <c r="M19690" t="s">
        <v>4789</v>
      </c>
    </row>
    <row r="19691" spans="12:13" x14ac:dyDescent="0.25">
      <c r="L19691" t="s">
        <v>2977</v>
      </c>
      <c r="M19691" t="s">
        <v>4789</v>
      </c>
    </row>
    <row r="19692" spans="12:13" x14ac:dyDescent="0.25">
      <c r="L19692" t="s">
        <v>2977</v>
      </c>
      <c r="M19692" t="s">
        <v>4789</v>
      </c>
    </row>
    <row r="19693" spans="12:13" x14ac:dyDescent="0.25">
      <c r="L19693" t="s">
        <v>2977</v>
      </c>
      <c r="M19693" t="s">
        <v>4789</v>
      </c>
    </row>
    <row r="19694" spans="12:13" x14ac:dyDescent="0.25">
      <c r="L19694" t="s">
        <v>2977</v>
      </c>
      <c r="M19694" t="s">
        <v>4789</v>
      </c>
    </row>
    <row r="19695" spans="12:13" x14ac:dyDescent="0.25">
      <c r="L19695" t="s">
        <v>2977</v>
      </c>
      <c r="M19695" t="s">
        <v>4789</v>
      </c>
    </row>
    <row r="19696" spans="12:13" x14ac:dyDescent="0.25">
      <c r="L19696" t="s">
        <v>2977</v>
      </c>
      <c r="M19696" t="s">
        <v>4789</v>
      </c>
    </row>
    <row r="19697" spans="12:13" x14ac:dyDescent="0.25">
      <c r="L19697" t="s">
        <v>2977</v>
      </c>
      <c r="M19697" t="s">
        <v>4789</v>
      </c>
    </row>
    <row r="19698" spans="12:13" x14ac:dyDescent="0.25">
      <c r="L19698" t="s">
        <v>2977</v>
      </c>
      <c r="M19698" t="s">
        <v>4789</v>
      </c>
    </row>
    <row r="19699" spans="12:13" x14ac:dyDescent="0.25">
      <c r="L19699" t="s">
        <v>2977</v>
      </c>
      <c r="M19699" t="s">
        <v>4789</v>
      </c>
    </row>
    <row r="19700" spans="12:13" x14ac:dyDescent="0.25">
      <c r="L19700" t="s">
        <v>2977</v>
      </c>
      <c r="M19700" t="s">
        <v>4789</v>
      </c>
    </row>
    <row r="19701" spans="12:13" x14ac:dyDescent="0.25">
      <c r="L19701" t="s">
        <v>2977</v>
      </c>
      <c r="M19701" t="s">
        <v>4789</v>
      </c>
    </row>
    <row r="19702" spans="12:13" x14ac:dyDescent="0.25">
      <c r="L19702" t="s">
        <v>2977</v>
      </c>
      <c r="M19702" t="s">
        <v>4789</v>
      </c>
    </row>
    <row r="19703" spans="12:13" x14ac:dyDescent="0.25">
      <c r="L19703" t="s">
        <v>2977</v>
      </c>
      <c r="M19703" t="s">
        <v>4789</v>
      </c>
    </row>
    <row r="19704" spans="12:13" x14ac:dyDescent="0.25">
      <c r="L19704" t="s">
        <v>2977</v>
      </c>
      <c r="M19704" t="s">
        <v>4789</v>
      </c>
    </row>
    <row r="19705" spans="12:13" x14ac:dyDescent="0.25">
      <c r="L19705" t="s">
        <v>2977</v>
      </c>
      <c r="M19705" t="s">
        <v>4789</v>
      </c>
    </row>
    <row r="19706" spans="12:13" x14ac:dyDescent="0.25">
      <c r="L19706" t="s">
        <v>2977</v>
      </c>
      <c r="M19706" t="s">
        <v>4789</v>
      </c>
    </row>
    <row r="19707" spans="12:13" x14ac:dyDescent="0.25">
      <c r="L19707" t="s">
        <v>2977</v>
      </c>
      <c r="M19707" t="s">
        <v>4789</v>
      </c>
    </row>
    <row r="19708" spans="12:13" x14ac:dyDescent="0.25">
      <c r="L19708" t="s">
        <v>2977</v>
      </c>
      <c r="M19708" t="s">
        <v>4789</v>
      </c>
    </row>
    <row r="19709" spans="12:13" x14ac:dyDescent="0.25">
      <c r="L19709" t="s">
        <v>2977</v>
      </c>
      <c r="M19709" t="s">
        <v>4789</v>
      </c>
    </row>
    <row r="19710" spans="12:13" x14ac:dyDescent="0.25">
      <c r="L19710" t="s">
        <v>2977</v>
      </c>
      <c r="M19710" t="s">
        <v>4789</v>
      </c>
    </row>
    <row r="19711" spans="12:13" x14ac:dyDescent="0.25">
      <c r="L19711" t="s">
        <v>2977</v>
      </c>
      <c r="M19711" t="s">
        <v>4789</v>
      </c>
    </row>
    <row r="19712" spans="12:13" x14ac:dyDescent="0.25">
      <c r="L19712" t="s">
        <v>2977</v>
      </c>
      <c r="M19712" t="s">
        <v>4789</v>
      </c>
    </row>
    <row r="19713" spans="12:13" x14ac:dyDescent="0.25">
      <c r="L19713" t="s">
        <v>2977</v>
      </c>
      <c r="M19713" t="s">
        <v>4789</v>
      </c>
    </row>
    <row r="19714" spans="12:13" x14ac:dyDescent="0.25">
      <c r="L19714" t="s">
        <v>2977</v>
      </c>
      <c r="M19714" t="s">
        <v>4789</v>
      </c>
    </row>
    <row r="19715" spans="12:13" x14ac:dyDescent="0.25">
      <c r="L19715" t="s">
        <v>2977</v>
      </c>
      <c r="M19715" t="s">
        <v>4789</v>
      </c>
    </row>
    <row r="19716" spans="12:13" x14ac:dyDescent="0.25">
      <c r="L19716" t="s">
        <v>2977</v>
      </c>
      <c r="M19716" t="s">
        <v>4789</v>
      </c>
    </row>
    <row r="19717" spans="12:13" x14ac:dyDescent="0.25">
      <c r="L19717" t="s">
        <v>2977</v>
      </c>
      <c r="M19717" t="s">
        <v>4789</v>
      </c>
    </row>
    <row r="19718" spans="12:13" x14ac:dyDescent="0.25">
      <c r="L19718" t="s">
        <v>2977</v>
      </c>
      <c r="M19718" t="s">
        <v>4789</v>
      </c>
    </row>
    <row r="19719" spans="12:13" x14ac:dyDescent="0.25">
      <c r="L19719" t="s">
        <v>2977</v>
      </c>
      <c r="M19719" t="s">
        <v>4789</v>
      </c>
    </row>
    <row r="19720" spans="12:13" x14ac:dyDescent="0.25">
      <c r="L19720" t="s">
        <v>2977</v>
      </c>
      <c r="M19720" t="s">
        <v>4789</v>
      </c>
    </row>
    <row r="19721" spans="12:13" x14ac:dyDescent="0.25">
      <c r="L19721" t="s">
        <v>2977</v>
      </c>
      <c r="M19721" t="s">
        <v>4789</v>
      </c>
    </row>
    <row r="19722" spans="12:13" x14ac:dyDescent="0.25">
      <c r="L19722" t="s">
        <v>2977</v>
      </c>
      <c r="M19722" t="s">
        <v>4789</v>
      </c>
    </row>
    <row r="19723" spans="12:13" x14ac:dyDescent="0.25">
      <c r="L19723" t="s">
        <v>2977</v>
      </c>
      <c r="M19723" t="s">
        <v>4789</v>
      </c>
    </row>
    <row r="19724" spans="12:13" x14ac:dyDescent="0.25">
      <c r="L19724" t="s">
        <v>2977</v>
      </c>
      <c r="M19724" t="s">
        <v>4789</v>
      </c>
    </row>
    <row r="19725" spans="12:13" x14ac:dyDescent="0.25">
      <c r="L19725" t="s">
        <v>2977</v>
      </c>
      <c r="M19725" t="s">
        <v>4789</v>
      </c>
    </row>
    <row r="19726" spans="12:13" x14ac:dyDescent="0.25">
      <c r="L19726" t="s">
        <v>2977</v>
      </c>
      <c r="M19726" t="s">
        <v>4789</v>
      </c>
    </row>
    <row r="19727" spans="12:13" x14ac:dyDescent="0.25">
      <c r="L19727" t="s">
        <v>2977</v>
      </c>
      <c r="M19727" t="s">
        <v>4789</v>
      </c>
    </row>
    <row r="19728" spans="12:13" x14ac:dyDescent="0.25">
      <c r="L19728" t="s">
        <v>2977</v>
      </c>
      <c r="M19728" t="s">
        <v>4789</v>
      </c>
    </row>
    <row r="19729" spans="12:13" x14ac:dyDescent="0.25">
      <c r="L19729" t="s">
        <v>2977</v>
      </c>
      <c r="M19729" t="s">
        <v>4789</v>
      </c>
    </row>
    <row r="19730" spans="12:13" x14ac:dyDescent="0.25">
      <c r="L19730" t="s">
        <v>2977</v>
      </c>
      <c r="M19730" t="s">
        <v>4789</v>
      </c>
    </row>
    <row r="19731" spans="12:13" x14ac:dyDescent="0.25">
      <c r="L19731" t="s">
        <v>2977</v>
      </c>
      <c r="M19731" t="s">
        <v>4789</v>
      </c>
    </row>
    <row r="19732" spans="12:13" x14ac:dyDescent="0.25">
      <c r="L19732" t="s">
        <v>2977</v>
      </c>
      <c r="M19732" t="s">
        <v>4789</v>
      </c>
    </row>
    <row r="19733" spans="12:13" x14ac:dyDescent="0.25">
      <c r="L19733" t="s">
        <v>2977</v>
      </c>
      <c r="M19733" t="s">
        <v>4789</v>
      </c>
    </row>
    <row r="19734" spans="12:13" x14ac:dyDescent="0.25">
      <c r="L19734" t="s">
        <v>2977</v>
      </c>
      <c r="M19734" t="s">
        <v>4789</v>
      </c>
    </row>
    <row r="19735" spans="12:13" x14ac:dyDescent="0.25">
      <c r="L19735" t="s">
        <v>2977</v>
      </c>
      <c r="M19735" t="s">
        <v>4789</v>
      </c>
    </row>
    <row r="19736" spans="12:13" x14ac:dyDescent="0.25">
      <c r="L19736" t="s">
        <v>2977</v>
      </c>
      <c r="M19736" t="s">
        <v>4789</v>
      </c>
    </row>
    <row r="19737" spans="12:13" x14ac:dyDescent="0.25">
      <c r="L19737" t="s">
        <v>2977</v>
      </c>
      <c r="M19737" t="s">
        <v>4789</v>
      </c>
    </row>
    <row r="19738" spans="12:13" x14ac:dyDescent="0.25">
      <c r="L19738" t="s">
        <v>2977</v>
      </c>
      <c r="M19738" t="s">
        <v>4789</v>
      </c>
    </row>
    <row r="19739" spans="12:13" x14ac:dyDescent="0.25">
      <c r="L19739" t="s">
        <v>2977</v>
      </c>
      <c r="M19739" t="s">
        <v>4789</v>
      </c>
    </row>
    <row r="19740" spans="12:13" x14ac:dyDescent="0.25">
      <c r="L19740" t="s">
        <v>2977</v>
      </c>
      <c r="M19740" t="s">
        <v>4789</v>
      </c>
    </row>
    <row r="19741" spans="12:13" x14ac:dyDescent="0.25">
      <c r="L19741" t="s">
        <v>2977</v>
      </c>
      <c r="M19741" t="s">
        <v>4789</v>
      </c>
    </row>
    <row r="19742" spans="12:13" x14ac:dyDescent="0.25">
      <c r="L19742" t="s">
        <v>2977</v>
      </c>
      <c r="M19742" t="s">
        <v>4789</v>
      </c>
    </row>
    <row r="19743" spans="12:13" x14ac:dyDescent="0.25">
      <c r="L19743" t="s">
        <v>2977</v>
      </c>
      <c r="M19743" t="s">
        <v>4789</v>
      </c>
    </row>
    <row r="19744" spans="12:13" x14ac:dyDescent="0.25">
      <c r="L19744" t="s">
        <v>2977</v>
      </c>
      <c r="M19744" t="s">
        <v>4789</v>
      </c>
    </row>
    <row r="19745" spans="12:13" x14ac:dyDescent="0.25">
      <c r="L19745" t="s">
        <v>2977</v>
      </c>
      <c r="M19745" t="s">
        <v>4789</v>
      </c>
    </row>
    <row r="19746" spans="12:13" x14ac:dyDescent="0.25">
      <c r="L19746" t="s">
        <v>2977</v>
      </c>
      <c r="M19746" t="s">
        <v>4789</v>
      </c>
    </row>
    <row r="19747" spans="12:13" x14ac:dyDescent="0.25">
      <c r="L19747" t="s">
        <v>2977</v>
      </c>
      <c r="M19747" t="s">
        <v>4789</v>
      </c>
    </row>
    <row r="19748" spans="12:13" x14ac:dyDescent="0.25">
      <c r="L19748" t="s">
        <v>2977</v>
      </c>
      <c r="M19748" t="s">
        <v>4789</v>
      </c>
    </row>
    <row r="19749" spans="12:13" x14ac:dyDescent="0.25">
      <c r="L19749" t="s">
        <v>2977</v>
      </c>
      <c r="M19749" t="s">
        <v>4789</v>
      </c>
    </row>
    <row r="19750" spans="12:13" x14ac:dyDescent="0.25">
      <c r="L19750" t="s">
        <v>2977</v>
      </c>
      <c r="M19750" t="s">
        <v>4789</v>
      </c>
    </row>
    <row r="19751" spans="12:13" x14ac:dyDescent="0.25">
      <c r="L19751" t="s">
        <v>2977</v>
      </c>
      <c r="M19751" t="s">
        <v>4789</v>
      </c>
    </row>
    <row r="19752" spans="12:13" x14ac:dyDescent="0.25">
      <c r="L19752" t="s">
        <v>2977</v>
      </c>
      <c r="M19752" t="s">
        <v>4789</v>
      </c>
    </row>
    <row r="19753" spans="12:13" x14ac:dyDescent="0.25">
      <c r="L19753" t="s">
        <v>2977</v>
      </c>
      <c r="M19753" t="s">
        <v>4789</v>
      </c>
    </row>
    <row r="19754" spans="12:13" x14ac:dyDescent="0.25">
      <c r="L19754" t="s">
        <v>2977</v>
      </c>
      <c r="M19754" t="s">
        <v>4789</v>
      </c>
    </row>
    <row r="19755" spans="12:13" x14ac:dyDescent="0.25">
      <c r="L19755" t="s">
        <v>2977</v>
      </c>
      <c r="M19755" t="s">
        <v>4789</v>
      </c>
    </row>
    <row r="19756" spans="12:13" x14ac:dyDescent="0.25">
      <c r="L19756" t="s">
        <v>2977</v>
      </c>
      <c r="M19756" t="s">
        <v>4789</v>
      </c>
    </row>
    <row r="19757" spans="12:13" x14ac:dyDescent="0.25">
      <c r="L19757" t="s">
        <v>2977</v>
      </c>
      <c r="M19757" t="s">
        <v>4789</v>
      </c>
    </row>
    <row r="19758" spans="12:13" x14ac:dyDescent="0.25">
      <c r="L19758" t="s">
        <v>2977</v>
      </c>
      <c r="M19758" t="s">
        <v>4789</v>
      </c>
    </row>
    <row r="19759" spans="12:13" x14ac:dyDescent="0.25">
      <c r="L19759" t="s">
        <v>2977</v>
      </c>
      <c r="M19759" t="s">
        <v>4789</v>
      </c>
    </row>
    <row r="19760" spans="12:13" x14ac:dyDescent="0.25">
      <c r="L19760" t="s">
        <v>2977</v>
      </c>
      <c r="M19760" t="s">
        <v>4789</v>
      </c>
    </row>
    <row r="19761" spans="12:13" x14ac:dyDescent="0.25">
      <c r="L19761" t="s">
        <v>2977</v>
      </c>
      <c r="M19761" t="s">
        <v>4789</v>
      </c>
    </row>
    <row r="19762" spans="12:13" x14ac:dyDescent="0.25">
      <c r="L19762" t="s">
        <v>2977</v>
      </c>
      <c r="M19762" t="s">
        <v>4789</v>
      </c>
    </row>
    <row r="19763" spans="12:13" x14ac:dyDescent="0.25">
      <c r="L19763" t="s">
        <v>2977</v>
      </c>
      <c r="M19763" t="s">
        <v>4789</v>
      </c>
    </row>
    <row r="19764" spans="12:13" x14ac:dyDescent="0.25">
      <c r="L19764" t="s">
        <v>2977</v>
      </c>
      <c r="M19764" t="s">
        <v>4789</v>
      </c>
    </row>
    <row r="19765" spans="12:13" x14ac:dyDescent="0.25">
      <c r="L19765" t="s">
        <v>2977</v>
      </c>
      <c r="M19765" t="s">
        <v>4789</v>
      </c>
    </row>
    <row r="19766" spans="12:13" x14ac:dyDescent="0.25">
      <c r="L19766" t="s">
        <v>2977</v>
      </c>
      <c r="M19766" t="s">
        <v>4789</v>
      </c>
    </row>
    <row r="19767" spans="12:13" x14ac:dyDescent="0.25">
      <c r="L19767" t="s">
        <v>2977</v>
      </c>
      <c r="M19767" t="s">
        <v>4789</v>
      </c>
    </row>
    <row r="19768" spans="12:13" x14ac:dyDescent="0.25">
      <c r="L19768" t="s">
        <v>2977</v>
      </c>
      <c r="M19768" t="s">
        <v>4789</v>
      </c>
    </row>
    <row r="19769" spans="12:13" x14ac:dyDescent="0.25">
      <c r="L19769" t="s">
        <v>2977</v>
      </c>
      <c r="M19769" t="s">
        <v>4789</v>
      </c>
    </row>
    <row r="19770" spans="12:13" x14ac:dyDescent="0.25">
      <c r="L19770" t="s">
        <v>2977</v>
      </c>
      <c r="M19770" t="s">
        <v>4789</v>
      </c>
    </row>
    <row r="19771" spans="12:13" x14ac:dyDescent="0.25">
      <c r="L19771" t="s">
        <v>2977</v>
      </c>
      <c r="M19771" t="s">
        <v>4789</v>
      </c>
    </row>
    <row r="19772" spans="12:13" x14ac:dyDescent="0.25">
      <c r="L19772" t="s">
        <v>2977</v>
      </c>
      <c r="M19772" t="s">
        <v>4789</v>
      </c>
    </row>
    <row r="19773" spans="12:13" x14ac:dyDescent="0.25">
      <c r="L19773" t="s">
        <v>2977</v>
      </c>
      <c r="M19773" t="s">
        <v>4789</v>
      </c>
    </row>
    <row r="19774" spans="12:13" x14ac:dyDescent="0.25">
      <c r="L19774" t="s">
        <v>2977</v>
      </c>
      <c r="M19774" t="s">
        <v>4789</v>
      </c>
    </row>
    <row r="19775" spans="12:13" x14ac:dyDescent="0.25">
      <c r="L19775" t="s">
        <v>2977</v>
      </c>
      <c r="M19775" t="s">
        <v>4789</v>
      </c>
    </row>
    <row r="19776" spans="12:13" x14ac:dyDescent="0.25">
      <c r="L19776" t="s">
        <v>2977</v>
      </c>
      <c r="M19776" t="s">
        <v>4789</v>
      </c>
    </row>
    <row r="19777" spans="12:13" x14ac:dyDescent="0.25">
      <c r="L19777" t="s">
        <v>2977</v>
      </c>
      <c r="M19777" t="s">
        <v>4789</v>
      </c>
    </row>
    <row r="19778" spans="12:13" x14ac:dyDescent="0.25">
      <c r="L19778" t="s">
        <v>2977</v>
      </c>
      <c r="M19778" t="s">
        <v>4789</v>
      </c>
    </row>
    <row r="19779" spans="12:13" x14ac:dyDescent="0.25">
      <c r="L19779" t="s">
        <v>2977</v>
      </c>
      <c r="M19779" t="s">
        <v>4789</v>
      </c>
    </row>
    <row r="19780" spans="12:13" x14ac:dyDescent="0.25">
      <c r="L19780" t="s">
        <v>2977</v>
      </c>
      <c r="M19780" t="s">
        <v>4789</v>
      </c>
    </row>
    <row r="19781" spans="12:13" x14ac:dyDescent="0.25">
      <c r="L19781" t="s">
        <v>2977</v>
      </c>
      <c r="M19781" t="s">
        <v>4789</v>
      </c>
    </row>
    <row r="19782" spans="12:13" x14ac:dyDescent="0.25">
      <c r="L19782" t="s">
        <v>2977</v>
      </c>
      <c r="M19782" t="s">
        <v>4789</v>
      </c>
    </row>
    <row r="19783" spans="12:13" x14ac:dyDescent="0.25">
      <c r="L19783" t="s">
        <v>2977</v>
      </c>
      <c r="M19783" t="s">
        <v>4789</v>
      </c>
    </row>
    <row r="19784" spans="12:13" x14ac:dyDescent="0.25">
      <c r="L19784" t="s">
        <v>2977</v>
      </c>
      <c r="M19784" t="s">
        <v>4789</v>
      </c>
    </row>
    <row r="19785" spans="12:13" x14ac:dyDescent="0.25">
      <c r="L19785" t="s">
        <v>2977</v>
      </c>
      <c r="M19785" t="s">
        <v>4789</v>
      </c>
    </row>
    <row r="19786" spans="12:13" x14ac:dyDescent="0.25">
      <c r="L19786" t="s">
        <v>2977</v>
      </c>
      <c r="M19786" t="s">
        <v>4789</v>
      </c>
    </row>
    <row r="19787" spans="12:13" x14ac:dyDescent="0.25">
      <c r="L19787" t="s">
        <v>2977</v>
      </c>
      <c r="M19787" t="s">
        <v>4789</v>
      </c>
    </row>
    <row r="19788" spans="12:13" x14ac:dyDescent="0.25">
      <c r="L19788" t="s">
        <v>2977</v>
      </c>
      <c r="M19788" t="s">
        <v>4789</v>
      </c>
    </row>
    <row r="19789" spans="12:13" x14ac:dyDescent="0.25">
      <c r="L19789" t="s">
        <v>2977</v>
      </c>
      <c r="M19789" t="s">
        <v>4789</v>
      </c>
    </row>
    <row r="19790" spans="12:13" x14ac:dyDescent="0.25">
      <c r="L19790" t="s">
        <v>2977</v>
      </c>
      <c r="M19790" t="s">
        <v>4789</v>
      </c>
    </row>
    <row r="19791" spans="12:13" x14ac:dyDescent="0.25">
      <c r="L19791" t="s">
        <v>2977</v>
      </c>
      <c r="M19791" t="s">
        <v>4789</v>
      </c>
    </row>
    <row r="19792" spans="12:13" x14ac:dyDescent="0.25">
      <c r="L19792" t="s">
        <v>2977</v>
      </c>
      <c r="M19792" t="s">
        <v>4789</v>
      </c>
    </row>
    <row r="19793" spans="12:13" x14ac:dyDescent="0.25">
      <c r="L19793" t="s">
        <v>2977</v>
      </c>
      <c r="M19793" t="s">
        <v>4789</v>
      </c>
    </row>
    <row r="19794" spans="12:13" x14ac:dyDescent="0.25">
      <c r="L19794" t="s">
        <v>2977</v>
      </c>
      <c r="M19794" t="s">
        <v>4789</v>
      </c>
    </row>
    <row r="19795" spans="12:13" x14ac:dyDescent="0.25">
      <c r="L19795" t="s">
        <v>2977</v>
      </c>
      <c r="M19795" t="s">
        <v>4789</v>
      </c>
    </row>
    <row r="19796" spans="12:13" x14ac:dyDescent="0.25">
      <c r="L19796" t="s">
        <v>2977</v>
      </c>
      <c r="M19796" t="s">
        <v>4789</v>
      </c>
    </row>
    <row r="19797" spans="12:13" x14ac:dyDescent="0.25">
      <c r="L19797" t="s">
        <v>2977</v>
      </c>
      <c r="M19797" t="s">
        <v>4789</v>
      </c>
    </row>
    <row r="19798" spans="12:13" x14ac:dyDescent="0.25">
      <c r="L19798" t="s">
        <v>2977</v>
      </c>
      <c r="M19798" t="s">
        <v>4789</v>
      </c>
    </row>
    <row r="19799" spans="12:13" x14ac:dyDescent="0.25">
      <c r="L19799" t="s">
        <v>2977</v>
      </c>
      <c r="M19799" t="s">
        <v>4789</v>
      </c>
    </row>
    <row r="19800" spans="12:13" x14ac:dyDescent="0.25">
      <c r="L19800" t="s">
        <v>2977</v>
      </c>
      <c r="M19800" t="s">
        <v>4789</v>
      </c>
    </row>
    <row r="19801" spans="12:13" x14ac:dyDescent="0.25">
      <c r="L19801" t="s">
        <v>2977</v>
      </c>
      <c r="M19801" t="s">
        <v>4789</v>
      </c>
    </row>
    <row r="19802" spans="12:13" x14ac:dyDescent="0.25">
      <c r="L19802" t="s">
        <v>2977</v>
      </c>
      <c r="M19802" t="s">
        <v>4789</v>
      </c>
    </row>
    <row r="19803" spans="12:13" x14ac:dyDescent="0.25">
      <c r="L19803" t="s">
        <v>2977</v>
      </c>
      <c r="M19803" t="s">
        <v>4789</v>
      </c>
    </row>
    <row r="19804" spans="12:13" x14ac:dyDescent="0.25">
      <c r="L19804" t="s">
        <v>2977</v>
      </c>
      <c r="M19804" t="s">
        <v>4789</v>
      </c>
    </row>
    <row r="19805" spans="12:13" x14ac:dyDescent="0.25">
      <c r="L19805" t="s">
        <v>2977</v>
      </c>
      <c r="M19805" t="s">
        <v>4789</v>
      </c>
    </row>
    <row r="19806" spans="12:13" x14ac:dyDescent="0.25">
      <c r="L19806" t="s">
        <v>2977</v>
      </c>
      <c r="M19806" t="s">
        <v>4789</v>
      </c>
    </row>
    <row r="19807" spans="12:13" x14ac:dyDescent="0.25">
      <c r="L19807" t="s">
        <v>2977</v>
      </c>
      <c r="M19807" t="s">
        <v>4789</v>
      </c>
    </row>
    <row r="19808" spans="12:13" x14ac:dyDescent="0.25">
      <c r="L19808" t="s">
        <v>2977</v>
      </c>
      <c r="M19808" t="s">
        <v>4789</v>
      </c>
    </row>
    <row r="19809" spans="12:13" x14ac:dyDescent="0.25">
      <c r="L19809" t="s">
        <v>2977</v>
      </c>
      <c r="M19809" t="s">
        <v>4789</v>
      </c>
    </row>
    <row r="19810" spans="12:13" x14ac:dyDescent="0.25">
      <c r="L19810" t="s">
        <v>2977</v>
      </c>
      <c r="M19810" t="s">
        <v>4789</v>
      </c>
    </row>
    <row r="19811" spans="12:13" x14ac:dyDescent="0.25">
      <c r="L19811" t="s">
        <v>2977</v>
      </c>
      <c r="M19811" t="s">
        <v>4789</v>
      </c>
    </row>
    <row r="19812" spans="12:13" x14ac:dyDescent="0.25">
      <c r="L19812" t="s">
        <v>2977</v>
      </c>
      <c r="M19812" t="s">
        <v>4789</v>
      </c>
    </row>
    <row r="19813" spans="12:13" x14ac:dyDescent="0.25">
      <c r="L19813" t="s">
        <v>2977</v>
      </c>
      <c r="M19813" t="s">
        <v>4789</v>
      </c>
    </row>
    <row r="19814" spans="12:13" x14ac:dyDescent="0.25">
      <c r="L19814" t="s">
        <v>2977</v>
      </c>
      <c r="M19814" t="s">
        <v>4789</v>
      </c>
    </row>
    <row r="19815" spans="12:13" x14ac:dyDescent="0.25">
      <c r="L19815" t="s">
        <v>2977</v>
      </c>
      <c r="M19815" t="s">
        <v>4790</v>
      </c>
    </row>
    <row r="19816" spans="12:13" x14ac:dyDescent="0.25">
      <c r="L19816" t="s">
        <v>2977</v>
      </c>
      <c r="M19816" t="s">
        <v>4790</v>
      </c>
    </row>
    <row r="19817" spans="12:13" x14ac:dyDescent="0.25">
      <c r="L19817" t="s">
        <v>2977</v>
      </c>
      <c r="M19817" t="s">
        <v>4790</v>
      </c>
    </row>
    <row r="19818" spans="12:13" x14ac:dyDescent="0.25">
      <c r="L19818" t="s">
        <v>2977</v>
      </c>
      <c r="M19818" t="s">
        <v>4790</v>
      </c>
    </row>
    <row r="19819" spans="12:13" x14ac:dyDescent="0.25">
      <c r="L19819" t="s">
        <v>2977</v>
      </c>
      <c r="M19819" t="s">
        <v>4789</v>
      </c>
    </row>
    <row r="19820" spans="12:13" x14ac:dyDescent="0.25">
      <c r="L19820" t="s">
        <v>2977</v>
      </c>
      <c r="M19820" t="s">
        <v>4789</v>
      </c>
    </row>
    <row r="19821" spans="12:13" x14ac:dyDescent="0.25">
      <c r="L19821" t="s">
        <v>2977</v>
      </c>
      <c r="M19821" t="s">
        <v>4789</v>
      </c>
    </row>
    <row r="19822" spans="12:13" x14ac:dyDescent="0.25">
      <c r="L19822" t="s">
        <v>2977</v>
      </c>
      <c r="M19822" t="s">
        <v>4789</v>
      </c>
    </row>
    <row r="19823" spans="12:13" x14ac:dyDescent="0.25">
      <c r="L19823" t="s">
        <v>2977</v>
      </c>
      <c r="M19823" t="s">
        <v>4789</v>
      </c>
    </row>
    <row r="19824" spans="12:13" x14ac:dyDescent="0.25">
      <c r="L19824" t="s">
        <v>2977</v>
      </c>
      <c r="M19824" t="s">
        <v>4789</v>
      </c>
    </row>
    <row r="19825" spans="12:13" x14ac:dyDescent="0.25">
      <c r="L19825" t="s">
        <v>2977</v>
      </c>
      <c r="M19825" t="s">
        <v>4789</v>
      </c>
    </row>
    <row r="19826" spans="12:13" x14ac:dyDescent="0.25">
      <c r="L19826" t="s">
        <v>2977</v>
      </c>
      <c r="M19826" t="s">
        <v>4789</v>
      </c>
    </row>
    <row r="19827" spans="12:13" x14ac:dyDescent="0.25">
      <c r="L19827" t="s">
        <v>2977</v>
      </c>
      <c r="M19827" t="s">
        <v>4789</v>
      </c>
    </row>
    <row r="19828" spans="12:13" x14ac:dyDescent="0.25">
      <c r="L19828" t="s">
        <v>2977</v>
      </c>
      <c r="M19828" t="s">
        <v>4789</v>
      </c>
    </row>
    <row r="19829" spans="12:13" x14ac:dyDescent="0.25">
      <c r="L19829" t="s">
        <v>2977</v>
      </c>
      <c r="M19829" t="s">
        <v>4789</v>
      </c>
    </row>
    <row r="19830" spans="12:13" x14ac:dyDescent="0.25">
      <c r="L19830" t="s">
        <v>2977</v>
      </c>
      <c r="M19830" t="s">
        <v>4789</v>
      </c>
    </row>
    <row r="19831" spans="12:13" x14ac:dyDescent="0.25">
      <c r="L19831" t="s">
        <v>2977</v>
      </c>
      <c r="M19831" t="s">
        <v>4789</v>
      </c>
    </row>
    <row r="19832" spans="12:13" x14ac:dyDescent="0.25">
      <c r="L19832" t="s">
        <v>2977</v>
      </c>
      <c r="M19832" t="s">
        <v>4789</v>
      </c>
    </row>
    <row r="19833" spans="12:13" x14ac:dyDescent="0.25">
      <c r="L19833" t="s">
        <v>2977</v>
      </c>
      <c r="M19833" t="s">
        <v>4789</v>
      </c>
    </row>
    <row r="19834" spans="12:13" x14ac:dyDescent="0.25">
      <c r="L19834" t="s">
        <v>2977</v>
      </c>
      <c r="M19834" t="s">
        <v>4789</v>
      </c>
    </row>
    <row r="19835" spans="12:13" x14ac:dyDescent="0.25">
      <c r="L19835" t="s">
        <v>2977</v>
      </c>
      <c r="M19835" t="s">
        <v>4789</v>
      </c>
    </row>
    <row r="19836" spans="12:13" x14ac:dyDescent="0.25">
      <c r="L19836" t="s">
        <v>2977</v>
      </c>
      <c r="M19836" t="s">
        <v>4789</v>
      </c>
    </row>
    <row r="19837" spans="12:13" x14ac:dyDescent="0.25">
      <c r="L19837" t="s">
        <v>2977</v>
      </c>
      <c r="M19837" t="s">
        <v>4789</v>
      </c>
    </row>
    <row r="19838" spans="12:13" x14ac:dyDescent="0.25">
      <c r="L19838" t="s">
        <v>2977</v>
      </c>
      <c r="M19838" t="s">
        <v>4789</v>
      </c>
    </row>
    <row r="19839" spans="12:13" x14ac:dyDescent="0.25">
      <c r="L19839" t="s">
        <v>2977</v>
      </c>
      <c r="M19839" t="s">
        <v>4789</v>
      </c>
    </row>
    <row r="19840" spans="12:13" x14ac:dyDescent="0.25">
      <c r="L19840" t="s">
        <v>2977</v>
      </c>
      <c r="M19840" t="s">
        <v>4789</v>
      </c>
    </row>
    <row r="19841" spans="12:13" x14ac:dyDescent="0.25">
      <c r="L19841" t="s">
        <v>2977</v>
      </c>
      <c r="M19841" t="s">
        <v>4789</v>
      </c>
    </row>
    <row r="19842" spans="12:13" x14ac:dyDescent="0.25">
      <c r="L19842" t="s">
        <v>2977</v>
      </c>
      <c r="M19842" t="s">
        <v>4789</v>
      </c>
    </row>
    <row r="19843" spans="12:13" x14ac:dyDescent="0.25">
      <c r="L19843" t="s">
        <v>2977</v>
      </c>
      <c r="M19843" t="s">
        <v>4789</v>
      </c>
    </row>
    <row r="19844" spans="12:13" x14ac:dyDescent="0.25">
      <c r="L19844" t="s">
        <v>2977</v>
      </c>
      <c r="M19844" t="s">
        <v>4789</v>
      </c>
    </row>
    <row r="19845" spans="12:13" x14ac:dyDescent="0.25">
      <c r="L19845" t="s">
        <v>2977</v>
      </c>
      <c r="M19845" t="s">
        <v>4789</v>
      </c>
    </row>
    <row r="19846" spans="12:13" x14ac:dyDescent="0.25">
      <c r="L19846" t="s">
        <v>2977</v>
      </c>
      <c r="M19846" t="s">
        <v>4789</v>
      </c>
    </row>
    <row r="19847" spans="12:13" x14ac:dyDescent="0.25">
      <c r="L19847" t="s">
        <v>2977</v>
      </c>
      <c r="M19847" t="s">
        <v>4789</v>
      </c>
    </row>
    <row r="19848" spans="12:13" x14ac:dyDescent="0.25">
      <c r="L19848" t="s">
        <v>2977</v>
      </c>
      <c r="M19848" t="s">
        <v>4789</v>
      </c>
    </row>
    <row r="19849" spans="12:13" x14ac:dyDescent="0.25">
      <c r="L19849" t="s">
        <v>2977</v>
      </c>
      <c r="M19849" t="s">
        <v>4789</v>
      </c>
    </row>
    <row r="19850" spans="12:13" x14ac:dyDescent="0.25">
      <c r="L19850" t="s">
        <v>2977</v>
      </c>
      <c r="M19850" t="s">
        <v>4789</v>
      </c>
    </row>
    <row r="19851" spans="12:13" x14ac:dyDescent="0.25">
      <c r="L19851" t="s">
        <v>2977</v>
      </c>
      <c r="M19851" t="s">
        <v>4789</v>
      </c>
    </row>
    <row r="19852" spans="12:13" x14ac:dyDescent="0.25">
      <c r="L19852" t="s">
        <v>2977</v>
      </c>
      <c r="M19852" t="s">
        <v>4789</v>
      </c>
    </row>
    <row r="19853" spans="12:13" x14ac:dyDescent="0.25">
      <c r="L19853" t="s">
        <v>2977</v>
      </c>
      <c r="M19853" t="s">
        <v>4789</v>
      </c>
    </row>
    <row r="19854" spans="12:13" x14ac:dyDescent="0.25">
      <c r="L19854" t="s">
        <v>2977</v>
      </c>
      <c r="M19854" t="s">
        <v>4789</v>
      </c>
    </row>
    <row r="19855" spans="12:13" x14ac:dyDescent="0.25">
      <c r="L19855" t="s">
        <v>2977</v>
      </c>
      <c r="M19855" t="s">
        <v>4789</v>
      </c>
    </row>
    <row r="19856" spans="12:13" x14ac:dyDescent="0.25">
      <c r="L19856" t="s">
        <v>2977</v>
      </c>
      <c r="M19856" t="s">
        <v>4789</v>
      </c>
    </row>
    <row r="19857" spans="12:13" x14ac:dyDescent="0.25">
      <c r="L19857" t="s">
        <v>2977</v>
      </c>
      <c r="M19857" t="s">
        <v>4789</v>
      </c>
    </row>
    <row r="19858" spans="12:13" x14ac:dyDescent="0.25">
      <c r="L19858" t="s">
        <v>2977</v>
      </c>
      <c r="M19858" t="s">
        <v>4789</v>
      </c>
    </row>
    <row r="19859" spans="12:13" x14ac:dyDescent="0.25">
      <c r="L19859" t="s">
        <v>2977</v>
      </c>
      <c r="M19859" t="s">
        <v>4789</v>
      </c>
    </row>
    <row r="19860" spans="12:13" x14ac:dyDescent="0.25">
      <c r="L19860" t="s">
        <v>2977</v>
      </c>
      <c r="M19860" t="s">
        <v>4789</v>
      </c>
    </row>
    <row r="19861" spans="12:13" x14ac:dyDescent="0.25">
      <c r="L19861" t="s">
        <v>2977</v>
      </c>
      <c r="M19861" t="s">
        <v>4789</v>
      </c>
    </row>
    <row r="19862" spans="12:13" x14ac:dyDescent="0.25">
      <c r="L19862" t="s">
        <v>2977</v>
      </c>
      <c r="M19862" t="s">
        <v>4789</v>
      </c>
    </row>
    <row r="19863" spans="12:13" x14ac:dyDescent="0.25">
      <c r="L19863" t="s">
        <v>2977</v>
      </c>
      <c r="M19863" t="s">
        <v>4789</v>
      </c>
    </row>
    <row r="19864" spans="12:13" x14ac:dyDescent="0.25">
      <c r="L19864" t="s">
        <v>2977</v>
      </c>
      <c r="M19864" t="s">
        <v>4789</v>
      </c>
    </row>
    <row r="19865" spans="12:13" x14ac:dyDescent="0.25">
      <c r="L19865" t="s">
        <v>2977</v>
      </c>
      <c r="M19865" t="s">
        <v>4789</v>
      </c>
    </row>
    <row r="19866" spans="12:13" x14ac:dyDescent="0.25">
      <c r="L19866" t="s">
        <v>2977</v>
      </c>
      <c r="M19866" t="s">
        <v>4789</v>
      </c>
    </row>
    <row r="19867" spans="12:13" x14ac:dyDescent="0.25">
      <c r="L19867" t="s">
        <v>2977</v>
      </c>
      <c r="M19867" t="s">
        <v>4789</v>
      </c>
    </row>
    <row r="19868" spans="12:13" x14ac:dyDescent="0.25">
      <c r="L19868" t="s">
        <v>2977</v>
      </c>
      <c r="M19868" t="s">
        <v>4789</v>
      </c>
    </row>
    <row r="19869" spans="12:13" x14ac:dyDescent="0.25">
      <c r="L19869" t="s">
        <v>2977</v>
      </c>
      <c r="M19869" t="s">
        <v>4789</v>
      </c>
    </row>
    <row r="19870" spans="12:13" x14ac:dyDescent="0.25">
      <c r="L19870" t="s">
        <v>2977</v>
      </c>
      <c r="M19870" t="s">
        <v>4789</v>
      </c>
    </row>
    <row r="19871" spans="12:13" x14ac:dyDescent="0.25">
      <c r="L19871" t="s">
        <v>2977</v>
      </c>
      <c r="M19871" t="s">
        <v>4789</v>
      </c>
    </row>
    <row r="19872" spans="12:13" x14ac:dyDescent="0.25">
      <c r="L19872" t="s">
        <v>2977</v>
      </c>
      <c r="M19872" t="s">
        <v>4789</v>
      </c>
    </row>
    <row r="19873" spans="12:13" x14ac:dyDescent="0.25">
      <c r="L19873" t="s">
        <v>2977</v>
      </c>
      <c r="M19873" t="s">
        <v>4789</v>
      </c>
    </row>
    <row r="19874" spans="12:13" x14ac:dyDescent="0.25">
      <c r="L19874" t="s">
        <v>2977</v>
      </c>
      <c r="M19874" t="s">
        <v>4789</v>
      </c>
    </row>
    <row r="19875" spans="12:13" x14ac:dyDescent="0.25">
      <c r="L19875" t="s">
        <v>2977</v>
      </c>
      <c r="M19875" t="s">
        <v>4789</v>
      </c>
    </row>
    <row r="19876" spans="12:13" x14ac:dyDescent="0.25">
      <c r="L19876" t="s">
        <v>2977</v>
      </c>
      <c r="M19876" t="s">
        <v>4789</v>
      </c>
    </row>
    <row r="19877" spans="12:13" x14ac:dyDescent="0.25">
      <c r="L19877" t="s">
        <v>2977</v>
      </c>
      <c r="M19877" t="s">
        <v>4789</v>
      </c>
    </row>
    <row r="19878" spans="12:13" x14ac:dyDescent="0.25">
      <c r="L19878" t="s">
        <v>2977</v>
      </c>
      <c r="M19878" t="s">
        <v>4789</v>
      </c>
    </row>
    <row r="19879" spans="12:13" x14ac:dyDescent="0.25">
      <c r="L19879" t="s">
        <v>2977</v>
      </c>
      <c r="M19879" t="s">
        <v>4789</v>
      </c>
    </row>
    <row r="19880" spans="12:13" x14ac:dyDescent="0.25">
      <c r="L19880" t="s">
        <v>2977</v>
      </c>
      <c r="M19880" t="s">
        <v>4789</v>
      </c>
    </row>
    <row r="19881" spans="12:13" x14ac:dyDescent="0.25">
      <c r="L19881" t="s">
        <v>2977</v>
      </c>
      <c r="M19881" t="s">
        <v>4789</v>
      </c>
    </row>
    <row r="19882" spans="12:13" x14ac:dyDescent="0.25">
      <c r="L19882" t="s">
        <v>2977</v>
      </c>
      <c r="M19882" t="s">
        <v>4789</v>
      </c>
    </row>
    <row r="19883" spans="12:13" x14ac:dyDescent="0.25">
      <c r="L19883" t="s">
        <v>2977</v>
      </c>
      <c r="M19883" t="s">
        <v>4789</v>
      </c>
    </row>
    <row r="19884" spans="12:13" x14ac:dyDescent="0.25">
      <c r="L19884" t="s">
        <v>2977</v>
      </c>
      <c r="M19884" t="s">
        <v>4789</v>
      </c>
    </row>
    <row r="19885" spans="12:13" x14ac:dyDescent="0.25">
      <c r="L19885" t="s">
        <v>2977</v>
      </c>
      <c r="M19885" t="s">
        <v>4789</v>
      </c>
    </row>
    <row r="19886" spans="12:13" x14ac:dyDescent="0.25">
      <c r="L19886" t="s">
        <v>2977</v>
      </c>
      <c r="M19886" t="s">
        <v>4789</v>
      </c>
    </row>
    <row r="19887" spans="12:13" x14ac:dyDescent="0.25">
      <c r="L19887" t="s">
        <v>2977</v>
      </c>
      <c r="M19887" t="s">
        <v>4789</v>
      </c>
    </row>
    <row r="19888" spans="12:13" x14ac:dyDescent="0.25">
      <c r="L19888" t="s">
        <v>2977</v>
      </c>
      <c r="M19888" t="s">
        <v>4789</v>
      </c>
    </row>
    <row r="19889" spans="12:13" x14ac:dyDescent="0.25">
      <c r="L19889" t="s">
        <v>2977</v>
      </c>
      <c r="M19889" t="s">
        <v>4789</v>
      </c>
    </row>
    <row r="19890" spans="12:13" x14ac:dyDescent="0.25">
      <c r="L19890" t="s">
        <v>2977</v>
      </c>
      <c r="M19890" t="s">
        <v>4789</v>
      </c>
    </row>
    <row r="19891" spans="12:13" x14ac:dyDescent="0.25">
      <c r="L19891" t="s">
        <v>2977</v>
      </c>
      <c r="M19891" t="s">
        <v>4789</v>
      </c>
    </row>
    <row r="19892" spans="12:13" x14ac:dyDescent="0.25">
      <c r="L19892" t="s">
        <v>2977</v>
      </c>
      <c r="M19892" t="s">
        <v>4789</v>
      </c>
    </row>
    <row r="19893" spans="12:13" x14ac:dyDescent="0.25">
      <c r="L19893" t="s">
        <v>2977</v>
      </c>
      <c r="M19893" t="s">
        <v>4789</v>
      </c>
    </row>
    <row r="19894" spans="12:13" x14ac:dyDescent="0.25">
      <c r="L19894" t="s">
        <v>2977</v>
      </c>
      <c r="M19894" t="s">
        <v>4789</v>
      </c>
    </row>
    <row r="19895" spans="12:13" x14ac:dyDescent="0.25">
      <c r="L19895" t="s">
        <v>2977</v>
      </c>
      <c r="M19895" t="s">
        <v>4789</v>
      </c>
    </row>
    <row r="19896" spans="12:13" x14ac:dyDescent="0.25">
      <c r="L19896" t="s">
        <v>2977</v>
      </c>
      <c r="M19896" t="s">
        <v>4789</v>
      </c>
    </row>
    <row r="19897" spans="12:13" x14ac:dyDescent="0.25">
      <c r="L19897" t="s">
        <v>2977</v>
      </c>
      <c r="M19897" t="s">
        <v>4789</v>
      </c>
    </row>
    <row r="19898" spans="12:13" x14ac:dyDescent="0.25">
      <c r="L19898" t="s">
        <v>2977</v>
      </c>
      <c r="M19898" t="s">
        <v>4789</v>
      </c>
    </row>
    <row r="19899" spans="12:13" x14ac:dyDescent="0.25">
      <c r="L19899" t="s">
        <v>2977</v>
      </c>
      <c r="M19899" t="s">
        <v>4789</v>
      </c>
    </row>
    <row r="19900" spans="12:13" x14ac:dyDescent="0.25">
      <c r="L19900" t="s">
        <v>2977</v>
      </c>
      <c r="M19900" t="s">
        <v>4789</v>
      </c>
    </row>
    <row r="19901" spans="12:13" x14ac:dyDescent="0.25">
      <c r="L19901" t="s">
        <v>2977</v>
      </c>
      <c r="M19901" t="s">
        <v>4789</v>
      </c>
    </row>
    <row r="19902" spans="12:13" x14ac:dyDescent="0.25">
      <c r="L19902" t="s">
        <v>2977</v>
      </c>
      <c r="M19902" t="s">
        <v>4789</v>
      </c>
    </row>
    <row r="19903" spans="12:13" x14ac:dyDescent="0.25">
      <c r="L19903" t="s">
        <v>2977</v>
      </c>
      <c r="M19903" t="s">
        <v>4789</v>
      </c>
    </row>
    <row r="19904" spans="12:13" x14ac:dyDescent="0.25">
      <c r="L19904" t="s">
        <v>2977</v>
      </c>
      <c r="M19904" t="s">
        <v>4789</v>
      </c>
    </row>
    <row r="19905" spans="12:13" x14ac:dyDescent="0.25">
      <c r="L19905" t="s">
        <v>2977</v>
      </c>
      <c r="M19905" t="s">
        <v>4789</v>
      </c>
    </row>
    <row r="19906" spans="12:13" x14ac:dyDescent="0.25">
      <c r="L19906" t="s">
        <v>2977</v>
      </c>
      <c r="M19906" t="s">
        <v>4789</v>
      </c>
    </row>
    <row r="19907" spans="12:13" x14ac:dyDescent="0.25">
      <c r="L19907" t="s">
        <v>2977</v>
      </c>
      <c r="M19907" t="s">
        <v>4789</v>
      </c>
    </row>
    <row r="19908" spans="12:13" x14ac:dyDescent="0.25">
      <c r="L19908" t="s">
        <v>2977</v>
      </c>
      <c r="M19908" t="s">
        <v>4789</v>
      </c>
    </row>
    <row r="19909" spans="12:13" x14ac:dyDescent="0.25">
      <c r="L19909" t="s">
        <v>2977</v>
      </c>
      <c r="M19909" t="s">
        <v>4789</v>
      </c>
    </row>
    <row r="19910" spans="12:13" x14ac:dyDescent="0.25">
      <c r="L19910" t="s">
        <v>2977</v>
      </c>
      <c r="M19910" t="s">
        <v>4789</v>
      </c>
    </row>
    <row r="19911" spans="12:13" x14ac:dyDescent="0.25">
      <c r="L19911" t="s">
        <v>2977</v>
      </c>
      <c r="M19911" t="s">
        <v>4789</v>
      </c>
    </row>
    <row r="19912" spans="12:13" x14ac:dyDescent="0.25">
      <c r="L19912" t="s">
        <v>2977</v>
      </c>
      <c r="M19912" t="s">
        <v>4789</v>
      </c>
    </row>
    <row r="19913" spans="12:13" x14ac:dyDescent="0.25">
      <c r="L19913" t="s">
        <v>2977</v>
      </c>
      <c r="M19913" t="s">
        <v>4789</v>
      </c>
    </row>
    <row r="19914" spans="12:13" x14ac:dyDescent="0.25">
      <c r="L19914" t="s">
        <v>2977</v>
      </c>
      <c r="M19914" t="s">
        <v>4789</v>
      </c>
    </row>
    <row r="19915" spans="12:13" x14ac:dyDescent="0.25">
      <c r="L19915" t="s">
        <v>2977</v>
      </c>
      <c r="M19915" t="s">
        <v>4789</v>
      </c>
    </row>
    <row r="19916" spans="12:13" x14ac:dyDescent="0.25">
      <c r="L19916" t="s">
        <v>2977</v>
      </c>
      <c r="M19916" t="s">
        <v>4789</v>
      </c>
    </row>
    <row r="19917" spans="12:13" x14ac:dyDescent="0.25">
      <c r="L19917" t="s">
        <v>2977</v>
      </c>
      <c r="M19917" t="s">
        <v>4789</v>
      </c>
    </row>
    <row r="19918" spans="12:13" x14ac:dyDescent="0.25">
      <c r="L19918" t="s">
        <v>2977</v>
      </c>
      <c r="M19918" t="s">
        <v>4789</v>
      </c>
    </row>
    <row r="19919" spans="12:13" x14ac:dyDescent="0.25">
      <c r="L19919" t="s">
        <v>2977</v>
      </c>
      <c r="M19919" t="s">
        <v>4789</v>
      </c>
    </row>
    <row r="19920" spans="12:13" x14ac:dyDescent="0.25">
      <c r="L19920" t="s">
        <v>2977</v>
      </c>
      <c r="M19920" t="s">
        <v>4789</v>
      </c>
    </row>
    <row r="19921" spans="12:13" x14ac:dyDescent="0.25">
      <c r="L19921" t="s">
        <v>2977</v>
      </c>
      <c r="M19921" t="s">
        <v>4789</v>
      </c>
    </row>
    <row r="19922" spans="12:13" x14ac:dyDescent="0.25">
      <c r="L19922" t="s">
        <v>2977</v>
      </c>
      <c r="M19922" t="s">
        <v>4789</v>
      </c>
    </row>
    <row r="19923" spans="12:13" x14ac:dyDescent="0.25">
      <c r="L19923" t="s">
        <v>2977</v>
      </c>
      <c r="M19923" t="s">
        <v>4789</v>
      </c>
    </row>
    <row r="19924" spans="12:13" x14ac:dyDescent="0.25">
      <c r="L19924" t="s">
        <v>2977</v>
      </c>
      <c r="M19924" t="s">
        <v>4789</v>
      </c>
    </row>
    <row r="19925" spans="12:13" x14ac:dyDescent="0.25">
      <c r="L19925" t="s">
        <v>2977</v>
      </c>
      <c r="M19925" t="s">
        <v>4789</v>
      </c>
    </row>
    <row r="19926" spans="12:13" x14ac:dyDescent="0.25">
      <c r="L19926" t="s">
        <v>2977</v>
      </c>
      <c r="M19926" t="s">
        <v>4789</v>
      </c>
    </row>
    <row r="19927" spans="12:13" x14ac:dyDescent="0.25">
      <c r="L19927" t="s">
        <v>2977</v>
      </c>
      <c r="M19927" t="s">
        <v>4789</v>
      </c>
    </row>
    <row r="19928" spans="12:13" x14ac:dyDescent="0.25">
      <c r="L19928" t="s">
        <v>2977</v>
      </c>
      <c r="M19928" t="s">
        <v>4789</v>
      </c>
    </row>
    <row r="19929" spans="12:13" x14ac:dyDescent="0.25">
      <c r="L19929" t="s">
        <v>2977</v>
      </c>
      <c r="M19929" t="s">
        <v>4789</v>
      </c>
    </row>
    <row r="19930" spans="12:13" x14ac:dyDescent="0.25">
      <c r="L19930" t="s">
        <v>2977</v>
      </c>
      <c r="M19930" t="s">
        <v>4789</v>
      </c>
    </row>
    <row r="19931" spans="12:13" x14ac:dyDescent="0.25">
      <c r="L19931" t="s">
        <v>2977</v>
      </c>
      <c r="M19931" t="s">
        <v>4789</v>
      </c>
    </row>
    <row r="19932" spans="12:13" x14ac:dyDescent="0.25">
      <c r="L19932" t="s">
        <v>2977</v>
      </c>
      <c r="M19932" t="s">
        <v>4789</v>
      </c>
    </row>
    <row r="19933" spans="12:13" x14ac:dyDescent="0.25">
      <c r="L19933" t="s">
        <v>2977</v>
      </c>
      <c r="M19933" t="s">
        <v>4789</v>
      </c>
    </row>
    <row r="19934" spans="12:13" x14ac:dyDescent="0.25">
      <c r="L19934" t="s">
        <v>2977</v>
      </c>
      <c r="M19934" t="s">
        <v>4789</v>
      </c>
    </row>
    <row r="19935" spans="12:13" x14ac:dyDescent="0.25">
      <c r="L19935" t="s">
        <v>2977</v>
      </c>
      <c r="M19935" t="s">
        <v>4789</v>
      </c>
    </row>
    <row r="19936" spans="12:13" x14ac:dyDescent="0.25">
      <c r="L19936" t="s">
        <v>2977</v>
      </c>
      <c r="M19936" t="s">
        <v>4789</v>
      </c>
    </row>
    <row r="19937" spans="12:13" x14ac:dyDescent="0.25">
      <c r="L19937" t="s">
        <v>2977</v>
      </c>
      <c r="M19937" t="s">
        <v>4789</v>
      </c>
    </row>
    <row r="19938" spans="12:13" x14ac:dyDescent="0.25">
      <c r="L19938" t="s">
        <v>2977</v>
      </c>
      <c r="M19938" t="s">
        <v>4789</v>
      </c>
    </row>
    <row r="19939" spans="12:13" x14ac:dyDescent="0.25">
      <c r="L19939" t="s">
        <v>2977</v>
      </c>
      <c r="M19939" t="s">
        <v>4789</v>
      </c>
    </row>
    <row r="19940" spans="12:13" x14ac:dyDescent="0.25">
      <c r="L19940" t="s">
        <v>2977</v>
      </c>
      <c r="M19940" t="s">
        <v>4789</v>
      </c>
    </row>
    <row r="19941" spans="12:13" x14ac:dyDescent="0.25">
      <c r="L19941" t="s">
        <v>2977</v>
      </c>
      <c r="M19941" t="s">
        <v>4789</v>
      </c>
    </row>
    <row r="19942" spans="12:13" x14ac:dyDescent="0.25">
      <c r="L19942" t="s">
        <v>2977</v>
      </c>
      <c r="M19942" t="s">
        <v>4789</v>
      </c>
    </row>
    <row r="19943" spans="12:13" x14ac:dyDescent="0.25">
      <c r="L19943" t="s">
        <v>2977</v>
      </c>
      <c r="M19943" t="s">
        <v>4789</v>
      </c>
    </row>
    <row r="19944" spans="12:13" x14ac:dyDescent="0.25">
      <c r="L19944" t="s">
        <v>2977</v>
      </c>
      <c r="M19944" t="s">
        <v>4789</v>
      </c>
    </row>
    <row r="19945" spans="12:13" x14ac:dyDescent="0.25">
      <c r="L19945" t="s">
        <v>2977</v>
      </c>
      <c r="M19945" t="s">
        <v>4789</v>
      </c>
    </row>
    <row r="19946" spans="12:13" x14ac:dyDescent="0.25">
      <c r="L19946" t="s">
        <v>2977</v>
      </c>
      <c r="M19946" t="s">
        <v>4789</v>
      </c>
    </row>
    <row r="19947" spans="12:13" x14ac:dyDescent="0.25">
      <c r="L19947" t="s">
        <v>2977</v>
      </c>
      <c r="M19947" t="s">
        <v>4789</v>
      </c>
    </row>
    <row r="19948" spans="12:13" x14ac:dyDescent="0.25">
      <c r="L19948" t="s">
        <v>2977</v>
      </c>
      <c r="M19948" t="s">
        <v>4789</v>
      </c>
    </row>
    <row r="19949" spans="12:13" x14ac:dyDescent="0.25">
      <c r="L19949" t="s">
        <v>2977</v>
      </c>
      <c r="M19949" t="s">
        <v>4789</v>
      </c>
    </row>
    <row r="19950" spans="12:13" x14ac:dyDescent="0.25">
      <c r="L19950" t="s">
        <v>2977</v>
      </c>
      <c r="M19950" t="s">
        <v>4789</v>
      </c>
    </row>
    <row r="19951" spans="12:13" x14ac:dyDescent="0.25">
      <c r="L19951" t="s">
        <v>2977</v>
      </c>
      <c r="M19951" t="s">
        <v>4789</v>
      </c>
    </row>
    <row r="19952" spans="12:13" x14ac:dyDescent="0.25">
      <c r="L19952" t="s">
        <v>2977</v>
      </c>
      <c r="M19952" t="s">
        <v>4789</v>
      </c>
    </row>
    <row r="19953" spans="12:13" x14ac:dyDescent="0.25">
      <c r="L19953" t="s">
        <v>2977</v>
      </c>
      <c r="M19953" t="s">
        <v>4789</v>
      </c>
    </row>
    <row r="19954" spans="12:13" x14ac:dyDescent="0.25">
      <c r="L19954" t="s">
        <v>2977</v>
      </c>
      <c r="M19954" t="s">
        <v>4789</v>
      </c>
    </row>
    <row r="19955" spans="12:13" x14ac:dyDescent="0.25">
      <c r="L19955" t="s">
        <v>2977</v>
      </c>
      <c r="M19955" t="s">
        <v>4789</v>
      </c>
    </row>
    <row r="19956" spans="12:13" x14ac:dyDescent="0.25">
      <c r="L19956" t="s">
        <v>2977</v>
      </c>
      <c r="M19956" t="s">
        <v>4789</v>
      </c>
    </row>
    <row r="19957" spans="12:13" x14ac:dyDescent="0.25">
      <c r="L19957" t="s">
        <v>2977</v>
      </c>
      <c r="M19957" t="s">
        <v>4789</v>
      </c>
    </row>
    <row r="19958" spans="12:13" x14ac:dyDescent="0.25">
      <c r="L19958" t="s">
        <v>2977</v>
      </c>
      <c r="M19958" t="s">
        <v>4789</v>
      </c>
    </row>
    <row r="19959" spans="12:13" x14ac:dyDescent="0.25">
      <c r="L19959" t="s">
        <v>2977</v>
      </c>
      <c r="M19959" t="s">
        <v>4789</v>
      </c>
    </row>
    <row r="19960" spans="12:13" x14ac:dyDescent="0.25">
      <c r="L19960" t="s">
        <v>2977</v>
      </c>
      <c r="M19960" t="s">
        <v>4789</v>
      </c>
    </row>
    <row r="19961" spans="12:13" x14ac:dyDescent="0.25">
      <c r="L19961" t="s">
        <v>2977</v>
      </c>
      <c r="M19961" t="s">
        <v>4789</v>
      </c>
    </row>
    <row r="19962" spans="12:13" x14ac:dyDescent="0.25">
      <c r="L19962" t="s">
        <v>2977</v>
      </c>
      <c r="M19962" t="s">
        <v>4789</v>
      </c>
    </row>
    <row r="19963" spans="12:13" x14ac:dyDescent="0.25">
      <c r="L19963" t="s">
        <v>2977</v>
      </c>
      <c r="M19963" t="s">
        <v>4789</v>
      </c>
    </row>
    <row r="19964" spans="12:13" x14ac:dyDescent="0.25">
      <c r="L19964" t="s">
        <v>2977</v>
      </c>
      <c r="M19964" t="s">
        <v>4789</v>
      </c>
    </row>
    <row r="19965" spans="12:13" x14ac:dyDescent="0.25">
      <c r="L19965" t="s">
        <v>2977</v>
      </c>
      <c r="M19965" t="s">
        <v>4789</v>
      </c>
    </row>
    <row r="19966" spans="12:13" x14ac:dyDescent="0.25">
      <c r="L19966" t="s">
        <v>2977</v>
      </c>
      <c r="M19966" t="s">
        <v>4789</v>
      </c>
    </row>
    <row r="19967" spans="12:13" x14ac:dyDescent="0.25">
      <c r="L19967" t="s">
        <v>2977</v>
      </c>
      <c r="M19967" t="s">
        <v>4789</v>
      </c>
    </row>
    <row r="19968" spans="12:13" x14ac:dyDescent="0.25">
      <c r="L19968" t="s">
        <v>2977</v>
      </c>
      <c r="M19968" t="s">
        <v>4789</v>
      </c>
    </row>
    <row r="19969" spans="12:13" x14ac:dyDescent="0.25">
      <c r="L19969" t="s">
        <v>2977</v>
      </c>
      <c r="M19969" t="s">
        <v>4789</v>
      </c>
    </row>
    <row r="19970" spans="12:13" x14ac:dyDescent="0.25">
      <c r="L19970" t="s">
        <v>2977</v>
      </c>
      <c r="M19970" t="s">
        <v>4789</v>
      </c>
    </row>
    <row r="19971" spans="12:13" x14ac:dyDescent="0.25">
      <c r="L19971" t="s">
        <v>2977</v>
      </c>
      <c r="M19971" t="s">
        <v>4789</v>
      </c>
    </row>
    <row r="19972" spans="12:13" x14ac:dyDescent="0.25">
      <c r="L19972" t="s">
        <v>2977</v>
      </c>
      <c r="M19972" t="s">
        <v>4789</v>
      </c>
    </row>
    <row r="19973" spans="12:13" x14ac:dyDescent="0.25">
      <c r="L19973" t="s">
        <v>2977</v>
      </c>
      <c r="M19973" t="s">
        <v>4789</v>
      </c>
    </row>
    <row r="19974" spans="12:13" x14ac:dyDescent="0.25">
      <c r="L19974" t="s">
        <v>2977</v>
      </c>
      <c r="M19974" t="s">
        <v>4789</v>
      </c>
    </row>
    <row r="19975" spans="12:13" x14ac:dyDescent="0.25">
      <c r="L19975" t="s">
        <v>2977</v>
      </c>
      <c r="M19975" t="s">
        <v>4789</v>
      </c>
    </row>
    <row r="19976" spans="12:13" x14ac:dyDescent="0.25">
      <c r="L19976" t="s">
        <v>2977</v>
      </c>
      <c r="M19976" t="s">
        <v>4789</v>
      </c>
    </row>
    <row r="19977" spans="12:13" x14ac:dyDescent="0.25">
      <c r="L19977" t="s">
        <v>2977</v>
      </c>
      <c r="M19977" t="s">
        <v>4789</v>
      </c>
    </row>
    <row r="19978" spans="12:13" x14ac:dyDescent="0.25">
      <c r="L19978" t="s">
        <v>2977</v>
      </c>
      <c r="M19978" t="s">
        <v>4789</v>
      </c>
    </row>
    <row r="19979" spans="12:13" x14ac:dyDescent="0.25">
      <c r="L19979" t="s">
        <v>2977</v>
      </c>
      <c r="M19979" t="s">
        <v>4789</v>
      </c>
    </row>
    <row r="19980" spans="12:13" x14ac:dyDescent="0.25">
      <c r="L19980" t="s">
        <v>2977</v>
      </c>
      <c r="M19980" t="s">
        <v>4789</v>
      </c>
    </row>
    <row r="19981" spans="12:13" x14ac:dyDescent="0.25">
      <c r="L19981" t="s">
        <v>2977</v>
      </c>
      <c r="M19981" t="s">
        <v>4789</v>
      </c>
    </row>
    <row r="19982" spans="12:13" x14ac:dyDescent="0.25">
      <c r="L19982" t="s">
        <v>2977</v>
      </c>
      <c r="M19982" t="s">
        <v>4789</v>
      </c>
    </row>
    <row r="19983" spans="12:13" x14ac:dyDescent="0.25">
      <c r="L19983" t="s">
        <v>2977</v>
      </c>
      <c r="M19983" t="s">
        <v>4789</v>
      </c>
    </row>
    <row r="19984" spans="12:13" x14ac:dyDescent="0.25">
      <c r="L19984" t="s">
        <v>2977</v>
      </c>
      <c r="M19984" t="s">
        <v>4789</v>
      </c>
    </row>
    <row r="19985" spans="12:13" x14ac:dyDescent="0.25">
      <c r="L19985" t="s">
        <v>2977</v>
      </c>
      <c r="M19985" t="s">
        <v>4789</v>
      </c>
    </row>
    <row r="19986" spans="12:13" x14ac:dyDescent="0.25">
      <c r="L19986" t="s">
        <v>2977</v>
      </c>
      <c r="M19986" t="s">
        <v>4789</v>
      </c>
    </row>
    <row r="19987" spans="12:13" x14ac:dyDescent="0.25">
      <c r="L19987" t="s">
        <v>2977</v>
      </c>
      <c r="M19987" t="s">
        <v>4789</v>
      </c>
    </row>
    <row r="19988" spans="12:13" x14ac:dyDescent="0.25">
      <c r="L19988" t="s">
        <v>2977</v>
      </c>
      <c r="M19988" t="s">
        <v>4789</v>
      </c>
    </row>
    <row r="19989" spans="12:13" x14ac:dyDescent="0.25">
      <c r="L19989" t="s">
        <v>2977</v>
      </c>
      <c r="M19989" t="s">
        <v>4789</v>
      </c>
    </row>
    <row r="19990" spans="12:13" x14ac:dyDescent="0.25">
      <c r="L19990" t="s">
        <v>2977</v>
      </c>
      <c r="M19990" t="s">
        <v>4789</v>
      </c>
    </row>
    <row r="19991" spans="12:13" x14ac:dyDescent="0.25">
      <c r="L19991" t="s">
        <v>2977</v>
      </c>
      <c r="M19991" t="s">
        <v>4789</v>
      </c>
    </row>
    <row r="19992" spans="12:13" x14ac:dyDescent="0.25">
      <c r="L19992" t="s">
        <v>2977</v>
      </c>
      <c r="M19992" t="s">
        <v>4789</v>
      </c>
    </row>
    <row r="19993" spans="12:13" x14ac:dyDescent="0.25">
      <c r="L19993" t="s">
        <v>2977</v>
      </c>
      <c r="M19993" t="s">
        <v>4789</v>
      </c>
    </row>
    <row r="19994" spans="12:13" x14ac:dyDescent="0.25">
      <c r="L19994" t="s">
        <v>2977</v>
      </c>
      <c r="M19994" t="s">
        <v>4789</v>
      </c>
    </row>
    <row r="19995" spans="12:13" x14ac:dyDescent="0.25">
      <c r="L19995" t="s">
        <v>2977</v>
      </c>
      <c r="M19995" t="s">
        <v>4789</v>
      </c>
    </row>
    <row r="19996" spans="12:13" x14ac:dyDescent="0.25">
      <c r="L19996" t="s">
        <v>2977</v>
      </c>
      <c r="M19996" t="s">
        <v>4789</v>
      </c>
    </row>
    <row r="19997" spans="12:13" x14ac:dyDescent="0.25">
      <c r="L19997" t="s">
        <v>2977</v>
      </c>
      <c r="M19997" t="s">
        <v>4789</v>
      </c>
    </row>
    <row r="19998" spans="12:13" x14ac:dyDescent="0.25">
      <c r="L19998" t="s">
        <v>2977</v>
      </c>
      <c r="M19998" t="s">
        <v>4789</v>
      </c>
    </row>
    <row r="19999" spans="12:13" x14ac:dyDescent="0.25">
      <c r="L19999" t="s">
        <v>2977</v>
      </c>
      <c r="M19999" t="s">
        <v>4789</v>
      </c>
    </row>
    <row r="20000" spans="12:13" x14ac:dyDescent="0.25">
      <c r="L20000" t="s">
        <v>2977</v>
      </c>
      <c r="M20000" t="s">
        <v>4789</v>
      </c>
    </row>
    <row r="20001" spans="12:13" x14ac:dyDescent="0.25">
      <c r="L20001" t="s">
        <v>2977</v>
      </c>
      <c r="M20001" t="s">
        <v>4789</v>
      </c>
    </row>
    <row r="20002" spans="12:13" x14ac:dyDescent="0.25">
      <c r="L20002" t="s">
        <v>2977</v>
      </c>
      <c r="M20002" t="s">
        <v>4789</v>
      </c>
    </row>
    <row r="20003" spans="12:13" x14ac:dyDescent="0.25">
      <c r="L20003" t="s">
        <v>2977</v>
      </c>
      <c r="M20003" t="s">
        <v>4789</v>
      </c>
    </row>
    <row r="20004" spans="12:13" x14ac:dyDescent="0.25">
      <c r="L20004" t="s">
        <v>2977</v>
      </c>
      <c r="M20004" t="s">
        <v>4789</v>
      </c>
    </row>
    <row r="20005" spans="12:13" x14ac:dyDescent="0.25">
      <c r="L20005" t="s">
        <v>2977</v>
      </c>
      <c r="M20005" t="s">
        <v>4789</v>
      </c>
    </row>
    <row r="20006" spans="12:13" x14ac:dyDescent="0.25">
      <c r="L20006" t="s">
        <v>2977</v>
      </c>
      <c r="M20006" t="s">
        <v>4789</v>
      </c>
    </row>
    <row r="20007" spans="12:13" x14ac:dyDescent="0.25">
      <c r="L20007" t="s">
        <v>2977</v>
      </c>
      <c r="M20007" t="s">
        <v>4789</v>
      </c>
    </row>
    <row r="20008" spans="12:13" x14ac:dyDescent="0.25">
      <c r="L20008" t="s">
        <v>2977</v>
      </c>
      <c r="M20008" t="s">
        <v>4789</v>
      </c>
    </row>
    <row r="20009" spans="12:13" x14ac:dyDescent="0.25">
      <c r="L20009" t="s">
        <v>2977</v>
      </c>
      <c r="M20009" t="s">
        <v>4789</v>
      </c>
    </row>
    <row r="20010" spans="12:13" x14ac:dyDescent="0.25">
      <c r="L20010" t="s">
        <v>2977</v>
      </c>
      <c r="M20010" t="s">
        <v>4789</v>
      </c>
    </row>
    <row r="20011" spans="12:13" x14ac:dyDescent="0.25">
      <c r="L20011" t="s">
        <v>2977</v>
      </c>
      <c r="M20011" t="s">
        <v>4789</v>
      </c>
    </row>
    <row r="20012" spans="12:13" x14ac:dyDescent="0.25">
      <c r="L20012" t="s">
        <v>2977</v>
      </c>
      <c r="M20012" t="s">
        <v>4789</v>
      </c>
    </row>
    <row r="20013" spans="12:13" x14ac:dyDescent="0.25">
      <c r="L20013" t="s">
        <v>2977</v>
      </c>
      <c r="M20013" t="s">
        <v>4789</v>
      </c>
    </row>
    <row r="20014" spans="12:13" x14ac:dyDescent="0.25">
      <c r="L20014" t="s">
        <v>2977</v>
      </c>
      <c r="M20014" t="s">
        <v>4789</v>
      </c>
    </row>
    <row r="20015" spans="12:13" x14ac:dyDescent="0.25">
      <c r="L20015" t="s">
        <v>2977</v>
      </c>
      <c r="M20015" t="s">
        <v>4789</v>
      </c>
    </row>
    <row r="20016" spans="12:13" x14ac:dyDescent="0.25">
      <c r="L20016" t="s">
        <v>2977</v>
      </c>
      <c r="M20016" t="s">
        <v>4789</v>
      </c>
    </row>
    <row r="20017" spans="12:13" x14ac:dyDescent="0.25">
      <c r="L20017" t="s">
        <v>2977</v>
      </c>
      <c r="M20017" t="s">
        <v>4789</v>
      </c>
    </row>
    <row r="20018" spans="12:13" x14ac:dyDescent="0.25">
      <c r="L20018" t="s">
        <v>2977</v>
      </c>
      <c r="M20018" t="s">
        <v>4789</v>
      </c>
    </row>
    <row r="20019" spans="12:13" x14ac:dyDescent="0.25">
      <c r="L20019" t="s">
        <v>2977</v>
      </c>
      <c r="M20019" t="s">
        <v>4789</v>
      </c>
    </row>
    <row r="20020" spans="12:13" x14ac:dyDescent="0.25">
      <c r="L20020" t="s">
        <v>2977</v>
      </c>
      <c r="M20020" t="s">
        <v>4789</v>
      </c>
    </row>
    <row r="20021" spans="12:13" x14ac:dyDescent="0.25">
      <c r="L20021" t="s">
        <v>2977</v>
      </c>
      <c r="M20021" t="s">
        <v>4789</v>
      </c>
    </row>
    <row r="20022" spans="12:13" x14ac:dyDescent="0.25">
      <c r="L20022" t="s">
        <v>2977</v>
      </c>
      <c r="M20022" t="s">
        <v>4789</v>
      </c>
    </row>
    <row r="20023" spans="12:13" x14ac:dyDescent="0.25">
      <c r="L20023" t="s">
        <v>2977</v>
      </c>
      <c r="M20023" t="s">
        <v>4789</v>
      </c>
    </row>
    <row r="20024" spans="12:13" x14ac:dyDescent="0.25">
      <c r="L20024" t="s">
        <v>2977</v>
      </c>
      <c r="M20024" t="s">
        <v>4789</v>
      </c>
    </row>
    <row r="20025" spans="12:13" x14ac:dyDescent="0.25">
      <c r="L20025" t="s">
        <v>2977</v>
      </c>
      <c r="M20025" t="s">
        <v>4789</v>
      </c>
    </row>
    <row r="20026" spans="12:13" x14ac:dyDescent="0.25">
      <c r="L20026" t="s">
        <v>2977</v>
      </c>
      <c r="M20026" t="s">
        <v>4789</v>
      </c>
    </row>
    <row r="20027" spans="12:13" x14ac:dyDescent="0.25">
      <c r="L20027" t="s">
        <v>2977</v>
      </c>
      <c r="M20027" t="s">
        <v>4789</v>
      </c>
    </row>
    <row r="20028" spans="12:13" x14ac:dyDescent="0.25">
      <c r="L20028" t="s">
        <v>2977</v>
      </c>
      <c r="M20028" t="s">
        <v>4789</v>
      </c>
    </row>
    <row r="20029" spans="12:13" x14ac:dyDescent="0.25">
      <c r="L20029" t="s">
        <v>2977</v>
      </c>
      <c r="M20029" t="s">
        <v>4789</v>
      </c>
    </row>
    <row r="20030" spans="12:13" x14ac:dyDescent="0.25">
      <c r="L20030" t="s">
        <v>2977</v>
      </c>
      <c r="M20030" t="s">
        <v>4789</v>
      </c>
    </row>
    <row r="20031" spans="12:13" x14ac:dyDescent="0.25">
      <c r="L20031" t="s">
        <v>2977</v>
      </c>
      <c r="M20031" t="s">
        <v>4789</v>
      </c>
    </row>
    <row r="20032" spans="12:13" x14ac:dyDescent="0.25">
      <c r="L20032" t="s">
        <v>2977</v>
      </c>
      <c r="M20032" t="s">
        <v>4789</v>
      </c>
    </row>
    <row r="20033" spans="12:13" x14ac:dyDescent="0.25">
      <c r="L20033" t="s">
        <v>2977</v>
      </c>
      <c r="M20033" t="s">
        <v>4789</v>
      </c>
    </row>
    <row r="20034" spans="12:13" x14ac:dyDescent="0.25">
      <c r="L20034" t="s">
        <v>2977</v>
      </c>
      <c r="M20034" t="s">
        <v>4789</v>
      </c>
    </row>
    <row r="20035" spans="12:13" x14ac:dyDescent="0.25">
      <c r="L20035" t="s">
        <v>2977</v>
      </c>
      <c r="M20035" t="s">
        <v>4789</v>
      </c>
    </row>
    <row r="20036" spans="12:13" x14ac:dyDescent="0.25">
      <c r="L20036" t="s">
        <v>2977</v>
      </c>
      <c r="M20036" t="s">
        <v>4789</v>
      </c>
    </row>
    <row r="20037" spans="12:13" x14ac:dyDescent="0.25">
      <c r="L20037" t="s">
        <v>2977</v>
      </c>
      <c r="M20037" t="s">
        <v>4789</v>
      </c>
    </row>
    <row r="20038" spans="12:13" x14ac:dyDescent="0.25">
      <c r="L20038" t="s">
        <v>2977</v>
      </c>
      <c r="M20038" t="s">
        <v>4789</v>
      </c>
    </row>
    <row r="20039" spans="12:13" x14ac:dyDescent="0.25">
      <c r="L20039" t="s">
        <v>2977</v>
      </c>
      <c r="M20039" t="s">
        <v>4789</v>
      </c>
    </row>
    <row r="20040" spans="12:13" x14ac:dyDescent="0.25">
      <c r="L20040" t="s">
        <v>2977</v>
      </c>
      <c r="M20040" t="s">
        <v>4789</v>
      </c>
    </row>
    <row r="20041" spans="12:13" x14ac:dyDescent="0.25">
      <c r="L20041" t="s">
        <v>2977</v>
      </c>
      <c r="M20041" t="s">
        <v>4789</v>
      </c>
    </row>
    <row r="20042" spans="12:13" x14ac:dyDescent="0.25">
      <c r="L20042" t="s">
        <v>2977</v>
      </c>
      <c r="M20042" t="s">
        <v>4789</v>
      </c>
    </row>
    <row r="20043" spans="12:13" x14ac:dyDescent="0.25">
      <c r="L20043" t="s">
        <v>2977</v>
      </c>
      <c r="M20043" t="s">
        <v>4789</v>
      </c>
    </row>
    <row r="20044" spans="12:13" x14ac:dyDescent="0.25">
      <c r="L20044" t="s">
        <v>2977</v>
      </c>
      <c r="M20044" t="s">
        <v>4789</v>
      </c>
    </row>
    <row r="20045" spans="12:13" x14ac:dyDescent="0.25">
      <c r="L20045" t="s">
        <v>2977</v>
      </c>
      <c r="M20045" t="s">
        <v>4789</v>
      </c>
    </row>
    <row r="20046" spans="12:13" x14ac:dyDescent="0.25">
      <c r="L20046" t="s">
        <v>2977</v>
      </c>
      <c r="M20046" t="s">
        <v>4789</v>
      </c>
    </row>
    <row r="20047" spans="12:13" x14ac:dyDescent="0.25">
      <c r="L20047" t="s">
        <v>2977</v>
      </c>
      <c r="M20047" t="s">
        <v>4789</v>
      </c>
    </row>
    <row r="20048" spans="12:13" x14ac:dyDescent="0.25">
      <c r="L20048" t="s">
        <v>2977</v>
      </c>
      <c r="M20048" t="s">
        <v>4789</v>
      </c>
    </row>
    <row r="20049" spans="12:13" x14ac:dyDescent="0.25">
      <c r="L20049" t="s">
        <v>2977</v>
      </c>
      <c r="M20049" t="s">
        <v>4789</v>
      </c>
    </row>
    <row r="20050" spans="12:13" x14ac:dyDescent="0.25">
      <c r="L20050" t="s">
        <v>2977</v>
      </c>
      <c r="M20050" t="s">
        <v>4789</v>
      </c>
    </row>
    <row r="20051" spans="12:13" x14ac:dyDescent="0.25">
      <c r="L20051" t="s">
        <v>2977</v>
      </c>
      <c r="M20051" t="s">
        <v>4789</v>
      </c>
    </row>
    <row r="20052" spans="12:13" x14ac:dyDescent="0.25">
      <c r="L20052" t="s">
        <v>2977</v>
      </c>
      <c r="M20052" t="s">
        <v>4789</v>
      </c>
    </row>
    <row r="20053" spans="12:13" x14ac:dyDescent="0.25">
      <c r="L20053" t="s">
        <v>2977</v>
      </c>
      <c r="M20053" t="s">
        <v>4789</v>
      </c>
    </row>
    <row r="20054" spans="12:13" x14ac:dyDescent="0.25">
      <c r="L20054" t="s">
        <v>2977</v>
      </c>
      <c r="M20054" t="s">
        <v>4789</v>
      </c>
    </row>
    <row r="20055" spans="12:13" x14ac:dyDescent="0.25">
      <c r="L20055" t="s">
        <v>2977</v>
      </c>
      <c r="M20055" t="s">
        <v>4789</v>
      </c>
    </row>
    <row r="20056" spans="12:13" x14ac:dyDescent="0.25">
      <c r="L20056" t="s">
        <v>2977</v>
      </c>
      <c r="M20056" t="s">
        <v>4789</v>
      </c>
    </row>
    <row r="20057" spans="12:13" x14ac:dyDescent="0.25">
      <c r="L20057" t="s">
        <v>2977</v>
      </c>
      <c r="M20057" t="s">
        <v>4789</v>
      </c>
    </row>
    <row r="20058" spans="12:13" x14ac:dyDescent="0.25">
      <c r="L20058" t="s">
        <v>2977</v>
      </c>
      <c r="M20058" t="s">
        <v>4789</v>
      </c>
    </row>
    <row r="20059" spans="12:13" x14ac:dyDescent="0.25">
      <c r="L20059" t="s">
        <v>2977</v>
      </c>
      <c r="M20059" t="s">
        <v>4789</v>
      </c>
    </row>
    <row r="20060" spans="12:13" x14ac:dyDescent="0.25">
      <c r="L20060" t="s">
        <v>2977</v>
      </c>
      <c r="M20060" t="s">
        <v>4789</v>
      </c>
    </row>
    <row r="20061" spans="12:13" x14ac:dyDescent="0.25">
      <c r="L20061" t="s">
        <v>2977</v>
      </c>
      <c r="M20061" t="s">
        <v>4789</v>
      </c>
    </row>
    <row r="20062" spans="12:13" x14ac:dyDescent="0.25">
      <c r="L20062" t="s">
        <v>2977</v>
      </c>
      <c r="M20062" t="s">
        <v>4789</v>
      </c>
    </row>
    <row r="20063" spans="12:13" x14ac:dyDescent="0.25">
      <c r="L20063" t="s">
        <v>2977</v>
      </c>
      <c r="M20063" t="s">
        <v>4789</v>
      </c>
    </row>
    <row r="20064" spans="12:13" x14ac:dyDescent="0.25">
      <c r="L20064" t="s">
        <v>2977</v>
      </c>
      <c r="M20064" t="s">
        <v>4789</v>
      </c>
    </row>
    <row r="20065" spans="12:13" x14ac:dyDescent="0.25">
      <c r="L20065" t="s">
        <v>2977</v>
      </c>
      <c r="M20065" t="s">
        <v>4789</v>
      </c>
    </row>
    <row r="20066" spans="12:13" x14ac:dyDescent="0.25">
      <c r="L20066" t="s">
        <v>2977</v>
      </c>
      <c r="M20066" t="s">
        <v>4789</v>
      </c>
    </row>
    <row r="20067" spans="12:13" x14ac:dyDescent="0.25">
      <c r="L20067" t="s">
        <v>2977</v>
      </c>
      <c r="M20067" t="s">
        <v>4789</v>
      </c>
    </row>
    <row r="20068" spans="12:13" x14ac:dyDescent="0.25">
      <c r="L20068" t="s">
        <v>2977</v>
      </c>
      <c r="M20068" t="s">
        <v>4789</v>
      </c>
    </row>
    <row r="20069" spans="12:13" x14ac:dyDescent="0.25">
      <c r="L20069" t="s">
        <v>2977</v>
      </c>
      <c r="M20069" t="s">
        <v>4789</v>
      </c>
    </row>
    <row r="20070" spans="12:13" x14ac:dyDescent="0.25">
      <c r="L20070" t="s">
        <v>2977</v>
      </c>
      <c r="M20070" t="s">
        <v>4789</v>
      </c>
    </row>
    <row r="20071" spans="12:13" x14ac:dyDescent="0.25">
      <c r="L20071" t="s">
        <v>2977</v>
      </c>
      <c r="M20071" t="s">
        <v>4789</v>
      </c>
    </row>
    <row r="20072" spans="12:13" x14ac:dyDescent="0.25">
      <c r="L20072" t="s">
        <v>2977</v>
      </c>
      <c r="M20072" t="s">
        <v>4789</v>
      </c>
    </row>
    <row r="20073" spans="12:13" x14ac:dyDescent="0.25">
      <c r="L20073" t="s">
        <v>2977</v>
      </c>
      <c r="M20073" t="s">
        <v>4789</v>
      </c>
    </row>
    <row r="20074" spans="12:13" x14ac:dyDescent="0.25">
      <c r="L20074" t="s">
        <v>2977</v>
      </c>
      <c r="M20074" t="s">
        <v>4789</v>
      </c>
    </row>
    <row r="20075" spans="12:13" x14ac:dyDescent="0.25">
      <c r="L20075" t="s">
        <v>2977</v>
      </c>
      <c r="M20075" t="s">
        <v>4789</v>
      </c>
    </row>
    <row r="20076" spans="12:13" x14ac:dyDescent="0.25">
      <c r="L20076" t="s">
        <v>2977</v>
      </c>
      <c r="M20076" t="s">
        <v>4789</v>
      </c>
    </row>
    <row r="20077" spans="12:13" x14ac:dyDescent="0.25">
      <c r="L20077" t="s">
        <v>2977</v>
      </c>
      <c r="M20077" t="s">
        <v>4789</v>
      </c>
    </row>
    <row r="20078" spans="12:13" x14ac:dyDescent="0.25">
      <c r="L20078" t="s">
        <v>2977</v>
      </c>
      <c r="M20078" t="s">
        <v>4789</v>
      </c>
    </row>
    <row r="20079" spans="12:13" x14ac:dyDescent="0.25">
      <c r="L20079" t="s">
        <v>2977</v>
      </c>
      <c r="M20079" t="s">
        <v>4789</v>
      </c>
    </row>
    <row r="20080" spans="12:13" x14ac:dyDescent="0.25">
      <c r="L20080" t="s">
        <v>2977</v>
      </c>
      <c r="M20080" t="s">
        <v>4789</v>
      </c>
    </row>
    <row r="20081" spans="12:13" x14ac:dyDescent="0.25">
      <c r="L20081" t="s">
        <v>2977</v>
      </c>
      <c r="M20081" t="s">
        <v>4789</v>
      </c>
    </row>
    <row r="20082" spans="12:13" x14ac:dyDescent="0.25">
      <c r="L20082" t="s">
        <v>2977</v>
      </c>
      <c r="M20082" t="s">
        <v>4789</v>
      </c>
    </row>
    <row r="20083" spans="12:13" x14ac:dyDescent="0.25">
      <c r="L20083" t="s">
        <v>2977</v>
      </c>
      <c r="M20083" t="s">
        <v>4789</v>
      </c>
    </row>
    <row r="20084" spans="12:13" x14ac:dyDescent="0.25">
      <c r="L20084" t="s">
        <v>2977</v>
      </c>
      <c r="M20084" t="s">
        <v>4789</v>
      </c>
    </row>
    <row r="20085" spans="12:13" x14ac:dyDescent="0.25">
      <c r="L20085" t="s">
        <v>2977</v>
      </c>
      <c r="M20085" t="s">
        <v>4789</v>
      </c>
    </row>
    <row r="20086" spans="12:13" x14ac:dyDescent="0.25">
      <c r="L20086" t="s">
        <v>2977</v>
      </c>
      <c r="M20086" t="s">
        <v>4789</v>
      </c>
    </row>
    <row r="20087" spans="12:13" x14ac:dyDescent="0.25">
      <c r="L20087" t="s">
        <v>2977</v>
      </c>
      <c r="M20087" t="s">
        <v>4789</v>
      </c>
    </row>
    <row r="20088" spans="12:13" x14ac:dyDescent="0.25">
      <c r="L20088" t="s">
        <v>2977</v>
      </c>
      <c r="M20088" t="s">
        <v>4789</v>
      </c>
    </row>
    <row r="20089" spans="12:13" x14ac:dyDescent="0.25">
      <c r="L20089" t="s">
        <v>2977</v>
      </c>
      <c r="M20089" t="s">
        <v>4789</v>
      </c>
    </row>
    <row r="20090" spans="12:13" x14ac:dyDescent="0.25">
      <c r="L20090" t="s">
        <v>2977</v>
      </c>
      <c r="M20090" t="s">
        <v>4789</v>
      </c>
    </row>
    <row r="20091" spans="12:13" x14ac:dyDescent="0.25">
      <c r="L20091" t="s">
        <v>2977</v>
      </c>
      <c r="M20091" t="s">
        <v>4789</v>
      </c>
    </row>
    <row r="20092" spans="12:13" x14ac:dyDescent="0.25">
      <c r="L20092" t="s">
        <v>2977</v>
      </c>
      <c r="M20092" t="s">
        <v>4789</v>
      </c>
    </row>
    <row r="20093" spans="12:13" x14ac:dyDescent="0.25">
      <c r="L20093" t="s">
        <v>2977</v>
      </c>
      <c r="M20093" t="s">
        <v>4789</v>
      </c>
    </row>
    <row r="20094" spans="12:13" x14ac:dyDescent="0.25">
      <c r="L20094" t="s">
        <v>2977</v>
      </c>
      <c r="M20094" t="s">
        <v>4789</v>
      </c>
    </row>
    <row r="20095" spans="12:13" x14ac:dyDescent="0.25">
      <c r="L20095" t="s">
        <v>2977</v>
      </c>
      <c r="M20095" t="s">
        <v>4789</v>
      </c>
    </row>
    <row r="20096" spans="12:13" x14ac:dyDescent="0.25">
      <c r="L20096" t="s">
        <v>2977</v>
      </c>
      <c r="M20096" t="s">
        <v>4789</v>
      </c>
    </row>
    <row r="20097" spans="12:13" x14ac:dyDescent="0.25">
      <c r="L20097" t="s">
        <v>2977</v>
      </c>
      <c r="M20097" t="s">
        <v>4789</v>
      </c>
    </row>
    <row r="20098" spans="12:13" x14ac:dyDescent="0.25">
      <c r="L20098" t="s">
        <v>2977</v>
      </c>
      <c r="M20098" t="s">
        <v>4789</v>
      </c>
    </row>
    <row r="20099" spans="12:13" x14ac:dyDescent="0.25">
      <c r="L20099" t="s">
        <v>2977</v>
      </c>
      <c r="M20099" t="s">
        <v>4789</v>
      </c>
    </row>
    <row r="20100" spans="12:13" x14ac:dyDescent="0.25">
      <c r="L20100" t="s">
        <v>2977</v>
      </c>
      <c r="M20100" t="s">
        <v>4789</v>
      </c>
    </row>
    <row r="20101" spans="12:13" x14ac:dyDescent="0.25">
      <c r="L20101" t="s">
        <v>2977</v>
      </c>
      <c r="M20101" t="s">
        <v>4789</v>
      </c>
    </row>
    <row r="20102" spans="12:13" x14ac:dyDescent="0.25">
      <c r="L20102" t="s">
        <v>2977</v>
      </c>
      <c r="M20102" t="s">
        <v>4789</v>
      </c>
    </row>
    <row r="20103" spans="12:13" x14ac:dyDescent="0.25">
      <c r="L20103" t="s">
        <v>2977</v>
      </c>
      <c r="M20103" t="s">
        <v>4789</v>
      </c>
    </row>
    <row r="20104" spans="12:13" x14ac:dyDescent="0.25">
      <c r="L20104" t="s">
        <v>2977</v>
      </c>
      <c r="M20104" t="s">
        <v>4789</v>
      </c>
    </row>
    <row r="20105" spans="12:13" x14ac:dyDescent="0.25">
      <c r="L20105" t="s">
        <v>2977</v>
      </c>
      <c r="M20105" t="s">
        <v>4789</v>
      </c>
    </row>
    <row r="20106" spans="12:13" x14ac:dyDescent="0.25">
      <c r="L20106" t="s">
        <v>2977</v>
      </c>
      <c r="M20106" t="s">
        <v>4789</v>
      </c>
    </row>
    <row r="20107" spans="12:13" x14ac:dyDescent="0.25">
      <c r="L20107" t="s">
        <v>2977</v>
      </c>
      <c r="M20107" t="s">
        <v>4789</v>
      </c>
    </row>
    <row r="20108" spans="12:13" x14ac:dyDescent="0.25">
      <c r="L20108" t="s">
        <v>2977</v>
      </c>
      <c r="M20108" t="s">
        <v>4789</v>
      </c>
    </row>
    <row r="20109" spans="12:13" x14ac:dyDescent="0.25">
      <c r="L20109" t="s">
        <v>2977</v>
      </c>
      <c r="M20109" t="s">
        <v>4789</v>
      </c>
    </row>
    <row r="20110" spans="12:13" x14ac:dyDescent="0.25">
      <c r="L20110" t="s">
        <v>2977</v>
      </c>
      <c r="M20110" t="s">
        <v>4789</v>
      </c>
    </row>
    <row r="20111" spans="12:13" x14ac:dyDescent="0.25">
      <c r="L20111" t="s">
        <v>2977</v>
      </c>
      <c r="M20111" t="s">
        <v>4789</v>
      </c>
    </row>
    <row r="20112" spans="12:13" x14ac:dyDescent="0.25">
      <c r="L20112" t="s">
        <v>2977</v>
      </c>
      <c r="M20112" t="s">
        <v>4789</v>
      </c>
    </row>
    <row r="20113" spans="12:13" x14ac:dyDescent="0.25">
      <c r="L20113" t="s">
        <v>2977</v>
      </c>
      <c r="M20113" t="s">
        <v>4789</v>
      </c>
    </row>
    <row r="20114" spans="12:13" x14ac:dyDescent="0.25">
      <c r="L20114" t="s">
        <v>2977</v>
      </c>
      <c r="M20114" t="s">
        <v>4789</v>
      </c>
    </row>
    <row r="20115" spans="12:13" x14ac:dyDescent="0.25">
      <c r="L20115" t="s">
        <v>2977</v>
      </c>
      <c r="M20115" t="s">
        <v>4789</v>
      </c>
    </row>
    <row r="20116" spans="12:13" x14ac:dyDescent="0.25">
      <c r="L20116" t="s">
        <v>2977</v>
      </c>
      <c r="M20116" t="s">
        <v>4789</v>
      </c>
    </row>
    <row r="20117" spans="12:13" x14ac:dyDescent="0.25">
      <c r="L20117" t="s">
        <v>2977</v>
      </c>
      <c r="M20117" t="s">
        <v>4789</v>
      </c>
    </row>
    <row r="20118" spans="12:13" x14ac:dyDescent="0.25">
      <c r="L20118" t="s">
        <v>2977</v>
      </c>
      <c r="M20118" t="s">
        <v>4789</v>
      </c>
    </row>
    <row r="20119" spans="12:13" x14ac:dyDescent="0.25">
      <c r="L20119" t="s">
        <v>2977</v>
      </c>
      <c r="M20119" t="s">
        <v>4789</v>
      </c>
    </row>
    <row r="20120" spans="12:13" x14ac:dyDescent="0.25">
      <c r="L20120" t="s">
        <v>2977</v>
      </c>
      <c r="M20120" t="s">
        <v>4789</v>
      </c>
    </row>
    <row r="20121" spans="12:13" x14ac:dyDescent="0.25">
      <c r="L20121" t="s">
        <v>2977</v>
      </c>
      <c r="M20121" t="s">
        <v>4789</v>
      </c>
    </row>
    <row r="20122" spans="12:13" x14ac:dyDescent="0.25">
      <c r="L20122" t="s">
        <v>2977</v>
      </c>
      <c r="M20122" t="s">
        <v>4789</v>
      </c>
    </row>
    <row r="20123" spans="12:13" x14ac:dyDescent="0.25">
      <c r="L20123" t="s">
        <v>2977</v>
      </c>
      <c r="M20123" t="s">
        <v>4789</v>
      </c>
    </row>
    <row r="20124" spans="12:13" x14ac:dyDescent="0.25">
      <c r="L20124" t="s">
        <v>2977</v>
      </c>
      <c r="M20124" t="s">
        <v>4789</v>
      </c>
    </row>
    <row r="20125" spans="12:13" x14ac:dyDescent="0.25">
      <c r="L20125" t="s">
        <v>2977</v>
      </c>
      <c r="M20125" t="s">
        <v>4789</v>
      </c>
    </row>
    <row r="20126" spans="12:13" x14ac:dyDescent="0.25">
      <c r="L20126" t="s">
        <v>2977</v>
      </c>
      <c r="M20126" t="s">
        <v>4789</v>
      </c>
    </row>
    <row r="20127" spans="12:13" x14ac:dyDescent="0.25">
      <c r="L20127" t="s">
        <v>2977</v>
      </c>
      <c r="M20127" t="s">
        <v>4789</v>
      </c>
    </row>
    <row r="20128" spans="12:13" x14ac:dyDescent="0.25">
      <c r="L20128" t="s">
        <v>2977</v>
      </c>
      <c r="M20128" t="s">
        <v>4789</v>
      </c>
    </row>
    <row r="20129" spans="12:13" x14ac:dyDescent="0.25">
      <c r="L20129" t="s">
        <v>2977</v>
      </c>
      <c r="M20129" t="s">
        <v>4789</v>
      </c>
    </row>
    <row r="20130" spans="12:13" x14ac:dyDescent="0.25">
      <c r="L20130" t="s">
        <v>2977</v>
      </c>
      <c r="M20130" t="s">
        <v>4789</v>
      </c>
    </row>
    <row r="20131" spans="12:13" x14ac:dyDescent="0.25">
      <c r="L20131" t="s">
        <v>2977</v>
      </c>
      <c r="M20131" t="s">
        <v>4789</v>
      </c>
    </row>
    <row r="20132" spans="12:13" x14ac:dyDescent="0.25">
      <c r="L20132" t="s">
        <v>2977</v>
      </c>
      <c r="M20132" t="s">
        <v>4789</v>
      </c>
    </row>
    <row r="20133" spans="12:13" x14ac:dyDescent="0.25">
      <c r="L20133" t="s">
        <v>2977</v>
      </c>
      <c r="M20133" t="s">
        <v>4789</v>
      </c>
    </row>
    <row r="20134" spans="12:13" x14ac:dyDescent="0.25">
      <c r="L20134" t="s">
        <v>2977</v>
      </c>
      <c r="M20134" t="s">
        <v>4789</v>
      </c>
    </row>
    <row r="20135" spans="12:13" x14ac:dyDescent="0.25">
      <c r="L20135" t="s">
        <v>2977</v>
      </c>
      <c r="M20135" t="s">
        <v>4789</v>
      </c>
    </row>
    <row r="20136" spans="12:13" x14ac:dyDescent="0.25">
      <c r="L20136" t="s">
        <v>2977</v>
      </c>
      <c r="M20136" t="s">
        <v>4789</v>
      </c>
    </row>
    <row r="20137" spans="12:13" x14ac:dyDescent="0.25">
      <c r="L20137" t="s">
        <v>2977</v>
      </c>
      <c r="M20137" t="s">
        <v>4789</v>
      </c>
    </row>
    <row r="20138" spans="12:13" x14ac:dyDescent="0.25">
      <c r="L20138" t="s">
        <v>2977</v>
      </c>
      <c r="M20138" t="s">
        <v>4789</v>
      </c>
    </row>
    <row r="20139" spans="12:13" x14ac:dyDescent="0.25">
      <c r="L20139" t="s">
        <v>2977</v>
      </c>
      <c r="M20139" t="s">
        <v>4789</v>
      </c>
    </row>
    <row r="20140" spans="12:13" x14ac:dyDescent="0.25">
      <c r="L20140" t="s">
        <v>2977</v>
      </c>
      <c r="M20140" t="s">
        <v>4789</v>
      </c>
    </row>
    <row r="20141" spans="12:13" x14ac:dyDescent="0.25">
      <c r="L20141" t="s">
        <v>2977</v>
      </c>
      <c r="M20141" t="s">
        <v>4789</v>
      </c>
    </row>
    <row r="20142" spans="12:13" x14ac:dyDescent="0.25">
      <c r="L20142" t="s">
        <v>2977</v>
      </c>
      <c r="M20142" t="s">
        <v>4789</v>
      </c>
    </row>
    <row r="20143" spans="12:13" x14ac:dyDescent="0.25">
      <c r="L20143" t="s">
        <v>2977</v>
      </c>
      <c r="M20143" t="s">
        <v>4789</v>
      </c>
    </row>
    <row r="20144" spans="12:13" x14ac:dyDescent="0.25">
      <c r="L20144" t="s">
        <v>2977</v>
      </c>
      <c r="M20144" t="s">
        <v>4789</v>
      </c>
    </row>
    <row r="20145" spans="12:13" x14ac:dyDescent="0.25">
      <c r="L20145" t="s">
        <v>2977</v>
      </c>
      <c r="M20145" t="s">
        <v>4789</v>
      </c>
    </row>
    <row r="20146" spans="12:13" x14ac:dyDescent="0.25">
      <c r="L20146" t="s">
        <v>2977</v>
      </c>
      <c r="M20146" t="s">
        <v>4789</v>
      </c>
    </row>
    <row r="20147" spans="12:13" x14ac:dyDescent="0.25">
      <c r="L20147" t="s">
        <v>2977</v>
      </c>
      <c r="M20147" t="s">
        <v>4789</v>
      </c>
    </row>
    <row r="20148" spans="12:13" x14ac:dyDescent="0.25">
      <c r="L20148" t="s">
        <v>2977</v>
      </c>
      <c r="M20148" t="s">
        <v>4789</v>
      </c>
    </row>
    <row r="20149" spans="12:13" x14ac:dyDescent="0.25">
      <c r="L20149" t="s">
        <v>2977</v>
      </c>
      <c r="M20149" t="s">
        <v>4789</v>
      </c>
    </row>
    <row r="20150" spans="12:13" x14ac:dyDescent="0.25">
      <c r="L20150" t="s">
        <v>2977</v>
      </c>
      <c r="M20150" t="s">
        <v>4789</v>
      </c>
    </row>
    <row r="20151" spans="12:13" x14ac:dyDescent="0.25">
      <c r="L20151" t="s">
        <v>2977</v>
      </c>
      <c r="M20151" t="s">
        <v>4789</v>
      </c>
    </row>
    <row r="20152" spans="12:13" x14ac:dyDescent="0.25">
      <c r="L20152" t="s">
        <v>2977</v>
      </c>
      <c r="M20152" t="s">
        <v>4789</v>
      </c>
    </row>
    <row r="20153" spans="12:13" x14ac:dyDescent="0.25">
      <c r="L20153" t="s">
        <v>2977</v>
      </c>
      <c r="M20153" t="s">
        <v>4789</v>
      </c>
    </row>
    <row r="20154" spans="12:13" x14ac:dyDescent="0.25">
      <c r="L20154" t="s">
        <v>2977</v>
      </c>
      <c r="M20154" t="s">
        <v>4789</v>
      </c>
    </row>
    <row r="20155" spans="12:13" x14ac:dyDescent="0.25">
      <c r="L20155" t="s">
        <v>2977</v>
      </c>
      <c r="M20155" t="s">
        <v>4789</v>
      </c>
    </row>
    <row r="20156" spans="12:13" x14ac:dyDescent="0.25">
      <c r="L20156" t="s">
        <v>2977</v>
      </c>
      <c r="M20156" t="s">
        <v>4789</v>
      </c>
    </row>
    <row r="20157" spans="12:13" x14ac:dyDescent="0.25">
      <c r="L20157" t="s">
        <v>2977</v>
      </c>
      <c r="M20157" t="s">
        <v>4789</v>
      </c>
    </row>
    <row r="20158" spans="12:13" x14ac:dyDescent="0.25">
      <c r="L20158" t="s">
        <v>2977</v>
      </c>
      <c r="M20158" t="s">
        <v>4789</v>
      </c>
    </row>
    <row r="20159" spans="12:13" x14ac:dyDescent="0.25">
      <c r="L20159" t="s">
        <v>2977</v>
      </c>
      <c r="M20159" t="s">
        <v>4789</v>
      </c>
    </row>
    <row r="20160" spans="12:13" x14ac:dyDescent="0.25">
      <c r="L20160" t="s">
        <v>2977</v>
      </c>
      <c r="M20160" t="s">
        <v>4789</v>
      </c>
    </row>
    <row r="20161" spans="12:13" x14ac:dyDescent="0.25">
      <c r="L20161" t="s">
        <v>2977</v>
      </c>
      <c r="M20161" t="s">
        <v>4789</v>
      </c>
    </row>
    <row r="20162" spans="12:13" x14ac:dyDescent="0.25">
      <c r="L20162" t="s">
        <v>2977</v>
      </c>
      <c r="M20162" t="s">
        <v>4789</v>
      </c>
    </row>
    <row r="20163" spans="12:13" x14ac:dyDescent="0.25">
      <c r="L20163" t="s">
        <v>2977</v>
      </c>
      <c r="M20163" t="s">
        <v>4789</v>
      </c>
    </row>
    <row r="20164" spans="12:13" x14ac:dyDescent="0.25">
      <c r="L20164" t="s">
        <v>2977</v>
      </c>
      <c r="M20164" t="s">
        <v>4789</v>
      </c>
    </row>
    <row r="20165" spans="12:13" x14ac:dyDescent="0.25">
      <c r="L20165" t="s">
        <v>2977</v>
      </c>
      <c r="M20165" t="s">
        <v>4789</v>
      </c>
    </row>
    <row r="20166" spans="12:13" x14ac:dyDescent="0.25">
      <c r="L20166" t="s">
        <v>2977</v>
      </c>
      <c r="M20166" t="s">
        <v>4789</v>
      </c>
    </row>
    <row r="20167" spans="12:13" x14ac:dyDescent="0.25">
      <c r="L20167" t="s">
        <v>2977</v>
      </c>
      <c r="M20167" t="s">
        <v>4789</v>
      </c>
    </row>
    <row r="20168" spans="12:13" x14ac:dyDescent="0.25">
      <c r="L20168" t="s">
        <v>2977</v>
      </c>
      <c r="M20168" t="s">
        <v>4789</v>
      </c>
    </row>
    <row r="20169" spans="12:13" x14ac:dyDescent="0.25">
      <c r="L20169" t="s">
        <v>2977</v>
      </c>
      <c r="M20169" t="s">
        <v>4789</v>
      </c>
    </row>
    <row r="20170" spans="12:13" x14ac:dyDescent="0.25">
      <c r="L20170" t="s">
        <v>2977</v>
      </c>
      <c r="M20170" t="s">
        <v>4789</v>
      </c>
    </row>
    <row r="20171" spans="12:13" x14ac:dyDescent="0.25">
      <c r="L20171" t="s">
        <v>2977</v>
      </c>
      <c r="M20171" t="s">
        <v>4789</v>
      </c>
    </row>
    <row r="20172" spans="12:13" x14ac:dyDescent="0.25">
      <c r="L20172" t="s">
        <v>2977</v>
      </c>
      <c r="M20172" t="s">
        <v>4789</v>
      </c>
    </row>
    <row r="20173" spans="12:13" x14ac:dyDescent="0.25">
      <c r="L20173" t="s">
        <v>2977</v>
      </c>
      <c r="M20173" t="s">
        <v>4789</v>
      </c>
    </row>
    <row r="20174" spans="12:13" x14ac:dyDescent="0.25">
      <c r="L20174" t="s">
        <v>2977</v>
      </c>
      <c r="M20174" t="s">
        <v>4789</v>
      </c>
    </row>
    <row r="20175" spans="12:13" x14ac:dyDescent="0.25">
      <c r="L20175" t="s">
        <v>2977</v>
      </c>
      <c r="M20175" t="s">
        <v>4789</v>
      </c>
    </row>
    <row r="20176" spans="12:13" x14ac:dyDescent="0.25">
      <c r="L20176" t="s">
        <v>2977</v>
      </c>
      <c r="M20176" t="s">
        <v>4789</v>
      </c>
    </row>
    <row r="20177" spans="12:13" x14ac:dyDescent="0.25">
      <c r="L20177" t="s">
        <v>2977</v>
      </c>
      <c r="M20177" t="s">
        <v>4789</v>
      </c>
    </row>
    <row r="20178" spans="12:13" x14ac:dyDescent="0.25">
      <c r="L20178" t="s">
        <v>2977</v>
      </c>
      <c r="M20178" t="s">
        <v>4789</v>
      </c>
    </row>
    <row r="20179" spans="12:13" x14ac:dyDescent="0.25">
      <c r="L20179" t="s">
        <v>2977</v>
      </c>
      <c r="M20179" t="s">
        <v>4789</v>
      </c>
    </row>
    <row r="20180" spans="12:13" x14ac:dyDescent="0.25">
      <c r="L20180" t="s">
        <v>2977</v>
      </c>
      <c r="M20180" t="s">
        <v>4789</v>
      </c>
    </row>
    <row r="20181" spans="12:13" x14ac:dyDescent="0.25">
      <c r="L20181" t="s">
        <v>2977</v>
      </c>
      <c r="M20181" t="s">
        <v>4789</v>
      </c>
    </row>
    <row r="20182" spans="12:13" x14ac:dyDescent="0.25">
      <c r="L20182" t="s">
        <v>2977</v>
      </c>
      <c r="M20182" t="s">
        <v>4789</v>
      </c>
    </row>
    <row r="20183" spans="12:13" x14ac:dyDescent="0.25">
      <c r="L20183" t="s">
        <v>2977</v>
      </c>
      <c r="M20183" t="s">
        <v>4789</v>
      </c>
    </row>
    <row r="20184" spans="12:13" x14ac:dyDescent="0.25">
      <c r="L20184" t="s">
        <v>2977</v>
      </c>
      <c r="M20184" t="s">
        <v>4789</v>
      </c>
    </row>
    <row r="20185" spans="12:13" x14ac:dyDescent="0.25">
      <c r="L20185" t="s">
        <v>2977</v>
      </c>
      <c r="M20185" t="s">
        <v>4789</v>
      </c>
    </row>
    <row r="20186" spans="12:13" x14ac:dyDescent="0.25">
      <c r="L20186" t="s">
        <v>2977</v>
      </c>
      <c r="M20186" t="s">
        <v>4789</v>
      </c>
    </row>
    <row r="20187" spans="12:13" x14ac:dyDescent="0.25">
      <c r="L20187" t="s">
        <v>2977</v>
      </c>
      <c r="M20187" t="s">
        <v>4789</v>
      </c>
    </row>
    <row r="20188" spans="12:13" x14ac:dyDescent="0.25">
      <c r="L20188" t="s">
        <v>2977</v>
      </c>
      <c r="M20188" t="s">
        <v>4789</v>
      </c>
    </row>
    <row r="20189" spans="12:13" x14ac:dyDescent="0.25">
      <c r="L20189" t="s">
        <v>2977</v>
      </c>
      <c r="M20189" t="s">
        <v>4789</v>
      </c>
    </row>
    <row r="20190" spans="12:13" x14ac:dyDescent="0.25">
      <c r="L20190" t="s">
        <v>2977</v>
      </c>
      <c r="M20190" t="s">
        <v>4789</v>
      </c>
    </row>
    <row r="20191" spans="12:13" x14ac:dyDescent="0.25">
      <c r="L20191" t="s">
        <v>2977</v>
      </c>
      <c r="M20191" t="s">
        <v>4789</v>
      </c>
    </row>
    <row r="20192" spans="12:13" x14ac:dyDescent="0.25">
      <c r="L20192" t="s">
        <v>2977</v>
      </c>
      <c r="M20192" t="s">
        <v>4789</v>
      </c>
    </row>
    <row r="20193" spans="12:13" x14ac:dyDescent="0.25">
      <c r="L20193" t="s">
        <v>2977</v>
      </c>
      <c r="M20193" t="s">
        <v>4789</v>
      </c>
    </row>
    <row r="20194" spans="12:13" x14ac:dyDescent="0.25">
      <c r="L20194" t="s">
        <v>2977</v>
      </c>
      <c r="M20194" t="s">
        <v>4789</v>
      </c>
    </row>
    <row r="20195" spans="12:13" x14ac:dyDescent="0.25">
      <c r="L20195" t="s">
        <v>2977</v>
      </c>
      <c r="M20195" t="s">
        <v>4789</v>
      </c>
    </row>
    <row r="20196" spans="12:13" x14ac:dyDescent="0.25">
      <c r="L20196" t="s">
        <v>2977</v>
      </c>
      <c r="M20196" t="s">
        <v>4789</v>
      </c>
    </row>
    <row r="20197" spans="12:13" x14ac:dyDescent="0.25">
      <c r="L20197" t="s">
        <v>2977</v>
      </c>
      <c r="M20197" t="s">
        <v>4789</v>
      </c>
    </row>
    <row r="20198" spans="12:13" x14ac:dyDescent="0.25">
      <c r="L20198" t="s">
        <v>2977</v>
      </c>
      <c r="M20198" t="s">
        <v>4789</v>
      </c>
    </row>
    <row r="20199" spans="12:13" x14ac:dyDescent="0.25">
      <c r="L20199" t="s">
        <v>2977</v>
      </c>
      <c r="M20199" t="s">
        <v>4789</v>
      </c>
    </row>
    <row r="20200" spans="12:13" x14ac:dyDescent="0.25">
      <c r="L20200" t="s">
        <v>2977</v>
      </c>
      <c r="M20200" t="s">
        <v>4789</v>
      </c>
    </row>
    <row r="20201" spans="12:13" x14ac:dyDescent="0.25">
      <c r="L20201" t="s">
        <v>2977</v>
      </c>
      <c r="M20201" t="s">
        <v>4789</v>
      </c>
    </row>
    <row r="20202" spans="12:13" x14ac:dyDescent="0.25">
      <c r="L20202" t="s">
        <v>2977</v>
      </c>
      <c r="M20202" t="s">
        <v>4789</v>
      </c>
    </row>
    <row r="20203" spans="12:13" x14ac:dyDescent="0.25">
      <c r="L20203" t="s">
        <v>2977</v>
      </c>
      <c r="M20203" t="s">
        <v>4789</v>
      </c>
    </row>
    <row r="20204" spans="12:13" x14ac:dyDescent="0.25">
      <c r="L20204" t="s">
        <v>2977</v>
      </c>
      <c r="M20204" t="s">
        <v>4789</v>
      </c>
    </row>
    <row r="20205" spans="12:13" x14ac:dyDescent="0.25">
      <c r="L20205" t="s">
        <v>2977</v>
      </c>
      <c r="M20205" t="s">
        <v>4789</v>
      </c>
    </row>
    <row r="20206" spans="12:13" x14ac:dyDescent="0.25">
      <c r="L20206" t="s">
        <v>2977</v>
      </c>
      <c r="M20206" t="s">
        <v>4789</v>
      </c>
    </row>
    <row r="20207" spans="12:13" x14ac:dyDescent="0.25">
      <c r="L20207" t="s">
        <v>2977</v>
      </c>
      <c r="M20207" t="s">
        <v>4789</v>
      </c>
    </row>
    <row r="20208" spans="12:13" x14ac:dyDescent="0.25">
      <c r="L20208" t="s">
        <v>2977</v>
      </c>
      <c r="M20208" t="s">
        <v>4789</v>
      </c>
    </row>
    <row r="20209" spans="12:13" x14ac:dyDescent="0.25">
      <c r="L20209" t="s">
        <v>2977</v>
      </c>
      <c r="M20209" t="s">
        <v>4789</v>
      </c>
    </row>
    <row r="20210" spans="12:13" x14ac:dyDescent="0.25">
      <c r="L20210" t="s">
        <v>2977</v>
      </c>
      <c r="M20210" t="s">
        <v>4789</v>
      </c>
    </row>
    <row r="20211" spans="12:13" x14ac:dyDescent="0.25">
      <c r="L20211" t="s">
        <v>2977</v>
      </c>
      <c r="M20211" t="s">
        <v>4789</v>
      </c>
    </row>
    <row r="20212" spans="12:13" x14ac:dyDescent="0.25">
      <c r="L20212" t="s">
        <v>2977</v>
      </c>
      <c r="M20212" t="s">
        <v>4789</v>
      </c>
    </row>
    <row r="20213" spans="12:13" x14ac:dyDescent="0.25">
      <c r="L20213" t="s">
        <v>2977</v>
      </c>
      <c r="M20213" t="s">
        <v>4789</v>
      </c>
    </row>
    <row r="20214" spans="12:13" x14ac:dyDescent="0.25">
      <c r="L20214" t="s">
        <v>2977</v>
      </c>
      <c r="M20214" t="s">
        <v>4789</v>
      </c>
    </row>
    <row r="20215" spans="12:13" x14ac:dyDescent="0.25">
      <c r="L20215" t="s">
        <v>2977</v>
      </c>
      <c r="M20215" t="s">
        <v>4789</v>
      </c>
    </row>
    <row r="20216" spans="12:13" x14ac:dyDescent="0.25">
      <c r="L20216" t="s">
        <v>2977</v>
      </c>
      <c r="M20216" t="s">
        <v>4789</v>
      </c>
    </row>
    <row r="20217" spans="12:13" x14ac:dyDescent="0.25">
      <c r="L20217" t="s">
        <v>2977</v>
      </c>
      <c r="M20217" t="s">
        <v>4789</v>
      </c>
    </row>
    <row r="20218" spans="12:13" x14ac:dyDescent="0.25">
      <c r="L20218" t="s">
        <v>2977</v>
      </c>
      <c r="M20218" t="s">
        <v>4789</v>
      </c>
    </row>
    <row r="20219" spans="12:13" x14ac:dyDescent="0.25">
      <c r="L20219" t="s">
        <v>2977</v>
      </c>
      <c r="M20219" t="s">
        <v>4789</v>
      </c>
    </row>
    <row r="20220" spans="12:13" x14ac:dyDescent="0.25">
      <c r="L20220" t="s">
        <v>2977</v>
      </c>
      <c r="M20220" t="s">
        <v>4789</v>
      </c>
    </row>
    <row r="20221" spans="12:13" x14ac:dyDescent="0.25">
      <c r="L20221" t="s">
        <v>2977</v>
      </c>
      <c r="M20221" t="s">
        <v>4789</v>
      </c>
    </row>
    <row r="20222" spans="12:13" x14ac:dyDescent="0.25">
      <c r="L20222" t="s">
        <v>2977</v>
      </c>
      <c r="M20222" t="s">
        <v>4789</v>
      </c>
    </row>
    <row r="20223" spans="12:13" x14ac:dyDescent="0.25">
      <c r="L20223" t="s">
        <v>2977</v>
      </c>
      <c r="M20223" t="s">
        <v>4789</v>
      </c>
    </row>
    <row r="20224" spans="12:13" x14ac:dyDescent="0.25">
      <c r="L20224" t="s">
        <v>2977</v>
      </c>
      <c r="M20224" t="s">
        <v>4789</v>
      </c>
    </row>
    <row r="20225" spans="12:13" x14ac:dyDescent="0.25">
      <c r="L20225" t="s">
        <v>2977</v>
      </c>
      <c r="M20225" t="s">
        <v>4789</v>
      </c>
    </row>
    <row r="20226" spans="12:13" x14ac:dyDescent="0.25">
      <c r="L20226" t="s">
        <v>2977</v>
      </c>
      <c r="M20226" t="s">
        <v>4789</v>
      </c>
    </row>
    <row r="20227" spans="12:13" x14ac:dyDescent="0.25">
      <c r="L20227" t="s">
        <v>2977</v>
      </c>
      <c r="M20227" t="s">
        <v>4789</v>
      </c>
    </row>
    <row r="20228" spans="12:13" x14ac:dyDescent="0.25">
      <c r="L20228" t="s">
        <v>2977</v>
      </c>
      <c r="M20228" t="s">
        <v>4789</v>
      </c>
    </row>
    <row r="20229" spans="12:13" x14ac:dyDescent="0.25">
      <c r="L20229" t="s">
        <v>2977</v>
      </c>
      <c r="M20229" t="s">
        <v>4789</v>
      </c>
    </row>
    <row r="20230" spans="12:13" x14ac:dyDescent="0.25">
      <c r="L20230" t="s">
        <v>2977</v>
      </c>
      <c r="M20230" t="s">
        <v>4789</v>
      </c>
    </row>
    <row r="20231" spans="12:13" x14ac:dyDescent="0.25">
      <c r="L20231" t="s">
        <v>2977</v>
      </c>
      <c r="M20231" t="s">
        <v>4789</v>
      </c>
    </row>
    <row r="20232" spans="12:13" x14ac:dyDescent="0.25">
      <c r="L20232" t="s">
        <v>2977</v>
      </c>
      <c r="M20232" t="s">
        <v>4789</v>
      </c>
    </row>
    <row r="20233" spans="12:13" x14ac:dyDescent="0.25">
      <c r="L20233" t="s">
        <v>2977</v>
      </c>
      <c r="M20233" t="s">
        <v>4789</v>
      </c>
    </row>
    <row r="20234" spans="12:13" x14ac:dyDescent="0.25">
      <c r="L20234" t="s">
        <v>2977</v>
      </c>
      <c r="M20234" t="s">
        <v>4789</v>
      </c>
    </row>
    <row r="20235" spans="12:13" x14ac:dyDescent="0.25">
      <c r="L20235" t="s">
        <v>2977</v>
      </c>
      <c r="M20235" t="s">
        <v>4789</v>
      </c>
    </row>
    <row r="20236" spans="12:13" x14ac:dyDescent="0.25">
      <c r="L20236" t="s">
        <v>2977</v>
      </c>
      <c r="M20236" t="s">
        <v>4789</v>
      </c>
    </row>
    <row r="20237" spans="12:13" x14ac:dyDescent="0.25">
      <c r="L20237" t="s">
        <v>2977</v>
      </c>
      <c r="M20237" t="s">
        <v>4789</v>
      </c>
    </row>
    <row r="20238" spans="12:13" x14ac:dyDescent="0.25">
      <c r="L20238" t="s">
        <v>2977</v>
      </c>
      <c r="M20238" t="s">
        <v>4789</v>
      </c>
    </row>
    <row r="20239" spans="12:13" x14ac:dyDescent="0.25">
      <c r="L20239" t="s">
        <v>2977</v>
      </c>
      <c r="M20239" t="s">
        <v>4789</v>
      </c>
    </row>
    <row r="20240" spans="12:13" x14ac:dyDescent="0.25">
      <c r="L20240" t="s">
        <v>2977</v>
      </c>
      <c r="M20240" t="s">
        <v>4789</v>
      </c>
    </row>
    <row r="20241" spans="12:13" x14ac:dyDescent="0.25">
      <c r="L20241" t="s">
        <v>2977</v>
      </c>
      <c r="M20241" t="s">
        <v>4789</v>
      </c>
    </row>
    <row r="20242" spans="12:13" x14ac:dyDescent="0.25">
      <c r="L20242" t="s">
        <v>2977</v>
      </c>
      <c r="M20242" t="s">
        <v>4789</v>
      </c>
    </row>
    <row r="20243" spans="12:13" x14ac:dyDescent="0.25">
      <c r="L20243" t="s">
        <v>2977</v>
      </c>
      <c r="M20243" t="s">
        <v>4789</v>
      </c>
    </row>
    <row r="20244" spans="12:13" x14ac:dyDescent="0.25">
      <c r="L20244" t="s">
        <v>2977</v>
      </c>
      <c r="M20244" t="s">
        <v>4789</v>
      </c>
    </row>
    <row r="20245" spans="12:13" x14ac:dyDescent="0.25">
      <c r="L20245" t="s">
        <v>2977</v>
      </c>
      <c r="M20245" t="s">
        <v>4789</v>
      </c>
    </row>
    <row r="20246" spans="12:13" x14ac:dyDescent="0.25">
      <c r="L20246" t="s">
        <v>2977</v>
      </c>
      <c r="M20246" t="s">
        <v>4789</v>
      </c>
    </row>
    <row r="20247" spans="12:13" x14ac:dyDescent="0.25">
      <c r="L20247" t="s">
        <v>2977</v>
      </c>
      <c r="M20247" t="s">
        <v>4789</v>
      </c>
    </row>
    <row r="20248" spans="12:13" x14ac:dyDescent="0.25">
      <c r="L20248" t="s">
        <v>2977</v>
      </c>
      <c r="M20248" t="s">
        <v>4789</v>
      </c>
    </row>
    <row r="20249" spans="12:13" x14ac:dyDescent="0.25">
      <c r="L20249" t="s">
        <v>2977</v>
      </c>
      <c r="M20249" t="s">
        <v>4789</v>
      </c>
    </row>
    <row r="20250" spans="12:13" x14ac:dyDescent="0.25">
      <c r="L20250" t="s">
        <v>2977</v>
      </c>
      <c r="M20250" t="s">
        <v>4789</v>
      </c>
    </row>
    <row r="20251" spans="12:13" x14ac:dyDescent="0.25">
      <c r="L20251" t="s">
        <v>2977</v>
      </c>
      <c r="M20251" t="s">
        <v>4789</v>
      </c>
    </row>
    <row r="20252" spans="12:13" x14ac:dyDescent="0.25">
      <c r="L20252" t="s">
        <v>2977</v>
      </c>
      <c r="M20252" t="s">
        <v>4789</v>
      </c>
    </row>
    <row r="20253" spans="12:13" x14ac:dyDescent="0.25">
      <c r="L20253" t="s">
        <v>2977</v>
      </c>
      <c r="M20253" t="s">
        <v>4789</v>
      </c>
    </row>
    <row r="20254" spans="12:13" x14ac:dyDescent="0.25">
      <c r="L20254" t="s">
        <v>2977</v>
      </c>
      <c r="M20254" t="s">
        <v>4789</v>
      </c>
    </row>
    <row r="20255" spans="12:13" x14ac:dyDescent="0.25">
      <c r="L20255" t="s">
        <v>2977</v>
      </c>
      <c r="M20255" t="s">
        <v>4789</v>
      </c>
    </row>
    <row r="20256" spans="12:13" x14ac:dyDescent="0.25">
      <c r="L20256" t="s">
        <v>2977</v>
      </c>
      <c r="M20256" t="s">
        <v>4789</v>
      </c>
    </row>
    <row r="20257" spans="12:13" x14ac:dyDescent="0.25">
      <c r="L20257" t="s">
        <v>2977</v>
      </c>
      <c r="M20257" t="s">
        <v>4789</v>
      </c>
    </row>
    <row r="20258" spans="12:13" x14ac:dyDescent="0.25">
      <c r="L20258" t="s">
        <v>2977</v>
      </c>
      <c r="M20258" t="s">
        <v>4789</v>
      </c>
    </row>
    <row r="20259" spans="12:13" x14ac:dyDescent="0.25">
      <c r="L20259" t="s">
        <v>2977</v>
      </c>
      <c r="M20259" t="s">
        <v>4789</v>
      </c>
    </row>
    <row r="20260" spans="12:13" x14ac:dyDescent="0.25">
      <c r="L20260" t="s">
        <v>2977</v>
      </c>
      <c r="M20260" t="s">
        <v>4789</v>
      </c>
    </row>
    <row r="20261" spans="12:13" x14ac:dyDescent="0.25">
      <c r="L20261" t="s">
        <v>2977</v>
      </c>
      <c r="M20261" t="s">
        <v>4789</v>
      </c>
    </row>
    <row r="20262" spans="12:13" x14ac:dyDescent="0.25">
      <c r="L20262" t="s">
        <v>2977</v>
      </c>
      <c r="M20262" t="s">
        <v>4789</v>
      </c>
    </row>
    <row r="20263" spans="12:13" x14ac:dyDescent="0.25">
      <c r="L20263" t="s">
        <v>2977</v>
      </c>
      <c r="M20263" t="s">
        <v>4789</v>
      </c>
    </row>
    <row r="20264" spans="12:13" x14ac:dyDescent="0.25">
      <c r="L20264" t="s">
        <v>2977</v>
      </c>
      <c r="M20264" t="s">
        <v>4789</v>
      </c>
    </row>
    <row r="20265" spans="12:13" x14ac:dyDescent="0.25">
      <c r="L20265" t="s">
        <v>2977</v>
      </c>
      <c r="M20265" t="s">
        <v>4789</v>
      </c>
    </row>
    <row r="20266" spans="12:13" x14ac:dyDescent="0.25">
      <c r="L20266" t="s">
        <v>2977</v>
      </c>
      <c r="M20266" t="s">
        <v>4789</v>
      </c>
    </row>
    <row r="20267" spans="12:13" x14ac:dyDescent="0.25">
      <c r="L20267" t="s">
        <v>2977</v>
      </c>
      <c r="M20267" t="s">
        <v>4789</v>
      </c>
    </row>
    <row r="20268" spans="12:13" x14ac:dyDescent="0.25">
      <c r="L20268" t="s">
        <v>2977</v>
      </c>
      <c r="M20268" t="s">
        <v>4789</v>
      </c>
    </row>
    <row r="20269" spans="12:13" x14ac:dyDescent="0.25">
      <c r="L20269" t="s">
        <v>2977</v>
      </c>
      <c r="M20269" t="s">
        <v>4789</v>
      </c>
    </row>
    <row r="20270" spans="12:13" x14ac:dyDescent="0.25">
      <c r="L20270" t="s">
        <v>2977</v>
      </c>
      <c r="M20270" t="s">
        <v>4789</v>
      </c>
    </row>
    <row r="20271" spans="12:13" x14ac:dyDescent="0.25">
      <c r="L20271" t="s">
        <v>2977</v>
      </c>
      <c r="M20271" t="s">
        <v>4789</v>
      </c>
    </row>
    <row r="20272" spans="12:13" x14ac:dyDescent="0.25">
      <c r="L20272" t="s">
        <v>2977</v>
      </c>
      <c r="M20272" t="s">
        <v>4789</v>
      </c>
    </row>
    <row r="20273" spans="12:13" x14ac:dyDescent="0.25">
      <c r="L20273" t="s">
        <v>2977</v>
      </c>
      <c r="M20273" t="s">
        <v>4789</v>
      </c>
    </row>
    <row r="20274" spans="12:13" x14ac:dyDescent="0.25">
      <c r="L20274" t="s">
        <v>2977</v>
      </c>
      <c r="M20274" t="s">
        <v>4789</v>
      </c>
    </row>
    <row r="20275" spans="12:13" x14ac:dyDescent="0.25">
      <c r="L20275" t="s">
        <v>2977</v>
      </c>
      <c r="M20275" t="s">
        <v>4789</v>
      </c>
    </row>
    <row r="20276" spans="12:13" x14ac:dyDescent="0.25">
      <c r="L20276" t="s">
        <v>2977</v>
      </c>
      <c r="M20276" t="s">
        <v>4789</v>
      </c>
    </row>
    <row r="20277" spans="12:13" x14ac:dyDescent="0.25">
      <c r="L20277" t="s">
        <v>2977</v>
      </c>
      <c r="M20277" t="s">
        <v>4789</v>
      </c>
    </row>
    <row r="20278" spans="12:13" x14ac:dyDescent="0.25">
      <c r="L20278" t="s">
        <v>2977</v>
      </c>
      <c r="M20278" t="s">
        <v>4789</v>
      </c>
    </row>
    <row r="20279" spans="12:13" x14ac:dyDescent="0.25">
      <c r="L20279" t="s">
        <v>2977</v>
      </c>
      <c r="M20279" t="s">
        <v>4789</v>
      </c>
    </row>
    <row r="20280" spans="12:13" x14ac:dyDescent="0.25">
      <c r="L20280" t="s">
        <v>2977</v>
      </c>
      <c r="M20280" t="s">
        <v>4789</v>
      </c>
    </row>
    <row r="20281" spans="12:13" x14ac:dyDescent="0.25">
      <c r="L20281" t="s">
        <v>2977</v>
      </c>
      <c r="M20281" t="s">
        <v>4789</v>
      </c>
    </row>
    <row r="20282" spans="12:13" x14ac:dyDescent="0.25">
      <c r="L20282" t="s">
        <v>2977</v>
      </c>
      <c r="M20282" t="s">
        <v>4789</v>
      </c>
    </row>
    <row r="20283" spans="12:13" x14ac:dyDescent="0.25">
      <c r="L20283" t="s">
        <v>2977</v>
      </c>
      <c r="M20283" t="s">
        <v>4789</v>
      </c>
    </row>
    <row r="20284" spans="12:13" x14ac:dyDescent="0.25">
      <c r="L20284" t="s">
        <v>2977</v>
      </c>
      <c r="M20284" t="s">
        <v>4789</v>
      </c>
    </row>
    <row r="20285" spans="12:13" x14ac:dyDescent="0.25">
      <c r="L20285" t="s">
        <v>2977</v>
      </c>
      <c r="M20285" t="s">
        <v>4789</v>
      </c>
    </row>
    <row r="20286" spans="12:13" x14ac:dyDescent="0.25">
      <c r="L20286" t="s">
        <v>2977</v>
      </c>
      <c r="M20286" t="s">
        <v>4789</v>
      </c>
    </row>
    <row r="20287" spans="12:13" x14ac:dyDescent="0.25">
      <c r="L20287" t="s">
        <v>2977</v>
      </c>
      <c r="M20287" t="s">
        <v>4789</v>
      </c>
    </row>
    <row r="20288" spans="12:13" x14ac:dyDescent="0.25">
      <c r="L20288" t="s">
        <v>2977</v>
      </c>
      <c r="M20288" t="s">
        <v>4789</v>
      </c>
    </row>
    <row r="20289" spans="12:13" x14ac:dyDescent="0.25">
      <c r="L20289" t="s">
        <v>2977</v>
      </c>
      <c r="M20289" t="s">
        <v>4789</v>
      </c>
    </row>
    <row r="20290" spans="12:13" x14ac:dyDescent="0.25">
      <c r="L20290" t="s">
        <v>2977</v>
      </c>
      <c r="M20290" t="s">
        <v>4789</v>
      </c>
    </row>
    <row r="20291" spans="12:13" x14ac:dyDescent="0.25">
      <c r="L20291" t="s">
        <v>2977</v>
      </c>
      <c r="M20291" t="s">
        <v>4789</v>
      </c>
    </row>
    <row r="20292" spans="12:13" x14ac:dyDescent="0.25">
      <c r="L20292" t="s">
        <v>2977</v>
      </c>
      <c r="M20292" t="s">
        <v>4789</v>
      </c>
    </row>
    <row r="20293" spans="12:13" x14ac:dyDescent="0.25">
      <c r="L20293" t="s">
        <v>2977</v>
      </c>
      <c r="M20293" t="s">
        <v>4789</v>
      </c>
    </row>
    <row r="20294" spans="12:13" x14ac:dyDescent="0.25">
      <c r="L20294" t="s">
        <v>2977</v>
      </c>
      <c r="M20294" t="s">
        <v>4789</v>
      </c>
    </row>
    <row r="20295" spans="12:13" x14ac:dyDescent="0.25">
      <c r="L20295" t="s">
        <v>2977</v>
      </c>
      <c r="M20295" t="s">
        <v>4789</v>
      </c>
    </row>
    <row r="20296" spans="12:13" x14ac:dyDescent="0.25">
      <c r="L20296" t="s">
        <v>2977</v>
      </c>
      <c r="M20296" t="s">
        <v>4789</v>
      </c>
    </row>
    <row r="20297" spans="12:13" x14ac:dyDescent="0.25">
      <c r="L20297" t="s">
        <v>2977</v>
      </c>
      <c r="M20297" t="s">
        <v>4789</v>
      </c>
    </row>
    <row r="20298" spans="12:13" x14ac:dyDescent="0.25">
      <c r="L20298" t="s">
        <v>2977</v>
      </c>
      <c r="M20298" t="s">
        <v>4789</v>
      </c>
    </row>
    <row r="20299" spans="12:13" x14ac:dyDescent="0.25">
      <c r="L20299" t="s">
        <v>2977</v>
      </c>
      <c r="M20299" t="s">
        <v>4789</v>
      </c>
    </row>
    <row r="20300" spans="12:13" x14ac:dyDescent="0.25">
      <c r="L20300" t="s">
        <v>2977</v>
      </c>
      <c r="M20300" t="s">
        <v>4789</v>
      </c>
    </row>
    <row r="20301" spans="12:13" x14ac:dyDescent="0.25">
      <c r="L20301" t="s">
        <v>2977</v>
      </c>
      <c r="M20301" t="s">
        <v>4789</v>
      </c>
    </row>
    <row r="20302" spans="12:13" x14ac:dyDescent="0.25">
      <c r="L20302" t="s">
        <v>2977</v>
      </c>
      <c r="M20302" t="s">
        <v>4789</v>
      </c>
    </row>
    <row r="20303" spans="12:13" x14ac:dyDescent="0.25">
      <c r="L20303" t="s">
        <v>2977</v>
      </c>
      <c r="M20303" t="s">
        <v>4789</v>
      </c>
    </row>
    <row r="20304" spans="12:13" x14ac:dyDescent="0.25">
      <c r="L20304" t="s">
        <v>2977</v>
      </c>
      <c r="M20304" t="s">
        <v>4789</v>
      </c>
    </row>
    <row r="20305" spans="12:13" x14ac:dyDescent="0.25">
      <c r="L20305" t="s">
        <v>2977</v>
      </c>
      <c r="M20305" t="s">
        <v>4789</v>
      </c>
    </row>
    <row r="20306" spans="12:13" x14ac:dyDescent="0.25">
      <c r="L20306" t="s">
        <v>2977</v>
      </c>
      <c r="M20306" t="s">
        <v>4789</v>
      </c>
    </row>
    <row r="20307" spans="12:13" x14ac:dyDescent="0.25">
      <c r="L20307" t="s">
        <v>2977</v>
      </c>
      <c r="M20307" t="s">
        <v>4789</v>
      </c>
    </row>
    <row r="20308" spans="12:13" x14ac:dyDescent="0.25">
      <c r="L20308" t="s">
        <v>2977</v>
      </c>
      <c r="M20308" t="s">
        <v>4789</v>
      </c>
    </row>
    <row r="20309" spans="12:13" x14ac:dyDescent="0.25">
      <c r="L20309" t="s">
        <v>2977</v>
      </c>
      <c r="M20309" t="s">
        <v>4789</v>
      </c>
    </row>
    <row r="20310" spans="12:13" x14ac:dyDescent="0.25">
      <c r="L20310" t="s">
        <v>2977</v>
      </c>
      <c r="M20310" t="s">
        <v>4789</v>
      </c>
    </row>
    <row r="20311" spans="12:13" x14ac:dyDescent="0.25">
      <c r="L20311" t="s">
        <v>2977</v>
      </c>
      <c r="M20311" t="s">
        <v>4789</v>
      </c>
    </row>
    <row r="20312" spans="12:13" x14ac:dyDescent="0.25">
      <c r="L20312" t="s">
        <v>2977</v>
      </c>
      <c r="M20312" t="s">
        <v>4789</v>
      </c>
    </row>
    <row r="20313" spans="12:13" x14ac:dyDescent="0.25">
      <c r="L20313" t="s">
        <v>2977</v>
      </c>
      <c r="M20313" t="s">
        <v>4789</v>
      </c>
    </row>
    <row r="20314" spans="12:13" x14ac:dyDescent="0.25">
      <c r="L20314" t="s">
        <v>2977</v>
      </c>
      <c r="M20314" t="s">
        <v>4789</v>
      </c>
    </row>
    <row r="20315" spans="12:13" x14ac:dyDescent="0.25">
      <c r="L20315" t="s">
        <v>2977</v>
      </c>
      <c r="M20315" t="s">
        <v>4789</v>
      </c>
    </row>
    <row r="20316" spans="12:13" x14ac:dyDescent="0.25">
      <c r="L20316" t="s">
        <v>2977</v>
      </c>
      <c r="M20316" t="s">
        <v>4789</v>
      </c>
    </row>
    <row r="20317" spans="12:13" x14ac:dyDescent="0.25">
      <c r="L20317" t="s">
        <v>2977</v>
      </c>
      <c r="M20317" t="s">
        <v>4789</v>
      </c>
    </row>
    <row r="20318" spans="12:13" x14ac:dyDescent="0.25">
      <c r="L20318" t="s">
        <v>2977</v>
      </c>
      <c r="M20318" t="s">
        <v>4789</v>
      </c>
    </row>
    <row r="20319" spans="12:13" x14ac:dyDescent="0.25">
      <c r="L20319" t="s">
        <v>2977</v>
      </c>
      <c r="M20319" t="s">
        <v>4789</v>
      </c>
    </row>
    <row r="20320" spans="12:13" x14ac:dyDescent="0.25">
      <c r="L20320" t="s">
        <v>2977</v>
      </c>
      <c r="M20320" t="s">
        <v>4789</v>
      </c>
    </row>
    <row r="20321" spans="12:13" x14ac:dyDescent="0.25">
      <c r="L20321" t="s">
        <v>2977</v>
      </c>
      <c r="M20321" t="s">
        <v>4789</v>
      </c>
    </row>
    <row r="20322" spans="12:13" x14ac:dyDescent="0.25">
      <c r="L20322" t="s">
        <v>2977</v>
      </c>
      <c r="M20322" t="s">
        <v>4789</v>
      </c>
    </row>
    <row r="20323" spans="12:13" x14ac:dyDescent="0.25">
      <c r="L20323" t="s">
        <v>2977</v>
      </c>
      <c r="M20323" t="s">
        <v>4789</v>
      </c>
    </row>
    <row r="20324" spans="12:13" x14ac:dyDescent="0.25">
      <c r="L20324" t="s">
        <v>2977</v>
      </c>
      <c r="M20324" t="s">
        <v>4789</v>
      </c>
    </row>
    <row r="20325" spans="12:13" x14ac:dyDescent="0.25">
      <c r="L20325" t="s">
        <v>2977</v>
      </c>
      <c r="M20325" t="s">
        <v>4789</v>
      </c>
    </row>
    <row r="20326" spans="12:13" x14ac:dyDescent="0.25">
      <c r="L20326" t="s">
        <v>2977</v>
      </c>
      <c r="M20326" t="s">
        <v>4789</v>
      </c>
    </row>
    <row r="20327" spans="12:13" x14ac:dyDescent="0.25">
      <c r="L20327" t="s">
        <v>2977</v>
      </c>
      <c r="M20327" t="s">
        <v>4789</v>
      </c>
    </row>
    <row r="20328" spans="12:13" x14ac:dyDescent="0.25">
      <c r="L20328" t="s">
        <v>2977</v>
      </c>
      <c r="M20328" t="s">
        <v>4789</v>
      </c>
    </row>
    <row r="20329" spans="12:13" x14ac:dyDescent="0.25">
      <c r="L20329" t="s">
        <v>2977</v>
      </c>
      <c r="M20329" t="s">
        <v>4789</v>
      </c>
    </row>
    <row r="20330" spans="12:13" x14ac:dyDescent="0.25">
      <c r="L20330" t="s">
        <v>2977</v>
      </c>
      <c r="M20330" t="s">
        <v>4789</v>
      </c>
    </row>
    <row r="20331" spans="12:13" x14ac:dyDescent="0.25">
      <c r="L20331" t="s">
        <v>2977</v>
      </c>
      <c r="M20331" t="s">
        <v>4789</v>
      </c>
    </row>
    <row r="20332" spans="12:13" x14ac:dyDescent="0.25">
      <c r="L20332" t="s">
        <v>2977</v>
      </c>
      <c r="M20332" t="s">
        <v>4789</v>
      </c>
    </row>
    <row r="20333" spans="12:13" x14ac:dyDescent="0.25">
      <c r="L20333" t="s">
        <v>2977</v>
      </c>
      <c r="M20333" t="s">
        <v>4789</v>
      </c>
    </row>
    <row r="20334" spans="12:13" x14ac:dyDescent="0.25">
      <c r="L20334" t="s">
        <v>2977</v>
      </c>
      <c r="M20334" t="s">
        <v>4789</v>
      </c>
    </row>
    <row r="20335" spans="12:13" x14ac:dyDescent="0.25">
      <c r="L20335" t="s">
        <v>2977</v>
      </c>
      <c r="M20335" t="s">
        <v>4789</v>
      </c>
    </row>
    <row r="20336" spans="12:13" x14ac:dyDescent="0.25">
      <c r="L20336" t="s">
        <v>2977</v>
      </c>
      <c r="M20336" t="s">
        <v>4789</v>
      </c>
    </row>
    <row r="20337" spans="12:13" x14ac:dyDescent="0.25">
      <c r="L20337" t="s">
        <v>2977</v>
      </c>
      <c r="M20337" t="s">
        <v>4789</v>
      </c>
    </row>
    <row r="20338" spans="12:13" x14ac:dyDescent="0.25">
      <c r="L20338" t="s">
        <v>2977</v>
      </c>
      <c r="M20338" t="s">
        <v>4789</v>
      </c>
    </row>
    <row r="20339" spans="12:13" x14ac:dyDescent="0.25">
      <c r="L20339" t="s">
        <v>2977</v>
      </c>
      <c r="M20339" t="s">
        <v>4789</v>
      </c>
    </row>
    <row r="20340" spans="12:13" x14ac:dyDescent="0.25">
      <c r="L20340" t="s">
        <v>2977</v>
      </c>
      <c r="M20340" t="s">
        <v>4789</v>
      </c>
    </row>
    <row r="20341" spans="12:13" x14ac:dyDescent="0.25">
      <c r="L20341" t="s">
        <v>2977</v>
      </c>
      <c r="M20341" t="s">
        <v>4789</v>
      </c>
    </row>
    <row r="20342" spans="12:13" x14ac:dyDescent="0.25">
      <c r="L20342" t="s">
        <v>2977</v>
      </c>
      <c r="M20342" t="s">
        <v>4789</v>
      </c>
    </row>
    <row r="20343" spans="12:13" x14ac:dyDescent="0.25">
      <c r="L20343" t="s">
        <v>2977</v>
      </c>
      <c r="M20343" t="s">
        <v>4789</v>
      </c>
    </row>
    <row r="20344" spans="12:13" x14ac:dyDescent="0.25">
      <c r="L20344" t="s">
        <v>2977</v>
      </c>
      <c r="M20344" t="s">
        <v>4789</v>
      </c>
    </row>
    <row r="20345" spans="12:13" x14ac:dyDescent="0.25">
      <c r="L20345" t="s">
        <v>2977</v>
      </c>
      <c r="M20345" t="s">
        <v>4789</v>
      </c>
    </row>
    <row r="20346" spans="12:13" x14ac:dyDescent="0.25">
      <c r="L20346" t="s">
        <v>2977</v>
      </c>
      <c r="M20346" t="s">
        <v>4789</v>
      </c>
    </row>
    <row r="20347" spans="12:13" x14ac:dyDescent="0.25">
      <c r="L20347" t="s">
        <v>2977</v>
      </c>
      <c r="M20347" t="s">
        <v>4789</v>
      </c>
    </row>
    <row r="20348" spans="12:13" x14ac:dyDescent="0.25">
      <c r="L20348" t="s">
        <v>2977</v>
      </c>
      <c r="M20348" t="s">
        <v>4789</v>
      </c>
    </row>
    <row r="20349" spans="12:13" x14ac:dyDescent="0.25">
      <c r="L20349" t="s">
        <v>2977</v>
      </c>
      <c r="M20349" t="s">
        <v>4789</v>
      </c>
    </row>
    <row r="20350" spans="12:13" x14ac:dyDescent="0.25">
      <c r="L20350" t="s">
        <v>2977</v>
      </c>
      <c r="M20350" t="s">
        <v>4789</v>
      </c>
    </row>
    <row r="20351" spans="12:13" x14ac:dyDescent="0.25">
      <c r="L20351" t="s">
        <v>2977</v>
      </c>
      <c r="M20351" t="s">
        <v>4789</v>
      </c>
    </row>
    <row r="20352" spans="12:13" x14ac:dyDescent="0.25">
      <c r="L20352" t="s">
        <v>2977</v>
      </c>
      <c r="M20352" t="s">
        <v>4789</v>
      </c>
    </row>
    <row r="20353" spans="12:13" x14ac:dyDescent="0.25">
      <c r="L20353" t="s">
        <v>2977</v>
      </c>
      <c r="M20353" t="s">
        <v>4789</v>
      </c>
    </row>
    <row r="20354" spans="12:13" x14ac:dyDescent="0.25">
      <c r="L20354" t="s">
        <v>2977</v>
      </c>
      <c r="M20354" t="s">
        <v>4789</v>
      </c>
    </row>
    <row r="20355" spans="12:13" x14ac:dyDescent="0.25">
      <c r="L20355" t="s">
        <v>2977</v>
      </c>
      <c r="M20355" t="s">
        <v>4789</v>
      </c>
    </row>
    <row r="20356" spans="12:13" x14ac:dyDescent="0.25">
      <c r="L20356" t="s">
        <v>2977</v>
      </c>
      <c r="M20356" t="s">
        <v>4789</v>
      </c>
    </row>
    <row r="20357" spans="12:13" x14ac:dyDescent="0.25">
      <c r="L20357" t="s">
        <v>2977</v>
      </c>
      <c r="M20357" t="s">
        <v>4789</v>
      </c>
    </row>
    <row r="20358" spans="12:13" x14ac:dyDescent="0.25">
      <c r="L20358" t="s">
        <v>2977</v>
      </c>
      <c r="M20358" t="s">
        <v>4789</v>
      </c>
    </row>
    <row r="20359" spans="12:13" x14ac:dyDescent="0.25">
      <c r="L20359" t="s">
        <v>2977</v>
      </c>
      <c r="M20359" t="s">
        <v>4789</v>
      </c>
    </row>
    <row r="20360" spans="12:13" x14ac:dyDescent="0.25">
      <c r="L20360" t="s">
        <v>2977</v>
      </c>
      <c r="M20360" t="s">
        <v>4789</v>
      </c>
    </row>
    <row r="20361" spans="12:13" x14ac:dyDescent="0.25">
      <c r="L20361" t="s">
        <v>2977</v>
      </c>
      <c r="M20361" t="s">
        <v>4789</v>
      </c>
    </row>
    <row r="20362" spans="12:13" x14ac:dyDescent="0.25">
      <c r="L20362" t="s">
        <v>2977</v>
      </c>
      <c r="M20362" t="s">
        <v>4789</v>
      </c>
    </row>
    <row r="20363" spans="12:13" x14ac:dyDescent="0.25">
      <c r="L20363" t="s">
        <v>2977</v>
      </c>
      <c r="M20363" t="s">
        <v>4789</v>
      </c>
    </row>
    <row r="20364" spans="12:13" x14ac:dyDescent="0.25">
      <c r="L20364" t="s">
        <v>2977</v>
      </c>
      <c r="M20364" t="s">
        <v>4789</v>
      </c>
    </row>
    <row r="20365" spans="12:13" x14ac:dyDescent="0.25">
      <c r="L20365" t="s">
        <v>2977</v>
      </c>
      <c r="M20365" t="s">
        <v>4789</v>
      </c>
    </row>
    <row r="20366" spans="12:13" x14ac:dyDescent="0.25">
      <c r="L20366" t="s">
        <v>2977</v>
      </c>
      <c r="M20366" t="s">
        <v>4789</v>
      </c>
    </row>
    <row r="20367" spans="12:13" x14ac:dyDescent="0.25">
      <c r="L20367" t="s">
        <v>2977</v>
      </c>
      <c r="M20367" t="s">
        <v>4789</v>
      </c>
    </row>
    <row r="20368" spans="12:13" x14ac:dyDescent="0.25">
      <c r="L20368" t="s">
        <v>2977</v>
      </c>
      <c r="M20368" t="s">
        <v>4789</v>
      </c>
    </row>
    <row r="20369" spans="12:13" x14ac:dyDescent="0.25">
      <c r="L20369" t="s">
        <v>2977</v>
      </c>
      <c r="M20369" t="s">
        <v>4789</v>
      </c>
    </row>
    <row r="20370" spans="12:13" x14ac:dyDescent="0.25">
      <c r="L20370" t="s">
        <v>2977</v>
      </c>
      <c r="M20370" t="s">
        <v>4789</v>
      </c>
    </row>
    <row r="20371" spans="12:13" x14ac:dyDescent="0.25">
      <c r="L20371" t="s">
        <v>2977</v>
      </c>
      <c r="M20371" t="s">
        <v>4789</v>
      </c>
    </row>
    <row r="20372" spans="12:13" x14ac:dyDescent="0.25">
      <c r="L20372" t="s">
        <v>2977</v>
      </c>
      <c r="M20372" t="s">
        <v>4789</v>
      </c>
    </row>
    <row r="20373" spans="12:13" x14ac:dyDescent="0.25">
      <c r="L20373" t="s">
        <v>2977</v>
      </c>
      <c r="M20373" t="s">
        <v>4789</v>
      </c>
    </row>
    <row r="20374" spans="12:13" x14ac:dyDescent="0.25">
      <c r="L20374" t="s">
        <v>2977</v>
      </c>
      <c r="M20374" t="s">
        <v>4789</v>
      </c>
    </row>
    <row r="20375" spans="12:13" x14ac:dyDescent="0.25">
      <c r="L20375" t="s">
        <v>2977</v>
      </c>
      <c r="M20375" t="s">
        <v>4789</v>
      </c>
    </row>
    <row r="20376" spans="12:13" x14ac:dyDescent="0.25">
      <c r="L20376" t="s">
        <v>2977</v>
      </c>
      <c r="M20376" t="s">
        <v>4789</v>
      </c>
    </row>
    <row r="20377" spans="12:13" x14ac:dyDescent="0.25">
      <c r="L20377" t="s">
        <v>2977</v>
      </c>
      <c r="M20377" t="s">
        <v>4789</v>
      </c>
    </row>
    <row r="20378" spans="12:13" x14ac:dyDescent="0.25">
      <c r="L20378" t="s">
        <v>2977</v>
      </c>
      <c r="M20378" t="s">
        <v>4789</v>
      </c>
    </row>
    <row r="20379" spans="12:13" x14ac:dyDescent="0.25">
      <c r="L20379" t="s">
        <v>3040</v>
      </c>
      <c r="M20379" t="s">
        <v>4791</v>
      </c>
    </row>
    <row r="20380" spans="12:13" x14ac:dyDescent="0.25">
      <c r="L20380" t="s">
        <v>3040</v>
      </c>
      <c r="M20380" t="s">
        <v>4791</v>
      </c>
    </row>
    <row r="20381" spans="12:13" x14ac:dyDescent="0.25">
      <c r="L20381" t="s">
        <v>3040</v>
      </c>
      <c r="M20381" t="s">
        <v>4791</v>
      </c>
    </row>
    <row r="20382" spans="12:13" x14ac:dyDescent="0.25">
      <c r="L20382" t="s">
        <v>3040</v>
      </c>
      <c r="M20382" t="s">
        <v>4791</v>
      </c>
    </row>
    <row r="20383" spans="12:13" x14ac:dyDescent="0.25">
      <c r="L20383" t="s">
        <v>3043</v>
      </c>
      <c r="M20383" t="s">
        <v>4792</v>
      </c>
    </row>
    <row r="20384" spans="12:13" x14ac:dyDescent="0.25">
      <c r="L20384" t="s">
        <v>3043</v>
      </c>
      <c r="M20384" t="s">
        <v>4792</v>
      </c>
    </row>
    <row r="20385" spans="12:13" x14ac:dyDescent="0.25">
      <c r="L20385" t="s">
        <v>3043</v>
      </c>
      <c r="M20385" t="s">
        <v>4792</v>
      </c>
    </row>
    <row r="20386" spans="12:13" x14ac:dyDescent="0.25">
      <c r="L20386" t="s">
        <v>3043</v>
      </c>
      <c r="M20386" t="s">
        <v>4792</v>
      </c>
    </row>
    <row r="20387" spans="12:13" x14ac:dyDescent="0.25">
      <c r="L20387" t="s">
        <v>3043</v>
      </c>
      <c r="M20387" t="s">
        <v>4792</v>
      </c>
    </row>
    <row r="20388" spans="12:13" x14ac:dyDescent="0.25">
      <c r="L20388" t="s">
        <v>3043</v>
      </c>
      <c r="M20388" t="s">
        <v>4792</v>
      </c>
    </row>
    <row r="20389" spans="12:13" x14ac:dyDescent="0.25">
      <c r="L20389" t="s">
        <v>3043</v>
      </c>
      <c r="M20389" t="s">
        <v>4792</v>
      </c>
    </row>
    <row r="20390" spans="12:13" x14ac:dyDescent="0.25">
      <c r="L20390" t="s">
        <v>3043</v>
      </c>
      <c r="M20390" t="s">
        <v>4792</v>
      </c>
    </row>
    <row r="20391" spans="12:13" x14ac:dyDescent="0.25">
      <c r="L20391" t="s">
        <v>3043</v>
      </c>
      <c r="M20391" t="s">
        <v>4792</v>
      </c>
    </row>
    <row r="20392" spans="12:13" x14ac:dyDescent="0.25">
      <c r="L20392" t="s">
        <v>3043</v>
      </c>
      <c r="M20392" t="s">
        <v>4792</v>
      </c>
    </row>
    <row r="20393" spans="12:13" x14ac:dyDescent="0.25">
      <c r="L20393" t="s">
        <v>3043</v>
      </c>
      <c r="M20393" t="s">
        <v>4792</v>
      </c>
    </row>
    <row r="20394" spans="12:13" x14ac:dyDescent="0.25">
      <c r="L20394" t="s">
        <v>3043</v>
      </c>
      <c r="M20394" t="s">
        <v>4792</v>
      </c>
    </row>
    <row r="20395" spans="12:13" x14ac:dyDescent="0.25">
      <c r="L20395" t="s">
        <v>3043</v>
      </c>
      <c r="M20395" t="s">
        <v>4792</v>
      </c>
    </row>
    <row r="20396" spans="12:13" x14ac:dyDescent="0.25">
      <c r="L20396" t="s">
        <v>3043</v>
      </c>
      <c r="M20396" t="s">
        <v>4792</v>
      </c>
    </row>
    <row r="20397" spans="12:13" x14ac:dyDescent="0.25">
      <c r="L20397" t="s">
        <v>3043</v>
      </c>
      <c r="M20397" t="s">
        <v>4792</v>
      </c>
    </row>
    <row r="20398" spans="12:13" x14ac:dyDescent="0.25">
      <c r="L20398" t="s">
        <v>3043</v>
      </c>
      <c r="M20398" t="s">
        <v>4792</v>
      </c>
    </row>
    <row r="20399" spans="12:13" x14ac:dyDescent="0.25">
      <c r="L20399" t="s">
        <v>3043</v>
      </c>
      <c r="M20399" t="s">
        <v>4792</v>
      </c>
    </row>
    <row r="20400" spans="12:13" x14ac:dyDescent="0.25">
      <c r="L20400" t="s">
        <v>3043</v>
      </c>
      <c r="M20400" t="s">
        <v>4792</v>
      </c>
    </row>
    <row r="20401" spans="12:13" x14ac:dyDescent="0.25">
      <c r="L20401" t="s">
        <v>3043</v>
      </c>
      <c r="M20401" t="s">
        <v>4792</v>
      </c>
    </row>
    <row r="20402" spans="12:13" x14ac:dyDescent="0.25">
      <c r="L20402" t="s">
        <v>3043</v>
      </c>
      <c r="M20402" t="s">
        <v>4792</v>
      </c>
    </row>
    <row r="20403" spans="12:13" x14ac:dyDescent="0.25">
      <c r="L20403" t="s">
        <v>3043</v>
      </c>
      <c r="M20403" t="s">
        <v>4792</v>
      </c>
    </row>
    <row r="20404" spans="12:13" x14ac:dyDescent="0.25">
      <c r="L20404" t="s">
        <v>3043</v>
      </c>
      <c r="M20404" t="s">
        <v>4792</v>
      </c>
    </row>
    <row r="20405" spans="12:13" x14ac:dyDescent="0.25">
      <c r="L20405" t="s">
        <v>3043</v>
      </c>
      <c r="M20405" t="s">
        <v>4792</v>
      </c>
    </row>
    <row r="20406" spans="12:13" x14ac:dyDescent="0.25">
      <c r="L20406" t="s">
        <v>3043</v>
      </c>
      <c r="M20406" t="s">
        <v>4792</v>
      </c>
    </row>
    <row r="20407" spans="12:13" x14ac:dyDescent="0.25">
      <c r="L20407" t="s">
        <v>3048</v>
      </c>
      <c r="M20407" t="s">
        <v>4793</v>
      </c>
    </row>
    <row r="20408" spans="12:13" x14ac:dyDescent="0.25">
      <c r="L20408" t="s">
        <v>3048</v>
      </c>
      <c r="M20408" t="s">
        <v>4793</v>
      </c>
    </row>
    <row r="20409" spans="12:13" x14ac:dyDescent="0.25">
      <c r="L20409" t="s">
        <v>3048</v>
      </c>
      <c r="M20409" t="s">
        <v>4793</v>
      </c>
    </row>
    <row r="20410" spans="12:13" x14ac:dyDescent="0.25">
      <c r="L20410" t="s">
        <v>3048</v>
      </c>
      <c r="M20410" t="s">
        <v>4793</v>
      </c>
    </row>
    <row r="20411" spans="12:13" x14ac:dyDescent="0.25">
      <c r="L20411" t="s">
        <v>3048</v>
      </c>
      <c r="M20411" t="s">
        <v>4793</v>
      </c>
    </row>
    <row r="20412" spans="12:13" x14ac:dyDescent="0.25">
      <c r="L20412" t="s">
        <v>3048</v>
      </c>
      <c r="M20412" t="s">
        <v>4793</v>
      </c>
    </row>
    <row r="20413" spans="12:13" x14ac:dyDescent="0.25">
      <c r="L20413" t="s">
        <v>3048</v>
      </c>
      <c r="M20413" t="s">
        <v>4793</v>
      </c>
    </row>
    <row r="20414" spans="12:13" x14ac:dyDescent="0.25">
      <c r="L20414" t="s">
        <v>3048</v>
      </c>
      <c r="M20414" t="s">
        <v>4793</v>
      </c>
    </row>
    <row r="20415" spans="12:13" x14ac:dyDescent="0.25">
      <c r="L20415" t="s">
        <v>3048</v>
      </c>
      <c r="M20415" t="s">
        <v>4793</v>
      </c>
    </row>
    <row r="20416" spans="12:13" x14ac:dyDescent="0.25">
      <c r="L20416" t="s">
        <v>3048</v>
      </c>
      <c r="M20416" t="s">
        <v>4793</v>
      </c>
    </row>
    <row r="20417" spans="12:13" x14ac:dyDescent="0.25">
      <c r="L20417" t="s">
        <v>3048</v>
      </c>
      <c r="M20417" t="s">
        <v>4793</v>
      </c>
    </row>
    <row r="20418" spans="12:13" x14ac:dyDescent="0.25">
      <c r="L20418" t="s">
        <v>3048</v>
      </c>
      <c r="M20418" t="s">
        <v>4793</v>
      </c>
    </row>
    <row r="20419" spans="12:13" x14ac:dyDescent="0.25">
      <c r="L20419" t="s">
        <v>3048</v>
      </c>
      <c r="M20419" t="s">
        <v>4793</v>
      </c>
    </row>
    <row r="20420" spans="12:13" x14ac:dyDescent="0.25">
      <c r="L20420" t="s">
        <v>3048</v>
      </c>
      <c r="M20420" t="s">
        <v>4793</v>
      </c>
    </row>
    <row r="20421" spans="12:13" x14ac:dyDescent="0.25">
      <c r="L20421" t="s">
        <v>3048</v>
      </c>
      <c r="M20421" t="s">
        <v>4793</v>
      </c>
    </row>
    <row r="20422" spans="12:13" x14ac:dyDescent="0.25">
      <c r="L20422" t="s">
        <v>3048</v>
      </c>
      <c r="M20422" t="s">
        <v>4793</v>
      </c>
    </row>
    <row r="20423" spans="12:13" x14ac:dyDescent="0.25">
      <c r="L20423" t="s">
        <v>3048</v>
      </c>
      <c r="M20423" t="s">
        <v>4793</v>
      </c>
    </row>
    <row r="20424" spans="12:13" x14ac:dyDescent="0.25">
      <c r="L20424" t="s">
        <v>3048</v>
      </c>
      <c r="M20424" t="s">
        <v>4793</v>
      </c>
    </row>
    <row r="20425" spans="12:13" x14ac:dyDescent="0.25">
      <c r="L20425" t="s">
        <v>3048</v>
      </c>
      <c r="M20425" t="s">
        <v>4793</v>
      </c>
    </row>
    <row r="20426" spans="12:13" x14ac:dyDescent="0.25">
      <c r="L20426" t="s">
        <v>3048</v>
      </c>
      <c r="M20426" t="s">
        <v>4793</v>
      </c>
    </row>
    <row r="20427" spans="12:13" x14ac:dyDescent="0.25">
      <c r="L20427" t="s">
        <v>3048</v>
      </c>
      <c r="M20427" t="s">
        <v>4793</v>
      </c>
    </row>
    <row r="20428" spans="12:13" x14ac:dyDescent="0.25">
      <c r="L20428" t="s">
        <v>3048</v>
      </c>
      <c r="M20428" t="s">
        <v>4793</v>
      </c>
    </row>
    <row r="20429" spans="12:13" x14ac:dyDescent="0.25">
      <c r="L20429" t="s">
        <v>3048</v>
      </c>
      <c r="M20429" t="s">
        <v>4793</v>
      </c>
    </row>
    <row r="20430" spans="12:13" x14ac:dyDescent="0.25">
      <c r="L20430" t="s">
        <v>3048</v>
      </c>
      <c r="M20430" t="s">
        <v>4793</v>
      </c>
    </row>
    <row r="20431" spans="12:13" x14ac:dyDescent="0.25">
      <c r="L20431" t="s">
        <v>3048</v>
      </c>
      <c r="M20431" t="s">
        <v>4793</v>
      </c>
    </row>
    <row r="20432" spans="12:13" x14ac:dyDescent="0.25">
      <c r="L20432" t="s">
        <v>3048</v>
      </c>
      <c r="M20432" t="s">
        <v>4793</v>
      </c>
    </row>
    <row r="20433" spans="12:13" x14ac:dyDescent="0.25">
      <c r="L20433" t="s">
        <v>3048</v>
      </c>
      <c r="M20433" t="s">
        <v>4793</v>
      </c>
    </row>
    <row r="20434" spans="12:13" x14ac:dyDescent="0.25">
      <c r="L20434" t="s">
        <v>3048</v>
      </c>
      <c r="M20434" t="s">
        <v>4793</v>
      </c>
    </row>
    <row r="20435" spans="12:13" x14ac:dyDescent="0.25">
      <c r="L20435" t="s">
        <v>3048</v>
      </c>
      <c r="M20435" t="s">
        <v>4793</v>
      </c>
    </row>
    <row r="20436" spans="12:13" x14ac:dyDescent="0.25">
      <c r="L20436" t="s">
        <v>3048</v>
      </c>
      <c r="M20436" t="s">
        <v>4793</v>
      </c>
    </row>
    <row r="20437" spans="12:13" x14ac:dyDescent="0.25">
      <c r="L20437" t="s">
        <v>3048</v>
      </c>
      <c r="M20437" t="s">
        <v>4793</v>
      </c>
    </row>
    <row r="20438" spans="12:13" x14ac:dyDescent="0.25">
      <c r="L20438" t="s">
        <v>3048</v>
      </c>
      <c r="M20438" t="s">
        <v>4793</v>
      </c>
    </row>
    <row r="20439" spans="12:13" x14ac:dyDescent="0.25">
      <c r="L20439" t="s">
        <v>3048</v>
      </c>
      <c r="M20439" t="s">
        <v>4793</v>
      </c>
    </row>
    <row r="20440" spans="12:13" x14ac:dyDescent="0.25">
      <c r="L20440" t="s">
        <v>3048</v>
      </c>
      <c r="M20440" t="s">
        <v>4793</v>
      </c>
    </row>
    <row r="20441" spans="12:13" x14ac:dyDescent="0.25">
      <c r="L20441" t="s">
        <v>3048</v>
      </c>
      <c r="M20441" t="s">
        <v>4793</v>
      </c>
    </row>
    <row r="20442" spans="12:13" x14ac:dyDescent="0.25">
      <c r="L20442" t="s">
        <v>3048</v>
      </c>
      <c r="M20442" t="s">
        <v>4793</v>
      </c>
    </row>
    <row r="20443" spans="12:13" x14ac:dyDescent="0.25">
      <c r="L20443" t="s">
        <v>3051</v>
      </c>
      <c r="M20443" t="s">
        <v>4794</v>
      </c>
    </row>
    <row r="20444" spans="12:13" x14ac:dyDescent="0.25">
      <c r="L20444" t="s">
        <v>3051</v>
      </c>
      <c r="M20444" t="s">
        <v>4794</v>
      </c>
    </row>
    <row r="20445" spans="12:13" x14ac:dyDescent="0.25">
      <c r="L20445" t="s">
        <v>3051</v>
      </c>
      <c r="M20445" t="s">
        <v>4794</v>
      </c>
    </row>
    <row r="20446" spans="12:13" x14ac:dyDescent="0.25">
      <c r="L20446" t="s">
        <v>3051</v>
      </c>
      <c r="M20446" t="s">
        <v>4794</v>
      </c>
    </row>
    <row r="20447" spans="12:13" x14ac:dyDescent="0.25">
      <c r="L20447" t="s">
        <v>3051</v>
      </c>
      <c r="M20447" t="s">
        <v>4794</v>
      </c>
    </row>
    <row r="20448" spans="12:13" x14ac:dyDescent="0.25">
      <c r="L20448" t="s">
        <v>3051</v>
      </c>
      <c r="M20448" t="s">
        <v>4794</v>
      </c>
    </row>
    <row r="20449" spans="12:13" x14ac:dyDescent="0.25">
      <c r="L20449" t="s">
        <v>3051</v>
      </c>
      <c r="M20449" t="s">
        <v>4794</v>
      </c>
    </row>
    <row r="20450" spans="12:13" x14ac:dyDescent="0.25">
      <c r="L20450" t="s">
        <v>3051</v>
      </c>
      <c r="M20450" t="s">
        <v>4794</v>
      </c>
    </row>
    <row r="20451" spans="12:13" x14ac:dyDescent="0.25">
      <c r="L20451" t="s">
        <v>3051</v>
      </c>
      <c r="M20451" t="s">
        <v>4794</v>
      </c>
    </row>
    <row r="20452" spans="12:13" x14ac:dyDescent="0.25">
      <c r="L20452" t="s">
        <v>3051</v>
      </c>
      <c r="M20452" t="s">
        <v>4794</v>
      </c>
    </row>
    <row r="20453" spans="12:13" x14ac:dyDescent="0.25">
      <c r="L20453" t="s">
        <v>3051</v>
      </c>
      <c r="M20453" t="s">
        <v>4794</v>
      </c>
    </row>
    <row r="20454" spans="12:13" x14ac:dyDescent="0.25">
      <c r="L20454" t="s">
        <v>3051</v>
      </c>
      <c r="M20454" t="s">
        <v>4794</v>
      </c>
    </row>
    <row r="20455" spans="12:13" x14ac:dyDescent="0.25">
      <c r="L20455" t="s">
        <v>3051</v>
      </c>
      <c r="M20455" t="s">
        <v>4794</v>
      </c>
    </row>
    <row r="20456" spans="12:13" x14ac:dyDescent="0.25">
      <c r="L20456" t="s">
        <v>3051</v>
      </c>
      <c r="M20456" t="s">
        <v>4794</v>
      </c>
    </row>
    <row r="20457" spans="12:13" x14ac:dyDescent="0.25">
      <c r="L20457" t="s">
        <v>3051</v>
      </c>
      <c r="M20457" t="s">
        <v>4794</v>
      </c>
    </row>
    <row r="20458" spans="12:13" x14ac:dyDescent="0.25">
      <c r="L20458" t="s">
        <v>3051</v>
      </c>
      <c r="M20458" t="s">
        <v>4794</v>
      </c>
    </row>
    <row r="20459" spans="12:13" x14ac:dyDescent="0.25">
      <c r="L20459" t="s">
        <v>3051</v>
      </c>
      <c r="M20459" t="s">
        <v>4794</v>
      </c>
    </row>
    <row r="20460" spans="12:13" x14ac:dyDescent="0.25">
      <c r="L20460" t="s">
        <v>3051</v>
      </c>
      <c r="M20460" t="s">
        <v>4794</v>
      </c>
    </row>
    <row r="20461" spans="12:13" x14ac:dyDescent="0.25">
      <c r="L20461" t="s">
        <v>3051</v>
      </c>
      <c r="M20461" t="s">
        <v>4794</v>
      </c>
    </row>
    <row r="20462" spans="12:13" x14ac:dyDescent="0.25">
      <c r="L20462" t="s">
        <v>3051</v>
      </c>
      <c r="M20462" t="s">
        <v>4794</v>
      </c>
    </row>
    <row r="20463" spans="12:13" x14ac:dyDescent="0.25">
      <c r="L20463" t="s">
        <v>3051</v>
      </c>
      <c r="M20463" t="s">
        <v>4794</v>
      </c>
    </row>
    <row r="20464" spans="12:13" x14ac:dyDescent="0.25">
      <c r="L20464" t="s">
        <v>3051</v>
      </c>
      <c r="M20464" t="s">
        <v>4794</v>
      </c>
    </row>
    <row r="20465" spans="12:13" x14ac:dyDescent="0.25">
      <c r="L20465" t="s">
        <v>3051</v>
      </c>
      <c r="M20465" t="s">
        <v>4794</v>
      </c>
    </row>
    <row r="20466" spans="12:13" x14ac:dyDescent="0.25">
      <c r="L20466" t="s">
        <v>3051</v>
      </c>
      <c r="M20466" t="s">
        <v>4794</v>
      </c>
    </row>
    <row r="20467" spans="12:13" x14ac:dyDescent="0.25">
      <c r="L20467" t="s">
        <v>3051</v>
      </c>
      <c r="M20467" t="s">
        <v>4794</v>
      </c>
    </row>
    <row r="20468" spans="12:13" x14ac:dyDescent="0.25">
      <c r="L20468" t="s">
        <v>3051</v>
      </c>
      <c r="M20468" t="s">
        <v>4794</v>
      </c>
    </row>
    <row r="20469" spans="12:13" x14ac:dyDescent="0.25">
      <c r="L20469" t="s">
        <v>3051</v>
      </c>
      <c r="M20469" t="s">
        <v>4794</v>
      </c>
    </row>
    <row r="20470" spans="12:13" x14ac:dyDescent="0.25">
      <c r="L20470" t="s">
        <v>3051</v>
      </c>
      <c r="M20470" t="s">
        <v>4794</v>
      </c>
    </row>
    <row r="20471" spans="12:13" x14ac:dyDescent="0.25">
      <c r="L20471" t="s">
        <v>3051</v>
      </c>
      <c r="M20471" t="s">
        <v>4794</v>
      </c>
    </row>
    <row r="20472" spans="12:13" x14ac:dyDescent="0.25">
      <c r="L20472" t="s">
        <v>3051</v>
      </c>
      <c r="M20472" t="s">
        <v>4794</v>
      </c>
    </row>
    <row r="20473" spans="12:13" x14ac:dyDescent="0.25">
      <c r="L20473" t="s">
        <v>3051</v>
      </c>
      <c r="M20473" t="s">
        <v>4794</v>
      </c>
    </row>
    <row r="20474" spans="12:13" x14ac:dyDescent="0.25">
      <c r="L20474" t="s">
        <v>3051</v>
      </c>
      <c r="M20474" t="s">
        <v>4794</v>
      </c>
    </row>
    <row r="20475" spans="12:13" x14ac:dyDescent="0.25">
      <c r="L20475" t="s">
        <v>3051</v>
      </c>
      <c r="M20475" t="s">
        <v>4794</v>
      </c>
    </row>
    <row r="20476" spans="12:13" x14ac:dyDescent="0.25">
      <c r="L20476" t="s">
        <v>3051</v>
      </c>
      <c r="M20476" t="s">
        <v>4794</v>
      </c>
    </row>
    <row r="20477" spans="12:13" x14ac:dyDescent="0.25">
      <c r="L20477" t="s">
        <v>3051</v>
      </c>
      <c r="M20477" t="s">
        <v>4794</v>
      </c>
    </row>
    <row r="20478" spans="12:13" x14ac:dyDescent="0.25">
      <c r="L20478" t="s">
        <v>3051</v>
      </c>
      <c r="M20478" t="s">
        <v>4794</v>
      </c>
    </row>
    <row r="20479" spans="12:13" x14ac:dyDescent="0.25">
      <c r="L20479" t="s">
        <v>3051</v>
      </c>
      <c r="M20479" t="s">
        <v>4794</v>
      </c>
    </row>
    <row r="20480" spans="12:13" x14ac:dyDescent="0.25">
      <c r="L20480" t="s">
        <v>3051</v>
      </c>
      <c r="M20480" t="s">
        <v>4794</v>
      </c>
    </row>
    <row r="20481" spans="12:13" x14ac:dyDescent="0.25">
      <c r="L20481" t="s">
        <v>3051</v>
      </c>
      <c r="M20481" t="s">
        <v>4794</v>
      </c>
    </row>
    <row r="20482" spans="12:13" x14ac:dyDescent="0.25">
      <c r="L20482" t="s">
        <v>3051</v>
      </c>
      <c r="M20482" t="s">
        <v>4794</v>
      </c>
    </row>
    <row r="20483" spans="12:13" x14ac:dyDescent="0.25">
      <c r="L20483" t="s">
        <v>3051</v>
      </c>
      <c r="M20483" t="s">
        <v>4794</v>
      </c>
    </row>
    <row r="20484" spans="12:13" x14ac:dyDescent="0.25">
      <c r="L20484" t="s">
        <v>3051</v>
      </c>
      <c r="M20484" t="s">
        <v>4794</v>
      </c>
    </row>
    <row r="20485" spans="12:13" x14ac:dyDescent="0.25">
      <c r="L20485" t="s">
        <v>3051</v>
      </c>
      <c r="M20485" t="s">
        <v>4794</v>
      </c>
    </row>
    <row r="20486" spans="12:13" x14ac:dyDescent="0.25">
      <c r="L20486" t="s">
        <v>3051</v>
      </c>
      <c r="M20486" t="s">
        <v>4794</v>
      </c>
    </row>
    <row r="20487" spans="12:13" x14ac:dyDescent="0.25">
      <c r="L20487" t="s">
        <v>3051</v>
      </c>
      <c r="M20487" t="s">
        <v>4794</v>
      </c>
    </row>
    <row r="20488" spans="12:13" x14ac:dyDescent="0.25">
      <c r="L20488" t="s">
        <v>3051</v>
      </c>
      <c r="M20488" t="s">
        <v>4794</v>
      </c>
    </row>
    <row r="20489" spans="12:13" x14ac:dyDescent="0.25">
      <c r="L20489" t="s">
        <v>3051</v>
      </c>
      <c r="M20489" t="s">
        <v>4794</v>
      </c>
    </row>
    <row r="20490" spans="12:13" x14ac:dyDescent="0.25">
      <c r="L20490" t="s">
        <v>3051</v>
      </c>
      <c r="M20490" t="s">
        <v>4794</v>
      </c>
    </row>
    <row r="20491" spans="12:13" x14ac:dyDescent="0.25">
      <c r="L20491" t="s">
        <v>3051</v>
      </c>
      <c r="M20491" t="s">
        <v>4794</v>
      </c>
    </row>
    <row r="20492" spans="12:13" x14ac:dyDescent="0.25">
      <c r="L20492" t="s">
        <v>3051</v>
      </c>
      <c r="M20492" t="s">
        <v>4794</v>
      </c>
    </row>
    <row r="20493" spans="12:13" x14ac:dyDescent="0.25">
      <c r="L20493" t="s">
        <v>3051</v>
      </c>
      <c r="M20493" t="s">
        <v>4794</v>
      </c>
    </row>
    <row r="20494" spans="12:13" x14ac:dyDescent="0.25">
      <c r="L20494" t="s">
        <v>3051</v>
      </c>
      <c r="M20494" t="s">
        <v>4794</v>
      </c>
    </row>
    <row r="20495" spans="12:13" x14ac:dyDescent="0.25">
      <c r="L20495" t="s">
        <v>3051</v>
      </c>
      <c r="M20495" t="s">
        <v>4794</v>
      </c>
    </row>
    <row r="20496" spans="12:13" x14ac:dyDescent="0.25">
      <c r="L20496" t="s">
        <v>3051</v>
      </c>
      <c r="M20496" t="s">
        <v>4794</v>
      </c>
    </row>
    <row r="20497" spans="12:13" x14ac:dyDescent="0.25">
      <c r="L20497" t="s">
        <v>3051</v>
      </c>
      <c r="M20497" t="s">
        <v>4794</v>
      </c>
    </row>
    <row r="20498" spans="12:13" x14ac:dyDescent="0.25">
      <c r="L20498" t="s">
        <v>3051</v>
      </c>
      <c r="M20498" t="s">
        <v>4794</v>
      </c>
    </row>
    <row r="20499" spans="12:13" x14ac:dyDescent="0.25">
      <c r="L20499" t="s">
        <v>3051</v>
      </c>
      <c r="M20499" t="s">
        <v>4794</v>
      </c>
    </row>
    <row r="20500" spans="12:13" x14ac:dyDescent="0.25">
      <c r="L20500" t="s">
        <v>3051</v>
      </c>
      <c r="M20500" t="s">
        <v>4794</v>
      </c>
    </row>
    <row r="20501" spans="12:13" x14ac:dyDescent="0.25">
      <c r="L20501" t="s">
        <v>3051</v>
      </c>
      <c r="M20501" t="s">
        <v>4794</v>
      </c>
    </row>
    <row r="20502" spans="12:13" x14ac:dyDescent="0.25">
      <c r="L20502" t="s">
        <v>3051</v>
      </c>
      <c r="M20502" t="s">
        <v>4794</v>
      </c>
    </row>
    <row r="20503" spans="12:13" x14ac:dyDescent="0.25">
      <c r="L20503" t="s">
        <v>3051</v>
      </c>
      <c r="M20503" t="s">
        <v>4794</v>
      </c>
    </row>
    <row r="20504" spans="12:13" x14ac:dyDescent="0.25">
      <c r="L20504" t="s">
        <v>3051</v>
      </c>
      <c r="M20504" t="s">
        <v>4794</v>
      </c>
    </row>
    <row r="20505" spans="12:13" x14ac:dyDescent="0.25">
      <c r="L20505" t="s">
        <v>3051</v>
      </c>
      <c r="M20505" t="s">
        <v>4794</v>
      </c>
    </row>
    <row r="20506" spans="12:13" x14ac:dyDescent="0.25">
      <c r="L20506" t="s">
        <v>3051</v>
      </c>
      <c r="M20506" t="s">
        <v>4794</v>
      </c>
    </row>
    <row r="20507" spans="12:13" x14ac:dyDescent="0.25">
      <c r="L20507" t="s">
        <v>3051</v>
      </c>
      <c r="M20507" t="s">
        <v>4794</v>
      </c>
    </row>
    <row r="20508" spans="12:13" x14ac:dyDescent="0.25">
      <c r="L20508" t="s">
        <v>3051</v>
      </c>
      <c r="M20508" t="s">
        <v>4794</v>
      </c>
    </row>
    <row r="20509" spans="12:13" x14ac:dyDescent="0.25">
      <c r="L20509" t="s">
        <v>3051</v>
      </c>
      <c r="M20509" t="s">
        <v>4794</v>
      </c>
    </row>
    <row r="20510" spans="12:13" x14ac:dyDescent="0.25">
      <c r="L20510" t="s">
        <v>3051</v>
      </c>
      <c r="M20510" t="s">
        <v>4794</v>
      </c>
    </row>
    <row r="20511" spans="12:13" x14ac:dyDescent="0.25">
      <c r="L20511" t="s">
        <v>3051</v>
      </c>
      <c r="M20511" t="s">
        <v>4794</v>
      </c>
    </row>
    <row r="20512" spans="12:13" x14ac:dyDescent="0.25">
      <c r="L20512" t="s">
        <v>3051</v>
      </c>
      <c r="M20512" t="s">
        <v>4794</v>
      </c>
    </row>
    <row r="20513" spans="12:13" x14ac:dyDescent="0.25">
      <c r="L20513" t="s">
        <v>3051</v>
      </c>
      <c r="M20513" t="s">
        <v>4794</v>
      </c>
    </row>
    <row r="20514" spans="12:13" x14ac:dyDescent="0.25">
      <c r="L20514" t="s">
        <v>3051</v>
      </c>
      <c r="M20514" t="s">
        <v>4794</v>
      </c>
    </row>
    <row r="20515" spans="12:13" x14ac:dyDescent="0.25">
      <c r="L20515" t="s">
        <v>3051</v>
      </c>
      <c r="M20515" t="s">
        <v>4794</v>
      </c>
    </row>
    <row r="20516" spans="12:13" x14ac:dyDescent="0.25">
      <c r="L20516" t="s">
        <v>3051</v>
      </c>
      <c r="M20516" t="s">
        <v>4794</v>
      </c>
    </row>
    <row r="20517" spans="12:13" x14ac:dyDescent="0.25">
      <c r="L20517" t="s">
        <v>3051</v>
      </c>
      <c r="M20517" t="s">
        <v>4794</v>
      </c>
    </row>
    <row r="20518" spans="12:13" x14ac:dyDescent="0.25">
      <c r="L20518" t="s">
        <v>3051</v>
      </c>
      <c r="M20518" t="s">
        <v>4794</v>
      </c>
    </row>
    <row r="20519" spans="12:13" x14ac:dyDescent="0.25">
      <c r="L20519" t="s">
        <v>3051</v>
      </c>
      <c r="M20519" t="s">
        <v>4794</v>
      </c>
    </row>
    <row r="20520" spans="12:13" x14ac:dyDescent="0.25">
      <c r="L20520" t="s">
        <v>3051</v>
      </c>
      <c r="M20520" t="s">
        <v>4794</v>
      </c>
    </row>
    <row r="20521" spans="12:13" x14ac:dyDescent="0.25">
      <c r="L20521" t="s">
        <v>3051</v>
      </c>
      <c r="M20521" t="s">
        <v>4794</v>
      </c>
    </row>
    <row r="20522" spans="12:13" x14ac:dyDescent="0.25">
      <c r="L20522" t="s">
        <v>3051</v>
      </c>
      <c r="M20522" t="s">
        <v>4794</v>
      </c>
    </row>
    <row r="20523" spans="12:13" x14ac:dyDescent="0.25">
      <c r="L20523" t="s">
        <v>3051</v>
      </c>
      <c r="M20523" t="s">
        <v>4794</v>
      </c>
    </row>
    <row r="20524" spans="12:13" x14ac:dyDescent="0.25">
      <c r="L20524" t="s">
        <v>3051</v>
      </c>
      <c r="M20524" t="s">
        <v>4794</v>
      </c>
    </row>
    <row r="20525" spans="12:13" x14ac:dyDescent="0.25">
      <c r="L20525" t="s">
        <v>3051</v>
      </c>
      <c r="M20525" t="s">
        <v>4794</v>
      </c>
    </row>
    <row r="20526" spans="12:13" x14ac:dyDescent="0.25">
      <c r="L20526" t="s">
        <v>3051</v>
      </c>
      <c r="M20526" t="s">
        <v>4794</v>
      </c>
    </row>
    <row r="20527" spans="12:13" x14ac:dyDescent="0.25">
      <c r="L20527" t="s">
        <v>3051</v>
      </c>
      <c r="M20527" t="s">
        <v>4794</v>
      </c>
    </row>
    <row r="20528" spans="12:13" x14ac:dyDescent="0.25">
      <c r="L20528" t="s">
        <v>3051</v>
      </c>
      <c r="M20528" t="s">
        <v>4794</v>
      </c>
    </row>
    <row r="20529" spans="12:13" x14ac:dyDescent="0.25">
      <c r="L20529" t="s">
        <v>3051</v>
      </c>
      <c r="M20529" t="s">
        <v>4794</v>
      </c>
    </row>
    <row r="20530" spans="12:13" x14ac:dyDescent="0.25">
      <c r="L20530" t="s">
        <v>3051</v>
      </c>
      <c r="M20530" t="s">
        <v>4794</v>
      </c>
    </row>
    <row r="20531" spans="12:13" x14ac:dyDescent="0.25">
      <c r="L20531" t="s">
        <v>3051</v>
      </c>
      <c r="M20531" t="s">
        <v>4794</v>
      </c>
    </row>
    <row r="20532" spans="12:13" x14ac:dyDescent="0.25">
      <c r="L20532" t="s">
        <v>3051</v>
      </c>
      <c r="M20532" t="s">
        <v>4794</v>
      </c>
    </row>
    <row r="20533" spans="12:13" x14ac:dyDescent="0.25">
      <c r="L20533" t="s">
        <v>3051</v>
      </c>
      <c r="M20533" t="s">
        <v>4794</v>
      </c>
    </row>
    <row r="20534" spans="12:13" x14ac:dyDescent="0.25">
      <c r="L20534" t="s">
        <v>3051</v>
      </c>
      <c r="M20534" t="s">
        <v>4794</v>
      </c>
    </row>
    <row r="20535" spans="12:13" x14ac:dyDescent="0.25">
      <c r="L20535" t="s">
        <v>3051</v>
      </c>
      <c r="M20535" t="s">
        <v>4794</v>
      </c>
    </row>
    <row r="20536" spans="12:13" x14ac:dyDescent="0.25">
      <c r="L20536" t="s">
        <v>3051</v>
      </c>
      <c r="M20536" t="s">
        <v>4794</v>
      </c>
    </row>
    <row r="20537" spans="12:13" x14ac:dyDescent="0.25">
      <c r="L20537" t="s">
        <v>3051</v>
      </c>
      <c r="M20537" t="s">
        <v>4794</v>
      </c>
    </row>
    <row r="20538" spans="12:13" x14ac:dyDescent="0.25">
      <c r="L20538" t="s">
        <v>3051</v>
      </c>
      <c r="M20538" t="s">
        <v>4794</v>
      </c>
    </row>
    <row r="20539" spans="12:13" x14ac:dyDescent="0.25">
      <c r="L20539" t="s">
        <v>3051</v>
      </c>
      <c r="M20539" t="s">
        <v>4794</v>
      </c>
    </row>
    <row r="20540" spans="12:13" x14ac:dyDescent="0.25">
      <c r="L20540" t="s">
        <v>3051</v>
      </c>
      <c r="M20540" t="s">
        <v>4794</v>
      </c>
    </row>
    <row r="20541" spans="12:13" x14ac:dyDescent="0.25">
      <c r="L20541" t="s">
        <v>3051</v>
      </c>
      <c r="M20541" t="s">
        <v>4794</v>
      </c>
    </row>
    <row r="20542" spans="12:13" x14ac:dyDescent="0.25">
      <c r="L20542" t="s">
        <v>3051</v>
      </c>
      <c r="M20542" t="s">
        <v>4794</v>
      </c>
    </row>
    <row r="20543" spans="12:13" x14ac:dyDescent="0.25">
      <c r="L20543" t="s">
        <v>3051</v>
      </c>
      <c r="M20543" t="s">
        <v>4794</v>
      </c>
    </row>
    <row r="20544" spans="12:13" x14ac:dyDescent="0.25">
      <c r="L20544" t="s">
        <v>3051</v>
      </c>
      <c r="M20544" t="s">
        <v>4794</v>
      </c>
    </row>
    <row r="20545" spans="12:13" x14ac:dyDescent="0.25">
      <c r="L20545" t="s">
        <v>3051</v>
      </c>
      <c r="M20545" t="s">
        <v>4794</v>
      </c>
    </row>
    <row r="20546" spans="12:13" x14ac:dyDescent="0.25">
      <c r="L20546" t="s">
        <v>3051</v>
      </c>
      <c r="M20546" t="s">
        <v>4794</v>
      </c>
    </row>
    <row r="20547" spans="12:13" x14ac:dyDescent="0.25">
      <c r="L20547" t="s">
        <v>3051</v>
      </c>
      <c r="M20547" t="s">
        <v>4794</v>
      </c>
    </row>
    <row r="20548" spans="12:13" x14ac:dyDescent="0.25">
      <c r="L20548" t="s">
        <v>3051</v>
      </c>
      <c r="M20548" t="s">
        <v>4794</v>
      </c>
    </row>
    <row r="20549" spans="12:13" x14ac:dyDescent="0.25">
      <c r="L20549" t="s">
        <v>3051</v>
      </c>
      <c r="M20549" t="s">
        <v>4794</v>
      </c>
    </row>
    <row r="20550" spans="12:13" x14ac:dyDescent="0.25">
      <c r="L20550" t="s">
        <v>3051</v>
      </c>
      <c r="M20550" t="s">
        <v>4794</v>
      </c>
    </row>
    <row r="20551" spans="12:13" x14ac:dyDescent="0.25">
      <c r="L20551" t="s">
        <v>3051</v>
      </c>
      <c r="M20551" t="s">
        <v>4794</v>
      </c>
    </row>
    <row r="20552" spans="12:13" x14ac:dyDescent="0.25">
      <c r="L20552" t="s">
        <v>3051</v>
      </c>
      <c r="M20552" t="s">
        <v>4794</v>
      </c>
    </row>
    <row r="20553" spans="12:13" x14ac:dyDescent="0.25">
      <c r="L20553" t="s">
        <v>3051</v>
      </c>
      <c r="M20553" t="s">
        <v>4794</v>
      </c>
    </row>
    <row r="20554" spans="12:13" x14ac:dyDescent="0.25">
      <c r="L20554" t="s">
        <v>3051</v>
      </c>
      <c r="M20554" t="s">
        <v>4794</v>
      </c>
    </row>
    <row r="20555" spans="12:13" x14ac:dyDescent="0.25">
      <c r="L20555" t="s">
        <v>3051</v>
      </c>
      <c r="M20555" t="s">
        <v>4794</v>
      </c>
    </row>
    <row r="20556" spans="12:13" x14ac:dyDescent="0.25">
      <c r="L20556" t="s">
        <v>3051</v>
      </c>
      <c r="M20556" t="s">
        <v>4794</v>
      </c>
    </row>
    <row r="20557" spans="12:13" x14ac:dyDescent="0.25">
      <c r="L20557" t="s">
        <v>3051</v>
      </c>
      <c r="M20557" t="s">
        <v>4794</v>
      </c>
    </row>
    <row r="20558" spans="12:13" x14ac:dyDescent="0.25">
      <c r="L20558" t="s">
        <v>3051</v>
      </c>
      <c r="M20558" t="s">
        <v>4794</v>
      </c>
    </row>
    <row r="20559" spans="12:13" x14ac:dyDescent="0.25">
      <c r="L20559" t="s">
        <v>3051</v>
      </c>
      <c r="M20559" t="s">
        <v>4794</v>
      </c>
    </row>
    <row r="20560" spans="12:13" x14ac:dyDescent="0.25">
      <c r="L20560" t="s">
        <v>3051</v>
      </c>
      <c r="M20560" t="s">
        <v>4794</v>
      </c>
    </row>
    <row r="20561" spans="12:13" x14ac:dyDescent="0.25">
      <c r="L20561" t="s">
        <v>3051</v>
      </c>
      <c r="M20561" t="s">
        <v>4794</v>
      </c>
    </row>
    <row r="20562" spans="12:13" x14ac:dyDescent="0.25">
      <c r="L20562" t="s">
        <v>3051</v>
      </c>
      <c r="M20562" t="s">
        <v>4794</v>
      </c>
    </row>
    <row r="20563" spans="12:13" x14ac:dyDescent="0.25">
      <c r="L20563" t="s">
        <v>3051</v>
      </c>
      <c r="M20563" t="s">
        <v>4794</v>
      </c>
    </row>
    <row r="20564" spans="12:13" x14ac:dyDescent="0.25">
      <c r="L20564" t="s">
        <v>3051</v>
      </c>
      <c r="M20564" t="s">
        <v>4794</v>
      </c>
    </row>
    <row r="20565" spans="12:13" x14ac:dyDescent="0.25">
      <c r="L20565" t="s">
        <v>3051</v>
      </c>
      <c r="M20565" t="s">
        <v>4794</v>
      </c>
    </row>
    <row r="20566" spans="12:13" x14ac:dyDescent="0.25">
      <c r="L20566" t="s">
        <v>3051</v>
      </c>
      <c r="M20566" t="s">
        <v>4794</v>
      </c>
    </row>
    <row r="20567" spans="12:13" x14ac:dyDescent="0.25">
      <c r="L20567" t="s">
        <v>3051</v>
      </c>
      <c r="M20567" t="s">
        <v>4794</v>
      </c>
    </row>
    <row r="20568" spans="12:13" x14ac:dyDescent="0.25">
      <c r="L20568" t="s">
        <v>3051</v>
      </c>
      <c r="M20568" t="s">
        <v>4794</v>
      </c>
    </row>
    <row r="20569" spans="12:13" x14ac:dyDescent="0.25">
      <c r="L20569" t="s">
        <v>3051</v>
      </c>
      <c r="M20569" t="s">
        <v>4794</v>
      </c>
    </row>
    <row r="20570" spans="12:13" x14ac:dyDescent="0.25">
      <c r="L20570" t="s">
        <v>3051</v>
      </c>
      <c r="M20570" t="s">
        <v>4794</v>
      </c>
    </row>
    <row r="20571" spans="12:13" x14ac:dyDescent="0.25">
      <c r="L20571" t="s">
        <v>3051</v>
      </c>
      <c r="M20571" t="s">
        <v>4794</v>
      </c>
    </row>
    <row r="20572" spans="12:13" x14ac:dyDescent="0.25">
      <c r="L20572" t="s">
        <v>3051</v>
      </c>
      <c r="M20572" t="s">
        <v>4794</v>
      </c>
    </row>
    <row r="20573" spans="12:13" x14ac:dyDescent="0.25">
      <c r="L20573" t="s">
        <v>3051</v>
      </c>
      <c r="M20573" t="s">
        <v>4794</v>
      </c>
    </row>
    <row r="20574" spans="12:13" x14ac:dyDescent="0.25">
      <c r="L20574" t="s">
        <v>3051</v>
      </c>
      <c r="M20574" t="s">
        <v>4794</v>
      </c>
    </row>
    <row r="20575" spans="12:13" x14ac:dyDescent="0.25">
      <c r="L20575" t="s">
        <v>3051</v>
      </c>
      <c r="M20575" t="s">
        <v>4794</v>
      </c>
    </row>
    <row r="20576" spans="12:13" x14ac:dyDescent="0.25">
      <c r="L20576" t="s">
        <v>3051</v>
      </c>
      <c r="M20576" t="s">
        <v>4794</v>
      </c>
    </row>
    <row r="20577" spans="12:13" x14ac:dyDescent="0.25">
      <c r="L20577" t="s">
        <v>3051</v>
      </c>
      <c r="M20577" t="s">
        <v>4794</v>
      </c>
    </row>
    <row r="20578" spans="12:13" x14ac:dyDescent="0.25">
      <c r="L20578" t="s">
        <v>3051</v>
      </c>
      <c r="M20578" t="s">
        <v>4794</v>
      </c>
    </row>
    <row r="20579" spans="12:13" x14ac:dyDescent="0.25">
      <c r="L20579" t="s">
        <v>3051</v>
      </c>
      <c r="M20579" t="s">
        <v>4794</v>
      </c>
    </row>
    <row r="20580" spans="12:13" x14ac:dyDescent="0.25">
      <c r="L20580" t="s">
        <v>3051</v>
      </c>
      <c r="M20580" t="s">
        <v>4794</v>
      </c>
    </row>
    <row r="20581" spans="12:13" x14ac:dyDescent="0.25">
      <c r="L20581" t="s">
        <v>3051</v>
      </c>
      <c r="M20581" t="s">
        <v>4794</v>
      </c>
    </row>
    <row r="20582" spans="12:13" x14ac:dyDescent="0.25">
      <c r="L20582" t="s">
        <v>3051</v>
      </c>
      <c r="M20582" t="s">
        <v>4794</v>
      </c>
    </row>
    <row r="20583" spans="12:13" x14ac:dyDescent="0.25">
      <c r="L20583" t="s">
        <v>3051</v>
      </c>
      <c r="M20583" t="s">
        <v>4795</v>
      </c>
    </row>
    <row r="20584" spans="12:13" x14ac:dyDescent="0.25">
      <c r="L20584" t="s">
        <v>3051</v>
      </c>
      <c r="M20584" t="s">
        <v>4795</v>
      </c>
    </row>
    <row r="20585" spans="12:13" x14ac:dyDescent="0.25">
      <c r="L20585" t="s">
        <v>3051</v>
      </c>
      <c r="M20585" t="s">
        <v>4795</v>
      </c>
    </row>
    <row r="20586" spans="12:13" x14ac:dyDescent="0.25">
      <c r="L20586" t="s">
        <v>3051</v>
      </c>
      <c r="M20586" t="s">
        <v>4795</v>
      </c>
    </row>
    <row r="20587" spans="12:13" x14ac:dyDescent="0.25">
      <c r="L20587" t="s">
        <v>3051</v>
      </c>
      <c r="M20587" t="s">
        <v>4794</v>
      </c>
    </row>
    <row r="20588" spans="12:13" x14ac:dyDescent="0.25">
      <c r="L20588" t="s">
        <v>3051</v>
      </c>
      <c r="M20588" t="s">
        <v>4794</v>
      </c>
    </row>
    <row r="20589" spans="12:13" x14ac:dyDescent="0.25">
      <c r="L20589" t="s">
        <v>3051</v>
      </c>
      <c r="M20589" t="s">
        <v>4794</v>
      </c>
    </row>
    <row r="20590" spans="12:13" x14ac:dyDescent="0.25">
      <c r="L20590" t="s">
        <v>3051</v>
      </c>
      <c r="M20590" t="s">
        <v>4794</v>
      </c>
    </row>
    <row r="20591" spans="12:13" x14ac:dyDescent="0.25">
      <c r="L20591" t="s">
        <v>3051</v>
      </c>
      <c r="M20591" t="s">
        <v>4794</v>
      </c>
    </row>
    <row r="20592" spans="12:13" x14ac:dyDescent="0.25">
      <c r="L20592" t="s">
        <v>3051</v>
      </c>
      <c r="M20592" t="s">
        <v>4794</v>
      </c>
    </row>
    <row r="20593" spans="12:13" x14ac:dyDescent="0.25">
      <c r="L20593" t="s">
        <v>3051</v>
      </c>
      <c r="M20593" t="s">
        <v>4794</v>
      </c>
    </row>
    <row r="20594" spans="12:13" x14ac:dyDescent="0.25">
      <c r="L20594" t="s">
        <v>3051</v>
      </c>
      <c r="M20594" t="s">
        <v>4794</v>
      </c>
    </row>
    <row r="20595" spans="12:13" x14ac:dyDescent="0.25">
      <c r="L20595" t="s">
        <v>3051</v>
      </c>
      <c r="M20595" t="s">
        <v>4794</v>
      </c>
    </row>
    <row r="20596" spans="12:13" x14ac:dyDescent="0.25">
      <c r="L20596" t="s">
        <v>3051</v>
      </c>
      <c r="M20596" t="s">
        <v>4794</v>
      </c>
    </row>
    <row r="20597" spans="12:13" x14ac:dyDescent="0.25">
      <c r="L20597" t="s">
        <v>3051</v>
      </c>
      <c r="M20597" t="s">
        <v>4794</v>
      </c>
    </row>
    <row r="20598" spans="12:13" x14ac:dyDescent="0.25">
      <c r="L20598" t="s">
        <v>3051</v>
      </c>
      <c r="M20598" t="s">
        <v>4794</v>
      </c>
    </row>
    <row r="20599" spans="12:13" x14ac:dyDescent="0.25">
      <c r="L20599" t="s">
        <v>3051</v>
      </c>
      <c r="M20599" t="s">
        <v>4796</v>
      </c>
    </row>
    <row r="20600" spans="12:13" x14ac:dyDescent="0.25">
      <c r="L20600" t="s">
        <v>3051</v>
      </c>
      <c r="M20600" t="s">
        <v>4796</v>
      </c>
    </row>
    <row r="20601" spans="12:13" x14ac:dyDescent="0.25">
      <c r="L20601" t="s">
        <v>3051</v>
      </c>
      <c r="M20601" t="s">
        <v>4796</v>
      </c>
    </row>
    <row r="20602" spans="12:13" x14ac:dyDescent="0.25">
      <c r="L20602" t="s">
        <v>3051</v>
      </c>
      <c r="M20602" t="s">
        <v>4796</v>
      </c>
    </row>
    <row r="20603" spans="12:13" x14ac:dyDescent="0.25">
      <c r="L20603" t="s">
        <v>3051</v>
      </c>
      <c r="M20603" t="s">
        <v>4794</v>
      </c>
    </row>
    <row r="20604" spans="12:13" x14ac:dyDescent="0.25">
      <c r="L20604" t="s">
        <v>3051</v>
      </c>
      <c r="M20604" t="s">
        <v>4794</v>
      </c>
    </row>
    <row r="20605" spans="12:13" x14ac:dyDescent="0.25">
      <c r="L20605" t="s">
        <v>3051</v>
      </c>
      <c r="M20605" t="s">
        <v>4794</v>
      </c>
    </row>
    <row r="20606" spans="12:13" x14ac:dyDescent="0.25">
      <c r="L20606" t="s">
        <v>3051</v>
      </c>
      <c r="M20606" t="s">
        <v>4794</v>
      </c>
    </row>
    <row r="20607" spans="12:13" x14ac:dyDescent="0.25">
      <c r="L20607" t="s">
        <v>3051</v>
      </c>
      <c r="M20607" t="s">
        <v>4794</v>
      </c>
    </row>
    <row r="20608" spans="12:13" x14ac:dyDescent="0.25">
      <c r="L20608" t="s">
        <v>3051</v>
      </c>
      <c r="M20608" t="s">
        <v>4794</v>
      </c>
    </row>
    <row r="20609" spans="12:13" x14ac:dyDescent="0.25">
      <c r="L20609" t="s">
        <v>3051</v>
      </c>
      <c r="M20609" t="s">
        <v>4794</v>
      </c>
    </row>
    <row r="20610" spans="12:13" x14ac:dyDescent="0.25">
      <c r="L20610" t="s">
        <v>3051</v>
      </c>
      <c r="M20610" t="s">
        <v>4794</v>
      </c>
    </row>
    <row r="20611" spans="12:13" x14ac:dyDescent="0.25">
      <c r="L20611" t="s">
        <v>3051</v>
      </c>
      <c r="M20611" t="s">
        <v>4794</v>
      </c>
    </row>
    <row r="20612" spans="12:13" x14ac:dyDescent="0.25">
      <c r="L20612" t="s">
        <v>3051</v>
      </c>
      <c r="M20612" t="s">
        <v>4794</v>
      </c>
    </row>
    <row r="20613" spans="12:13" x14ac:dyDescent="0.25">
      <c r="L20613" t="s">
        <v>3051</v>
      </c>
      <c r="M20613" t="s">
        <v>4794</v>
      </c>
    </row>
    <row r="20614" spans="12:13" x14ac:dyDescent="0.25">
      <c r="L20614" t="s">
        <v>3051</v>
      </c>
      <c r="M20614" t="s">
        <v>4794</v>
      </c>
    </row>
    <row r="20615" spans="12:13" x14ac:dyDescent="0.25">
      <c r="L20615" t="s">
        <v>3051</v>
      </c>
      <c r="M20615" t="s">
        <v>4795</v>
      </c>
    </row>
    <row r="20616" spans="12:13" x14ac:dyDescent="0.25">
      <c r="L20616" t="s">
        <v>3051</v>
      </c>
      <c r="M20616" t="s">
        <v>4795</v>
      </c>
    </row>
    <row r="20617" spans="12:13" x14ac:dyDescent="0.25">
      <c r="L20617" t="s">
        <v>3051</v>
      </c>
      <c r="M20617" t="s">
        <v>4795</v>
      </c>
    </row>
    <row r="20618" spans="12:13" x14ac:dyDescent="0.25">
      <c r="L20618" t="s">
        <v>3051</v>
      </c>
      <c r="M20618" t="s">
        <v>4795</v>
      </c>
    </row>
    <row r="20619" spans="12:13" x14ac:dyDescent="0.25">
      <c r="L20619" t="s">
        <v>3051</v>
      </c>
      <c r="M20619" t="s">
        <v>4795</v>
      </c>
    </row>
    <row r="20620" spans="12:13" x14ac:dyDescent="0.25">
      <c r="L20620" t="s">
        <v>3051</v>
      </c>
      <c r="M20620" t="s">
        <v>4795</v>
      </c>
    </row>
    <row r="20621" spans="12:13" x14ac:dyDescent="0.25">
      <c r="L20621" t="s">
        <v>3051</v>
      </c>
      <c r="M20621" t="s">
        <v>4795</v>
      </c>
    </row>
    <row r="20622" spans="12:13" x14ac:dyDescent="0.25">
      <c r="L20622" t="s">
        <v>3051</v>
      </c>
      <c r="M20622" t="s">
        <v>4795</v>
      </c>
    </row>
    <row r="20623" spans="12:13" x14ac:dyDescent="0.25">
      <c r="L20623" t="s">
        <v>3051</v>
      </c>
      <c r="M20623" t="s">
        <v>4794</v>
      </c>
    </row>
    <row r="20624" spans="12:13" x14ac:dyDescent="0.25">
      <c r="L20624" t="s">
        <v>3051</v>
      </c>
      <c r="M20624" t="s">
        <v>4794</v>
      </c>
    </row>
    <row r="20625" spans="12:13" x14ac:dyDescent="0.25">
      <c r="L20625" t="s">
        <v>3051</v>
      </c>
      <c r="M20625" t="s">
        <v>4794</v>
      </c>
    </row>
    <row r="20626" spans="12:13" x14ac:dyDescent="0.25">
      <c r="L20626" t="s">
        <v>3051</v>
      </c>
      <c r="M20626" t="s">
        <v>4794</v>
      </c>
    </row>
    <row r="20627" spans="12:13" x14ac:dyDescent="0.25">
      <c r="L20627" t="s">
        <v>3051</v>
      </c>
      <c r="M20627" t="s">
        <v>4794</v>
      </c>
    </row>
    <row r="20628" spans="12:13" x14ac:dyDescent="0.25">
      <c r="L20628" t="s">
        <v>3051</v>
      </c>
      <c r="M20628" t="s">
        <v>4794</v>
      </c>
    </row>
    <row r="20629" spans="12:13" x14ac:dyDescent="0.25">
      <c r="L20629" t="s">
        <v>3051</v>
      </c>
      <c r="M20629" t="s">
        <v>4794</v>
      </c>
    </row>
    <row r="20630" spans="12:13" x14ac:dyDescent="0.25">
      <c r="L20630" t="s">
        <v>3051</v>
      </c>
      <c r="M20630" t="s">
        <v>4794</v>
      </c>
    </row>
    <row r="20631" spans="12:13" x14ac:dyDescent="0.25">
      <c r="L20631" t="s">
        <v>3051</v>
      </c>
      <c r="M20631" t="s">
        <v>4794</v>
      </c>
    </row>
    <row r="20632" spans="12:13" x14ac:dyDescent="0.25">
      <c r="L20632" t="s">
        <v>3051</v>
      </c>
      <c r="M20632" t="s">
        <v>4794</v>
      </c>
    </row>
    <row r="20633" spans="12:13" x14ac:dyDescent="0.25">
      <c r="L20633" t="s">
        <v>3051</v>
      </c>
      <c r="M20633" t="s">
        <v>4794</v>
      </c>
    </row>
    <row r="20634" spans="12:13" x14ac:dyDescent="0.25">
      <c r="L20634" t="s">
        <v>3051</v>
      </c>
      <c r="M20634" t="s">
        <v>4794</v>
      </c>
    </row>
    <row r="20635" spans="12:13" x14ac:dyDescent="0.25">
      <c r="L20635" t="s">
        <v>3051</v>
      </c>
      <c r="M20635" t="s">
        <v>4794</v>
      </c>
    </row>
    <row r="20636" spans="12:13" x14ac:dyDescent="0.25">
      <c r="L20636" t="s">
        <v>3051</v>
      </c>
      <c r="M20636" t="s">
        <v>4794</v>
      </c>
    </row>
    <row r="20637" spans="12:13" x14ac:dyDescent="0.25">
      <c r="L20637" t="s">
        <v>3051</v>
      </c>
      <c r="M20637" t="s">
        <v>4794</v>
      </c>
    </row>
    <row r="20638" spans="12:13" x14ac:dyDescent="0.25">
      <c r="L20638" t="s">
        <v>3051</v>
      </c>
      <c r="M20638" t="s">
        <v>4794</v>
      </c>
    </row>
    <row r="20639" spans="12:13" x14ac:dyDescent="0.25">
      <c r="L20639" t="s">
        <v>3051</v>
      </c>
      <c r="M20639" t="s">
        <v>4794</v>
      </c>
    </row>
    <row r="20640" spans="12:13" x14ac:dyDescent="0.25">
      <c r="L20640" t="s">
        <v>3051</v>
      </c>
      <c r="M20640" t="s">
        <v>4794</v>
      </c>
    </row>
    <row r="20641" spans="12:13" x14ac:dyDescent="0.25">
      <c r="L20641" t="s">
        <v>3051</v>
      </c>
      <c r="M20641" t="s">
        <v>4794</v>
      </c>
    </row>
    <row r="20642" spans="12:13" x14ac:dyDescent="0.25">
      <c r="L20642" t="s">
        <v>3051</v>
      </c>
      <c r="M20642" t="s">
        <v>4794</v>
      </c>
    </row>
    <row r="20643" spans="12:13" x14ac:dyDescent="0.25">
      <c r="L20643" t="s">
        <v>3051</v>
      </c>
      <c r="M20643" t="s">
        <v>4794</v>
      </c>
    </row>
    <row r="20644" spans="12:13" x14ac:dyDescent="0.25">
      <c r="L20644" t="s">
        <v>3051</v>
      </c>
      <c r="M20644" t="s">
        <v>4794</v>
      </c>
    </row>
    <row r="20645" spans="12:13" x14ac:dyDescent="0.25">
      <c r="L20645" t="s">
        <v>3051</v>
      </c>
      <c r="M20645" t="s">
        <v>4794</v>
      </c>
    </row>
    <row r="20646" spans="12:13" x14ac:dyDescent="0.25">
      <c r="L20646" t="s">
        <v>3051</v>
      </c>
      <c r="M20646" t="s">
        <v>4794</v>
      </c>
    </row>
    <row r="20647" spans="12:13" x14ac:dyDescent="0.25">
      <c r="L20647" t="s">
        <v>3051</v>
      </c>
      <c r="M20647" t="s">
        <v>4794</v>
      </c>
    </row>
    <row r="20648" spans="12:13" x14ac:dyDescent="0.25">
      <c r="L20648" t="s">
        <v>3051</v>
      </c>
      <c r="M20648" t="s">
        <v>4794</v>
      </c>
    </row>
    <row r="20649" spans="12:13" x14ac:dyDescent="0.25">
      <c r="L20649" t="s">
        <v>3051</v>
      </c>
      <c r="M20649" t="s">
        <v>4794</v>
      </c>
    </row>
    <row r="20650" spans="12:13" x14ac:dyDescent="0.25">
      <c r="L20650" t="s">
        <v>3051</v>
      </c>
      <c r="M20650" t="s">
        <v>4794</v>
      </c>
    </row>
    <row r="20651" spans="12:13" x14ac:dyDescent="0.25">
      <c r="L20651" t="s">
        <v>3051</v>
      </c>
      <c r="M20651" t="s">
        <v>4794</v>
      </c>
    </row>
    <row r="20652" spans="12:13" x14ac:dyDescent="0.25">
      <c r="L20652" t="s">
        <v>3051</v>
      </c>
      <c r="M20652" t="s">
        <v>4794</v>
      </c>
    </row>
    <row r="20653" spans="12:13" x14ac:dyDescent="0.25">
      <c r="L20653" t="s">
        <v>3051</v>
      </c>
      <c r="M20653" t="s">
        <v>4794</v>
      </c>
    </row>
    <row r="20654" spans="12:13" x14ac:dyDescent="0.25">
      <c r="L20654" t="s">
        <v>3051</v>
      </c>
      <c r="M20654" t="s">
        <v>4794</v>
      </c>
    </row>
    <row r="20655" spans="12:13" x14ac:dyDescent="0.25">
      <c r="L20655" t="s">
        <v>3051</v>
      </c>
      <c r="M20655" t="s">
        <v>4794</v>
      </c>
    </row>
    <row r="20656" spans="12:13" x14ac:dyDescent="0.25">
      <c r="L20656" t="s">
        <v>3051</v>
      </c>
      <c r="M20656" t="s">
        <v>4794</v>
      </c>
    </row>
    <row r="20657" spans="12:13" x14ac:dyDescent="0.25">
      <c r="L20657" t="s">
        <v>3051</v>
      </c>
      <c r="M20657" t="s">
        <v>4794</v>
      </c>
    </row>
    <row r="20658" spans="12:13" x14ac:dyDescent="0.25">
      <c r="L20658" t="s">
        <v>3051</v>
      </c>
      <c r="M20658" t="s">
        <v>4794</v>
      </c>
    </row>
    <row r="20659" spans="12:13" x14ac:dyDescent="0.25">
      <c r="L20659" t="s">
        <v>3051</v>
      </c>
      <c r="M20659" t="s">
        <v>4794</v>
      </c>
    </row>
    <row r="20660" spans="12:13" x14ac:dyDescent="0.25">
      <c r="L20660" t="s">
        <v>3051</v>
      </c>
      <c r="M20660" t="s">
        <v>4794</v>
      </c>
    </row>
    <row r="20661" spans="12:13" x14ac:dyDescent="0.25">
      <c r="L20661" t="s">
        <v>3051</v>
      </c>
      <c r="M20661" t="s">
        <v>4794</v>
      </c>
    </row>
    <row r="20662" spans="12:13" x14ac:dyDescent="0.25">
      <c r="L20662" t="s">
        <v>3051</v>
      </c>
      <c r="M20662" t="s">
        <v>4794</v>
      </c>
    </row>
    <row r="20663" spans="12:13" x14ac:dyDescent="0.25">
      <c r="L20663" t="s">
        <v>3051</v>
      </c>
      <c r="M20663" t="s">
        <v>4794</v>
      </c>
    </row>
    <row r="20664" spans="12:13" x14ac:dyDescent="0.25">
      <c r="L20664" t="s">
        <v>3051</v>
      </c>
      <c r="M20664" t="s">
        <v>4794</v>
      </c>
    </row>
    <row r="20665" spans="12:13" x14ac:dyDescent="0.25">
      <c r="L20665" t="s">
        <v>3051</v>
      </c>
      <c r="M20665" t="s">
        <v>4794</v>
      </c>
    </row>
    <row r="20666" spans="12:13" x14ac:dyDescent="0.25">
      <c r="L20666" t="s">
        <v>3051</v>
      </c>
      <c r="M20666" t="s">
        <v>4794</v>
      </c>
    </row>
    <row r="20667" spans="12:13" x14ac:dyDescent="0.25">
      <c r="L20667" t="s">
        <v>3051</v>
      </c>
      <c r="M20667" t="s">
        <v>4795</v>
      </c>
    </row>
    <row r="20668" spans="12:13" x14ac:dyDescent="0.25">
      <c r="L20668" t="s">
        <v>3051</v>
      </c>
      <c r="M20668" t="s">
        <v>4795</v>
      </c>
    </row>
    <row r="20669" spans="12:13" x14ac:dyDescent="0.25">
      <c r="L20669" t="s">
        <v>3051</v>
      </c>
      <c r="M20669" t="s">
        <v>4795</v>
      </c>
    </row>
    <row r="20670" spans="12:13" x14ac:dyDescent="0.25">
      <c r="L20670" t="s">
        <v>3051</v>
      </c>
      <c r="M20670" t="s">
        <v>4795</v>
      </c>
    </row>
    <row r="20671" spans="12:13" x14ac:dyDescent="0.25">
      <c r="L20671" t="s">
        <v>3051</v>
      </c>
      <c r="M20671" t="s">
        <v>4796</v>
      </c>
    </row>
    <row r="20672" spans="12:13" x14ac:dyDescent="0.25">
      <c r="L20672" t="s">
        <v>3051</v>
      </c>
      <c r="M20672" t="s">
        <v>4796</v>
      </c>
    </row>
    <row r="20673" spans="12:13" x14ac:dyDescent="0.25">
      <c r="L20673" t="s">
        <v>3051</v>
      </c>
      <c r="M20673" t="s">
        <v>4796</v>
      </c>
    </row>
    <row r="20674" spans="12:13" x14ac:dyDescent="0.25">
      <c r="L20674" t="s">
        <v>3051</v>
      </c>
      <c r="M20674" t="s">
        <v>4796</v>
      </c>
    </row>
    <row r="20675" spans="12:13" x14ac:dyDescent="0.25">
      <c r="L20675" t="s">
        <v>3051</v>
      </c>
      <c r="M20675" t="s">
        <v>4794</v>
      </c>
    </row>
    <row r="20676" spans="12:13" x14ac:dyDescent="0.25">
      <c r="L20676" t="s">
        <v>3051</v>
      </c>
      <c r="M20676" t="s">
        <v>4794</v>
      </c>
    </row>
    <row r="20677" spans="12:13" x14ac:dyDescent="0.25">
      <c r="L20677" t="s">
        <v>3051</v>
      </c>
      <c r="M20677" t="s">
        <v>4794</v>
      </c>
    </row>
    <row r="20678" spans="12:13" x14ac:dyDescent="0.25">
      <c r="L20678" t="s">
        <v>3051</v>
      </c>
      <c r="M20678" t="s">
        <v>4794</v>
      </c>
    </row>
    <row r="20679" spans="12:13" x14ac:dyDescent="0.25">
      <c r="L20679" t="s">
        <v>3051</v>
      </c>
      <c r="M20679" t="s">
        <v>4794</v>
      </c>
    </row>
    <row r="20680" spans="12:13" x14ac:dyDescent="0.25">
      <c r="L20680" t="s">
        <v>3051</v>
      </c>
      <c r="M20680" t="s">
        <v>4794</v>
      </c>
    </row>
    <row r="20681" spans="12:13" x14ac:dyDescent="0.25">
      <c r="L20681" t="s">
        <v>3051</v>
      </c>
      <c r="M20681" t="s">
        <v>4794</v>
      </c>
    </row>
    <row r="20682" spans="12:13" x14ac:dyDescent="0.25">
      <c r="L20682" t="s">
        <v>3051</v>
      </c>
      <c r="M20682" t="s">
        <v>4794</v>
      </c>
    </row>
    <row r="20683" spans="12:13" x14ac:dyDescent="0.25">
      <c r="L20683" t="s">
        <v>3051</v>
      </c>
      <c r="M20683" t="s">
        <v>4794</v>
      </c>
    </row>
    <row r="20684" spans="12:13" x14ac:dyDescent="0.25">
      <c r="L20684" t="s">
        <v>3051</v>
      </c>
      <c r="M20684" t="s">
        <v>4794</v>
      </c>
    </row>
    <row r="20685" spans="12:13" x14ac:dyDescent="0.25">
      <c r="L20685" t="s">
        <v>3051</v>
      </c>
      <c r="M20685" t="s">
        <v>4794</v>
      </c>
    </row>
    <row r="20686" spans="12:13" x14ac:dyDescent="0.25">
      <c r="L20686" t="s">
        <v>3051</v>
      </c>
      <c r="M20686" t="s">
        <v>4794</v>
      </c>
    </row>
    <row r="20687" spans="12:13" x14ac:dyDescent="0.25">
      <c r="L20687" t="s">
        <v>3051</v>
      </c>
      <c r="M20687" t="s">
        <v>4794</v>
      </c>
    </row>
    <row r="20688" spans="12:13" x14ac:dyDescent="0.25">
      <c r="L20688" t="s">
        <v>3051</v>
      </c>
      <c r="M20688" t="s">
        <v>4794</v>
      </c>
    </row>
    <row r="20689" spans="12:13" x14ac:dyDescent="0.25">
      <c r="L20689" t="s">
        <v>3051</v>
      </c>
      <c r="M20689" t="s">
        <v>4794</v>
      </c>
    </row>
    <row r="20690" spans="12:13" x14ac:dyDescent="0.25">
      <c r="L20690" t="s">
        <v>3051</v>
      </c>
      <c r="M20690" t="s">
        <v>4794</v>
      </c>
    </row>
    <row r="20691" spans="12:13" x14ac:dyDescent="0.25">
      <c r="L20691" t="s">
        <v>3051</v>
      </c>
      <c r="M20691" t="s">
        <v>4795</v>
      </c>
    </row>
    <row r="20692" spans="12:13" x14ac:dyDescent="0.25">
      <c r="L20692" t="s">
        <v>3051</v>
      </c>
      <c r="M20692" t="s">
        <v>4795</v>
      </c>
    </row>
    <row r="20693" spans="12:13" x14ac:dyDescent="0.25">
      <c r="L20693" t="s">
        <v>3051</v>
      </c>
      <c r="M20693" t="s">
        <v>4795</v>
      </c>
    </row>
    <row r="20694" spans="12:13" x14ac:dyDescent="0.25">
      <c r="L20694" t="s">
        <v>3051</v>
      </c>
      <c r="M20694" t="s">
        <v>4795</v>
      </c>
    </row>
    <row r="20695" spans="12:13" x14ac:dyDescent="0.25">
      <c r="L20695" t="s">
        <v>3051</v>
      </c>
      <c r="M20695" t="s">
        <v>4796</v>
      </c>
    </row>
    <row r="20696" spans="12:13" x14ac:dyDescent="0.25">
      <c r="L20696" t="s">
        <v>3051</v>
      </c>
      <c r="M20696" t="s">
        <v>4796</v>
      </c>
    </row>
    <row r="20697" spans="12:13" x14ac:dyDescent="0.25">
      <c r="L20697" t="s">
        <v>3051</v>
      </c>
      <c r="M20697" t="s">
        <v>4796</v>
      </c>
    </row>
    <row r="20698" spans="12:13" x14ac:dyDescent="0.25">
      <c r="L20698" t="s">
        <v>3051</v>
      </c>
      <c r="M20698" t="s">
        <v>4796</v>
      </c>
    </row>
    <row r="20699" spans="12:13" x14ac:dyDescent="0.25">
      <c r="L20699" t="s">
        <v>3051</v>
      </c>
      <c r="M20699" t="s">
        <v>4795</v>
      </c>
    </row>
    <row r="20700" spans="12:13" x14ac:dyDescent="0.25">
      <c r="L20700" t="s">
        <v>3051</v>
      </c>
      <c r="M20700" t="s">
        <v>4795</v>
      </c>
    </row>
    <row r="20701" spans="12:13" x14ac:dyDescent="0.25">
      <c r="L20701" t="s">
        <v>3051</v>
      </c>
      <c r="M20701" t="s">
        <v>4795</v>
      </c>
    </row>
    <row r="20702" spans="12:13" x14ac:dyDescent="0.25">
      <c r="L20702" t="s">
        <v>3051</v>
      </c>
      <c r="M20702" t="s">
        <v>4795</v>
      </c>
    </row>
    <row r="20703" spans="12:13" x14ac:dyDescent="0.25">
      <c r="L20703" t="s">
        <v>3051</v>
      </c>
      <c r="M20703" t="s">
        <v>4794</v>
      </c>
    </row>
    <row r="20704" spans="12:13" x14ac:dyDescent="0.25">
      <c r="L20704" t="s">
        <v>3051</v>
      </c>
      <c r="M20704" t="s">
        <v>4794</v>
      </c>
    </row>
    <row r="20705" spans="12:13" x14ac:dyDescent="0.25">
      <c r="L20705" t="s">
        <v>3051</v>
      </c>
      <c r="M20705" t="s">
        <v>4794</v>
      </c>
    </row>
    <row r="20706" spans="12:13" x14ac:dyDescent="0.25">
      <c r="L20706" t="s">
        <v>3051</v>
      </c>
      <c r="M20706" t="s">
        <v>4794</v>
      </c>
    </row>
    <row r="20707" spans="12:13" x14ac:dyDescent="0.25">
      <c r="L20707" t="s">
        <v>3051</v>
      </c>
      <c r="M20707" t="s">
        <v>4794</v>
      </c>
    </row>
    <row r="20708" spans="12:13" x14ac:dyDescent="0.25">
      <c r="L20708" t="s">
        <v>3051</v>
      </c>
      <c r="M20708" t="s">
        <v>4794</v>
      </c>
    </row>
    <row r="20709" spans="12:13" x14ac:dyDescent="0.25">
      <c r="L20709" t="s">
        <v>3051</v>
      </c>
      <c r="M20709" t="s">
        <v>4794</v>
      </c>
    </row>
    <row r="20710" spans="12:13" x14ac:dyDescent="0.25">
      <c r="L20710" t="s">
        <v>3051</v>
      </c>
      <c r="M20710" t="s">
        <v>4794</v>
      </c>
    </row>
    <row r="20711" spans="12:13" x14ac:dyDescent="0.25">
      <c r="L20711" t="s">
        <v>3051</v>
      </c>
      <c r="M20711" t="s">
        <v>4794</v>
      </c>
    </row>
    <row r="20712" spans="12:13" x14ac:dyDescent="0.25">
      <c r="L20712" t="s">
        <v>3051</v>
      </c>
      <c r="M20712" t="s">
        <v>4794</v>
      </c>
    </row>
    <row r="20713" spans="12:13" x14ac:dyDescent="0.25">
      <c r="L20713" t="s">
        <v>3051</v>
      </c>
      <c r="M20713" t="s">
        <v>4794</v>
      </c>
    </row>
    <row r="20714" spans="12:13" x14ac:dyDescent="0.25">
      <c r="L20714" t="s">
        <v>3051</v>
      </c>
      <c r="M20714" t="s">
        <v>4794</v>
      </c>
    </row>
    <row r="20715" spans="12:13" x14ac:dyDescent="0.25">
      <c r="L20715" t="s">
        <v>3051</v>
      </c>
      <c r="M20715" t="s">
        <v>4795</v>
      </c>
    </row>
    <row r="20716" spans="12:13" x14ac:dyDescent="0.25">
      <c r="L20716" t="s">
        <v>3051</v>
      </c>
      <c r="M20716" t="s">
        <v>4795</v>
      </c>
    </row>
    <row r="20717" spans="12:13" x14ac:dyDescent="0.25">
      <c r="L20717" t="s">
        <v>3051</v>
      </c>
      <c r="M20717" t="s">
        <v>4795</v>
      </c>
    </row>
    <row r="20718" spans="12:13" x14ac:dyDescent="0.25">
      <c r="L20718" t="s">
        <v>3051</v>
      </c>
      <c r="M20718" t="s">
        <v>4795</v>
      </c>
    </row>
    <row r="20719" spans="12:13" x14ac:dyDescent="0.25">
      <c r="L20719" t="s">
        <v>3051</v>
      </c>
      <c r="M20719" t="s">
        <v>4794</v>
      </c>
    </row>
    <row r="20720" spans="12:13" x14ac:dyDescent="0.25">
      <c r="L20720" t="s">
        <v>3051</v>
      </c>
      <c r="M20720" t="s">
        <v>4794</v>
      </c>
    </row>
    <row r="20721" spans="12:13" x14ac:dyDescent="0.25">
      <c r="L20721" t="s">
        <v>3051</v>
      </c>
      <c r="M20721" t="s">
        <v>4794</v>
      </c>
    </row>
    <row r="20722" spans="12:13" x14ac:dyDescent="0.25">
      <c r="L20722" t="s">
        <v>3051</v>
      </c>
      <c r="M20722" t="s">
        <v>4794</v>
      </c>
    </row>
    <row r="20723" spans="12:13" x14ac:dyDescent="0.25">
      <c r="L20723" t="s">
        <v>3051</v>
      </c>
      <c r="M20723" t="s">
        <v>4794</v>
      </c>
    </row>
    <row r="20724" spans="12:13" x14ac:dyDescent="0.25">
      <c r="L20724" t="s">
        <v>3051</v>
      </c>
      <c r="M20724" t="s">
        <v>4794</v>
      </c>
    </row>
    <row r="20725" spans="12:13" x14ac:dyDescent="0.25">
      <c r="L20725" t="s">
        <v>3051</v>
      </c>
      <c r="M20725" t="s">
        <v>4794</v>
      </c>
    </row>
    <row r="20726" spans="12:13" x14ac:dyDescent="0.25">
      <c r="L20726" t="s">
        <v>3051</v>
      </c>
      <c r="M20726" t="s">
        <v>4794</v>
      </c>
    </row>
    <row r="20727" spans="12:13" x14ac:dyDescent="0.25">
      <c r="L20727" t="s">
        <v>3051</v>
      </c>
      <c r="M20727" t="s">
        <v>4794</v>
      </c>
    </row>
    <row r="20728" spans="12:13" x14ac:dyDescent="0.25">
      <c r="L20728" t="s">
        <v>3051</v>
      </c>
      <c r="M20728" t="s">
        <v>4794</v>
      </c>
    </row>
    <row r="20729" spans="12:13" x14ac:dyDescent="0.25">
      <c r="L20729" t="s">
        <v>3051</v>
      </c>
      <c r="M20729" t="s">
        <v>4794</v>
      </c>
    </row>
    <row r="20730" spans="12:13" x14ac:dyDescent="0.25">
      <c r="L20730" t="s">
        <v>3051</v>
      </c>
      <c r="M20730" t="s">
        <v>4794</v>
      </c>
    </row>
    <row r="20731" spans="12:13" x14ac:dyDescent="0.25">
      <c r="L20731" t="s">
        <v>3051</v>
      </c>
      <c r="M20731" t="s">
        <v>4795</v>
      </c>
    </row>
    <row r="20732" spans="12:13" x14ac:dyDescent="0.25">
      <c r="L20732" t="s">
        <v>3051</v>
      </c>
      <c r="M20732" t="s">
        <v>4795</v>
      </c>
    </row>
    <row r="20733" spans="12:13" x14ac:dyDescent="0.25">
      <c r="L20733" t="s">
        <v>3051</v>
      </c>
      <c r="M20733" t="s">
        <v>4795</v>
      </c>
    </row>
    <row r="20734" spans="12:13" x14ac:dyDescent="0.25">
      <c r="L20734" t="s">
        <v>3051</v>
      </c>
      <c r="M20734" t="s">
        <v>4795</v>
      </c>
    </row>
    <row r="20735" spans="12:13" x14ac:dyDescent="0.25">
      <c r="L20735" t="s">
        <v>3051</v>
      </c>
      <c r="M20735" t="s">
        <v>4794</v>
      </c>
    </row>
    <row r="20736" spans="12:13" x14ac:dyDescent="0.25">
      <c r="L20736" t="s">
        <v>3051</v>
      </c>
      <c r="M20736" t="s">
        <v>4794</v>
      </c>
    </row>
    <row r="20737" spans="12:13" x14ac:dyDescent="0.25">
      <c r="L20737" t="s">
        <v>3051</v>
      </c>
      <c r="M20737" t="s">
        <v>4794</v>
      </c>
    </row>
    <row r="20738" spans="12:13" x14ac:dyDescent="0.25">
      <c r="L20738" t="s">
        <v>3051</v>
      </c>
      <c r="M20738" t="s">
        <v>4794</v>
      </c>
    </row>
    <row r="20739" spans="12:13" x14ac:dyDescent="0.25">
      <c r="L20739" t="s">
        <v>3051</v>
      </c>
      <c r="M20739" t="s">
        <v>4794</v>
      </c>
    </row>
    <row r="20740" spans="12:13" x14ac:dyDescent="0.25">
      <c r="L20740" t="s">
        <v>3051</v>
      </c>
      <c r="M20740" t="s">
        <v>4794</v>
      </c>
    </row>
    <row r="20741" spans="12:13" x14ac:dyDescent="0.25">
      <c r="L20741" t="s">
        <v>3051</v>
      </c>
      <c r="M20741" t="s">
        <v>4794</v>
      </c>
    </row>
    <row r="20742" spans="12:13" x14ac:dyDescent="0.25">
      <c r="L20742" t="s">
        <v>3051</v>
      </c>
      <c r="M20742" t="s">
        <v>4794</v>
      </c>
    </row>
    <row r="20743" spans="12:13" x14ac:dyDescent="0.25">
      <c r="L20743" t="s">
        <v>3051</v>
      </c>
      <c r="M20743" t="s">
        <v>4794</v>
      </c>
    </row>
    <row r="20744" spans="12:13" x14ac:dyDescent="0.25">
      <c r="L20744" t="s">
        <v>3051</v>
      </c>
      <c r="M20744" t="s">
        <v>4794</v>
      </c>
    </row>
    <row r="20745" spans="12:13" x14ac:dyDescent="0.25">
      <c r="L20745" t="s">
        <v>3051</v>
      </c>
      <c r="M20745" t="s">
        <v>4794</v>
      </c>
    </row>
    <row r="20746" spans="12:13" x14ac:dyDescent="0.25">
      <c r="L20746" t="s">
        <v>3051</v>
      </c>
      <c r="M20746" t="s">
        <v>4794</v>
      </c>
    </row>
    <row r="20747" spans="12:13" x14ac:dyDescent="0.25">
      <c r="L20747" t="s">
        <v>3051</v>
      </c>
      <c r="M20747" t="s">
        <v>4794</v>
      </c>
    </row>
    <row r="20748" spans="12:13" x14ac:dyDescent="0.25">
      <c r="L20748" t="s">
        <v>3051</v>
      </c>
      <c r="M20748" t="s">
        <v>4794</v>
      </c>
    </row>
    <row r="20749" spans="12:13" x14ac:dyDescent="0.25">
      <c r="L20749" t="s">
        <v>3051</v>
      </c>
      <c r="M20749" t="s">
        <v>4794</v>
      </c>
    </row>
    <row r="20750" spans="12:13" x14ac:dyDescent="0.25">
      <c r="L20750" t="s">
        <v>3051</v>
      </c>
      <c r="M20750" t="s">
        <v>4794</v>
      </c>
    </row>
    <row r="20751" spans="12:13" x14ac:dyDescent="0.25">
      <c r="L20751" t="s">
        <v>3051</v>
      </c>
      <c r="M20751" t="s">
        <v>4794</v>
      </c>
    </row>
    <row r="20752" spans="12:13" x14ac:dyDescent="0.25">
      <c r="L20752" t="s">
        <v>3051</v>
      </c>
      <c r="M20752" t="s">
        <v>4794</v>
      </c>
    </row>
    <row r="20753" spans="12:13" x14ac:dyDescent="0.25">
      <c r="L20753" t="s">
        <v>3051</v>
      </c>
      <c r="M20753" t="s">
        <v>4794</v>
      </c>
    </row>
    <row r="20754" spans="12:13" x14ac:dyDescent="0.25">
      <c r="L20754" t="s">
        <v>3051</v>
      </c>
      <c r="M20754" t="s">
        <v>4794</v>
      </c>
    </row>
    <row r="20755" spans="12:13" x14ac:dyDescent="0.25">
      <c r="L20755" t="s">
        <v>3051</v>
      </c>
      <c r="M20755" t="s">
        <v>4794</v>
      </c>
    </row>
    <row r="20756" spans="12:13" x14ac:dyDescent="0.25">
      <c r="L20756" t="s">
        <v>3051</v>
      </c>
      <c r="M20756" t="s">
        <v>4794</v>
      </c>
    </row>
    <row r="20757" spans="12:13" x14ac:dyDescent="0.25">
      <c r="L20757" t="s">
        <v>3051</v>
      </c>
      <c r="M20757" t="s">
        <v>4794</v>
      </c>
    </row>
    <row r="20758" spans="12:13" x14ac:dyDescent="0.25">
      <c r="L20758" t="s">
        <v>3051</v>
      </c>
      <c r="M20758" t="s">
        <v>4794</v>
      </c>
    </row>
    <row r="20759" spans="12:13" x14ac:dyDescent="0.25">
      <c r="L20759" t="s">
        <v>3051</v>
      </c>
      <c r="M20759" t="s">
        <v>4794</v>
      </c>
    </row>
    <row r="20760" spans="12:13" x14ac:dyDescent="0.25">
      <c r="L20760" t="s">
        <v>3051</v>
      </c>
      <c r="M20760" t="s">
        <v>4794</v>
      </c>
    </row>
    <row r="20761" spans="12:13" x14ac:dyDescent="0.25">
      <c r="L20761" t="s">
        <v>3051</v>
      </c>
      <c r="M20761" t="s">
        <v>4794</v>
      </c>
    </row>
    <row r="20762" spans="12:13" x14ac:dyDescent="0.25">
      <c r="L20762" t="s">
        <v>3051</v>
      </c>
      <c r="M20762" t="s">
        <v>4794</v>
      </c>
    </row>
    <row r="20763" spans="12:13" x14ac:dyDescent="0.25">
      <c r="L20763" t="s">
        <v>3051</v>
      </c>
      <c r="M20763" t="s">
        <v>4794</v>
      </c>
    </row>
    <row r="20764" spans="12:13" x14ac:dyDescent="0.25">
      <c r="L20764" t="s">
        <v>3051</v>
      </c>
      <c r="M20764" t="s">
        <v>4794</v>
      </c>
    </row>
    <row r="20765" spans="12:13" x14ac:dyDescent="0.25">
      <c r="L20765" t="s">
        <v>3051</v>
      </c>
      <c r="M20765" t="s">
        <v>4794</v>
      </c>
    </row>
    <row r="20766" spans="12:13" x14ac:dyDescent="0.25">
      <c r="L20766" t="s">
        <v>3051</v>
      </c>
      <c r="M20766" t="s">
        <v>4794</v>
      </c>
    </row>
    <row r="20767" spans="12:13" x14ac:dyDescent="0.25">
      <c r="L20767" t="s">
        <v>3051</v>
      </c>
      <c r="M20767" t="s">
        <v>4794</v>
      </c>
    </row>
    <row r="20768" spans="12:13" x14ac:dyDescent="0.25">
      <c r="L20768" t="s">
        <v>3051</v>
      </c>
      <c r="M20768" t="s">
        <v>4794</v>
      </c>
    </row>
    <row r="20769" spans="12:13" x14ac:dyDescent="0.25">
      <c r="L20769" t="s">
        <v>3051</v>
      </c>
      <c r="M20769" t="s">
        <v>4794</v>
      </c>
    </row>
    <row r="20770" spans="12:13" x14ac:dyDescent="0.25">
      <c r="L20770" t="s">
        <v>3051</v>
      </c>
      <c r="M20770" t="s">
        <v>4794</v>
      </c>
    </row>
    <row r="20771" spans="12:13" x14ac:dyDescent="0.25">
      <c r="L20771" t="s">
        <v>3051</v>
      </c>
      <c r="M20771" t="s">
        <v>4794</v>
      </c>
    </row>
    <row r="20772" spans="12:13" x14ac:dyDescent="0.25">
      <c r="L20772" t="s">
        <v>3051</v>
      </c>
      <c r="M20772" t="s">
        <v>4794</v>
      </c>
    </row>
    <row r="20773" spans="12:13" x14ac:dyDescent="0.25">
      <c r="L20773" t="s">
        <v>3051</v>
      </c>
      <c r="M20773" t="s">
        <v>4794</v>
      </c>
    </row>
    <row r="20774" spans="12:13" x14ac:dyDescent="0.25">
      <c r="L20774" t="s">
        <v>3051</v>
      </c>
      <c r="M20774" t="s">
        <v>4794</v>
      </c>
    </row>
    <row r="20775" spans="12:13" x14ac:dyDescent="0.25">
      <c r="L20775" t="s">
        <v>3051</v>
      </c>
      <c r="M20775" t="s">
        <v>4794</v>
      </c>
    </row>
    <row r="20776" spans="12:13" x14ac:dyDescent="0.25">
      <c r="L20776" t="s">
        <v>3051</v>
      </c>
      <c r="M20776" t="s">
        <v>4794</v>
      </c>
    </row>
    <row r="20777" spans="12:13" x14ac:dyDescent="0.25">
      <c r="L20777" t="s">
        <v>3051</v>
      </c>
      <c r="M20777" t="s">
        <v>4794</v>
      </c>
    </row>
    <row r="20778" spans="12:13" x14ac:dyDescent="0.25">
      <c r="L20778" t="s">
        <v>3051</v>
      </c>
      <c r="M20778" t="s">
        <v>4794</v>
      </c>
    </row>
    <row r="20779" spans="12:13" x14ac:dyDescent="0.25">
      <c r="L20779" t="s">
        <v>3051</v>
      </c>
      <c r="M20779" t="s">
        <v>4794</v>
      </c>
    </row>
    <row r="20780" spans="12:13" x14ac:dyDescent="0.25">
      <c r="L20780" t="s">
        <v>3051</v>
      </c>
      <c r="M20780" t="s">
        <v>4794</v>
      </c>
    </row>
    <row r="20781" spans="12:13" x14ac:dyDescent="0.25">
      <c r="L20781" t="s">
        <v>3051</v>
      </c>
      <c r="M20781" t="s">
        <v>4794</v>
      </c>
    </row>
    <row r="20782" spans="12:13" x14ac:dyDescent="0.25">
      <c r="L20782" t="s">
        <v>3051</v>
      </c>
      <c r="M20782" t="s">
        <v>4794</v>
      </c>
    </row>
    <row r="20783" spans="12:13" x14ac:dyDescent="0.25">
      <c r="L20783" t="s">
        <v>3051</v>
      </c>
      <c r="M20783" t="s">
        <v>4794</v>
      </c>
    </row>
    <row r="20784" spans="12:13" x14ac:dyDescent="0.25">
      <c r="L20784" t="s">
        <v>3051</v>
      </c>
      <c r="M20784" t="s">
        <v>4794</v>
      </c>
    </row>
    <row r="20785" spans="12:13" x14ac:dyDescent="0.25">
      <c r="L20785" t="s">
        <v>3051</v>
      </c>
      <c r="M20785" t="s">
        <v>4794</v>
      </c>
    </row>
    <row r="20786" spans="12:13" x14ac:dyDescent="0.25">
      <c r="L20786" t="s">
        <v>3051</v>
      </c>
      <c r="M20786" t="s">
        <v>4794</v>
      </c>
    </row>
    <row r="20787" spans="12:13" x14ac:dyDescent="0.25">
      <c r="L20787" t="s">
        <v>3051</v>
      </c>
      <c r="M20787" t="s">
        <v>4794</v>
      </c>
    </row>
    <row r="20788" spans="12:13" x14ac:dyDescent="0.25">
      <c r="L20788" t="s">
        <v>3051</v>
      </c>
      <c r="M20788" t="s">
        <v>4794</v>
      </c>
    </row>
    <row r="20789" spans="12:13" x14ac:dyDescent="0.25">
      <c r="L20789" t="s">
        <v>3051</v>
      </c>
      <c r="M20789" t="s">
        <v>4794</v>
      </c>
    </row>
    <row r="20790" spans="12:13" x14ac:dyDescent="0.25">
      <c r="L20790" t="s">
        <v>3051</v>
      </c>
      <c r="M20790" t="s">
        <v>4794</v>
      </c>
    </row>
    <row r="20791" spans="12:13" x14ac:dyDescent="0.25">
      <c r="L20791" t="s">
        <v>3051</v>
      </c>
      <c r="M20791" t="s">
        <v>4794</v>
      </c>
    </row>
    <row r="20792" spans="12:13" x14ac:dyDescent="0.25">
      <c r="L20792" t="s">
        <v>3051</v>
      </c>
      <c r="M20792" t="s">
        <v>4794</v>
      </c>
    </row>
    <row r="20793" spans="12:13" x14ac:dyDescent="0.25">
      <c r="L20793" t="s">
        <v>3051</v>
      </c>
      <c r="M20793" t="s">
        <v>4794</v>
      </c>
    </row>
    <row r="20794" spans="12:13" x14ac:dyDescent="0.25">
      <c r="L20794" t="s">
        <v>3051</v>
      </c>
      <c r="M20794" t="s">
        <v>4794</v>
      </c>
    </row>
    <row r="20795" spans="12:13" x14ac:dyDescent="0.25">
      <c r="L20795" t="s">
        <v>3051</v>
      </c>
      <c r="M20795" t="s">
        <v>4794</v>
      </c>
    </row>
    <row r="20796" spans="12:13" x14ac:dyDescent="0.25">
      <c r="L20796" t="s">
        <v>3051</v>
      </c>
      <c r="M20796" t="s">
        <v>4794</v>
      </c>
    </row>
    <row r="20797" spans="12:13" x14ac:dyDescent="0.25">
      <c r="L20797" t="s">
        <v>3051</v>
      </c>
      <c r="M20797" t="s">
        <v>4794</v>
      </c>
    </row>
    <row r="20798" spans="12:13" x14ac:dyDescent="0.25">
      <c r="L20798" t="s">
        <v>3051</v>
      </c>
      <c r="M20798" t="s">
        <v>4794</v>
      </c>
    </row>
    <row r="20799" spans="12:13" x14ac:dyDescent="0.25">
      <c r="L20799" t="s">
        <v>3051</v>
      </c>
      <c r="M20799" t="s">
        <v>4794</v>
      </c>
    </row>
    <row r="20800" spans="12:13" x14ac:dyDescent="0.25">
      <c r="L20800" t="s">
        <v>3051</v>
      </c>
      <c r="M20800" t="s">
        <v>4794</v>
      </c>
    </row>
    <row r="20801" spans="12:13" x14ac:dyDescent="0.25">
      <c r="L20801" t="s">
        <v>3051</v>
      </c>
      <c r="M20801" t="s">
        <v>4794</v>
      </c>
    </row>
    <row r="20802" spans="12:13" x14ac:dyDescent="0.25">
      <c r="L20802" t="s">
        <v>3051</v>
      </c>
      <c r="M20802" t="s">
        <v>4794</v>
      </c>
    </row>
    <row r="20803" spans="12:13" x14ac:dyDescent="0.25">
      <c r="L20803" t="s">
        <v>3051</v>
      </c>
      <c r="M20803" t="s">
        <v>4794</v>
      </c>
    </row>
    <row r="20804" spans="12:13" x14ac:dyDescent="0.25">
      <c r="L20804" t="s">
        <v>3051</v>
      </c>
      <c r="M20804" t="s">
        <v>4794</v>
      </c>
    </row>
    <row r="20805" spans="12:13" x14ac:dyDescent="0.25">
      <c r="L20805" t="s">
        <v>3051</v>
      </c>
      <c r="M20805" t="s">
        <v>4794</v>
      </c>
    </row>
    <row r="20806" spans="12:13" x14ac:dyDescent="0.25">
      <c r="L20806" t="s">
        <v>3051</v>
      </c>
      <c r="M20806" t="s">
        <v>4794</v>
      </c>
    </row>
    <row r="20807" spans="12:13" x14ac:dyDescent="0.25">
      <c r="L20807" t="s">
        <v>3051</v>
      </c>
      <c r="M20807" t="s">
        <v>4794</v>
      </c>
    </row>
    <row r="20808" spans="12:13" x14ac:dyDescent="0.25">
      <c r="L20808" t="s">
        <v>3051</v>
      </c>
      <c r="M20808" t="s">
        <v>4794</v>
      </c>
    </row>
    <row r="20809" spans="12:13" x14ac:dyDescent="0.25">
      <c r="L20809" t="s">
        <v>3051</v>
      </c>
      <c r="M20809" t="s">
        <v>4794</v>
      </c>
    </row>
    <row r="20810" spans="12:13" x14ac:dyDescent="0.25">
      <c r="L20810" t="s">
        <v>3051</v>
      </c>
      <c r="M20810" t="s">
        <v>4794</v>
      </c>
    </row>
    <row r="20811" spans="12:13" x14ac:dyDescent="0.25">
      <c r="L20811" t="s">
        <v>3051</v>
      </c>
      <c r="M20811" t="s">
        <v>4795</v>
      </c>
    </row>
    <row r="20812" spans="12:13" x14ac:dyDescent="0.25">
      <c r="L20812" t="s">
        <v>3051</v>
      </c>
      <c r="M20812" t="s">
        <v>4795</v>
      </c>
    </row>
    <row r="20813" spans="12:13" x14ac:dyDescent="0.25">
      <c r="L20813" t="s">
        <v>3051</v>
      </c>
      <c r="M20813" t="s">
        <v>4795</v>
      </c>
    </row>
    <row r="20814" spans="12:13" x14ac:dyDescent="0.25">
      <c r="L20814" t="s">
        <v>3051</v>
      </c>
      <c r="M20814" t="s">
        <v>4795</v>
      </c>
    </row>
    <row r="20815" spans="12:13" x14ac:dyDescent="0.25">
      <c r="L20815" t="s">
        <v>3051</v>
      </c>
      <c r="M20815" t="s">
        <v>4794</v>
      </c>
    </row>
    <row r="20816" spans="12:13" x14ac:dyDescent="0.25">
      <c r="L20816" t="s">
        <v>3051</v>
      </c>
      <c r="M20816" t="s">
        <v>4794</v>
      </c>
    </row>
    <row r="20817" spans="12:13" x14ac:dyDescent="0.25">
      <c r="L20817" t="s">
        <v>3051</v>
      </c>
      <c r="M20817" t="s">
        <v>4794</v>
      </c>
    </row>
    <row r="20818" spans="12:13" x14ac:dyDescent="0.25">
      <c r="L20818" t="s">
        <v>3051</v>
      </c>
      <c r="M20818" t="s">
        <v>4794</v>
      </c>
    </row>
    <row r="20819" spans="12:13" x14ac:dyDescent="0.25">
      <c r="L20819" t="s">
        <v>3051</v>
      </c>
      <c r="M20819" t="s">
        <v>4795</v>
      </c>
    </row>
    <row r="20820" spans="12:13" x14ac:dyDescent="0.25">
      <c r="L20820" t="s">
        <v>3051</v>
      </c>
      <c r="M20820" t="s">
        <v>4795</v>
      </c>
    </row>
    <row r="20821" spans="12:13" x14ac:dyDescent="0.25">
      <c r="L20821" t="s">
        <v>3051</v>
      </c>
      <c r="M20821" t="s">
        <v>4795</v>
      </c>
    </row>
    <row r="20822" spans="12:13" x14ac:dyDescent="0.25">
      <c r="L20822" t="s">
        <v>3051</v>
      </c>
      <c r="M20822" t="s">
        <v>4795</v>
      </c>
    </row>
    <row r="20823" spans="12:13" x14ac:dyDescent="0.25">
      <c r="L20823" t="s">
        <v>3051</v>
      </c>
      <c r="M20823" t="s">
        <v>4794</v>
      </c>
    </row>
    <row r="20824" spans="12:13" x14ac:dyDescent="0.25">
      <c r="L20824" t="s">
        <v>3051</v>
      </c>
      <c r="M20824" t="s">
        <v>4794</v>
      </c>
    </row>
    <row r="20825" spans="12:13" x14ac:dyDescent="0.25">
      <c r="L20825" t="s">
        <v>3051</v>
      </c>
      <c r="M20825" t="s">
        <v>4794</v>
      </c>
    </row>
    <row r="20826" spans="12:13" x14ac:dyDescent="0.25">
      <c r="L20826" t="s">
        <v>3051</v>
      </c>
      <c r="M20826" t="s">
        <v>4794</v>
      </c>
    </row>
    <row r="20827" spans="12:13" x14ac:dyDescent="0.25">
      <c r="L20827" t="s">
        <v>3051</v>
      </c>
      <c r="M20827" t="s">
        <v>4794</v>
      </c>
    </row>
    <row r="20828" spans="12:13" x14ac:dyDescent="0.25">
      <c r="L20828" t="s">
        <v>3051</v>
      </c>
      <c r="M20828" t="s">
        <v>4794</v>
      </c>
    </row>
    <row r="20829" spans="12:13" x14ac:dyDescent="0.25">
      <c r="L20829" t="s">
        <v>3051</v>
      </c>
      <c r="M20829" t="s">
        <v>4794</v>
      </c>
    </row>
    <row r="20830" spans="12:13" x14ac:dyDescent="0.25">
      <c r="L20830" t="s">
        <v>3051</v>
      </c>
      <c r="M20830" t="s">
        <v>4794</v>
      </c>
    </row>
    <row r="20831" spans="12:13" x14ac:dyDescent="0.25">
      <c r="L20831" t="s">
        <v>3051</v>
      </c>
      <c r="M20831" t="s">
        <v>4795</v>
      </c>
    </row>
    <row r="20832" spans="12:13" x14ac:dyDescent="0.25">
      <c r="L20832" t="s">
        <v>3051</v>
      </c>
      <c r="M20832" t="s">
        <v>4795</v>
      </c>
    </row>
    <row r="20833" spans="12:13" x14ac:dyDescent="0.25">
      <c r="L20833" t="s">
        <v>3051</v>
      </c>
      <c r="M20833" t="s">
        <v>4795</v>
      </c>
    </row>
    <row r="20834" spans="12:13" x14ac:dyDescent="0.25">
      <c r="L20834" t="s">
        <v>3051</v>
      </c>
      <c r="M20834" t="s">
        <v>4795</v>
      </c>
    </row>
    <row r="20835" spans="12:13" x14ac:dyDescent="0.25">
      <c r="L20835" t="s">
        <v>3051</v>
      </c>
      <c r="M20835" t="s">
        <v>4794</v>
      </c>
    </row>
    <row r="20836" spans="12:13" x14ac:dyDescent="0.25">
      <c r="L20836" t="s">
        <v>3051</v>
      </c>
      <c r="M20836" t="s">
        <v>4794</v>
      </c>
    </row>
    <row r="20837" spans="12:13" x14ac:dyDescent="0.25">
      <c r="L20837" t="s">
        <v>3051</v>
      </c>
      <c r="M20837" t="s">
        <v>4794</v>
      </c>
    </row>
    <row r="20838" spans="12:13" x14ac:dyDescent="0.25">
      <c r="L20838" t="s">
        <v>3051</v>
      </c>
      <c r="M20838" t="s">
        <v>4794</v>
      </c>
    </row>
    <row r="20839" spans="12:13" x14ac:dyDescent="0.25">
      <c r="L20839" t="s">
        <v>3051</v>
      </c>
      <c r="M20839" t="s">
        <v>4794</v>
      </c>
    </row>
    <row r="20840" spans="12:13" x14ac:dyDescent="0.25">
      <c r="L20840" t="s">
        <v>3051</v>
      </c>
      <c r="M20840" t="s">
        <v>4794</v>
      </c>
    </row>
    <row r="20841" spans="12:13" x14ac:dyDescent="0.25">
      <c r="L20841" t="s">
        <v>3051</v>
      </c>
      <c r="M20841" t="s">
        <v>4794</v>
      </c>
    </row>
    <row r="20842" spans="12:13" x14ac:dyDescent="0.25">
      <c r="L20842" t="s">
        <v>3051</v>
      </c>
      <c r="M20842" t="s">
        <v>4794</v>
      </c>
    </row>
    <row r="20843" spans="12:13" x14ac:dyDescent="0.25">
      <c r="L20843" t="s">
        <v>3051</v>
      </c>
      <c r="M20843" t="s">
        <v>4794</v>
      </c>
    </row>
    <row r="20844" spans="12:13" x14ac:dyDescent="0.25">
      <c r="L20844" t="s">
        <v>3051</v>
      </c>
      <c r="M20844" t="s">
        <v>4794</v>
      </c>
    </row>
    <row r="20845" spans="12:13" x14ac:dyDescent="0.25">
      <c r="L20845" t="s">
        <v>3051</v>
      </c>
      <c r="M20845" t="s">
        <v>4794</v>
      </c>
    </row>
    <row r="20846" spans="12:13" x14ac:dyDescent="0.25">
      <c r="L20846" t="s">
        <v>3051</v>
      </c>
      <c r="M20846" t="s">
        <v>4794</v>
      </c>
    </row>
    <row r="20847" spans="12:13" x14ac:dyDescent="0.25">
      <c r="L20847" t="s">
        <v>3051</v>
      </c>
      <c r="M20847" t="s">
        <v>4794</v>
      </c>
    </row>
    <row r="20848" spans="12:13" x14ac:dyDescent="0.25">
      <c r="L20848" t="s">
        <v>3051</v>
      </c>
      <c r="M20848" t="s">
        <v>4794</v>
      </c>
    </row>
    <row r="20849" spans="12:13" x14ac:dyDescent="0.25">
      <c r="L20849" t="s">
        <v>3051</v>
      </c>
      <c r="M20849" t="s">
        <v>4794</v>
      </c>
    </row>
    <row r="20850" spans="12:13" x14ac:dyDescent="0.25">
      <c r="L20850" t="s">
        <v>3051</v>
      </c>
      <c r="M20850" t="s">
        <v>4794</v>
      </c>
    </row>
    <row r="20851" spans="12:13" x14ac:dyDescent="0.25">
      <c r="L20851" t="s">
        <v>3051</v>
      </c>
      <c r="M20851" t="s">
        <v>4794</v>
      </c>
    </row>
    <row r="20852" spans="12:13" x14ac:dyDescent="0.25">
      <c r="L20852" t="s">
        <v>3051</v>
      </c>
      <c r="M20852" t="s">
        <v>4794</v>
      </c>
    </row>
    <row r="20853" spans="12:13" x14ac:dyDescent="0.25">
      <c r="L20853" t="s">
        <v>3051</v>
      </c>
      <c r="M20853" t="s">
        <v>4794</v>
      </c>
    </row>
    <row r="20854" spans="12:13" x14ac:dyDescent="0.25">
      <c r="L20854" t="s">
        <v>3051</v>
      </c>
      <c r="M20854" t="s">
        <v>4794</v>
      </c>
    </row>
    <row r="20855" spans="12:13" x14ac:dyDescent="0.25">
      <c r="L20855" t="s">
        <v>3051</v>
      </c>
      <c r="M20855" t="s">
        <v>4794</v>
      </c>
    </row>
    <row r="20856" spans="12:13" x14ac:dyDescent="0.25">
      <c r="L20856" t="s">
        <v>3051</v>
      </c>
      <c r="M20856" t="s">
        <v>4794</v>
      </c>
    </row>
    <row r="20857" spans="12:13" x14ac:dyDescent="0.25">
      <c r="L20857" t="s">
        <v>3051</v>
      </c>
      <c r="M20857" t="s">
        <v>4794</v>
      </c>
    </row>
    <row r="20858" spans="12:13" x14ac:dyDescent="0.25">
      <c r="L20858" t="s">
        <v>3051</v>
      </c>
      <c r="M20858" t="s">
        <v>4794</v>
      </c>
    </row>
    <row r="20859" spans="12:13" x14ac:dyDescent="0.25">
      <c r="L20859" t="s">
        <v>3051</v>
      </c>
      <c r="M20859" t="s">
        <v>4794</v>
      </c>
    </row>
    <row r="20860" spans="12:13" x14ac:dyDescent="0.25">
      <c r="L20860" t="s">
        <v>3051</v>
      </c>
      <c r="M20860" t="s">
        <v>4794</v>
      </c>
    </row>
    <row r="20861" spans="12:13" x14ac:dyDescent="0.25">
      <c r="L20861" t="s">
        <v>3051</v>
      </c>
      <c r="M20861" t="s">
        <v>4794</v>
      </c>
    </row>
    <row r="20862" spans="12:13" x14ac:dyDescent="0.25">
      <c r="L20862" t="s">
        <v>3051</v>
      </c>
      <c r="M20862" t="s">
        <v>4794</v>
      </c>
    </row>
    <row r="20863" spans="12:13" x14ac:dyDescent="0.25">
      <c r="L20863" t="s">
        <v>3051</v>
      </c>
      <c r="M20863" t="s">
        <v>4794</v>
      </c>
    </row>
    <row r="20864" spans="12:13" x14ac:dyDescent="0.25">
      <c r="L20864" t="s">
        <v>3051</v>
      </c>
      <c r="M20864" t="s">
        <v>4794</v>
      </c>
    </row>
    <row r="20865" spans="12:13" x14ac:dyDescent="0.25">
      <c r="L20865" t="s">
        <v>3051</v>
      </c>
      <c r="M20865" t="s">
        <v>4794</v>
      </c>
    </row>
    <row r="20866" spans="12:13" x14ac:dyDescent="0.25">
      <c r="L20866" t="s">
        <v>3051</v>
      </c>
      <c r="M20866" t="s">
        <v>4794</v>
      </c>
    </row>
    <row r="20867" spans="12:13" x14ac:dyDescent="0.25">
      <c r="L20867" t="s">
        <v>3051</v>
      </c>
      <c r="M20867" t="s">
        <v>4794</v>
      </c>
    </row>
    <row r="20868" spans="12:13" x14ac:dyDescent="0.25">
      <c r="L20868" t="s">
        <v>3051</v>
      </c>
      <c r="M20868" t="s">
        <v>4794</v>
      </c>
    </row>
    <row r="20869" spans="12:13" x14ac:dyDescent="0.25">
      <c r="L20869" t="s">
        <v>3051</v>
      </c>
      <c r="M20869" t="s">
        <v>4794</v>
      </c>
    </row>
    <row r="20870" spans="12:13" x14ac:dyDescent="0.25">
      <c r="L20870" t="s">
        <v>3051</v>
      </c>
      <c r="M20870" t="s">
        <v>4794</v>
      </c>
    </row>
    <row r="20871" spans="12:13" x14ac:dyDescent="0.25">
      <c r="L20871" t="s">
        <v>3051</v>
      </c>
      <c r="M20871" t="s">
        <v>4797</v>
      </c>
    </row>
    <row r="20872" spans="12:13" x14ac:dyDescent="0.25">
      <c r="L20872" t="s">
        <v>3051</v>
      </c>
      <c r="M20872" t="s">
        <v>4797</v>
      </c>
    </row>
    <row r="20873" spans="12:13" x14ac:dyDescent="0.25">
      <c r="L20873" t="s">
        <v>3051</v>
      </c>
      <c r="M20873" t="s">
        <v>4797</v>
      </c>
    </row>
    <row r="20874" spans="12:13" x14ac:dyDescent="0.25">
      <c r="L20874" t="s">
        <v>3051</v>
      </c>
      <c r="M20874" t="s">
        <v>4797</v>
      </c>
    </row>
    <row r="20875" spans="12:13" x14ac:dyDescent="0.25">
      <c r="L20875" t="s">
        <v>3051</v>
      </c>
      <c r="M20875" t="s">
        <v>4797</v>
      </c>
    </row>
    <row r="20876" spans="12:13" x14ac:dyDescent="0.25">
      <c r="L20876" t="s">
        <v>3051</v>
      </c>
      <c r="M20876" t="s">
        <v>4797</v>
      </c>
    </row>
    <row r="20877" spans="12:13" x14ac:dyDescent="0.25">
      <c r="L20877" t="s">
        <v>3051</v>
      </c>
      <c r="M20877" t="s">
        <v>4797</v>
      </c>
    </row>
    <row r="20878" spans="12:13" x14ac:dyDescent="0.25">
      <c r="L20878" t="s">
        <v>3051</v>
      </c>
      <c r="M20878" t="s">
        <v>4797</v>
      </c>
    </row>
    <row r="20879" spans="12:13" x14ac:dyDescent="0.25">
      <c r="L20879" t="s">
        <v>3051</v>
      </c>
      <c r="M20879" t="s">
        <v>4797</v>
      </c>
    </row>
    <row r="20880" spans="12:13" x14ac:dyDescent="0.25">
      <c r="L20880" t="s">
        <v>3051</v>
      </c>
      <c r="M20880" t="s">
        <v>4797</v>
      </c>
    </row>
    <row r="20881" spans="12:13" x14ac:dyDescent="0.25">
      <c r="L20881" t="s">
        <v>3051</v>
      </c>
      <c r="M20881" t="s">
        <v>4797</v>
      </c>
    </row>
    <row r="20882" spans="12:13" x14ac:dyDescent="0.25">
      <c r="L20882" t="s">
        <v>3051</v>
      </c>
      <c r="M20882" t="s">
        <v>4797</v>
      </c>
    </row>
    <row r="20883" spans="12:13" x14ac:dyDescent="0.25">
      <c r="L20883" t="s">
        <v>3051</v>
      </c>
      <c r="M20883" t="s">
        <v>4794</v>
      </c>
    </row>
    <row r="20884" spans="12:13" x14ac:dyDescent="0.25">
      <c r="L20884" t="s">
        <v>3051</v>
      </c>
      <c r="M20884" t="s">
        <v>4794</v>
      </c>
    </row>
    <row r="20885" spans="12:13" x14ac:dyDescent="0.25">
      <c r="L20885" t="s">
        <v>3051</v>
      </c>
      <c r="M20885" t="s">
        <v>4794</v>
      </c>
    </row>
    <row r="20886" spans="12:13" x14ac:dyDescent="0.25">
      <c r="L20886" t="s">
        <v>3051</v>
      </c>
      <c r="M20886" t="s">
        <v>4794</v>
      </c>
    </row>
    <row r="20887" spans="12:13" x14ac:dyDescent="0.25">
      <c r="L20887" t="s">
        <v>3051</v>
      </c>
      <c r="M20887" t="s">
        <v>4794</v>
      </c>
    </row>
    <row r="20888" spans="12:13" x14ac:dyDescent="0.25">
      <c r="L20888" t="s">
        <v>3051</v>
      </c>
      <c r="M20888" t="s">
        <v>4794</v>
      </c>
    </row>
    <row r="20889" spans="12:13" x14ac:dyDescent="0.25">
      <c r="L20889" t="s">
        <v>3051</v>
      </c>
      <c r="M20889" t="s">
        <v>4794</v>
      </c>
    </row>
    <row r="20890" spans="12:13" x14ac:dyDescent="0.25">
      <c r="L20890" t="s">
        <v>3051</v>
      </c>
      <c r="M20890" t="s">
        <v>4794</v>
      </c>
    </row>
    <row r="20891" spans="12:13" x14ac:dyDescent="0.25">
      <c r="L20891" t="s">
        <v>3051</v>
      </c>
      <c r="M20891" t="s">
        <v>4794</v>
      </c>
    </row>
    <row r="20892" spans="12:13" x14ac:dyDescent="0.25">
      <c r="L20892" t="s">
        <v>3051</v>
      </c>
      <c r="M20892" t="s">
        <v>4794</v>
      </c>
    </row>
    <row r="20893" spans="12:13" x14ac:dyDescent="0.25">
      <c r="L20893" t="s">
        <v>3051</v>
      </c>
      <c r="M20893" t="s">
        <v>4794</v>
      </c>
    </row>
    <row r="20894" spans="12:13" x14ac:dyDescent="0.25">
      <c r="L20894" t="s">
        <v>3051</v>
      </c>
      <c r="M20894" t="s">
        <v>4794</v>
      </c>
    </row>
    <row r="20895" spans="12:13" x14ac:dyDescent="0.25">
      <c r="L20895" t="s">
        <v>3051</v>
      </c>
      <c r="M20895" t="s">
        <v>4794</v>
      </c>
    </row>
    <row r="20896" spans="12:13" x14ac:dyDescent="0.25">
      <c r="L20896" t="s">
        <v>3051</v>
      </c>
      <c r="M20896" t="s">
        <v>4794</v>
      </c>
    </row>
    <row r="20897" spans="12:13" x14ac:dyDescent="0.25">
      <c r="L20897" t="s">
        <v>3051</v>
      </c>
      <c r="M20897" t="s">
        <v>4794</v>
      </c>
    </row>
    <row r="20898" spans="12:13" x14ac:dyDescent="0.25">
      <c r="L20898" t="s">
        <v>3051</v>
      </c>
      <c r="M20898" t="s">
        <v>4794</v>
      </c>
    </row>
    <row r="20899" spans="12:13" x14ac:dyDescent="0.25">
      <c r="L20899" t="s">
        <v>3051</v>
      </c>
      <c r="M20899" t="s">
        <v>4794</v>
      </c>
    </row>
    <row r="20900" spans="12:13" x14ac:dyDescent="0.25">
      <c r="L20900" t="s">
        <v>3051</v>
      </c>
      <c r="M20900" t="s">
        <v>4794</v>
      </c>
    </row>
    <row r="20901" spans="12:13" x14ac:dyDescent="0.25">
      <c r="L20901" t="s">
        <v>3051</v>
      </c>
      <c r="M20901" t="s">
        <v>4794</v>
      </c>
    </row>
    <row r="20902" spans="12:13" x14ac:dyDescent="0.25">
      <c r="L20902" t="s">
        <v>3051</v>
      </c>
      <c r="M20902" t="s">
        <v>4794</v>
      </c>
    </row>
    <row r="20903" spans="12:13" x14ac:dyDescent="0.25">
      <c r="L20903" t="s">
        <v>3051</v>
      </c>
      <c r="M20903" t="s">
        <v>4794</v>
      </c>
    </row>
    <row r="20904" spans="12:13" x14ac:dyDescent="0.25">
      <c r="L20904" t="s">
        <v>3051</v>
      </c>
      <c r="M20904" t="s">
        <v>4794</v>
      </c>
    </row>
    <row r="20905" spans="12:13" x14ac:dyDescent="0.25">
      <c r="L20905" t="s">
        <v>3051</v>
      </c>
      <c r="M20905" t="s">
        <v>4794</v>
      </c>
    </row>
    <row r="20906" spans="12:13" x14ac:dyDescent="0.25">
      <c r="L20906" t="s">
        <v>3051</v>
      </c>
      <c r="M20906" t="s">
        <v>4794</v>
      </c>
    </row>
    <row r="20907" spans="12:13" x14ac:dyDescent="0.25">
      <c r="L20907" t="s">
        <v>3051</v>
      </c>
      <c r="M20907" t="s">
        <v>4794</v>
      </c>
    </row>
    <row r="20908" spans="12:13" x14ac:dyDescent="0.25">
      <c r="L20908" t="s">
        <v>3051</v>
      </c>
      <c r="M20908" t="s">
        <v>4794</v>
      </c>
    </row>
    <row r="20909" spans="12:13" x14ac:dyDescent="0.25">
      <c r="L20909" t="s">
        <v>3051</v>
      </c>
      <c r="M20909" t="s">
        <v>4794</v>
      </c>
    </row>
    <row r="20910" spans="12:13" x14ac:dyDescent="0.25">
      <c r="L20910" t="s">
        <v>3051</v>
      </c>
      <c r="M20910" t="s">
        <v>4794</v>
      </c>
    </row>
    <row r="20911" spans="12:13" x14ac:dyDescent="0.25">
      <c r="L20911" t="s">
        <v>3051</v>
      </c>
      <c r="M20911" t="s">
        <v>4794</v>
      </c>
    </row>
    <row r="20912" spans="12:13" x14ac:dyDescent="0.25">
      <c r="L20912" t="s">
        <v>3051</v>
      </c>
      <c r="M20912" t="s">
        <v>4794</v>
      </c>
    </row>
    <row r="20913" spans="12:13" x14ac:dyDescent="0.25">
      <c r="L20913" t="s">
        <v>3051</v>
      </c>
      <c r="M20913" t="s">
        <v>4794</v>
      </c>
    </row>
    <row r="20914" spans="12:13" x14ac:dyDescent="0.25">
      <c r="L20914" t="s">
        <v>3051</v>
      </c>
      <c r="M20914" t="s">
        <v>4794</v>
      </c>
    </row>
    <row r="20915" spans="12:13" x14ac:dyDescent="0.25">
      <c r="L20915" t="s">
        <v>3051</v>
      </c>
      <c r="M20915" t="s">
        <v>4794</v>
      </c>
    </row>
    <row r="20916" spans="12:13" x14ac:dyDescent="0.25">
      <c r="L20916" t="s">
        <v>3051</v>
      </c>
      <c r="M20916" t="s">
        <v>4794</v>
      </c>
    </row>
    <row r="20917" spans="12:13" x14ac:dyDescent="0.25">
      <c r="L20917" t="s">
        <v>3051</v>
      </c>
      <c r="M20917" t="s">
        <v>4794</v>
      </c>
    </row>
    <row r="20918" spans="12:13" x14ac:dyDescent="0.25">
      <c r="L20918" t="s">
        <v>3051</v>
      </c>
      <c r="M20918" t="s">
        <v>4794</v>
      </c>
    </row>
    <row r="20919" spans="12:13" x14ac:dyDescent="0.25">
      <c r="L20919" t="s">
        <v>3051</v>
      </c>
      <c r="M20919" t="s">
        <v>4794</v>
      </c>
    </row>
    <row r="20920" spans="12:13" x14ac:dyDescent="0.25">
      <c r="L20920" t="s">
        <v>3051</v>
      </c>
      <c r="M20920" t="s">
        <v>4794</v>
      </c>
    </row>
    <row r="20921" spans="12:13" x14ac:dyDescent="0.25">
      <c r="L20921" t="s">
        <v>3051</v>
      </c>
      <c r="M20921" t="s">
        <v>4794</v>
      </c>
    </row>
    <row r="20922" spans="12:13" x14ac:dyDescent="0.25">
      <c r="L20922" t="s">
        <v>3051</v>
      </c>
      <c r="M20922" t="s">
        <v>4794</v>
      </c>
    </row>
    <row r="20923" spans="12:13" x14ac:dyDescent="0.25">
      <c r="L20923" t="s">
        <v>3051</v>
      </c>
      <c r="M20923" t="s">
        <v>4794</v>
      </c>
    </row>
    <row r="20924" spans="12:13" x14ac:dyDescent="0.25">
      <c r="L20924" t="s">
        <v>3051</v>
      </c>
      <c r="M20924" t="s">
        <v>4794</v>
      </c>
    </row>
    <row r="20925" spans="12:13" x14ac:dyDescent="0.25">
      <c r="L20925" t="s">
        <v>3051</v>
      </c>
      <c r="M20925" t="s">
        <v>4794</v>
      </c>
    </row>
    <row r="20926" spans="12:13" x14ac:dyDescent="0.25">
      <c r="L20926" t="s">
        <v>3051</v>
      </c>
      <c r="M20926" t="s">
        <v>4794</v>
      </c>
    </row>
    <row r="20927" spans="12:13" x14ac:dyDescent="0.25">
      <c r="L20927" t="s">
        <v>3051</v>
      </c>
      <c r="M20927" t="s">
        <v>4794</v>
      </c>
    </row>
    <row r="20928" spans="12:13" x14ac:dyDescent="0.25">
      <c r="L20928" t="s">
        <v>3051</v>
      </c>
      <c r="M20928" t="s">
        <v>4794</v>
      </c>
    </row>
    <row r="20929" spans="12:13" x14ac:dyDescent="0.25">
      <c r="L20929" t="s">
        <v>3051</v>
      </c>
      <c r="M20929" t="s">
        <v>4794</v>
      </c>
    </row>
    <row r="20930" spans="12:13" x14ac:dyDescent="0.25">
      <c r="L20930" t="s">
        <v>3051</v>
      </c>
      <c r="M20930" t="s">
        <v>4794</v>
      </c>
    </row>
    <row r="20931" spans="12:13" x14ac:dyDescent="0.25">
      <c r="L20931" t="s">
        <v>3051</v>
      </c>
      <c r="M20931" t="s">
        <v>4794</v>
      </c>
    </row>
    <row r="20932" spans="12:13" x14ac:dyDescent="0.25">
      <c r="L20932" t="s">
        <v>3051</v>
      </c>
      <c r="M20932" t="s">
        <v>4794</v>
      </c>
    </row>
    <row r="20933" spans="12:13" x14ac:dyDescent="0.25">
      <c r="L20933" t="s">
        <v>3051</v>
      </c>
      <c r="M20933" t="s">
        <v>4794</v>
      </c>
    </row>
    <row r="20934" spans="12:13" x14ac:dyDescent="0.25">
      <c r="L20934" t="s">
        <v>3051</v>
      </c>
      <c r="M20934" t="s">
        <v>4794</v>
      </c>
    </row>
    <row r="20935" spans="12:13" x14ac:dyDescent="0.25">
      <c r="L20935" t="s">
        <v>3051</v>
      </c>
      <c r="M20935" t="s">
        <v>4794</v>
      </c>
    </row>
    <row r="20936" spans="12:13" x14ac:dyDescent="0.25">
      <c r="L20936" t="s">
        <v>3051</v>
      </c>
      <c r="M20936" t="s">
        <v>4794</v>
      </c>
    </row>
    <row r="20937" spans="12:13" x14ac:dyDescent="0.25">
      <c r="L20937" t="s">
        <v>3051</v>
      </c>
      <c r="M20937" t="s">
        <v>4794</v>
      </c>
    </row>
    <row r="20938" spans="12:13" x14ac:dyDescent="0.25">
      <c r="L20938" t="s">
        <v>3051</v>
      </c>
      <c r="M20938" t="s">
        <v>4794</v>
      </c>
    </row>
    <row r="20939" spans="12:13" x14ac:dyDescent="0.25">
      <c r="L20939" t="s">
        <v>3051</v>
      </c>
      <c r="M20939" t="s">
        <v>4798</v>
      </c>
    </row>
    <row r="20940" spans="12:13" x14ac:dyDescent="0.25">
      <c r="L20940" t="s">
        <v>3051</v>
      </c>
      <c r="M20940" t="s">
        <v>4798</v>
      </c>
    </row>
    <row r="20941" spans="12:13" x14ac:dyDescent="0.25">
      <c r="L20941" t="s">
        <v>3051</v>
      </c>
      <c r="M20941" t="s">
        <v>4798</v>
      </c>
    </row>
    <row r="20942" spans="12:13" x14ac:dyDescent="0.25">
      <c r="L20942" t="s">
        <v>3051</v>
      </c>
      <c r="M20942" t="s">
        <v>4798</v>
      </c>
    </row>
    <row r="20943" spans="12:13" x14ac:dyDescent="0.25">
      <c r="L20943" t="s">
        <v>3051</v>
      </c>
      <c r="M20943" t="s">
        <v>4798</v>
      </c>
    </row>
    <row r="20944" spans="12:13" x14ac:dyDescent="0.25">
      <c r="L20944" t="s">
        <v>3051</v>
      </c>
      <c r="M20944" t="s">
        <v>4798</v>
      </c>
    </row>
    <row r="20945" spans="12:13" x14ac:dyDescent="0.25">
      <c r="L20945" t="s">
        <v>3051</v>
      </c>
      <c r="M20945" t="s">
        <v>4798</v>
      </c>
    </row>
    <row r="20946" spans="12:13" x14ac:dyDescent="0.25">
      <c r="L20946" t="s">
        <v>3051</v>
      </c>
      <c r="M20946" t="s">
        <v>4798</v>
      </c>
    </row>
    <row r="20947" spans="12:13" x14ac:dyDescent="0.25">
      <c r="L20947" t="s">
        <v>3051</v>
      </c>
      <c r="M20947" t="s">
        <v>4798</v>
      </c>
    </row>
    <row r="20948" spans="12:13" x14ac:dyDescent="0.25">
      <c r="L20948" t="s">
        <v>3051</v>
      </c>
      <c r="M20948" t="s">
        <v>4798</v>
      </c>
    </row>
    <row r="20949" spans="12:13" x14ac:dyDescent="0.25">
      <c r="L20949" t="s">
        <v>3051</v>
      </c>
      <c r="M20949" t="s">
        <v>4798</v>
      </c>
    </row>
    <row r="20950" spans="12:13" x14ac:dyDescent="0.25">
      <c r="L20950" t="s">
        <v>3051</v>
      </c>
      <c r="M20950" t="s">
        <v>4798</v>
      </c>
    </row>
    <row r="20951" spans="12:13" x14ac:dyDescent="0.25">
      <c r="L20951" t="s">
        <v>3051</v>
      </c>
      <c r="M20951" t="s">
        <v>4798</v>
      </c>
    </row>
    <row r="20952" spans="12:13" x14ac:dyDescent="0.25">
      <c r="L20952" t="s">
        <v>3051</v>
      </c>
      <c r="M20952" t="s">
        <v>4798</v>
      </c>
    </row>
    <row r="20953" spans="12:13" x14ac:dyDescent="0.25">
      <c r="L20953" t="s">
        <v>3051</v>
      </c>
      <c r="M20953" t="s">
        <v>4798</v>
      </c>
    </row>
    <row r="20954" spans="12:13" x14ac:dyDescent="0.25">
      <c r="L20954" t="s">
        <v>3051</v>
      </c>
      <c r="M20954" t="s">
        <v>4798</v>
      </c>
    </row>
    <row r="20955" spans="12:13" x14ac:dyDescent="0.25">
      <c r="L20955" t="s">
        <v>3051</v>
      </c>
      <c r="M20955" t="s">
        <v>4798</v>
      </c>
    </row>
    <row r="20956" spans="12:13" x14ac:dyDescent="0.25">
      <c r="L20956" t="s">
        <v>3051</v>
      </c>
      <c r="M20956" t="s">
        <v>4798</v>
      </c>
    </row>
    <row r="20957" spans="12:13" x14ac:dyDescent="0.25">
      <c r="L20957" t="s">
        <v>3051</v>
      </c>
      <c r="M20957" t="s">
        <v>4798</v>
      </c>
    </row>
    <row r="20958" spans="12:13" x14ac:dyDescent="0.25">
      <c r="L20958" t="s">
        <v>3051</v>
      </c>
      <c r="M20958" t="s">
        <v>4798</v>
      </c>
    </row>
    <row r="20959" spans="12:13" x14ac:dyDescent="0.25">
      <c r="L20959" t="s">
        <v>3051</v>
      </c>
      <c r="M20959" t="s">
        <v>4798</v>
      </c>
    </row>
    <row r="20960" spans="12:13" x14ac:dyDescent="0.25">
      <c r="L20960" t="s">
        <v>3051</v>
      </c>
      <c r="M20960" t="s">
        <v>4798</v>
      </c>
    </row>
    <row r="20961" spans="12:13" x14ac:dyDescent="0.25">
      <c r="L20961" t="s">
        <v>3051</v>
      </c>
      <c r="M20961" t="s">
        <v>4798</v>
      </c>
    </row>
    <row r="20962" spans="12:13" x14ac:dyDescent="0.25">
      <c r="L20962" t="s">
        <v>3051</v>
      </c>
      <c r="M20962" t="s">
        <v>4798</v>
      </c>
    </row>
    <row r="20963" spans="12:13" x14ac:dyDescent="0.25">
      <c r="L20963" t="s">
        <v>3051</v>
      </c>
      <c r="M20963" t="s">
        <v>4799</v>
      </c>
    </row>
    <row r="20964" spans="12:13" x14ac:dyDescent="0.25">
      <c r="L20964" t="s">
        <v>3051</v>
      </c>
      <c r="M20964" t="s">
        <v>4799</v>
      </c>
    </row>
    <row r="20965" spans="12:13" x14ac:dyDescent="0.25">
      <c r="L20965" t="s">
        <v>3051</v>
      </c>
      <c r="M20965" t="s">
        <v>4799</v>
      </c>
    </row>
    <row r="20966" spans="12:13" x14ac:dyDescent="0.25">
      <c r="L20966" t="s">
        <v>3051</v>
      </c>
      <c r="M20966" t="s">
        <v>4799</v>
      </c>
    </row>
    <row r="20967" spans="12:13" x14ac:dyDescent="0.25">
      <c r="L20967" t="s">
        <v>3051</v>
      </c>
      <c r="M20967" t="s">
        <v>4799</v>
      </c>
    </row>
    <row r="20968" spans="12:13" x14ac:dyDescent="0.25">
      <c r="L20968" t="s">
        <v>3051</v>
      </c>
      <c r="M20968" t="s">
        <v>4799</v>
      </c>
    </row>
    <row r="20969" spans="12:13" x14ac:dyDescent="0.25">
      <c r="L20969" t="s">
        <v>3051</v>
      </c>
      <c r="M20969" t="s">
        <v>4799</v>
      </c>
    </row>
    <row r="20970" spans="12:13" x14ac:dyDescent="0.25">
      <c r="L20970" t="s">
        <v>3051</v>
      </c>
      <c r="M20970" t="s">
        <v>4799</v>
      </c>
    </row>
    <row r="20971" spans="12:13" x14ac:dyDescent="0.25">
      <c r="L20971" t="s">
        <v>3051</v>
      </c>
      <c r="M20971" t="s">
        <v>4799</v>
      </c>
    </row>
    <row r="20972" spans="12:13" x14ac:dyDescent="0.25">
      <c r="L20972" t="s">
        <v>3051</v>
      </c>
      <c r="M20972" t="s">
        <v>4799</v>
      </c>
    </row>
    <row r="20973" spans="12:13" x14ac:dyDescent="0.25">
      <c r="L20973" t="s">
        <v>3051</v>
      </c>
      <c r="M20973" t="s">
        <v>4799</v>
      </c>
    </row>
    <row r="20974" spans="12:13" x14ac:dyDescent="0.25">
      <c r="L20974" t="s">
        <v>3051</v>
      </c>
      <c r="M20974" t="s">
        <v>4799</v>
      </c>
    </row>
    <row r="20975" spans="12:13" x14ac:dyDescent="0.25">
      <c r="L20975" t="s">
        <v>3051</v>
      </c>
      <c r="M20975" t="s">
        <v>4799</v>
      </c>
    </row>
    <row r="20976" spans="12:13" x14ac:dyDescent="0.25">
      <c r="L20976" t="s">
        <v>3051</v>
      </c>
      <c r="M20976" t="s">
        <v>4799</v>
      </c>
    </row>
    <row r="20977" spans="12:13" x14ac:dyDescent="0.25">
      <c r="L20977" t="s">
        <v>3051</v>
      </c>
      <c r="M20977" t="s">
        <v>4799</v>
      </c>
    </row>
    <row r="20978" spans="12:13" x14ac:dyDescent="0.25">
      <c r="L20978" t="s">
        <v>3051</v>
      </c>
      <c r="M20978" t="s">
        <v>4799</v>
      </c>
    </row>
    <row r="20979" spans="12:13" x14ac:dyDescent="0.25">
      <c r="L20979" t="s">
        <v>3051</v>
      </c>
      <c r="M20979" t="s">
        <v>4799</v>
      </c>
    </row>
    <row r="20980" spans="12:13" x14ac:dyDescent="0.25">
      <c r="L20980" t="s">
        <v>3051</v>
      </c>
      <c r="M20980" t="s">
        <v>4799</v>
      </c>
    </row>
    <row r="20981" spans="12:13" x14ac:dyDescent="0.25">
      <c r="L20981" t="s">
        <v>3051</v>
      </c>
      <c r="M20981" t="s">
        <v>4799</v>
      </c>
    </row>
    <row r="20982" spans="12:13" x14ac:dyDescent="0.25">
      <c r="L20982" t="s">
        <v>3051</v>
      </c>
      <c r="M20982" t="s">
        <v>4799</v>
      </c>
    </row>
    <row r="20983" spans="12:13" x14ac:dyDescent="0.25">
      <c r="L20983" t="s">
        <v>3051</v>
      </c>
      <c r="M20983" t="s">
        <v>4799</v>
      </c>
    </row>
    <row r="20984" spans="12:13" x14ac:dyDescent="0.25">
      <c r="L20984" t="s">
        <v>3051</v>
      </c>
      <c r="M20984" t="s">
        <v>4799</v>
      </c>
    </row>
    <row r="20985" spans="12:13" x14ac:dyDescent="0.25">
      <c r="L20985" t="s">
        <v>3051</v>
      </c>
      <c r="M20985" t="s">
        <v>4799</v>
      </c>
    </row>
    <row r="20986" spans="12:13" x14ac:dyDescent="0.25">
      <c r="L20986" t="s">
        <v>3051</v>
      </c>
      <c r="M20986" t="s">
        <v>4799</v>
      </c>
    </row>
    <row r="20987" spans="12:13" x14ac:dyDescent="0.25">
      <c r="L20987" t="s">
        <v>3051</v>
      </c>
      <c r="M20987" t="s">
        <v>4799</v>
      </c>
    </row>
    <row r="20988" spans="12:13" x14ac:dyDescent="0.25">
      <c r="L20988" t="s">
        <v>3051</v>
      </c>
      <c r="M20988" t="s">
        <v>4799</v>
      </c>
    </row>
    <row r="20989" spans="12:13" x14ac:dyDescent="0.25">
      <c r="L20989" t="s">
        <v>3051</v>
      </c>
      <c r="M20989" t="s">
        <v>4799</v>
      </c>
    </row>
    <row r="20990" spans="12:13" x14ac:dyDescent="0.25">
      <c r="L20990" t="s">
        <v>3051</v>
      </c>
      <c r="M20990" t="s">
        <v>4799</v>
      </c>
    </row>
    <row r="20991" spans="12:13" x14ac:dyDescent="0.25">
      <c r="L20991" t="s">
        <v>3051</v>
      </c>
      <c r="M20991" t="s">
        <v>4799</v>
      </c>
    </row>
    <row r="20992" spans="12:13" x14ac:dyDescent="0.25">
      <c r="L20992" t="s">
        <v>3051</v>
      </c>
      <c r="M20992" t="s">
        <v>4799</v>
      </c>
    </row>
    <row r="20993" spans="12:13" x14ac:dyDescent="0.25">
      <c r="L20993" t="s">
        <v>3051</v>
      </c>
      <c r="M20993" t="s">
        <v>4799</v>
      </c>
    </row>
    <row r="20994" spans="12:13" x14ac:dyDescent="0.25">
      <c r="L20994" t="s">
        <v>3051</v>
      </c>
      <c r="M20994" t="s">
        <v>4799</v>
      </c>
    </row>
    <row r="20995" spans="12:13" x14ac:dyDescent="0.25">
      <c r="L20995" t="s">
        <v>3051</v>
      </c>
      <c r="M20995" t="s">
        <v>4799</v>
      </c>
    </row>
    <row r="20996" spans="12:13" x14ac:dyDescent="0.25">
      <c r="L20996" t="s">
        <v>3051</v>
      </c>
      <c r="M20996" t="s">
        <v>4799</v>
      </c>
    </row>
    <row r="20997" spans="12:13" x14ac:dyDescent="0.25">
      <c r="L20997" t="s">
        <v>3051</v>
      </c>
      <c r="M20997" t="s">
        <v>4799</v>
      </c>
    </row>
    <row r="20998" spans="12:13" x14ac:dyDescent="0.25">
      <c r="L20998" t="s">
        <v>3051</v>
      </c>
      <c r="M20998" t="s">
        <v>4799</v>
      </c>
    </row>
    <row r="20999" spans="12:13" x14ac:dyDescent="0.25">
      <c r="L20999" t="s">
        <v>3051</v>
      </c>
      <c r="M20999" t="s">
        <v>4799</v>
      </c>
    </row>
    <row r="21000" spans="12:13" x14ac:dyDescent="0.25">
      <c r="L21000" t="s">
        <v>3051</v>
      </c>
      <c r="M21000" t="s">
        <v>4799</v>
      </c>
    </row>
    <row r="21001" spans="12:13" x14ac:dyDescent="0.25">
      <c r="L21001" t="s">
        <v>3051</v>
      </c>
      <c r="M21001" t="s">
        <v>4799</v>
      </c>
    </row>
    <row r="21002" spans="12:13" x14ac:dyDescent="0.25">
      <c r="L21002" t="s">
        <v>3051</v>
      </c>
      <c r="M21002" t="s">
        <v>4799</v>
      </c>
    </row>
    <row r="21003" spans="12:13" x14ac:dyDescent="0.25">
      <c r="L21003" t="s">
        <v>3051</v>
      </c>
      <c r="M21003" t="s">
        <v>4799</v>
      </c>
    </row>
    <row r="21004" spans="12:13" x14ac:dyDescent="0.25">
      <c r="L21004" t="s">
        <v>3051</v>
      </c>
      <c r="M21004" t="s">
        <v>4799</v>
      </c>
    </row>
    <row r="21005" spans="12:13" x14ac:dyDescent="0.25">
      <c r="L21005" t="s">
        <v>3051</v>
      </c>
      <c r="M21005" t="s">
        <v>4799</v>
      </c>
    </row>
    <row r="21006" spans="12:13" x14ac:dyDescent="0.25">
      <c r="L21006" t="s">
        <v>3051</v>
      </c>
      <c r="M21006" t="s">
        <v>4799</v>
      </c>
    </row>
    <row r="21007" spans="12:13" x14ac:dyDescent="0.25">
      <c r="L21007" t="s">
        <v>3051</v>
      </c>
      <c r="M21007" t="s">
        <v>4799</v>
      </c>
    </row>
    <row r="21008" spans="12:13" x14ac:dyDescent="0.25">
      <c r="L21008" t="s">
        <v>3051</v>
      </c>
      <c r="M21008" t="s">
        <v>4799</v>
      </c>
    </row>
    <row r="21009" spans="12:13" x14ac:dyDescent="0.25">
      <c r="L21009" t="s">
        <v>3051</v>
      </c>
      <c r="M21009" t="s">
        <v>4799</v>
      </c>
    </row>
    <row r="21010" spans="12:13" x14ac:dyDescent="0.25">
      <c r="L21010" t="s">
        <v>3051</v>
      </c>
      <c r="M21010" t="s">
        <v>4799</v>
      </c>
    </row>
    <row r="21011" spans="12:13" x14ac:dyDescent="0.25">
      <c r="L21011" t="s">
        <v>3051</v>
      </c>
      <c r="M21011" t="s">
        <v>4799</v>
      </c>
    </row>
    <row r="21012" spans="12:13" x14ac:dyDescent="0.25">
      <c r="L21012" t="s">
        <v>3051</v>
      </c>
      <c r="M21012" t="s">
        <v>4799</v>
      </c>
    </row>
    <row r="21013" spans="12:13" x14ac:dyDescent="0.25">
      <c r="L21013" t="s">
        <v>3051</v>
      </c>
      <c r="M21013" t="s">
        <v>4799</v>
      </c>
    </row>
    <row r="21014" spans="12:13" x14ac:dyDescent="0.25">
      <c r="L21014" t="s">
        <v>3051</v>
      </c>
      <c r="M21014" t="s">
        <v>4799</v>
      </c>
    </row>
    <row r="21015" spans="12:13" x14ac:dyDescent="0.25">
      <c r="L21015" t="s">
        <v>3051</v>
      </c>
      <c r="M21015" t="s">
        <v>4799</v>
      </c>
    </row>
    <row r="21016" spans="12:13" x14ac:dyDescent="0.25">
      <c r="L21016" t="s">
        <v>3051</v>
      </c>
      <c r="M21016" t="s">
        <v>4799</v>
      </c>
    </row>
    <row r="21017" spans="12:13" x14ac:dyDescent="0.25">
      <c r="L21017" t="s">
        <v>3051</v>
      </c>
      <c r="M21017" t="s">
        <v>4799</v>
      </c>
    </row>
    <row r="21018" spans="12:13" x14ac:dyDescent="0.25">
      <c r="L21018" t="s">
        <v>3051</v>
      </c>
      <c r="M21018" t="s">
        <v>4799</v>
      </c>
    </row>
    <row r="21019" spans="12:13" x14ac:dyDescent="0.25">
      <c r="L21019" t="s">
        <v>3051</v>
      </c>
      <c r="M21019" t="s">
        <v>4799</v>
      </c>
    </row>
    <row r="21020" spans="12:13" x14ac:dyDescent="0.25">
      <c r="L21020" t="s">
        <v>3051</v>
      </c>
      <c r="M21020" t="s">
        <v>4799</v>
      </c>
    </row>
    <row r="21021" spans="12:13" x14ac:dyDescent="0.25">
      <c r="L21021" t="s">
        <v>3051</v>
      </c>
      <c r="M21021" t="s">
        <v>4799</v>
      </c>
    </row>
    <row r="21022" spans="12:13" x14ac:dyDescent="0.25">
      <c r="L21022" t="s">
        <v>3051</v>
      </c>
      <c r="M21022" t="s">
        <v>4799</v>
      </c>
    </row>
    <row r="21023" spans="12:13" x14ac:dyDescent="0.25">
      <c r="L21023" t="s">
        <v>3051</v>
      </c>
      <c r="M21023" t="s">
        <v>4799</v>
      </c>
    </row>
    <row r="21024" spans="12:13" x14ac:dyDescent="0.25">
      <c r="L21024" t="s">
        <v>3051</v>
      </c>
      <c r="M21024" t="s">
        <v>4799</v>
      </c>
    </row>
    <row r="21025" spans="12:13" x14ac:dyDescent="0.25">
      <c r="L21025" t="s">
        <v>3051</v>
      </c>
      <c r="M21025" t="s">
        <v>4799</v>
      </c>
    </row>
    <row r="21026" spans="12:13" x14ac:dyDescent="0.25">
      <c r="L21026" t="s">
        <v>3051</v>
      </c>
      <c r="M21026" t="s">
        <v>4799</v>
      </c>
    </row>
    <row r="21027" spans="12:13" x14ac:dyDescent="0.25">
      <c r="L21027" t="s">
        <v>3051</v>
      </c>
      <c r="M21027" t="s">
        <v>4799</v>
      </c>
    </row>
    <row r="21028" spans="12:13" x14ac:dyDescent="0.25">
      <c r="L21028" t="s">
        <v>3051</v>
      </c>
      <c r="M21028" t="s">
        <v>4799</v>
      </c>
    </row>
    <row r="21029" spans="12:13" x14ac:dyDescent="0.25">
      <c r="L21029" t="s">
        <v>3051</v>
      </c>
      <c r="M21029" t="s">
        <v>4799</v>
      </c>
    </row>
    <row r="21030" spans="12:13" x14ac:dyDescent="0.25">
      <c r="L21030" t="s">
        <v>3051</v>
      </c>
      <c r="M21030" t="s">
        <v>4799</v>
      </c>
    </row>
    <row r="21031" spans="12:13" x14ac:dyDescent="0.25">
      <c r="L21031" t="s">
        <v>3051</v>
      </c>
      <c r="M21031" t="s">
        <v>4799</v>
      </c>
    </row>
    <row r="21032" spans="12:13" x14ac:dyDescent="0.25">
      <c r="L21032" t="s">
        <v>3051</v>
      </c>
      <c r="M21032" t="s">
        <v>4799</v>
      </c>
    </row>
    <row r="21033" spans="12:13" x14ac:dyDescent="0.25">
      <c r="L21033" t="s">
        <v>3051</v>
      </c>
      <c r="M21033" t="s">
        <v>4799</v>
      </c>
    </row>
    <row r="21034" spans="12:13" x14ac:dyDescent="0.25">
      <c r="L21034" t="s">
        <v>3051</v>
      </c>
      <c r="M21034" t="s">
        <v>4799</v>
      </c>
    </row>
    <row r="21035" spans="12:13" x14ac:dyDescent="0.25">
      <c r="L21035" t="s">
        <v>3051</v>
      </c>
      <c r="M21035" t="s">
        <v>4794</v>
      </c>
    </row>
    <row r="21036" spans="12:13" x14ac:dyDescent="0.25">
      <c r="L21036" t="s">
        <v>3051</v>
      </c>
      <c r="M21036" t="s">
        <v>4794</v>
      </c>
    </row>
    <row r="21037" spans="12:13" x14ac:dyDescent="0.25">
      <c r="L21037" t="s">
        <v>3051</v>
      </c>
      <c r="M21037" t="s">
        <v>4794</v>
      </c>
    </row>
    <row r="21038" spans="12:13" x14ac:dyDescent="0.25">
      <c r="L21038" t="s">
        <v>3051</v>
      </c>
      <c r="M21038" t="s">
        <v>4794</v>
      </c>
    </row>
    <row r="21039" spans="12:13" x14ac:dyDescent="0.25">
      <c r="L21039" t="s">
        <v>3051</v>
      </c>
      <c r="M21039" t="s">
        <v>4797</v>
      </c>
    </row>
    <row r="21040" spans="12:13" x14ac:dyDescent="0.25">
      <c r="L21040" t="s">
        <v>3051</v>
      </c>
      <c r="M21040" t="s">
        <v>4797</v>
      </c>
    </row>
    <row r="21041" spans="12:13" x14ac:dyDescent="0.25">
      <c r="L21041" t="s">
        <v>3051</v>
      </c>
      <c r="M21041" t="s">
        <v>4797</v>
      </c>
    </row>
    <row r="21042" spans="12:13" x14ac:dyDescent="0.25">
      <c r="L21042" t="s">
        <v>3051</v>
      </c>
      <c r="M21042" t="s">
        <v>4797</v>
      </c>
    </row>
    <row r="21043" spans="12:13" x14ac:dyDescent="0.25">
      <c r="L21043" t="s">
        <v>3051</v>
      </c>
      <c r="M21043" t="s">
        <v>4797</v>
      </c>
    </row>
    <row r="21044" spans="12:13" x14ac:dyDescent="0.25">
      <c r="L21044" t="s">
        <v>3051</v>
      </c>
      <c r="M21044" t="s">
        <v>4797</v>
      </c>
    </row>
    <row r="21045" spans="12:13" x14ac:dyDescent="0.25">
      <c r="L21045" t="s">
        <v>3051</v>
      </c>
      <c r="M21045" t="s">
        <v>4797</v>
      </c>
    </row>
    <row r="21046" spans="12:13" x14ac:dyDescent="0.25">
      <c r="L21046" t="s">
        <v>3051</v>
      </c>
      <c r="M21046" t="s">
        <v>4797</v>
      </c>
    </row>
    <row r="21047" spans="12:13" x14ac:dyDescent="0.25">
      <c r="L21047" t="s">
        <v>3051</v>
      </c>
      <c r="M21047" t="s">
        <v>4794</v>
      </c>
    </row>
    <row r="21048" spans="12:13" x14ac:dyDescent="0.25">
      <c r="L21048" t="s">
        <v>3051</v>
      </c>
      <c r="M21048" t="s">
        <v>4794</v>
      </c>
    </row>
    <row r="21049" spans="12:13" x14ac:dyDescent="0.25">
      <c r="L21049" t="s">
        <v>3051</v>
      </c>
      <c r="M21049" t="s">
        <v>4794</v>
      </c>
    </row>
    <row r="21050" spans="12:13" x14ac:dyDescent="0.25">
      <c r="L21050" t="s">
        <v>3051</v>
      </c>
      <c r="M21050" t="s">
        <v>4794</v>
      </c>
    </row>
    <row r="21051" spans="12:13" x14ac:dyDescent="0.25">
      <c r="L21051" t="s">
        <v>3051</v>
      </c>
      <c r="M21051" t="s">
        <v>4795</v>
      </c>
    </row>
    <row r="21052" spans="12:13" x14ac:dyDescent="0.25">
      <c r="L21052" t="s">
        <v>3051</v>
      </c>
      <c r="M21052" t="s">
        <v>4795</v>
      </c>
    </row>
    <row r="21053" spans="12:13" x14ac:dyDescent="0.25">
      <c r="L21053" t="s">
        <v>3051</v>
      </c>
      <c r="M21053" t="s">
        <v>4795</v>
      </c>
    </row>
    <row r="21054" spans="12:13" x14ac:dyDescent="0.25">
      <c r="L21054" t="s">
        <v>3051</v>
      </c>
      <c r="M21054" t="s">
        <v>4795</v>
      </c>
    </row>
    <row r="21055" spans="12:13" x14ac:dyDescent="0.25">
      <c r="L21055" t="s">
        <v>3051</v>
      </c>
      <c r="M21055" t="s">
        <v>4800</v>
      </c>
    </row>
    <row r="21056" spans="12:13" x14ac:dyDescent="0.25">
      <c r="L21056" t="s">
        <v>3051</v>
      </c>
      <c r="M21056" t="s">
        <v>4800</v>
      </c>
    </row>
    <row r="21057" spans="12:13" x14ac:dyDescent="0.25">
      <c r="L21057" t="s">
        <v>3051</v>
      </c>
      <c r="M21057" t="s">
        <v>4800</v>
      </c>
    </row>
    <row r="21058" spans="12:13" x14ac:dyDescent="0.25">
      <c r="L21058" t="s">
        <v>3051</v>
      </c>
      <c r="M21058" t="s">
        <v>4800</v>
      </c>
    </row>
    <row r="21059" spans="12:13" x14ac:dyDescent="0.25">
      <c r="L21059" t="s">
        <v>3051</v>
      </c>
      <c r="M21059" t="s">
        <v>4796</v>
      </c>
    </row>
    <row r="21060" spans="12:13" x14ac:dyDescent="0.25">
      <c r="L21060" t="s">
        <v>3051</v>
      </c>
      <c r="M21060" t="s">
        <v>4796</v>
      </c>
    </row>
    <row r="21061" spans="12:13" x14ac:dyDescent="0.25">
      <c r="L21061" t="s">
        <v>3051</v>
      </c>
      <c r="M21061" t="s">
        <v>4796</v>
      </c>
    </row>
    <row r="21062" spans="12:13" x14ac:dyDescent="0.25">
      <c r="L21062" t="s">
        <v>3051</v>
      </c>
      <c r="M21062" t="s">
        <v>4796</v>
      </c>
    </row>
    <row r="21063" spans="12:13" x14ac:dyDescent="0.25">
      <c r="L21063" t="s">
        <v>3051</v>
      </c>
      <c r="M21063" t="s">
        <v>4794</v>
      </c>
    </row>
    <row r="21064" spans="12:13" x14ac:dyDescent="0.25">
      <c r="L21064" t="s">
        <v>3051</v>
      </c>
      <c r="M21064" t="s">
        <v>4794</v>
      </c>
    </row>
    <row r="21065" spans="12:13" x14ac:dyDescent="0.25">
      <c r="L21065" t="s">
        <v>3051</v>
      </c>
      <c r="M21065" t="s">
        <v>4794</v>
      </c>
    </row>
    <row r="21066" spans="12:13" x14ac:dyDescent="0.25">
      <c r="L21066" t="s">
        <v>3051</v>
      </c>
      <c r="M21066" t="s">
        <v>4794</v>
      </c>
    </row>
    <row r="21067" spans="12:13" x14ac:dyDescent="0.25">
      <c r="L21067" t="s">
        <v>3051</v>
      </c>
      <c r="M21067" t="s">
        <v>4794</v>
      </c>
    </row>
    <row r="21068" spans="12:13" x14ac:dyDescent="0.25">
      <c r="L21068" t="s">
        <v>3051</v>
      </c>
      <c r="M21068" t="s">
        <v>4794</v>
      </c>
    </row>
    <row r="21069" spans="12:13" x14ac:dyDescent="0.25">
      <c r="L21069" t="s">
        <v>3051</v>
      </c>
      <c r="M21069" t="s">
        <v>4794</v>
      </c>
    </row>
    <row r="21070" spans="12:13" x14ac:dyDescent="0.25">
      <c r="L21070" t="s">
        <v>3051</v>
      </c>
      <c r="M21070" t="s">
        <v>4794</v>
      </c>
    </row>
    <row r="21071" spans="12:13" x14ac:dyDescent="0.25">
      <c r="L21071" t="s">
        <v>3051</v>
      </c>
      <c r="M21071" t="s">
        <v>4796</v>
      </c>
    </row>
    <row r="21072" spans="12:13" x14ac:dyDescent="0.25">
      <c r="L21072" t="s">
        <v>3051</v>
      </c>
      <c r="M21072" t="s">
        <v>4796</v>
      </c>
    </row>
    <row r="21073" spans="12:13" x14ac:dyDescent="0.25">
      <c r="L21073" t="s">
        <v>3051</v>
      </c>
      <c r="M21073" t="s">
        <v>4796</v>
      </c>
    </row>
    <row r="21074" spans="12:13" x14ac:dyDescent="0.25">
      <c r="L21074" t="s">
        <v>3051</v>
      </c>
      <c r="M21074" t="s">
        <v>4796</v>
      </c>
    </row>
    <row r="21075" spans="12:13" x14ac:dyDescent="0.25">
      <c r="L21075" t="s">
        <v>3051</v>
      </c>
      <c r="M21075" t="s">
        <v>4796</v>
      </c>
    </row>
    <row r="21076" spans="12:13" x14ac:dyDescent="0.25">
      <c r="L21076" t="s">
        <v>3051</v>
      </c>
      <c r="M21076" t="s">
        <v>4796</v>
      </c>
    </row>
    <row r="21077" spans="12:13" x14ac:dyDescent="0.25">
      <c r="L21077" t="s">
        <v>3051</v>
      </c>
      <c r="M21077" t="s">
        <v>4796</v>
      </c>
    </row>
    <row r="21078" spans="12:13" x14ac:dyDescent="0.25">
      <c r="L21078" t="s">
        <v>3051</v>
      </c>
      <c r="M21078" t="s">
        <v>4796</v>
      </c>
    </row>
    <row r="21079" spans="12:13" x14ac:dyDescent="0.25">
      <c r="L21079" t="s">
        <v>3051</v>
      </c>
      <c r="M21079" t="s">
        <v>4796</v>
      </c>
    </row>
    <row r="21080" spans="12:13" x14ac:dyDescent="0.25">
      <c r="L21080" t="s">
        <v>3051</v>
      </c>
      <c r="M21080" t="s">
        <v>4796</v>
      </c>
    </row>
    <row r="21081" spans="12:13" x14ac:dyDescent="0.25">
      <c r="L21081" t="s">
        <v>3051</v>
      </c>
      <c r="M21081" t="s">
        <v>4796</v>
      </c>
    </row>
    <row r="21082" spans="12:13" x14ac:dyDescent="0.25">
      <c r="L21082" t="s">
        <v>3051</v>
      </c>
      <c r="M21082" t="s">
        <v>4796</v>
      </c>
    </row>
    <row r="21083" spans="12:13" x14ac:dyDescent="0.25">
      <c r="L21083" t="s">
        <v>3051</v>
      </c>
      <c r="M21083" t="s">
        <v>4794</v>
      </c>
    </row>
    <row r="21084" spans="12:13" x14ac:dyDescent="0.25">
      <c r="L21084" t="s">
        <v>3051</v>
      </c>
      <c r="M21084" t="s">
        <v>4794</v>
      </c>
    </row>
    <row r="21085" spans="12:13" x14ac:dyDescent="0.25">
      <c r="L21085" t="s">
        <v>3051</v>
      </c>
      <c r="M21085" t="s">
        <v>4794</v>
      </c>
    </row>
    <row r="21086" spans="12:13" x14ac:dyDescent="0.25">
      <c r="L21086" t="s">
        <v>3051</v>
      </c>
      <c r="M21086" t="s">
        <v>4794</v>
      </c>
    </row>
    <row r="21087" spans="12:13" x14ac:dyDescent="0.25">
      <c r="L21087" t="s">
        <v>3051</v>
      </c>
      <c r="M21087" t="s">
        <v>4794</v>
      </c>
    </row>
    <row r="21088" spans="12:13" x14ac:dyDescent="0.25">
      <c r="L21088" t="s">
        <v>3051</v>
      </c>
      <c r="M21088" t="s">
        <v>4794</v>
      </c>
    </row>
    <row r="21089" spans="12:13" x14ac:dyDescent="0.25">
      <c r="L21089" t="s">
        <v>3051</v>
      </c>
      <c r="M21089" t="s">
        <v>4794</v>
      </c>
    </row>
    <row r="21090" spans="12:13" x14ac:dyDescent="0.25">
      <c r="L21090" t="s">
        <v>3051</v>
      </c>
      <c r="M21090" t="s">
        <v>4794</v>
      </c>
    </row>
    <row r="21091" spans="12:13" x14ac:dyDescent="0.25">
      <c r="L21091" t="s">
        <v>3051</v>
      </c>
      <c r="M21091" t="s">
        <v>4794</v>
      </c>
    </row>
    <row r="21092" spans="12:13" x14ac:dyDescent="0.25">
      <c r="L21092" t="s">
        <v>3051</v>
      </c>
      <c r="M21092" t="s">
        <v>4794</v>
      </c>
    </row>
    <row r="21093" spans="12:13" x14ac:dyDescent="0.25">
      <c r="L21093" t="s">
        <v>3051</v>
      </c>
      <c r="M21093" t="s">
        <v>4794</v>
      </c>
    </row>
    <row r="21094" spans="12:13" x14ac:dyDescent="0.25">
      <c r="L21094" t="s">
        <v>3051</v>
      </c>
      <c r="M21094" t="s">
        <v>4794</v>
      </c>
    </row>
    <row r="21095" spans="12:13" x14ac:dyDescent="0.25">
      <c r="L21095" t="s">
        <v>3051</v>
      </c>
      <c r="M21095" t="s">
        <v>4794</v>
      </c>
    </row>
    <row r="21096" spans="12:13" x14ac:dyDescent="0.25">
      <c r="L21096" t="s">
        <v>3051</v>
      </c>
      <c r="M21096" t="s">
        <v>4794</v>
      </c>
    </row>
    <row r="21097" spans="12:13" x14ac:dyDescent="0.25">
      <c r="L21097" t="s">
        <v>3051</v>
      </c>
      <c r="M21097" t="s">
        <v>4794</v>
      </c>
    </row>
    <row r="21098" spans="12:13" x14ac:dyDescent="0.25">
      <c r="L21098" t="s">
        <v>3051</v>
      </c>
      <c r="M21098" t="s">
        <v>4794</v>
      </c>
    </row>
    <row r="21099" spans="12:13" x14ac:dyDescent="0.25">
      <c r="L21099" t="s">
        <v>3051</v>
      </c>
      <c r="M21099" t="s">
        <v>4794</v>
      </c>
    </row>
    <row r="21100" spans="12:13" x14ac:dyDescent="0.25">
      <c r="L21100" t="s">
        <v>3051</v>
      </c>
      <c r="M21100" t="s">
        <v>4794</v>
      </c>
    </row>
    <row r="21101" spans="12:13" x14ac:dyDescent="0.25">
      <c r="L21101" t="s">
        <v>3051</v>
      </c>
      <c r="M21101" t="s">
        <v>4794</v>
      </c>
    </row>
    <row r="21102" spans="12:13" x14ac:dyDescent="0.25">
      <c r="L21102" t="s">
        <v>3051</v>
      </c>
      <c r="M21102" t="s">
        <v>4794</v>
      </c>
    </row>
    <row r="21103" spans="12:13" x14ac:dyDescent="0.25">
      <c r="L21103" t="s">
        <v>3051</v>
      </c>
      <c r="M21103" t="s">
        <v>4794</v>
      </c>
    </row>
    <row r="21104" spans="12:13" x14ac:dyDescent="0.25">
      <c r="L21104" t="s">
        <v>3051</v>
      </c>
      <c r="M21104" t="s">
        <v>4794</v>
      </c>
    </row>
    <row r="21105" spans="12:13" x14ac:dyDescent="0.25">
      <c r="L21105" t="s">
        <v>3051</v>
      </c>
      <c r="M21105" t="s">
        <v>4794</v>
      </c>
    </row>
    <row r="21106" spans="12:13" x14ac:dyDescent="0.25">
      <c r="L21106" t="s">
        <v>3051</v>
      </c>
      <c r="M21106" t="s">
        <v>4794</v>
      </c>
    </row>
    <row r="21107" spans="12:13" x14ac:dyDescent="0.25">
      <c r="L21107" t="s">
        <v>3051</v>
      </c>
      <c r="M21107" t="s">
        <v>4794</v>
      </c>
    </row>
    <row r="21108" spans="12:13" x14ac:dyDescent="0.25">
      <c r="L21108" t="s">
        <v>3051</v>
      </c>
      <c r="M21108" t="s">
        <v>4794</v>
      </c>
    </row>
    <row r="21109" spans="12:13" x14ac:dyDescent="0.25">
      <c r="L21109" t="s">
        <v>3051</v>
      </c>
      <c r="M21109" t="s">
        <v>4794</v>
      </c>
    </row>
    <row r="21110" spans="12:13" x14ac:dyDescent="0.25">
      <c r="L21110" t="s">
        <v>3051</v>
      </c>
      <c r="M21110" t="s">
        <v>4794</v>
      </c>
    </row>
    <row r="21111" spans="12:13" x14ac:dyDescent="0.25">
      <c r="L21111" t="s">
        <v>3051</v>
      </c>
      <c r="M21111" t="s">
        <v>4794</v>
      </c>
    </row>
    <row r="21112" spans="12:13" x14ac:dyDescent="0.25">
      <c r="L21112" t="s">
        <v>3051</v>
      </c>
      <c r="M21112" t="s">
        <v>4794</v>
      </c>
    </row>
    <row r="21113" spans="12:13" x14ac:dyDescent="0.25">
      <c r="L21113" t="s">
        <v>3051</v>
      </c>
      <c r="M21113" t="s">
        <v>4794</v>
      </c>
    </row>
    <row r="21114" spans="12:13" x14ac:dyDescent="0.25">
      <c r="L21114" t="s">
        <v>3051</v>
      </c>
      <c r="M21114" t="s">
        <v>4794</v>
      </c>
    </row>
    <row r="21115" spans="12:13" x14ac:dyDescent="0.25">
      <c r="L21115" t="s">
        <v>3051</v>
      </c>
      <c r="M21115" t="s">
        <v>4794</v>
      </c>
    </row>
    <row r="21116" spans="12:13" x14ac:dyDescent="0.25">
      <c r="L21116" t="s">
        <v>3051</v>
      </c>
      <c r="M21116" t="s">
        <v>4794</v>
      </c>
    </row>
    <row r="21117" spans="12:13" x14ac:dyDescent="0.25">
      <c r="L21117" t="s">
        <v>3051</v>
      </c>
      <c r="M21117" t="s">
        <v>4794</v>
      </c>
    </row>
    <row r="21118" spans="12:13" x14ac:dyDescent="0.25">
      <c r="L21118" t="s">
        <v>3051</v>
      </c>
      <c r="M21118" t="s">
        <v>4794</v>
      </c>
    </row>
    <row r="21119" spans="12:13" x14ac:dyDescent="0.25">
      <c r="L21119" t="s">
        <v>3051</v>
      </c>
      <c r="M21119" t="s">
        <v>4794</v>
      </c>
    </row>
    <row r="21120" spans="12:13" x14ac:dyDescent="0.25">
      <c r="L21120" t="s">
        <v>3051</v>
      </c>
      <c r="M21120" t="s">
        <v>4794</v>
      </c>
    </row>
    <row r="21121" spans="12:13" x14ac:dyDescent="0.25">
      <c r="L21121" t="s">
        <v>3051</v>
      </c>
      <c r="M21121" t="s">
        <v>4794</v>
      </c>
    </row>
    <row r="21122" spans="12:13" x14ac:dyDescent="0.25">
      <c r="L21122" t="s">
        <v>3051</v>
      </c>
      <c r="M21122" t="s">
        <v>4794</v>
      </c>
    </row>
    <row r="21123" spans="12:13" x14ac:dyDescent="0.25">
      <c r="L21123" t="s">
        <v>3051</v>
      </c>
      <c r="M21123" t="s">
        <v>4794</v>
      </c>
    </row>
    <row r="21124" spans="12:13" x14ac:dyDescent="0.25">
      <c r="L21124" t="s">
        <v>3051</v>
      </c>
      <c r="M21124" t="s">
        <v>4794</v>
      </c>
    </row>
    <row r="21125" spans="12:13" x14ac:dyDescent="0.25">
      <c r="L21125" t="s">
        <v>3051</v>
      </c>
      <c r="M21125" t="s">
        <v>4794</v>
      </c>
    </row>
    <row r="21126" spans="12:13" x14ac:dyDescent="0.25">
      <c r="L21126" t="s">
        <v>3051</v>
      </c>
      <c r="M21126" t="s">
        <v>4794</v>
      </c>
    </row>
    <row r="21127" spans="12:13" x14ac:dyDescent="0.25">
      <c r="L21127" t="s">
        <v>3051</v>
      </c>
      <c r="M21127" t="s">
        <v>4794</v>
      </c>
    </row>
    <row r="21128" spans="12:13" x14ac:dyDescent="0.25">
      <c r="L21128" t="s">
        <v>3051</v>
      </c>
      <c r="M21128" t="s">
        <v>4794</v>
      </c>
    </row>
    <row r="21129" spans="12:13" x14ac:dyDescent="0.25">
      <c r="L21129" t="s">
        <v>3051</v>
      </c>
      <c r="M21129" t="s">
        <v>4794</v>
      </c>
    </row>
    <row r="21130" spans="12:13" x14ac:dyDescent="0.25">
      <c r="L21130" t="s">
        <v>3051</v>
      </c>
      <c r="M21130" t="s">
        <v>4794</v>
      </c>
    </row>
    <row r="21131" spans="12:13" x14ac:dyDescent="0.25">
      <c r="L21131" t="s">
        <v>3051</v>
      </c>
      <c r="M21131" t="s">
        <v>4794</v>
      </c>
    </row>
    <row r="21132" spans="12:13" x14ac:dyDescent="0.25">
      <c r="L21132" t="s">
        <v>3051</v>
      </c>
      <c r="M21132" t="s">
        <v>4794</v>
      </c>
    </row>
    <row r="21133" spans="12:13" x14ac:dyDescent="0.25">
      <c r="L21133" t="s">
        <v>3051</v>
      </c>
      <c r="M21133" t="s">
        <v>4794</v>
      </c>
    </row>
    <row r="21134" spans="12:13" x14ac:dyDescent="0.25">
      <c r="L21134" t="s">
        <v>3051</v>
      </c>
      <c r="M21134" t="s">
        <v>4794</v>
      </c>
    </row>
    <row r="21135" spans="12:13" x14ac:dyDescent="0.25">
      <c r="L21135" t="s">
        <v>3051</v>
      </c>
      <c r="M21135" t="s">
        <v>4794</v>
      </c>
    </row>
    <row r="21136" spans="12:13" x14ac:dyDescent="0.25">
      <c r="L21136" t="s">
        <v>3051</v>
      </c>
      <c r="M21136" t="s">
        <v>4794</v>
      </c>
    </row>
    <row r="21137" spans="12:13" x14ac:dyDescent="0.25">
      <c r="L21137" t="s">
        <v>3051</v>
      </c>
      <c r="M21137" t="s">
        <v>4794</v>
      </c>
    </row>
    <row r="21138" spans="12:13" x14ac:dyDescent="0.25">
      <c r="L21138" t="s">
        <v>3051</v>
      </c>
      <c r="M21138" t="s">
        <v>4794</v>
      </c>
    </row>
    <row r="21139" spans="12:13" x14ac:dyDescent="0.25">
      <c r="L21139" t="s">
        <v>3051</v>
      </c>
      <c r="M21139" t="s">
        <v>4794</v>
      </c>
    </row>
    <row r="21140" spans="12:13" x14ac:dyDescent="0.25">
      <c r="L21140" t="s">
        <v>3051</v>
      </c>
      <c r="M21140" t="s">
        <v>4794</v>
      </c>
    </row>
    <row r="21141" spans="12:13" x14ac:dyDescent="0.25">
      <c r="L21141" t="s">
        <v>3051</v>
      </c>
      <c r="M21141" t="s">
        <v>4794</v>
      </c>
    </row>
    <row r="21142" spans="12:13" x14ac:dyDescent="0.25">
      <c r="L21142" t="s">
        <v>3051</v>
      </c>
      <c r="M21142" t="s">
        <v>4794</v>
      </c>
    </row>
    <row r="21143" spans="12:13" x14ac:dyDescent="0.25">
      <c r="L21143" t="s">
        <v>3051</v>
      </c>
      <c r="M21143" t="s">
        <v>4794</v>
      </c>
    </row>
    <row r="21144" spans="12:13" x14ac:dyDescent="0.25">
      <c r="L21144" t="s">
        <v>3051</v>
      </c>
      <c r="M21144" t="s">
        <v>4794</v>
      </c>
    </row>
    <row r="21145" spans="12:13" x14ac:dyDescent="0.25">
      <c r="L21145" t="s">
        <v>3051</v>
      </c>
      <c r="M21145" t="s">
        <v>4794</v>
      </c>
    </row>
    <row r="21146" spans="12:13" x14ac:dyDescent="0.25">
      <c r="L21146" t="s">
        <v>3051</v>
      </c>
      <c r="M21146" t="s">
        <v>4794</v>
      </c>
    </row>
    <row r="21147" spans="12:13" x14ac:dyDescent="0.25">
      <c r="L21147" t="s">
        <v>3051</v>
      </c>
      <c r="M21147" t="s">
        <v>4794</v>
      </c>
    </row>
    <row r="21148" spans="12:13" x14ac:dyDescent="0.25">
      <c r="L21148" t="s">
        <v>3051</v>
      </c>
      <c r="M21148" t="s">
        <v>4794</v>
      </c>
    </row>
    <row r="21149" spans="12:13" x14ac:dyDescent="0.25">
      <c r="L21149" t="s">
        <v>3051</v>
      </c>
      <c r="M21149" t="s">
        <v>4794</v>
      </c>
    </row>
    <row r="21150" spans="12:13" x14ac:dyDescent="0.25">
      <c r="L21150" t="s">
        <v>3051</v>
      </c>
      <c r="M21150" t="s">
        <v>4794</v>
      </c>
    </row>
    <row r="21151" spans="12:13" x14ac:dyDescent="0.25">
      <c r="L21151" t="s">
        <v>3051</v>
      </c>
      <c r="M21151" t="s">
        <v>4794</v>
      </c>
    </row>
    <row r="21152" spans="12:13" x14ac:dyDescent="0.25">
      <c r="L21152" t="s">
        <v>3051</v>
      </c>
      <c r="M21152" t="s">
        <v>4794</v>
      </c>
    </row>
    <row r="21153" spans="12:13" x14ac:dyDescent="0.25">
      <c r="L21153" t="s">
        <v>3051</v>
      </c>
      <c r="M21153" t="s">
        <v>4794</v>
      </c>
    </row>
    <row r="21154" spans="12:13" x14ac:dyDescent="0.25">
      <c r="L21154" t="s">
        <v>3051</v>
      </c>
      <c r="M21154" t="s">
        <v>4794</v>
      </c>
    </row>
    <row r="21155" spans="12:13" x14ac:dyDescent="0.25">
      <c r="L21155" t="s">
        <v>3051</v>
      </c>
      <c r="M21155" t="s">
        <v>4794</v>
      </c>
    </row>
    <row r="21156" spans="12:13" x14ac:dyDescent="0.25">
      <c r="L21156" t="s">
        <v>3051</v>
      </c>
      <c r="M21156" t="s">
        <v>4794</v>
      </c>
    </row>
    <row r="21157" spans="12:13" x14ac:dyDescent="0.25">
      <c r="L21157" t="s">
        <v>3051</v>
      </c>
      <c r="M21157" t="s">
        <v>4794</v>
      </c>
    </row>
    <row r="21158" spans="12:13" x14ac:dyDescent="0.25">
      <c r="L21158" t="s">
        <v>3051</v>
      </c>
      <c r="M21158" t="s">
        <v>4794</v>
      </c>
    </row>
    <row r="21159" spans="12:13" x14ac:dyDescent="0.25">
      <c r="L21159" t="s">
        <v>3051</v>
      </c>
      <c r="M21159" t="s">
        <v>4794</v>
      </c>
    </row>
    <row r="21160" spans="12:13" x14ac:dyDescent="0.25">
      <c r="L21160" t="s">
        <v>3051</v>
      </c>
      <c r="M21160" t="s">
        <v>4794</v>
      </c>
    </row>
    <row r="21161" spans="12:13" x14ac:dyDescent="0.25">
      <c r="L21161" t="s">
        <v>3051</v>
      </c>
      <c r="M21161" t="s">
        <v>4794</v>
      </c>
    </row>
    <row r="21162" spans="12:13" x14ac:dyDescent="0.25">
      <c r="L21162" t="s">
        <v>3051</v>
      </c>
      <c r="M21162" t="s">
        <v>4794</v>
      </c>
    </row>
    <row r="21163" spans="12:13" x14ac:dyDescent="0.25">
      <c r="L21163" t="s">
        <v>3051</v>
      </c>
      <c r="M21163" t="s">
        <v>4794</v>
      </c>
    </row>
    <row r="21164" spans="12:13" x14ac:dyDescent="0.25">
      <c r="L21164" t="s">
        <v>3051</v>
      </c>
      <c r="M21164" t="s">
        <v>4794</v>
      </c>
    </row>
    <row r="21165" spans="12:13" x14ac:dyDescent="0.25">
      <c r="L21165" t="s">
        <v>3051</v>
      </c>
      <c r="M21165" t="s">
        <v>4794</v>
      </c>
    </row>
    <row r="21166" spans="12:13" x14ac:dyDescent="0.25">
      <c r="L21166" t="s">
        <v>3051</v>
      </c>
      <c r="M21166" t="s">
        <v>4794</v>
      </c>
    </row>
    <row r="21167" spans="12:13" x14ac:dyDescent="0.25">
      <c r="L21167" t="s">
        <v>3051</v>
      </c>
      <c r="M21167" t="s">
        <v>4801</v>
      </c>
    </row>
    <row r="21168" spans="12:13" x14ac:dyDescent="0.25">
      <c r="L21168" t="s">
        <v>3051</v>
      </c>
      <c r="M21168" t="s">
        <v>4801</v>
      </c>
    </row>
    <row r="21169" spans="12:13" x14ac:dyDescent="0.25">
      <c r="L21169" t="s">
        <v>3051</v>
      </c>
      <c r="M21169" t="s">
        <v>4801</v>
      </c>
    </row>
    <row r="21170" spans="12:13" x14ac:dyDescent="0.25">
      <c r="L21170" t="s">
        <v>3051</v>
      </c>
      <c r="M21170" t="s">
        <v>4801</v>
      </c>
    </row>
    <row r="21171" spans="12:13" x14ac:dyDescent="0.25">
      <c r="L21171" t="s">
        <v>3051</v>
      </c>
      <c r="M21171" t="s">
        <v>4794</v>
      </c>
    </row>
    <row r="21172" spans="12:13" x14ac:dyDescent="0.25">
      <c r="L21172" t="s">
        <v>3051</v>
      </c>
      <c r="M21172" t="s">
        <v>4794</v>
      </c>
    </row>
    <row r="21173" spans="12:13" x14ac:dyDescent="0.25">
      <c r="L21173" t="s">
        <v>3051</v>
      </c>
      <c r="M21173" t="s">
        <v>4794</v>
      </c>
    </row>
    <row r="21174" spans="12:13" x14ac:dyDescent="0.25">
      <c r="L21174" t="s">
        <v>3051</v>
      </c>
      <c r="M21174" t="s">
        <v>4794</v>
      </c>
    </row>
    <row r="21175" spans="12:13" x14ac:dyDescent="0.25">
      <c r="L21175" t="s">
        <v>3051</v>
      </c>
      <c r="M21175" t="s">
        <v>4796</v>
      </c>
    </row>
    <row r="21176" spans="12:13" x14ac:dyDescent="0.25">
      <c r="L21176" t="s">
        <v>3051</v>
      </c>
      <c r="M21176" t="s">
        <v>4796</v>
      </c>
    </row>
    <row r="21177" spans="12:13" x14ac:dyDescent="0.25">
      <c r="L21177" t="s">
        <v>3051</v>
      </c>
      <c r="M21177" t="s">
        <v>4796</v>
      </c>
    </row>
    <row r="21178" spans="12:13" x14ac:dyDescent="0.25">
      <c r="L21178" t="s">
        <v>3051</v>
      </c>
      <c r="M21178" t="s">
        <v>4796</v>
      </c>
    </row>
    <row r="21179" spans="12:13" x14ac:dyDescent="0.25">
      <c r="L21179" t="s">
        <v>3051</v>
      </c>
      <c r="M21179" t="s">
        <v>4794</v>
      </c>
    </row>
    <row r="21180" spans="12:13" x14ac:dyDescent="0.25">
      <c r="L21180" t="s">
        <v>3051</v>
      </c>
      <c r="M21180" t="s">
        <v>4794</v>
      </c>
    </row>
    <row r="21181" spans="12:13" x14ac:dyDescent="0.25">
      <c r="L21181" t="s">
        <v>3051</v>
      </c>
      <c r="M21181" t="s">
        <v>4794</v>
      </c>
    </row>
    <row r="21182" spans="12:13" x14ac:dyDescent="0.25">
      <c r="L21182" t="s">
        <v>3051</v>
      </c>
      <c r="M21182" t="s">
        <v>4794</v>
      </c>
    </row>
    <row r="21183" spans="12:13" x14ac:dyDescent="0.25">
      <c r="L21183" t="s">
        <v>3051</v>
      </c>
      <c r="M21183" t="s">
        <v>4794</v>
      </c>
    </row>
    <row r="21184" spans="12:13" x14ac:dyDescent="0.25">
      <c r="L21184" t="s">
        <v>3051</v>
      </c>
      <c r="M21184" t="s">
        <v>4794</v>
      </c>
    </row>
    <row r="21185" spans="12:13" x14ac:dyDescent="0.25">
      <c r="L21185" t="s">
        <v>3051</v>
      </c>
      <c r="M21185" t="s">
        <v>4794</v>
      </c>
    </row>
    <row r="21186" spans="12:13" x14ac:dyDescent="0.25">
      <c r="L21186" t="s">
        <v>3051</v>
      </c>
      <c r="M21186" t="s">
        <v>4794</v>
      </c>
    </row>
    <row r="21187" spans="12:13" x14ac:dyDescent="0.25">
      <c r="L21187" t="s">
        <v>3051</v>
      </c>
      <c r="M21187" t="s">
        <v>4794</v>
      </c>
    </row>
    <row r="21188" spans="12:13" x14ac:dyDescent="0.25">
      <c r="L21188" t="s">
        <v>3051</v>
      </c>
      <c r="M21188" t="s">
        <v>4794</v>
      </c>
    </row>
    <row r="21189" spans="12:13" x14ac:dyDescent="0.25">
      <c r="L21189" t="s">
        <v>3051</v>
      </c>
      <c r="M21189" t="s">
        <v>4794</v>
      </c>
    </row>
    <row r="21190" spans="12:13" x14ac:dyDescent="0.25">
      <c r="L21190" t="s">
        <v>3051</v>
      </c>
      <c r="M21190" t="s">
        <v>4794</v>
      </c>
    </row>
    <row r="21191" spans="12:13" x14ac:dyDescent="0.25">
      <c r="L21191" t="s">
        <v>3051</v>
      </c>
      <c r="M21191" t="s">
        <v>4794</v>
      </c>
    </row>
    <row r="21192" spans="12:13" x14ac:dyDescent="0.25">
      <c r="L21192" t="s">
        <v>3051</v>
      </c>
      <c r="M21192" t="s">
        <v>4794</v>
      </c>
    </row>
    <row r="21193" spans="12:13" x14ac:dyDescent="0.25">
      <c r="L21193" t="s">
        <v>3051</v>
      </c>
      <c r="M21193" t="s">
        <v>4794</v>
      </c>
    </row>
    <row r="21194" spans="12:13" x14ac:dyDescent="0.25">
      <c r="L21194" t="s">
        <v>3051</v>
      </c>
      <c r="M21194" t="s">
        <v>4794</v>
      </c>
    </row>
    <row r="21195" spans="12:13" x14ac:dyDescent="0.25">
      <c r="L21195" t="s">
        <v>3051</v>
      </c>
      <c r="M21195" t="s">
        <v>4794</v>
      </c>
    </row>
    <row r="21196" spans="12:13" x14ac:dyDescent="0.25">
      <c r="L21196" t="s">
        <v>3051</v>
      </c>
      <c r="M21196" t="s">
        <v>4794</v>
      </c>
    </row>
    <row r="21197" spans="12:13" x14ac:dyDescent="0.25">
      <c r="L21197" t="s">
        <v>3051</v>
      </c>
      <c r="M21197" t="s">
        <v>4794</v>
      </c>
    </row>
    <row r="21198" spans="12:13" x14ac:dyDescent="0.25">
      <c r="L21198" t="s">
        <v>3051</v>
      </c>
      <c r="M21198" t="s">
        <v>4794</v>
      </c>
    </row>
    <row r="21199" spans="12:13" x14ac:dyDescent="0.25">
      <c r="L21199" t="s">
        <v>3051</v>
      </c>
      <c r="M21199" t="s">
        <v>4802</v>
      </c>
    </row>
    <row r="21200" spans="12:13" x14ac:dyDescent="0.25">
      <c r="L21200" t="s">
        <v>3051</v>
      </c>
      <c r="M21200" t="s">
        <v>4802</v>
      </c>
    </row>
    <row r="21201" spans="12:13" x14ac:dyDescent="0.25">
      <c r="L21201" t="s">
        <v>3051</v>
      </c>
      <c r="M21201" t="s">
        <v>4802</v>
      </c>
    </row>
    <row r="21202" spans="12:13" x14ac:dyDescent="0.25">
      <c r="L21202" t="s">
        <v>3051</v>
      </c>
      <c r="M21202" t="s">
        <v>4802</v>
      </c>
    </row>
    <row r="21203" spans="12:13" x14ac:dyDescent="0.25">
      <c r="L21203" t="s">
        <v>3051</v>
      </c>
      <c r="M21203" t="s">
        <v>4802</v>
      </c>
    </row>
    <row r="21204" spans="12:13" x14ac:dyDescent="0.25">
      <c r="L21204" t="s">
        <v>3051</v>
      </c>
      <c r="M21204" t="s">
        <v>4802</v>
      </c>
    </row>
    <row r="21205" spans="12:13" x14ac:dyDescent="0.25">
      <c r="L21205" t="s">
        <v>3051</v>
      </c>
      <c r="M21205" t="s">
        <v>4802</v>
      </c>
    </row>
    <row r="21206" spans="12:13" x14ac:dyDescent="0.25">
      <c r="L21206" t="s">
        <v>3051</v>
      </c>
      <c r="M21206" t="s">
        <v>4802</v>
      </c>
    </row>
    <row r="21207" spans="12:13" x14ac:dyDescent="0.25">
      <c r="L21207" t="s">
        <v>3051</v>
      </c>
      <c r="M21207" t="s">
        <v>4794</v>
      </c>
    </row>
    <row r="21208" spans="12:13" x14ac:dyDescent="0.25">
      <c r="L21208" t="s">
        <v>3051</v>
      </c>
      <c r="M21208" t="s">
        <v>4794</v>
      </c>
    </row>
    <row r="21209" spans="12:13" x14ac:dyDescent="0.25">
      <c r="L21209" t="s">
        <v>3051</v>
      </c>
      <c r="M21209" t="s">
        <v>4794</v>
      </c>
    </row>
    <row r="21210" spans="12:13" x14ac:dyDescent="0.25">
      <c r="L21210" t="s">
        <v>3051</v>
      </c>
      <c r="M21210" t="s">
        <v>4794</v>
      </c>
    </row>
    <row r="21211" spans="12:13" x14ac:dyDescent="0.25">
      <c r="L21211" t="s">
        <v>3051</v>
      </c>
      <c r="M21211" t="s">
        <v>4794</v>
      </c>
    </row>
    <row r="21212" spans="12:13" x14ac:dyDescent="0.25">
      <c r="L21212" t="s">
        <v>3051</v>
      </c>
      <c r="M21212" t="s">
        <v>4794</v>
      </c>
    </row>
    <row r="21213" spans="12:13" x14ac:dyDescent="0.25">
      <c r="L21213" t="s">
        <v>3051</v>
      </c>
      <c r="M21213" t="s">
        <v>4794</v>
      </c>
    </row>
    <row r="21214" spans="12:13" x14ac:dyDescent="0.25">
      <c r="L21214" t="s">
        <v>3051</v>
      </c>
      <c r="M21214" t="s">
        <v>4794</v>
      </c>
    </row>
    <row r="21215" spans="12:13" x14ac:dyDescent="0.25">
      <c r="L21215" t="s">
        <v>3051</v>
      </c>
      <c r="M21215" t="s">
        <v>4794</v>
      </c>
    </row>
    <row r="21216" spans="12:13" x14ac:dyDescent="0.25">
      <c r="L21216" t="s">
        <v>3051</v>
      </c>
      <c r="M21216" t="s">
        <v>4794</v>
      </c>
    </row>
    <row r="21217" spans="12:13" x14ac:dyDescent="0.25">
      <c r="L21217" t="s">
        <v>3051</v>
      </c>
      <c r="M21217" t="s">
        <v>4794</v>
      </c>
    </row>
    <row r="21218" spans="12:13" x14ac:dyDescent="0.25">
      <c r="L21218" t="s">
        <v>3051</v>
      </c>
      <c r="M21218" t="s">
        <v>4794</v>
      </c>
    </row>
    <row r="21219" spans="12:13" x14ac:dyDescent="0.25">
      <c r="L21219" t="s">
        <v>3051</v>
      </c>
      <c r="M21219" t="s">
        <v>4794</v>
      </c>
    </row>
    <row r="21220" spans="12:13" x14ac:dyDescent="0.25">
      <c r="L21220" t="s">
        <v>3051</v>
      </c>
      <c r="M21220" t="s">
        <v>4794</v>
      </c>
    </row>
    <row r="21221" spans="12:13" x14ac:dyDescent="0.25">
      <c r="L21221" t="s">
        <v>3051</v>
      </c>
      <c r="M21221" t="s">
        <v>4794</v>
      </c>
    </row>
    <row r="21222" spans="12:13" x14ac:dyDescent="0.25">
      <c r="L21222" t="s">
        <v>3051</v>
      </c>
      <c r="M21222" t="s">
        <v>4794</v>
      </c>
    </row>
    <row r="21223" spans="12:13" x14ac:dyDescent="0.25">
      <c r="L21223" t="s">
        <v>3051</v>
      </c>
      <c r="M21223" t="s">
        <v>4794</v>
      </c>
    </row>
    <row r="21224" spans="12:13" x14ac:dyDescent="0.25">
      <c r="L21224" t="s">
        <v>3051</v>
      </c>
      <c r="M21224" t="s">
        <v>4794</v>
      </c>
    </row>
    <row r="21225" spans="12:13" x14ac:dyDescent="0.25">
      <c r="L21225" t="s">
        <v>3051</v>
      </c>
      <c r="M21225" t="s">
        <v>4794</v>
      </c>
    </row>
    <row r="21226" spans="12:13" x14ac:dyDescent="0.25">
      <c r="L21226" t="s">
        <v>3051</v>
      </c>
      <c r="M21226" t="s">
        <v>4794</v>
      </c>
    </row>
    <row r="21227" spans="12:13" x14ac:dyDescent="0.25">
      <c r="L21227" t="s">
        <v>3051</v>
      </c>
      <c r="M21227" t="s">
        <v>4794</v>
      </c>
    </row>
    <row r="21228" spans="12:13" x14ac:dyDescent="0.25">
      <c r="L21228" t="s">
        <v>3051</v>
      </c>
      <c r="M21228" t="s">
        <v>4794</v>
      </c>
    </row>
    <row r="21229" spans="12:13" x14ac:dyDescent="0.25">
      <c r="L21229" t="s">
        <v>3051</v>
      </c>
      <c r="M21229" t="s">
        <v>4794</v>
      </c>
    </row>
    <row r="21230" spans="12:13" x14ac:dyDescent="0.25">
      <c r="L21230" t="s">
        <v>3051</v>
      </c>
      <c r="M21230" t="s">
        <v>4794</v>
      </c>
    </row>
    <row r="21231" spans="12:13" x14ac:dyDescent="0.25">
      <c r="L21231" t="s">
        <v>3051</v>
      </c>
      <c r="M21231" t="s">
        <v>4794</v>
      </c>
    </row>
    <row r="21232" spans="12:13" x14ac:dyDescent="0.25">
      <c r="L21232" t="s">
        <v>3051</v>
      </c>
      <c r="M21232" t="s">
        <v>4794</v>
      </c>
    </row>
    <row r="21233" spans="12:13" x14ac:dyDescent="0.25">
      <c r="L21233" t="s">
        <v>3051</v>
      </c>
      <c r="M21233" t="s">
        <v>4794</v>
      </c>
    </row>
    <row r="21234" spans="12:13" x14ac:dyDescent="0.25">
      <c r="L21234" t="s">
        <v>3051</v>
      </c>
      <c r="M21234" t="s">
        <v>4794</v>
      </c>
    </row>
    <row r="21235" spans="12:13" x14ac:dyDescent="0.25">
      <c r="L21235" t="s">
        <v>3051</v>
      </c>
      <c r="M21235" t="s">
        <v>4794</v>
      </c>
    </row>
    <row r="21236" spans="12:13" x14ac:dyDescent="0.25">
      <c r="L21236" t="s">
        <v>3051</v>
      </c>
      <c r="M21236" t="s">
        <v>4794</v>
      </c>
    </row>
    <row r="21237" spans="12:13" x14ac:dyDescent="0.25">
      <c r="L21237" t="s">
        <v>3051</v>
      </c>
      <c r="M21237" t="s">
        <v>4794</v>
      </c>
    </row>
    <row r="21238" spans="12:13" x14ac:dyDescent="0.25">
      <c r="L21238" t="s">
        <v>3051</v>
      </c>
      <c r="M21238" t="s">
        <v>4794</v>
      </c>
    </row>
    <row r="21239" spans="12:13" x14ac:dyDescent="0.25">
      <c r="L21239" t="s">
        <v>3051</v>
      </c>
      <c r="M21239" t="s">
        <v>4794</v>
      </c>
    </row>
    <row r="21240" spans="12:13" x14ac:dyDescent="0.25">
      <c r="L21240" t="s">
        <v>3051</v>
      </c>
      <c r="M21240" t="s">
        <v>4794</v>
      </c>
    </row>
    <row r="21241" spans="12:13" x14ac:dyDescent="0.25">
      <c r="L21241" t="s">
        <v>3051</v>
      </c>
      <c r="M21241" t="s">
        <v>4794</v>
      </c>
    </row>
    <row r="21242" spans="12:13" x14ac:dyDescent="0.25">
      <c r="L21242" t="s">
        <v>3051</v>
      </c>
      <c r="M21242" t="s">
        <v>4794</v>
      </c>
    </row>
    <row r="21243" spans="12:13" x14ac:dyDescent="0.25">
      <c r="L21243" t="s">
        <v>3051</v>
      </c>
      <c r="M21243" t="s">
        <v>4794</v>
      </c>
    </row>
    <row r="21244" spans="12:13" x14ac:dyDescent="0.25">
      <c r="L21244" t="s">
        <v>3051</v>
      </c>
      <c r="M21244" t="s">
        <v>4794</v>
      </c>
    </row>
    <row r="21245" spans="12:13" x14ac:dyDescent="0.25">
      <c r="L21245" t="s">
        <v>3051</v>
      </c>
      <c r="M21245" t="s">
        <v>4794</v>
      </c>
    </row>
    <row r="21246" spans="12:13" x14ac:dyDescent="0.25">
      <c r="L21246" t="s">
        <v>3051</v>
      </c>
      <c r="M21246" t="s">
        <v>4794</v>
      </c>
    </row>
    <row r="21247" spans="12:13" x14ac:dyDescent="0.25">
      <c r="L21247" t="s">
        <v>3051</v>
      </c>
      <c r="M21247" t="s">
        <v>4794</v>
      </c>
    </row>
    <row r="21248" spans="12:13" x14ac:dyDescent="0.25">
      <c r="L21248" t="s">
        <v>3051</v>
      </c>
      <c r="M21248" t="s">
        <v>4794</v>
      </c>
    </row>
    <row r="21249" spans="12:13" x14ac:dyDescent="0.25">
      <c r="L21249" t="s">
        <v>3051</v>
      </c>
      <c r="M21249" t="s">
        <v>4794</v>
      </c>
    </row>
    <row r="21250" spans="12:13" x14ac:dyDescent="0.25">
      <c r="L21250" t="s">
        <v>3051</v>
      </c>
      <c r="M21250" t="s">
        <v>4794</v>
      </c>
    </row>
    <row r="21251" spans="12:13" x14ac:dyDescent="0.25">
      <c r="L21251" t="s">
        <v>3051</v>
      </c>
      <c r="M21251" t="s">
        <v>4794</v>
      </c>
    </row>
    <row r="21252" spans="12:13" x14ac:dyDescent="0.25">
      <c r="L21252" t="s">
        <v>3051</v>
      </c>
      <c r="M21252" t="s">
        <v>4794</v>
      </c>
    </row>
    <row r="21253" spans="12:13" x14ac:dyDescent="0.25">
      <c r="L21253" t="s">
        <v>3051</v>
      </c>
      <c r="M21253" t="s">
        <v>4794</v>
      </c>
    </row>
    <row r="21254" spans="12:13" x14ac:dyDescent="0.25">
      <c r="L21254" t="s">
        <v>3051</v>
      </c>
      <c r="M21254" t="s">
        <v>4794</v>
      </c>
    </row>
    <row r="21255" spans="12:13" x14ac:dyDescent="0.25">
      <c r="L21255" t="s">
        <v>3051</v>
      </c>
      <c r="M21255" t="s">
        <v>4794</v>
      </c>
    </row>
    <row r="21256" spans="12:13" x14ac:dyDescent="0.25">
      <c r="L21256" t="s">
        <v>3051</v>
      </c>
      <c r="M21256" t="s">
        <v>4794</v>
      </c>
    </row>
    <row r="21257" spans="12:13" x14ac:dyDescent="0.25">
      <c r="L21257" t="s">
        <v>3051</v>
      </c>
      <c r="M21257" t="s">
        <v>4794</v>
      </c>
    </row>
    <row r="21258" spans="12:13" x14ac:dyDescent="0.25">
      <c r="L21258" t="s">
        <v>3051</v>
      </c>
      <c r="M21258" t="s">
        <v>4794</v>
      </c>
    </row>
    <row r="21259" spans="12:13" x14ac:dyDescent="0.25">
      <c r="L21259" t="s">
        <v>3051</v>
      </c>
      <c r="M21259" t="s">
        <v>4794</v>
      </c>
    </row>
    <row r="21260" spans="12:13" x14ac:dyDescent="0.25">
      <c r="L21260" t="s">
        <v>3051</v>
      </c>
      <c r="M21260" t="s">
        <v>4794</v>
      </c>
    </row>
    <row r="21261" spans="12:13" x14ac:dyDescent="0.25">
      <c r="L21261" t="s">
        <v>3051</v>
      </c>
      <c r="M21261" t="s">
        <v>4794</v>
      </c>
    </row>
    <row r="21262" spans="12:13" x14ac:dyDescent="0.25">
      <c r="L21262" t="s">
        <v>3051</v>
      </c>
      <c r="M21262" t="s">
        <v>4794</v>
      </c>
    </row>
    <row r="21263" spans="12:13" x14ac:dyDescent="0.25">
      <c r="L21263" t="s">
        <v>3051</v>
      </c>
      <c r="M21263" t="s">
        <v>4794</v>
      </c>
    </row>
    <row r="21264" spans="12:13" x14ac:dyDescent="0.25">
      <c r="L21264" t="s">
        <v>3051</v>
      </c>
      <c r="M21264" t="s">
        <v>4794</v>
      </c>
    </row>
    <row r="21265" spans="12:13" x14ac:dyDescent="0.25">
      <c r="L21265" t="s">
        <v>3051</v>
      </c>
      <c r="M21265" t="s">
        <v>4794</v>
      </c>
    </row>
    <row r="21266" spans="12:13" x14ac:dyDescent="0.25">
      <c r="L21266" t="s">
        <v>3051</v>
      </c>
      <c r="M21266" t="s">
        <v>4794</v>
      </c>
    </row>
    <row r="21267" spans="12:13" x14ac:dyDescent="0.25">
      <c r="L21267" t="s">
        <v>3051</v>
      </c>
      <c r="M21267" t="s">
        <v>4794</v>
      </c>
    </row>
    <row r="21268" spans="12:13" x14ac:dyDescent="0.25">
      <c r="L21268" t="s">
        <v>3051</v>
      </c>
      <c r="M21268" t="s">
        <v>4794</v>
      </c>
    </row>
    <row r="21269" spans="12:13" x14ac:dyDescent="0.25">
      <c r="L21269" t="s">
        <v>3051</v>
      </c>
      <c r="M21269" t="s">
        <v>4794</v>
      </c>
    </row>
    <row r="21270" spans="12:13" x14ac:dyDescent="0.25">
      <c r="L21270" t="s">
        <v>3051</v>
      </c>
      <c r="M21270" t="s">
        <v>4794</v>
      </c>
    </row>
    <row r="21271" spans="12:13" x14ac:dyDescent="0.25">
      <c r="L21271" t="s">
        <v>3051</v>
      </c>
      <c r="M21271" t="s">
        <v>4794</v>
      </c>
    </row>
    <row r="21272" spans="12:13" x14ac:dyDescent="0.25">
      <c r="L21272" t="s">
        <v>3051</v>
      </c>
      <c r="M21272" t="s">
        <v>4794</v>
      </c>
    </row>
    <row r="21273" spans="12:13" x14ac:dyDescent="0.25">
      <c r="L21273" t="s">
        <v>3051</v>
      </c>
      <c r="M21273" t="s">
        <v>4794</v>
      </c>
    </row>
    <row r="21274" spans="12:13" x14ac:dyDescent="0.25">
      <c r="L21274" t="s">
        <v>3051</v>
      </c>
      <c r="M21274" t="s">
        <v>4794</v>
      </c>
    </row>
    <row r="21275" spans="12:13" x14ac:dyDescent="0.25">
      <c r="L21275" t="s">
        <v>3051</v>
      </c>
      <c r="M21275" t="s">
        <v>4794</v>
      </c>
    </row>
    <row r="21276" spans="12:13" x14ac:dyDescent="0.25">
      <c r="L21276" t="s">
        <v>3051</v>
      </c>
      <c r="M21276" t="s">
        <v>4794</v>
      </c>
    </row>
    <row r="21277" spans="12:13" x14ac:dyDescent="0.25">
      <c r="L21277" t="s">
        <v>3051</v>
      </c>
      <c r="M21277" t="s">
        <v>4794</v>
      </c>
    </row>
    <row r="21278" spans="12:13" x14ac:dyDescent="0.25">
      <c r="L21278" t="s">
        <v>3051</v>
      </c>
      <c r="M21278" t="s">
        <v>4794</v>
      </c>
    </row>
    <row r="21279" spans="12:13" x14ac:dyDescent="0.25">
      <c r="L21279" t="s">
        <v>3051</v>
      </c>
      <c r="M21279" t="s">
        <v>4794</v>
      </c>
    </row>
    <row r="21280" spans="12:13" x14ac:dyDescent="0.25">
      <c r="L21280" t="s">
        <v>3051</v>
      </c>
      <c r="M21280" t="s">
        <v>4794</v>
      </c>
    </row>
    <row r="21281" spans="12:13" x14ac:dyDescent="0.25">
      <c r="L21281" t="s">
        <v>3051</v>
      </c>
      <c r="M21281" t="s">
        <v>4794</v>
      </c>
    </row>
    <row r="21282" spans="12:13" x14ac:dyDescent="0.25">
      <c r="L21282" t="s">
        <v>3051</v>
      </c>
      <c r="M21282" t="s">
        <v>4794</v>
      </c>
    </row>
    <row r="21283" spans="12:13" x14ac:dyDescent="0.25">
      <c r="L21283" t="s">
        <v>3051</v>
      </c>
      <c r="M21283" t="s">
        <v>4794</v>
      </c>
    </row>
    <row r="21284" spans="12:13" x14ac:dyDescent="0.25">
      <c r="L21284" t="s">
        <v>3051</v>
      </c>
      <c r="M21284" t="s">
        <v>4794</v>
      </c>
    </row>
    <row r="21285" spans="12:13" x14ac:dyDescent="0.25">
      <c r="L21285" t="s">
        <v>3051</v>
      </c>
      <c r="M21285" t="s">
        <v>4794</v>
      </c>
    </row>
    <row r="21286" spans="12:13" x14ac:dyDescent="0.25">
      <c r="L21286" t="s">
        <v>3051</v>
      </c>
      <c r="M21286" t="s">
        <v>4794</v>
      </c>
    </row>
    <row r="21287" spans="12:13" x14ac:dyDescent="0.25">
      <c r="L21287" t="s">
        <v>3051</v>
      </c>
      <c r="M21287" t="s">
        <v>4794</v>
      </c>
    </row>
    <row r="21288" spans="12:13" x14ac:dyDescent="0.25">
      <c r="L21288" t="s">
        <v>3051</v>
      </c>
      <c r="M21288" t="s">
        <v>4794</v>
      </c>
    </row>
    <row r="21289" spans="12:13" x14ac:dyDescent="0.25">
      <c r="L21289" t="s">
        <v>3051</v>
      </c>
      <c r="M21289" t="s">
        <v>4794</v>
      </c>
    </row>
    <row r="21290" spans="12:13" x14ac:dyDescent="0.25">
      <c r="L21290" t="s">
        <v>3051</v>
      </c>
      <c r="M21290" t="s">
        <v>4794</v>
      </c>
    </row>
    <row r="21291" spans="12:13" x14ac:dyDescent="0.25">
      <c r="L21291" t="s">
        <v>3051</v>
      </c>
      <c r="M21291" t="s">
        <v>4794</v>
      </c>
    </row>
    <row r="21292" spans="12:13" x14ac:dyDescent="0.25">
      <c r="L21292" t="s">
        <v>3051</v>
      </c>
      <c r="M21292" t="s">
        <v>4794</v>
      </c>
    </row>
    <row r="21293" spans="12:13" x14ac:dyDescent="0.25">
      <c r="L21293" t="s">
        <v>3051</v>
      </c>
      <c r="M21293" t="s">
        <v>4794</v>
      </c>
    </row>
    <row r="21294" spans="12:13" x14ac:dyDescent="0.25">
      <c r="L21294" t="s">
        <v>3051</v>
      </c>
      <c r="M21294" t="s">
        <v>4794</v>
      </c>
    </row>
    <row r="21295" spans="12:13" x14ac:dyDescent="0.25">
      <c r="L21295" t="s">
        <v>3051</v>
      </c>
      <c r="M21295" t="s">
        <v>4794</v>
      </c>
    </row>
    <row r="21296" spans="12:13" x14ac:dyDescent="0.25">
      <c r="L21296" t="s">
        <v>3051</v>
      </c>
      <c r="M21296" t="s">
        <v>4794</v>
      </c>
    </row>
    <row r="21297" spans="12:13" x14ac:dyDescent="0.25">
      <c r="L21297" t="s">
        <v>3051</v>
      </c>
      <c r="M21297" t="s">
        <v>4794</v>
      </c>
    </row>
    <row r="21298" spans="12:13" x14ac:dyDescent="0.25">
      <c r="L21298" t="s">
        <v>3051</v>
      </c>
      <c r="M21298" t="s">
        <v>4794</v>
      </c>
    </row>
    <row r="21299" spans="12:13" x14ac:dyDescent="0.25">
      <c r="L21299" t="s">
        <v>3051</v>
      </c>
      <c r="M21299" t="s">
        <v>4796</v>
      </c>
    </row>
    <row r="21300" spans="12:13" x14ac:dyDescent="0.25">
      <c r="L21300" t="s">
        <v>3051</v>
      </c>
      <c r="M21300" t="s">
        <v>4796</v>
      </c>
    </row>
    <row r="21301" spans="12:13" x14ac:dyDescent="0.25">
      <c r="L21301" t="s">
        <v>3051</v>
      </c>
      <c r="M21301" t="s">
        <v>4796</v>
      </c>
    </row>
    <row r="21302" spans="12:13" x14ac:dyDescent="0.25">
      <c r="L21302" t="s">
        <v>3051</v>
      </c>
      <c r="M21302" t="s">
        <v>4796</v>
      </c>
    </row>
    <row r="21303" spans="12:13" x14ac:dyDescent="0.25">
      <c r="L21303" t="s">
        <v>3051</v>
      </c>
      <c r="M21303" t="s">
        <v>4796</v>
      </c>
    </row>
    <row r="21304" spans="12:13" x14ac:dyDescent="0.25">
      <c r="L21304" t="s">
        <v>3051</v>
      </c>
      <c r="M21304" t="s">
        <v>4796</v>
      </c>
    </row>
    <row r="21305" spans="12:13" x14ac:dyDescent="0.25">
      <c r="L21305" t="s">
        <v>3051</v>
      </c>
      <c r="M21305" t="s">
        <v>4796</v>
      </c>
    </row>
    <row r="21306" spans="12:13" x14ac:dyDescent="0.25">
      <c r="L21306" t="s">
        <v>3051</v>
      </c>
      <c r="M21306" t="s">
        <v>4796</v>
      </c>
    </row>
    <row r="21307" spans="12:13" x14ac:dyDescent="0.25">
      <c r="L21307" t="s">
        <v>3051</v>
      </c>
      <c r="M21307" t="s">
        <v>4794</v>
      </c>
    </row>
    <row r="21308" spans="12:13" x14ac:dyDescent="0.25">
      <c r="L21308" t="s">
        <v>3051</v>
      </c>
      <c r="M21308" t="s">
        <v>4794</v>
      </c>
    </row>
    <row r="21309" spans="12:13" x14ac:dyDescent="0.25">
      <c r="L21309" t="s">
        <v>3051</v>
      </c>
      <c r="M21309" t="s">
        <v>4794</v>
      </c>
    </row>
    <row r="21310" spans="12:13" x14ac:dyDescent="0.25">
      <c r="L21310" t="s">
        <v>3051</v>
      </c>
      <c r="M21310" t="s">
        <v>4794</v>
      </c>
    </row>
    <row r="21311" spans="12:13" x14ac:dyDescent="0.25">
      <c r="L21311" t="s">
        <v>3051</v>
      </c>
      <c r="M21311" t="s">
        <v>4794</v>
      </c>
    </row>
    <row r="21312" spans="12:13" x14ac:dyDescent="0.25">
      <c r="L21312" t="s">
        <v>3051</v>
      </c>
      <c r="M21312" t="s">
        <v>4794</v>
      </c>
    </row>
    <row r="21313" spans="12:13" x14ac:dyDescent="0.25">
      <c r="L21313" t="s">
        <v>3051</v>
      </c>
      <c r="M21313" t="s">
        <v>4794</v>
      </c>
    </row>
    <row r="21314" spans="12:13" x14ac:dyDescent="0.25">
      <c r="L21314" t="s">
        <v>3051</v>
      </c>
      <c r="M21314" t="s">
        <v>4794</v>
      </c>
    </row>
    <row r="21315" spans="12:13" x14ac:dyDescent="0.25">
      <c r="L21315" t="s">
        <v>3051</v>
      </c>
      <c r="M21315" t="s">
        <v>4794</v>
      </c>
    </row>
    <row r="21316" spans="12:13" x14ac:dyDescent="0.25">
      <c r="L21316" t="s">
        <v>3051</v>
      </c>
      <c r="M21316" t="s">
        <v>4794</v>
      </c>
    </row>
    <row r="21317" spans="12:13" x14ac:dyDescent="0.25">
      <c r="L21317" t="s">
        <v>3051</v>
      </c>
      <c r="M21317" t="s">
        <v>4794</v>
      </c>
    </row>
    <row r="21318" spans="12:13" x14ac:dyDescent="0.25">
      <c r="L21318" t="s">
        <v>3051</v>
      </c>
      <c r="M21318" t="s">
        <v>4794</v>
      </c>
    </row>
    <row r="21319" spans="12:13" x14ac:dyDescent="0.25">
      <c r="L21319" t="s">
        <v>3051</v>
      </c>
      <c r="M21319" t="s">
        <v>4794</v>
      </c>
    </row>
    <row r="21320" spans="12:13" x14ac:dyDescent="0.25">
      <c r="L21320" t="s">
        <v>3051</v>
      </c>
      <c r="M21320" t="s">
        <v>4794</v>
      </c>
    </row>
    <row r="21321" spans="12:13" x14ac:dyDescent="0.25">
      <c r="L21321" t="s">
        <v>3051</v>
      </c>
      <c r="M21321" t="s">
        <v>4794</v>
      </c>
    </row>
    <row r="21322" spans="12:13" x14ac:dyDescent="0.25">
      <c r="L21322" t="s">
        <v>3051</v>
      </c>
      <c r="M21322" t="s">
        <v>4794</v>
      </c>
    </row>
    <row r="21323" spans="12:13" x14ac:dyDescent="0.25">
      <c r="L21323" t="s">
        <v>3051</v>
      </c>
      <c r="M21323" t="s">
        <v>4794</v>
      </c>
    </row>
    <row r="21324" spans="12:13" x14ac:dyDescent="0.25">
      <c r="L21324" t="s">
        <v>3051</v>
      </c>
      <c r="M21324" t="s">
        <v>4794</v>
      </c>
    </row>
    <row r="21325" spans="12:13" x14ac:dyDescent="0.25">
      <c r="L21325" t="s">
        <v>3051</v>
      </c>
      <c r="M21325" t="s">
        <v>4794</v>
      </c>
    </row>
    <row r="21326" spans="12:13" x14ac:dyDescent="0.25">
      <c r="L21326" t="s">
        <v>3051</v>
      </c>
      <c r="M21326" t="s">
        <v>4794</v>
      </c>
    </row>
    <row r="21327" spans="12:13" x14ac:dyDescent="0.25">
      <c r="L21327" t="s">
        <v>3051</v>
      </c>
      <c r="M21327" t="s">
        <v>4794</v>
      </c>
    </row>
    <row r="21328" spans="12:13" x14ac:dyDescent="0.25">
      <c r="L21328" t="s">
        <v>3051</v>
      </c>
      <c r="M21328" t="s">
        <v>4794</v>
      </c>
    </row>
    <row r="21329" spans="12:13" x14ac:dyDescent="0.25">
      <c r="L21329" t="s">
        <v>3051</v>
      </c>
      <c r="M21329" t="s">
        <v>4794</v>
      </c>
    </row>
    <row r="21330" spans="12:13" x14ac:dyDescent="0.25">
      <c r="L21330" t="s">
        <v>3051</v>
      </c>
      <c r="M21330" t="s">
        <v>4794</v>
      </c>
    </row>
    <row r="21331" spans="12:13" x14ac:dyDescent="0.25">
      <c r="L21331" t="s">
        <v>3051</v>
      </c>
      <c r="M21331" t="s">
        <v>4794</v>
      </c>
    </row>
    <row r="21332" spans="12:13" x14ac:dyDescent="0.25">
      <c r="L21332" t="s">
        <v>3051</v>
      </c>
      <c r="M21332" t="s">
        <v>4794</v>
      </c>
    </row>
    <row r="21333" spans="12:13" x14ac:dyDescent="0.25">
      <c r="L21333" t="s">
        <v>3051</v>
      </c>
      <c r="M21333" t="s">
        <v>4794</v>
      </c>
    </row>
    <row r="21334" spans="12:13" x14ac:dyDescent="0.25">
      <c r="L21334" t="s">
        <v>3051</v>
      </c>
      <c r="M21334" t="s">
        <v>4794</v>
      </c>
    </row>
    <row r="21335" spans="12:13" x14ac:dyDescent="0.25">
      <c r="L21335" t="s">
        <v>3051</v>
      </c>
      <c r="M21335" t="s">
        <v>4796</v>
      </c>
    </row>
    <row r="21336" spans="12:13" x14ac:dyDescent="0.25">
      <c r="L21336" t="s">
        <v>3051</v>
      </c>
      <c r="M21336" t="s">
        <v>4796</v>
      </c>
    </row>
    <row r="21337" spans="12:13" x14ac:dyDescent="0.25">
      <c r="L21337" t="s">
        <v>3051</v>
      </c>
      <c r="M21337" t="s">
        <v>4796</v>
      </c>
    </row>
    <row r="21338" spans="12:13" x14ac:dyDescent="0.25">
      <c r="L21338" t="s">
        <v>3051</v>
      </c>
      <c r="M21338" t="s">
        <v>4796</v>
      </c>
    </row>
    <row r="21339" spans="12:13" x14ac:dyDescent="0.25">
      <c r="L21339" t="s">
        <v>3051</v>
      </c>
      <c r="M21339" t="s">
        <v>4794</v>
      </c>
    </row>
    <row r="21340" spans="12:13" x14ac:dyDescent="0.25">
      <c r="L21340" t="s">
        <v>3051</v>
      </c>
      <c r="M21340" t="s">
        <v>4794</v>
      </c>
    </row>
    <row r="21341" spans="12:13" x14ac:dyDescent="0.25">
      <c r="L21341" t="s">
        <v>3051</v>
      </c>
      <c r="M21341" t="s">
        <v>4794</v>
      </c>
    </row>
    <row r="21342" spans="12:13" x14ac:dyDescent="0.25">
      <c r="L21342" t="s">
        <v>3051</v>
      </c>
      <c r="M21342" t="s">
        <v>4794</v>
      </c>
    </row>
    <row r="21343" spans="12:13" x14ac:dyDescent="0.25">
      <c r="L21343" t="s">
        <v>3051</v>
      </c>
      <c r="M21343" t="s">
        <v>4794</v>
      </c>
    </row>
    <row r="21344" spans="12:13" x14ac:dyDescent="0.25">
      <c r="L21344" t="s">
        <v>3051</v>
      </c>
      <c r="M21344" t="s">
        <v>4794</v>
      </c>
    </row>
    <row r="21345" spans="12:13" x14ac:dyDescent="0.25">
      <c r="L21345" t="s">
        <v>3051</v>
      </c>
      <c r="M21345" t="s">
        <v>4794</v>
      </c>
    </row>
    <row r="21346" spans="12:13" x14ac:dyDescent="0.25">
      <c r="L21346" t="s">
        <v>3051</v>
      </c>
      <c r="M21346" t="s">
        <v>4794</v>
      </c>
    </row>
    <row r="21347" spans="12:13" x14ac:dyDescent="0.25">
      <c r="L21347" t="s">
        <v>3051</v>
      </c>
      <c r="M21347" t="s">
        <v>4794</v>
      </c>
    </row>
    <row r="21348" spans="12:13" x14ac:dyDescent="0.25">
      <c r="L21348" t="s">
        <v>3051</v>
      </c>
      <c r="M21348" t="s">
        <v>4794</v>
      </c>
    </row>
    <row r="21349" spans="12:13" x14ac:dyDescent="0.25">
      <c r="L21349" t="s">
        <v>3051</v>
      </c>
      <c r="M21349" t="s">
        <v>4794</v>
      </c>
    </row>
    <row r="21350" spans="12:13" x14ac:dyDescent="0.25">
      <c r="L21350" t="s">
        <v>3051</v>
      </c>
      <c r="M21350" t="s">
        <v>4794</v>
      </c>
    </row>
    <row r="21351" spans="12:13" x14ac:dyDescent="0.25">
      <c r="L21351" t="s">
        <v>3051</v>
      </c>
      <c r="M21351" t="s">
        <v>4794</v>
      </c>
    </row>
    <row r="21352" spans="12:13" x14ac:dyDescent="0.25">
      <c r="L21352" t="s">
        <v>3051</v>
      </c>
      <c r="M21352" t="s">
        <v>4794</v>
      </c>
    </row>
    <row r="21353" spans="12:13" x14ac:dyDescent="0.25">
      <c r="L21353" t="s">
        <v>3051</v>
      </c>
      <c r="M21353" t="s">
        <v>4794</v>
      </c>
    </row>
    <row r="21354" spans="12:13" x14ac:dyDescent="0.25">
      <c r="L21354" t="s">
        <v>3051</v>
      </c>
      <c r="M21354" t="s">
        <v>4794</v>
      </c>
    </row>
    <row r="21355" spans="12:13" x14ac:dyDescent="0.25">
      <c r="L21355" t="s">
        <v>3051</v>
      </c>
      <c r="M21355" t="s">
        <v>4796</v>
      </c>
    </row>
    <row r="21356" spans="12:13" x14ac:dyDescent="0.25">
      <c r="L21356" t="s">
        <v>3051</v>
      </c>
      <c r="M21356" t="s">
        <v>4796</v>
      </c>
    </row>
    <row r="21357" spans="12:13" x14ac:dyDescent="0.25">
      <c r="L21357" t="s">
        <v>3051</v>
      </c>
      <c r="M21357" t="s">
        <v>4796</v>
      </c>
    </row>
    <row r="21358" spans="12:13" x14ac:dyDescent="0.25">
      <c r="L21358" t="s">
        <v>3051</v>
      </c>
      <c r="M21358" t="s">
        <v>4796</v>
      </c>
    </row>
    <row r="21359" spans="12:13" x14ac:dyDescent="0.25">
      <c r="L21359" t="s">
        <v>3051</v>
      </c>
      <c r="M21359" t="s">
        <v>4796</v>
      </c>
    </row>
    <row r="21360" spans="12:13" x14ac:dyDescent="0.25">
      <c r="L21360" t="s">
        <v>3051</v>
      </c>
      <c r="M21360" t="s">
        <v>4796</v>
      </c>
    </row>
    <row r="21361" spans="12:13" x14ac:dyDescent="0.25">
      <c r="L21361" t="s">
        <v>3051</v>
      </c>
      <c r="M21361" t="s">
        <v>4796</v>
      </c>
    </row>
    <row r="21362" spans="12:13" x14ac:dyDescent="0.25">
      <c r="L21362" t="s">
        <v>3051</v>
      </c>
      <c r="M21362" t="s">
        <v>4796</v>
      </c>
    </row>
    <row r="21363" spans="12:13" x14ac:dyDescent="0.25">
      <c r="L21363" t="s">
        <v>3051</v>
      </c>
      <c r="M21363" t="s">
        <v>4794</v>
      </c>
    </row>
    <row r="21364" spans="12:13" x14ac:dyDescent="0.25">
      <c r="L21364" t="s">
        <v>3051</v>
      </c>
      <c r="M21364" t="s">
        <v>4794</v>
      </c>
    </row>
    <row r="21365" spans="12:13" x14ac:dyDescent="0.25">
      <c r="L21365" t="s">
        <v>3051</v>
      </c>
      <c r="M21365" t="s">
        <v>4794</v>
      </c>
    </row>
    <row r="21366" spans="12:13" x14ac:dyDescent="0.25">
      <c r="L21366" t="s">
        <v>3051</v>
      </c>
      <c r="M21366" t="s">
        <v>4794</v>
      </c>
    </row>
    <row r="21367" spans="12:13" x14ac:dyDescent="0.25">
      <c r="L21367" t="s">
        <v>3051</v>
      </c>
      <c r="M21367" t="s">
        <v>4794</v>
      </c>
    </row>
    <row r="21368" spans="12:13" x14ac:dyDescent="0.25">
      <c r="L21368" t="s">
        <v>3051</v>
      </c>
      <c r="M21368" t="s">
        <v>4794</v>
      </c>
    </row>
    <row r="21369" spans="12:13" x14ac:dyDescent="0.25">
      <c r="L21369" t="s">
        <v>3051</v>
      </c>
      <c r="M21369" t="s">
        <v>4794</v>
      </c>
    </row>
    <row r="21370" spans="12:13" x14ac:dyDescent="0.25">
      <c r="L21370" t="s">
        <v>3051</v>
      </c>
      <c r="M21370" t="s">
        <v>4794</v>
      </c>
    </row>
    <row r="21371" spans="12:13" x14ac:dyDescent="0.25">
      <c r="L21371" t="s">
        <v>3051</v>
      </c>
      <c r="M21371" t="s">
        <v>4794</v>
      </c>
    </row>
    <row r="21372" spans="12:13" x14ac:dyDescent="0.25">
      <c r="L21372" t="s">
        <v>3051</v>
      </c>
      <c r="M21372" t="s">
        <v>4794</v>
      </c>
    </row>
    <row r="21373" spans="12:13" x14ac:dyDescent="0.25">
      <c r="L21373" t="s">
        <v>3051</v>
      </c>
      <c r="M21373" t="s">
        <v>4794</v>
      </c>
    </row>
    <row r="21374" spans="12:13" x14ac:dyDescent="0.25">
      <c r="L21374" t="s">
        <v>3051</v>
      </c>
      <c r="M21374" t="s">
        <v>4794</v>
      </c>
    </row>
    <row r="21375" spans="12:13" x14ac:dyDescent="0.25">
      <c r="L21375" t="s">
        <v>3051</v>
      </c>
      <c r="M21375" t="s">
        <v>4794</v>
      </c>
    </row>
    <row r="21376" spans="12:13" x14ac:dyDescent="0.25">
      <c r="L21376" t="s">
        <v>3051</v>
      </c>
      <c r="M21376" t="s">
        <v>4794</v>
      </c>
    </row>
    <row r="21377" spans="12:13" x14ac:dyDescent="0.25">
      <c r="L21377" t="s">
        <v>3051</v>
      </c>
      <c r="M21377" t="s">
        <v>4794</v>
      </c>
    </row>
    <row r="21378" spans="12:13" x14ac:dyDescent="0.25">
      <c r="L21378" t="s">
        <v>3051</v>
      </c>
      <c r="M21378" t="s">
        <v>4794</v>
      </c>
    </row>
    <row r="21379" spans="12:13" x14ac:dyDescent="0.25">
      <c r="L21379" t="s">
        <v>3051</v>
      </c>
      <c r="M21379" t="s">
        <v>4794</v>
      </c>
    </row>
    <row r="21380" spans="12:13" x14ac:dyDescent="0.25">
      <c r="L21380" t="s">
        <v>3051</v>
      </c>
      <c r="M21380" t="s">
        <v>4794</v>
      </c>
    </row>
    <row r="21381" spans="12:13" x14ac:dyDescent="0.25">
      <c r="L21381" t="s">
        <v>3051</v>
      </c>
      <c r="M21381" t="s">
        <v>4794</v>
      </c>
    </row>
    <row r="21382" spans="12:13" x14ac:dyDescent="0.25">
      <c r="L21382" t="s">
        <v>3051</v>
      </c>
      <c r="M21382" t="s">
        <v>4794</v>
      </c>
    </row>
    <row r="21383" spans="12:13" x14ac:dyDescent="0.25">
      <c r="L21383" t="s">
        <v>3051</v>
      </c>
      <c r="M21383" t="s">
        <v>4794</v>
      </c>
    </row>
    <row r="21384" spans="12:13" x14ac:dyDescent="0.25">
      <c r="L21384" t="s">
        <v>3051</v>
      </c>
      <c r="M21384" t="s">
        <v>4794</v>
      </c>
    </row>
    <row r="21385" spans="12:13" x14ac:dyDescent="0.25">
      <c r="L21385" t="s">
        <v>3051</v>
      </c>
      <c r="M21385" t="s">
        <v>4794</v>
      </c>
    </row>
    <row r="21386" spans="12:13" x14ac:dyDescent="0.25">
      <c r="L21386" t="s">
        <v>3051</v>
      </c>
      <c r="M21386" t="s">
        <v>4794</v>
      </c>
    </row>
    <row r="21387" spans="12:13" x14ac:dyDescent="0.25">
      <c r="L21387" t="s">
        <v>3051</v>
      </c>
      <c r="M21387" t="s">
        <v>4794</v>
      </c>
    </row>
    <row r="21388" spans="12:13" x14ac:dyDescent="0.25">
      <c r="L21388" t="s">
        <v>3051</v>
      </c>
      <c r="M21388" t="s">
        <v>4794</v>
      </c>
    </row>
    <row r="21389" spans="12:13" x14ac:dyDescent="0.25">
      <c r="L21389" t="s">
        <v>3051</v>
      </c>
      <c r="M21389" t="s">
        <v>4794</v>
      </c>
    </row>
    <row r="21390" spans="12:13" x14ac:dyDescent="0.25">
      <c r="L21390" t="s">
        <v>3051</v>
      </c>
      <c r="M21390" t="s">
        <v>4794</v>
      </c>
    </row>
    <row r="21391" spans="12:13" x14ac:dyDescent="0.25">
      <c r="L21391" t="s">
        <v>3051</v>
      </c>
      <c r="M21391" t="s">
        <v>4803</v>
      </c>
    </row>
    <row r="21392" spans="12:13" x14ac:dyDescent="0.25">
      <c r="L21392" t="s">
        <v>3051</v>
      </c>
      <c r="M21392" t="s">
        <v>4803</v>
      </c>
    </row>
    <row r="21393" spans="12:13" x14ac:dyDescent="0.25">
      <c r="L21393" t="s">
        <v>3051</v>
      </c>
      <c r="M21393" t="s">
        <v>4803</v>
      </c>
    </row>
    <row r="21394" spans="12:13" x14ac:dyDescent="0.25">
      <c r="L21394" t="s">
        <v>3051</v>
      </c>
      <c r="M21394" t="s">
        <v>4803</v>
      </c>
    </row>
    <row r="21395" spans="12:13" x14ac:dyDescent="0.25">
      <c r="L21395" t="s">
        <v>3051</v>
      </c>
      <c r="M21395" t="s">
        <v>4803</v>
      </c>
    </row>
    <row r="21396" spans="12:13" x14ac:dyDescent="0.25">
      <c r="L21396" t="s">
        <v>3051</v>
      </c>
      <c r="M21396" t="s">
        <v>4803</v>
      </c>
    </row>
    <row r="21397" spans="12:13" x14ac:dyDescent="0.25">
      <c r="L21397" t="s">
        <v>3051</v>
      </c>
      <c r="M21397" t="s">
        <v>4803</v>
      </c>
    </row>
    <row r="21398" spans="12:13" x14ac:dyDescent="0.25">
      <c r="L21398" t="s">
        <v>3051</v>
      </c>
      <c r="M21398" t="s">
        <v>4803</v>
      </c>
    </row>
    <row r="21399" spans="12:13" x14ac:dyDescent="0.25">
      <c r="L21399" t="s">
        <v>3051</v>
      </c>
      <c r="M21399" t="s">
        <v>4794</v>
      </c>
    </row>
    <row r="21400" spans="12:13" x14ac:dyDescent="0.25">
      <c r="L21400" t="s">
        <v>3051</v>
      </c>
      <c r="M21400" t="s">
        <v>4794</v>
      </c>
    </row>
    <row r="21401" spans="12:13" x14ac:dyDescent="0.25">
      <c r="L21401" t="s">
        <v>3051</v>
      </c>
      <c r="M21401" t="s">
        <v>4794</v>
      </c>
    </row>
    <row r="21402" spans="12:13" x14ac:dyDescent="0.25">
      <c r="L21402" t="s">
        <v>3051</v>
      </c>
      <c r="M21402" t="s">
        <v>4794</v>
      </c>
    </row>
    <row r="21403" spans="12:13" x14ac:dyDescent="0.25">
      <c r="L21403" t="s">
        <v>3051</v>
      </c>
      <c r="M21403" t="s">
        <v>4794</v>
      </c>
    </row>
    <row r="21404" spans="12:13" x14ac:dyDescent="0.25">
      <c r="L21404" t="s">
        <v>3051</v>
      </c>
      <c r="M21404" t="s">
        <v>4794</v>
      </c>
    </row>
    <row r="21405" spans="12:13" x14ac:dyDescent="0.25">
      <c r="L21405" t="s">
        <v>3051</v>
      </c>
      <c r="M21405" t="s">
        <v>4794</v>
      </c>
    </row>
    <row r="21406" spans="12:13" x14ac:dyDescent="0.25">
      <c r="L21406" t="s">
        <v>3051</v>
      </c>
      <c r="M21406" t="s">
        <v>4794</v>
      </c>
    </row>
    <row r="21407" spans="12:13" x14ac:dyDescent="0.25">
      <c r="L21407" t="s">
        <v>3051</v>
      </c>
      <c r="M21407" t="s">
        <v>4794</v>
      </c>
    </row>
    <row r="21408" spans="12:13" x14ac:dyDescent="0.25">
      <c r="L21408" t="s">
        <v>3051</v>
      </c>
      <c r="M21408" t="s">
        <v>4794</v>
      </c>
    </row>
    <row r="21409" spans="12:13" x14ac:dyDescent="0.25">
      <c r="L21409" t="s">
        <v>3051</v>
      </c>
      <c r="M21409" t="s">
        <v>4794</v>
      </c>
    </row>
    <row r="21410" spans="12:13" x14ac:dyDescent="0.25">
      <c r="L21410" t="s">
        <v>3051</v>
      </c>
      <c r="M21410" t="s">
        <v>4794</v>
      </c>
    </row>
    <row r="21411" spans="12:13" x14ac:dyDescent="0.25">
      <c r="L21411" t="s">
        <v>3051</v>
      </c>
      <c r="M21411" t="s">
        <v>4794</v>
      </c>
    </row>
    <row r="21412" spans="12:13" x14ac:dyDescent="0.25">
      <c r="L21412" t="s">
        <v>3051</v>
      </c>
      <c r="M21412" t="s">
        <v>4794</v>
      </c>
    </row>
    <row r="21413" spans="12:13" x14ac:dyDescent="0.25">
      <c r="L21413" t="s">
        <v>3051</v>
      </c>
      <c r="M21413" t="s">
        <v>4794</v>
      </c>
    </row>
    <row r="21414" spans="12:13" x14ac:dyDescent="0.25">
      <c r="L21414" t="s">
        <v>3051</v>
      </c>
      <c r="M21414" t="s">
        <v>4794</v>
      </c>
    </row>
    <row r="21415" spans="12:13" x14ac:dyDescent="0.25">
      <c r="L21415" t="s">
        <v>3051</v>
      </c>
      <c r="M21415" t="s">
        <v>4804</v>
      </c>
    </row>
    <row r="21416" spans="12:13" x14ac:dyDescent="0.25">
      <c r="L21416" t="s">
        <v>3051</v>
      </c>
      <c r="M21416" t="s">
        <v>4804</v>
      </c>
    </row>
    <row r="21417" spans="12:13" x14ac:dyDescent="0.25">
      <c r="L21417" t="s">
        <v>3051</v>
      </c>
      <c r="M21417" t="s">
        <v>4804</v>
      </c>
    </row>
    <row r="21418" spans="12:13" x14ac:dyDescent="0.25">
      <c r="L21418" t="s">
        <v>3051</v>
      </c>
      <c r="M21418" t="s">
        <v>4804</v>
      </c>
    </row>
    <row r="21419" spans="12:13" x14ac:dyDescent="0.25">
      <c r="L21419" t="s">
        <v>3051</v>
      </c>
      <c r="M21419" t="s">
        <v>4805</v>
      </c>
    </row>
    <row r="21420" spans="12:13" x14ac:dyDescent="0.25">
      <c r="L21420" t="s">
        <v>3051</v>
      </c>
      <c r="M21420" t="s">
        <v>4805</v>
      </c>
    </row>
    <row r="21421" spans="12:13" x14ac:dyDescent="0.25">
      <c r="L21421" t="s">
        <v>3051</v>
      </c>
      <c r="M21421" t="s">
        <v>4805</v>
      </c>
    </row>
    <row r="21422" spans="12:13" x14ac:dyDescent="0.25">
      <c r="L21422" t="s">
        <v>3051</v>
      </c>
      <c r="M21422" t="s">
        <v>4805</v>
      </c>
    </row>
    <row r="21423" spans="12:13" x14ac:dyDescent="0.25">
      <c r="L21423" t="s">
        <v>3051</v>
      </c>
      <c r="M21423" t="s">
        <v>4794</v>
      </c>
    </row>
    <row r="21424" spans="12:13" x14ac:dyDescent="0.25">
      <c r="L21424" t="s">
        <v>3051</v>
      </c>
      <c r="M21424" t="s">
        <v>4794</v>
      </c>
    </row>
    <row r="21425" spans="12:13" x14ac:dyDescent="0.25">
      <c r="L21425" t="s">
        <v>3051</v>
      </c>
      <c r="M21425" t="s">
        <v>4794</v>
      </c>
    </row>
    <row r="21426" spans="12:13" x14ac:dyDescent="0.25">
      <c r="L21426" t="s">
        <v>3051</v>
      </c>
      <c r="M21426" t="s">
        <v>4794</v>
      </c>
    </row>
    <row r="21427" spans="12:13" x14ac:dyDescent="0.25">
      <c r="L21427" t="s">
        <v>3051</v>
      </c>
      <c r="M21427" t="s">
        <v>4794</v>
      </c>
    </row>
    <row r="21428" spans="12:13" x14ac:dyDescent="0.25">
      <c r="L21428" t="s">
        <v>3051</v>
      </c>
      <c r="M21428" t="s">
        <v>4794</v>
      </c>
    </row>
    <row r="21429" spans="12:13" x14ac:dyDescent="0.25">
      <c r="L21429" t="s">
        <v>3051</v>
      </c>
      <c r="M21429" t="s">
        <v>4794</v>
      </c>
    </row>
    <row r="21430" spans="12:13" x14ac:dyDescent="0.25">
      <c r="L21430" t="s">
        <v>3051</v>
      </c>
      <c r="M21430" t="s">
        <v>4794</v>
      </c>
    </row>
    <row r="21431" spans="12:13" x14ac:dyDescent="0.25">
      <c r="L21431" t="s">
        <v>3051</v>
      </c>
      <c r="M21431" t="s">
        <v>4794</v>
      </c>
    </row>
    <row r="21432" spans="12:13" x14ac:dyDescent="0.25">
      <c r="L21432" t="s">
        <v>3051</v>
      </c>
      <c r="M21432" t="s">
        <v>4794</v>
      </c>
    </row>
    <row r="21433" spans="12:13" x14ac:dyDescent="0.25">
      <c r="L21433" t="s">
        <v>3051</v>
      </c>
      <c r="M21433" t="s">
        <v>4794</v>
      </c>
    </row>
    <row r="21434" spans="12:13" x14ac:dyDescent="0.25">
      <c r="L21434" t="s">
        <v>3051</v>
      </c>
      <c r="M21434" t="s">
        <v>4794</v>
      </c>
    </row>
    <row r="21435" spans="12:13" x14ac:dyDescent="0.25">
      <c r="L21435" t="s">
        <v>3051</v>
      </c>
      <c r="M21435" t="s">
        <v>4794</v>
      </c>
    </row>
    <row r="21436" spans="12:13" x14ac:dyDescent="0.25">
      <c r="L21436" t="s">
        <v>3051</v>
      </c>
      <c r="M21436" t="s">
        <v>4794</v>
      </c>
    </row>
    <row r="21437" spans="12:13" x14ac:dyDescent="0.25">
      <c r="L21437" t="s">
        <v>3051</v>
      </c>
      <c r="M21437" t="s">
        <v>4794</v>
      </c>
    </row>
    <row r="21438" spans="12:13" x14ac:dyDescent="0.25">
      <c r="L21438" t="s">
        <v>3051</v>
      </c>
      <c r="M21438" t="s">
        <v>4794</v>
      </c>
    </row>
    <row r="21439" spans="12:13" x14ac:dyDescent="0.25">
      <c r="L21439" t="s">
        <v>3051</v>
      </c>
      <c r="M21439" t="s">
        <v>4794</v>
      </c>
    </row>
    <row r="21440" spans="12:13" x14ac:dyDescent="0.25">
      <c r="L21440" t="s">
        <v>3051</v>
      </c>
      <c r="M21440" t="s">
        <v>4794</v>
      </c>
    </row>
    <row r="21441" spans="12:13" x14ac:dyDescent="0.25">
      <c r="L21441" t="s">
        <v>3051</v>
      </c>
      <c r="M21441" t="s">
        <v>4794</v>
      </c>
    </row>
    <row r="21442" spans="12:13" x14ac:dyDescent="0.25">
      <c r="L21442" t="s">
        <v>3051</v>
      </c>
      <c r="M21442" t="s">
        <v>4794</v>
      </c>
    </row>
    <row r="21443" spans="12:13" x14ac:dyDescent="0.25">
      <c r="L21443" t="s">
        <v>3051</v>
      </c>
      <c r="M21443" t="s">
        <v>4794</v>
      </c>
    </row>
    <row r="21444" spans="12:13" x14ac:dyDescent="0.25">
      <c r="L21444" t="s">
        <v>3051</v>
      </c>
      <c r="M21444" t="s">
        <v>4794</v>
      </c>
    </row>
    <row r="21445" spans="12:13" x14ac:dyDescent="0.25">
      <c r="L21445" t="s">
        <v>3051</v>
      </c>
      <c r="M21445" t="s">
        <v>4794</v>
      </c>
    </row>
    <row r="21446" spans="12:13" x14ac:dyDescent="0.25">
      <c r="L21446" t="s">
        <v>3051</v>
      </c>
      <c r="M21446" t="s">
        <v>4794</v>
      </c>
    </row>
    <row r="21447" spans="12:13" x14ac:dyDescent="0.25">
      <c r="L21447" t="s">
        <v>3051</v>
      </c>
      <c r="M21447" t="s">
        <v>4794</v>
      </c>
    </row>
    <row r="21448" spans="12:13" x14ac:dyDescent="0.25">
      <c r="L21448" t="s">
        <v>3051</v>
      </c>
      <c r="M21448" t="s">
        <v>4794</v>
      </c>
    </row>
    <row r="21449" spans="12:13" x14ac:dyDescent="0.25">
      <c r="L21449" t="s">
        <v>3051</v>
      </c>
      <c r="M21449" t="s">
        <v>4794</v>
      </c>
    </row>
    <row r="21450" spans="12:13" x14ac:dyDescent="0.25">
      <c r="L21450" t="s">
        <v>3051</v>
      </c>
      <c r="M21450" t="s">
        <v>4794</v>
      </c>
    </row>
    <row r="21451" spans="12:13" x14ac:dyDescent="0.25">
      <c r="L21451" t="s">
        <v>3051</v>
      </c>
      <c r="M21451" t="s">
        <v>4794</v>
      </c>
    </row>
    <row r="21452" spans="12:13" x14ac:dyDescent="0.25">
      <c r="L21452" t="s">
        <v>3051</v>
      </c>
      <c r="M21452" t="s">
        <v>4794</v>
      </c>
    </row>
    <row r="21453" spans="12:13" x14ac:dyDescent="0.25">
      <c r="L21453" t="s">
        <v>3051</v>
      </c>
      <c r="M21453" t="s">
        <v>4794</v>
      </c>
    </row>
    <row r="21454" spans="12:13" x14ac:dyDescent="0.25">
      <c r="L21454" t="s">
        <v>3051</v>
      </c>
      <c r="M21454" t="s">
        <v>4794</v>
      </c>
    </row>
    <row r="21455" spans="12:13" x14ac:dyDescent="0.25">
      <c r="L21455" t="s">
        <v>3051</v>
      </c>
      <c r="M21455" t="s">
        <v>4794</v>
      </c>
    </row>
    <row r="21456" spans="12:13" x14ac:dyDescent="0.25">
      <c r="L21456" t="s">
        <v>3051</v>
      </c>
      <c r="M21456" t="s">
        <v>4794</v>
      </c>
    </row>
    <row r="21457" spans="12:13" x14ac:dyDescent="0.25">
      <c r="L21457" t="s">
        <v>3051</v>
      </c>
      <c r="M21457" t="s">
        <v>4794</v>
      </c>
    </row>
    <row r="21458" spans="12:13" x14ac:dyDescent="0.25">
      <c r="L21458" t="s">
        <v>3051</v>
      </c>
      <c r="M21458" t="s">
        <v>4794</v>
      </c>
    </row>
    <row r="21459" spans="12:13" x14ac:dyDescent="0.25">
      <c r="L21459" t="s">
        <v>3051</v>
      </c>
      <c r="M21459" t="s">
        <v>4794</v>
      </c>
    </row>
    <row r="21460" spans="12:13" x14ac:dyDescent="0.25">
      <c r="L21460" t="s">
        <v>3051</v>
      </c>
      <c r="M21460" t="s">
        <v>4794</v>
      </c>
    </row>
    <row r="21461" spans="12:13" x14ac:dyDescent="0.25">
      <c r="L21461" t="s">
        <v>3051</v>
      </c>
      <c r="M21461" t="s">
        <v>4794</v>
      </c>
    </row>
    <row r="21462" spans="12:13" x14ac:dyDescent="0.25">
      <c r="L21462" t="s">
        <v>3051</v>
      </c>
      <c r="M21462" t="s">
        <v>4794</v>
      </c>
    </row>
    <row r="21463" spans="12:13" x14ac:dyDescent="0.25">
      <c r="L21463" t="s">
        <v>3051</v>
      </c>
      <c r="M21463" t="s">
        <v>4794</v>
      </c>
    </row>
    <row r="21464" spans="12:13" x14ac:dyDescent="0.25">
      <c r="L21464" t="s">
        <v>3051</v>
      </c>
      <c r="M21464" t="s">
        <v>4794</v>
      </c>
    </row>
    <row r="21465" spans="12:13" x14ac:dyDescent="0.25">
      <c r="L21465" t="s">
        <v>3051</v>
      </c>
      <c r="M21465" t="s">
        <v>4794</v>
      </c>
    </row>
    <row r="21466" spans="12:13" x14ac:dyDescent="0.25">
      <c r="L21466" t="s">
        <v>3051</v>
      </c>
      <c r="M21466" t="s">
        <v>4794</v>
      </c>
    </row>
    <row r="21467" spans="12:13" x14ac:dyDescent="0.25">
      <c r="L21467" t="s">
        <v>3051</v>
      </c>
      <c r="M21467" t="s">
        <v>4794</v>
      </c>
    </row>
    <row r="21468" spans="12:13" x14ac:dyDescent="0.25">
      <c r="L21468" t="s">
        <v>3051</v>
      </c>
      <c r="M21468" t="s">
        <v>4794</v>
      </c>
    </row>
    <row r="21469" spans="12:13" x14ac:dyDescent="0.25">
      <c r="L21469" t="s">
        <v>3051</v>
      </c>
      <c r="M21469" t="s">
        <v>4794</v>
      </c>
    </row>
    <row r="21470" spans="12:13" x14ac:dyDescent="0.25">
      <c r="L21470" t="s">
        <v>3051</v>
      </c>
      <c r="M21470" t="s">
        <v>4794</v>
      </c>
    </row>
    <row r="21471" spans="12:13" x14ac:dyDescent="0.25">
      <c r="L21471" t="s">
        <v>3051</v>
      </c>
      <c r="M21471" t="s">
        <v>4794</v>
      </c>
    </row>
    <row r="21472" spans="12:13" x14ac:dyDescent="0.25">
      <c r="L21472" t="s">
        <v>3051</v>
      </c>
      <c r="M21472" t="s">
        <v>4794</v>
      </c>
    </row>
    <row r="21473" spans="12:13" x14ac:dyDescent="0.25">
      <c r="L21473" t="s">
        <v>3051</v>
      </c>
      <c r="M21473" t="s">
        <v>4794</v>
      </c>
    </row>
    <row r="21474" spans="12:13" x14ac:dyDescent="0.25">
      <c r="L21474" t="s">
        <v>3051</v>
      </c>
      <c r="M21474" t="s">
        <v>4794</v>
      </c>
    </row>
    <row r="21475" spans="12:13" x14ac:dyDescent="0.25">
      <c r="L21475" t="s">
        <v>3051</v>
      </c>
      <c r="M21475" t="s">
        <v>4794</v>
      </c>
    </row>
    <row r="21476" spans="12:13" x14ac:dyDescent="0.25">
      <c r="L21476" t="s">
        <v>3051</v>
      </c>
      <c r="M21476" t="s">
        <v>4794</v>
      </c>
    </row>
    <row r="21477" spans="12:13" x14ac:dyDescent="0.25">
      <c r="L21477" t="s">
        <v>3051</v>
      </c>
      <c r="M21477" t="s">
        <v>4794</v>
      </c>
    </row>
    <row r="21478" spans="12:13" x14ac:dyDescent="0.25">
      <c r="L21478" t="s">
        <v>3051</v>
      </c>
      <c r="M21478" t="s">
        <v>4794</v>
      </c>
    </row>
    <row r="21479" spans="12:13" x14ac:dyDescent="0.25">
      <c r="L21479" t="s">
        <v>3051</v>
      </c>
      <c r="M21479" t="s">
        <v>4794</v>
      </c>
    </row>
    <row r="21480" spans="12:13" x14ac:dyDescent="0.25">
      <c r="L21480" t="s">
        <v>3051</v>
      </c>
      <c r="M21480" t="s">
        <v>4794</v>
      </c>
    </row>
    <row r="21481" spans="12:13" x14ac:dyDescent="0.25">
      <c r="L21481" t="s">
        <v>3051</v>
      </c>
      <c r="M21481" t="s">
        <v>4794</v>
      </c>
    </row>
    <row r="21482" spans="12:13" x14ac:dyDescent="0.25">
      <c r="L21482" t="s">
        <v>3051</v>
      </c>
      <c r="M21482" t="s">
        <v>4794</v>
      </c>
    </row>
    <row r="21483" spans="12:13" x14ac:dyDescent="0.25">
      <c r="L21483" t="s">
        <v>3051</v>
      </c>
      <c r="M21483" t="s">
        <v>4794</v>
      </c>
    </row>
    <row r="21484" spans="12:13" x14ac:dyDescent="0.25">
      <c r="L21484" t="s">
        <v>3051</v>
      </c>
      <c r="M21484" t="s">
        <v>4794</v>
      </c>
    </row>
    <row r="21485" spans="12:13" x14ac:dyDescent="0.25">
      <c r="L21485" t="s">
        <v>3051</v>
      </c>
      <c r="M21485" t="s">
        <v>4794</v>
      </c>
    </row>
    <row r="21486" spans="12:13" x14ac:dyDescent="0.25">
      <c r="L21486" t="s">
        <v>3051</v>
      </c>
      <c r="M21486" t="s">
        <v>4794</v>
      </c>
    </row>
    <row r="21487" spans="12:13" x14ac:dyDescent="0.25">
      <c r="L21487" t="s">
        <v>3122</v>
      </c>
      <c r="M21487" t="s">
        <v>4806</v>
      </c>
    </row>
    <row r="21488" spans="12:13" x14ac:dyDescent="0.25">
      <c r="L21488" t="s">
        <v>3122</v>
      </c>
      <c r="M21488" t="s">
        <v>4806</v>
      </c>
    </row>
    <row r="21489" spans="12:13" x14ac:dyDescent="0.25">
      <c r="L21489" t="s">
        <v>3122</v>
      </c>
      <c r="M21489" t="s">
        <v>4806</v>
      </c>
    </row>
    <row r="21490" spans="12:13" x14ac:dyDescent="0.25">
      <c r="L21490" t="s">
        <v>3122</v>
      </c>
      <c r="M21490" t="s">
        <v>4806</v>
      </c>
    </row>
    <row r="21491" spans="12:13" x14ac:dyDescent="0.25">
      <c r="L21491" t="s">
        <v>3122</v>
      </c>
      <c r="M21491" t="s">
        <v>4806</v>
      </c>
    </row>
    <row r="21492" spans="12:13" x14ac:dyDescent="0.25">
      <c r="L21492" t="s">
        <v>3122</v>
      </c>
      <c r="M21492" t="s">
        <v>4806</v>
      </c>
    </row>
    <row r="21493" spans="12:13" x14ac:dyDescent="0.25">
      <c r="L21493" t="s">
        <v>3122</v>
      </c>
      <c r="M21493" t="s">
        <v>4806</v>
      </c>
    </row>
    <row r="21494" spans="12:13" x14ac:dyDescent="0.25">
      <c r="L21494" t="s">
        <v>3122</v>
      </c>
      <c r="M21494" t="s">
        <v>4806</v>
      </c>
    </row>
    <row r="21495" spans="12:13" x14ac:dyDescent="0.25">
      <c r="L21495" t="s">
        <v>3122</v>
      </c>
      <c r="M21495" t="s">
        <v>4806</v>
      </c>
    </row>
    <row r="21496" spans="12:13" x14ac:dyDescent="0.25">
      <c r="L21496" t="s">
        <v>3122</v>
      </c>
      <c r="M21496" t="s">
        <v>4806</v>
      </c>
    </row>
    <row r="21497" spans="12:13" x14ac:dyDescent="0.25">
      <c r="L21497" t="s">
        <v>3122</v>
      </c>
      <c r="M21497" t="s">
        <v>4806</v>
      </c>
    </row>
    <row r="21498" spans="12:13" x14ac:dyDescent="0.25">
      <c r="L21498" t="s">
        <v>3122</v>
      </c>
      <c r="M21498" t="s">
        <v>4806</v>
      </c>
    </row>
    <row r="21499" spans="12:13" x14ac:dyDescent="0.25">
      <c r="L21499" t="s">
        <v>3122</v>
      </c>
      <c r="M21499" t="s">
        <v>4806</v>
      </c>
    </row>
    <row r="21500" spans="12:13" x14ac:dyDescent="0.25">
      <c r="L21500" t="s">
        <v>3122</v>
      </c>
      <c r="M21500" t="s">
        <v>4806</v>
      </c>
    </row>
    <row r="21501" spans="12:13" x14ac:dyDescent="0.25">
      <c r="L21501" t="s">
        <v>3122</v>
      </c>
      <c r="M21501" t="s">
        <v>4806</v>
      </c>
    </row>
    <row r="21502" spans="12:13" x14ac:dyDescent="0.25">
      <c r="L21502" t="s">
        <v>3122</v>
      </c>
      <c r="M21502" t="s">
        <v>4806</v>
      </c>
    </row>
    <row r="21503" spans="12:13" x14ac:dyDescent="0.25">
      <c r="L21503" t="s">
        <v>3122</v>
      </c>
      <c r="M21503" t="s">
        <v>4806</v>
      </c>
    </row>
    <row r="21504" spans="12:13" x14ac:dyDescent="0.25">
      <c r="L21504" t="s">
        <v>3122</v>
      </c>
      <c r="M21504" t="s">
        <v>4806</v>
      </c>
    </row>
    <row r="21505" spans="12:13" x14ac:dyDescent="0.25">
      <c r="L21505" t="s">
        <v>3122</v>
      </c>
      <c r="M21505" t="s">
        <v>4806</v>
      </c>
    </row>
    <row r="21506" spans="12:13" x14ac:dyDescent="0.25">
      <c r="L21506" t="s">
        <v>3122</v>
      </c>
      <c r="M21506" t="s">
        <v>4806</v>
      </c>
    </row>
    <row r="21507" spans="12:13" x14ac:dyDescent="0.25">
      <c r="L21507" t="s">
        <v>3127</v>
      </c>
      <c r="M21507" t="s">
        <v>4807</v>
      </c>
    </row>
    <row r="21508" spans="12:13" x14ac:dyDescent="0.25">
      <c r="L21508" t="s">
        <v>3127</v>
      </c>
      <c r="M21508" t="s">
        <v>4807</v>
      </c>
    </row>
    <row r="21509" spans="12:13" x14ac:dyDescent="0.25">
      <c r="L21509" t="s">
        <v>3127</v>
      </c>
      <c r="M21509" t="s">
        <v>4807</v>
      </c>
    </row>
    <row r="21510" spans="12:13" x14ac:dyDescent="0.25">
      <c r="L21510" t="s">
        <v>3127</v>
      </c>
      <c r="M21510" t="s">
        <v>4807</v>
      </c>
    </row>
    <row r="21511" spans="12:13" x14ac:dyDescent="0.25">
      <c r="L21511" t="s">
        <v>3127</v>
      </c>
      <c r="M21511" t="s">
        <v>4807</v>
      </c>
    </row>
    <row r="21512" spans="12:13" x14ac:dyDescent="0.25">
      <c r="L21512" t="s">
        <v>3127</v>
      </c>
      <c r="M21512" t="s">
        <v>4807</v>
      </c>
    </row>
    <row r="21513" spans="12:13" x14ac:dyDescent="0.25">
      <c r="L21513" t="s">
        <v>3127</v>
      </c>
      <c r="M21513" t="s">
        <v>4807</v>
      </c>
    </row>
    <row r="21514" spans="12:13" x14ac:dyDescent="0.25">
      <c r="L21514" t="s">
        <v>3127</v>
      </c>
      <c r="M21514" t="s">
        <v>4807</v>
      </c>
    </row>
    <row r="21515" spans="12:13" x14ac:dyDescent="0.25">
      <c r="L21515" t="s">
        <v>3127</v>
      </c>
      <c r="M21515" t="s">
        <v>4807</v>
      </c>
    </row>
    <row r="21516" spans="12:13" x14ac:dyDescent="0.25">
      <c r="L21516" t="s">
        <v>3127</v>
      </c>
      <c r="M21516" t="s">
        <v>4807</v>
      </c>
    </row>
    <row r="21517" spans="12:13" x14ac:dyDescent="0.25">
      <c r="L21517" t="s">
        <v>3127</v>
      </c>
      <c r="M21517" t="s">
        <v>4807</v>
      </c>
    </row>
    <row r="21518" spans="12:13" x14ac:dyDescent="0.25">
      <c r="L21518" t="s">
        <v>3127</v>
      </c>
      <c r="M21518" t="s">
        <v>4807</v>
      </c>
    </row>
    <row r="21519" spans="12:13" x14ac:dyDescent="0.25">
      <c r="L21519" t="s">
        <v>3127</v>
      </c>
      <c r="M21519" t="s">
        <v>4807</v>
      </c>
    </row>
    <row r="21520" spans="12:13" x14ac:dyDescent="0.25">
      <c r="L21520" t="s">
        <v>3127</v>
      </c>
      <c r="M21520" t="s">
        <v>4807</v>
      </c>
    </row>
    <row r="21521" spans="12:13" x14ac:dyDescent="0.25">
      <c r="L21521" t="s">
        <v>3127</v>
      </c>
      <c r="M21521" t="s">
        <v>4807</v>
      </c>
    </row>
    <row r="21522" spans="12:13" x14ac:dyDescent="0.25">
      <c r="L21522" t="s">
        <v>3127</v>
      </c>
      <c r="M21522" t="s">
        <v>4807</v>
      </c>
    </row>
    <row r="21523" spans="12:13" x14ac:dyDescent="0.25">
      <c r="L21523" t="s">
        <v>3127</v>
      </c>
      <c r="M21523" t="s">
        <v>4807</v>
      </c>
    </row>
    <row r="21524" spans="12:13" x14ac:dyDescent="0.25">
      <c r="L21524" t="s">
        <v>3127</v>
      </c>
      <c r="M21524" t="s">
        <v>4807</v>
      </c>
    </row>
    <row r="21525" spans="12:13" x14ac:dyDescent="0.25">
      <c r="L21525" t="s">
        <v>3127</v>
      </c>
      <c r="M21525" t="s">
        <v>4807</v>
      </c>
    </row>
    <row r="21526" spans="12:13" x14ac:dyDescent="0.25">
      <c r="L21526" t="s">
        <v>3127</v>
      </c>
      <c r="M21526" t="s">
        <v>4807</v>
      </c>
    </row>
    <row r="21527" spans="12:13" x14ac:dyDescent="0.25">
      <c r="L21527" t="s">
        <v>3127</v>
      </c>
      <c r="M21527" t="s">
        <v>4807</v>
      </c>
    </row>
    <row r="21528" spans="12:13" x14ac:dyDescent="0.25">
      <c r="L21528" t="s">
        <v>3127</v>
      </c>
      <c r="M21528" t="s">
        <v>4807</v>
      </c>
    </row>
    <row r="21529" spans="12:13" x14ac:dyDescent="0.25">
      <c r="L21529" t="s">
        <v>3127</v>
      </c>
      <c r="M21529" t="s">
        <v>4807</v>
      </c>
    </row>
    <row r="21530" spans="12:13" x14ac:dyDescent="0.25">
      <c r="L21530" t="s">
        <v>3127</v>
      </c>
      <c r="M21530" t="s">
        <v>4807</v>
      </c>
    </row>
    <row r="21531" spans="12:13" x14ac:dyDescent="0.25">
      <c r="L21531" t="s">
        <v>3127</v>
      </c>
      <c r="M21531" t="s">
        <v>4807</v>
      </c>
    </row>
    <row r="21532" spans="12:13" x14ac:dyDescent="0.25">
      <c r="L21532" t="s">
        <v>3127</v>
      </c>
      <c r="M21532" t="s">
        <v>4807</v>
      </c>
    </row>
    <row r="21533" spans="12:13" x14ac:dyDescent="0.25">
      <c r="L21533" t="s">
        <v>3127</v>
      </c>
      <c r="M21533" t="s">
        <v>4807</v>
      </c>
    </row>
    <row r="21534" spans="12:13" x14ac:dyDescent="0.25">
      <c r="L21534" t="s">
        <v>3127</v>
      </c>
      <c r="M21534" t="s">
        <v>4807</v>
      </c>
    </row>
    <row r="21535" spans="12:13" x14ac:dyDescent="0.25">
      <c r="L21535" t="s">
        <v>3127</v>
      </c>
      <c r="M21535" t="s">
        <v>4807</v>
      </c>
    </row>
    <row r="21536" spans="12:13" x14ac:dyDescent="0.25">
      <c r="L21536" t="s">
        <v>3127</v>
      </c>
      <c r="M21536" t="s">
        <v>4807</v>
      </c>
    </row>
    <row r="21537" spans="12:13" x14ac:dyDescent="0.25">
      <c r="L21537" t="s">
        <v>3127</v>
      </c>
      <c r="M21537" t="s">
        <v>4807</v>
      </c>
    </row>
    <row r="21538" spans="12:13" x14ac:dyDescent="0.25">
      <c r="L21538" t="s">
        <v>3127</v>
      </c>
      <c r="M21538" t="s">
        <v>4807</v>
      </c>
    </row>
    <row r="21539" spans="12:13" x14ac:dyDescent="0.25">
      <c r="L21539" t="s">
        <v>3127</v>
      </c>
      <c r="M21539" t="s">
        <v>4807</v>
      </c>
    </row>
    <row r="21540" spans="12:13" x14ac:dyDescent="0.25">
      <c r="L21540" t="s">
        <v>3127</v>
      </c>
      <c r="M21540" t="s">
        <v>4807</v>
      </c>
    </row>
    <row r="21541" spans="12:13" x14ac:dyDescent="0.25">
      <c r="L21541" t="s">
        <v>3127</v>
      </c>
      <c r="M21541" t="s">
        <v>4807</v>
      </c>
    </row>
    <row r="21542" spans="12:13" x14ac:dyDescent="0.25">
      <c r="L21542" t="s">
        <v>3127</v>
      </c>
      <c r="M21542" t="s">
        <v>4807</v>
      </c>
    </row>
    <row r="21543" spans="12:13" x14ac:dyDescent="0.25">
      <c r="L21543" t="s">
        <v>3127</v>
      </c>
      <c r="M21543" t="s">
        <v>4807</v>
      </c>
    </row>
    <row r="21544" spans="12:13" x14ac:dyDescent="0.25">
      <c r="L21544" t="s">
        <v>3127</v>
      </c>
      <c r="M21544" t="s">
        <v>4807</v>
      </c>
    </row>
    <row r="21545" spans="12:13" x14ac:dyDescent="0.25">
      <c r="L21545" t="s">
        <v>3127</v>
      </c>
      <c r="M21545" t="s">
        <v>4807</v>
      </c>
    </row>
    <row r="21546" spans="12:13" x14ac:dyDescent="0.25">
      <c r="L21546" t="s">
        <v>3127</v>
      </c>
      <c r="M21546" t="s">
        <v>4807</v>
      </c>
    </row>
    <row r="21547" spans="12:13" x14ac:dyDescent="0.25">
      <c r="L21547" t="s">
        <v>3127</v>
      </c>
      <c r="M21547" t="s">
        <v>4808</v>
      </c>
    </row>
    <row r="21548" spans="12:13" x14ac:dyDescent="0.25">
      <c r="L21548" t="s">
        <v>3127</v>
      </c>
      <c r="M21548" t="s">
        <v>4808</v>
      </c>
    </row>
    <row r="21549" spans="12:13" x14ac:dyDescent="0.25">
      <c r="L21549" t="s">
        <v>3127</v>
      </c>
      <c r="M21549" t="s">
        <v>4808</v>
      </c>
    </row>
    <row r="21550" spans="12:13" x14ac:dyDescent="0.25">
      <c r="L21550" t="s">
        <v>3127</v>
      </c>
      <c r="M21550" t="s">
        <v>4808</v>
      </c>
    </row>
    <row r="21551" spans="12:13" x14ac:dyDescent="0.25">
      <c r="L21551" t="s">
        <v>3127</v>
      </c>
      <c r="M21551" t="s">
        <v>4808</v>
      </c>
    </row>
    <row r="21552" spans="12:13" x14ac:dyDescent="0.25">
      <c r="L21552" t="s">
        <v>3127</v>
      </c>
      <c r="M21552" t="s">
        <v>4808</v>
      </c>
    </row>
    <row r="21553" spans="12:13" x14ac:dyDescent="0.25">
      <c r="L21553" t="s">
        <v>3127</v>
      </c>
      <c r="M21553" t="s">
        <v>4808</v>
      </c>
    </row>
    <row r="21554" spans="12:13" x14ac:dyDescent="0.25">
      <c r="L21554" t="s">
        <v>3127</v>
      </c>
      <c r="M21554" t="s">
        <v>4808</v>
      </c>
    </row>
    <row r="21555" spans="12:13" x14ac:dyDescent="0.25">
      <c r="L21555" t="s">
        <v>3127</v>
      </c>
      <c r="M21555" t="s">
        <v>4808</v>
      </c>
    </row>
    <row r="21556" spans="12:13" x14ac:dyDescent="0.25">
      <c r="L21556" t="s">
        <v>3127</v>
      </c>
      <c r="M21556" t="s">
        <v>4808</v>
      </c>
    </row>
    <row r="21557" spans="12:13" x14ac:dyDescent="0.25">
      <c r="L21557" t="s">
        <v>3127</v>
      </c>
      <c r="M21557" t="s">
        <v>4808</v>
      </c>
    </row>
    <row r="21558" spans="12:13" x14ac:dyDescent="0.25">
      <c r="L21558" t="s">
        <v>3127</v>
      </c>
      <c r="M21558" t="s">
        <v>4808</v>
      </c>
    </row>
    <row r="21559" spans="12:13" x14ac:dyDescent="0.25">
      <c r="L21559" t="s">
        <v>3127</v>
      </c>
      <c r="M21559" t="s">
        <v>4808</v>
      </c>
    </row>
    <row r="21560" spans="12:13" x14ac:dyDescent="0.25">
      <c r="L21560" t="s">
        <v>3127</v>
      </c>
      <c r="M21560" t="s">
        <v>4808</v>
      </c>
    </row>
    <row r="21561" spans="12:13" x14ac:dyDescent="0.25">
      <c r="L21561" t="s">
        <v>3127</v>
      </c>
      <c r="M21561" t="s">
        <v>4808</v>
      </c>
    </row>
    <row r="21562" spans="12:13" x14ac:dyDescent="0.25">
      <c r="L21562" t="s">
        <v>3127</v>
      </c>
      <c r="M21562" t="s">
        <v>4808</v>
      </c>
    </row>
    <row r="21563" spans="12:13" x14ac:dyDescent="0.25">
      <c r="L21563" t="s">
        <v>3127</v>
      </c>
      <c r="M21563" t="s">
        <v>4808</v>
      </c>
    </row>
    <row r="21564" spans="12:13" x14ac:dyDescent="0.25">
      <c r="L21564" t="s">
        <v>3127</v>
      </c>
      <c r="M21564" t="s">
        <v>4808</v>
      </c>
    </row>
    <row r="21565" spans="12:13" x14ac:dyDescent="0.25">
      <c r="L21565" t="s">
        <v>3127</v>
      </c>
      <c r="M21565" t="s">
        <v>4808</v>
      </c>
    </row>
    <row r="21566" spans="12:13" x14ac:dyDescent="0.25">
      <c r="L21566" t="s">
        <v>3127</v>
      </c>
      <c r="M21566" t="s">
        <v>4808</v>
      </c>
    </row>
    <row r="21567" spans="12:13" x14ac:dyDescent="0.25">
      <c r="L21567" t="s">
        <v>3127</v>
      </c>
      <c r="M21567" t="s">
        <v>4808</v>
      </c>
    </row>
    <row r="21568" spans="12:13" x14ac:dyDescent="0.25">
      <c r="L21568" t="s">
        <v>3127</v>
      </c>
      <c r="M21568" t="s">
        <v>4808</v>
      </c>
    </row>
    <row r="21569" spans="12:13" x14ac:dyDescent="0.25">
      <c r="L21569" t="s">
        <v>3127</v>
      </c>
      <c r="M21569" t="s">
        <v>4808</v>
      </c>
    </row>
    <row r="21570" spans="12:13" x14ac:dyDescent="0.25">
      <c r="L21570" t="s">
        <v>3127</v>
      </c>
      <c r="M21570" t="s">
        <v>4808</v>
      </c>
    </row>
    <row r="21571" spans="12:13" x14ac:dyDescent="0.25">
      <c r="L21571" t="s">
        <v>3127</v>
      </c>
      <c r="M21571" t="s">
        <v>4808</v>
      </c>
    </row>
    <row r="21572" spans="12:13" x14ac:dyDescent="0.25">
      <c r="L21572" t="s">
        <v>3127</v>
      </c>
      <c r="M21572" t="s">
        <v>4808</v>
      </c>
    </row>
    <row r="21573" spans="12:13" x14ac:dyDescent="0.25">
      <c r="L21573" t="s">
        <v>3127</v>
      </c>
      <c r="M21573" t="s">
        <v>4808</v>
      </c>
    </row>
    <row r="21574" spans="12:13" x14ac:dyDescent="0.25">
      <c r="L21574" t="s">
        <v>3127</v>
      </c>
      <c r="M21574" t="s">
        <v>4808</v>
      </c>
    </row>
    <row r="21575" spans="12:13" x14ac:dyDescent="0.25">
      <c r="L21575" t="s">
        <v>3127</v>
      </c>
      <c r="M21575" t="s">
        <v>4660</v>
      </c>
    </row>
    <row r="21576" spans="12:13" x14ac:dyDescent="0.25">
      <c r="L21576" t="s">
        <v>3127</v>
      </c>
      <c r="M21576" t="s">
        <v>4660</v>
      </c>
    </row>
    <row r="21577" spans="12:13" x14ac:dyDescent="0.25">
      <c r="L21577" t="s">
        <v>3127</v>
      </c>
      <c r="M21577" t="s">
        <v>4660</v>
      </c>
    </row>
    <row r="21578" spans="12:13" x14ac:dyDescent="0.25">
      <c r="L21578" t="s">
        <v>3127</v>
      </c>
      <c r="M21578" t="s">
        <v>4660</v>
      </c>
    </row>
    <row r="21579" spans="12:13" x14ac:dyDescent="0.25">
      <c r="L21579" t="s">
        <v>3127</v>
      </c>
      <c r="M21579" t="s">
        <v>4808</v>
      </c>
    </row>
    <row r="21580" spans="12:13" x14ac:dyDescent="0.25">
      <c r="L21580" t="s">
        <v>3127</v>
      </c>
      <c r="M21580" t="s">
        <v>4808</v>
      </c>
    </row>
    <row r="21581" spans="12:13" x14ac:dyDescent="0.25">
      <c r="L21581" t="s">
        <v>3127</v>
      </c>
      <c r="M21581" t="s">
        <v>4808</v>
      </c>
    </row>
    <row r="21582" spans="12:13" x14ac:dyDescent="0.25">
      <c r="L21582" t="s">
        <v>3127</v>
      </c>
      <c r="M21582" t="s">
        <v>4808</v>
      </c>
    </row>
    <row r="21583" spans="12:13" x14ac:dyDescent="0.25">
      <c r="L21583" t="s">
        <v>3127</v>
      </c>
      <c r="M21583" t="s">
        <v>4808</v>
      </c>
    </row>
    <row r="21584" spans="12:13" x14ac:dyDescent="0.25">
      <c r="L21584" t="s">
        <v>3127</v>
      </c>
      <c r="M21584" t="s">
        <v>4808</v>
      </c>
    </row>
    <row r="21585" spans="12:13" x14ac:dyDescent="0.25">
      <c r="L21585" t="s">
        <v>3127</v>
      </c>
      <c r="M21585" t="s">
        <v>4808</v>
      </c>
    </row>
    <row r="21586" spans="12:13" x14ac:dyDescent="0.25">
      <c r="L21586" t="s">
        <v>3127</v>
      </c>
      <c r="M21586" t="s">
        <v>4808</v>
      </c>
    </row>
    <row r="21587" spans="12:13" x14ac:dyDescent="0.25">
      <c r="L21587" t="s">
        <v>3127</v>
      </c>
      <c r="M21587" t="s">
        <v>4808</v>
      </c>
    </row>
    <row r="21588" spans="12:13" x14ac:dyDescent="0.25">
      <c r="L21588" t="s">
        <v>3127</v>
      </c>
      <c r="M21588" t="s">
        <v>4808</v>
      </c>
    </row>
    <row r="21589" spans="12:13" x14ac:dyDescent="0.25">
      <c r="L21589" t="s">
        <v>3127</v>
      </c>
      <c r="M21589" t="s">
        <v>4808</v>
      </c>
    </row>
    <row r="21590" spans="12:13" x14ac:dyDescent="0.25">
      <c r="L21590" t="s">
        <v>3127</v>
      </c>
      <c r="M21590" t="s">
        <v>4808</v>
      </c>
    </row>
    <row r="21591" spans="12:13" x14ac:dyDescent="0.25">
      <c r="L21591" t="s">
        <v>3127</v>
      </c>
      <c r="M21591" t="s">
        <v>4808</v>
      </c>
    </row>
    <row r="21592" spans="12:13" x14ac:dyDescent="0.25">
      <c r="L21592" t="s">
        <v>3127</v>
      </c>
      <c r="M21592" t="s">
        <v>4808</v>
      </c>
    </row>
    <row r="21593" spans="12:13" x14ac:dyDescent="0.25">
      <c r="L21593" t="s">
        <v>3127</v>
      </c>
      <c r="M21593" t="s">
        <v>4808</v>
      </c>
    </row>
    <row r="21594" spans="12:13" x14ac:dyDescent="0.25">
      <c r="L21594" t="s">
        <v>3127</v>
      </c>
      <c r="M21594" t="s">
        <v>4808</v>
      </c>
    </row>
    <row r="21595" spans="12:13" x14ac:dyDescent="0.25">
      <c r="L21595" t="s">
        <v>3127</v>
      </c>
      <c r="M21595" t="s">
        <v>4808</v>
      </c>
    </row>
    <row r="21596" spans="12:13" x14ac:dyDescent="0.25">
      <c r="L21596" t="s">
        <v>3127</v>
      </c>
      <c r="M21596" t="s">
        <v>4808</v>
      </c>
    </row>
    <row r="21597" spans="12:13" x14ac:dyDescent="0.25">
      <c r="L21597" t="s">
        <v>3127</v>
      </c>
      <c r="M21597" t="s">
        <v>4808</v>
      </c>
    </row>
    <row r="21598" spans="12:13" x14ac:dyDescent="0.25">
      <c r="L21598" t="s">
        <v>3127</v>
      </c>
      <c r="M21598" t="s">
        <v>4808</v>
      </c>
    </row>
    <row r="21599" spans="12:13" x14ac:dyDescent="0.25">
      <c r="L21599" t="s">
        <v>3127</v>
      </c>
      <c r="M21599" t="s">
        <v>4690</v>
      </c>
    </row>
    <row r="21600" spans="12:13" x14ac:dyDescent="0.25">
      <c r="L21600" t="s">
        <v>3127</v>
      </c>
      <c r="M21600" t="s">
        <v>4690</v>
      </c>
    </row>
    <row r="21601" spans="12:13" x14ac:dyDescent="0.25">
      <c r="L21601" t="s">
        <v>3127</v>
      </c>
      <c r="M21601" t="s">
        <v>4690</v>
      </c>
    </row>
    <row r="21602" spans="12:13" x14ac:dyDescent="0.25">
      <c r="L21602" t="s">
        <v>3127</v>
      </c>
      <c r="M21602" t="s">
        <v>4690</v>
      </c>
    </row>
    <row r="21603" spans="12:13" x14ac:dyDescent="0.25">
      <c r="L21603" t="s">
        <v>3127</v>
      </c>
      <c r="M21603" t="s">
        <v>4809</v>
      </c>
    </row>
    <row r="21604" spans="12:13" x14ac:dyDescent="0.25">
      <c r="L21604" t="s">
        <v>3127</v>
      </c>
      <c r="M21604" t="s">
        <v>4809</v>
      </c>
    </row>
    <row r="21605" spans="12:13" x14ac:dyDescent="0.25">
      <c r="L21605" t="s">
        <v>3127</v>
      </c>
      <c r="M21605" t="s">
        <v>4809</v>
      </c>
    </row>
    <row r="21606" spans="12:13" x14ac:dyDescent="0.25">
      <c r="L21606" t="s">
        <v>3127</v>
      </c>
      <c r="M21606" t="s">
        <v>4809</v>
      </c>
    </row>
    <row r="21607" spans="12:13" x14ac:dyDescent="0.25">
      <c r="L21607" t="s">
        <v>3127</v>
      </c>
      <c r="M21607" t="s">
        <v>4809</v>
      </c>
    </row>
    <row r="21608" spans="12:13" x14ac:dyDescent="0.25">
      <c r="L21608" t="s">
        <v>3127</v>
      </c>
      <c r="M21608" t="s">
        <v>4809</v>
      </c>
    </row>
    <row r="21609" spans="12:13" x14ac:dyDescent="0.25">
      <c r="L21609" t="s">
        <v>3127</v>
      </c>
      <c r="M21609" t="s">
        <v>4809</v>
      </c>
    </row>
    <row r="21610" spans="12:13" x14ac:dyDescent="0.25">
      <c r="L21610" t="s">
        <v>3127</v>
      </c>
      <c r="M21610" t="s">
        <v>4809</v>
      </c>
    </row>
    <row r="21611" spans="12:13" x14ac:dyDescent="0.25">
      <c r="L21611" t="s">
        <v>3127</v>
      </c>
      <c r="M21611" t="s">
        <v>4809</v>
      </c>
    </row>
    <row r="21612" spans="12:13" x14ac:dyDescent="0.25">
      <c r="L21612" t="s">
        <v>3127</v>
      </c>
      <c r="M21612" t="s">
        <v>4809</v>
      </c>
    </row>
    <row r="21613" spans="12:13" x14ac:dyDescent="0.25">
      <c r="L21613" t="s">
        <v>3127</v>
      </c>
      <c r="M21613" t="s">
        <v>4809</v>
      </c>
    </row>
    <row r="21614" spans="12:13" x14ac:dyDescent="0.25">
      <c r="L21614" t="s">
        <v>3127</v>
      </c>
      <c r="M21614" t="s">
        <v>4809</v>
      </c>
    </row>
    <row r="21615" spans="12:13" x14ac:dyDescent="0.25">
      <c r="L21615" t="s">
        <v>3127</v>
      </c>
      <c r="M21615" t="s">
        <v>4809</v>
      </c>
    </row>
    <row r="21616" spans="12:13" x14ac:dyDescent="0.25">
      <c r="L21616" t="s">
        <v>3127</v>
      </c>
      <c r="M21616" t="s">
        <v>4809</v>
      </c>
    </row>
    <row r="21617" spans="12:13" x14ac:dyDescent="0.25">
      <c r="L21617" t="s">
        <v>3127</v>
      </c>
      <c r="M21617" t="s">
        <v>4809</v>
      </c>
    </row>
    <row r="21618" spans="12:13" x14ac:dyDescent="0.25">
      <c r="L21618" t="s">
        <v>3127</v>
      </c>
      <c r="M21618" t="s">
        <v>4809</v>
      </c>
    </row>
    <row r="21619" spans="12:13" x14ac:dyDescent="0.25">
      <c r="L21619" t="s">
        <v>3127</v>
      </c>
      <c r="M21619" t="s">
        <v>4809</v>
      </c>
    </row>
    <row r="21620" spans="12:13" x14ac:dyDescent="0.25">
      <c r="L21620" t="s">
        <v>3127</v>
      </c>
      <c r="M21620" t="s">
        <v>4809</v>
      </c>
    </row>
    <row r="21621" spans="12:13" x14ac:dyDescent="0.25">
      <c r="L21621" t="s">
        <v>3127</v>
      </c>
      <c r="M21621" t="s">
        <v>4809</v>
      </c>
    </row>
    <row r="21622" spans="12:13" x14ac:dyDescent="0.25">
      <c r="L21622" t="s">
        <v>3127</v>
      </c>
      <c r="M21622" t="s">
        <v>4809</v>
      </c>
    </row>
    <row r="21623" spans="12:13" x14ac:dyDescent="0.25">
      <c r="L21623" t="s">
        <v>3127</v>
      </c>
      <c r="M21623" t="s">
        <v>4809</v>
      </c>
    </row>
    <row r="21624" spans="12:13" x14ac:dyDescent="0.25">
      <c r="L21624" t="s">
        <v>3127</v>
      </c>
      <c r="M21624" t="s">
        <v>4809</v>
      </c>
    </row>
    <row r="21625" spans="12:13" x14ac:dyDescent="0.25">
      <c r="L21625" t="s">
        <v>3127</v>
      </c>
      <c r="M21625" t="s">
        <v>4809</v>
      </c>
    </row>
    <row r="21626" spans="12:13" x14ac:dyDescent="0.25">
      <c r="L21626" t="s">
        <v>3127</v>
      </c>
      <c r="M21626" t="s">
        <v>4809</v>
      </c>
    </row>
    <row r="21627" spans="12:13" x14ac:dyDescent="0.25">
      <c r="L21627" t="s">
        <v>3127</v>
      </c>
      <c r="M21627" t="s">
        <v>4809</v>
      </c>
    </row>
    <row r="21628" spans="12:13" x14ac:dyDescent="0.25">
      <c r="L21628" t="s">
        <v>3127</v>
      </c>
      <c r="M21628" t="s">
        <v>4809</v>
      </c>
    </row>
    <row r="21629" spans="12:13" x14ac:dyDescent="0.25">
      <c r="L21629" t="s">
        <v>3127</v>
      </c>
      <c r="M21629" t="s">
        <v>4809</v>
      </c>
    </row>
    <row r="21630" spans="12:13" x14ac:dyDescent="0.25">
      <c r="L21630" t="s">
        <v>3127</v>
      </c>
      <c r="M21630" t="s">
        <v>4809</v>
      </c>
    </row>
    <row r="21631" spans="12:13" x14ac:dyDescent="0.25">
      <c r="L21631" t="s">
        <v>3127</v>
      </c>
      <c r="M21631" t="s">
        <v>4809</v>
      </c>
    </row>
    <row r="21632" spans="12:13" x14ac:dyDescent="0.25">
      <c r="L21632" t="s">
        <v>3127</v>
      </c>
      <c r="M21632" t="s">
        <v>4809</v>
      </c>
    </row>
    <row r="21633" spans="12:13" x14ac:dyDescent="0.25">
      <c r="L21633" t="s">
        <v>3127</v>
      </c>
      <c r="M21633" t="s">
        <v>4809</v>
      </c>
    </row>
    <row r="21634" spans="12:13" x14ac:dyDescent="0.25">
      <c r="L21634" t="s">
        <v>3127</v>
      </c>
      <c r="M21634" t="s">
        <v>4809</v>
      </c>
    </row>
    <row r="21635" spans="12:13" x14ac:dyDescent="0.25">
      <c r="L21635" t="s">
        <v>3127</v>
      </c>
      <c r="M21635" t="s">
        <v>4809</v>
      </c>
    </row>
    <row r="21636" spans="12:13" x14ac:dyDescent="0.25">
      <c r="L21636" t="s">
        <v>3127</v>
      </c>
      <c r="M21636" t="s">
        <v>4809</v>
      </c>
    </row>
    <row r="21637" spans="12:13" x14ac:dyDescent="0.25">
      <c r="L21637" t="s">
        <v>3127</v>
      </c>
      <c r="M21637" t="s">
        <v>4809</v>
      </c>
    </row>
    <row r="21638" spans="12:13" x14ac:dyDescent="0.25">
      <c r="L21638" t="s">
        <v>3127</v>
      </c>
      <c r="M21638" t="s">
        <v>4809</v>
      </c>
    </row>
    <row r="21639" spans="12:13" x14ac:dyDescent="0.25">
      <c r="L21639" t="s">
        <v>3127</v>
      </c>
      <c r="M21639" t="s">
        <v>4809</v>
      </c>
    </row>
    <row r="21640" spans="12:13" x14ac:dyDescent="0.25">
      <c r="L21640" t="s">
        <v>3127</v>
      </c>
      <c r="M21640" t="s">
        <v>4809</v>
      </c>
    </row>
    <row r="21641" spans="12:13" x14ac:dyDescent="0.25">
      <c r="L21641" t="s">
        <v>3127</v>
      </c>
      <c r="M21641" t="s">
        <v>4809</v>
      </c>
    </row>
    <row r="21642" spans="12:13" x14ac:dyDescent="0.25">
      <c r="L21642" t="s">
        <v>3127</v>
      </c>
      <c r="M21642" t="s">
        <v>4809</v>
      </c>
    </row>
    <row r="21643" spans="12:13" x14ac:dyDescent="0.25">
      <c r="L21643" t="s">
        <v>3127</v>
      </c>
      <c r="M21643" t="s">
        <v>4809</v>
      </c>
    </row>
    <row r="21644" spans="12:13" x14ac:dyDescent="0.25">
      <c r="L21644" t="s">
        <v>3127</v>
      </c>
      <c r="M21644" t="s">
        <v>4809</v>
      </c>
    </row>
    <row r="21645" spans="12:13" x14ac:dyDescent="0.25">
      <c r="L21645" t="s">
        <v>3127</v>
      </c>
      <c r="M21645" t="s">
        <v>4809</v>
      </c>
    </row>
    <row r="21646" spans="12:13" x14ac:dyDescent="0.25">
      <c r="L21646" t="s">
        <v>3127</v>
      </c>
      <c r="M21646" t="s">
        <v>4809</v>
      </c>
    </row>
    <row r="21647" spans="12:13" x14ac:dyDescent="0.25">
      <c r="L21647" t="s">
        <v>3127</v>
      </c>
      <c r="M21647" t="s">
        <v>4809</v>
      </c>
    </row>
    <row r="21648" spans="12:13" x14ac:dyDescent="0.25">
      <c r="L21648" t="s">
        <v>3127</v>
      </c>
      <c r="M21648" t="s">
        <v>4809</v>
      </c>
    </row>
    <row r="21649" spans="12:13" x14ac:dyDescent="0.25">
      <c r="L21649" t="s">
        <v>3127</v>
      </c>
      <c r="M21649" t="s">
        <v>4809</v>
      </c>
    </row>
    <row r="21650" spans="12:13" x14ac:dyDescent="0.25">
      <c r="L21650" t="s">
        <v>3127</v>
      </c>
      <c r="M21650" t="s">
        <v>4809</v>
      </c>
    </row>
    <row r="21651" spans="12:13" x14ac:dyDescent="0.25">
      <c r="L21651" t="s">
        <v>3127</v>
      </c>
      <c r="M21651" t="s">
        <v>4809</v>
      </c>
    </row>
    <row r="21652" spans="12:13" x14ac:dyDescent="0.25">
      <c r="L21652" t="s">
        <v>3127</v>
      </c>
      <c r="M21652" t="s">
        <v>4809</v>
      </c>
    </row>
    <row r="21653" spans="12:13" x14ac:dyDescent="0.25">
      <c r="L21653" t="s">
        <v>3127</v>
      </c>
      <c r="M21653" t="s">
        <v>4809</v>
      </c>
    </row>
    <row r="21654" spans="12:13" x14ac:dyDescent="0.25">
      <c r="L21654" t="s">
        <v>3127</v>
      </c>
      <c r="M21654" t="s">
        <v>4809</v>
      </c>
    </row>
    <row r="21655" spans="12:13" x14ac:dyDescent="0.25">
      <c r="L21655" t="s">
        <v>3127</v>
      </c>
      <c r="M21655" t="s">
        <v>4809</v>
      </c>
    </row>
    <row r="21656" spans="12:13" x14ac:dyDescent="0.25">
      <c r="L21656" t="s">
        <v>3127</v>
      </c>
      <c r="M21656" t="s">
        <v>4809</v>
      </c>
    </row>
    <row r="21657" spans="12:13" x14ac:dyDescent="0.25">
      <c r="L21657" t="s">
        <v>3127</v>
      </c>
      <c r="M21657" t="s">
        <v>4809</v>
      </c>
    </row>
    <row r="21658" spans="12:13" x14ac:dyDescent="0.25">
      <c r="L21658" t="s">
        <v>3127</v>
      </c>
      <c r="M21658" t="s">
        <v>4809</v>
      </c>
    </row>
    <row r="21659" spans="12:13" x14ac:dyDescent="0.25">
      <c r="L21659" t="s">
        <v>3127</v>
      </c>
      <c r="M21659" t="s">
        <v>4809</v>
      </c>
    </row>
    <row r="21660" spans="12:13" x14ac:dyDescent="0.25">
      <c r="L21660" t="s">
        <v>3127</v>
      </c>
      <c r="M21660" t="s">
        <v>4809</v>
      </c>
    </row>
    <row r="21661" spans="12:13" x14ac:dyDescent="0.25">
      <c r="L21661" t="s">
        <v>3127</v>
      </c>
      <c r="M21661" t="s">
        <v>4809</v>
      </c>
    </row>
    <row r="21662" spans="12:13" x14ac:dyDescent="0.25">
      <c r="L21662" t="s">
        <v>3127</v>
      </c>
      <c r="M21662" t="s">
        <v>4809</v>
      </c>
    </row>
    <row r="21663" spans="12:13" x14ac:dyDescent="0.25">
      <c r="L21663" t="s">
        <v>3127</v>
      </c>
      <c r="M21663" t="s">
        <v>4809</v>
      </c>
    </row>
    <row r="21664" spans="12:13" x14ac:dyDescent="0.25">
      <c r="L21664" t="s">
        <v>3127</v>
      </c>
      <c r="M21664" t="s">
        <v>4809</v>
      </c>
    </row>
    <row r="21665" spans="12:13" x14ac:dyDescent="0.25">
      <c r="L21665" t="s">
        <v>3127</v>
      </c>
      <c r="M21665" t="s">
        <v>4809</v>
      </c>
    </row>
    <row r="21666" spans="12:13" x14ac:dyDescent="0.25">
      <c r="L21666" t="s">
        <v>3127</v>
      </c>
      <c r="M21666" t="s">
        <v>4809</v>
      </c>
    </row>
    <row r="21667" spans="12:13" x14ac:dyDescent="0.25">
      <c r="L21667" t="s">
        <v>3127</v>
      </c>
      <c r="M21667" t="s">
        <v>4809</v>
      </c>
    </row>
    <row r="21668" spans="12:13" x14ac:dyDescent="0.25">
      <c r="L21668" t="s">
        <v>3127</v>
      </c>
      <c r="M21668" t="s">
        <v>4809</v>
      </c>
    </row>
    <row r="21669" spans="12:13" x14ac:dyDescent="0.25">
      <c r="L21669" t="s">
        <v>3127</v>
      </c>
      <c r="M21669" t="s">
        <v>4809</v>
      </c>
    </row>
    <row r="21670" spans="12:13" x14ac:dyDescent="0.25">
      <c r="L21670" t="s">
        <v>3127</v>
      </c>
      <c r="M21670" t="s">
        <v>4809</v>
      </c>
    </row>
    <row r="21671" spans="12:13" x14ac:dyDescent="0.25">
      <c r="L21671" t="s">
        <v>3127</v>
      </c>
      <c r="M21671" t="s">
        <v>4809</v>
      </c>
    </row>
    <row r="21672" spans="12:13" x14ac:dyDescent="0.25">
      <c r="L21672" t="s">
        <v>3127</v>
      </c>
      <c r="M21672" t="s">
        <v>4809</v>
      </c>
    </row>
    <row r="21673" spans="12:13" x14ac:dyDescent="0.25">
      <c r="L21673" t="s">
        <v>3127</v>
      </c>
      <c r="M21673" t="s">
        <v>4809</v>
      </c>
    </row>
    <row r="21674" spans="12:13" x14ac:dyDescent="0.25">
      <c r="L21674" t="s">
        <v>3127</v>
      </c>
      <c r="M21674" t="s">
        <v>4809</v>
      </c>
    </row>
    <row r="21675" spans="12:13" x14ac:dyDescent="0.25">
      <c r="L21675" t="s">
        <v>3127</v>
      </c>
      <c r="M21675" t="s">
        <v>4809</v>
      </c>
    </row>
    <row r="21676" spans="12:13" x14ac:dyDescent="0.25">
      <c r="L21676" t="s">
        <v>3127</v>
      </c>
      <c r="M21676" t="s">
        <v>4809</v>
      </c>
    </row>
    <row r="21677" spans="12:13" x14ac:dyDescent="0.25">
      <c r="L21677" t="s">
        <v>3127</v>
      </c>
      <c r="M21677" t="s">
        <v>4809</v>
      </c>
    </row>
    <row r="21678" spans="12:13" x14ac:dyDescent="0.25">
      <c r="L21678" t="s">
        <v>3127</v>
      </c>
      <c r="M21678" t="s">
        <v>4809</v>
      </c>
    </row>
    <row r="21679" spans="12:13" x14ac:dyDescent="0.25">
      <c r="L21679" t="s">
        <v>3127</v>
      </c>
      <c r="M21679" t="s">
        <v>4809</v>
      </c>
    </row>
    <row r="21680" spans="12:13" x14ac:dyDescent="0.25">
      <c r="L21680" t="s">
        <v>3127</v>
      </c>
      <c r="M21680" t="s">
        <v>4809</v>
      </c>
    </row>
    <row r="21681" spans="12:13" x14ac:dyDescent="0.25">
      <c r="L21681" t="s">
        <v>3127</v>
      </c>
      <c r="M21681" t="s">
        <v>4809</v>
      </c>
    </row>
    <row r="21682" spans="12:13" x14ac:dyDescent="0.25">
      <c r="L21682" t="s">
        <v>3127</v>
      </c>
      <c r="M21682" t="s">
        <v>4809</v>
      </c>
    </row>
    <row r="21683" spans="12:13" x14ac:dyDescent="0.25">
      <c r="L21683" t="s">
        <v>3127</v>
      </c>
      <c r="M21683" t="s">
        <v>4809</v>
      </c>
    </row>
    <row r="21684" spans="12:13" x14ac:dyDescent="0.25">
      <c r="L21684" t="s">
        <v>3127</v>
      </c>
      <c r="M21684" t="s">
        <v>4809</v>
      </c>
    </row>
    <row r="21685" spans="12:13" x14ac:dyDescent="0.25">
      <c r="L21685" t="s">
        <v>3127</v>
      </c>
      <c r="M21685" t="s">
        <v>4809</v>
      </c>
    </row>
    <row r="21686" spans="12:13" x14ac:dyDescent="0.25">
      <c r="L21686" t="s">
        <v>3127</v>
      </c>
      <c r="M21686" t="s">
        <v>4809</v>
      </c>
    </row>
    <row r="21687" spans="12:13" x14ac:dyDescent="0.25">
      <c r="L21687" t="s">
        <v>3127</v>
      </c>
      <c r="M21687" t="s">
        <v>4809</v>
      </c>
    </row>
    <row r="21688" spans="12:13" x14ac:dyDescent="0.25">
      <c r="L21688" t="s">
        <v>3127</v>
      </c>
      <c r="M21688" t="s">
        <v>4809</v>
      </c>
    </row>
    <row r="21689" spans="12:13" x14ac:dyDescent="0.25">
      <c r="L21689" t="s">
        <v>3127</v>
      </c>
      <c r="M21689" t="s">
        <v>4809</v>
      </c>
    </row>
    <row r="21690" spans="12:13" x14ac:dyDescent="0.25">
      <c r="L21690" t="s">
        <v>3127</v>
      </c>
      <c r="M21690" t="s">
        <v>4809</v>
      </c>
    </row>
    <row r="21691" spans="12:13" x14ac:dyDescent="0.25">
      <c r="L21691" t="s">
        <v>3127</v>
      </c>
      <c r="M21691" t="s">
        <v>4809</v>
      </c>
    </row>
    <row r="21692" spans="12:13" x14ac:dyDescent="0.25">
      <c r="L21692" t="s">
        <v>3127</v>
      </c>
      <c r="M21692" t="s">
        <v>4809</v>
      </c>
    </row>
    <row r="21693" spans="12:13" x14ac:dyDescent="0.25">
      <c r="L21693" t="s">
        <v>3127</v>
      </c>
      <c r="M21693" t="s">
        <v>4809</v>
      </c>
    </row>
    <row r="21694" spans="12:13" x14ac:dyDescent="0.25">
      <c r="L21694" t="s">
        <v>3127</v>
      </c>
      <c r="M21694" t="s">
        <v>4809</v>
      </c>
    </row>
    <row r="21695" spans="12:13" x14ac:dyDescent="0.25">
      <c r="L21695" t="s">
        <v>3127</v>
      </c>
      <c r="M21695" t="s">
        <v>4809</v>
      </c>
    </row>
    <row r="21696" spans="12:13" x14ac:dyDescent="0.25">
      <c r="L21696" t="s">
        <v>3127</v>
      </c>
      <c r="M21696" t="s">
        <v>4809</v>
      </c>
    </row>
    <row r="21697" spans="12:13" x14ac:dyDescent="0.25">
      <c r="L21697" t="s">
        <v>3127</v>
      </c>
      <c r="M21697" t="s">
        <v>4809</v>
      </c>
    </row>
    <row r="21698" spans="12:13" x14ac:dyDescent="0.25">
      <c r="L21698" t="s">
        <v>3127</v>
      </c>
      <c r="M21698" t="s">
        <v>4809</v>
      </c>
    </row>
    <row r="21699" spans="12:13" x14ac:dyDescent="0.25">
      <c r="L21699" t="s">
        <v>3127</v>
      </c>
      <c r="M21699" t="s">
        <v>4809</v>
      </c>
    </row>
    <row r="21700" spans="12:13" x14ac:dyDescent="0.25">
      <c r="L21700" t="s">
        <v>3127</v>
      </c>
      <c r="M21700" t="s">
        <v>4809</v>
      </c>
    </row>
    <row r="21701" spans="12:13" x14ac:dyDescent="0.25">
      <c r="L21701" t="s">
        <v>3127</v>
      </c>
      <c r="M21701" t="s">
        <v>4809</v>
      </c>
    </row>
    <row r="21702" spans="12:13" x14ac:dyDescent="0.25">
      <c r="L21702" t="s">
        <v>3127</v>
      </c>
      <c r="M21702" t="s">
        <v>4809</v>
      </c>
    </row>
    <row r="21703" spans="12:13" x14ac:dyDescent="0.25">
      <c r="L21703" t="s">
        <v>3127</v>
      </c>
      <c r="M21703" t="s">
        <v>4809</v>
      </c>
    </row>
    <row r="21704" spans="12:13" x14ac:dyDescent="0.25">
      <c r="L21704" t="s">
        <v>3127</v>
      </c>
      <c r="M21704" t="s">
        <v>4809</v>
      </c>
    </row>
    <row r="21705" spans="12:13" x14ac:dyDescent="0.25">
      <c r="L21705" t="s">
        <v>3127</v>
      </c>
      <c r="M21705" t="s">
        <v>4809</v>
      </c>
    </row>
    <row r="21706" spans="12:13" x14ac:dyDescent="0.25">
      <c r="L21706" t="s">
        <v>3127</v>
      </c>
      <c r="M21706" t="s">
        <v>4809</v>
      </c>
    </row>
    <row r="21707" spans="12:13" x14ac:dyDescent="0.25">
      <c r="L21707" t="s">
        <v>3127</v>
      </c>
      <c r="M21707" t="s">
        <v>4809</v>
      </c>
    </row>
    <row r="21708" spans="12:13" x14ac:dyDescent="0.25">
      <c r="L21708" t="s">
        <v>3127</v>
      </c>
      <c r="M21708" t="s">
        <v>4809</v>
      </c>
    </row>
    <row r="21709" spans="12:13" x14ac:dyDescent="0.25">
      <c r="L21709" t="s">
        <v>3127</v>
      </c>
      <c r="M21709" t="s">
        <v>4809</v>
      </c>
    </row>
    <row r="21710" spans="12:13" x14ac:dyDescent="0.25">
      <c r="L21710" t="s">
        <v>3127</v>
      </c>
      <c r="M21710" t="s">
        <v>4809</v>
      </c>
    </row>
    <row r="21711" spans="12:13" x14ac:dyDescent="0.25">
      <c r="L21711" t="s">
        <v>3127</v>
      </c>
      <c r="M21711" t="s">
        <v>4809</v>
      </c>
    </row>
    <row r="21712" spans="12:13" x14ac:dyDescent="0.25">
      <c r="L21712" t="s">
        <v>3127</v>
      </c>
      <c r="M21712" t="s">
        <v>4809</v>
      </c>
    </row>
    <row r="21713" spans="12:13" x14ac:dyDescent="0.25">
      <c r="L21713" t="s">
        <v>3127</v>
      </c>
      <c r="M21713" t="s">
        <v>4809</v>
      </c>
    </row>
    <row r="21714" spans="12:13" x14ac:dyDescent="0.25">
      <c r="L21714" t="s">
        <v>3127</v>
      </c>
      <c r="M21714" t="s">
        <v>4809</v>
      </c>
    </row>
    <row r="21715" spans="12:13" x14ac:dyDescent="0.25">
      <c r="L21715" t="s">
        <v>3127</v>
      </c>
      <c r="M21715" t="s">
        <v>4809</v>
      </c>
    </row>
    <row r="21716" spans="12:13" x14ac:dyDescent="0.25">
      <c r="L21716" t="s">
        <v>3127</v>
      </c>
      <c r="M21716" t="s">
        <v>4809</v>
      </c>
    </row>
    <row r="21717" spans="12:13" x14ac:dyDescent="0.25">
      <c r="L21717" t="s">
        <v>3127</v>
      </c>
      <c r="M21717" t="s">
        <v>4809</v>
      </c>
    </row>
    <row r="21718" spans="12:13" x14ac:dyDescent="0.25">
      <c r="L21718" t="s">
        <v>3127</v>
      </c>
      <c r="M21718" t="s">
        <v>4809</v>
      </c>
    </row>
    <row r="21719" spans="12:13" x14ac:dyDescent="0.25">
      <c r="L21719" t="s">
        <v>3127</v>
      </c>
      <c r="M21719" t="s">
        <v>4809</v>
      </c>
    </row>
    <row r="21720" spans="12:13" x14ac:dyDescent="0.25">
      <c r="L21720" t="s">
        <v>3127</v>
      </c>
      <c r="M21720" t="s">
        <v>4809</v>
      </c>
    </row>
    <row r="21721" spans="12:13" x14ac:dyDescent="0.25">
      <c r="L21721" t="s">
        <v>3127</v>
      </c>
      <c r="M21721" t="s">
        <v>4809</v>
      </c>
    </row>
    <row r="21722" spans="12:13" x14ac:dyDescent="0.25">
      <c r="L21722" t="s">
        <v>3127</v>
      </c>
      <c r="M21722" t="s">
        <v>4809</v>
      </c>
    </row>
    <row r="21723" spans="12:13" x14ac:dyDescent="0.25">
      <c r="L21723" t="s">
        <v>3127</v>
      </c>
      <c r="M21723" t="s">
        <v>4809</v>
      </c>
    </row>
    <row r="21724" spans="12:13" x14ac:dyDescent="0.25">
      <c r="L21724" t="s">
        <v>3127</v>
      </c>
      <c r="M21724" t="s">
        <v>4809</v>
      </c>
    </row>
    <row r="21725" spans="12:13" x14ac:dyDescent="0.25">
      <c r="L21725" t="s">
        <v>3127</v>
      </c>
      <c r="M21725" t="s">
        <v>4809</v>
      </c>
    </row>
    <row r="21726" spans="12:13" x14ac:dyDescent="0.25">
      <c r="L21726" t="s">
        <v>3127</v>
      </c>
      <c r="M21726" t="s">
        <v>4809</v>
      </c>
    </row>
    <row r="21727" spans="12:13" x14ac:dyDescent="0.25">
      <c r="L21727" t="s">
        <v>3127</v>
      </c>
      <c r="M21727" t="s">
        <v>4809</v>
      </c>
    </row>
    <row r="21728" spans="12:13" x14ac:dyDescent="0.25">
      <c r="L21728" t="s">
        <v>3127</v>
      </c>
      <c r="M21728" t="s">
        <v>4809</v>
      </c>
    </row>
    <row r="21729" spans="12:13" x14ac:dyDescent="0.25">
      <c r="L21729" t="s">
        <v>3127</v>
      </c>
      <c r="M21729" t="s">
        <v>4809</v>
      </c>
    </row>
    <row r="21730" spans="12:13" x14ac:dyDescent="0.25">
      <c r="L21730" t="s">
        <v>3127</v>
      </c>
      <c r="M21730" t="s">
        <v>4809</v>
      </c>
    </row>
    <row r="21731" spans="12:13" x14ac:dyDescent="0.25">
      <c r="L21731" t="s">
        <v>3127</v>
      </c>
      <c r="M21731" t="s">
        <v>4809</v>
      </c>
    </row>
    <row r="21732" spans="12:13" x14ac:dyDescent="0.25">
      <c r="L21732" t="s">
        <v>3127</v>
      </c>
      <c r="M21732" t="s">
        <v>4809</v>
      </c>
    </row>
    <row r="21733" spans="12:13" x14ac:dyDescent="0.25">
      <c r="L21733" t="s">
        <v>3127</v>
      </c>
      <c r="M21733" t="s">
        <v>4809</v>
      </c>
    </row>
    <row r="21734" spans="12:13" x14ac:dyDescent="0.25">
      <c r="L21734" t="s">
        <v>3127</v>
      </c>
      <c r="M21734" t="s">
        <v>4809</v>
      </c>
    </row>
    <row r="21735" spans="12:13" x14ac:dyDescent="0.25">
      <c r="L21735" t="s">
        <v>3127</v>
      </c>
      <c r="M21735" t="s">
        <v>4809</v>
      </c>
    </row>
    <row r="21736" spans="12:13" x14ac:dyDescent="0.25">
      <c r="L21736" t="s">
        <v>3127</v>
      </c>
      <c r="M21736" t="s">
        <v>4809</v>
      </c>
    </row>
    <row r="21737" spans="12:13" x14ac:dyDescent="0.25">
      <c r="L21737" t="s">
        <v>3127</v>
      </c>
      <c r="M21737" t="s">
        <v>4809</v>
      </c>
    </row>
    <row r="21738" spans="12:13" x14ac:dyDescent="0.25">
      <c r="L21738" t="s">
        <v>3127</v>
      </c>
      <c r="M21738" t="s">
        <v>4809</v>
      </c>
    </row>
    <row r="21739" spans="12:13" x14ac:dyDescent="0.25">
      <c r="L21739" t="s">
        <v>3127</v>
      </c>
      <c r="M21739" t="s">
        <v>4809</v>
      </c>
    </row>
    <row r="21740" spans="12:13" x14ac:dyDescent="0.25">
      <c r="L21740" t="s">
        <v>3127</v>
      </c>
      <c r="M21740" t="s">
        <v>4809</v>
      </c>
    </row>
    <row r="21741" spans="12:13" x14ac:dyDescent="0.25">
      <c r="L21741" t="s">
        <v>3127</v>
      </c>
      <c r="M21741" t="s">
        <v>4809</v>
      </c>
    </row>
    <row r="21742" spans="12:13" x14ac:dyDescent="0.25">
      <c r="L21742" t="s">
        <v>3127</v>
      </c>
      <c r="M21742" t="s">
        <v>4809</v>
      </c>
    </row>
    <row r="21743" spans="12:13" x14ac:dyDescent="0.25">
      <c r="L21743" t="s">
        <v>3127</v>
      </c>
      <c r="M21743" t="s">
        <v>4809</v>
      </c>
    </row>
    <row r="21744" spans="12:13" x14ac:dyDescent="0.25">
      <c r="L21744" t="s">
        <v>3127</v>
      </c>
      <c r="M21744" t="s">
        <v>4809</v>
      </c>
    </row>
    <row r="21745" spans="12:13" x14ac:dyDescent="0.25">
      <c r="L21745" t="s">
        <v>3127</v>
      </c>
      <c r="M21745" t="s">
        <v>4809</v>
      </c>
    </row>
    <row r="21746" spans="12:13" x14ac:dyDescent="0.25">
      <c r="L21746" t="s">
        <v>3127</v>
      </c>
      <c r="M21746" t="s">
        <v>4809</v>
      </c>
    </row>
    <row r="21747" spans="12:13" x14ac:dyDescent="0.25">
      <c r="L21747" t="s">
        <v>3127</v>
      </c>
      <c r="M21747" t="s">
        <v>4809</v>
      </c>
    </row>
    <row r="21748" spans="12:13" x14ac:dyDescent="0.25">
      <c r="L21748" t="s">
        <v>3127</v>
      </c>
      <c r="M21748" t="s">
        <v>4809</v>
      </c>
    </row>
    <row r="21749" spans="12:13" x14ac:dyDescent="0.25">
      <c r="L21749" t="s">
        <v>3127</v>
      </c>
      <c r="M21749" t="s">
        <v>4809</v>
      </c>
    </row>
    <row r="21750" spans="12:13" x14ac:dyDescent="0.25">
      <c r="L21750" t="s">
        <v>3127</v>
      </c>
      <c r="M21750" t="s">
        <v>4809</v>
      </c>
    </row>
    <row r="21751" spans="12:13" x14ac:dyDescent="0.25">
      <c r="L21751" t="s">
        <v>3127</v>
      </c>
      <c r="M21751" t="s">
        <v>4809</v>
      </c>
    </row>
    <row r="21752" spans="12:13" x14ac:dyDescent="0.25">
      <c r="L21752" t="s">
        <v>3127</v>
      </c>
      <c r="M21752" t="s">
        <v>4809</v>
      </c>
    </row>
    <row r="21753" spans="12:13" x14ac:dyDescent="0.25">
      <c r="L21753" t="s">
        <v>3127</v>
      </c>
      <c r="M21753" t="s">
        <v>4809</v>
      </c>
    </row>
    <row r="21754" spans="12:13" x14ac:dyDescent="0.25">
      <c r="L21754" t="s">
        <v>3127</v>
      </c>
      <c r="M21754" t="s">
        <v>4809</v>
      </c>
    </row>
    <row r="21755" spans="12:13" x14ac:dyDescent="0.25">
      <c r="L21755" t="s">
        <v>3127</v>
      </c>
      <c r="M21755" t="s">
        <v>4809</v>
      </c>
    </row>
    <row r="21756" spans="12:13" x14ac:dyDescent="0.25">
      <c r="L21756" t="s">
        <v>3127</v>
      </c>
      <c r="M21756" t="s">
        <v>4809</v>
      </c>
    </row>
    <row r="21757" spans="12:13" x14ac:dyDescent="0.25">
      <c r="L21757" t="s">
        <v>3127</v>
      </c>
      <c r="M21757" t="s">
        <v>4809</v>
      </c>
    </row>
    <row r="21758" spans="12:13" x14ac:dyDescent="0.25">
      <c r="L21758" t="s">
        <v>3127</v>
      </c>
      <c r="M21758" t="s">
        <v>4809</v>
      </c>
    </row>
    <row r="21759" spans="12:13" x14ac:dyDescent="0.25">
      <c r="L21759" t="s">
        <v>3127</v>
      </c>
      <c r="M21759" t="s">
        <v>4809</v>
      </c>
    </row>
    <row r="21760" spans="12:13" x14ac:dyDescent="0.25">
      <c r="L21760" t="s">
        <v>3127</v>
      </c>
      <c r="M21760" t="s">
        <v>4809</v>
      </c>
    </row>
    <row r="21761" spans="12:13" x14ac:dyDescent="0.25">
      <c r="L21761" t="s">
        <v>3127</v>
      </c>
      <c r="M21761" t="s">
        <v>4809</v>
      </c>
    </row>
    <row r="21762" spans="12:13" x14ac:dyDescent="0.25">
      <c r="L21762" t="s">
        <v>3127</v>
      </c>
      <c r="M21762" t="s">
        <v>4809</v>
      </c>
    </row>
    <row r="21763" spans="12:13" x14ac:dyDescent="0.25">
      <c r="L21763" t="s">
        <v>3127</v>
      </c>
      <c r="M21763" t="s">
        <v>4809</v>
      </c>
    </row>
    <row r="21764" spans="12:13" x14ac:dyDescent="0.25">
      <c r="L21764" t="s">
        <v>3127</v>
      </c>
      <c r="M21764" t="s">
        <v>4809</v>
      </c>
    </row>
    <row r="21765" spans="12:13" x14ac:dyDescent="0.25">
      <c r="L21765" t="s">
        <v>3127</v>
      </c>
      <c r="M21765" t="s">
        <v>4809</v>
      </c>
    </row>
    <row r="21766" spans="12:13" x14ac:dyDescent="0.25">
      <c r="L21766" t="s">
        <v>3127</v>
      </c>
      <c r="M21766" t="s">
        <v>4809</v>
      </c>
    </row>
    <row r="21767" spans="12:13" x14ac:dyDescent="0.25">
      <c r="L21767" t="s">
        <v>3127</v>
      </c>
      <c r="M21767" t="s">
        <v>4809</v>
      </c>
    </row>
    <row r="21768" spans="12:13" x14ac:dyDescent="0.25">
      <c r="L21768" t="s">
        <v>3127</v>
      </c>
      <c r="M21768" t="s">
        <v>4809</v>
      </c>
    </row>
    <row r="21769" spans="12:13" x14ac:dyDescent="0.25">
      <c r="L21769" t="s">
        <v>3127</v>
      </c>
      <c r="M21769" t="s">
        <v>4809</v>
      </c>
    </row>
    <row r="21770" spans="12:13" x14ac:dyDescent="0.25">
      <c r="L21770" t="s">
        <v>3127</v>
      </c>
      <c r="M21770" t="s">
        <v>4809</v>
      </c>
    </row>
    <row r="21771" spans="12:13" x14ac:dyDescent="0.25">
      <c r="L21771" t="s">
        <v>3127</v>
      </c>
      <c r="M21771" t="s">
        <v>4809</v>
      </c>
    </row>
    <row r="21772" spans="12:13" x14ac:dyDescent="0.25">
      <c r="L21772" t="s">
        <v>3127</v>
      </c>
      <c r="M21772" t="s">
        <v>4809</v>
      </c>
    </row>
    <row r="21773" spans="12:13" x14ac:dyDescent="0.25">
      <c r="L21773" t="s">
        <v>3127</v>
      </c>
      <c r="M21773" t="s">
        <v>4809</v>
      </c>
    </row>
    <row r="21774" spans="12:13" x14ac:dyDescent="0.25">
      <c r="L21774" t="s">
        <v>3127</v>
      </c>
      <c r="M21774" t="s">
        <v>4809</v>
      </c>
    </row>
    <row r="21775" spans="12:13" x14ac:dyDescent="0.25">
      <c r="L21775" t="s">
        <v>3127</v>
      </c>
      <c r="M21775" t="s">
        <v>4809</v>
      </c>
    </row>
    <row r="21776" spans="12:13" x14ac:dyDescent="0.25">
      <c r="L21776" t="s">
        <v>3127</v>
      </c>
      <c r="M21776" t="s">
        <v>4809</v>
      </c>
    </row>
    <row r="21777" spans="12:13" x14ac:dyDescent="0.25">
      <c r="L21777" t="s">
        <v>3127</v>
      </c>
      <c r="M21777" t="s">
        <v>4809</v>
      </c>
    </row>
    <row r="21778" spans="12:13" x14ac:dyDescent="0.25">
      <c r="L21778" t="s">
        <v>3127</v>
      </c>
      <c r="M21778" t="s">
        <v>4809</v>
      </c>
    </row>
    <row r="21779" spans="12:13" x14ac:dyDescent="0.25">
      <c r="L21779" t="s">
        <v>3127</v>
      </c>
      <c r="M21779" t="s">
        <v>4809</v>
      </c>
    </row>
    <row r="21780" spans="12:13" x14ac:dyDescent="0.25">
      <c r="L21780" t="s">
        <v>3127</v>
      </c>
      <c r="M21780" t="s">
        <v>4809</v>
      </c>
    </row>
    <row r="21781" spans="12:13" x14ac:dyDescent="0.25">
      <c r="L21781" t="s">
        <v>3127</v>
      </c>
      <c r="M21781" t="s">
        <v>4809</v>
      </c>
    </row>
    <row r="21782" spans="12:13" x14ac:dyDescent="0.25">
      <c r="L21782" t="s">
        <v>3127</v>
      </c>
      <c r="M21782" t="s">
        <v>4809</v>
      </c>
    </row>
    <row r="21783" spans="12:13" x14ac:dyDescent="0.25">
      <c r="L21783" t="s">
        <v>3127</v>
      </c>
      <c r="M21783" t="s">
        <v>4809</v>
      </c>
    </row>
    <row r="21784" spans="12:13" x14ac:dyDescent="0.25">
      <c r="L21784" t="s">
        <v>3127</v>
      </c>
      <c r="M21784" t="s">
        <v>4809</v>
      </c>
    </row>
    <row r="21785" spans="12:13" x14ac:dyDescent="0.25">
      <c r="L21785" t="s">
        <v>3127</v>
      </c>
      <c r="M21785" t="s">
        <v>4809</v>
      </c>
    </row>
    <row r="21786" spans="12:13" x14ac:dyDescent="0.25">
      <c r="L21786" t="s">
        <v>3127</v>
      </c>
      <c r="M21786" t="s">
        <v>4809</v>
      </c>
    </row>
    <row r="21787" spans="12:13" x14ac:dyDescent="0.25">
      <c r="L21787" t="s">
        <v>3127</v>
      </c>
      <c r="M21787" t="s">
        <v>4809</v>
      </c>
    </row>
    <row r="21788" spans="12:13" x14ac:dyDescent="0.25">
      <c r="L21788" t="s">
        <v>3127</v>
      </c>
      <c r="M21788" t="s">
        <v>4809</v>
      </c>
    </row>
    <row r="21789" spans="12:13" x14ac:dyDescent="0.25">
      <c r="L21789" t="s">
        <v>3127</v>
      </c>
      <c r="M21789" t="s">
        <v>4809</v>
      </c>
    </row>
    <row r="21790" spans="12:13" x14ac:dyDescent="0.25">
      <c r="L21790" t="s">
        <v>3127</v>
      </c>
      <c r="M21790" t="s">
        <v>4809</v>
      </c>
    </row>
    <row r="21791" spans="12:13" x14ac:dyDescent="0.25">
      <c r="L21791" t="s">
        <v>3127</v>
      </c>
      <c r="M21791" t="s">
        <v>4809</v>
      </c>
    </row>
    <row r="21792" spans="12:13" x14ac:dyDescent="0.25">
      <c r="L21792" t="s">
        <v>3127</v>
      </c>
      <c r="M21792" t="s">
        <v>4809</v>
      </c>
    </row>
    <row r="21793" spans="12:13" x14ac:dyDescent="0.25">
      <c r="L21793" t="s">
        <v>3127</v>
      </c>
      <c r="M21793" t="s">
        <v>4809</v>
      </c>
    </row>
    <row r="21794" spans="12:13" x14ac:dyDescent="0.25">
      <c r="L21794" t="s">
        <v>3127</v>
      </c>
      <c r="M21794" t="s">
        <v>4809</v>
      </c>
    </row>
    <row r="21795" spans="12:13" x14ac:dyDescent="0.25">
      <c r="L21795" t="s">
        <v>3127</v>
      </c>
      <c r="M21795" t="s">
        <v>4809</v>
      </c>
    </row>
    <row r="21796" spans="12:13" x14ac:dyDescent="0.25">
      <c r="L21796" t="s">
        <v>3127</v>
      </c>
      <c r="M21796" t="s">
        <v>4809</v>
      </c>
    </row>
    <row r="21797" spans="12:13" x14ac:dyDescent="0.25">
      <c r="L21797" t="s">
        <v>3127</v>
      </c>
      <c r="M21797" t="s">
        <v>4809</v>
      </c>
    </row>
    <row r="21798" spans="12:13" x14ac:dyDescent="0.25">
      <c r="L21798" t="s">
        <v>3127</v>
      </c>
      <c r="M21798" t="s">
        <v>4809</v>
      </c>
    </row>
    <row r="21799" spans="12:13" x14ac:dyDescent="0.25">
      <c r="L21799" t="s">
        <v>3127</v>
      </c>
      <c r="M21799" t="s">
        <v>4809</v>
      </c>
    </row>
    <row r="21800" spans="12:13" x14ac:dyDescent="0.25">
      <c r="L21800" t="s">
        <v>3127</v>
      </c>
      <c r="M21800" t="s">
        <v>4809</v>
      </c>
    </row>
    <row r="21801" spans="12:13" x14ac:dyDescent="0.25">
      <c r="L21801" t="s">
        <v>3127</v>
      </c>
      <c r="M21801" t="s">
        <v>4809</v>
      </c>
    </row>
    <row r="21802" spans="12:13" x14ac:dyDescent="0.25">
      <c r="L21802" t="s">
        <v>3127</v>
      </c>
      <c r="M21802" t="s">
        <v>4809</v>
      </c>
    </row>
    <row r="21803" spans="12:13" x14ac:dyDescent="0.25">
      <c r="L21803" t="s">
        <v>3127</v>
      </c>
      <c r="M21803" t="s">
        <v>4809</v>
      </c>
    </row>
    <row r="21804" spans="12:13" x14ac:dyDescent="0.25">
      <c r="L21804" t="s">
        <v>3127</v>
      </c>
      <c r="M21804" t="s">
        <v>4809</v>
      </c>
    </row>
    <row r="21805" spans="12:13" x14ac:dyDescent="0.25">
      <c r="L21805" t="s">
        <v>3127</v>
      </c>
      <c r="M21805" t="s">
        <v>4809</v>
      </c>
    </row>
    <row r="21806" spans="12:13" x14ac:dyDescent="0.25">
      <c r="L21806" t="s">
        <v>3127</v>
      </c>
      <c r="M21806" t="s">
        <v>4809</v>
      </c>
    </row>
    <row r="21807" spans="12:13" x14ac:dyDescent="0.25">
      <c r="L21807" t="s">
        <v>3127</v>
      </c>
      <c r="M21807" t="s">
        <v>4809</v>
      </c>
    </row>
    <row r="21808" spans="12:13" x14ac:dyDescent="0.25">
      <c r="L21808" t="s">
        <v>3127</v>
      </c>
      <c r="M21808" t="s">
        <v>4809</v>
      </c>
    </row>
    <row r="21809" spans="12:13" x14ac:dyDescent="0.25">
      <c r="L21809" t="s">
        <v>3127</v>
      </c>
      <c r="M21809" t="s">
        <v>4809</v>
      </c>
    </row>
    <row r="21810" spans="12:13" x14ac:dyDescent="0.25">
      <c r="L21810" t="s">
        <v>3127</v>
      </c>
      <c r="M21810" t="s">
        <v>4809</v>
      </c>
    </row>
    <row r="21811" spans="12:13" x14ac:dyDescent="0.25">
      <c r="L21811" t="s">
        <v>3127</v>
      </c>
      <c r="M21811" t="s">
        <v>4809</v>
      </c>
    </row>
    <row r="21812" spans="12:13" x14ac:dyDescent="0.25">
      <c r="L21812" t="s">
        <v>3127</v>
      </c>
      <c r="M21812" t="s">
        <v>4809</v>
      </c>
    </row>
    <row r="21813" spans="12:13" x14ac:dyDescent="0.25">
      <c r="L21813" t="s">
        <v>3127</v>
      </c>
      <c r="M21813" t="s">
        <v>4809</v>
      </c>
    </row>
    <row r="21814" spans="12:13" x14ac:dyDescent="0.25">
      <c r="L21814" t="s">
        <v>3127</v>
      </c>
      <c r="M21814" t="s">
        <v>4809</v>
      </c>
    </row>
    <row r="21815" spans="12:13" x14ac:dyDescent="0.25">
      <c r="L21815" t="s">
        <v>3127</v>
      </c>
      <c r="M21815" t="s">
        <v>4809</v>
      </c>
    </row>
    <row r="21816" spans="12:13" x14ac:dyDescent="0.25">
      <c r="L21816" t="s">
        <v>3127</v>
      </c>
      <c r="M21816" t="s">
        <v>4809</v>
      </c>
    </row>
    <row r="21817" spans="12:13" x14ac:dyDescent="0.25">
      <c r="L21817" t="s">
        <v>3127</v>
      </c>
      <c r="M21817" t="s">
        <v>4809</v>
      </c>
    </row>
    <row r="21818" spans="12:13" x14ac:dyDescent="0.25">
      <c r="L21818" t="s">
        <v>3127</v>
      </c>
      <c r="M21818" t="s">
        <v>4809</v>
      </c>
    </row>
    <row r="21819" spans="12:13" x14ac:dyDescent="0.25">
      <c r="L21819" t="s">
        <v>3127</v>
      </c>
      <c r="M21819" t="s">
        <v>4809</v>
      </c>
    </row>
    <row r="21820" spans="12:13" x14ac:dyDescent="0.25">
      <c r="L21820" t="s">
        <v>3127</v>
      </c>
      <c r="M21820" t="s">
        <v>4809</v>
      </c>
    </row>
    <row r="21821" spans="12:13" x14ac:dyDescent="0.25">
      <c r="L21821" t="s">
        <v>3127</v>
      </c>
      <c r="M21821" t="s">
        <v>4809</v>
      </c>
    </row>
    <row r="21822" spans="12:13" x14ac:dyDescent="0.25">
      <c r="L21822" t="s">
        <v>3127</v>
      </c>
      <c r="M21822" t="s">
        <v>4809</v>
      </c>
    </row>
    <row r="21823" spans="12:13" x14ac:dyDescent="0.25">
      <c r="L21823" t="s">
        <v>3127</v>
      </c>
      <c r="M21823" t="s">
        <v>4809</v>
      </c>
    </row>
    <row r="21824" spans="12:13" x14ac:dyDescent="0.25">
      <c r="L21824" t="s">
        <v>3127</v>
      </c>
      <c r="M21824" t="s">
        <v>4809</v>
      </c>
    </row>
    <row r="21825" spans="12:13" x14ac:dyDescent="0.25">
      <c r="L21825" t="s">
        <v>3127</v>
      </c>
      <c r="M21825" t="s">
        <v>4809</v>
      </c>
    </row>
    <row r="21826" spans="12:13" x14ac:dyDescent="0.25">
      <c r="L21826" t="s">
        <v>3127</v>
      </c>
      <c r="M21826" t="s">
        <v>4809</v>
      </c>
    </row>
    <row r="21827" spans="12:13" x14ac:dyDescent="0.25">
      <c r="L21827" t="s">
        <v>3127</v>
      </c>
      <c r="M21827" t="s">
        <v>4809</v>
      </c>
    </row>
    <row r="21828" spans="12:13" x14ac:dyDescent="0.25">
      <c r="L21828" t="s">
        <v>3127</v>
      </c>
      <c r="M21828" t="s">
        <v>4809</v>
      </c>
    </row>
    <row r="21829" spans="12:13" x14ac:dyDescent="0.25">
      <c r="L21829" t="s">
        <v>3127</v>
      </c>
      <c r="M21829" t="s">
        <v>4809</v>
      </c>
    </row>
    <row r="21830" spans="12:13" x14ac:dyDescent="0.25">
      <c r="L21830" t="s">
        <v>3127</v>
      </c>
      <c r="M21830" t="s">
        <v>4809</v>
      </c>
    </row>
    <row r="21831" spans="12:13" x14ac:dyDescent="0.25">
      <c r="L21831" t="s">
        <v>3127</v>
      </c>
      <c r="M21831" t="s">
        <v>4809</v>
      </c>
    </row>
    <row r="21832" spans="12:13" x14ac:dyDescent="0.25">
      <c r="L21832" t="s">
        <v>3127</v>
      </c>
      <c r="M21832" t="s">
        <v>4809</v>
      </c>
    </row>
    <row r="21833" spans="12:13" x14ac:dyDescent="0.25">
      <c r="L21833" t="s">
        <v>3127</v>
      </c>
      <c r="M21833" t="s">
        <v>4809</v>
      </c>
    </row>
    <row r="21834" spans="12:13" x14ac:dyDescent="0.25">
      <c r="L21834" t="s">
        <v>3127</v>
      </c>
      <c r="M21834" t="s">
        <v>4809</v>
      </c>
    </row>
    <row r="21835" spans="12:13" x14ac:dyDescent="0.25">
      <c r="L21835" t="s">
        <v>3127</v>
      </c>
      <c r="M21835" t="s">
        <v>4809</v>
      </c>
    </row>
    <row r="21836" spans="12:13" x14ac:dyDescent="0.25">
      <c r="L21836" t="s">
        <v>3127</v>
      </c>
      <c r="M21836" t="s">
        <v>4809</v>
      </c>
    </row>
    <row r="21837" spans="12:13" x14ac:dyDescent="0.25">
      <c r="L21837" t="s">
        <v>3127</v>
      </c>
      <c r="M21837" t="s">
        <v>4809</v>
      </c>
    </row>
    <row r="21838" spans="12:13" x14ac:dyDescent="0.25">
      <c r="L21838" t="s">
        <v>3127</v>
      </c>
      <c r="M21838" t="s">
        <v>4809</v>
      </c>
    </row>
    <row r="21839" spans="12:13" x14ac:dyDescent="0.25">
      <c r="L21839" t="s">
        <v>3127</v>
      </c>
      <c r="M21839" t="s">
        <v>4809</v>
      </c>
    </row>
    <row r="21840" spans="12:13" x14ac:dyDescent="0.25">
      <c r="L21840" t="s">
        <v>3127</v>
      </c>
      <c r="M21840" t="s">
        <v>4809</v>
      </c>
    </row>
    <row r="21841" spans="12:13" x14ac:dyDescent="0.25">
      <c r="L21841" t="s">
        <v>3127</v>
      </c>
      <c r="M21841" t="s">
        <v>4809</v>
      </c>
    </row>
    <row r="21842" spans="12:13" x14ac:dyDescent="0.25">
      <c r="L21842" t="s">
        <v>3127</v>
      </c>
      <c r="M21842" t="s">
        <v>4809</v>
      </c>
    </row>
    <row r="21843" spans="12:13" x14ac:dyDescent="0.25">
      <c r="L21843" t="s">
        <v>3127</v>
      </c>
      <c r="M21843" t="s">
        <v>4809</v>
      </c>
    </row>
    <row r="21844" spans="12:13" x14ac:dyDescent="0.25">
      <c r="L21844" t="s">
        <v>3127</v>
      </c>
      <c r="M21844" t="s">
        <v>4809</v>
      </c>
    </row>
    <row r="21845" spans="12:13" x14ac:dyDescent="0.25">
      <c r="L21845" t="s">
        <v>3127</v>
      </c>
      <c r="M21845" t="s">
        <v>4809</v>
      </c>
    </row>
    <row r="21846" spans="12:13" x14ac:dyDescent="0.25">
      <c r="L21846" t="s">
        <v>3127</v>
      </c>
      <c r="M21846" t="s">
        <v>4809</v>
      </c>
    </row>
    <row r="21847" spans="12:13" x14ac:dyDescent="0.25">
      <c r="L21847" t="s">
        <v>3127</v>
      </c>
      <c r="M21847" t="s">
        <v>4809</v>
      </c>
    </row>
    <row r="21848" spans="12:13" x14ac:dyDescent="0.25">
      <c r="L21848" t="s">
        <v>3127</v>
      </c>
      <c r="M21848" t="s">
        <v>4809</v>
      </c>
    </row>
    <row r="21849" spans="12:13" x14ac:dyDescent="0.25">
      <c r="L21849" t="s">
        <v>3127</v>
      </c>
      <c r="M21849" t="s">
        <v>4809</v>
      </c>
    </row>
    <row r="21850" spans="12:13" x14ac:dyDescent="0.25">
      <c r="L21850" t="s">
        <v>3127</v>
      </c>
      <c r="M21850" t="s">
        <v>4809</v>
      </c>
    </row>
    <row r="21851" spans="12:13" x14ac:dyDescent="0.25">
      <c r="L21851" t="s">
        <v>3127</v>
      </c>
      <c r="M21851" t="s">
        <v>4809</v>
      </c>
    </row>
    <row r="21852" spans="12:13" x14ac:dyDescent="0.25">
      <c r="L21852" t="s">
        <v>3127</v>
      </c>
      <c r="M21852" t="s">
        <v>4809</v>
      </c>
    </row>
    <row r="21853" spans="12:13" x14ac:dyDescent="0.25">
      <c r="L21853" t="s">
        <v>3127</v>
      </c>
      <c r="M21853" t="s">
        <v>4809</v>
      </c>
    </row>
    <row r="21854" spans="12:13" x14ac:dyDescent="0.25">
      <c r="L21854" t="s">
        <v>3127</v>
      </c>
      <c r="M21854" t="s">
        <v>4809</v>
      </c>
    </row>
    <row r="21855" spans="12:13" x14ac:dyDescent="0.25">
      <c r="L21855" t="s">
        <v>3127</v>
      </c>
      <c r="M21855" t="s">
        <v>4809</v>
      </c>
    </row>
    <row r="21856" spans="12:13" x14ac:dyDescent="0.25">
      <c r="L21856" t="s">
        <v>3127</v>
      </c>
      <c r="M21856" t="s">
        <v>4809</v>
      </c>
    </row>
    <row r="21857" spans="12:13" x14ac:dyDescent="0.25">
      <c r="L21857" t="s">
        <v>3127</v>
      </c>
      <c r="M21857" t="s">
        <v>4809</v>
      </c>
    </row>
    <row r="21858" spans="12:13" x14ac:dyDescent="0.25">
      <c r="L21858" t="s">
        <v>3127</v>
      </c>
      <c r="M21858" t="s">
        <v>4809</v>
      </c>
    </row>
    <row r="21859" spans="12:13" x14ac:dyDescent="0.25">
      <c r="L21859" t="s">
        <v>3127</v>
      </c>
      <c r="M21859" t="s">
        <v>4809</v>
      </c>
    </row>
    <row r="21860" spans="12:13" x14ac:dyDescent="0.25">
      <c r="L21860" t="s">
        <v>3127</v>
      </c>
      <c r="M21860" t="s">
        <v>4809</v>
      </c>
    </row>
    <row r="21861" spans="12:13" x14ac:dyDescent="0.25">
      <c r="L21861" t="s">
        <v>3127</v>
      </c>
      <c r="M21861" t="s">
        <v>4809</v>
      </c>
    </row>
    <row r="21862" spans="12:13" x14ac:dyDescent="0.25">
      <c r="L21862" t="s">
        <v>3127</v>
      </c>
      <c r="M21862" t="s">
        <v>4809</v>
      </c>
    </row>
    <row r="21863" spans="12:13" x14ac:dyDescent="0.25">
      <c r="L21863" t="s">
        <v>3127</v>
      </c>
      <c r="M21863" t="s">
        <v>4809</v>
      </c>
    </row>
    <row r="21864" spans="12:13" x14ac:dyDescent="0.25">
      <c r="L21864" t="s">
        <v>3127</v>
      </c>
      <c r="M21864" t="s">
        <v>4809</v>
      </c>
    </row>
    <row r="21865" spans="12:13" x14ac:dyDescent="0.25">
      <c r="L21865" t="s">
        <v>3127</v>
      </c>
      <c r="M21865" t="s">
        <v>4809</v>
      </c>
    </row>
    <row r="21866" spans="12:13" x14ac:dyDescent="0.25">
      <c r="L21866" t="s">
        <v>3127</v>
      </c>
      <c r="M21866" t="s">
        <v>4809</v>
      </c>
    </row>
    <row r="21867" spans="12:13" x14ac:dyDescent="0.25">
      <c r="L21867" t="s">
        <v>3127</v>
      </c>
      <c r="M21867" t="s">
        <v>4809</v>
      </c>
    </row>
    <row r="21868" spans="12:13" x14ac:dyDescent="0.25">
      <c r="L21868" t="s">
        <v>3127</v>
      </c>
      <c r="M21868" t="s">
        <v>4809</v>
      </c>
    </row>
    <row r="21869" spans="12:13" x14ac:dyDescent="0.25">
      <c r="L21869" t="s">
        <v>3127</v>
      </c>
      <c r="M21869" t="s">
        <v>4809</v>
      </c>
    </row>
    <row r="21870" spans="12:13" x14ac:dyDescent="0.25">
      <c r="L21870" t="s">
        <v>3127</v>
      </c>
      <c r="M21870" t="s">
        <v>4809</v>
      </c>
    </row>
    <row r="21871" spans="12:13" x14ac:dyDescent="0.25">
      <c r="L21871" t="s">
        <v>3127</v>
      </c>
      <c r="M21871" t="s">
        <v>4809</v>
      </c>
    </row>
    <row r="21872" spans="12:13" x14ac:dyDescent="0.25">
      <c r="L21872" t="s">
        <v>3127</v>
      </c>
      <c r="M21872" t="s">
        <v>4809</v>
      </c>
    </row>
    <row r="21873" spans="12:13" x14ac:dyDescent="0.25">
      <c r="L21873" t="s">
        <v>3127</v>
      </c>
      <c r="M21873" t="s">
        <v>4809</v>
      </c>
    </row>
    <row r="21874" spans="12:13" x14ac:dyDescent="0.25">
      <c r="L21874" t="s">
        <v>3127</v>
      </c>
      <c r="M21874" t="s">
        <v>4809</v>
      </c>
    </row>
    <row r="21875" spans="12:13" x14ac:dyDescent="0.25">
      <c r="L21875" t="s">
        <v>3127</v>
      </c>
      <c r="M21875" t="s">
        <v>4809</v>
      </c>
    </row>
    <row r="21876" spans="12:13" x14ac:dyDescent="0.25">
      <c r="L21876" t="s">
        <v>3127</v>
      </c>
      <c r="M21876" t="s">
        <v>4809</v>
      </c>
    </row>
    <row r="21877" spans="12:13" x14ac:dyDescent="0.25">
      <c r="L21877" t="s">
        <v>3127</v>
      </c>
      <c r="M21877" t="s">
        <v>4809</v>
      </c>
    </row>
    <row r="21878" spans="12:13" x14ac:dyDescent="0.25">
      <c r="L21878" t="s">
        <v>3127</v>
      </c>
      <c r="M21878" t="s">
        <v>4809</v>
      </c>
    </row>
    <row r="21879" spans="12:13" x14ac:dyDescent="0.25">
      <c r="L21879" t="s">
        <v>3127</v>
      </c>
      <c r="M21879" t="s">
        <v>4809</v>
      </c>
    </row>
    <row r="21880" spans="12:13" x14ac:dyDescent="0.25">
      <c r="L21880" t="s">
        <v>3127</v>
      </c>
      <c r="M21880" t="s">
        <v>4809</v>
      </c>
    </row>
    <row r="21881" spans="12:13" x14ac:dyDescent="0.25">
      <c r="L21881" t="s">
        <v>3127</v>
      </c>
      <c r="M21881" t="s">
        <v>4809</v>
      </c>
    </row>
    <row r="21882" spans="12:13" x14ac:dyDescent="0.25">
      <c r="L21882" t="s">
        <v>3127</v>
      </c>
      <c r="M21882" t="s">
        <v>4809</v>
      </c>
    </row>
    <row r="21883" spans="12:13" x14ac:dyDescent="0.25">
      <c r="L21883" t="s">
        <v>3127</v>
      </c>
      <c r="M21883" t="s">
        <v>4809</v>
      </c>
    </row>
    <row r="21884" spans="12:13" x14ac:dyDescent="0.25">
      <c r="L21884" t="s">
        <v>3127</v>
      </c>
      <c r="M21884" t="s">
        <v>4809</v>
      </c>
    </row>
    <row r="21885" spans="12:13" x14ac:dyDescent="0.25">
      <c r="L21885" t="s">
        <v>3127</v>
      </c>
      <c r="M21885" t="s">
        <v>4809</v>
      </c>
    </row>
    <row r="21886" spans="12:13" x14ac:dyDescent="0.25">
      <c r="L21886" t="s">
        <v>3127</v>
      </c>
      <c r="M21886" t="s">
        <v>4809</v>
      </c>
    </row>
    <row r="21887" spans="12:13" x14ac:dyDescent="0.25">
      <c r="L21887" t="s">
        <v>3127</v>
      </c>
      <c r="M21887" t="s">
        <v>4809</v>
      </c>
    </row>
    <row r="21888" spans="12:13" x14ac:dyDescent="0.25">
      <c r="L21888" t="s">
        <v>3127</v>
      </c>
      <c r="M21888" t="s">
        <v>4809</v>
      </c>
    </row>
    <row r="21889" spans="12:13" x14ac:dyDescent="0.25">
      <c r="L21889" t="s">
        <v>3127</v>
      </c>
      <c r="M21889" t="s">
        <v>4809</v>
      </c>
    </row>
    <row r="21890" spans="12:13" x14ac:dyDescent="0.25">
      <c r="L21890" t="s">
        <v>3127</v>
      </c>
      <c r="M21890" t="s">
        <v>4809</v>
      </c>
    </row>
    <row r="21891" spans="12:13" x14ac:dyDescent="0.25">
      <c r="L21891" t="s">
        <v>3127</v>
      </c>
      <c r="M21891" t="s">
        <v>4809</v>
      </c>
    </row>
    <row r="21892" spans="12:13" x14ac:dyDescent="0.25">
      <c r="L21892" t="s">
        <v>3127</v>
      </c>
      <c r="M21892" t="s">
        <v>4809</v>
      </c>
    </row>
    <row r="21893" spans="12:13" x14ac:dyDescent="0.25">
      <c r="L21893" t="s">
        <v>3127</v>
      </c>
      <c r="M21893" t="s">
        <v>4809</v>
      </c>
    </row>
    <row r="21894" spans="12:13" x14ac:dyDescent="0.25">
      <c r="L21894" t="s">
        <v>3127</v>
      </c>
      <c r="M21894" t="s">
        <v>4809</v>
      </c>
    </row>
    <row r="21895" spans="12:13" x14ac:dyDescent="0.25">
      <c r="L21895" t="s">
        <v>3127</v>
      </c>
      <c r="M21895" t="s">
        <v>4809</v>
      </c>
    </row>
    <row r="21896" spans="12:13" x14ac:dyDescent="0.25">
      <c r="L21896" t="s">
        <v>3127</v>
      </c>
      <c r="M21896" t="s">
        <v>4809</v>
      </c>
    </row>
    <row r="21897" spans="12:13" x14ac:dyDescent="0.25">
      <c r="L21897" t="s">
        <v>3127</v>
      </c>
      <c r="M21897" t="s">
        <v>4809</v>
      </c>
    </row>
    <row r="21898" spans="12:13" x14ac:dyDescent="0.25">
      <c r="L21898" t="s">
        <v>3127</v>
      </c>
      <c r="M21898" t="s">
        <v>4809</v>
      </c>
    </row>
    <row r="21899" spans="12:13" x14ac:dyDescent="0.25">
      <c r="L21899" t="s">
        <v>3127</v>
      </c>
      <c r="M21899" t="s">
        <v>4809</v>
      </c>
    </row>
    <row r="21900" spans="12:13" x14ac:dyDescent="0.25">
      <c r="L21900" t="s">
        <v>3127</v>
      </c>
      <c r="M21900" t="s">
        <v>4809</v>
      </c>
    </row>
    <row r="21901" spans="12:13" x14ac:dyDescent="0.25">
      <c r="L21901" t="s">
        <v>3127</v>
      </c>
      <c r="M21901" t="s">
        <v>4809</v>
      </c>
    </row>
    <row r="21902" spans="12:13" x14ac:dyDescent="0.25">
      <c r="L21902" t="s">
        <v>3127</v>
      </c>
      <c r="M21902" t="s">
        <v>4809</v>
      </c>
    </row>
    <row r="21903" spans="12:13" x14ac:dyDescent="0.25">
      <c r="L21903" t="s">
        <v>3127</v>
      </c>
      <c r="M21903" t="s">
        <v>4809</v>
      </c>
    </row>
    <row r="21904" spans="12:13" x14ac:dyDescent="0.25">
      <c r="L21904" t="s">
        <v>3127</v>
      </c>
      <c r="M21904" t="s">
        <v>4809</v>
      </c>
    </row>
    <row r="21905" spans="12:13" x14ac:dyDescent="0.25">
      <c r="L21905" t="s">
        <v>3127</v>
      </c>
      <c r="M21905" t="s">
        <v>4809</v>
      </c>
    </row>
    <row r="21906" spans="12:13" x14ac:dyDescent="0.25">
      <c r="L21906" t="s">
        <v>3127</v>
      </c>
      <c r="M21906" t="s">
        <v>4809</v>
      </c>
    </row>
    <row r="21907" spans="12:13" x14ac:dyDescent="0.25">
      <c r="L21907" t="s">
        <v>3127</v>
      </c>
      <c r="M21907" t="s">
        <v>4809</v>
      </c>
    </row>
    <row r="21908" spans="12:13" x14ac:dyDescent="0.25">
      <c r="L21908" t="s">
        <v>3127</v>
      </c>
      <c r="M21908" t="s">
        <v>4809</v>
      </c>
    </row>
    <row r="21909" spans="12:13" x14ac:dyDescent="0.25">
      <c r="L21909" t="s">
        <v>3127</v>
      </c>
      <c r="M21909" t="s">
        <v>4809</v>
      </c>
    </row>
    <row r="21910" spans="12:13" x14ac:dyDescent="0.25">
      <c r="L21910" t="s">
        <v>3127</v>
      </c>
      <c r="M21910" t="s">
        <v>4809</v>
      </c>
    </row>
    <row r="21911" spans="12:13" x14ac:dyDescent="0.25">
      <c r="L21911" t="s">
        <v>3127</v>
      </c>
      <c r="M21911" t="s">
        <v>4809</v>
      </c>
    </row>
    <row r="21912" spans="12:13" x14ac:dyDescent="0.25">
      <c r="L21912" t="s">
        <v>3127</v>
      </c>
      <c r="M21912" t="s">
        <v>4809</v>
      </c>
    </row>
    <row r="21913" spans="12:13" x14ac:dyDescent="0.25">
      <c r="L21913" t="s">
        <v>3127</v>
      </c>
      <c r="M21913" t="s">
        <v>4809</v>
      </c>
    </row>
    <row r="21914" spans="12:13" x14ac:dyDescent="0.25">
      <c r="L21914" t="s">
        <v>3127</v>
      </c>
      <c r="M21914" t="s">
        <v>4809</v>
      </c>
    </row>
    <row r="21915" spans="12:13" x14ac:dyDescent="0.25">
      <c r="L21915" t="s">
        <v>3127</v>
      </c>
      <c r="M21915" t="s">
        <v>4809</v>
      </c>
    </row>
    <row r="21916" spans="12:13" x14ac:dyDescent="0.25">
      <c r="L21916" t="s">
        <v>3127</v>
      </c>
      <c r="M21916" t="s">
        <v>4809</v>
      </c>
    </row>
    <row r="21917" spans="12:13" x14ac:dyDescent="0.25">
      <c r="L21917" t="s">
        <v>3127</v>
      </c>
      <c r="M21917" t="s">
        <v>4809</v>
      </c>
    </row>
    <row r="21918" spans="12:13" x14ac:dyDescent="0.25">
      <c r="L21918" t="s">
        <v>3127</v>
      </c>
      <c r="M21918" t="s">
        <v>4809</v>
      </c>
    </row>
    <row r="21919" spans="12:13" x14ac:dyDescent="0.25">
      <c r="L21919" t="s">
        <v>3127</v>
      </c>
      <c r="M21919" t="s">
        <v>4809</v>
      </c>
    </row>
    <row r="21920" spans="12:13" x14ac:dyDescent="0.25">
      <c r="L21920" t="s">
        <v>3127</v>
      </c>
      <c r="M21920" t="s">
        <v>4809</v>
      </c>
    </row>
    <row r="21921" spans="12:13" x14ac:dyDescent="0.25">
      <c r="L21921" t="s">
        <v>3127</v>
      </c>
      <c r="M21921" t="s">
        <v>4809</v>
      </c>
    </row>
    <row r="21922" spans="12:13" x14ac:dyDescent="0.25">
      <c r="L21922" t="s">
        <v>3127</v>
      </c>
      <c r="M21922" t="s">
        <v>4809</v>
      </c>
    </row>
    <row r="21923" spans="12:13" x14ac:dyDescent="0.25">
      <c r="L21923" t="s">
        <v>3127</v>
      </c>
      <c r="M21923" t="s">
        <v>4809</v>
      </c>
    </row>
    <row r="21924" spans="12:13" x14ac:dyDescent="0.25">
      <c r="L21924" t="s">
        <v>3127</v>
      </c>
      <c r="M21924" t="s">
        <v>4809</v>
      </c>
    </row>
    <row r="21925" spans="12:13" x14ac:dyDescent="0.25">
      <c r="L21925" t="s">
        <v>3127</v>
      </c>
      <c r="M21925" t="s">
        <v>4809</v>
      </c>
    </row>
    <row r="21926" spans="12:13" x14ac:dyDescent="0.25">
      <c r="L21926" t="s">
        <v>3127</v>
      </c>
      <c r="M21926" t="s">
        <v>4809</v>
      </c>
    </row>
    <row r="21927" spans="12:13" x14ac:dyDescent="0.25">
      <c r="L21927" t="s">
        <v>3127</v>
      </c>
      <c r="M21927" t="s">
        <v>4809</v>
      </c>
    </row>
    <row r="21928" spans="12:13" x14ac:dyDescent="0.25">
      <c r="L21928" t="s">
        <v>3127</v>
      </c>
      <c r="M21928" t="s">
        <v>4809</v>
      </c>
    </row>
    <row r="21929" spans="12:13" x14ac:dyDescent="0.25">
      <c r="L21929" t="s">
        <v>3127</v>
      </c>
      <c r="M21929" t="s">
        <v>4809</v>
      </c>
    </row>
    <row r="21930" spans="12:13" x14ac:dyDescent="0.25">
      <c r="L21930" t="s">
        <v>3127</v>
      </c>
      <c r="M21930" t="s">
        <v>4809</v>
      </c>
    </row>
    <row r="21931" spans="12:13" x14ac:dyDescent="0.25">
      <c r="L21931" t="s">
        <v>3127</v>
      </c>
      <c r="M21931" t="s">
        <v>4809</v>
      </c>
    </row>
    <row r="21932" spans="12:13" x14ac:dyDescent="0.25">
      <c r="L21932" t="s">
        <v>3127</v>
      </c>
      <c r="M21932" t="s">
        <v>4809</v>
      </c>
    </row>
    <row r="21933" spans="12:13" x14ac:dyDescent="0.25">
      <c r="L21933" t="s">
        <v>3127</v>
      </c>
      <c r="M21933" t="s">
        <v>4809</v>
      </c>
    </row>
    <row r="21934" spans="12:13" x14ac:dyDescent="0.25">
      <c r="L21934" t="s">
        <v>3127</v>
      </c>
      <c r="M21934" t="s">
        <v>4809</v>
      </c>
    </row>
    <row r="21935" spans="12:13" x14ac:dyDescent="0.25">
      <c r="L21935" t="s">
        <v>3127</v>
      </c>
      <c r="M21935" t="s">
        <v>4809</v>
      </c>
    </row>
    <row r="21936" spans="12:13" x14ac:dyDescent="0.25">
      <c r="L21936" t="s">
        <v>3127</v>
      </c>
      <c r="M21936" t="s">
        <v>4809</v>
      </c>
    </row>
    <row r="21937" spans="12:13" x14ac:dyDescent="0.25">
      <c r="L21937" t="s">
        <v>3127</v>
      </c>
      <c r="M21937" t="s">
        <v>4809</v>
      </c>
    </row>
    <row r="21938" spans="12:13" x14ac:dyDescent="0.25">
      <c r="L21938" t="s">
        <v>3127</v>
      </c>
      <c r="M21938" t="s">
        <v>4809</v>
      </c>
    </row>
    <row r="21939" spans="12:13" x14ac:dyDescent="0.25">
      <c r="L21939" t="s">
        <v>3127</v>
      </c>
      <c r="M21939" t="s">
        <v>4809</v>
      </c>
    </row>
    <row r="21940" spans="12:13" x14ac:dyDescent="0.25">
      <c r="L21940" t="s">
        <v>3127</v>
      </c>
      <c r="M21940" t="s">
        <v>4809</v>
      </c>
    </row>
    <row r="21941" spans="12:13" x14ac:dyDescent="0.25">
      <c r="L21941" t="s">
        <v>3127</v>
      </c>
      <c r="M21941" t="s">
        <v>4809</v>
      </c>
    </row>
    <row r="21942" spans="12:13" x14ac:dyDescent="0.25">
      <c r="L21942" t="s">
        <v>3127</v>
      </c>
      <c r="M21942" t="s">
        <v>4809</v>
      </c>
    </row>
    <row r="21943" spans="12:13" x14ac:dyDescent="0.25">
      <c r="L21943" t="s">
        <v>3127</v>
      </c>
      <c r="M21943" t="s">
        <v>4809</v>
      </c>
    </row>
    <row r="21944" spans="12:13" x14ac:dyDescent="0.25">
      <c r="L21944" t="s">
        <v>3127</v>
      </c>
      <c r="M21944" t="s">
        <v>4809</v>
      </c>
    </row>
    <row r="21945" spans="12:13" x14ac:dyDescent="0.25">
      <c r="L21945" t="s">
        <v>3127</v>
      </c>
      <c r="M21945" t="s">
        <v>4809</v>
      </c>
    </row>
    <row r="21946" spans="12:13" x14ac:dyDescent="0.25">
      <c r="L21946" t="s">
        <v>3127</v>
      </c>
      <c r="M21946" t="s">
        <v>4809</v>
      </c>
    </row>
    <row r="21947" spans="12:13" x14ac:dyDescent="0.25">
      <c r="L21947" t="s">
        <v>3127</v>
      </c>
      <c r="M21947" t="s">
        <v>4809</v>
      </c>
    </row>
    <row r="21948" spans="12:13" x14ac:dyDescent="0.25">
      <c r="L21948" t="s">
        <v>3127</v>
      </c>
      <c r="M21948" t="s">
        <v>4809</v>
      </c>
    </row>
    <row r="21949" spans="12:13" x14ac:dyDescent="0.25">
      <c r="L21949" t="s">
        <v>3127</v>
      </c>
      <c r="M21949" t="s">
        <v>4809</v>
      </c>
    </row>
    <row r="21950" spans="12:13" x14ac:dyDescent="0.25">
      <c r="L21950" t="s">
        <v>3127</v>
      </c>
      <c r="M21950" t="s">
        <v>4809</v>
      </c>
    </row>
    <row r="21951" spans="12:13" x14ac:dyDescent="0.25">
      <c r="L21951" t="s">
        <v>3127</v>
      </c>
      <c r="M21951" t="s">
        <v>4809</v>
      </c>
    </row>
    <row r="21952" spans="12:13" x14ac:dyDescent="0.25">
      <c r="L21952" t="s">
        <v>3127</v>
      </c>
      <c r="M21952" t="s">
        <v>4809</v>
      </c>
    </row>
    <row r="21953" spans="12:13" x14ac:dyDescent="0.25">
      <c r="L21953" t="s">
        <v>3127</v>
      </c>
      <c r="M21953" t="s">
        <v>4809</v>
      </c>
    </row>
    <row r="21954" spans="12:13" x14ac:dyDescent="0.25">
      <c r="L21954" t="s">
        <v>3127</v>
      </c>
      <c r="M21954" t="s">
        <v>4809</v>
      </c>
    </row>
    <row r="21955" spans="12:13" x14ac:dyDescent="0.25">
      <c r="L21955" t="s">
        <v>3127</v>
      </c>
      <c r="M21955" t="s">
        <v>4809</v>
      </c>
    </row>
    <row r="21956" spans="12:13" x14ac:dyDescent="0.25">
      <c r="L21956" t="s">
        <v>3127</v>
      </c>
      <c r="M21956" t="s">
        <v>4809</v>
      </c>
    </row>
    <row r="21957" spans="12:13" x14ac:dyDescent="0.25">
      <c r="L21957" t="s">
        <v>3127</v>
      </c>
      <c r="M21957" t="s">
        <v>4809</v>
      </c>
    </row>
    <row r="21958" spans="12:13" x14ac:dyDescent="0.25">
      <c r="L21958" t="s">
        <v>3127</v>
      </c>
      <c r="M21958" t="s">
        <v>4809</v>
      </c>
    </row>
    <row r="21959" spans="12:13" x14ac:dyDescent="0.25">
      <c r="L21959" t="s">
        <v>3127</v>
      </c>
      <c r="M21959" t="s">
        <v>4809</v>
      </c>
    </row>
    <row r="21960" spans="12:13" x14ac:dyDescent="0.25">
      <c r="L21960" t="s">
        <v>3127</v>
      </c>
      <c r="M21960" t="s">
        <v>4809</v>
      </c>
    </row>
    <row r="21961" spans="12:13" x14ac:dyDescent="0.25">
      <c r="L21961" t="s">
        <v>3127</v>
      </c>
      <c r="M21961" t="s">
        <v>4809</v>
      </c>
    </row>
    <row r="21962" spans="12:13" x14ac:dyDescent="0.25">
      <c r="L21962" t="s">
        <v>3127</v>
      </c>
      <c r="M21962" t="s">
        <v>4809</v>
      </c>
    </row>
    <row r="21963" spans="12:13" x14ac:dyDescent="0.25">
      <c r="L21963" t="s">
        <v>3127</v>
      </c>
      <c r="M21963" t="s">
        <v>4809</v>
      </c>
    </row>
    <row r="21964" spans="12:13" x14ac:dyDescent="0.25">
      <c r="L21964" t="s">
        <v>3127</v>
      </c>
      <c r="M21964" t="s">
        <v>4809</v>
      </c>
    </row>
    <row r="21965" spans="12:13" x14ac:dyDescent="0.25">
      <c r="L21965" t="s">
        <v>3127</v>
      </c>
      <c r="M21965" t="s">
        <v>4809</v>
      </c>
    </row>
    <row r="21966" spans="12:13" x14ac:dyDescent="0.25">
      <c r="L21966" t="s">
        <v>3127</v>
      </c>
      <c r="M21966" t="s">
        <v>4809</v>
      </c>
    </row>
    <row r="21967" spans="12:13" x14ac:dyDescent="0.25">
      <c r="L21967" t="s">
        <v>3127</v>
      </c>
      <c r="M21967" t="s">
        <v>4809</v>
      </c>
    </row>
    <row r="21968" spans="12:13" x14ac:dyDescent="0.25">
      <c r="L21968" t="s">
        <v>3127</v>
      </c>
      <c r="M21968" t="s">
        <v>4809</v>
      </c>
    </row>
    <row r="21969" spans="12:13" x14ac:dyDescent="0.25">
      <c r="L21969" t="s">
        <v>3127</v>
      </c>
      <c r="M21969" t="s">
        <v>4809</v>
      </c>
    </row>
    <row r="21970" spans="12:13" x14ac:dyDescent="0.25">
      <c r="L21970" t="s">
        <v>3127</v>
      </c>
      <c r="M21970" t="s">
        <v>4809</v>
      </c>
    </row>
    <row r="21971" spans="12:13" x14ac:dyDescent="0.25">
      <c r="L21971" t="s">
        <v>3127</v>
      </c>
      <c r="M21971" t="s">
        <v>4809</v>
      </c>
    </row>
    <row r="21972" spans="12:13" x14ac:dyDescent="0.25">
      <c r="L21972" t="s">
        <v>3127</v>
      </c>
      <c r="M21972" t="s">
        <v>4809</v>
      </c>
    </row>
    <row r="21973" spans="12:13" x14ac:dyDescent="0.25">
      <c r="L21973" t="s">
        <v>3127</v>
      </c>
      <c r="M21973" t="s">
        <v>4809</v>
      </c>
    </row>
    <row r="21974" spans="12:13" x14ac:dyDescent="0.25">
      <c r="L21974" t="s">
        <v>3127</v>
      </c>
      <c r="M21974" t="s">
        <v>4809</v>
      </c>
    </row>
    <row r="21975" spans="12:13" x14ac:dyDescent="0.25">
      <c r="L21975" t="s">
        <v>3127</v>
      </c>
      <c r="M21975" t="s">
        <v>4809</v>
      </c>
    </row>
    <row r="21976" spans="12:13" x14ac:dyDescent="0.25">
      <c r="L21976" t="s">
        <v>3127</v>
      </c>
      <c r="M21976" t="s">
        <v>4809</v>
      </c>
    </row>
    <row r="21977" spans="12:13" x14ac:dyDescent="0.25">
      <c r="L21977" t="s">
        <v>3127</v>
      </c>
      <c r="M21977" t="s">
        <v>4809</v>
      </c>
    </row>
    <row r="21978" spans="12:13" x14ac:dyDescent="0.25">
      <c r="L21978" t="s">
        <v>3127</v>
      </c>
      <c r="M21978" t="s">
        <v>4809</v>
      </c>
    </row>
    <row r="21979" spans="12:13" x14ac:dyDescent="0.25">
      <c r="L21979" t="s">
        <v>3127</v>
      </c>
      <c r="M21979" t="s">
        <v>4809</v>
      </c>
    </row>
    <row r="21980" spans="12:13" x14ac:dyDescent="0.25">
      <c r="L21980" t="s">
        <v>3127</v>
      </c>
      <c r="M21980" t="s">
        <v>4809</v>
      </c>
    </row>
    <row r="21981" spans="12:13" x14ac:dyDescent="0.25">
      <c r="L21981" t="s">
        <v>3127</v>
      </c>
      <c r="M21981" t="s">
        <v>4809</v>
      </c>
    </row>
    <row r="21982" spans="12:13" x14ac:dyDescent="0.25">
      <c r="L21982" t="s">
        <v>3127</v>
      </c>
      <c r="M21982" t="s">
        <v>4809</v>
      </c>
    </row>
    <row r="21983" spans="12:13" x14ac:dyDescent="0.25">
      <c r="L21983" t="s">
        <v>3127</v>
      </c>
      <c r="M21983" t="s">
        <v>4809</v>
      </c>
    </row>
    <row r="21984" spans="12:13" x14ac:dyDescent="0.25">
      <c r="L21984" t="s">
        <v>3127</v>
      </c>
      <c r="M21984" t="s">
        <v>4809</v>
      </c>
    </row>
    <row r="21985" spans="12:13" x14ac:dyDescent="0.25">
      <c r="L21985" t="s">
        <v>3127</v>
      </c>
      <c r="M21985" t="s">
        <v>4809</v>
      </c>
    </row>
    <row r="21986" spans="12:13" x14ac:dyDescent="0.25">
      <c r="L21986" t="s">
        <v>3127</v>
      </c>
      <c r="M21986" t="s">
        <v>4809</v>
      </c>
    </row>
    <row r="21987" spans="12:13" x14ac:dyDescent="0.25">
      <c r="L21987" t="s">
        <v>3127</v>
      </c>
      <c r="M21987" t="s">
        <v>4809</v>
      </c>
    </row>
    <row r="21988" spans="12:13" x14ac:dyDescent="0.25">
      <c r="L21988" t="s">
        <v>3127</v>
      </c>
      <c r="M21988" t="s">
        <v>4809</v>
      </c>
    </row>
    <row r="21989" spans="12:13" x14ac:dyDescent="0.25">
      <c r="L21989" t="s">
        <v>3127</v>
      </c>
      <c r="M21989" t="s">
        <v>4809</v>
      </c>
    </row>
    <row r="21990" spans="12:13" x14ac:dyDescent="0.25">
      <c r="L21990" t="s">
        <v>3127</v>
      </c>
      <c r="M21990" t="s">
        <v>4809</v>
      </c>
    </row>
    <row r="21991" spans="12:13" x14ac:dyDescent="0.25">
      <c r="L21991" t="s">
        <v>3127</v>
      </c>
      <c r="M21991" t="s">
        <v>4809</v>
      </c>
    </row>
    <row r="21992" spans="12:13" x14ac:dyDescent="0.25">
      <c r="L21992" t="s">
        <v>3127</v>
      </c>
      <c r="M21992" t="s">
        <v>4809</v>
      </c>
    </row>
    <row r="21993" spans="12:13" x14ac:dyDescent="0.25">
      <c r="L21993" t="s">
        <v>3127</v>
      </c>
      <c r="M21993" t="s">
        <v>4809</v>
      </c>
    </row>
    <row r="21994" spans="12:13" x14ac:dyDescent="0.25">
      <c r="L21994" t="s">
        <v>3127</v>
      </c>
      <c r="M21994" t="s">
        <v>4809</v>
      </c>
    </row>
    <row r="21995" spans="12:13" x14ac:dyDescent="0.25">
      <c r="L21995" t="s">
        <v>3127</v>
      </c>
      <c r="M21995" t="s">
        <v>4809</v>
      </c>
    </row>
    <row r="21996" spans="12:13" x14ac:dyDescent="0.25">
      <c r="L21996" t="s">
        <v>3127</v>
      </c>
      <c r="M21996" t="s">
        <v>4809</v>
      </c>
    </row>
    <row r="21997" spans="12:13" x14ac:dyDescent="0.25">
      <c r="L21997" t="s">
        <v>3127</v>
      </c>
      <c r="M21997" t="s">
        <v>4809</v>
      </c>
    </row>
    <row r="21998" spans="12:13" x14ac:dyDescent="0.25">
      <c r="L21998" t="s">
        <v>3127</v>
      </c>
      <c r="M21998" t="s">
        <v>4809</v>
      </c>
    </row>
    <row r="21999" spans="12:13" x14ac:dyDescent="0.25">
      <c r="L21999" t="s">
        <v>3127</v>
      </c>
      <c r="M21999" t="s">
        <v>4809</v>
      </c>
    </row>
    <row r="22000" spans="12:13" x14ac:dyDescent="0.25">
      <c r="L22000" t="s">
        <v>3127</v>
      </c>
      <c r="M22000" t="s">
        <v>4809</v>
      </c>
    </row>
    <row r="22001" spans="12:13" x14ac:dyDescent="0.25">
      <c r="L22001" t="s">
        <v>3127</v>
      </c>
      <c r="M22001" t="s">
        <v>4809</v>
      </c>
    </row>
    <row r="22002" spans="12:13" x14ac:dyDescent="0.25">
      <c r="L22002" t="s">
        <v>3127</v>
      </c>
      <c r="M22002" t="s">
        <v>4809</v>
      </c>
    </row>
    <row r="22003" spans="12:13" x14ac:dyDescent="0.25">
      <c r="L22003" t="s">
        <v>3127</v>
      </c>
      <c r="M22003" t="s">
        <v>4809</v>
      </c>
    </row>
    <row r="22004" spans="12:13" x14ac:dyDescent="0.25">
      <c r="L22004" t="s">
        <v>3127</v>
      </c>
      <c r="M22004" t="s">
        <v>4809</v>
      </c>
    </row>
    <row r="22005" spans="12:13" x14ac:dyDescent="0.25">
      <c r="L22005" t="s">
        <v>3127</v>
      </c>
      <c r="M22005" t="s">
        <v>4809</v>
      </c>
    </row>
    <row r="22006" spans="12:13" x14ac:dyDescent="0.25">
      <c r="L22006" t="s">
        <v>3127</v>
      </c>
      <c r="M22006" t="s">
        <v>4809</v>
      </c>
    </row>
    <row r="22007" spans="12:13" x14ac:dyDescent="0.25">
      <c r="L22007" t="s">
        <v>3127</v>
      </c>
      <c r="M22007" t="s">
        <v>4809</v>
      </c>
    </row>
    <row r="22008" spans="12:13" x14ac:dyDescent="0.25">
      <c r="L22008" t="s">
        <v>3127</v>
      </c>
      <c r="M22008" t="s">
        <v>4809</v>
      </c>
    </row>
    <row r="22009" spans="12:13" x14ac:dyDescent="0.25">
      <c r="L22009" t="s">
        <v>3127</v>
      </c>
      <c r="M22009" t="s">
        <v>4809</v>
      </c>
    </row>
    <row r="22010" spans="12:13" x14ac:dyDescent="0.25">
      <c r="L22010" t="s">
        <v>3127</v>
      </c>
      <c r="M22010" t="s">
        <v>4809</v>
      </c>
    </row>
    <row r="22011" spans="12:13" x14ac:dyDescent="0.25">
      <c r="L22011" t="s">
        <v>3127</v>
      </c>
      <c r="M22011" t="s">
        <v>4809</v>
      </c>
    </row>
    <row r="22012" spans="12:13" x14ac:dyDescent="0.25">
      <c r="L22012" t="s">
        <v>3127</v>
      </c>
      <c r="M22012" t="s">
        <v>4809</v>
      </c>
    </row>
    <row r="22013" spans="12:13" x14ac:dyDescent="0.25">
      <c r="L22013" t="s">
        <v>3127</v>
      </c>
      <c r="M22013" t="s">
        <v>4809</v>
      </c>
    </row>
    <row r="22014" spans="12:13" x14ac:dyDescent="0.25">
      <c r="L22014" t="s">
        <v>3127</v>
      </c>
      <c r="M22014" t="s">
        <v>4809</v>
      </c>
    </row>
    <row r="22015" spans="12:13" x14ac:dyDescent="0.25">
      <c r="L22015" t="s">
        <v>3127</v>
      </c>
      <c r="M22015" t="s">
        <v>4809</v>
      </c>
    </row>
    <row r="22016" spans="12:13" x14ac:dyDescent="0.25">
      <c r="L22016" t="s">
        <v>3127</v>
      </c>
      <c r="M22016" t="s">
        <v>4809</v>
      </c>
    </row>
    <row r="22017" spans="12:13" x14ac:dyDescent="0.25">
      <c r="L22017" t="s">
        <v>3127</v>
      </c>
      <c r="M22017" t="s">
        <v>4809</v>
      </c>
    </row>
    <row r="22018" spans="12:13" x14ac:dyDescent="0.25">
      <c r="L22018" t="s">
        <v>3127</v>
      </c>
      <c r="M22018" t="s">
        <v>4809</v>
      </c>
    </row>
    <row r="22019" spans="12:13" x14ac:dyDescent="0.25">
      <c r="L22019" t="s">
        <v>3127</v>
      </c>
      <c r="M22019" t="s">
        <v>4809</v>
      </c>
    </row>
    <row r="22020" spans="12:13" x14ac:dyDescent="0.25">
      <c r="L22020" t="s">
        <v>3127</v>
      </c>
      <c r="M22020" t="s">
        <v>4809</v>
      </c>
    </row>
    <row r="22021" spans="12:13" x14ac:dyDescent="0.25">
      <c r="L22021" t="s">
        <v>3127</v>
      </c>
      <c r="M22021" t="s">
        <v>4809</v>
      </c>
    </row>
    <row r="22022" spans="12:13" x14ac:dyDescent="0.25">
      <c r="L22022" t="s">
        <v>3127</v>
      </c>
      <c r="M22022" t="s">
        <v>4809</v>
      </c>
    </row>
    <row r="22023" spans="12:13" x14ac:dyDescent="0.25">
      <c r="L22023" t="s">
        <v>3127</v>
      </c>
      <c r="M22023" t="s">
        <v>4809</v>
      </c>
    </row>
    <row r="22024" spans="12:13" x14ac:dyDescent="0.25">
      <c r="L22024" t="s">
        <v>3127</v>
      </c>
      <c r="M22024" t="s">
        <v>4809</v>
      </c>
    </row>
    <row r="22025" spans="12:13" x14ac:dyDescent="0.25">
      <c r="L22025" t="s">
        <v>3127</v>
      </c>
      <c r="M22025" t="s">
        <v>4809</v>
      </c>
    </row>
    <row r="22026" spans="12:13" x14ac:dyDescent="0.25">
      <c r="L22026" t="s">
        <v>3127</v>
      </c>
      <c r="M22026" t="s">
        <v>4809</v>
      </c>
    </row>
    <row r="22027" spans="12:13" x14ac:dyDescent="0.25">
      <c r="L22027" t="s">
        <v>3127</v>
      </c>
      <c r="M22027" t="s">
        <v>4809</v>
      </c>
    </row>
    <row r="22028" spans="12:13" x14ac:dyDescent="0.25">
      <c r="L22028" t="s">
        <v>3127</v>
      </c>
      <c r="M22028" t="s">
        <v>4809</v>
      </c>
    </row>
    <row r="22029" spans="12:13" x14ac:dyDescent="0.25">
      <c r="L22029" t="s">
        <v>3127</v>
      </c>
      <c r="M22029" t="s">
        <v>4809</v>
      </c>
    </row>
    <row r="22030" spans="12:13" x14ac:dyDescent="0.25">
      <c r="L22030" t="s">
        <v>3127</v>
      </c>
      <c r="M22030" t="s">
        <v>4809</v>
      </c>
    </row>
    <row r="22031" spans="12:13" x14ac:dyDescent="0.25">
      <c r="L22031" t="s">
        <v>3127</v>
      </c>
      <c r="M22031" t="s">
        <v>4809</v>
      </c>
    </row>
    <row r="22032" spans="12:13" x14ac:dyDescent="0.25">
      <c r="L22032" t="s">
        <v>3127</v>
      </c>
      <c r="M22032" t="s">
        <v>4809</v>
      </c>
    </row>
    <row r="22033" spans="12:13" x14ac:dyDescent="0.25">
      <c r="L22033" t="s">
        <v>3127</v>
      </c>
      <c r="M22033" t="s">
        <v>4809</v>
      </c>
    </row>
    <row r="22034" spans="12:13" x14ac:dyDescent="0.25">
      <c r="L22034" t="s">
        <v>3127</v>
      </c>
      <c r="M22034" t="s">
        <v>4809</v>
      </c>
    </row>
    <row r="22035" spans="12:13" x14ac:dyDescent="0.25">
      <c r="L22035" t="s">
        <v>3127</v>
      </c>
      <c r="M22035" t="s">
        <v>4810</v>
      </c>
    </row>
    <row r="22036" spans="12:13" x14ac:dyDescent="0.25">
      <c r="L22036" t="s">
        <v>3127</v>
      </c>
      <c r="M22036" t="s">
        <v>4810</v>
      </c>
    </row>
    <row r="22037" spans="12:13" x14ac:dyDescent="0.25">
      <c r="L22037" t="s">
        <v>3127</v>
      </c>
      <c r="M22037" t="s">
        <v>4810</v>
      </c>
    </row>
    <row r="22038" spans="12:13" x14ac:dyDescent="0.25">
      <c r="L22038" t="s">
        <v>3127</v>
      </c>
      <c r="M22038" t="s">
        <v>4810</v>
      </c>
    </row>
    <row r="22039" spans="12:13" x14ac:dyDescent="0.25">
      <c r="L22039" t="s">
        <v>3127</v>
      </c>
      <c r="M22039" t="s">
        <v>4810</v>
      </c>
    </row>
    <row r="22040" spans="12:13" x14ac:dyDescent="0.25">
      <c r="L22040" t="s">
        <v>3127</v>
      </c>
      <c r="M22040" t="s">
        <v>4810</v>
      </c>
    </row>
    <row r="22041" spans="12:13" x14ac:dyDescent="0.25">
      <c r="L22041" t="s">
        <v>3127</v>
      </c>
      <c r="M22041" t="s">
        <v>4810</v>
      </c>
    </row>
    <row r="22042" spans="12:13" x14ac:dyDescent="0.25">
      <c r="L22042" t="s">
        <v>3127</v>
      </c>
      <c r="M22042" t="s">
        <v>4810</v>
      </c>
    </row>
    <row r="22043" spans="12:13" x14ac:dyDescent="0.25">
      <c r="L22043" t="s">
        <v>3127</v>
      </c>
      <c r="M22043" t="s">
        <v>4810</v>
      </c>
    </row>
    <row r="22044" spans="12:13" x14ac:dyDescent="0.25">
      <c r="L22044" t="s">
        <v>3127</v>
      </c>
      <c r="M22044" t="s">
        <v>4810</v>
      </c>
    </row>
    <row r="22045" spans="12:13" x14ac:dyDescent="0.25">
      <c r="L22045" t="s">
        <v>3127</v>
      </c>
      <c r="M22045" t="s">
        <v>4810</v>
      </c>
    </row>
    <row r="22046" spans="12:13" x14ac:dyDescent="0.25">
      <c r="L22046" t="s">
        <v>3127</v>
      </c>
      <c r="M22046" t="s">
        <v>4810</v>
      </c>
    </row>
    <row r="22047" spans="12:13" x14ac:dyDescent="0.25">
      <c r="L22047" t="s">
        <v>3127</v>
      </c>
      <c r="M22047" t="s">
        <v>4810</v>
      </c>
    </row>
    <row r="22048" spans="12:13" x14ac:dyDescent="0.25">
      <c r="L22048" t="s">
        <v>3127</v>
      </c>
      <c r="M22048" t="s">
        <v>4810</v>
      </c>
    </row>
    <row r="22049" spans="12:13" x14ac:dyDescent="0.25">
      <c r="L22049" t="s">
        <v>3127</v>
      </c>
      <c r="M22049" t="s">
        <v>4810</v>
      </c>
    </row>
    <row r="22050" spans="12:13" x14ac:dyDescent="0.25">
      <c r="L22050" t="s">
        <v>3127</v>
      </c>
      <c r="M22050" t="s">
        <v>4810</v>
      </c>
    </row>
    <row r="22051" spans="12:13" x14ac:dyDescent="0.25">
      <c r="L22051" t="s">
        <v>3127</v>
      </c>
      <c r="M22051" t="s">
        <v>4810</v>
      </c>
    </row>
    <row r="22052" spans="12:13" x14ac:dyDescent="0.25">
      <c r="L22052" t="s">
        <v>3127</v>
      </c>
      <c r="M22052" t="s">
        <v>4810</v>
      </c>
    </row>
    <row r="22053" spans="12:13" x14ac:dyDescent="0.25">
      <c r="L22053" t="s">
        <v>3127</v>
      </c>
      <c r="M22053" t="s">
        <v>4810</v>
      </c>
    </row>
    <row r="22054" spans="12:13" x14ac:dyDescent="0.25">
      <c r="L22054" t="s">
        <v>3127</v>
      </c>
      <c r="M22054" t="s">
        <v>4810</v>
      </c>
    </row>
    <row r="22055" spans="12:13" x14ac:dyDescent="0.25">
      <c r="L22055" t="s">
        <v>3127</v>
      </c>
      <c r="M22055" t="s">
        <v>4810</v>
      </c>
    </row>
    <row r="22056" spans="12:13" x14ac:dyDescent="0.25">
      <c r="L22056" t="s">
        <v>3127</v>
      </c>
      <c r="M22056" t="s">
        <v>4810</v>
      </c>
    </row>
    <row r="22057" spans="12:13" x14ac:dyDescent="0.25">
      <c r="L22057" t="s">
        <v>3127</v>
      </c>
      <c r="M22057" t="s">
        <v>4810</v>
      </c>
    </row>
    <row r="22058" spans="12:13" x14ac:dyDescent="0.25">
      <c r="L22058" t="s">
        <v>3127</v>
      </c>
      <c r="M22058" t="s">
        <v>4810</v>
      </c>
    </row>
    <row r="22059" spans="12:13" x14ac:dyDescent="0.25">
      <c r="L22059" t="s">
        <v>3127</v>
      </c>
      <c r="M22059" t="s">
        <v>4810</v>
      </c>
    </row>
    <row r="22060" spans="12:13" x14ac:dyDescent="0.25">
      <c r="L22060" t="s">
        <v>3127</v>
      </c>
      <c r="M22060" t="s">
        <v>4810</v>
      </c>
    </row>
    <row r="22061" spans="12:13" x14ac:dyDescent="0.25">
      <c r="L22061" t="s">
        <v>3127</v>
      </c>
      <c r="M22061" t="s">
        <v>4810</v>
      </c>
    </row>
    <row r="22062" spans="12:13" x14ac:dyDescent="0.25">
      <c r="L22062" t="s">
        <v>3127</v>
      </c>
      <c r="M22062" t="s">
        <v>4810</v>
      </c>
    </row>
    <row r="22063" spans="12:13" x14ac:dyDescent="0.25">
      <c r="L22063" t="s">
        <v>3127</v>
      </c>
      <c r="M22063" t="s">
        <v>4810</v>
      </c>
    </row>
    <row r="22064" spans="12:13" x14ac:dyDescent="0.25">
      <c r="L22064" t="s">
        <v>3127</v>
      </c>
      <c r="M22064" t="s">
        <v>4810</v>
      </c>
    </row>
    <row r="22065" spans="12:13" x14ac:dyDescent="0.25">
      <c r="L22065" t="s">
        <v>3127</v>
      </c>
      <c r="M22065" t="s">
        <v>4810</v>
      </c>
    </row>
    <row r="22066" spans="12:13" x14ac:dyDescent="0.25">
      <c r="L22066" t="s">
        <v>3127</v>
      </c>
      <c r="M22066" t="s">
        <v>4810</v>
      </c>
    </row>
    <row r="22067" spans="12:13" x14ac:dyDescent="0.25">
      <c r="L22067" t="s">
        <v>3127</v>
      </c>
      <c r="M22067" t="s">
        <v>4810</v>
      </c>
    </row>
    <row r="22068" spans="12:13" x14ac:dyDescent="0.25">
      <c r="L22068" t="s">
        <v>3127</v>
      </c>
      <c r="M22068" t="s">
        <v>4810</v>
      </c>
    </row>
    <row r="22069" spans="12:13" x14ac:dyDescent="0.25">
      <c r="L22069" t="s">
        <v>3127</v>
      </c>
      <c r="M22069" t="s">
        <v>4810</v>
      </c>
    </row>
    <row r="22070" spans="12:13" x14ac:dyDescent="0.25">
      <c r="L22070" t="s">
        <v>3127</v>
      </c>
      <c r="M22070" t="s">
        <v>4810</v>
      </c>
    </row>
    <row r="22071" spans="12:13" x14ac:dyDescent="0.25">
      <c r="L22071" t="s">
        <v>3127</v>
      </c>
      <c r="M22071" t="s">
        <v>4810</v>
      </c>
    </row>
    <row r="22072" spans="12:13" x14ac:dyDescent="0.25">
      <c r="L22072" t="s">
        <v>3127</v>
      </c>
      <c r="M22072" t="s">
        <v>4810</v>
      </c>
    </row>
    <row r="22073" spans="12:13" x14ac:dyDescent="0.25">
      <c r="L22073" t="s">
        <v>3127</v>
      </c>
      <c r="M22073" t="s">
        <v>4810</v>
      </c>
    </row>
    <row r="22074" spans="12:13" x14ac:dyDescent="0.25">
      <c r="L22074" t="s">
        <v>3127</v>
      </c>
      <c r="M22074" t="s">
        <v>4810</v>
      </c>
    </row>
    <row r="22075" spans="12:13" x14ac:dyDescent="0.25">
      <c r="L22075" t="s">
        <v>3127</v>
      </c>
      <c r="M22075" t="s">
        <v>4810</v>
      </c>
    </row>
    <row r="22076" spans="12:13" x14ac:dyDescent="0.25">
      <c r="L22076" t="s">
        <v>3127</v>
      </c>
      <c r="M22076" t="s">
        <v>4810</v>
      </c>
    </row>
    <row r="22077" spans="12:13" x14ac:dyDescent="0.25">
      <c r="L22077" t="s">
        <v>3127</v>
      </c>
      <c r="M22077" t="s">
        <v>4810</v>
      </c>
    </row>
    <row r="22078" spans="12:13" x14ac:dyDescent="0.25">
      <c r="L22078" t="s">
        <v>3127</v>
      </c>
      <c r="M22078" t="s">
        <v>4810</v>
      </c>
    </row>
    <row r="22079" spans="12:13" x14ac:dyDescent="0.25">
      <c r="L22079" t="s">
        <v>3127</v>
      </c>
      <c r="M22079" t="s">
        <v>4810</v>
      </c>
    </row>
    <row r="22080" spans="12:13" x14ac:dyDescent="0.25">
      <c r="L22080" t="s">
        <v>3127</v>
      </c>
      <c r="M22080" t="s">
        <v>4810</v>
      </c>
    </row>
    <row r="22081" spans="12:13" x14ac:dyDescent="0.25">
      <c r="L22081" t="s">
        <v>3127</v>
      </c>
      <c r="M22081" t="s">
        <v>4810</v>
      </c>
    </row>
    <row r="22082" spans="12:13" x14ac:dyDescent="0.25">
      <c r="L22082" t="s">
        <v>3127</v>
      </c>
      <c r="M22082" t="s">
        <v>4810</v>
      </c>
    </row>
    <row r="22083" spans="12:13" x14ac:dyDescent="0.25">
      <c r="L22083" t="s">
        <v>3127</v>
      </c>
      <c r="M22083" t="s">
        <v>4810</v>
      </c>
    </row>
    <row r="22084" spans="12:13" x14ac:dyDescent="0.25">
      <c r="L22084" t="s">
        <v>3127</v>
      </c>
      <c r="M22084" t="s">
        <v>4810</v>
      </c>
    </row>
    <row r="22085" spans="12:13" x14ac:dyDescent="0.25">
      <c r="L22085" t="s">
        <v>3127</v>
      </c>
      <c r="M22085" t="s">
        <v>4810</v>
      </c>
    </row>
    <row r="22086" spans="12:13" x14ac:dyDescent="0.25">
      <c r="L22086" t="s">
        <v>3127</v>
      </c>
      <c r="M22086" t="s">
        <v>4810</v>
      </c>
    </row>
    <row r="22087" spans="12:13" x14ac:dyDescent="0.25">
      <c r="L22087" t="s">
        <v>3127</v>
      </c>
      <c r="M22087" t="s">
        <v>4811</v>
      </c>
    </row>
    <row r="22088" spans="12:13" x14ac:dyDescent="0.25">
      <c r="L22088" t="s">
        <v>3127</v>
      </c>
      <c r="M22088" t="s">
        <v>4811</v>
      </c>
    </row>
    <row r="22089" spans="12:13" x14ac:dyDescent="0.25">
      <c r="L22089" t="s">
        <v>3127</v>
      </c>
      <c r="M22089" t="s">
        <v>4811</v>
      </c>
    </row>
    <row r="22090" spans="12:13" x14ac:dyDescent="0.25">
      <c r="L22090" t="s">
        <v>3127</v>
      </c>
      <c r="M22090" t="s">
        <v>4811</v>
      </c>
    </row>
    <row r="22091" spans="12:13" x14ac:dyDescent="0.25">
      <c r="L22091" t="s">
        <v>3127</v>
      </c>
      <c r="M22091" t="s">
        <v>4812</v>
      </c>
    </row>
    <row r="22092" spans="12:13" x14ac:dyDescent="0.25">
      <c r="L22092" t="s">
        <v>3127</v>
      </c>
      <c r="M22092" t="s">
        <v>4812</v>
      </c>
    </row>
    <row r="22093" spans="12:13" x14ac:dyDescent="0.25">
      <c r="L22093" t="s">
        <v>3127</v>
      </c>
      <c r="M22093" t="s">
        <v>4812</v>
      </c>
    </row>
    <row r="22094" spans="12:13" x14ac:dyDescent="0.25">
      <c r="L22094" t="s">
        <v>3127</v>
      </c>
      <c r="M22094" t="s">
        <v>4812</v>
      </c>
    </row>
    <row r="22095" spans="12:13" x14ac:dyDescent="0.25">
      <c r="L22095" t="s">
        <v>3127</v>
      </c>
      <c r="M22095" t="s">
        <v>4812</v>
      </c>
    </row>
    <row r="22096" spans="12:13" x14ac:dyDescent="0.25">
      <c r="L22096" t="s">
        <v>3127</v>
      </c>
      <c r="M22096" t="s">
        <v>4812</v>
      </c>
    </row>
    <row r="22097" spans="12:13" x14ac:dyDescent="0.25">
      <c r="L22097" t="s">
        <v>3127</v>
      </c>
      <c r="M22097" t="s">
        <v>4812</v>
      </c>
    </row>
    <row r="22098" spans="12:13" x14ac:dyDescent="0.25">
      <c r="L22098" t="s">
        <v>3127</v>
      </c>
      <c r="M22098" t="s">
        <v>4812</v>
      </c>
    </row>
    <row r="22099" spans="12:13" x14ac:dyDescent="0.25">
      <c r="L22099" t="s">
        <v>3127</v>
      </c>
      <c r="M22099" t="s">
        <v>4812</v>
      </c>
    </row>
    <row r="22100" spans="12:13" x14ac:dyDescent="0.25">
      <c r="L22100" t="s">
        <v>3127</v>
      </c>
      <c r="M22100" t="s">
        <v>4812</v>
      </c>
    </row>
    <row r="22101" spans="12:13" x14ac:dyDescent="0.25">
      <c r="L22101" t="s">
        <v>3127</v>
      </c>
      <c r="M22101" t="s">
        <v>4812</v>
      </c>
    </row>
    <row r="22102" spans="12:13" x14ac:dyDescent="0.25">
      <c r="L22102" t="s">
        <v>3127</v>
      </c>
      <c r="M22102" t="s">
        <v>4812</v>
      </c>
    </row>
    <row r="22103" spans="12:13" x14ac:dyDescent="0.25">
      <c r="L22103" t="s">
        <v>3127</v>
      </c>
      <c r="M22103" t="s">
        <v>4810</v>
      </c>
    </row>
    <row r="22104" spans="12:13" x14ac:dyDescent="0.25">
      <c r="L22104" t="s">
        <v>3127</v>
      </c>
      <c r="M22104" t="s">
        <v>4810</v>
      </c>
    </row>
    <row r="22105" spans="12:13" x14ac:dyDescent="0.25">
      <c r="L22105" t="s">
        <v>3127</v>
      </c>
      <c r="M22105" t="s">
        <v>4810</v>
      </c>
    </row>
    <row r="22106" spans="12:13" x14ac:dyDescent="0.25">
      <c r="L22106" t="s">
        <v>3127</v>
      </c>
      <c r="M22106" t="s">
        <v>4810</v>
      </c>
    </row>
    <row r="22107" spans="12:13" x14ac:dyDescent="0.25">
      <c r="L22107" t="s">
        <v>3127</v>
      </c>
      <c r="M22107" t="s">
        <v>4810</v>
      </c>
    </row>
    <row r="22108" spans="12:13" x14ac:dyDescent="0.25">
      <c r="L22108" t="s">
        <v>3127</v>
      </c>
      <c r="M22108" t="s">
        <v>4810</v>
      </c>
    </row>
    <row r="22109" spans="12:13" x14ac:dyDescent="0.25">
      <c r="L22109" t="s">
        <v>3127</v>
      </c>
      <c r="M22109" t="s">
        <v>4810</v>
      </c>
    </row>
    <row r="22110" spans="12:13" x14ac:dyDescent="0.25">
      <c r="L22110" t="s">
        <v>3127</v>
      </c>
      <c r="M22110" t="s">
        <v>4810</v>
      </c>
    </row>
    <row r="22111" spans="12:13" x14ac:dyDescent="0.25">
      <c r="L22111" t="s">
        <v>3127</v>
      </c>
      <c r="M22111" t="s">
        <v>4810</v>
      </c>
    </row>
    <row r="22112" spans="12:13" x14ac:dyDescent="0.25">
      <c r="L22112" t="s">
        <v>3127</v>
      </c>
      <c r="M22112" t="s">
        <v>4810</v>
      </c>
    </row>
    <row r="22113" spans="12:13" x14ac:dyDescent="0.25">
      <c r="L22113" t="s">
        <v>3127</v>
      </c>
      <c r="M22113" t="s">
        <v>4810</v>
      </c>
    </row>
    <row r="22114" spans="12:13" x14ac:dyDescent="0.25">
      <c r="L22114" t="s">
        <v>3127</v>
      </c>
      <c r="M22114" t="s">
        <v>4810</v>
      </c>
    </row>
    <row r="22115" spans="12:13" x14ac:dyDescent="0.25">
      <c r="L22115" t="s">
        <v>3127</v>
      </c>
      <c r="M22115" t="s">
        <v>4811</v>
      </c>
    </row>
    <row r="22116" spans="12:13" x14ac:dyDescent="0.25">
      <c r="L22116" t="s">
        <v>3127</v>
      </c>
      <c r="M22116" t="s">
        <v>4811</v>
      </c>
    </row>
    <row r="22117" spans="12:13" x14ac:dyDescent="0.25">
      <c r="L22117" t="s">
        <v>3127</v>
      </c>
      <c r="M22117" t="s">
        <v>4811</v>
      </c>
    </row>
    <row r="22118" spans="12:13" x14ac:dyDescent="0.25">
      <c r="L22118" t="s">
        <v>3127</v>
      </c>
      <c r="M22118" t="s">
        <v>4811</v>
      </c>
    </row>
    <row r="22119" spans="12:13" x14ac:dyDescent="0.25">
      <c r="L22119" t="s">
        <v>3127</v>
      </c>
      <c r="M22119" t="s">
        <v>4812</v>
      </c>
    </row>
    <row r="22120" spans="12:13" x14ac:dyDescent="0.25">
      <c r="L22120" t="s">
        <v>3127</v>
      </c>
      <c r="M22120" t="s">
        <v>4812</v>
      </c>
    </row>
    <row r="22121" spans="12:13" x14ac:dyDescent="0.25">
      <c r="L22121" t="s">
        <v>3127</v>
      </c>
      <c r="M22121" t="s">
        <v>4812</v>
      </c>
    </row>
    <row r="22122" spans="12:13" x14ac:dyDescent="0.25">
      <c r="L22122" t="s">
        <v>3127</v>
      </c>
      <c r="M22122" t="s">
        <v>4812</v>
      </c>
    </row>
    <row r="22123" spans="12:13" x14ac:dyDescent="0.25">
      <c r="L22123" t="s">
        <v>3127</v>
      </c>
      <c r="M22123" t="s">
        <v>4812</v>
      </c>
    </row>
    <row r="22124" spans="12:13" x14ac:dyDescent="0.25">
      <c r="L22124" t="s">
        <v>3127</v>
      </c>
      <c r="M22124" t="s">
        <v>4812</v>
      </c>
    </row>
    <row r="22125" spans="12:13" x14ac:dyDescent="0.25">
      <c r="L22125" t="s">
        <v>3127</v>
      </c>
      <c r="M22125" t="s">
        <v>4812</v>
      </c>
    </row>
    <row r="22126" spans="12:13" x14ac:dyDescent="0.25">
      <c r="L22126" t="s">
        <v>3127</v>
      </c>
      <c r="M22126" t="s">
        <v>4812</v>
      </c>
    </row>
    <row r="22127" spans="12:13" x14ac:dyDescent="0.25">
      <c r="L22127" t="s">
        <v>3127</v>
      </c>
      <c r="M22127" t="s">
        <v>4812</v>
      </c>
    </row>
    <row r="22128" spans="12:13" x14ac:dyDescent="0.25">
      <c r="L22128" t="s">
        <v>3127</v>
      </c>
      <c r="M22128" t="s">
        <v>4812</v>
      </c>
    </row>
    <row r="22129" spans="12:13" x14ac:dyDescent="0.25">
      <c r="L22129" t="s">
        <v>3127</v>
      </c>
      <c r="M22129" t="s">
        <v>4812</v>
      </c>
    </row>
    <row r="22130" spans="12:13" x14ac:dyDescent="0.25">
      <c r="L22130" t="s">
        <v>3127</v>
      </c>
      <c r="M22130" t="s">
        <v>4812</v>
      </c>
    </row>
    <row r="22131" spans="12:13" x14ac:dyDescent="0.25">
      <c r="L22131" t="s">
        <v>3127</v>
      </c>
      <c r="M22131" t="s">
        <v>4656</v>
      </c>
    </row>
    <row r="22132" spans="12:13" x14ac:dyDescent="0.25">
      <c r="L22132" t="s">
        <v>3127</v>
      </c>
      <c r="M22132" t="s">
        <v>4656</v>
      </c>
    </row>
    <row r="22133" spans="12:13" x14ac:dyDescent="0.25">
      <c r="L22133" t="s">
        <v>3127</v>
      </c>
      <c r="M22133" t="s">
        <v>4656</v>
      </c>
    </row>
    <row r="22134" spans="12:13" x14ac:dyDescent="0.25">
      <c r="L22134" t="s">
        <v>3127</v>
      </c>
      <c r="M22134" t="s">
        <v>4656</v>
      </c>
    </row>
    <row r="22135" spans="12:13" x14ac:dyDescent="0.25">
      <c r="L22135" t="s">
        <v>3127</v>
      </c>
      <c r="M22135" t="s">
        <v>4656</v>
      </c>
    </row>
    <row r="22136" spans="12:13" x14ac:dyDescent="0.25">
      <c r="L22136" t="s">
        <v>3127</v>
      </c>
      <c r="M22136" t="s">
        <v>4656</v>
      </c>
    </row>
    <row r="22137" spans="12:13" x14ac:dyDescent="0.25">
      <c r="L22137" t="s">
        <v>3127</v>
      </c>
      <c r="M22137" t="s">
        <v>4656</v>
      </c>
    </row>
    <row r="22138" spans="12:13" x14ac:dyDescent="0.25">
      <c r="L22138" t="s">
        <v>3127</v>
      </c>
      <c r="M22138" t="s">
        <v>4656</v>
      </c>
    </row>
    <row r="22139" spans="12:13" x14ac:dyDescent="0.25">
      <c r="L22139" t="s">
        <v>3127</v>
      </c>
      <c r="M22139" t="s">
        <v>4656</v>
      </c>
    </row>
    <row r="22140" spans="12:13" x14ac:dyDescent="0.25">
      <c r="L22140" t="s">
        <v>3127</v>
      </c>
      <c r="M22140" t="s">
        <v>4656</v>
      </c>
    </row>
    <row r="22141" spans="12:13" x14ac:dyDescent="0.25">
      <c r="L22141" t="s">
        <v>3127</v>
      </c>
      <c r="M22141" t="s">
        <v>4656</v>
      </c>
    </row>
    <row r="22142" spans="12:13" x14ac:dyDescent="0.25">
      <c r="L22142" t="s">
        <v>3127</v>
      </c>
      <c r="M22142" t="s">
        <v>4656</v>
      </c>
    </row>
    <row r="22143" spans="12:13" x14ac:dyDescent="0.25">
      <c r="L22143" t="s">
        <v>3127</v>
      </c>
      <c r="M22143" t="s">
        <v>4656</v>
      </c>
    </row>
    <row r="22144" spans="12:13" x14ac:dyDescent="0.25">
      <c r="L22144" t="s">
        <v>3127</v>
      </c>
      <c r="M22144" t="s">
        <v>4656</v>
      </c>
    </row>
    <row r="22145" spans="12:13" x14ac:dyDescent="0.25">
      <c r="L22145" t="s">
        <v>3127</v>
      </c>
      <c r="M22145" t="s">
        <v>4656</v>
      </c>
    </row>
    <row r="22146" spans="12:13" x14ac:dyDescent="0.25">
      <c r="L22146" t="s">
        <v>3127</v>
      </c>
      <c r="M22146" t="s">
        <v>4656</v>
      </c>
    </row>
    <row r="22147" spans="12:13" x14ac:dyDescent="0.25">
      <c r="L22147" t="s">
        <v>3127</v>
      </c>
      <c r="M22147" t="s">
        <v>4656</v>
      </c>
    </row>
    <row r="22148" spans="12:13" x14ac:dyDescent="0.25">
      <c r="L22148" t="s">
        <v>3127</v>
      </c>
      <c r="M22148" t="s">
        <v>4656</v>
      </c>
    </row>
    <row r="22149" spans="12:13" x14ac:dyDescent="0.25">
      <c r="L22149" t="s">
        <v>3127</v>
      </c>
      <c r="M22149" t="s">
        <v>4656</v>
      </c>
    </row>
    <row r="22150" spans="12:13" x14ac:dyDescent="0.25">
      <c r="L22150" t="s">
        <v>3127</v>
      </c>
      <c r="M22150" t="s">
        <v>4656</v>
      </c>
    </row>
    <row r="22151" spans="12:13" x14ac:dyDescent="0.25">
      <c r="L22151" t="s">
        <v>3127</v>
      </c>
      <c r="M22151" t="s">
        <v>4656</v>
      </c>
    </row>
    <row r="22152" spans="12:13" x14ac:dyDescent="0.25">
      <c r="L22152" t="s">
        <v>3127</v>
      </c>
      <c r="M22152" t="s">
        <v>4656</v>
      </c>
    </row>
    <row r="22153" spans="12:13" x14ac:dyDescent="0.25">
      <c r="L22153" t="s">
        <v>3127</v>
      </c>
      <c r="M22153" t="s">
        <v>4656</v>
      </c>
    </row>
    <row r="22154" spans="12:13" x14ac:dyDescent="0.25">
      <c r="L22154" t="s">
        <v>3127</v>
      </c>
      <c r="M22154" t="s">
        <v>4656</v>
      </c>
    </row>
    <row r="22155" spans="12:13" x14ac:dyDescent="0.25">
      <c r="L22155" t="s">
        <v>3127</v>
      </c>
      <c r="M22155" t="s">
        <v>4656</v>
      </c>
    </row>
    <row r="22156" spans="12:13" x14ac:dyDescent="0.25">
      <c r="L22156" t="s">
        <v>3127</v>
      </c>
      <c r="M22156" t="s">
        <v>4656</v>
      </c>
    </row>
    <row r="22157" spans="12:13" x14ac:dyDescent="0.25">
      <c r="L22157" t="s">
        <v>3127</v>
      </c>
      <c r="M22157" t="s">
        <v>4656</v>
      </c>
    </row>
    <row r="22158" spans="12:13" x14ac:dyDescent="0.25">
      <c r="L22158" t="s">
        <v>3127</v>
      </c>
      <c r="M22158" t="s">
        <v>4656</v>
      </c>
    </row>
    <row r="22159" spans="12:13" x14ac:dyDescent="0.25">
      <c r="L22159" t="s">
        <v>3127</v>
      </c>
      <c r="M22159" t="s">
        <v>4656</v>
      </c>
    </row>
    <row r="22160" spans="12:13" x14ac:dyDescent="0.25">
      <c r="L22160" t="s">
        <v>3127</v>
      </c>
      <c r="M22160" t="s">
        <v>4656</v>
      </c>
    </row>
    <row r="22161" spans="12:13" x14ac:dyDescent="0.25">
      <c r="L22161" t="s">
        <v>3127</v>
      </c>
      <c r="M22161" t="s">
        <v>4656</v>
      </c>
    </row>
    <row r="22162" spans="12:13" x14ac:dyDescent="0.25">
      <c r="L22162" t="s">
        <v>3127</v>
      </c>
      <c r="M22162" t="s">
        <v>4656</v>
      </c>
    </row>
    <row r="22163" spans="12:13" x14ac:dyDescent="0.25">
      <c r="L22163" t="s">
        <v>3127</v>
      </c>
      <c r="M22163" t="s">
        <v>4656</v>
      </c>
    </row>
    <row r="22164" spans="12:13" x14ac:dyDescent="0.25">
      <c r="L22164" t="s">
        <v>3127</v>
      </c>
      <c r="M22164" t="s">
        <v>4656</v>
      </c>
    </row>
    <row r="22165" spans="12:13" x14ac:dyDescent="0.25">
      <c r="L22165" t="s">
        <v>3127</v>
      </c>
      <c r="M22165" t="s">
        <v>4656</v>
      </c>
    </row>
    <row r="22166" spans="12:13" x14ac:dyDescent="0.25">
      <c r="L22166" t="s">
        <v>3127</v>
      </c>
      <c r="M22166" t="s">
        <v>4656</v>
      </c>
    </row>
    <row r="22167" spans="12:13" x14ac:dyDescent="0.25">
      <c r="L22167" t="s">
        <v>3127</v>
      </c>
      <c r="M22167" t="s">
        <v>4656</v>
      </c>
    </row>
    <row r="22168" spans="12:13" x14ac:dyDescent="0.25">
      <c r="L22168" t="s">
        <v>3127</v>
      </c>
      <c r="M22168" t="s">
        <v>4656</v>
      </c>
    </row>
    <row r="22169" spans="12:13" x14ac:dyDescent="0.25">
      <c r="L22169" t="s">
        <v>3127</v>
      </c>
      <c r="M22169" t="s">
        <v>4656</v>
      </c>
    </row>
    <row r="22170" spans="12:13" x14ac:dyDescent="0.25">
      <c r="L22170" t="s">
        <v>3127</v>
      </c>
      <c r="M22170" t="s">
        <v>4656</v>
      </c>
    </row>
    <row r="22171" spans="12:13" x14ac:dyDescent="0.25">
      <c r="L22171" t="s">
        <v>3127</v>
      </c>
      <c r="M22171" t="s">
        <v>4656</v>
      </c>
    </row>
    <row r="22172" spans="12:13" x14ac:dyDescent="0.25">
      <c r="L22172" t="s">
        <v>3127</v>
      </c>
      <c r="M22172" t="s">
        <v>4656</v>
      </c>
    </row>
    <row r="22173" spans="12:13" x14ac:dyDescent="0.25">
      <c r="L22173" t="s">
        <v>3127</v>
      </c>
      <c r="M22173" t="s">
        <v>4656</v>
      </c>
    </row>
    <row r="22174" spans="12:13" x14ac:dyDescent="0.25">
      <c r="L22174" t="s">
        <v>3127</v>
      </c>
      <c r="M22174" t="s">
        <v>4656</v>
      </c>
    </row>
    <row r="22175" spans="12:13" x14ac:dyDescent="0.25">
      <c r="L22175" t="s">
        <v>3127</v>
      </c>
      <c r="M22175" t="s">
        <v>4656</v>
      </c>
    </row>
    <row r="22176" spans="12:13" x14ac:dyDescent="0.25">
      <c r="L22176" t="s">
        <v>3127</v>
      </c>
      <c r="M22176" t="s">
        <v>4656</v>
      </c>
    </row>
    <row r="22177" spans="12:13" x14ac:dyDescent="0.25">
      <c r="L22177" t="s">
        <v>3127</v>
      </c>
      <c r="M22177" t="s">
        <v>4656</v>
      </c>
    </row>
    <row r="22178" spans="12:13" x14ac:dyDescent="0.25">
      <c r="L22178" t="s">
        <v>3127</v>
      </c>
      <c r="M22178" t="s">
        <v>4656</v>
      </c>
    </row>
    <row r="22179" spans="12:13" x14ac:dyDescent="0.25">
      <c r="L22179" t="s">
        <v>3127</v>
      </c>
      <c r="M22179" t="s">
        <v>4656</v>
      </c>
    </row>
    <row r="22180" spans="12:13" x14ac:dyDescent="0.25">
      <c r="L22180" t="s">
        <v>3127</v>
      </c>
      <c r="M22180" t="s">
        <v>4656</v>
      </c>
    </row>
    <row r="22181" spans="12:13" x14ac:dyDescent="0.25">
      <c r="L22181" t="s">
        <v>3127</v>
      </c>
      <c r="M22181" t="s">
        <v>4656</v>
      </c>
    </row>
    <row r="22182" spans="12:13" x14ac:dyDescent="0.25">
      <c r="L22182" t="s">
        <v>3127</v>
      </c>
      <c r="M22182" t="s">
        <v>4656</v>
      </c>
    </row>
    <row r="22183" spans="12:13" x14ac:dyDescent="0.25">
      <c r="L22183" t="s">
        <v>3127</v>
      </c>
      <c r="M22183" t="s">
        <v>4656</v>
      </c>
    </row>
    <row r="22184" spans="12:13" x14ac:dyDescent="0.25">
      <c r="L22184" t="s">
        <v>3127</v>
      </c>
      <c r="M22184" t="s">
        <v>4656</v>
      </c>
    </row>
    <row r="22185" spans="12:13" x14ac:dyDescent="0.25">
      <c r="L22185" t="s">
        <v>3127</v>
      </c>
      <c r="M22185" t="s">
        <v>4656</v>
      </c>
    </row>
    <row r="22186" spans="12:13" x14ac:dyDescent="0.25">
      <c r="L22186" t="s">
        <v>3127</v>
      </c>
      <c r="M22186" t="s">
        <v>4656</v>
      </c>
    </row>
    <row r="22187" spans="12:13" x14ac:dyDescent="0.25">
      <c r="L22187" t="s">
        <v>3127</v>
      </c>
      <c r="M22187" t="s">
        <v>4656</v>
      </c>
    </row>
    <row r="22188" spans="12:13" x14ac:dyDescent="0.25">
      <c r="L22188" t="s">
        <v>3127</v>
      </c>
      <c r="M22188" t="s">
        <v>4656</v>
      </c>
    </row>
    <row r="22189" spans="12:13" x14ac:dyDescent="0.25">
      <c r="L22189" t="s">
        <v>3127</v>
      </c>
      <c r="M22189" t="s">
        <v>4656</v>
      </c>
    </row>
    <row r="22190" spans="12:13" x14ac:dyDescent="0.25">
      <c r="L22190" t="s">
        <v>3127</v>
      </c>
      <c r="M22190" t="s">
        <v>4656</v>
      </c>
    </row>
    <row r="22191" spans="12:13" x14ac:dyDescent="0.25">
      <c r="L22191" t="s">
        <v>3127</v>
      </c>
      <c r="M22191" t="s">
        <v>4810</v>
      </c>
    </row>
    <row r="22192" spans="12:13" x14ac:dyDescent="0.25">
      <c r="L22192" t="s">
        <v>3127</v>
      </c>
      <c r="M22192" t="s">
        <v>4810</v>
      </c>
    </row>
    <row r="22193" spans="12:13" x14ac:dyDescent="0.25">
      <c r="L22193" t="s">
        <v>3127</v>
      </c>
      <c r="M22193" t="s">
        <v>4810</v>
      </c>
    </row>
    <row r="22194" spans="12:13" x14ac:dyDescent="0.25">
      <c r="L22194" t="s">
        <v>3127</v>
      </c>
      <c r="M22194" t="s">
        <v>4810</v>
      </c>
    </row>
    <row r="22195" spans="12:13" x14ac:dyDescent="0.25">
      <c r="L22195" t="s">
        <v>3127</v>
      </c>
      <c r="M22195" t="s">
        <v>4810</v>
      </c>
    </row>
    <row r="22196" spans="12:13" x14ac:dyDescent="0.25">
      <c r="L22196" t="s">
        <v>3127</v>
      </c>
      <c r="M22196" t="s">
        <v>4810</v>
      </c>
    </row>
    <row r="22197" spans="12:13" x14ac:dyDescent="0.25">
      <c r="L22197" t="s">
        <v>3127</v>
      </c>
      <c r="M22197" t="s">
        <v>4810</v>
      </c>
    </row>
    <row r="22198" spans="12:13" x14ac:dyDescent="0.25">
      <c r="L22198" t="s">
        <v>3127</v>
      </c>
      <c r="M22198" t="s">
        <v>4810</v>
      </c>
    </row>
    <row r="22199" spans="12:13" x14ac:dyDescent="0.25">
      <c r="L22199" t="s">
        <v>3156</v>
      </c>
      <c r="M22199" t="s">
        <v>4663</v>
      </c>
    </row>
    <row r="22200" spans="12:13" x14ac:dyDescent="0.25">
      <c r="L22200" t="s">
        <v>3156</v>
      </c>
      <c r="M22200" t="s">
        <v>4663</v>
      </c>
    </row>
    <row r="22201" spans="12:13" x14ac:dyDescent="0.25">
      <c r="L22201" t="s">
        <v>3156</v>
      </c>
      <c r="M22201" t="s">
        <v>4663</v>
      </c>
    </row>
    <row r="22202" spans="12:13" x14ac:dyDescent="0.25">
      <c r="L22202" t="s">
        <v>3156</v>
      </c>
      <c r="M22202" t="s">
        <v>4663</v>
      </c>
    </row>
    <row r="22203" spans="12:13" x14ac:dyDescent="0.25">
      <c r="L22203" t="s">
        <v>3156</v>
      </c>
      <c r="M22203" t="s">
        <v>4663</v>
      </c>
    </row>
    <row r="22204" spans="12:13" x14ac:dyDescent="0.25">
      <c r="L22204" t="s">
        <v>3156</v>
      </c>
      <c r="M22204" t="s">
        <v>4663</v>
      </c>
    </row>
    <row r="22205" spans="12:13" x14ac:dyDescent="0.25">
      <c r="L22205" t="s">
        <v>3156</v>
      </c>
      <c r="M22205" t="s">
        <v>4663</v>
      </c>
    </row>
    <row r="22206" spans="12:13" x14ac:dyDescent="0.25">
      <c r="L22206" t="s">
        <v>3156</v>
      </c>
      <c r="M22206" t="s">
        <v>4663</v>
      </c>
    </row>
    <row r="22207" spans="12:13" x14ac:dyDescent="0.25">
      <c r="L22207" t="s">
        <v>3156</v>
      </c>
      <c r="M22207" t="s">
        <v>4663</v>
      </c>
    </row>
    <row r="22208" spans="12:13" x14ac:dyDescent="0.25">
      <c r="L22208" t="s">
        <v>3156</v>
      </c>
      <c r="M22208" t="s">
        <v>4663</v>
      </c>
    </row>
    <row r="22209" spans="12:13" x14ac:dyDescent="0.25">
      <c r="L22209" t="s">
        <v>3156</v>
      </c>
      <c r="M22209" t="s">
        <v>4663</v>
      </c>
    </row>
    <row r="22210" spans="12:13" x14ac:dyDescent="0.25">
      <c r="L22210" t="s">
        <v>3156</v>
      </c>
      <c r="M22210" t="s">
        <v>4663</v>
      </c>
    </row>
    <row r="22211" spans="12:13" x14ac:dyDescent="0.25">
      <c r="L22211" t="s">
        <v>3159</v>
      </c>
      <c r="M22211" t="s">
        <v>4813</v>
      </c>
    </row>
    <row r="22212" spans="12:13" x14ac:dyDescent="0.25">
      <c r="L22212" t="s">
        <v>3159</v>
      </c>
      <c r="M22212" t="s">
        <v>4813</v>
      </c>
    </row>
    <row r="22213" spans="12:13" x14ac:dyDescent="0.25">
      <c r="L22213" t="s">
        <v>3159</v>
      </c>
      <c r="M22213" t="s">
        <v>4813</v>
      </c>
    </row>
    <row r="22214" spans="12:13" x14ac:dyDescent="0.25">
      <c r="L22214" t="s">
        <v>3159</v>
      </c>
      <c r="M22214" t="s">
        <v>4813</v>
      </c>
    </row>
    <row r="22215" spans="12:13" x14ac:dyDescent="0.25">
      <c r="L22215" t="s">
        <v>3159</v>
      </c>
      <c r="M22215" t="s">
        <v>4813</v>
      </c>
    </row>
    <row r="22216" spans="12:13" x14ac:dyDescent="0.25">
      <c r="L22216" t="s">
        <v>3159</v>
      </c>
      <c r="M22216" t="s">
        <v>4813</v>
      </c>
    </row>
    <row r="22217" spans="12:13" x14ac:dyDescent="0.25">
      <c r="L22217" t="s">
        <v>3159</v>
      </c>
      <c r="M22217" t="s">
        <v>4813</v>
      </c>
    </row>
    <row r="22218" spans="12:13" x14ac:dyDescent="0.25">
      <c r="L22218" t="s">
        <v>3159</v>
      </c>
      <c r="M22218" t="s">
        <v>4813</v>
      </c>
    </row>
    <row r="22219" spans="12:13" x14ac:dyDescent="0.25">
      <c r="L22219" t="s">
        <v>3159</v>
      </c>
      <c r="M22219" t="s">
        <v>4813</v>
      </c>
    </row>
    <row r="22220" spans="12:13" x14ac:dyDescent="0.25">
      <c r="L22220" t="s">
        <v>3159</v>
      </c>
      <c r="M22220" t="s">
        <v>4813</v>
      </c>
    </row>
    <row r="22221" spans="12:13" x14ac:dyDescent="0.25">
      <c r="L22221" t="s">
        <v>3159</v>
      </c>
      <c r="M22221" t="s">
        <v>4813</v>
      </c>
    </row>
    <row r="22222" spans="12:13" x14ac:dyDescent="0.25">
      <c r="L22222" t="s">
        <v>3159</v>
      </c>
      <c r="M22222" t="s">
        <v>4813</v>
      </c>
    </row>
    <row r="22223" spans="12:13" x14ac:dyDescent="0.25">
      <c r="L22223" t="s">
        <v>3159</v>
      </c>
      <c r="M22223" t="s">
        <v>4813</v>
      </c>
    </row>
    <row r="22224" spans="12:13" x14ac:dyDescent="0.25">
      <c r="L22224" t="s">
        <v>3159</v>
      </c>
      <c r="M22224" t="s">
        <v>4813</v>
      </c>
    </row>
    <row r="22225" spans="12:13" x14ac:dyDescent="0.25">
      <c r="L22225" t="s">
        <v>3159</v>
      </c>
      <c r="M22225" t="s">
        <v>4813</v>
      </c>
    </row>
    <row r="22226" spans="12:13" x14ac:dyDescent="0.25">
      <c r="L22226" t="s">
        <v>3159</v>
      </c>
      <c r="M22226" t="s">
        <v>4813</v>
      </c>
    </row>
    <row r="22227" spans="12:13" x14ac:dyDescent="0.25">
      <c r="L22227" t="s">
        <v>3160</v>
      </c>
      <c r="M22227" t="s">
        <v>4814</v>
      </c>
    </row>
    <row r="22228" spans="12:13" x14ac:dyDescent="0.25">
      <c r="L22228" t="s">
        <v>3160</v>
      </c>
      <c r="M22228" t="s">
        <v>4814</v>
      </c>
    </row>
    <row r="22229" spans="12:13" x14ac:dyDescent="0.25">
      <c r="L22229" t="s">
        <v>3160</v>
      </c>
      <c r="M22229" t="s">
        <v>4814</v>
      </c>
    </row>
    <row r="22230" spans="12:13" x14ac:dyDescent="0.25">
      <c r="L22230" t="s">
        <v>3160</v>
      </c>
      <c r="M22230" t="s">
        <v>4814</v>
      </c>
    </row>
    <row r="22231" spans="12:13" x14ac:dyDescent="0.25">
      <c r="L22231" t="s">
        <v>3163</v>
      </c>
      <c r="M22231" t="s">
        <v>4815</v>
      </c>
    </row>
    <row r="22232" spans="12:13" x14ac:dyDescent="0.25">
      <c r="L22232" t="s">
        <v>3163</v>
      </c>
      <c r="M22232" t="s">
        <v>4815</v>
      </c>
    </row>
    <row r="22233" spans="12:13" x14ac:dyDescent="0.25">
      <c r="L22233" t="s">
        <v>3163</v>
      </c>
      <c r="M22233" t="s">
        <v>4815</v>
      </c>
    </row>
    <row r="22234" spans="12:13" x14ac:dyDescent="0.25">
      <c r="L22234" t="s">
        <v>3163</v>
      </c>
      <c r="M22234" t="s">
        <v>4815</v>
      </c>
    </row>
    <row r="22235" spans="12:13" x14ac:dyDescent="0.25">
      <c r="L22235" t="s">
        <v>3163</v>
      </c>
      <c r="M22235" t="s">
        <v>4815</v>
      </c>
    </row>
    <row r="22236" spans="12:13" x14ac:dyDescent="0.25">
      <c r="L22236" t="s">
        <v>3163</v>
      </c>
      <c r="M22236" t="s">
        <v>4815</v>
      </c>
    </row>
    <row r="22237" spans="12:13" x14ac:dyDescent="0.25">
      <c r="L22237" t="s">
        <v>3163</v>
      </c>
      <c r="M22237" t="s">
        <v>4815</v>
      </c>
    </row>
    <row r="22238" spans="12:13" x14ac:dyDescent="0.25">
      <c r="L22238" t="s">
        <v>3163</v>
      </c>
      <c r="M22238" t="s">
        <v>4815</v>
      </c>
    </row>
    <row r="22239" spans="12:13" x14ac:dyDescent="0.25">
      <c r="L22239" t="s">
        <v>3163</v>
      </c>
      <c r="M22239" t="s">
        <v>4815</v>
      </c>
    </row>
    <row r="22240" spans="12:13" x14ac:dyDescent="0.25">
      <c r="L22240" t="s">
        <v>3163</v>
      </c>
      <c r="M22240" t="s">
        <v>4815</v>
      </c>
    </row>
    <row r="22241" spans="12:13" x14ac:dyDescent="0.25">
      <c r="L22241" t="s">
        <v>3163</v>
      </c>
      <c r="M22241" t="s">
        <v>4815</v>
      </c>
    </row>
    <row r="22242" spans="12:13" x14ac:dyDescent="0.25">
      <c r="L22242" t="s">
        <v>3163</v>
      </c>
      <c r="M22242" t="s">
        <v>4815</v>
      </c>
    </row>
    <row r="22243" spans="12:13" x14ac:dyDescent="0.25">
      <c r="L22243" t="s">
        <v>3163</v>
      </c>
      <c r="M22243" t="s">
        <v>4815</v>
      </c>
    </row>
    <row r="22244" spans="12:13" x14ac:dyDescent="0.25">
      <c r="L22244" t="s">
        <v>3163</v>
      </c>
      <c r="M22244" t="s">
        <v>4815</v>
      </c>
    </row>
    <row r="22245" spans="12:13" x14ac:dyDescent="0.25">
      <c r="L22245" t="s">
        <v>3163</v>
      </c>
      <c r="M22245" t="s">
        <v>4815</v>
      </c>
    </row>
    <row r="22246" spans="12:13" x14ac:dyDescent="0.25">
      <c r="L22246" t="s">
        <v>3163</v>
      </c>
      <c r="M22246" t="s">
        <v>4815</v>
      </c>
    </row>
    <row r="22247" spans="12:13" x14ac:dyDescent="0.25">
      <c r="L22247" t="s">
        <v>3172</v>
      </c>
      <c r="M22247" t="s">
        <v>4816</v>
      </c>
    </row>
    <row r="22248" spans="12:13" x14ac:dyDescent="0.25">
      <c r="L22248" t="s">
        <v>3172</v>
      </c>
      <c r="M22248" t="s">
        <v>4816</v>
      </c>
    </row>
    <row r="22249" spans="12:13" x14ac:dyDescent="0.25">
      <c r="L22249" t="s">
        <v>3172</v>
      </c>
      <c r="M22249" t="s">
        <v>4816</v>
      </c>
    </row>
    <row r="22250" spans="12:13" x14ac:dyDescent="0.25">
      <c r="L22250" t="s">
        <v>3172</v>
      </c>
      <c r="M22250" t="s">
        <v>4816</v>
      </c>
    </row>
    <row r="22251" spans="12:13" x14ac:dyDescent="0.25">
      <c r="L22251" t="s">
        <v>3173</v>
      </c>
      <c r="M22251" t="s">
        <v>4817</v>
      </c>
    </row>
    <row r="22252" spans="12:13" x14ac:dyDescent="0.25">
      <c r="L22252" t="s">
        <v>3173</v>
      </c>
      <c r="M22252" t="s">
        <v>4817</v>
      </c>
    </row>
    <row r="22253" spans="12:13" x14ac:dyDescent="0.25">
      <c r="L22253" t="s">
        <v>3173</v>
      </c>
      <c r="M22253" t="s">
        <v>4817</v>
      </c>
    </row>
    <row r="22254" spans="12:13" x14ac:dyDescent="0.25">
      <c r="L22254" t="s">
        <v>3173</v>
      </c>
      <c r="M22254" t="s">
        <v>4817</v>
      </c>
    </row>
    <row r="22255" spans="12:13" x14ac:dyDescent="0.25">
      <c r="L22255" t="s">
        <v>3173</v>
      </c>
      <c r="M22255" t="s">
        <v>4817</v>
      </c>
    </row>
    <row r="22256" spans="12:13" x14ac:dyDescent="0.25">
      <c r="L22256" t="s">
        <v>3173</v>
      </c>
      <c r="M22256" t="s">
        <v>4817</v>
      </c>
    </row>
    <row r="22257" spans="12:13" x14ac:dyDescent="0.25">
      <c r="L22257" t="s">
        <v>3173</v>
      </c>
      <c r="M22257" t="s">
        <v>4817</v>
      </c>
    </row>
    <row r="22258" spans="12:13" x14ac:dyDescent="0.25">
      <c r="L22258" t="s">
        <v>3173</v>
      </c>
      <c r="M22258" t="s">
        <v>4817</v>
      </c>
    </row>
    <row r="22259" spans="12:13" x14ac:dyDescent="0.25">
      <c r="L22259" t="s">
        <v>3173</v>
      </c>
      <c r="M22259" t="s">
        <v>4817</v>
      </c>
    </row>
    <row r="22260" spans="12:13" x14ac:dyDescent="0.25">
      <c r="L22260" t="s">
        <v>3173</v>
      </c>
      <c r="M22260" t="s">
        <v>4817</v>
      </c>
    </row>
    <row r="22261" spans="12:13" x14ac:dyDescent="0.25">
      <c r="L22261" t="s">
        <v>3173</v>
      </c>
      <c r="M22261" t="s">
        <v>4817</v>
      </c>
    </row>
    <row r="22262" spans="12:13" x14ac:dyDescent="0.25">
      <c r="L22262" t="s">
        <v>3173</v>
      </c>
      <c r="M22262" t="s">
        <v>4817</v>
      </c>
    </row>
    <row r="22263" spans="12:13" x14ac:dyDescent="0.25">
      <c r="L22263" t="s">
        <v>3173</v>
      </c>
      <c r="M22263" t="s">
        <v>4817</v>
      </c>
    </row>
    <row r="22264" spans="12:13" x14ac:dyDescent="0.25">
      <c r="L22264" t="s">
        <v>3173</v>
      </c>
      <c r="M22264" t="s">
        <v>4817</v>
      </c>
    </row>
    <row r="22265" spans="12:13" x14ac:dyDescent="0.25">
      <c r="L22265" t="s">
        <v>3173</v>
      </c>
      <c r="M22265" t="s">
        <v>4817</v>
      </c>
    </row>
    <row r="22266" spans="12:13" x14ac:dyDescent="0.25">
      <c r="L22266" t="s">
        <v>3173</v>
      </c>
      <c r="M22266" t="s">
        <v>4817</v>
      </c>
    </row>
    <row r="22267" spans="12:13" x14ac:dyDescent="0.25">
      <c r="L22267" t="s">
        <v>3173</v>
      </c>
      <c r="M22267" t="s">
        <v>4817</v>
      </c>
    </row>
    <row r="22268" spans="12:13" x14ac:dyDescent="0.25">
      <c r="L22268" t="s">
        <v>3173</v>
      </c>
      <c r="M22268" t="s">
        <v>4817</v>
      </c>
    </row>
    <row r="22269" spans="12:13" x14ac:dyDescent="0.25">
      <c r="L22269" t="s">
        <v>3173</v>
      </c>
      <c r="M22269" t="s">
        <v>4817</v>
      </c>
    </row>
    <row r="22270" spans="12:13" x14ac:dyDescent="0.25">
      <c r="L22270" t="s">
        <v>3173</v>
      </c>
      <c r="M22270" t="s">
        <v>4817</v>
      </c>
    </row>
    <row r="22271" spans="12:13" x14ac:dyDescent="0.25">
      <c r="L22271" t="s">
        <v>3173</v>
      </c>
      <c r="M22271" t="s">
        <v>4817</v>
      </c>
    </row>
    <row r="22272" spans="12:13" x14ac:dyDescent="0.25">
      <c r="L22272" t="s">
        <v>3173</v>
      </c>
      <c r="M22272" t="s">
        <v>4817</v>
      </c>
    </row>
    <row r="22273" spans="12:13" x14ac:dyDescent="0.25">
      <c r="L22273" t="s">
        <v>3173</v>
      </c>
      <c r="M22273" t="s">
        <v>4817</v>
      </c>
    </row>
    <row r="22274" spans="12:13" x14ac:dyDescent="0.25">
      <c r="L22274" t="s">
        <v>3173</v>
      </c>
      <c r="M22274" t="s">
        <v>4817</v>
      </c>
    </row>
    <row r="22275" spans="12:13" x14ac:dyDescent="0.25">
      <c r="L22275" t="s">
        <v>3173</v>
      </c>
      <c r="M22275" t="s">
        <v>4817</v>
      </c>
    </row>
    <row r="22276" spans="12:13" x14ac:dyDescent="0.25">
      <c r="L22276" t="s">
        <v>3173</v>
      </c>
      <c r="M22276" t="s">
        <v>4817</v>
      </c>
    </row>
    <row r="22277" spans="12:13" x14ac:dyDescent="0.25">
      <c r="L22277" t="s">
        <v>3173</v>
      </c>
      <c r="M22277" t="s">
        <v>4817</v>
      </c>
    </row>
    <row r="22278" spans="12:13" x14ac:dyDescent="0.25">
      <c r="L22278" t="s">
        <v>3173</v>
      </c>
      <c r="M22278" t="s">
        <v>4817</v>
      </c>
    </row>
    <row r="22279" spans="12:13" x14ac:dyDescent="0.25">
      <c r="L22279" t="s">
        <v>3176</v>
      </c>
      <c r="M22279" t="s">
        <v>4818</v>
      </c>
    </row>
    <row r="22280" spans="12:13" x14ac:dyDescent="0.25">
      <c r="L22280" t="s">
        <v>3176</v>
      </c>
      <c r="M22280" t="s">
        <v>4818</v>
      </c>
    </row>
    <row r="22281" spans="12:13" x14ac:dyDescent="0.25">
      <c r="L22281" t="s">
        <v>3176</v>
      </c>
      <c r="M22281" t="s">
        <v>4818</v>
      </c>
    </row>
    <row r="22282" spans="12:13" x14ac:dyDescent="0.25">
      <c r="L22282" t="s">
        <v>3176</v>
      </c>
      <c r="M22282" t="s">
        <v>4818</v>
      </c>
    </row>
    <row r="22283" spans="12:13" x14ac:dyDescent="0.25">
      <c r="L22283" t="s">
        <v>3179</v>
      </c>
      <c r="M22283" t="s">
        <v>4819</v>
      </c>
    </row>
    <row r="22284" spans="12:13" x14ac:dyDescent="0.25">
      <c r="L22284" t="s">
        <v>3179</v>
      </c>
      <c r="M22284" t="s">
        <v>4819</v>
      </c>
    </row>
    <row r="22285" spans="12:13" x14ac:dyDescent="0.25">
      <c r="L22285" t="s">
        <v>3179</v>
      </c>
      <c r="M22285" t="s">
        <v>4819</v>
      </c>
    </row>
    <row r="22286" spans="12:13" x14ac:dyDescent="0.25">
      <c r="L22286" t="s">
        <v>3179</v>
      </c>
      <c r="M22286" t="s">
        <v>4819</v>
      </c>
    </row>
    <row r="22287" spans="12:13" x14ac:dyDescent="0.25">
      <c r="L22287" t="s">
        <v>3182</v>
      </c>
      <c r="M22287" t="s">
        <v>4820</v>
      </c>
    </row>
    <row r="22288" spans="12:13" x14ac:dyDescent="0.25">
      <c r="L22288" t="s">
        <v>3182</v>
      </c>
      <c r="M22288" t="s">
        <v>4820</v>
      </c>
    </row>
    <row r="22289" spans="12:13" x14ac:dyDescent="0.25">
      <c r="L22289" t="s">
        <v>3182</v>
      </c>
      <c r="M22289" t="s">
        <v>4820</v>
      </c>
    </row>
    <row r="22290" spans="12:13" x14ac:dyDescent="0.25">
      <c r="L22290" t="s">
        <v>3182</v>
      </c>
      <c r="M22290" t="s">
        <v>4820</v>
      </c>
    </row>
    <row r="22291" spans="12:13" x14ac:dyDescent="0.25">
      <c r="L22291" t="s">
        <v>3185</v>
      </c>
      <c r="M22291" t="s">
        <v>4821</v>
      </c>
    </row>
    <row r="22292" spans="12:13" x14ac:dyDescent="0.25">
      <c r="L22292" t="s">
        <v>3185</v>
      </c>
      <c r="M22292" t="s">
        <v>4821</v>
      </c>
    </row>
    <row r="22293" spans="12:13" x14ac:dyDescent="0.25">
      <c r="L22293" t="s">
        <v>3185</v>
      </c>
      <c r="M22293" t="s">
        <v>4821</v>
      </c>
    </row>
    <row r="22294" spans="12:13" x14ac:dyDescent="0.25">
      <c r="L22294" t="s">
        <v>3185</v>
      </c>
      <c r="M22294" t="s">
        <v>4821</v>
      </c>
    </row>
    <row r="22295" spans="12:13" x14ac:dyDescent="0.25">
      <c r="L22295" t="s">
        <v>3185</v>
      </c>
      <c r="M22295" t="s">
        <v>4821</v>
      </c>
    </row>
    <row r="22296" spans="12:13" x14ac:dyDescent="0.25">
      <c r="L22296" t="s">
        <v>3185</v>
      </c>
      <c r="M22296" t="s">
        <v>4821</v>
      </c>
    </row>
    <row r="22297" spans="12:13" x14ac:dyDescent="0.25">
      <c r="L22297" t="s">
        <v>3185</v>
      </c>
      <c r="M22297" t="s">
        <v>4821</v>
      </c>
    </row>
    <row r="22298" spans="12:13" x14ac:dyDescent="0.25">
      <c r="L22298" t="s">
        <v>3185</v>
      </c>
      <c r="M22298" t="s">
        <v>4821</v>
      </c>
    </row>
    <row r="22299" spans="12:13" x14ac:dyDescent="0.25">
      <c r="L22299" t="s">
        <v>3188</v>
      </c>
      <c r="M22299" t="s">
        <v>4822</v>
      </c>
    </row>
    <row r="22300" spans="12:13" x14ac:dyDescent="0.25">
      <c r="L22300" t="s">
        <v>3188</v>
      </c>
      <c r="M22300" t="s">
        <v>4822</v>
      </c>
    </row>
    <row r="22301" spans="12:13" x14ac:dyDescent="0.25">
      <c r="L22301" t="s">
        <v>3188</v>
      </c>
      <c r="M22301" t="s">
        <v>4822</v>
      </c>
    </row>
    <row r="22302" spans="12:13" x14ac:dyDescent="0.25">
      <c r="L22302" t="s">
        <v>3188</v>
      </c>
      <c r="M22302" t="s">
        <v>4822</v>
      </c>
    </row>
    <row r="22303" spans="12:13" x14ac:dyDescent="0.25">
      <c r="L22303" t="s">
        <v>3188</v>
      </c>
      <c r="M22303" t="s">
        <v>4822</v>
      </c>
    </row>
    <row r="22304" spans="12:13" x14ac:dyDescent="0.25">
      <c r="L22304" t="s">
        <v>3188</v>
      </c>
      <c r="M22304" t="s">
        <v>4822</v>
      </c>
    </row>
    <row r="22305" spans="12:13" x14ac:dyDescent="0.25">
      <c r="L22305" t="s">
        <v>3188</v>
      </c>
      <c r="M22305" t="s">
        <v>4822</v>
      </c>
    </row>
    <row r="22306" spans="12:13" x14ac:dyDescent="0.25">
      <c r="L22306" t="s">
        <v>3188</v>
      </c>
      <c r="M22306" t="s">
        <v>4822</v>
      </c>
    </row>
    <row r="22307" spans="12:13" x14ac:dyDescent="0.25">
      <c r="L22307" t="s">
        <v>3188</v>
      </c>
      <c r="M22307" t="s">
        <v>4822</v>
      </c>
    </row>
    <row r="22308" spans="12:13" x14ac:dyDescent="0.25">
      <c r="L22308" t="s">
        <v>3188</v>
      </c>
      <c r="M22308" t="s">
        <v>4822</v>
      </c>
    </row>
    <row r="22309" spans="12:13" x14ac:dyDescent="0.25">
      <c r="L22309" t="s">
        <v>3188</v>
      </c>
      <c r="M22309" t="s">
        <v>4822</v>
      </c>
    </row>
    <row r="22310" spans="12:13" x14ac:dyDescent="0.25">
      <c r="L22310" t="s">
        <v>3188</v>
      </c>
      <c r="M22310" t="s">
        <v>4822</v>
      </c>
    </row>
    <row r="22311" spans="12:13" x14ac:dyDescent="0.25">
      <c r="L22311" t="s">
        <v>3271</v>
      </c>
      <c r="M22311" t="s">
        <v>4823</v>
      </c>
    </row>
    <row r="22312" spans="12:13" x14ac:dyDescent="0.25">
      <c r="L22312" t="s">
        <v>3271</v>
      </c>
      <c r="M22312" t="s">
        <v>4823</v>
      </c>
    </row>
    <row r="22313" spans="12:13" x14ac:dyDescent="0.25">
      <c r="L22313" t="s">
        <v>3271</v>
      </c>
      <c r="M22313" t="s">
        <v>4824</v>
      </c>
    </row>
    <row r="22314" spans="12:13" x14ac:dyDescent="0.25">
      <c r="L22314" t="s">
        <v>3271</v>
      </c>
      <c r="M22314" t="s">
        <v>4824</v>
      </c>
    </row>
    <row r="22315" spans="12:13" x14ac:dyDescent="0.25">
      <c r="L22315" t="s">
        <v>3271</v>
      </c>
      <c r="M22315" t="s">
        <v>4824</v>
      </c>
    </row>
    <row r="22316" spans="12:13" x14ac:dyDescent="0.25">
      <c r="L22316" t="s">
        <v>3271</v>
      </c>
      <c r="M22316" t="s">
        <v>4824</v>
      </c>
    </row>
    <row r="22317" spans="12:13" x14ac:dyDescent="0.25">
      <c r="L22317" t="s">
        <v>3271</v>
      </c>
      <c r="M22317" t="s">
        <v>4823</v>
      </c>
    </row>
    <row r="22318" spans="12:13" x14ac:dyDescent="0.25">
      <c r="L22318" t="s">
        <v>3271</v>
      </c>
      <c r="M22318" t="s">
        <v>4823</v>
      </c>
    </row>
    <row r="22319" spans="12:13" x14ac:dyDescent="0.25">
      <c r="L22319" t="s">
        <v>3271</v>
      </c>
      <c r="M22319" t="s">
        <v>4823</v>
      </c>
    </row>
    <row r="22320" spans="12:13" x14ac:dyDescent="0.25">
      <c r="L22320" t="s">
        <v>3271</v>
      </c>
      <c r="M22320" t="s">
        <v>4823</v>
      </c>
    </row>
    <row r="22321" spans="12:13" x14ac:dyDescent="0.25">
      <c r="L22321" t="s">
        <v>3271</v>
      </c>
      <c r="M22321" t="s">
        <v>4824</v>
      </c>
    </row>
    <row r="22322" spans="12:13" x14ac:dyDescent="0.25">
      <c r="L22322" t="s">
        <v>3271</v>
      </c>
      <c r="M22322" t="s">
        <v>4824</v>
      </c>
    </row>
    <row r="22323" spans="12:13" x14ac:dyDescent="0.25">
      <c r="L22323" t="s">
        <v>3271</v>
      </c>
      <c r="M22323" t="s">
        <v>4823</v>
      </c>
    </row>
    <row r="22324" spans="12:13" x14ac:dyDescent="0.25">
      <c r="L22324" t="s">
        <v>3271</v>
      </c>
      <c r="M22324" t="s">
        <v>4823</v>
      </c>
    </row>
    <row r="22325" spans="12:13" x14ac:dyDescent="0.25">
      <c r="L22325" t="s">
        <v>3271</v>
      </c>
      <c r="M22325" t="s">
        <v>4823</v>
      </c>
    </row>
    <row r="22326" spans="12:13" x14ac:dyDescent="0.25">
      <c r="L22326" t="s">
        <v>3271</v>
      </c>
      <c r="M22326" t="s">
        <v>4823</v>
      </c>
    </row>
    <row r="22327" spans="12:13" x14ac:dyDescent="0.25">
      <c r="L22327" t="s">
        <v>3271</v>
      </c>
      <c r="M22327" t="s">
        <v>4824</v>
      </c>
    </row>
    <row r="22328" spans="12:13" x14ac:dyDescent="0.25">
      <c r="L22328" t="s">
        <v>3271</v>
      </c>
      <c r="M22328" t="s">
        <v>4824</v>
      </c>
    </row>
    <row r="22329" spans="12:13" x14ac:dyDescent="0.25">
      <c r="L22329" t="s">
        <v>3271</v>
      </c>
      <c r="M22329" t="s">
        <v>4824</v>
      </c>
    </row>
    <row r="22330" spans="12:13" x14ac:dyDescent="0.25">
      <c r="L22330" t="s">
        <v>3271</v>
      </c>
      <c r="M22330" t="s">
        <v>4824</v>
      </c>
    </row>
    <row r="22331" spans="12:13" x14ac:dyDescent="0.25">
      <c r="L22331" t="s">
        <v>3274</v>
      </c>
      <c r="M22331" t="s">
        <v>4825</v>
      </c>
    </row>
    <row r="22332" spans="12:13" x14ac:dyDescent="0.25">
      <c r="L22332" t="s">
        <v>3274</v>
      </c>
      <c r="M22332" t="s">
        <v>4825</v>
      </c>
    </row>
    <row r="22333" spans="12:13" x14ac:dyDescent="0.25">
      <c r="L22333" t="s">
        <v>3274</v>
      </c>
      <c r="M22333" t="s">
        <v>4825</v>
      </c>
    </row>
    <row r="22334" spans="12:13" x14ac:dyDescent="0.25">
      <c r="L22334" t="s">
        <v>3274</v>
      </c>
      <c r="M22334" t="s">
        <v>4825</v>
      </c>
    </row>
    <row r="22335" spans="12:13" x14ac:dyDescent="0.25">
      <c r="L22335" t="s">
        <v>3274</v>
      </c>
      <c r="M22335" t="s">
        <v>4825</v>
      </c>
    </row>
    <row r="22336" spans="12:13" x14ac:dyDescent="0.25">
      <c r="L22336" t="s">
        <v>3274</v>
      </c>
      <c r="M22336" t="s">
        <v>4825</v>
      </c>
    </row>
    <row r="22337" spans="12:13" x14ac:dyDescent="0.25">
      <c r="L22337" t="s">
        <v>3274</v>
      </c>
      <c r="M22337" t="s">
        <v>4825</v>
      </c>
    </row>
    <row r="22338" spans="12:13" x14ac:dyDescent="0.25">
      <c r="L22338" t="s">
        <v>3274</v>
      </c>
      <c r="M22338" t="s">
        <v>4825</v>
      </c>
    </row>
    <row r="22339" spans="12:13" x14ac:dyDescent="0.25">
      <c r="L22339" t="s">
        <v>3274</v>
      </c>
      <c r="M22339" t="s">
        <v>4825</v>
      </c>
    </row>
    <row r="22340" spans="12:13" x14ac:dyDescent="0.25">
      <c r="L22340" t="s">
        <v>3274</v>
      </c>
      <c r="M22340" t="s">
        <v>4825</v>
      </c>
    </row>
    <row r="22341" spans="12:13" x14ac:dyDescent="0.25">
      <c r="L22341" t="s">
        <v>3274</v>
      </c>
      <c r="M22341" t="s">
        <v>4825</v>
      </c>
    </row>
    <row r="22342" spans="12:13" x14ac:dyDescent="0.25">
      <c r="L22342" t="s">
        <v>3274</v>
      </c>
      <c r="M22342" t="s">
        <v>4825</v>
      </c>
    </row>
    <row r="22343" spans="12:13" x14ac:dyDescent="0.25">
      <c r="L22343" t="s">
        <v>3274</v>
      </c>
      <c r="M22343" t="s">
        <v>4825</v>
      </c>
    </row>
    <row r="22344" spans="12:13" x14ac:dyDescent="0.25">
      <c r="L22344" t="s">
        <v>3274</v>
      </c>
      <c r="M22344" t="s">
        <v>4825</v>
      </c>
    </row>
    <row r="22345" spans="12:13" x14ac:dyDescent="0.25">
      <c r="L22345" t="s">
        <v>3274</v>
      </c>
      <c r="M22345" t="s">
        <v>4825</v>
      </c>
    </row>
    <row r="22346" spans="12:13" x14ac:dyDescent="0.25">
      <c r="L22346" t="s">
        <v>3274</v>
      </c>
      <c r="M22346" t="s">
        <v>4825</v>
      </c>
    </row>
    <row r="22347" spans="12:13" x14ac:dyDescent="0.25">
      <c r="L22347" t="s">
        <v>3274</v>
      </c>
      <c r="M22347" t="s">
        <v>4825</v>
      </c>
    </row>
    <row r="22348" spans="12:13" x14ac:dyDescent="0.25">
      <c r="L22348" t="s">
        <v>3274</v>
      </c>
      <c r="M22348" t="s">
        <v>4825</v>
      </c>
    </row>
    <row r="22349" spans="12:13" x14ac:dyDescent="0.25">
      <c r="L22349" t="s">
        <v>3274</v>
      </c>
      <c r="M22349" t="s">
        <v>4825</v>
      </c>
    </row>
    <row r="22350" spans="12:13" x14ac:dyDescent="0.25">
      <c r="L22350" t="s">
        <v>3274</v>
      </c>
      <c r="M22350" t="s">
        <v>4825</v>
      </c>
    </row>
    <row r="22351" spans="12:13" x14ac:dyDescent="0.25">
      <c r="L22351" t="s">
        <v>3274</v>
      </c>
      <c r="M22351" t="s">
        <v>4825</v>
      </c>
    </row>
    <row r="22352" spans="12:13" x14ac:dyDescent="0.25">
      <c r="L22352" t="s">
        <v>3274</v>
      </c>
      <c r="M22352" t="s">
        <v>4825</v>
      </c>
    </row>
    <row r="22353" spans="12:13" x14ac:dyDescent="0.25">
      <c r="L22353" t="s">
        <v>3274</v>
      </c>
      <c r="M22353" t="s">
        <v>4825</v>
      </c>
    </row>
    <row r="22354" spans="12:13" x14ac:dyDescent="0.25">
      <c r="L22354" t="s">
        <v>3277</v>
      </c>
      <c r="M22354" t="s">
        <v>4826</v>
      </c>
    </row>
    <row r="22355" spans="12:13" x14ac:dyDescent="0.25">
      <c r="L22355" t="s">
        <v>3277</v>
      </c>
      <c r="M22355" t="s">
        <v>4826</v>
      </c>
    </row>
    <row r="22356" spans="12:13" x14ac:dyDescent="0.25">
      <c r="L22356" t="s">
        <v>3277</v>
      </c>
      <c r="M22356" t="s">
        <v>4826</v>
      </c>
    </row>
    <row r="22357" spans="12:13" x14ac:dyDescent="0.25">
      <c r="L22357" t="s">
        <v>3277</v>
      </c>
      <c r="M22357" t="s">
        <v>4826</v>
      </c>
    </row>
    <row r="22358" spans="12:13" x14ac:dyDescent="0.25">
      <c r="L22358" t="s">
        <v>3277</v>
      </c>
      <c r="M22358" t="s">
        <v>4826</v>
      </c>
    </row>
    <row r="22359" spans="12:13" x14ac:dyDescent="0.25">
      <c r="L22359" t="s">
        <v>3277</v>
      </c>
      <c r="M22359" t="s">
        <v>4826</v>
      </c>
    </row>
    <row r="22360" spans="12:13" x14ac:dyDescent="0.25">
      <c r="L22360" t="s">
        <v>3277</v>
      </c>
      <c r="M22360" t="s">
        <v>4826</v>
      </c>
    </row>
    <row r="22361" spans="12:13" x14ac:dyDescent="0.25">
      <c r="L22361" t="s">
        <v>3277</v>
      </c>
      <c r="M22361" t="s">
        <v>4826</v>
      </c>
    </row>
    <row r="22362" spans="12:13" x14ac:dyDescent="0.25">
      <c r="L22362" t="s">
        <v>3277</v>
      </c>
      <c r="M22362" t="s">
        <v>4826</v>
      </c>
    </row>
    <row r="22363" spans="12:13" x14ac:dyDescent="0.25">
      <c r="L22363" t="s">
        <v>3277</v>
      </c>
      <c r="M22363" t="s">
        <v>4826</v>
      </c>
    </row>
    <row r="22364" spans="12:13" x14ac:dyDescent="0.25">
      <c r="L22364" t="s">
        <v>3277</v>
      </c>
      <c r="M22364" t="s">
        <v>4826</v>
      </c>
    </row>
    <row r="22365" spans="12:13" x14ac:dyDescent="0.25">
      <c r="L22365" t="s">
        <v>3277</v>
      </c>
      <c r="M22365" t="s">
        <v>4826</v>
      </c>
    </row>
    <row r="22366" spans="12:13" x14ac:dyDescent="0.25">
      <c r="L22366" t="s">
        <v>3277</v>
      </c>
      <c r="M22366" t="s">
        <v>4826</v>
      </c>
    </row>
    <row r="22367" spans="12:13" x14ac:dyDescent="0.25">
      <c r="L22367" t="s">
        <v>3277</v>
      </c>
      <c r="M22367" t="s">
        <v>4826</v>
      </c>
    </row>
    <row r="22368" spans="12:13" x14ac:dyDescent="0.25">
      <c r="L22368" t="s">
        <v>3277</v>
      </c>
      <c r="M22368" t="s">
        <v>4826</v>
      </c>
    </row>
    <row r="22369" spans="12:13" x14ac:dyDescent="0.25">
      <c r="L22369" t="s">
        <v>3277</v>
      </c>
      <c r="M22369" t="s">
        <v>4826</v>
      </c>
    </row>
    <row r="22370" spans="12:13" x14ac:dyDescent="0.25">
      <c r="L22370" t="s">
        <v>3277</v>
      </c>
      <c r="M22370" t="s">
        <v>4826</v>
      </c>
    </row>
    <row r="22371" spans="12:13" x14ac:dyDescent="0.25">
      <c r="L22371" t="s">
        <v>3277</v>
      </c>
      <c r="M22371" t="s">
        <v>4826</v>
      </c>
    </row>
    <row r="22372" spans="12:13" x14ac:dyDescent="0.25">
      <c r="L22372" t="s">
        <v>3277</v>
      </c>
      <c r="M22372" t="s">
        <v>4826</v>
      </c>
    </row>
    <row r="22373" spans="12:13" x14ac:dyDescent="0.25">
      <c r="L22373" t="s">
        <v>3277</v>
      </c>
      <c r="M22373" t="s">
        <v>4826</v>
      </c>
    </row>
    <row r="22374" spans="12:13" x14ac:dyDescent="0.25">
      <c r="L22374" t="s">
        <v>3277</v>
      </c>
      <c r="M22374" t="s">
        <v>4826</v>
      </c>
    </row>
    <row r="22375" spans="12:13" x14ac:dyDescent="0.25">
      <c r="L22375" t="s">
        <v>3277</v>
      </c>
      <c r="M22375" t="s">
        <v>4826</v>
      </c>
    </row>
    <row r="22376" spans="12:13" x14ac:dyDescent="0.25">
      <c r="L22376" t="s">
        <v>3277</v>
      </c>
      <c r="M22376" t="s">
        <v>4826</v>
      </c>
    </row>
    <row r="22377" spans="12:13" x14ac:dyDescent="0.25">
      <c r="L22377" t="s">
        <v>3277</v>
      </c>
      <c r="M22377" t="s">
        <v>4826</v>
      </c>
    </row>
    <row r="22378" spans="12:13" x14ac:dyDescent="0.25">
      <c r="L22378" t="s">
        <v>3277</v>
      </c>
      <c r="M22378" t="s">
        <v>4826</v>
      </c>
    </row>
    <row r="22379" spans="12:13" x14ac:dyDescent="0.25">
      <c r="L22379" t="s">
        <v>3277</v>
      </c>
      <c r="M22379" t="s">
        <v>4826</v>
      </c>
    </row>
    <row r="22380" spans="12:13" x14ac:dyDescent="0.25">
      <c r="L22380" t="s">
        <v>3277</v>
      </c>
      <c r="M22380" t="s">
        <v>4826</v>
      </c>
    </row>
    <row r="22381" spans="12:13" x14ac:dyDescent="0.25">
      <c r="L22381" t="s">
        <v>3277</v>
      </c>
      <c r="M22381" t="s">
        <v>4826</v>
      </c>
    </row>
    <row r="22382" spans="12:13" x14ac:dyDescent="0.25">
      <c r="L22382" t="s">
        <v>3277</v>
      </c>
      <c r="M22382" t="s">
        <v>4826</v>
      </c>
    </row>
    <row r="22383" spans="12:13" x14ac:dyDescent="0.25">
      <c r="L22383" t="s">
        <v>3277</v>
      </c>
      <c r="M22383" t="s">
        <v>4826</v>
      </c>
    </row>
    <row r="22384" spans="12:13" x14ac:dyDescent="0.25">
      <c r="L22384" t="s">
        <v>3277</v>
      </c>
      <c r="M22384" t="s">
        <v>4826</v>
      </c>
    </row>
    <row r="22385" spans="12:13" x14ac:dyDescent="0.25">
      <c r="L22385" t="s">
        <v>3277</v>
      </c>
      <c r="M22385" t="s">
        <v>4826</v>
      </c>
    </row>
    <row r="22386" spans="12:13" x14ac:dyDescent="0.25">
      <c r="L22386" t="s">
        <v>3277</v>
      </c>
      <c r="M22386" t="s">
        <v>4826</v>
      </c>
    </row>
    <row r="22387" spans="12:13" x14ac:dyDescent="0.25">
      <c r="L22387" t="s">
        <v>3277</v>
      </c>
      <c r="M22387" t="s">
        <v>4826</v>
      </c>
    </row>
    <row r="22388" spans="12:13" x14ac:dyDescent="0.25">
      <c r="L22388" t="s">
        <v>3277</v>
      </c>
      <c r="M22388" t="s">
        <v>4826</v>
      </c>
    </row>
    <row r="22389" spans="12:13" x14ac:dyDescent="0.25">
      <c r="L22389" t="s">
        <v>3277</v>
      </c>
      <c r="M22389" t="s">
        <v>4826</v>
      </c>
    </row>
    <row r="22390" spans="12:13" x14ac:dyDescent="0.25">
      <c r="L22390" t="s">
        <v>3277</v>
      </c>
      <c r="M22390" t="s">
        <v>4826</v>
      </c>
    </row>
    <row r="22391" spans="12:13" x14ac:dyDescent="0.25">
      <c r="L22391" t="s">
        <v>3277</v>
      </c>
      <c r="M22391" t="s">
        <v>4826</v>
      </c>
    </row>
    <row r="22392" spans="12:13" x14ac:dyDescent="0.25">
      <c r="L22392" t="s">
        <v>3277</v>
      </c>
      <c r="M22392" t="s">
        <v>4826</v>
      </c>
    </row>
    <row r="22393" spans="12:13" x14ac:dyDescent="0.25">
      <c r="L22393" t="s">
        <v>3277</v>
      </c>
      <c r="M22393" t="s">
        <v>4826</v>
      </c>
    </row>
    <row r="22394" spans="12:13" x14ac:dyDescent="0.25">
      <c r="L22394" t="s">
        <v>3277</v>
      </c>
      <c r="M22394" t="s">
        <v>4826</v>
      </c>
    </row>
    <row r="22395" spans="12:13" x14ac:dyDescent="0.25">
      <c r="L22395" t="s">
        <v>3277</v>
      </c>
      <c r="M22395" t="s">
        <v>4826</v>
      </c>
    </row>
    <row r="22396" spans="12:13" x14ac:dyDescent="0.25">
      <c r="L22396" t="s">
        <v>3277</v>
      </c>
      <c r="M22396" t="s">
        <v>4826</v>
      </c>
    </row>
    <row r="22397" spans="12:13" x14ac:dyDescent="0.25">
      <c r="L22397" t="s">
        <v>3277</v>
      </c>
      <c r="M22397" t="s">
        <v>4826</v>
      </c>
    </row>
    <row r="22398" spans="12:13" x14ac:dyDescent="0.25">
      <c r="L22398" t="s">
        <v>3277</v>
      </c>
      <c r="M22398" t="s">
        <v>4826</v>
      </c>
    </row>
    <row r="22399" spans="12:13" x14ac:dyDescent="0.25">
      <c r="L22399" t="s">
        <v>3277</v>
      </c>
      <c r="M22399" t="s">
        <v>4826</v>
      </c>
    </row>
    <row r="22400" spans="12:13" x14ac:dyDescent="0.25">
      <c r="L22400" t="s">
        <v>3277</v>
      </c>
      <c r="M22400" t="s">
        <v>4826</v>
      </c>
    </row>
    <row r="22401" spans="12:13" x14ac:dyDescent="0.25">
      <c r="L22401" t="s">
        <v>3277</v>
      </c>
      <c r="M22401" t="s">
        <v>4826</v>
      </c>
    </row>
    <row r="22402" spans="12:13" x14ac:dyDescent="0.25">
      <c r="L22402" t="s">
        <v>3277</v>
      </c>
      <c r="M22402" t="s">
        <v>4826</v>
      </c>
    </row>
    <row r="22403" spans="12:13" x14ac:dyDescent="0.25">
      <c r="L22403" t="s">
        <v>3277</v>
      </c>
      <c r="M22403" t="s">
        <v>4826</v>
      </c>
    </row>
    <row r="22404" spans="12:13" x14ac:dyDescent="0.25">
      <c r="L22404" t="s">
        <v>3277</v>
      </c>
      <c r="M22404" t="s">
        <v>4826</v>
      </c>
    </row>
    <row r="22405" spans="12:13" x14ac:dyDescent="0.25">
      <c r="L22405" t="s">
        <v>3277</v>
      </c>
      <c r="M22405" t="s">
        <v>4826</v>
      </c>
    </row>
    <row r="22406" spans="12:13" x14ac:dyDescent="0.25">
      <c r="L22406" t="s">
        <v>3277</v>
      </c>
      <c r="M22406" t="s">
        <v>4826</v>
      </c>
    </row>
    <row r="22407" spans="12:13" x14ac:dyDescent="0.25">
      <c r="L22407" t="s">
        <v>3277</v>
      </c>
      <c r="M22407" t="s">
        <v>4826</v>
      </c>
    </row>
    <row r="22408" spans="12:13" x14ac:dyDescent="0.25">
      <c r="L22408" t="s">
        <v>3277</v>
      </c>
      <c r="M22408" t="s">
        <v>4826</v>
      </c>
    </row>
    <row r="22409" spans="12:13" x14ac:dyDescent="0.25">
      <c r="L22409" t="s">
        <v>3277</v>
      </c>
      <c r="M22409" t="s">
        <v>4826</v>
      </c>
    </row>
    <row r="22410" spans="12:13" x14ac:dyDescent="0.25">
      <c r="L22410" t="s">
        <v>3277</v>
      </c>
      <c r="M22410" t="s">
        <v>4826</v>
      </c>
    </row>
    <row r="22411" spans="12:13" x14ac:dyDescent="0.25">
      <c r="L22411" t="s">
        <v>3277</v>
      </c>
      <c r="M22411" t="s">
        <v>4826</v>
      </c>
    </row>
    <row r="22412" spans="12:13" x14ac:dyDescent="0.25">
      <c r="L22412" t="s">
        <v>3277</v>
      </c>
      <c r="M22412" t="s">
        <v>4826</v>
      </c>
    </row>
    <row r="22413" spans="12:13" x14ac:dyDescent="0.25">
      <c r="L22413" t="s">
        <v>3277</v>
      </c>
      <c r="M22413" t="s">
        <v>4826</v>
      </c>
    </row>
    <row r="22414" spans="12:13" x14ac:dyDescent="0.25">
      <c r="L22414" t="s">
        <v>3277</v>
      </c>
      <c r="M22414" t="s">
        <v>4826</v>
      </c>
    </row>
    <row r="22415" spans="12:13" x14ac:dyDescent="0.25">
      <c r="L22415" t="s">
        <v>3277</v>
      </c>
      <c r="M22415" t="s">
        <v>4826</v>
      </c>
    </row>
    <row r="22416" spans="12:13" x14ac:dyDescent="0.25">
      <c r="L22416" t="s">
        <v>3277</v>
      </c>
      <c r="M22416" t="s">
        <v>4826</v>
      </c>
    </row>
    <row r="22417" spans="12:13" x14ac:dyDescent="0.25">
      <c r="L22417" t="s">
        <v>3277</v>
      </c>
      <c r="M22417" t="s">
        <v>4826</v>
      </c>
    </row>
    <row r="22418" spans="12:13" x14ac:dyDescent="0.25">
      <c r="L22418" t="s">
        <v>3277</v>
      </c>
      <c r="M22418" t="s">
        <v>4826</v>
      </c>
    </row>
    <row r="22419" spans="12:13" x14ac:dyDescent="0.25">
      <c r="L22419" t="s">
        <v>3277</v>
      </c>
      <c r="M22419" t="s">
        <v>4826</v>
      </c>
    </row>
    <row r="22420" spans="12:13" x14ac:dyDescent="0.25">
      <c r="L22420" t="s">
        <v>3277</v>
      </c>
      <c r="M22420" t="s">
        <v>4826</v>
      </c>
    </row>
    <row r="22421" spans="12:13" x14ac:dyDescent="0.25">
      <c r="L22421" t="s">
        <v>3277</v>
      </c>
      <c r="M22421" t="s">
        <v>4826</v>
      </c>
    </row>
    <row r="22422" spans="12:13" x14ac:dyDescent="0.25">
      <c r="L22422" t="s">
        <v>3277</v>
      </c>
      <c r="M22422" t="s">
        <v>4826</v>
      </c>
    </row>
    <row r="22423" spans="12:13" x14ac:dyDescent="0.25">
      <c r="L22423" t="s">
        <v>3277</v>
      </c>
      <c r="M22423" t="s">
        <v>4826</v>
      </c>
    </row>
    <row r="22424" spans="12:13" x14ac:dyDescent="0.25">
      <c r="L22424" t="s">
        <v>3277</v>
      </c>
      <c r="M22424" t="s">
        <v>4826</v>
      </c>
    </row>
    <row r="22425" spans="12:13" x14ac:dyDescent="0.25">
      <c r="L22425" t="s">
        <v>3277</v>
      </c>
      <c r="M22425" t="s">
        <v>4826</v>
      </c>
    </row>
    <row r="22426" spans="12:13" x14ac:dyDescent="0.25">
      <c r="L22426" t="s">
        <v>3277</v>
      </c>
      <c r="M22426" t="s">
        <v>4826</v>
      </c>
    </row>
    <row r="22427" spans="12:13" x14ac:dyDescent="0.25">
      <c r="L22427" t="s">
        <v>3277</v>
      </c>
      <c r="M22427" t="s">
        <v>4826</v>
      </c>
    </row>
    <row r="22428" spans="12:13" x14ac:dyDescent="0.25">
      <c r="L22428" t="s">
        <v>3277</v>
      </c>
      <c r="M22428" t="s">
        <v>4826</v>
      </c>
    </row>
    <row r="22429" spans="12:13" x14ac:dyDescent="0.25">
      <c r="L22429" t="s">
        <v>3277</v>
      </c>
      <c r="M22429" t="s">
        <v>4826</v>
      </c>
    </row>
    <row r="22430" spans="12:13" x14ac:dyDescent="0.25">
      <c r="L22430" t="s">
        <v>3277</v>
      </c>
      <c r="M22430" t="s">
        <v>4826</v>
      </c>
    </row>
    <row r="22431" spans="12:13" x14ac:dyDescent="0.25">
      <c r="L22431" t="s">
        <v>3277</v>
      </c>
      <c r="M22431" t="s">
        <v>4826</v>
      </c>
    </row>
    <row r="22432" spans="12:13" x14ac:dyDescent="0.25">
      <c r="L22432" t="s">
        <v>3277</v>
      </c>
      <c r="M22432" t="s">
        <v>4826</v>
      </c>
    </row>
    <row r="22433" spans="12:13" x14ac:dyDescent="0.25">
      <c r="L22433" t="s">
        <v>3277</v>
      </c>
      <c r="M22433" t="s">
        <v>4826</v>
      </c>
    </row>
    <row r="22434" spans="12:13" x14ac:dyDescent="0.25">
      <c r="L22434" t="s">
        <v>3277</v>
      </c>
      <c r="M22434" t="s">
        <v>4826</v>
      </c>
    </row>
    <row r="22435" spans="12:13" x14ac:dyDescent="0.25">
      <c r="L22435" t="s">
        <v>3277</v>
      </c>
      <c r="M22435" t="s">
        <v>4826</v>
      </c>
    </row>
    <row r="22436" spans="12:13" x14ac:dyDescent="0.25">
      <c r="L22436" t="s">
        <v>3277</v>
      </c>
      <c r="M22436" t="s">
        <v>4826</v>
      </c>
    </row>
    <row r="22437" spans="12:13" x14ac:dyDescent="0.25">
      <c r="L22437" t="s">
        <v>3277</v>
      </c>
      <c r="M22437" t="s">
        <v>4826</v>
      </c>
    </row>
    <row r="22438" spans="12:13" x14ac:dyDescent="0.25">
      <c r="L22438" t="s">
        <v>3277</v>
      </c>
      <c r="M22438" t="s">
        <v>4826</v>
      </c>
    </row>
    <row r="22439" spans="12:13" x14ac:dyDescent="0.25">
      <c r="L22439" t="s">
        <v>3277</v>
      </c>
      <c r="M22439" t="s">
        <v>4826</v>
      </c>
    </row>
    <row r="22440" spans="12:13" x14ac:dyDescent="0.25">
      <c r="L22440" t="s">
        <v>3277</v>
      </c>
      <c r="M22440" t="s">
        <v>4826</v>
      </c>
    </row>
    <row r="22441" spans="12:13" x14ac:dyDescent="0.25">
      <c r="L22441" t="s">
        <v>3277</v>
      </c>
      <c r="M22441" t="s">
        <v>4826</v>
      </c>
    </row>
    <row r="22442" spans="12:13" x14ac:dyDescent="0.25">
      <c r="L22442" t="s">
        <v>3298</v>
      </c>
      <c r="M22442" t="s">
        <v>4827</v>
      </c>
    </row>
    <row r="22443" spans="12:13" x14ac:dyDescent="0.25">
      <c r="L22443" t="s">
        <v>3298</v>
      </c>
      <c r="M22443" t="s">
        <v>4827</v>
      </c>
    </row>
    <row r="22444" spans="12:13" x14ac:dyDescent="0.25">
      <c r="L22444" t="s">
        <v>3298</v>
      </c>
      <c r="M22444" t="s">
        <v>4827</v>
      </c>
    </row>
    <row r="22445" spans="12:13" x14ac:dyDescent="0.25">
      <c r="L22445" t="s">
        <v>3298</v>
      </c>
      <c r="M22445" t="s">
        <v>4827</v>
      </c>
    </row>
    <row r="22446" spans="12:13" x14ac:dyDescent="0.25">
      <c r="L22446" t="s">
        <v>3298</v>
      </c>
      <c r="M22446" t="s">
        <v>4827</v>
      </c>
    </row>
    <row r="22447" spans="12:13" x14ac:dyDescent="0.25">
      <c r="L22447" t="s">
        <v>3298</v>
      </c>
      <c r="M22447" t="s">
        <v>4827</v>
      </c>
    </row>
    <row r="22448" spans="12:13" x14ac:dyDescent="0.25">
      <c r="L22448" t="s">
        <v>3298</v>
      </c>
      <c r="M22448" t="s">
        <v>4827</v>
      </c>
    </row>
    <row r="22449" spans="12:13" x14ac:dyDescent="0.25">
      <c r="L22449" t="s">
        <v>3298</v>
      </c>
      <c r="M22449" t="s">
        <v>4827</v>
      </c>
    </row>
    <row r="22450" spans="12:13" x14ac:dyDescent="0.25">
      <c r="L22450" t="s">
        <v>3298</v>
      </c>
      <c r="M22450" t="s">
        <v>4827</v>
      </c>
    </row>
    <row r="22451" spans="12:13" x14ac:dyDescent="0.25">
      <c r="L22451" t="s">
        <v>3298</v>
      </c>
      <c r="M22451" t="s">
        <v>4827</v>
      </c>
    </row>
    <row r="22452" spans="12:13" x14ac:dyDescent="0.25">
      <c r="L22452" t="s">
        <v>3298</v>
      </c>
      <c r="M22452" t="s">
        <v>4827</v>
      </c>
    </row>
    <row r="22453" spans="12:13" x14ac:dyDescent="0.25">
      <c r="L22453" t="s">
        <v>3298</v>
      </c>
      <c r="M22453" t="s">
        <v>4827</v>
      </c>
    </row>
    <row r="22454" spans="12:13" x14ac:dyDescent="0.25">
      <c r="L22454" t="s">
        <v>3298</v>
      </c>
      <c r="M22454" t="s">
        <v>4827</v>
      </c>
    </row>
    <row r="22455" spans="12:13" x14ac:dyDescent="0.25">
      <c r="L22455" t="s">
        <v>3298</v>
      </c>
      <c r="M22455" t="s">
        <v>4827</v>
      </c>
    </row>
    <row r="22456" spans="12:13" x14ac:dyDescent="0.25">
      <c r="L22456" t="s">
        <v>3298</v>
      </c>
      <c r="M22456" t="s">
        <v>4827</v>
      </c>
    </row>
    <row r="22457" spans="12:13" x14ac:dyDescent="0.25">
      <c r="L22457" t="s">
        <v>3298</v>
      </c>
      <c r="M22457" t="s">
        <v>4827</v>
      </c>
    </row>
    <row r="22458" spans="12:13" x14ac:dyDescent="0.25">
      <c r="L22458" t="s">
        <v>3298</v>
      </c>
      <c r="M22458" t="s">
        <v>4827</v>
      </c>
    </row>
    <row r="22459" spans="12:13" x14ac:dyDescent="0.25">
      <c r="L22459" t="s">
        <v>3298</v>
      </c>
      <c r="M22459" t="s">
        <v>4827</v>
      </c>
    </row>
    <row r="22460" spans="12:13" x14ac:dyDescent="0.25">
      <c r="L22460" t="s">
        <v>3298</v>
      </c>
      <c r="M22460" t="s">
        <v>4827</v>
      </c>
    </row>
    <row r="22461" spans="12:13" x14ac:dyDescent="0.25">
      <c r="L22461" t="s">
        <v>3298</v>
      </c>
      <c r="M22461" t="s">
        <v>4827</v>
      </c>
    </row>
    <row r="22462" spans="12:13" x14ac:dyDescent="0.25">
      <c r="L22462" t="s">
        <v>3298</v>
      </c>
      <c r="M22462" t="s">
        <v>4827</v>
      </c>
    </row>
    <row r="22463" spans="12:13" x14ac:dyDescent="0.25">
      <c r="L22463" t="s">
        <v>3298</v>
      </c>
      <c r="M22463" t="s">
        <v>4827</v>
      </c>
    </row>
    <row r="22464" spans="12:13" x14ac:dyDescent="0.25">
      <c r="L22464" t="s">
        <v>3298</v>
      </c>
      <c r="M22464" t="s">
        <v>4827</v>
      </c>
    </row>
    <row r="22465" spans="12:13" x14ac:dyDescent="0.25">
      <c r="L22465" t="s">
        <v>3298</v>
      </c>
      <c r="M22465" t="s">
        <v>4827</v>
      </c>
    </row>
    <row r="22466" spans="12:13" x14ac:dyDescent="0.25">
      <c r="L22466" t="s">
        <v>3298</v>
      </c>
      <c r="M22466" t="s">
        <v>4827</v>
      </c>
    </row>
    <row r="22467" spans="12:13" x14ac:dyDescent="0.25">
      <c r="L22467" t="s">
        <v>3298</v>
      </c>
      <c r="M22467" t="s">
        <v>4827</v>
      </c>
    </row>
    <row r="22468" spans="12:13" x14ac:dyDescent="0.25">
      <c r="L22468" t="s">
        <v>3298</v>
      </c>
      <c r="M22468" t="s">
        <v>4827</v>
      </c>
    </row>
    <row r="22469" spans="12:13" x14ac:dyDescent="0.25">
      <c r="L22469" t="s">
        <v>3298</v>
      </c>
      <c r="M22469" t="s">
        <v>4827</v>
      </c>
    </row>
    <row r="22470" spans="12:13" x14ac:dyDescent="0.25">
      <c r="L22470" t="s">
        <v>3298</v>
      </c>
      <c r="M22470" t="s">
        <v>4827</v>
      </c>
    </row>
    <row r="22471" spans="12:13" x14ac:dyDescent="0.25">
      <c r="L22471" t="s">
        <v>3298</v>
      </c>
      <c r="M22471" t="s">
        <v>4827</v>
      </c>
    </row>
    <row r="22472" spans="12:13" x14ac:dyDescent="0.25">
      <c r="L22472" t="s">
        <v>3298</v>
      </c>
      <c r="M22472" t="s">
        <v>4827</v>
      </c>
    </row>
    <row r="22473" spans="12:13" x14ac:dyDescent="0.25">
      <c r="L22473" t="s">
        <v>3298</v>
      </c>
      <c r="M22473" t="s">
        <v>4827</v>
      </c>
    </row>
    <row r="22474" spans="12:13" x14ac:dyDescent="0.25">
      <c r="L22474" t="s">
        <v>3298</v>
      </c>
      <c r="M22474" t="s">
        <v>4827</v>
      </c>
    </row>
    <row r="22475" spans="12:13" x14ac:dyDescent="0.25">
      <c r="L22475" t="s">
        <v>3298</v>
      </c>
      <c r="M22475" t="s">
        <v>4827</v>
      </c>
    </row>
    <row r="22476" spans="12:13" x14ac:dyDescent="0.25">
      <c r="L22476" t="s">
        <v>3298</v>
      </c>
      <c r="M22476" t="s">
        <v>4827</v>
      </c>
    </row>
    <row r="22477" spans="12:13" x14ac:dyDescent="0.25">
      <c r="L22477" t="s">
        <v>3298</v>
      </c>
      <c r="M22477" t="s">
        <v>4827</v>
      </c>
    </row>
    <row r="22478" spans="12:13" x14ac:dyDescent="0.25">
      <c r="L22478" t="s">
        <v>3305</v>
      </c>
      <c r="M22478" t="s">
        <v>4828</v>
      </c>
    </row>
    <row r="22479" spans="12:13" x14ac:dyDescent="0.25">
      <c r="L22479" t="s">
        <v>3305</v>
      </c>
      <c r="M22479" t="s">
        <v>4828</v>
      </c>
    </row>
    <row r="22480" spans="12:13" x14ac:dyDescent="0.25">
      <c r="L22480" t="s">
        <v>3305</v>
      </c>
      <c r="M22480" t="s">
        <v>4828</v>
      </c>
    </row>
    <row r="22481" spans="12:13" x14ac:dyDescent="0.25">
      <c r="L22481" t="s">
        <v>3305</v>
      </c>
      <c r="M22481" t="s">
        <v>4828</v>
      </c>
    </row>
    <row r="22482" spans="12:13" x14ac:dyDescent="0.25">
      <c r="L22482" t="s">
        <v>3305</v>
      </c>
      <c r="M22482" t="s">
        <v>4828</v>
      </c>
    </row>
    <row r="22483" spans="12:13" x14ac:dyDescent="0.25">
      <c r="L22483" t="s">
        <v>3305</v>
      </c>
      <c r="M22483" t="s">
        <v>4828</v>
      </c>
    </row>
    <row r="22484" spans="12:13" x14ac:dyDescent="0.25">
      <c r="L22484" t="s">
        <v>3305</v>
      </c>
      <c r="M22484" t="s">
        <v>4828</v>
      </c>
    </row>
    <row r="22485" spans="12:13" x14ac:dyDescent="0.25">
      <c r="L22485" t="s">
        <v>3305</v>
      </c>
      <c r="M22485" t="s">
        <v>4828</v>
      </c>
    </row>
    <row r="22486" spans="12:13" x14ac:dyDescent="0.25">
      <c r="L22486" t="s">
        <v>3305</v>
      </c>
      <c r="M22486" t="s">
        <v>4828</v>
      </c>
    </row>
    <row r="22487" spans="12:13" x14ac:dyDescent="0.25">
      <c r="L22487" t="s">
        <v>3305</v>
      </c>
      <c r="M22487" t="s">
        <v>4828</v>
      </c>
    </row>
    <row r="22488" spans="12:13" x14ac:dyDescent="0.25">
      <c r="L22488" t="s">
        <v>3305</v>
      </c>
      <c r="M22488" t="s">
        <v>4828</v>
      </c>
    </row>
    <row r="22489" spans="12:13" x14ac:dyDescent="0.25">
      <c r="L22489" t="s">
        <v>3305</v>
      </c>
      <c r="M22489" t="s">
        <v>4828</v>
      </c>
    </row>
    <row r="22490" spans="12:13" x14ac:dyDescent="0.25">
      <c r="L22490" t="s">
        <v>3305</v>
      </c>
      <c r="M22490" t="s">
        <v>4828</v>
      </c>
    </row>
    <row r="22491" spans="12:13" x14ac:dyDescent="0.25">
      <c r="L22491" t="s">
        <v>3305</v>
      </c>
      <c r="M22491" t="s">
        <v>4828</v>
      </c>
    </row>
    <row r="22492" spans="12:13" x14ac:dyDescent="0.25">
      <c r="L22492" t="s">
        <v>3305</v>
      </c>
      <c r="M22492" t="s">
        <v>4828</v>
      </c>
    </row>
    <row r="22493" spans="12:13" x14ac:dyDescent="0.25">
      <c r="L22493" t="s">
        <v>3305</v>
      </c>
      <c r="M22493" t="s">
        <v>4828</v>
      </c>
    </row>
    <row r="22494" spans="12:13" x14ac:dyDescent="0.25">
      <c r="L22494" t="s">
        <v>3305</v>
      </c>
      <c r="M22494" t="s">
        <v>4828</v>
      </c>
    </row>
    <row r="22495" spans="12:13" x14ac:dyDescent="0.25">
      <c r="L22495" t="s">
        <v>3305</v>
      </c>
      <c r="M22495" t="s">
        <v>4828</v>
      </c>
    </row>
    <row r="22496" spans="12:13" x14ac:dyDescent="0.25">
      <c r="L22496" t="s">
        <v>3305</v>
      </c>
      <c r="M22496" t="s">
        <v>4828</v>
      </c>
    </row>
    <row r="22497" spans="12:13" x14ac:dyDescent="0.25">
      <c r="L22497" t="s">
        <v>3305</v>
      </c>
      <c r="M22497" t="s">
        <v>4828</v>
      </c>
    </row>
    <row r="22498" spans="12:13" x14ac:dyDescent="0.25">
      <c r="L22498" t="s">
        <v>3305</v>
      </c>
      <c r="M22498" t="s">
        <v>4828</v>
      </c>
    </row>
    <row r="22499" spans="12:13" x14ac:dyDescent="0.25">
      <c r="L22499" t="s">
        <v>3305</v>
      </c>
      <c r="M22499" t="s">
        <v>4828</v>
      </c>
    </row>
    <row r="22500" spans="12:13" x14ac:dyDescent="0.25">
      <c r="L22500" t="s">
        <v>3305</v>
      </c>
      <c r="M22500" t="s">
        <v>4828</v>
      </c>
    </row>
    <row r="22501" spans="12:13" x14ac:dyDescent="0.25">
      <c r="L22501" t="s">
        <v>3305</v>
      </c>
      <c r="M22501" t="s">
        <v>4828</v>
      </c>
    </row>
    <row r="22502" spans="12:13" x14ac:dyDescent="0.25">
      <c r="L22502" t="s">
        <v>3305</v>
      </c>
      <c r="M22502" t="s">
        <v>4828</v>
      </c>
    </row>
    <row r="22503" spans="12:13" x14ac:dyDescent="0.25">
      <c r="L22503" t="s">
        <v>3305</v>
      </c>
      <c r="M22503" t="s">
        <v>4828</v>
      </c>
    </row>
    <row r="22504" spans="12:13" x14ac:dyDescent="0.25">
      <c r="L22504" t="s">
        <v>3305</v>
      </c>
      <c r="M22504" t="s">
        <v>4828</v>
      </c>
    </row>
    <row r="22505" spans="12:13" x14ac:dyDescent="0.25">
      <c r="L22505" t="s">
        <v>3305</v>
      </c>
      <c r="M22505" t="s">
        <v>4828</v>
      </c>
    </row>
    <row r="22506" spans="12:13" x14ac:dyDescent="0.25">
      <c r="L22506" t="s">
        <v>3305</v>
      </c>
      <c r="M22506" t="s">
        <v>4828</v>
      </c>
    </row>
    <row r="22507" spans="12:13" x14ac:dyDescent="0.25">
      <c r="L22507" t="s">
        <v>3305</v>
      </c>
      <c r="M22507" t="s">
        <v>4828</v>
      </c>
    </row>
    <row r="22508" spans="12:13" x14ac:dyDescent="0.25">
      <c r="L22508" t="s">
        <v>3305</v>
      </c>
      <c r="M22508" t="s">
        <v>4828</v>
      </c>
    </row>
    <row r="22509" spans="12:13" x14ac:dyDescent="0.25">
      <c r="L22509" t="s">
        <v>3305</v>
      </c>
      <c r="M22509" t="s">
        <v>4828</v>
      </c>
    </row>
    <row r="22510" spans="12:13" x14ac:dyDescent="0.25">
      <c r="L22510" t="s">
        <v>3305</v>
      </c>
      <c r="M22510" t="s">
        <v>4828</v>
      </c>
    </row>
    <row r="22511" spans="12:13" x14ac:dyDescent="0.25">
      <c r="L22511" t="s">
        <v>3305</v>
      </c>
      <c r="M22511" t="s">
        <v>4828</v>
      </c>
    </row>
    <row r="22512" spans="12:13" x14ac:dyDescent="0.25">
      <c r="L22512" t="s">
        <v>3305</v>
      </c>
      <c r="M22512" t="s">
        <v>4828</v>
      </c>
    </row>
    <row r="22513" spans="12:13" x14ac:dyDescent="0.25">
      <c r="L22513" t="s">
        <v>3305</v>
      </c>
      <c r="M22513" t="s">
        <v>4828</v>
      </c>
    </row>
    <row r="22514" spans="12:13" x14ac:dyDescent="0.25">
      <c r="L22514" t="s">
        <v>3305</v>
      </c>
      <c r="M22514" t="s">
        <v>4828</v>
      </c>
    </row>
    <row r="22515" spans="12:13" x14ac:dyDescent="0.25">
      <c r="L22515" t="s">
        <v>3305</v>
      </c>
      <c r="M22515" t="s">
        <v>4828</v>
      </c>
    </row>
    <row r="22516" spans="12:13" x14ac:dyDescent="0.25">
      <c r="L22516" t="s">
        <v>3305</v>
      </c>
      <c r="M22516" t="s">
        <v>4828</v>
      </c>
    </row>
    <row r="22517" spans="12:13" x14ac:dyDescent="0.25">
      <c r="L22517" t="s">
        <v>3305</v>
      </c>
      <c r="M22517" t="s">
        <v>4828</v>
      </c>
    </row>
    <row r="22518" spans="12:13" x14ac:dyDescent="0.25">
      <c r="L22518" t="s">
        <v>3305</v>
      </c>
      <c r="M22518" t="s">
        <v>4828</v>
      </c>
    </row>
    <row r="22519" spans="12:13" x14ac:dyDescent="0.25">
      <c r="L22519" t="s">
        <v>3305</v>
      </c>
      <c r="M22519" t="s">
        <v>4828</v>
      </c>
    </row>
    <row r="22520" spans="12:13" x14ac:dyDescent="0.25">
      <c r="L22520" t="s">
        <v>3305</v>
      </c>
      <c r="M22520" t="s">
        <v>4828</v>
      </c>
    </row>
    <row r="22521" spans="12:13" x14ac:dyDescent="0.25">
      <c r="L22521" t="s">
        <v>3305</v>
      </c>
      <c r="M22521" t="s">
        <v>4828</v>
      </c>
    </row>
    <row r="22522" spans="12:13" x14ac:dyDescent="0.25">
      <c r="L22522" t="s">
        <v>3305</v>
      </c>
      <c r="M22522" t="s">
        <v>4828</v>
      </c>
    </row>
    <row r="22523" spans="12:13" x14ac:dyDescent="0.25">
      <c r="L22523" t="s">
        <v>3305</v>
      </c>
      <c r="M22523" t="s">
        <v>4828</v>
      </c>
    </row>
    <row r="22524" spans="12:13" x14ac:dyDescent="0.25">
      <c r="L22524" t="s">
        <v>3305</v>
      </c>
      <c r="M22524" t="s">
        <v>4828</v>
      </c>
    </row>
    <row r="22525" spans="12:13" x14ac:dyDescent="0.25">
      <c r="L22525" t="s">
        <v>3305</v>
      </c>
      <c r="M22525" t="s">
        <v>4828</v>
      </c>
    </row>
    <row r="22526" spans="12:13" x14ac:dyDescent="0.25">
      <c r="L22526" t="s">
        <v>3305</v>
      </c>
      <c r="M22526" t="s">
        <v>4828</v>
      </c>
    </row>
    <row r="22527" spans="12:13" x14ac:dyDescent="0.25">
      <c r="L22527" t="s">
        <v>3305</v>
      </c>
      <c r="M22527" t="s">
        <v>4828</v>
      </c>
    </row>
    <row r="22528" spans="12:13" x14ac:dyDescent="0.25">
      <c r="L22528" t="s">
        <v>3305</v>
      </c>
      <c r="M22528" t="s">
        <v>4828</v>
      </c>
    </row>
    <row r="22529" spans="12:13" x14ac:dyDescent="0.25">
      <c r="L22529" t="s">
        <v>3305</v>
      </c>
      <c r="M22529" t="s">
        <v>4828</v>
      </c>
    </row>
    <row r="22530" spans="12:13" x14ac:dyDescent="0.25">
      <c r="L22530" t="s">
        <v>3305</v>
      </c>
      <c r="M22530" t="s">
        <v>4828</v>
      </c>
    </row>
    <row r="22531" spans="12:13" x14ac:dyDescent="0.25">
      <c r="L22531" t="s">
        <v>3305</v>
      </c>
      <c r="M22531" t="s">
        <v>4828</v>
      </c>
    </row>
    <row r="22532" spans="12:13" x14ac:dyDescent="0.25">
      <c r="L22532" t="s">
        <v>3305</v>
      </c>
      <c r="M22532" t="s">
        <v>4828</v>
      </c>
    </row>
    <row r="22533" spans="12:13" x14ac:dyDescent="0.25">
      <c r="L22533" t="s">
        <v>3305</v>
      </c>
      <c r="M22533" t="s">
        <v>4828</v>
      </c>
    </row>
    <row r="22534" spans="12:13" x14ac:dyDescent="0.25">
      <c r="L22534" t="s">
        <v>3305</v>
      </c>
      <c r="M22534" t="s">
        <v>4828</v>
      </c>
    </row>
    <row r="22535" spans="12:13" x14ac:dyDescent="0.25">
      <c r="L22535" t="s">
        <v>3305</v>
      </c>
      <c r="M22535" t="s">
        <v>4828</v>
      </c>
    </row>
    <row r="22536" spans="12:13" x14ac:dyDescent="0.25">
      <c r="L22536" t="s">
        <v>3305</v>
      </c>
      <c r="M22536" t="s">
        <v>4828</v>
      </c>
    </row>
    <row r="22537" spans="12:13" x14ac:dyDescent="0.25">
      <c r="L22537" t="s">
        <v>3305</v>
      </c>
      <c r="M22537" t="s">
        <v>4828</v>
      </c>
    </row>
    <row r="22538" spans="12:13" x14ac:dyDescent="0.25">
      <c r="L22538" t="s">
        <v>3305</v>
      </c>
      <c r="M22538" t="s">
        <v>4828</v>
      </c>
    </row>
    <row r="22539" spans="12:13" x14ac:dyDescent="0.25">
      <c r="L22539" t="s">
        <v>3305</v>
      </c>
      <c r="M22539" t="s">
        <v>4828</v>
      </c>
    </row>
    <row r="22540" spans="12:13" x14ac:dyDescent="0.25">
      <c r="L22540" t="s">
        <v>3305</v>
      </c>
      <c r="M22540" t="s">
        <v>4828</v>
      </c>
    </row>
    <row r="22541" spans="12:13" x14ac:dyDescent="0.25">
      <c r="L22541" t="s">
        <v>3305</v>
      </c>
      <c r="M22541" t="s">
        <v>4828</v>
      </c>
    </row>
    <row r="22542" spans="12:13" x14ac:dyDescent="0.25">
      <c r="L22542" t="s">
        <v>3305</v>
      </c>
      <c r="M22542" t="s">
        <v>4828</v>
      </c>
    </row>
    <row r="22543" spans="12:13" x14ac:dyDescent="0.25">
      <c r="L22543" t="s">
        <v>3305</v>
      </c>
      <c r="M22543" t="s">
        <v>4828</v>
      </c>
    </row>
    <row r="22544" spans="12:13" x14ac:dyDescent="0.25">
      <c r="L22544" t="s">
        <v>3305</v>
      </c>
      <c r="M22544" t="s">
        <v>4828</v>
      </c>
    </row>
    <row r="22545" spans="12:13" x14ac:dyDescent="0.25">
      <c r="L22545" t="s">
        <v>3305</v>
      </c>
      <c r="M22545" t="s">
        <v>4828</v>
      </c>
    </row>
    <row r="22546" spans="12:13" x14ac:dyDescent="0.25">
      <c r="L22546" t="s">
        <v>3305</v>
      </c>
      <c r="M22546" t="s">
        <v>4828</v>
      </c>
    </row>
    <row r="22547" spans="12:13" x14ac:dyDescent="0.25">
      <c r="L22547" t="s">
        <v>3305</v>
      </c>
      <c r="M22547" t="s">
        <v>4828</v>
      </c>
    </row>
    <row r="22548" spans="12:13" x14ac:dyDescent="0.25">
      <c r="L22548" t="s">
        <v>3305</v>
      </c>
      <c r="M22548" t="s">
        <v>4828</v>
      </c>
    </row>
    <row r="22549" spans="12:13" x14ac:dyDescent="0.25">
      <c r="L22549" t="s">
        <v>3305</v>
      </c>
      <c r="M22549" t="s">
        <v>4828</v>
      </c>
    </row>
    <row r="22550" spans="12:13" x14ac:dyDescent="0.25">
      <c r="L22550" t="s">
        <v>3305</v>
      </c>
      <c r="M22550" t="s">
        <v>4828</v>
      </c>
    </row>
    <row r="22551" spans="12:13" x14ac:dyDescent="0.25">
      <c r="L22551" t="s">
        <v>3305</v>
      </c>
      <c r="M22551" t="s">
        <v>4828</v>
      </c>
    </row>
    <row r="22552" spans="12:13" x14ac:dyDescent="0.25">
      <c r="L22552" t="s">
        <v>3305</v>
      </c>
      <c r="M22552" t="s">
        <v>4828</v>
      </c>
    </row>
    <row r="22553" spans="12:13" x14ac:dyDescent="0.25">
      <c r="L22553" t="s">
        <v>3305</v>
      </c>
      <c r="M22553" t="s">
        <v>4828</v>
      </c>
    </row>
    <row r="22554" spans="12:13" x14ac:dyDescent="0.25">
      <c r="L22554" t="s">
        <v>3305</v>
      </c>
      <c r="M22554" t="s">
        <v>4828</v>
      </c>
    </row>
    <row r="22555" spans="12:13" x14ac:dyDescent="0.25">
      <c r="L22555" t="s">
        <v>3305</v>
      </c>
      <c r="M22555" t="s">
        <v>4828</v>
      </c>
    </row>
    <row r="22556" spans="12:13" x14ac:dyDescent="0.25">
      <c r="L22556" t="s">
        <v>3305</v>
      </c>
      <c r="M22556" t="s">
        <v>4828</v>
      </c>
    </row>
    <row r="22557" spans="12:13" x14ac:dyDescent="0.25">
      <c r="L22557" t="s">
        <v>3305</v>
      </c>
      <c r="M22557" t="s">
        <v>4828</v>
      </c>
    </row>
    <row r="22558" spans="12:13" x14ac:dyDescent="0.25">
      <c r="L22558" t="s">
        <v>3305</v>
      </c>
      <c r="M22558" t="s">
        <v>4828</v>
      </c>
    </row>
    <row r="22559" spans="12:13" x14ac:dyDescent="0.25">
      <c r="L22559" t="s">
        <v>3305</v>
      </c>
      <c r="M22559" t="s">
        <v>4828</v>
      </c>
    </row>
    <row r="22560" spans="12:13" x14ac:dyDescent="0.25">
      <c r="L22560" t="s">
        <v>3305</v>
      </c>
      <c r="M22560" t="s">
        <v>4828</v>
      </c>
    </row>
    <row r="22561" spans="12:13" x14ac:dyDescent="0.25">
      <c r="L22561" t="s">
        <v>3305</v>
      </c>
      <c r="M22561" t="s">
        <v>4828</v>
      </c>
    </row>
    <row r="22562" spans="12:13" x14ac:dyDescent="0.25">
      <c r="L22562" t="s">
        <v>3305</v>
      </c>
      <c r="M22562" t="s">
        <v>4828</v>
      </c>
    </row>
    <row r="22563" spans="12:13" x14ac:dyDescent="0.25">
      <c r="L22563" t="s">
        <v>3305</v>
      </c>
      <c r="M22563" t="s">
        <v>4828</v>
      </c>
    </row>
    <row r="22564" spans="12:13" x14ac:dyDescent="0.25">
      <c r="L22564" t="s">
        <v>3305</v>
      </c>
      <c r="M22564" t="s">
        <v>4828</v>
      </c>
    </row>
    <row r="22565" spans="12:13" x14ac:dyDescent="0.25">
      <c r="L22565" t="s">
        <v>3305</v>
      </c>
      <c r="M22565" t="s">
        <v>4828</v>
      </c>
    </row>
    <row r="22566" spans="12:13" x14ac:dyDescent="0.25">
      <c r="L22566" t="s">
        <v>3305</v>
      </c>
      <c r="M22566" t="s">
        <v>4828</v>
      </c>
    </row>
    <row r="22567" spans="12:13" x14ac:dyDescent="0.25">
      <c r="L22567" t="s">
        <v>3305</v>
      </c>
      <c r="M22567" t="s">
        <v>4828</v>
      </c>
    </row>
    <row r="22568" spans="12:13" x14ac:dyDescent="0.25">
      <c r="L22568" t="s">
        <v>3305</v>
      </c>
      <c r="M22568" t="s">
        <v>4828</v>
      </c>
    </row>
    <row r="22569" spans="12:13" x14ac:dyDescent="0.25">
      <c r="L22569" t="s">
        <v>3305</v>
      </c>
      <c r="M22569" t="s">
        <v>4828</v>
      </c>
    </row>
    <row r="22570" spans="12:13" x14ac:dyDescent="0.25">
      <c r="L22570" t="s">
        <v>3305</v>
      </c>
      <c r="M22570" t="s">
        <v>4828</v>
      </c>
    </row>
    <row r="22571" spans="12:13" x14ac:dyDescent="0.25">
      <c r="L22571" t="s">
        <v>3305</v>
      </c>
      <c r="M22571" t="s">
        <v>4828</v>
      </c>
    </row>
    <row r="22572" spans="12:13" x14ac:dyDescent="0.25">
      <c r="L22572" t="s">
        <v>3305</v>
      </c>
      <c r="M22572" t="s">
        <v>4828</v>
      </c>
    </row>
    <row r="22573" spans="12:13" x14ac:dyDescent="0.25">
      <c r="L22573" t="s">
        <v>3305</v>
      </c>
      <c r="M22573" t="s">
        <v>4828</v>
      </c>
    </row>
    <row r="22574" spans="12:13" x14ac:dyDescent="0.25">
      <c r="L22574" t="s">
        <v>3305</v>
      </c>
      <c r="M22574" t="s">
        <v>4828</v>
      </c>
    </row>
    <row r="22575" spans="12:13" x14ac:dyDescent="0.25">
      <c r="L22575" t="s">
        <v>3305</v>
      </c>
      <c r="M22575" t="s">
        <v>4828</v>
      </c>
    </row>
    <row r="22576" spans="12:13" x14ac:dyDescent="0.25">
      <c r="L22576" t="s">
        <v>3305</v>
      </c>
      <c r="M22576" t="s">
        <v>4828</v>
      </c>
    </row>
    <row r="22577" spans="12:13" x14ac:dyDescent="0.25">
      <c r="L22577" t="s">
        <v>3305</v>
      </c>
      <c r="M22577" t="s">
        <v>4828</v>
      </c>
    </row>
    <row r="22578" spans="12:13" x14ac:dyDescent="0.25">
      <c r="L22578" t="s">
        <v>3305</v>
      </c>
      <c r="M22578" t="s">
        <v>4828</v>
      </c>
    </row>
    <row r="22579" spans="12:13" x14ac:dyDescent="0.25">
      <c r="L22579" t="s">
        <v>3305</v>
      </c>
      <c r="M22579" t="s">
        <v>4828</v>
      </c>
    </row>
    <row r="22580" spans="12:13" x14ac:dyDescent="0.25">
      <c r="L22580" t="s">
        <v>3305</v>
      </c>
      <c r="M22580" t="s">
        <v>4828</v>
      </c>
    </row>
    <row r="22581" spans="12:13" x14ac:dyDescent="0.25">
      <c r="L22581" t="s">
        <v>3305</v>
      </c>
      <c r="M22581" t="s">
        <v>4828</v>
      </c>
    </row>
    <row r="22582" spans="12:13" x14ac:dyDescent="0.25">
      <c r="L22582" t="s">
        <v>3305</v>
      </c>
      <c r="M22582" t="s">
        <v>4828</v>
      </c>
    </row>
    <row r="22583" spans="12:13" x14ac:dyDescent="0.25">
      <c r="L22583" t="s">
        <v>3305</v>
      </c>
      <c r="M22583" t="s">
        <v>4828</v>
      </c>
    </row>
    <row r="22584" spans="12:13" x14ac:dyDescent="0.25">
      <c r="L22584" t="s">
        <v>3305</v>
      </c>
      <c r="M22584" t="s">
        <v>4828</v>
      </c>
    </row>
    <row r="22585" spans="12:13" x14ac:dyDescent="0.25">
      <c r="L22585" t="s">
        <v>3305</v>
      </c>
      <c r="M22585" t="s">
        <v>4828</v>
      </c>
    </row>
    <row r="22586" spans="12:13" x14ac:dyDescent="0.25">
      <c r="L22586" t="s">
        <v>3305</v>
      </c>
      <c r="M22586" t="s">
        <v>4828</v>
      </c>
    </row>
    <row r="22587" spans="12:13" x14ac:dyDescent="0.25">
      <c r="L22587" t="s">
        <v>3305</v>
      </c>
      <c r="M22587" t="s">
        <v>4828</v>
      </c>
    </row>
    <row r="22588" spans="12:13" x14ac:dyDescent="0.25">
      <c r="L22588" t="s">
        <v>3305</v>
      </c>
      <c r="M22588" t="s">
        <v>4828</v>
      </c>
    </row>
    <row r="22589" spans="12:13" x14ac:dyDescent="0.25">
      <c r="L22589" t="s">
        <v>3305</v>
      </c>
      <c r="M22589" t="s">
        <v>4828</v>
      </c>
    </row>
    <row r="22590" spans="12:13" x14ac:dyDescent="0.25">
      <c r="L22590" t="s">
        <v>3305</v>
      </c>
      <c r="M22590" t="s">
        <v>4828</v>
      </c>
    </row>
    <row r="22591" spans="12:13" x14ac:dyDescent="0.25">
      <c r="L22591" t="s">
        <v>3305</v>
      </c>
      <c r="M22591" t="s">
        <v>4828</v>
      </c>
    </row>
    <row r="22592" spans="12:13" x14ac:dyDescent="0.25">
      <c r="L22592" t="s">
        <v>3305</v>
      </c>
      <c r="M22592" t="s">
        <v>4828</v>
      </c>
    </row>
    <row r="22593" spans="12:13" x14ac:dyDescent="0.25">
      <c r="L22593" t="s">
        <v>3305</v>
      </c>
      <c r="M22593" t="s">
        <v>4828</v>
      </c>
    </row>
    <row r="22594" spans="12:13" x14ac:dyDescent="0.25">
      <c r="L22594" t="s">
        <v>3305</v>
      </c>
      <c r="M22594" t="s">
        <v>4828</v>
      </c>
    </row>
    <row r="22595" spans="12:13" x14ac:dyDescent="0.25">
      <c r="L22595" t="s">
        <v>3305</v>
      </c>
      <c r="M22595" t="s">
        <v>4828</v>
      </c>
    </row>
    <row r="22596" spans="12:13" x14ac:dyDescent="0.25">
      <c r="L22596" t="s">
        <v>3305</v>
      </c>
      <c r="M22596" t="s">
        <v>4828</v>
      </c>
    </row>
    <row r="22597" spans="12:13" x14ac:dyDescent="0.25">
      <c r="L22597" t="s">
        <v>3305</v>
      </c>
      <c r="M22597" t="s">
        <v>4828</v>
      </c>
    </row>
    <row r="22598" spans="12:13" x14ac:dyDescent="0.25">
      <c r="L22598" t="s">
        <v>3305</v>
      </c>
      <c r="M22598" t="s">
        <v>4828</v>
      </c>
    </row>
    <row r="22599" spans="12:13" x14ac:dyDescent="0.25">
      <c r="L22599" t="s">
        <v>3305</v>
      </c>
      <c r="M22599" t="s">
        <v>4828</v>
      </c>
    </row>
    <row r="22600" spans="12:13" x14ac:dyDescent="0.25">
      <c r="L22600" t="s">
        <v>3305</v>
      </c>
      <c r="M22600" t="s">
        <v>4828</v>
      </c>
    </row>
    <row r="22601" spans="12:13" x14ac:dyDescent="0.25">
      <c r="L22601" t="s">
        <v>3305</v>
      </c>
      <c r="M22601" t="s">
        <v>4828</v>
      </c>
    </row>
    <row r="22602" spans="12:13" x14ac:dyDescent="0.25">
      <c r="L22602" t="s">
        <v>3305</v>
      </c>
      <c r="M22602" t="s">
        <v>4828</v>
      </c>
    </row>
    <row r="22603" spans="12:13" x14ac:dyDescent="0.25">
      <c r="L22603" t="s">
        <v>3305</v>
      </c>
      <c r="M22603" t="s">
        <v>4828</v>
      </c>
    </row>
    <row r="22604" spans="12:13" x14ac:dyDescent="0.25">
      <c r="L22604" t="s">
        <v>3305</v>
      </c>
      <c r="M22604" t="s">
        <v>4828</v>
      </c>
    </row>
    <row r="22605" spans="12:13" x14ac:dyDescent="0.25">
      <c r="L22605" t="s">
        <v>3305</v>
      </c>
      <c r="M22605" t="s">
        <v>4828</v>
      </c>
    </row>
    <row r="22606" spans="12:13" x14ac:dyDescent="0.25">
      <c r="L22606" t="s">
        <v>3305</v>
      </c>
      <c r="M22606" t="s">
        <v>4828</v>
      </c>
    </row>
    <row r="22607" spans="12:13" x14ac:dyDescent="0.25">
      <c r="L22607" t="s">
        <v>3305</v>
      </c>
      <c r="M22607" t="s">
        <v>4828</v>
      </c>
    </row>
    <row r="22608" spans="12:13" x14ac:dyDescent="0.25">
      <c r="L22608" t="s">
        <v>3305</v>
      </c>
      <c r="M22608" t="s">
        <v>4828</v>
      </c>
    </row>
    <row r="22609" spans="12:13" x14ac:dyDescent="0.25">
      <c r="L22609" t="s">
        <v>3305</v>
      </c>
      <c r="M22609" t="s">
        <v>4828</v>
      </c>
    </row>
    <row r="22610" spans="12:13" x14ac:dyDescent="0.25">
      <c r="L22610" t="s">
        <v>3305</v>
      </c>
      <c r="M22610" t="s">
        <v>4828</v>
      </c>
    </row>
    <row r="22611" spans="12:13" x14ac:dyDescent="0.25">
      <c r="L22611" t="s">
        <v>3305</v>
      </c>
      <c r="M22611" t="s">
        <v>4828</v>
      </c>
    </row>
    <row r="22612" spans="12:13" x14ac:dyDescent="0.25">
      <c r="L22612" t="s">
        <v>3305</v>
      </c>
      <c r="M22612" t="s">
        <v>4828</v>
      </c>
    </row>
    <row r="22613" spans="12:13" x14ac:dyDescent="0.25">
      <c r="L22613" t="s">
        <v>3305</v>
      </c>
      <c r="M22613" t="s">
        <v>4828</v>
      </c>
    </row>
    <row r="22614" spans="12:13" x14ac:dyDescent="0.25">
      <c r="L22614" t="s">
        <v>3305</v>
      </c>
      <c r="M22614" t="s">
        <v>4828</v>
      </c>
    </row>
    <row r="22615" spans="12:13" x14ac:dyDescent="0.25">
      <c r="L22615" t="s">
        <v>3305</v>
      </c>
      <c r="M22615" t="s">
        <v>4828</v>
      </c>
    </row>
    <row r="22616" spans="12:13" x14ac:dyDescent="0.25">
      <c r="L22616" t="s">
        <v>3305</v>
      </c>
      <c r="M22616" t="s">
        <v>4828</v>
      </c>
    </row>
    <row r="22617" spans="12:13" x14ac:dyDescent="0.25">
      <c r="L22617" t="s">
        <v>3305</v>
      </c>
      <c r="M22617" t="s">
        <v>4828</v>
      </c>
    </row>
    <row r="22618" spans="12:13" x14ac:dyDescent="0.25">
      <c r="L22618" t="s">
        <v>3305</v>
      </c>
      <c r="M22618" t="s">
        <v>4828</v>
      </c>
    </row>
    <row r="22619" spans="12:13" x14ac:dyDescent="0.25">
      <c r="L22619" t="s">
        <v>3305</v>
      </c>
      <c r="M22619" t="s">
        <v>4828</v>
      </c>
    </row>
    <row r="22620" spans="12:13" x14ac:dyDescent="0.25">
      <c r="L22620" t="s">
        <v>3305</v>
      </c>
      <c r="M22620" t="s">
        <v>4828</v>
      </c>
    </row>
    <row r="22621" spans="12:13" x14ac:dyDescent="0.25">
      <c r="L22621" t="s">
        <v>3305</v>
      </c>
      <c r="M22621" t="s">
        <v>4828</v>
      </c>
    </row>
    <row r="22622" spans="12:13" x14ac:dyDescent="0.25">
      <c r="L22622" t="s">
        <v>3305</v>
      </c>
      <c r="M22622" t="s">
        <v>4828</v>
      </c>
    </row>
    <row r="22623" spans="12:13" x14ac:dyDescent="0.25">
      <c r="L22623" t="s">
        <v>3305</v>
      </c>
      <c r="M22623" t="s">
        <v>4828</v>
      </c>
    </row>
    <row r="22624" spans="12:13" x14ac:dyDescent="0.25">
      <c r="L22624" t="s">
        <v>3305</v>
      </c>
      <c r="M22624" t="s">
        <v>4828</v>
      </c>
    </row>
    <row r="22625" spans="12:13" x14ac:dyDescent="0.25">
      <c r="L22625" t="s">
        <v>3305</v>
      </c>
      <c r="M22625" t="s">
        <v>4828</v>
      </c>
    </row>
    <row r="22626" spans="12:13" x14ac:dyDescent="0.25">
      <c r="L22626" t="s">
        <v>3305</v>
      </c>
      <c r="M22626" t="s">
        <v>4828</v>
      </c>
    </row>
    <row r="22627" spans="12:13" x14ac:dyDescent="0.25">
      <c r="L22627" t="s">
        <v>3305</v>
      </c>
      <c r="M22627" t="s">
        <v>4828</v>
      </c>
    </row>
    <row r="22628" spans="12:13" x14ac:dyDescent="0.25">
      <c r="L22628" t="s">
        <v>3305</v>
      </c>
      <c r="M22628" t="s">
        <v>4828</v>
      </c>
    </row>
    <row r="22629" spans="12:13" x14ac:dyDescent="0.25">
      <c r="L22629" t="s">
        <v>3305</v>
      </c>
      <c r="M22629" t="s">
        <v>4828</v>
      </c>
    </row>
    <row r="22630" spans="12:13" x14ac:dyDescent="0.25">
      <c r="L22630" t="s">
        <v>3305</v>
      </c>
      <c r="M22630" t="s">
        <v>4828</v>
      </c>
    </row>
    <row r="22631" spans="12:13" x14ac:dyDescent="0.25">
      <c r="L22631" t="s">
        <v>3305</v>
      </c>
      <c r="M22631" t="s">
        <v>4828</v>
      </c>
    </row>
    <row r="22632" spans="12:13" x14ac:dyDescent="0.25">
      <c r="L22632" t="s">
        <v>3305</v>
      </c>
      <c r="M22632" t="s">
        <v>4828</v>
      </c>
    </row>
    <row r="22633" spans="12:13" x14ac:dyDescent="0.25">
      <c r="L22633" t="s">
        <v>3305</v>
      </c>
      <c r="M22633" t="s">
        <v>4828</v>
      </c>
    </row>
    <row r="22634" spans="12:13" x14ac:dyDescent="0.25">
      <c r="L22634" t="s">
        <v>3305</v>
      </c>
      <c r="M22634" t="s">
        <v>4828</v>
      </c>
    </row>
    <row r="22635" spans="12:13" x14ac:dyDescent="0.25">
      <c r="L22635" t="s">
        <v>3305</v>
      </c>
      <c r="M22635" t="s">
        <v>4828</v>
      </c>
    </row>
    <row r="22636" spans="12:13" x14ac:dyDescent="0.25">
      <c r="L22636" t="s">
        <v>3305</v>
      </c>
      <c r="M22636" t="s">
        <v>4828</v>
      </c>
    </row>
    <row r="22637" spans="12:13" x14ac:dyDescent="0.25">
      <c r="L22637" t="s">
        <v>3305</v>
      </c>
      <c r="M22637" t="s">
        <v>4828</v>
      </c>
    </row>
    <row r="22638" spans="12:13" x14ac:dyDescent="0.25">
      <c r="L22638" t="s">
        <v>3305</v>
      </c>
      <c r="M22638" t="s">
        <v>4828</v>
      </c>
    </row>
    <row r="22639" spans="12:13" x14ac:dyDescent="0.25">
      <c r="L22639" t="s">
        <v>3305</v>
      </c>
      <c r="M22639" t="s">
        <v>4828</v>
      </c>
    </row>
    <row r="22640" spans="12:13" x14ac:dyDescent="0.25">
      <c r="L22640" t="s">
        <v>3305</v>
      </c>
      <c r="M22640" t="s">
        <v>4828</v>
      </c>
    </row>
    <row r="22641" spans="12:13" x14ac:dyDescent="0.25">
      <c r="L22641" t="s">
        <v>3305</v>
      </c>
      <c r="M22641" t="s">
        <v>4828</v>
      </c>
    </row>
    <row r="22642" spans="12:13" x14ac:dyDescent="0.25">
      <c r="L22642" t="s">
        <v>3305</v>
      </c>
      <c r="M22642" t="s">
        <v>4828</v>
      </c>
    </row>
    <row r="22643" spans="12:13" x14ac:dyDescent="0.25">
      <c r="L22643" t="s">
        <v>3305</v>
      </c>
      <c r="M22643" t="s">
        <v>4828</v>
      </c>
    </row>
    <row r="22644" spans="12:13" x14ac:dyDescent="0.25">
      <c r="L22644" t="s">
        <v>3305</v>
      </c>
      <c r="M22644" t="s">
        <v>4828</v>
      </c>
    </row>
    <row r="22645" spans="12:13" x14ac:dyDescent="0.25">
      <c r="L22645" t="s">
        <v>3305</v>
      </c>
      <c r="M22645" t="s">
        <v>4828</v>
      </c>
    </row>
    <row r="22646" spans="12:13" x14ac:dyDescent="0.25">
      <c r="L22646" t="s">
        <v>3305</v>
      </c>
      <c r="M22646" t="s">
        <v>4828</v>
      </c>
    </row>
    <row r="22647" spans="12:13" x14ac:dyDescent="0.25">
      <c r="L22647" t="s">
        <v>3305</v>
      </c>
      <c r="M22647" t="s">
        <v>4828</v>
      </c>
    </row>
    <row r="22648" spans="12:13" x14ac:dyDescent="0.25">
      <c r="L22648" t="s">
        <v>3305</v>
      </c>
      <c r="M22648" t="s">
        <v>4828</v>
      </c>
    </row>
    <row r="22649" spans="12:13" x14ac:dyDescent="0.25">
      <c r="L22649" t="s">
        <v>3305</v>
      </c>
      <c r="M22649" t="s">
        <v>4828</v>
      </c>
    </row>
    <row r="22650" spans="12:13" x14ac:dyDescent="0.25">
      <c r="L22650" t="s">
        <v>3305</v>
      </c>
      <c r="M22650" t="s">
        <v>4828</v>
      </c>
    </row>
    <row r="22651" spans="12:13" x14ac:dyDescent="0.25">
      <c r="L22651" t="s">
        <v>3305</v>
      </c>
      <c r="M22651" t="s">
        <v>4828</v>
      </c>
    </row>
    <row r="22652" spans="12:13" x14ac:dyDescent="0.25">
      <c r="L22652" t="s">
        <v>3305</v>
      </c>
      <c r="M22652" t="s">
        <v>4828</v>
      </c>
    </row>
    <row r="22653" spans="12:13" x14ac:dyDescent="0.25">
      <c r="L22653" t="s">
        <v>3305</v>
      </c>
      <c r="M22653" t="s">
        <v>4828</v>
      </c>
    </row>
    <row r="22654" spans="12:13" x14ac:dyDescent="0.25">
      <c r="L22654" t="s">
        <v>3305</v>
      </c>
      <c r="M22654" t="s">
        <v>4828</v>
      </c>
    </row>
    <row r="22655" spans="12:13" x14ac:dyDescent="0.25">
      <c r="L22655" t="s">
        <v>3305</v>
      </c>
      <c r="M22655" t="s">
        <v>4828</v>
      </c>
    </row>
    <row r="22656" spans="12:13" x14ac:dyDescent="0.25">
      <c r="L22656" t="s">
        <v>3305</v>
      </c>
      <c r="M22656" t="s">
        <v>4828</v>
      </c>
    </row>
    <row r="22657" spans="12:13" x14ac:dyDescent="0.25">
      <c r="L22657" t="s">
        <v>3305</v>
      </c>
      <c r="M22657" t="s">
        <v>4828</v>
      </c>
    </row>
    <row r="22658" spans="12:13" x14ac:dyDescent="0.25">
      <c r="L22658" t="s">
        <v>3305</v>
      </c>
      <c r="M22658" t="s">
        <v>4828</v>
      </c>
    </row>
    <row r="22659" spans="12:13" x14ac:dyDescent="0.25">
      <c r="L22659" t="s">
        <v>3305</v>
      </c>
      <c r="M22659" t="s">
        <v>4828</v>
      </c>
    </row>
    <row r="22660" spans="12:13" x14ac:dyDescent="0.25">
      <c r="L22660" t="s">
        <v>3305</v>
      </c>
      <c r="M22660" t="s">
        <v>4828</v>
      </c>
    </row>
    <row r="22661" spans="12:13" x14ac:dyDescent="0.25">
      <c r="L22661" t="s">
        <v>3305</v>
      </c>
      <c r="M22661" t="s">
        <v>4828</v>
      </c>
    </row>
    <row r="22662" spans="12:13" x14ac:dyDescent="0.25">
      <c r="L22662" t="s">
        <v>3305</v>
      </c>
      <c r="M22662" t="s">
        <v>4828</v>
      </c>
    </row>
    <row r="22663" spans="12:13" x14ac:dyDescent="0.25">
      <c r="L22663" t="s">
        <v>3305</v>
      </c>
      <c r="M22663" t="s">
        <v>4828</v>
      </c>
    </row>
    <row r="22664" spans="12:13" x14ac:dyDescent="0.25">
      <c r="L22664" t="s">
        <v>3305</v>
      </c>
      <c r="M22664" t="s">
        <v>4828</v>
      </c>
    </row>
    <row r="22665" spans="12:13" x14ac:dyDescent="0.25">
      <c r="L22665" t="s">
        <v>3305</v>
      </c>
      <c r="M22665" t="s">
        <v>4828</v>
      </c>
    </row>
    <row r="22666" spans="12:13" x14ac:dyDescent="0.25">
      <c r="L22666" t="s">
        <v>3305</v>
      </c>
      <c r="M22666" t="s">
        <v>4828</v>
      </c>
    </row>
    <row r="22667" spans="12:13" x14ac:dyDescent="0.25">
      <c r="L22667" t="s">
        <v>3305</v>
      </c>
      <c r="M22667" t="s">
        <v>4828</v>
      </c>
    </row>
    <row r="22668" spans="12:13" x14ac:dyDescent="0.25">
      <c r="L22668" t="s">
        <v>3305</v>
      </c>
      <c r="M22668" t="s">
        <v>4828</v>
      </c>
    </row>
    <row r="22669" spans="12:13" x14ac:dyDescent="0.25">
      <c r="L22669" t="s">
        <v>3305</v>
      </c>
      <c r="M22669" t="s">
        <v>4828</v>
      </c>
    </row>
    <row r="22670" spans="12:13" x14ac:dyDescent="0.25">
      <c r="L22670" t="s">
        <v>3305</v>
      </c>
      <c r="M22670" t="s">
        <v>4828</v>
      </c>
    </row>
    <row r="22671" spans="12:13" x14ac:dyDescent="0.25">
      <c r="L22671" t="s">
        <v>3305</v>
      </c>
      <c r="M22671" t="s">
        <v>4828</v>
      </c>
    </row>
    <row r="22672" spans="12:13" x14ac:dyDescent="0.25">
      <c r="L22672" t="s">
        <v>3305</v>
      </c>
      <c r="M22672" t="s">
        <v>4828</v>
      </c>
    </row>
    <row r="22673" spans="12:13" x14ac:dyDescent="0.25">
      <c r="L22673" t="s">
        <v>3305</v>
      </c>
      <c r="M22673" t="s">
        <v>4828</v>
      </c>
    </row>
    <row r="22674" spans="12:13" x14ac:dyDescent="0.25">
      <c r="L22674" t="s">
        <v>3305</v>
      </c>
      <c r="M22674" t="s">
        <v>4828</v>
      </c>
    </row>
    <row r="22675" spans="12:13" x14ac:dyDescent="0.25">
      <c r="L22675" t="s">
        <v>3305</v>
      </c>
      <c r="M22675" t="s">
        <v>4828</v>
      </c>
    </row>
    <row r="22676" spans="12:13" x14ac:dyDescent="0.25">
      <c r="L22676" t="s">
        <v>3305</v>
      </c>
      <c r="M22676" t="s">
        <v>4828</v>
      </c>
    </row>
    <row r="22677" spans="12:13" x14ac:dyDescent="0.25">
      <c r="L22677" t="s">
        <v>3305</v>
      </c>
      <c r="M22677" t="s">
        <v>4828</v>
      </c>
    </row>
    <row r="22678" spans="12:13" x14ac:dyDescent="0.25">
      <c r="L22678" t="s">
        <v>3305</v>
      </c>
      <c r="M22678" t="s">
        <v>4828</v>
      </c>
    </row>
    <row r="22679" spans="12:13" x14ac:dyDescent="0.25">
      <c r="L22679" t="s">
        <v>3305</v>
      </c>
      <c r="M22679" t="s">
        <v>4828</v>
      </c>
    </row>
    <row r="22680" spans="12:13" x14ac:dyDescent="0.25">
      <c r="L22680" t="s">
        <v>3305</v>
      </c>
      <c r="M22680" t="s">
        <v>4828</v>
      </c>
    </row>
    <row r="22681" spans="12:13" x14ac:dyDescent="0.25">
      <c r="L22681" t="s">
        <v>3305</v>
      </c>
      <c r="M22681" t="s">
        <v>4828</v>
      </c>
    </row>
    <row r="22682" spans="12:13" x14ac:dyDescent="0.25">
      <c r="L22682" t="s">
        <v>3305</v>
      </c>
      <c r="M22682" t="s">
        <v>4828</v>
      </c>
    </row>
    <row r="22683" spans="12:13" x14ac:dyDescent="0.25">
      <c r="L22683" t="s">
        <v>3305</v>
      </c>
      <c r="M22683" t="s">
        <v>4828</v>
      </c>
    </row>
    <row r="22684" spans="12:13" x14ac:dyDescent="0.25">
      <c r="L22684" t="s">
        <v>3305</v>
      </c>
      <c r="M22684" t="s">
        <v>4828</v>
      </c>
    </row>
    <row r="22685" spans="12:13" x14ac:dyDescent="0.25">
      <c r="L22685" t="s">
        <v>3305</v>
      </c>
      <c r="M22685" t="s">
        <v>4828</v>
      </c>
    </row>
    <row r="22686" spans="12:13" x14ac:dyDescent="0.25">
      <c r="L22686" t="s">
        <v>3305</v>
      </c>
      <c r="M22686" t="s">
        <v>4828</v>
      </c>
    </row>
    <row r="22687" spans="12:13" x14ac:dyDescent="0.25">
      <c r="L22687" t="s">
        <v>3305</v>
      </c>
      <c r="M22687" t="s">
        <v>4828</v>
      </c>
    </row>
    <row r="22688" spans="12:13" x14ac:dyDescent="0.25">
      <c r="L22688" t="s">
        <v>3305</v>
      </c>
      <c r="M22688" t="s">
        <v>4828</v>
      </c>
    </row>
    <row r="22689" spans="12:13" x14ac:dyDescent="0.25">
      <c r="L22689" t="s">
        <v>3305</v>
      </c>
      <c r="M22689" t="s">
        <v>4828</v>
      </c>
    </row>
    <row r="22690" spans="12:13" x14ac:dyDescent="0.25">
      <c r="L22690" t="s">
        <v>3305</v>
      </c>
      <c r="M22690" t="s">
        <v>4828</v>
      </c>
    </row>
    <row r="22691" spans="12:13" x14ac:dyDescent="0.25">
      <c r="L22691" t="s">
        <v>3305</v>
      </c>
      <c r="M22691" t="s">
        <v>4828</v>
      </c>
    </row>
    <row r="22692" spans="12:13" x14ac:dyDescent="0.25">
      <c r="L22692" t="s">
        <v>3305</v>
      </c>
      <c r="M22692" t="s">
        <v>4828</v>
      </c>
    </row>
    <row r="22693" spans="12:13" x14ac:dyDescent="0.25">
      <c r="L22693" t="s">
        <v>3305</v>
      </c>
      <c r="M22693" t="s">
        <v>4828</v>
      </c>
    </row>
    <row r="22694" spans="12:13" x14ac:dyDescent="0.25">
      <c r="L22694" t="s">
        <v>3305</v>
      </c>
      <c r="M22694" t="s">
        <v>4828</v>
      </c>
    </row>
    <row r="22695" spans="12:13" x14ac:dyDescent="0.25">
      <c r="L22695" t="s">
        <v>3305</v>
      </c>
      <c r="M22695" t="s">
        <v>4828</v>
      </c>
    </row>
    <row r="22696" spans="12:13" x14ac:dyDescent="0.25">
      <c r="L22696" t="s">
        <v>3305</v>
      </c>
      <c r="M22696" t="s">
        <v>4828</v>
      </c>
    </row>
    <row r="22697" spans="12:13" x14ac:dyDescent="0.25">
      <c r="L22697" t="s">
        <v>3305</v>
      </c>
      <c r="M22697" t="s">
        <v>4828</v>
      </c>
    </row>
    <row r="22698" spans="12:13" x14ac:dyDescent="0.25">
      <c r="L22698" t="s">
        <v>3305</v>
      </c>
      <c r="M22698" t="s">
        <v>4828</v>
      </c>
    </row>
    <row r="22699" spans="12:13" x14ac:dyDescent="0.25">
      <c r="L22699" t="s">
        <v>3305</v>
      </c>
      <c r="M22699" t="s">
        <v>4828</v>
      </c>
    </row>
    <row r="22700" spans="12:13" x14ac:dyDescent="0.25">
      <c r="L22700" t="s">
        <v>3305</v>
      </c>
      <c r="M22700" t="s">
        <v>4828</v>
      </c>
    </row>
    <row r="22701" spans="12:13" x14ac:dyDescent="0.25">
      <c r="L22701" t="s">
        <v>3305</v>
      </c>
      <c r="M22701" t="s">
        <v>4828</v>
      </c>
    </row>
    <row r="22702" spans="12:13" x14ac:dyDescent="0.25">
      <c r="L22702" t="s">
        <v>3305</v>
      </c>
      <c r="M22702" t="s">
        <v>4828</v>
      </c>
    </row>
    <row r="22703" spans="12:13" x14ac:dyDescent="0.25">
      <c r="L22703" t="s">
        <v>3305</v>
      </c>
      <c r="M22703" t="s">
        <v>4828</v>
      </c>
    </row>
    <row r="22704" spans="12:13" x14ac:dyDescent="0.25">
      <c r="L22704" t="s">
        <v>3305</v>
      </c>
      <c r="M22704" t="s">
        <v>4828</v>
      </c>
    </row>
    <row r="22705" spans="12:13" x14ac:dyDescent="0.25">
      <c r="L22705" t="s">
        <v>3305</v>
      </c>
      <c r="M22705" t="s">
        <v>4828</v>
      </c>
    </row>
    <row r="22706" spans="12:13" x14ac:dyDescent="0.25">
      <c r="L22706" t="s">
        <v>3305</v>
      </c>
      <c r="M22706" t="s">
        <v>4828</v>
      </c>
    </row>
    <row r="22707" spans="12:13" x14ac:dyDescent="0.25">
      <c r="L22707" t="s">
        <v>3305</v>
      </c>
      <c r="M22707" t="s">
        <v>4828</v>
      </c>
    </row>
    <row r="22708" spans="12:13" x14ac:dyDescent="0.25">
      <c r="L22708" t="s">
        <v>3305</v>
      </c>
      <c r="M22708" t="s">
        <v>4828</v>
      </c>
    </row>
    <row r="22709" spans="12:13" x14ac:dyDescent="0.25">
      <c r="L22709" t="s">
        <v>3305</v>
      </c>
      <c r="M22709" t="s">
        <v>4828</v>
      </c>
    </row>
    <row r="22710" spans="12:13" x14ac:dyDescent="0.25">
      <c r="L22710" t="s">
        <v>3305</v>
      </c>
      <c r="M22710" t="s">
        <v>4828</v>
      </c>
    </row>
    <row r="22711" spans="12:13" x14ac:dyDescent="0.25">
      <c r="L22711" t="s">
        <v>3305</v>
      </c>
      <c r="M22711" t="s">
        <v>4828</v>
      </c>
    </row>
    <row r="22712" spans="12:13" x14ac:dyDescent="0.25">
      <c r="L22712" t="s">
        <v>3305</v>
      </c>
      <c r="M22712" t="s">
        <v>4828</v>
      </c>
    </row>
    <row r="22713" spans="12:13" x14ac:dyDescent="0.25">
      <c r="L22713" t="s">
        <v>3305</v>
      </c>
      <c r="M22713" t="s">
        <v>4828</v>
      </c>
    </row>
    <row r="22714" spans="12:13" x14ac:dyDescent="0.25">
      <c r="L22714" t="s">
        <v>3305</v>
      </c>
      <c r="M22714" t="s">
        <v>4828</v>
      </c>
    </row>
    <row r="22715" spans="12:13" x14ac:dyDescent="0.25">
      <c r="L22715" t="s">
        <v>3305</v>
      </c>
      <c r="M22715" t="s">
        <v>4828</v>
      </c>
    </row>
    <row r="22716" spans="12:13" x14ac:dyDescent="0.25">
      <c r="L22716" t="s">
        <v>3305</v>
      </c>
      <c r="M22716" t="s">
        <v>4828</v>
      </c>
    </row>
    <row r="22717" spans="12:13" x14ac:dyDescent="0.25">
      <c r="L22717" t="s">
        <v>3305</v>
      </c>
      <c r="M22717" t="s">
        <v>4828</v>
      </c>
    </row>
    <row r="22718" spans="12:13" x14ac:dyDescent="0.25">
      <c r="L22718" t="s">
        <v>3305</v>
      </c>
      <c r="M22718" t="s">
        <v>4828</v>
      </c>
    </row>
    <row r="22719" spans="12:13" x14ac:dyDescent="0.25">
      <c r="L22719" t="s">
        <v>3305</v>
      </c>
      <c r="M22719" t="s">
        <v>4828</v>
      </c>
    </row>
    <row r="22720" spans="12:13" x14ac:dyDescent="0.25">
      <c r="L22720" t="s">
        <v>3305</v>
      </c>
      <c r="M22720" t="s">
        <v>4828</v>
      </c>
    </row>
    <row r="22721" spans="12:13" x14ac:dyDescent="0.25">
      <c r="L22721" t="s">
        <v>3305</v>
      </c>
      <c r="M22721" t="s">
        <v>4828</v>
      </c>
    </row>
    <row r="22722" spans="12:13" x14ac:dyDescent="0.25">
      <c r="L22722" t="s">
        <v>3305</v>
      </c>
      <c r="M22722" t="s">
        <v>4828</v>
      </c>
    </row>
    <row r="22723" spans="12:13" x14ac:dyDescent="0.25">
      <c r="L22723" t="s">
        <v>3305</v>
      </c>
      <c r="M22723" t="s">
        <v>4828</v>
      </c>
    </row>
    <row r="22724" spans="12:13" x14ac:dyDescent="0.25">
      <c r="L22724" t="s">
        <v>3305</v>
      </c>
      <c r="M22724" t="s">
        <v>4828</v>
      </c>
    </row>
    <row r="22725" spans="12:13" x14ac:dyDescent="0.25">
      <c r="L22725" t="s">
        <v>3305</v>
      </c>
      <c r="M22725" t="s">
        <v>4828</v>
      </c>
    </row>
    <row r="22726" spans="12:13" x14ac:dyDescent="0.25">
      <c r="L22726" t="s">
        <v>3305</v>
      </c>
      <c r="M22726" t="s">
        <v>4828</v>
      </c>
    </row>
    <row r="22727" spans="12:13" x14ac:dyDescent="0.25">
      <c r="L22727" t="s">
        <v>3305</v>
      </c>
      <c r="M22727" t="s">
        <v>4828</v>
      </c>
    </row>
    <row r="22728" spans="12:13" x14ac:dyDescent="0.25">
      <c r="L22728" t="s">
        <v>3305</v>
      </c>
      <c r="M22728" t="s">
        <v>4828</v>
      </c>
    </row>
    <row r="22729" spans="12:13" x14ac:dyDescent="0.25">
      <c r="L22729" t="s">
        <v>3305</v>
      </c>
      <c r="M22729" t="s">
        <v>4828</v>
      </c>
    </row>
    <row r="22730" spans="12:13" x14ac:dyDescent="0.25">
      <c r="L22730" t="s">
        <v>3305</v>
      </c>
      <c r="M22730" t="s">
        <v>4828</v>
      </c>
    </row>
    <row r="22731" spans="12:13" x14ac:dyDescent="0.25">
      <c r="L22731" t="s">
        <v>3305</v>
      </c>
      <c r="M22731" t="s">
        <v>4828</v>
      </c>
    </row>
    <row r="22732" spans="12:13" x14ac:dyDescent="0.25">
      <c r="L22732" t="s">
        <v>3305</v>
      </c>
      <c r="M22732" t="s">
        <v>4828</v>
      </c>
    </row>
    <row r="22733" spans="12:13" x14ac:dyDescent="0.25">
      <c r="L22733" t="s">
        <v>3305</v>
      </c>
      <c r="M22733" t="s">
        <v>4828</v>
      </c>
    </row>
    <row r="22734" spans="12:13" x14ac:dyDescent="0.25">
      <c r="L22734" t="s">
        <v>3305</v>
      </c>
      <c r="M22734" t="s">
        <v>4828</v>
      </c>
    </row>
    <row r="22735" spans="12:13" x14ac:dyDescent="0.25">
      <c r="L22735" t="s">
        <v>3305</v>
      </c>
      <c r="M22735" t="s">
        <v>4828</v>
      </c>
    </row>
    <row r="22736" spans="12:13" x14ac:dyDescent="0.25">
      <c r="L22736" t="s">
        <v>3305</v>
      </c>
      <c r="M22736" t="s">
        <v>4828</v>
      </c>
    </row>
    <row r="22737" spans="12:13" x14ac:dyDescent="0.25">
      <c r="L22737" t="s">
        <v>3305</v>
      </c>
      <c r="M22737" t="s">
        <v>4828</v>
      </c>
    </row>
    <row r="22738" spans="12:13" x14ac:dyDescent="0.25">
      <c r="L22738" t="s">
        <v>3305</v>
      </c>
      <c r="M22738" t="s">
        <v>4828</v>
      </c>
    </row>
    <row r="22739" spans="12:13" x14ac:dyDescent="0.25">
      <c r="L22739" t="s">
        <v>3305</v>
      </c>
      <c r="M22739" t="s">
        <v>4828</v>
      </c>
    </row>
    <row r="22740" spans="12:13" x14ac:dyDescent="0.25">
      <c r="L22740" t="s">
        <v>3305</v>
      </c>
      <c r="M22740" t="s">
        <v>4828</v>
      </c>
    </row>
    <row r="22741" spans="12:13" x14ac:dyDescent="0.25">
      <c r="L22741" t="s">
        <v>3305</v>
      </c>
      <c r="M22741" t="s">
        <v>4828</v>
      </c>
    </row>
    <row r="22742" spans="12:13" x14ac:dyDescent="0.25">
      <c r="L22742" t="s">
        <v>3305</v>
      </c>
      <c r="M22742" t="s">
        <v>4828</v>
      </c>
    </row>
    <row r="22743" spans="12:13" x14ac:dyDescent="0.25">
      <c r="L22743" t="s">
        <v>3305</v>
      </c>
      <c r="M22743" t="s">
        <v>4828</v>
      </c>
    </row>
    <row r="22744" spans="12:13" x14ac:dyDescent="0.25">
      <c r="L22744" t="s">
        <v>3305</v>
      </c>
      <c r="M22744" t="s">
        <v>4828</v>
      </c>
    </row>
    <row r="22745" spans="12:13" x14ac:dyDescent="0.25">
      <c r="L22745" t="s">
        <v>3305</v>
      </c>
      <c r="M22745" t="s">
        <v>4828</v>
      </c>
    </row>
    <row r="22746" spans="12:13" x14ac:dyDescent="0.25">
      <c r="L22746" t="s">
        <v>3305</v>
      </c>
      <c r="M22746" t="s">
        <v>4828</v>
      </c>
    </row>
    <row r="22747" spans="12:13" x14ac:dyDescent="0.25">
      <c r="L22747" t="s">
        <v>3305</v>
      </c>
      <c r="M22747" t="s">
        <v>4828</v>
      </c>
    </row>
    <row r="22748" spans="12:13" x14ac:dyDescent="0.25">
      <c r="L22748" t="s">
        <v>3305</v>
      </c>
      <c r="M22748" t="s">
        <v>4828</v>
      </c>
    </row>
    <row r="22749" spans="12:13" x14ac:dyDescent="0.25">
      <c r="L22749" t="s">
        <v>3305</v>
      </c>
      <c r="M22749" t="s">
        <v>4828</v>
      </c>
    </row>
    <row r="22750" spans="12:13" x14ac:dyDescent="0.25">
      <c r="L22750" t="s">
        <v>3305</v>
      </c>
      <c r="M22750" t="s">
        <v>4828</v>
      </c>
    </row>
    <row r="22751" spans="12:13" x14ac:dyDescent="0.25">
      <c r="L22751" t="s">
        <v>3305</v>
      </c>
      <c r="M22751" t="s">
        <v>4828</v>
      </c>
    </row>
    <row r="22752" spans="12:13" x14ac:dyDescent="0.25">
      <c r="L22752" t="s">
        <v>3305</v>
      </c>
      <c r="M22752" t="s">
        <v>4828</v>
      </c>
    </row>
    <row r="22753" spans="12:13" x14ac:dyDescent="0.25">
      <c r="L22753" t="s">
        <v>3305</v>
      </c>
      <c r="M22753" t="s">
        <v>4828</v>
      </c>
    </row>
    <row r="22754" spans="12:13" x14ac:dyDescent="0.25">
      <c r="L22754" t="s">
        <v>3305</v>
      </c>
      <c r="M22754" t="s">
        <v>4828</v>
      </c>
    </row>
    <row r="22755" spans="12:13" x14ac:dyDescent="0.25">
      <c r="L22755" t="s">
        <v>3305</v>
      </c>
      <c r="M22755" t="s">
        <v>4828</v>
      </c>
    </row>
    <row r="22756" spans="12:13" x14ac:dyDescent="0.25">
      <c r="L22756" t="s">
        <v>3305</v>
      </c>
      <c r="M22756" t="s">
        <v>4828</v>
      </c>
    </row>
    <row r="22757" spans="12:13" x14ac:dyDescent="0.25">
      <c r="L22757" t="s">
        <v>3305</v>
      </c>
      <c r="M22757" t="s">
        <v>4828</v>
      </c>
    </row>
    <row r="22758" spans="12:13" x14ac:dyDescent="0.25">
      <c r="L22758" t="s">
        <v>3305</v>
      </c>
      <c r="M22758" t="s">
        <v>4828</v>
      </c>
    </row>
    <row r="22759" spans="12:13" x14ac:dyDescent="0.25">
      <c r="L22759" t="s">
        <v>3305</v>
      </c>
      <c r="M22759" t="s">
        <v>4828</v>
      </c>
    </row>
    <row r="22760" spans="12:13" x14ac:dyDescent="0.25">
      <c r="L22760" t="s">
        <v>3305</v>
      </c>
      <c r="M22760" t="s">
        <v>4828</v>
      </c>
    </row>
    <row r="22761" spans="12:13" x14ac:dyDescent="0.25">
      <c r="L22761" t="s">
        <v>3305</v>
      </c>
      <c r="M22761" t="s">
        <v>4828</v>
      </c>
    </row>
    <row r="22762" spans="12:13" x14ac:dyDescent="0.25">
      <c r="L22762" t="s">
        <v>3305</v>
      </c>
      <c r="M22762" t="s">
        <v>4828</v>
      </c>
    </row>
    <row r="22763" spans="12:13" x14ac:dyDescent="0.25">
      <c r="L22763" t="s">
        <v>3305</v>
      </c>
      <c r="M22763" t="s">
        <v>4828</v>
      </c>
    </row>
    <row r="22764" spans="12:13" x14ac:dyDescent="0.25">
      <c r="L22764" t="s">
        <v>3305</v>
      </c>
      <c r="M22764" t="s">
        <v>4828</v>
      </c>
    </row>
    <row r="22765" spans="12:13" x14ac:dyDescent="0.25">
      <c r="L22765" t="s">
        <v>3305</v>
      </c>
      <c r="M22765" t="s">
        <v>4828</v>
      </c>
    </row>
    <row r="22766" spans="12:13" x14ac:dyDescent="0.25">
      <c r="L22766" t="s">
        <v>3305</v>
      </c>
      <c r="M22766" t="s">
        <v>4828</v>
      </c>
    </row>
    <row r="22767" spans="12:13" x14ac:dyDescent="0.25">
      <c r="L22767" t="s">
        <v>3305</v>
      </c>
      <c r="M22767" t="s">
        <v>4828</v>
      </c>
    </row>
    <row r="22768" spans="12:13" x14ac:dyDescent="0.25">
      <c r="L22768" t="s">
        <v>3305</v>
      </c>
      <c r="M22768" t="s">
        <v>4828</v>
      </c>
    </row>
    <row r="22769" spans="12:13" x14ac:dyDescent="0.25">
      <c r="L22769" t="s">
        <v>3305</v>
      </c>
      <c r="M22769" t="s">
        <v>4828</v>
      </c>
    </row>
    <row r="22770" spans="12:13" x14ac:dyDescent="0.25">
      <c r="L22770" t="s">
        <v>3305</v>
      </c>
      <c r="M22770" t="s">
        <v>4828</v>
      </c>
    </row>
    <row r="22771" spans="12:13" x14ac:dyDescent="0.25">
      <c r="L22771" t="s">
        <v>3305</v>
      </c>
      <c r="M22771" t="s">
        <v>4828</v>
      </c>
    </row>
    <row r="22772" spans="12:13" x14ac:dyDescent="0.25">
      <c r="L22772" t="s">
        <v>3305</v>
      </c>
      <c r="M22772" t="s">
        <v>4828</v>
      </c>
    </row>
    <row r="22773" spans="12:13" x14ac:dyDescent="0.25">
      <c r="L22773" t="s">
        <v>3305</v>
      </c>
      <c r="M22773" t="s">
        <v>4828</v>
      </c>
    </row>
    <row r="22774" spans="12:13" x14ac:dyDescent="0.25">
      <c r="L22774" t="s">
        <v>3305</v>
      </c>
      <c r="M22774" t="s">
        <v>4828</v>
      </c>
    </row>
    <row r="22775" spans="12:13" x14ac:dyDescent="0.25">
      <c r="L22775" t="s">
        <v>3305</v>
      </c>
      <c r="M22775" t="s">
        <v>4828</v>
      </c>
    </row>
    <row r="22776" spans="12:13" x14ac:dyDescent="0.25">
      <c r="L22776" t="s">
        <v>3305</v>
      </c>
      <c r="M22776" t="s">
        <v>4828</v>
      </c>
    </row>
    <row r="22777" spans="12:13" x14ac:dyDescent="0.25">
      <c r="L22777" t="s">
        <v>3305</v>
      </c>
      <c r="M22777" t="s">
        <v>4828</v>
      </c>
    </row>
    <row r="22778" spans="12:13" x14ac:dyDescent="0.25">
      <c r="L22778" t="s">
        <v>3305</v>
      </c>
      <c r="M22778" t="s">
        <v>4828</v>
      </c>
    </row>
    <row r="22779" spans="12:13" x14ac:dyDescent="0.25">
      <c r="L22779" t="s">
        <v>3305</v>
      </c>
      <c r="M22779" t="s">
        <v>4828</v>
      </c>
    </row>
    <row r="22780" spans="12:13" x14ac:dyDescent="0.25">
      <c r="L22780" t="s">
        <v>3305</v>
      </c>
      <c r="M22780" t="s">
        <v>4828</v>
      </c>
    </row>
    <row r="22781" spans="12:13" x14ac:dyDescent="0.25">
      <c r="L22781" t="s">
        <v>3305</v>
      </c>
      <c r="M22781" t="s">
        <v>4828</v>
      </c>
    </row>
    <row r="22782" spans="12:13" x14ac:dyDescent="0.25">
      <c r="L22782" t="s">
        <v>3305</v>
      </c>
      <c r="M22782" t="s">
        <v>4828</v>
      </c>
    </row>
    <row r="22783" spans="12:13" x14ac:dyDescent="0.25">
      <c r="L22783" t="s">
        <v>3305</v>
      </c>
      <c r="M22783" t="s">
        <v>4828</v>
      </c>
    </row>
    <row r="22784" spans="12:13" x14ac:dyDescent="0.25">
      <c r="L22784" t="s">
        <v>3305</v>
      </c>
      <c r="M22784" t="s">
        <v>4828</v>
      </c>
    </row>
    <row r="22785" spans="12:13" x14ac:dyDescent="0.25">
      <c r="L22785" t="s">
        <v>3305</v>
      </c>
      <c r="M22785" t="s">
        <v>4828</v>
      </c>
    </row>
    <row r="22786" spans="12:13" x14ac:dyDescent="0.25">
      <c r="L22786" t="s">
        <v>3305</v>
      </c>
      <c r="M22786" t="s">
        <v>4828</v>
      </c>
    </row>
    <row r="22787" spans="12:13" x14ac:dyDescent="0.25">
      <c r="L22787" t="s">
        <v>3305</v>
      </c>
      <c r="M22787" t="s">
        <v>4828</v>
      </c>
    </row>
    <row r="22788" spans="12:13" x14ac:dyDescent="0.25">
      <c r="L22788" t="s">
        <v>3305</v>
      </c>
      <c r="M22788" t="s">
        <v>4828</v>
      </c>
    </row>
    <row r="22789" spans="12:13" x14ac:dyDescent="0.25">
      <c r="L22789" t="s">
        <v>3305</v>
      </c>
      <c r="M22789" t="s">
        <v>4828</v>
      </c>
    </row>
    <row r="22790" spans="12:13" x14ac:dyDescent="0.25">
      <c r="L22790" t="s">
        <v>3305</v>
      </c>
      <c r="M22790" t="s">
        <v>4828</v>
      </c>
    </row>
    <row r="22791" spans="12:13" x14ac:dyDescent="0.25">
      <c r="L22791" t="s">
        <v>3305</v>
      </c>
      <c r="M22791" t="s">
        <v>4828</v>
      </c>
    </row>
    <row r="22792" spans="12:13" x14ac:dyDescent="0.25">
      <c r="L22792" t="s">
        <v>3305</v>
      </c>
      <c r="M22792" t="s">
        <v>4828</v>
      </c>
    </row>
    <row r="22793" spans="12:13" x14ac:dyDescent="0.25">
      <c r="L22793" t="s">
        <v>3305</v>
      </c>
      <c r="M22793" t="s">
        <v>4828</v>
      </c>
    </row>
    <row r="22794" spans="12:13" x14ac:dyDescent="0.25">
      <c r="L22794" t="s">
        <v>3305</v>
      </c>
      <c r="M22794" t="s">
        <v>4828</v>
      </c>
    </row>
    <row r="22795" spans="12:13" x14ac:dyDescent="0.25">
      <c r="L22795" t="s">
        <v>3305</v>
      </c>
      <c r="M22795" t="s">
        <v>4828</v>
      </c>
    </row>
    <row r="22796" spans="12:13" x14ac:dyDescent="0.25">
      <c r="L22796" t="s">
        <v>3305</v>
      </c>
      <c r="M22796" t="s">
        <v>4828</v>
      </c>
    </row>
    <row r="22797" spans="12:13" x14ac:dyDescent="0.25">
      <c r="L22797" t="s">
        <v>3305</v>
      </c>
      <c r="M22797" t="s">
        <v>4828</v>
      </c>
    </row>
    <row r="22798" spans="12:13" x14ac:dyDescent="0.25">
      <c r="L22798" t="s">
        <v>3305</v>
      </c>
      <c r="M22798" t="s">
        <v>4828</v>
      </c>
    </row>
    <row r="22799" spans="12:13" x14ac:dyDescent="0.25">
      <c r="L22799" t="s">
        <v>3305</v>
      </c>
      <c r="M22799" t="s">
        <v>4828</v>
      </c>
    </row>
    <row r="22800" spans="12:13" x14ac:dyDescent="0.25">
      <c r="L22800" t="s">
        <v>3305</v>
      </c>
      <c r="M22800" t="s">
        <v>4828</v>
      </c>
    </row>
    <row r="22801" spans="12:13" x14ac:dyDescent="0.25">
      <c r="L22801" t="s">
        <v>3305</v>
      </c>
      <c r="M22801" t="s">
        <v>4828</v>
      </c>
    </row>
    <row r="22802" spans="12:13" x14ac:dyDescent="0.25">
      <c r="L22802" t="s">
        <v>3305</v>
      </c>
      <c r="M22802" t="s">
        <v>4828</v>
      </c>
    </row>
    <row r="22803" spans="12:13" x14ac:dyDescent="0.25">
      <c r="L22803" t="s">
        <v>3305</v>
      </c>
      <c r="M22803" t="s">
        <v>4828</v>
      </c>
    </row>
    <row r="22804" spans="12:13" x14ac:dyDescent="0.25">
      <c r="L22804" t="s">
        <v>3305</v>
      </c>
      <c r="M22804" t="s">
        <v>4828</v>
      </c>
    </row>
    <row r="22805" spans="12:13" x14ac:dyDescent="0.25">
      <c r="L22805" t="s">
        <v>3305</v>
      </c>
      <c r="M22805" t="s">
        <v>4828</v>
      </c>
    </row>
    <row r="22806" spans="12:13" x14ac:dyDescent="0.25">
      <c r="L22806" t="s">
        <v>3305</v>
      </c>
      <c r="M22806" t="s">
        <v>4828</v>
      </c>
    </row>
    <row r="22807" spans="12:13" x14ac:dyDescent="0.25">
      <c r="L22807" t="s">
        <v>3305</v>
      </c>
      <c r="M22807" t="s">
        <v>4828</v>
      </c>
    </row>
    <row r="22808" spans="12:13" x14ac:dyDescent="0.25">
      <c r="L22808" t="s">
        <v>3305</v>
      </c>
      <c r="M22808" t="s">
        <v>4828</v>
      </c>
    </row>
    <row r="22809" spans="12:13" x14ac:dyDescent="0.25">
      <c r="L22809" t="s">
        <v>3305</v>
      </c>
      <c r="M22809" t="s">
        <v>4828</v>
      </c>
    </row>
    <row r="22810" spans="12:13" x14ac:dyDescent="0.25">
      <c r="L22810" t="s">
        <v>3305</v>
      </c>
      <c r="M22810" t="s">
        <v>4828</v>
      </c>
    </row>
    <row r="22811" spans="12:13" x14ac:dyDescent="0.25">
      <c r="L22811" t="s">
        <v>3305</v>
      </c>
      <c r="M22811" t="s">
        <v>4828</v>
      </c>
    </row>
    <row r="22812" spans="12:13" x14ac:dyDescent="0.25">
      <c r="L22812" t="s">
        <v>3305</v>
      </c>
      <c r="M22812" t="s">
        <v>4828</v>
      </c>
    </row>
    <row r="22813" spans="12:13" x14ac:dyDescent="0.25">
      <c r="L22813" t="s">
        <v>3305</v>
      </c>
      <c r="M22813" t="s">
        <v>4828</v>
      </c>
    </row>
    <row r="22814" spans="12:13" x14ac:dyDescent="0.25">
      <c r="L22814" t="s">
        <v>3305</v>
      </c>
      <c r="M22814" t="s">
        <v>4828</v>
      </c>
    </row>
    <row r="22815" spans="12:13" x14ac:dyDescent="0.25">
      <c r="L22815" t="s">
        <v>3305</v>
      </c>
      <c r="M22815" t="s">
        <v>4828</v>
      </c>
    </row>
    <row r="22816" spans="12:13" x14ac:dyDescent="0.25">
      <c r="L22816" t="s">
        <v>3305</v>
      </c>
      <c r="M22816" t="s">
        <v>4828</v>
      </c>
    </row>
    <row r="22817" spans="12:13" x14ac:dyDescent="0.25">
      <c r="L22817" t="s">
        <v>3305</v>
      </c>
      <c r="M22817" t="s">
        <v>4828</v>
      </c>
    </row>
    <row r="22818" spans="12:13" x14ac:dyDescent="0.25">
      <c r="L22818" t="s">
        <v>3312</v>
      </c>
      <c r="M22818" t="s">
        <v>4694</v>
      </c>
    </row>
    <row r="22819" spans="12:13" x14ac:dyDescent="0.25">
      <c r="L22819" t="s">
        <v>3312</v>
      </c>
      <c r="M22819" t="s">
        <v>4694</v>
      </c>
    </row>
    <row r="22820" spans="12:13" x14ac:dyDescent="0.25">
      <c r="L22820" t="s">
        <v>3312</v>
      </c>
      <c r="M22820" t="s">
        <v>4694</v>
      </c>
    </row>
    <row r="22821" spans="12:13" x14ac:dyDescent="0.25">
      <c r="L22821" t="s">
        <v>3312</v>
      </c>
      <c r="M22821" t="s">
        <v>4694</v>
      </c>
    </row>
    <row r="22822" spans="12:13" x14ac:dyDescent="0.25">
      <c r="L22822" t="s">
        <v>3315</v>
      </c>
      <c r="M22822" t="s">
        <v>4829</v>
      </c>
    </row>
    <row r="22823" spans="12:13" x14ac:dyDescent="0.25">
      <c r="L22823" t="s">
        <v>3315</v>
      </c>
      <c r="M22823" t="s">
        <v>4829</v>
      </c>
    </row>
    <row r="22824" spans="12:13" x14ac:dyDescent="0.25">
      <c r="L22824" t="s">
        <v>3315</v>
      </c>
      <c r="M22824" t="s">
        <v>4829</v>
      </c>
    </row>
    <row r="22825" spans="12:13" x14ac:dyDescent="0.25">
      <c r="L22825" t="s">
        <v>3315</v>
      </c>
      <c r="M22825" t="s">
        <v>4829</v>
      </c>
    </row>
    <row r="22826" spans="12:13" x14ac:dyDescent="0.25">
      <c r="L22826" t="s">
        <v>3315</v>
      </c>
      <c r="M22826" t="s">
        <v>4829</v>
      </c>
    </row>
    <row r="22827" spans="12:13" x14ac:dyDescent="0.25">
      <c r="L22827" t="s">
        <v>3315</v>
      </c>
      <c r="M22827" t="s">
        <v>4829</v>
      </c>
    </row>
    <row r="22828" spans="12:13" x14ac:dyDescent="0.25">
      <c r="L22828" t="s">
        <v>3315</v>
      </c>
      <c r="M22828" t="s">
        <v>4829</v>
      </c>
    </row>
    <row r="22829" spans="12:13" x14ac:dyDescent="0.25">
      <c r="L22829" t="s">
        <v>3315</v>
      </c>
      <c r="M22829" t="s">
        <v>4829</v>
      </c>
    </row>
    <row r="22830" spans="12:13" x14ac:dyDescent="0.25">
      <c r="L22830" t="s">
        <v>3316</v>
      </c>
      <c r="M22830" t="s">
        <v>4830</v>
      </c>
    </row>
    <row r="22831" spans="12:13" x14ac:dyDescent="0.25">
      <c r="L22831" t="s">
        <v>3316</v>
      </c>
      <c r="M22831" t="s">
        <v>4830</v>
      </c>
    </row>
    <row r="22832" spans="12:13" x14ac:dyDescent="0.25">
      <c r="L22832" t="s">
        <v>3316</v>
      </c>
      <c r="M22832" t="s">
        <v>4830</v>
      </c>
    </row>
    <row r="22833" spans="12:13" x14ac:dyDescent="0.25">
      <c r="L22833" t="s">
        <v>3316</v>
      </c>
      <c r="M22833" t="s">
        <v>4830</v>
      </c>
    </row>
    <row r="22834" spans="12:13" x14ac:dyDescent="0.25">
      <c r="L22834" t="s">
        <v>3316</v>
      </c>
      <c r="M22834" t="s">
        <v>4830</v>
      </c>
    </row>
    <row r="22835" spans="12:13" x14ac:dyDescent="0.25">
      <c r="L22835" t="s">
        <v>3316</v>
      </c>
      <c r="M22835" t="s">
        <v>4830</v>
      </c>
    </row>
    <row r="22836" spans="12:13" x14ac:dyDescent="0.25">
      <c r="L22836" t="s">
        <v>3316</v>
      </c>
      <c r="M22836" t="s">
        <v>4830</v>
      </c>
    </row>
    <row r="22837" spans="12:13" x14ac:dyDescent="0.25">
      <c r="L22837" t="s">
        <v>3316</v>
      </c>
      <c r="M22837" t="s">
        <v>4830</v>
      </c>
    </row>
    <row r="22838" spans="12:13" x14ac:dyDescent="0.25">
      <c r="L22838" t="s">
        <v>3316</v>
      </c>
      <c r="M22838" t="s">
        <v>4830</v>
      </c>
    </row>
    <row r="22839" spans="12:13" x14ac:dyDescent="0.25">
      <c r="L22839" t="s">
        <v>3316</v>
      </c>
      <c r="M22839" t="s">
        <v>4830</v>
      </c>
    </row>
    <row r="22840" spans="12:13" x14ac:dyDescent="0.25">
      <c r="L22840" t="s">
        <v>3316</v>
      </c>
      <c r="M22840" t="s">
        <v>4830</v>
      </c>
    </row>
    <row r="22841" spans="12:13" x14ac:dyDescent="0.25">
      <c r="L22841" t="s">
        <v>3316</v>
      </c>
      <c r="M22841" t="s">
        <v>4830</v>
      </c>
    </row>
    <row r="22842" spans="12:13" x14ac:dyDescent="0.25">
      <c r="L22842" t="s">
        <v>3317</v>
      </c>
      <c r="M22842" t="s">
        <v>4810</v>
      </c>
    </row>
    <row r="22843" spans="12:13" x14ac:dyDescent="0.25">
      <c r="L22843" t="s">
        <v>3317</v>
      </c>
      <c r="M22843" t="s">
        <v>4810</v>
      </c>
    </row>
    <row r="22844" spans="12:13" x14ac:dyDescent="0.25">
      <c r="L22844" t="s">
        <v>3317</v>
      </c>
      <c r="M22844" t="s">
        <v>4810</v>
      </c>
    </row>
    <row r="22845" spans="12:13" x14ac:dyDescent="0.25">
      <c r="L22845" t="s">
        <v>3317</v>
      </c>
      <c r="M22845" t="s">
        <v>4810</v>
      </c>
    </row>
    <row r="22846" spans="12:13" x14ac:dyDescent="0.25">
      <c r="L22846" t="s">
        <v>3317</v>
      </c>
      <c r="M22846" t="s">
        <v>4810</v>
      </c>
    </row>
    <row r="22847" spans="12:13" x14ac:dyDescent="0.25">
      <c r="L22847" t="s">
        <v>3317</v>
      </c>
      <c r="M22847" t="s">
        <v>4810</v>
      </c>
    </row>
    <row r="22848" spans="12:13" x14ac:dyDescent="0.25">
      <c r="L22848" t="s">
        <v>3317</v>
      </c>
      <c r="M22848" t="s">
        <v>4810</v>
      </c>
    </row>
    <row r="22849" spans="12:13" x14ac:dyDescent="0.25">
      <c r="L22849" t="s">
        <v>3317</v>
      </c>
      <c r="M22849" t="s">
        <v>4810</v>
      </c>
    </row>
    <row r="22850" spans="12:13" x14ac:dyDescent="0.25">
      <c r="L22850" t="s">
        <v>3317</v>
      </c>
      <c r="M22850" t="s">
        <v>4810</v>
      </c>
    </row>
    <row r="22851" spans="12:13" x14ac:dyDescent="0.25">
      <c r="L22851" t="s">
        <v>3317</v>
      </c>
      <c r="M22851" t="s">
        <v>4810</v>
      </c>
    </row>
    <row r="22852" spans="12:13" x14ac:dyDescent="0.25">
      <c r="L22852" t="s">
        <v>3317</v>
      </c>
      <c r="M22852" t="s">
        <v>4810</v>
      </c>
    </row>
    <row r="22853" spans="12:13" x14ac:dyDescent="0.25">
      <c r="L22853" t="s">
        <v>3317</v>
      </c>
      <c r="M22853" t="s">
        <v>4810</v>
      </c>
    </row>
    <row r="22854" spans="12:13" x14ac:dyDescent="0.25">
      <c r="L22854" t="s">
        <v>3317</v>
      </c>
      <c r="M22854" t="s">
        <v>4810</v>
      </c>
    </row>
    <row r="22855" spans="12:13" x14ac:dyDescent="0.25">
      <c r="L22855" t="s">
        <v>3317</v>
      </c>
      <c r="M22855" t="s">
        <v>4810</v>
      </c>
    </row>
    <row r="22856" spans="12:13" x14ac:dyDescent="0.25">
      <c r="L22856" t="s">
        <v>3317</v>
      </c>
      <c r="M22856" t="s">
        <v>4810</v>
      </c>
    </row>
    <row r="22857" spans="12:13" x14ac:dyDescent="0.25">
      <c r="L22857" t="s">
        <v>3317</v>
      </c>
      <c r="M22857" t="s">
        <v>4810</v>
      </c>
    </row>
    <row r="22858" spans="12:13" x14ac:dyDescent="0.25">
      <c r="L22858" t="s">
        <v>3317</v>
      </c>
      <c r="M22858" t="s">
        <v>4810</v>
      </c>
    </row>
    <row r="22859" spans="12:13" x14ac:dyDescent="0.25">
      <c r="L22859" t="s">
        <v>3317</v>
      </c>
      <c r="M22859" t="s">
        <v>4810</v>
      </c>
    </row>
    <row r="22860" spans="12:13" x14ac:dyDescent="0.25">
      <c r="L22860" t="s">
        <v>3317</v>
      </c>
      <c r="M22860" t="s">
        <v>4810</v>
      </c>
    </row>
    <row r="22861" spans="12:13" x14ac:dyDescent="0.25">
      <c r="L22861" t="s">
        <v>3317</v>
      </c>
      <c r="M22861" t="s">
        <v>4810</v>
      </c>
    </row>
    <row r="22862" spans="12:13" x14ac:dyDescent="0.25">
      <c r="L22862" t="s">
        <v>3317</v>
      </c>
      <c r="M22862" t="s">
        <v>4810</v>
      </c>
    </row>
    <row r="22863" spans="12:13" x14ac:dyDescent="0.25">
      <c r="L22863" t="s">
        <v>3317</v>
      </c>
      <c r="M22863" t="s">
        <v>4810</v>
      </c>
    </row>
    <row r="22864" spans="12:13" x14ac:dyDescent="0.25">
      <c r="L22864" t="s">
        <v>3317</v>
      </c>
      <c r="M22864" t="s">
        <v>4810</v>
      </c>
    </row>
    <row r="22865" spans="12:13" x14ac:dyDescent="0.25">
      <c r="L22865" t="s">
        <v>3317</v>
      </c>
      <c r="M22865" t="s">
        <v>4810</v>
      </c>
    </row>
    <row r="22866" spans="12:13" x14ac:dyDescent="0.25">
      <c r="L22866" t="s">
        <v>3317</v>
      </c>
      <c r="M22866" t="s">
        <v>4810</v>
      </c>
    </row>
    <row r="22867" spans="12:13" x14ac:dyDescent="0.25">
      <c r="L22867" t="s">
        <v>3317</v>
      </c>
      <c r="M22867" t="s">
        <v>4810</v>
      </c>
    </row>
    <row r="22868" spans="12:13" x14ac:dyDescent="0.25">
      <c r="L22868" t="s">
        <v>3317</v>
      </c>
      <c r="M22868" t="s">
        <v>4810</v>
      </c>
    </row>
    <row r="22869" spans="12:13" x14ac:dyDescent="0.25">
      <c r="L22869" t="s">
        <v>3317</v>
      </c>
      <c r="M22869" t="s">
        <v>4810</v>
      </c>
    </row>
    <row r="22870" spans="12:13" x14ac:dyDescent="0.25">
      <c r="L22870" t="s">
        <v>3317</v>
      </c>
      <c r="M22870" t="s">
        <v>4810</v>
      </c>
    </row>
    <row r="22871" spans="12:13" x14ac:dyDescent="0.25">
      <c r="L22871" t="s">
        <v>3317</v>
      </c>
      <c r="M22871" t="s">
        <v>4810</v>
      </c>
    </row>
    <row r="22872" spans="12:13" x14ac:dyDescent="0.25">
      <c r="L22872" t="s">
        <v>3317</v>
      </c>
      <c r="M22872" t="s">
        <v>4810</v>
      </c>
    </row>
    <row r="22873" spans="12:13" x14ac:dyDescent="0.25">
      <c r="L22873" t="s">
        <v>3317</v>
      </c>
      <c r="M22873" t="s">
        <v>4810</v>
      </c>
    </row>
    <row r="22874" spans="12:13" x14ac:dyDescent="0.25">
      <c r="L22874" t="s">
        <v>3317</v>
      </c>
      <c r="M22874" t="s">
        <v>4810</v>
      </c>
    </row>
    <row r="22875" spans="12:13" x14ac:dyDescent="0.25">
      <c r="L22875" t="s">
        <v>3317</v>
      </c>
      <c r="M22875" t="s">
        <v>4810</v>
      </c>
    </row>
    <row r="22876" spans="12:13" x14ac:dyDescent="0.25">
      <c r="L22876" t="s">
        <v>3317</v>
      </c>
      <c r="M22876" t="s">
        <v>4810</v>
      </c>
    </row>
    <row r="22877" spans="12:13" x14ac:dyDescent="0.25">
      <c r="L22877" t="s">
        <v>3317</v>
      </c>
      <c r="M22877" t="s">
        <v>4810</v>
      </c>
    </row>
    <row r="22878" spans="12:13" x14ac:dyDescent="0.25">
      <c r="L22878" t="s">
        <v>3317</v>
      </c>
      <c r="M22878" t="s">
        <v>4810</v>
      </c>
    </row>
    <row r="22879" spans="12:13" x14ac:dyDescent="0.25">
      <c r="L22879" t="s">
        <v>3317</v>
      </c>
      <c r="M22879" t="s">
        <v>4810</v>
      </c>
    </row>
    <row r="22880" spans="12:13" x14ac:dyDescent="0.25">
      <c r="L22880" t="s">
        <v>3317</v>
      </c>
      <c r="M22880" t="s">
        <v>4810</v>
      </c>
    </row>
    <row r="22881" spans="12:13" x14ac:dyDescent="0.25">
      <c r="L22881" t="s">
        <v>3317</v>
      </c>
      <c r="M22881" t="s">
        <v>4810</v>
      </c>
    </row>
    <row r="22882" spans="12:13" x14ac:dyDescent="0.25">
      <c r="L22882" t="s">
        <v>3317</v>
      </c>
      <c r="M22882" t="s">
        <v>4810</v>
      </c>
    </row>
    <row r="22883" spans="12:13" x14ac:dyDescent="0.25">
      <c r="L22883" t="s">
        <v>3317</v>
      </c>
      <c r="M22883" t="s">
        <v>4810</v>
      </c>
    </row>
    <row r="22884" spans="12:13" x14ac:dyDescent="0.25">
      <c r="L22884" t="s">
        <v>3317</v>
      </c>
      <c r="M22884" t="s">
        <v>4810</v>
      </c>
    </row>
    <row r="22885" spans="12:13" x14ac:dyDescent="0.25">
      <c r="L22885" t="s">
        <v>3317</v>
      </c>
      <c r="M22885" t="s">
        <v>4810</v>
      </c>
    </row>
    <row r="22886" spans="12:13" x14ac:dyDescent="0.25">
      <c r="L22886" t="s">
        <v>3317</v>
      </c>
      <c r="M22886" t="s">
        <v>4810</v>
      </c>
    </row>
    <row r="22887" spans="12:13" x14ac:dyDescent="0.25">
      <c r="L22887" t="s">
        <v>3317</v>
      </c>
      <c r="M22887" t="s">
        <v>4810</v>
      </c>
    </row>
    <row r="22888" spans="12:13" x14ac:dyDescent="0.25">
      <c r="L22888" t="s">
        <v>3317</v>
      </c>
      <c r="M22888" t="s">
        <v>4810</v>
      </c>
    </row>
    <row r="22889" spans="12:13" x14ac:dyDescent="0.25">
      <c r="L22889" t="s">
        <v>3317</v>
      </c>
      <c r="M22889" t="s">
        <v>4810</v>
      </c>
    </row>
    <row r="22890" spans="12:13" x14ac:dyDescent="0.25">
      <c r="L22890" t="s">
        <v>3317</v>
      </c>
      <c r="M22890" t="s">
        <v>4810</v>
      </c>
    </row>
    <row r="22891" spans="12:13" x14ac:dyDescent="0.25">
      <c r="L22891" t="s">
        <v>3317</v>
      </c>
      <c r="M22891" t="s">
        <v>4810</v>
      </c>
    </row>
    <row r="22892" spans="12:13" x14ac:dyDescent="0.25">
      <c r="L22892" t="s">
        <v>3317</v>
      </c>
      <c r="M22892" t="s">
        <v>4810</v>
      </c>
    </row>
    <row r="22893" spans="12:13" x14ac:dyDescent="0.25">
      <c r="L22893" t="s">
        <v>3317</v>
      </c>
      <c r="M22893" t="s">
        <v>4810</v>
      </c>
    </row>
    <row r="22894" spans="12:13" x14ac:dyDescent="0.25">
      <c r="L22894" t="s">
        <v>3317</v>
      </c>
      <c r="M22894" t="s">
        <v>4810</v>
      </c>
    </row>
    <row r="22895" spans="12:13" x14ac:dyDescent="0.25">
      <c r="L22895" t="s">
        <v>3317</v>
      </c>
      <c r="M22895" t="s">
        <v>4810</v>
      </c>
    </row>
    <row r="22896" spans="12:13" x14ac:dyDescent="0.25">
      <c r="L22896" t="s">
        <v>3317</v>
      </c>
      <c r="M22896" t="s">
        <v>4810</v>
      </c>
    </row>
    <row r="22897" spans="12:13" x14ac:dyDescent="0.25">
      <c r="L22897" t="s">
        <v>3317</v>
      </c>
      <c r="M22897" t="s">
        <v>4810</v>
      </c>
    </row>
    <row r="22898" spans="12:13" x14ac:dyDescent="0.25">
      <c r="L22898" t="s">
        <v>3317</v>
      </c>
      <c r="M22898" t="s">
        <v>4810</v>
      </c>
    </row>
    <row r="22899" spans="12:13" x14ac:dyDescent="0.25">
      <c r="L22899" t="s">
        <v>3317</v>
      </c>
      <c r="M22899" t="s">
        <v>4810</v>
      </c>
    </row>
    <row r="22900" spans="12:13" x14ac:dyDescent="0.25">
      <c r="L22900" t="s">
        <v>3317</v>
      </c>
      <c r="M22900" t="s">
        <v>4810</v>
      </c>
    </row>
    <row r="22901" spans="12:13" x14ac:dyDescent="0.25">
      <c r="L22901" t="s">
        <v>3317</v>
      </c>
      <c r="M22901" t="s">
        <v>4810</v>
      </c>
    </row>
    <row r="22902" spans="12:13" x14ac:dyDescent="0.25">
      <c r="L22902" t="s">
        <v>3317</v>
      </c>
      <c r="M22902" t="s">
        <v>4810</v>
      </c>
    </row>
    <row r="22903" spans="12:13" x14ac:dyDescent="0.25">
      <c r="L22903" t="s">
        <v>3317</v>
      </c>
      <c r="M22903" t="s">
        <v>4810</v>
      </c>
    </row>
    <row r="22904" spans="12:13" x14ac:dyDescent="0.25">
      <c r="L22904" t="s">
        <v>3317</v>
      </c>
      <c r="M22904" t="s">
        <v>4810</v>
      </c>
    </row>
    <row r="22905" spans="12:13" x14ac:dyDescent="0.25">
      <c r="L22905" t="s">
        <v>3317</v>
      </c>
      <c r="M22905" t="s">
        <v>4810</v>
      </c>
    </row>
    <row r="22906" spans="12:13" x14ac:dyDescent="0.25">
      <c r="L22906" t="s">
        <v>3317</v>
      </c>
      <c r="M22906" t="s">
        <v>4810</v>
      </c>
    </row>
    <row r="22907" spans="12:13" x14ac:dyDescent="0.25">
      <c r="L22907" t="s">
        <v>3317</v>
      </c>
      <c r="M22907" t="s">
        <v>4810</v>
      </c>
    </row>
    <row r="22908" spans="12:13" x14ac:dyDescent="0.25">
      <c r="L22908" t="s">
        <v>3317</v>
      </c>
      <c r="M22908" t="s">
        <v>4810</v>
      </c>
    </row>
    <row r="22909" spans="12:13" x14ac:dyDescent="0.25">
      <c r="L22909" t="s">
        <v>3317</v>
      </c>
      <c r="M22909" t="s">
        <v>4810</v>
      </c>
    </row>
    <row r="22910" spans="12:13" x14ac:dyDescent="0.25">
      <c r="L22910" t="s">
        <v>3317</v>
      </c>
      <c r="M22910" t="s">
        <v>4810</v>
      </c>
    </row>
    <row r="22911" spans="12:13" x14ac:dyDescent="0.25">
      <c r="L22911" t="s">
        <v>3317</v>
      </c>
      <c r="M22911" t="s">
        <v>4810</v>
      </c>
    </row>
    <row r="22912" spans="12:13" x14ac:dyDescent="0.25">
      <c r="L22912" t="s">
        <v>3317</v>
      </c>
      <c r="M22912" t="s">
        <v>4810</v>
      </c>
    </row>
    <row r="22913" spans="12:13" x14ac:dyDescent="0.25">
      <c r="L22913" t="s">
        <v>3317</v>
      </c>
      <c r="M22913" t="s">
        <v>4810</v>
      </c>
    </row>
    <row r="22914" spans="12:13" x14ac:dyDescent="0.25">
      <c r="L22914" t="s">
        <v>3317</v>
      </c>
      <c r="M22914" t="s">
        <v>4810</v>
      </c>
    </row>
    <row r="22915" spans="12:13" x14ac:dyDescent="0.25">
      <c r="L22915" t="s">
        <v>3317</v>
      </c>
      <c r="M22915" t="s">
        <v>4810</v>
      </c>
    </row>
    <row r="22916" spans="12:13" x14ac:dyDescent="0.25">
      <c r="L22916" t="s">
        <v>3317</v>
      </c>
      <c r="M22916" t="s">
        <v>4810</v>
      </c>
    </row>
    <row r="22917" spans="12:13" x14ac:dyDescent="0.25">
      <c r="L22917" t="s">
        <v>3317</v>
      </c>
      <c r="M22917" t="s">
        <v>4810</v>
      </c>
    </row>
    <row r="22918" spans="12:13" x14ac:dyDescent="0.25">
      <c r="L22918" t="s">
        <v>3317</v>
      </c>
      <c r="M22918" t="s">
        <v>4810</v>
      </c>
    </row>
    <row r="22919" spans="12:13" x14ac:dyDescent="0.25">
      <c r="L22919" t="s">
        <v>3317</v>
      </c>
      <c r="M22919" t="s">
        <v>4810</v>
      </c>
    </row>
    <row r="22920" spans="12:13" x14ac:dyDescent="0.25">
      <c r="L22920" t="s">
        <v>3317</v>
      </c>
      <c r="M22920" t="s">
        <v>4810</v>
      </c>
    </row>
    <row r="22921" spans="12:13" x14ac:dyDescent="0.25">
      <c r="L22921" t="s">
        <v>3317</v>
      </c>
      <c r="M22921" t="s">
        <v>4810</v>
      </c>
    </row>
    <row r="22922" spans="12:13" x14ac:dyDescent="0.25">
      <c r="L22922" t="s">
        <v>3317</v>
      </c>
      <c r="M22922" t="s">
        <v>4810</v>
      </c>
    </row>
    <row r="22923" spans="12:13" x14ac:dyDescent="0.25">
      <c r="L22923" t="s">
        <v>3317</v>
      </c>
      <c r="M22923" t="s">
        <v>4810</v>
      </c>
    </row>
    <row r="22924" spans="12:13" x14ac:dyDescent="0.25">
      <c r="L22924" t="s">
        <v>3317</v>
      </c>
      <c r="M22924" t="s">
        <v>4810</v>
      </c>
    </row>
    <row r="22925" spans="12:13" x14ac:dyDescent="0.25">
      <c r="L22925" t="s">
        <v>3317</v>
      </c>
      <c r="M22925" t="s">
        <v>4810</v>
      </c>
    </row>
    <row r="22926" spans="12:13" x14ac:dyDescent="0.25">
      <c r="L22926" t="s">
        <v>3317</v>
      </c>
      <c r="M22926" t="s">
        <v>4810</v>
      </c>
    </row>
    <row r="22927" spans="12:13" x14ac:dyDescent="0.25">
      <c r="L22927" t="s">
        <v>3317</v>
      </c>
      <c r="M22927" t="s">
        <v>4810</v>
      </c>
    </row>
    <row r="22928" spans="12:13" x14ac:dyDescent="0.25">
      <c r="L22928" t="s">
        <v>3317</v>
      </c>
      <c r="M22928" t="s">
        <v>4810</v>
      </c>
    </row>
    <row r="22929" spans="12:13" x14ac:dyDescent="0.25">
      <c r="L22929" t="s">
        <v>3317</v>
      </c>
      <c r="M22929" t="s">
        <v>4810</v>
      </c>
    </row>
    <row r="22930" spans="12:13" x14ac:dyDescent="0.25">
      <c r="L22930" t="s">
        <v>3317</v>
      </c>
      <c r="M22930" t="s">
        <v>4810</v>
      </c>
    </row>
    <row r="22931" spans="12:13" x14ac:dyDescent="0.25">
      <c r="L22931" t="s">
        <v>3317</v>
      </c>
      <c r="M22931" t="s">
        <v>4810</v>
      </c>
    </row>
    <row r="22932" spans="12:13" x14ac:dyDescent="0.25">
      <c r="L22932" t="s">
        <v>3317</v>
      </c>
      <c r="M22932" t="s">
        <v>4810</v>
      </c>
    </row>
    <row r="22933" spans="12:13" x14ac:dyDescent="0.25">
      <c r="L22933" t="s">
        <v>3317</v>
      </c>
      <c r="M22933" t="s">
        <v>4810</v>
      </c>
    </row>
    <row r="22934" spans="12:13" x14ac:dyDescent="0.25">
      <c r="L22934" t="s">
        <v>3317</v>
      </c>
      <c r="M22934" t="s">
        <v>4810</v>
      </c>
    </row>
    <row r="22935" spans="12:13" x14ac:dyDescent="0.25">
      <c r="L22935" t="s">
        <v>3317</v>
      </c>
      <c r="M22935" t="s">
        <v>4810</v>
      </c>
    </row>
    <row r="22936" spans="12:13" x14ac:dyDescent="0.25">
      <c r="L22936" t="s">
        <v>3317</v>
      </c>
      <c r="M22936" t="s">
        <v>4810</v>
      </c>
    </row>
    <row r="22937" spans="12:13" x14ac:dyDescent="0.25">
      <c r="L22937" t="s">
        <v>3317</v>
      </c>
      <c r="M22937" t="s">
        <v>4810</v>
      </c>
    </row>
    <row r="22938" spans="12:13" x14ac:dyDescent="0.25">
      <c r="L22938" t="s">
        <v>3317</v>
      </c>
      <c r="M22938" t="s">
        <v>4810</v>
      </c>
    </row>
    <row r="22939" spans="12:13" x14ac:dyDescent="0.25">
      <c r="L22939" t="s">
        <v>3317</v>
      </c>
      <c r="M22939" t="s">
        <v>4810</v>
      </c>
    </row>
    <row r="22940" spans="12:13" x14ac:dyDescent="0.25">
      <c r="L22940" t="s">
        <v>3317</v>
      </c>
      <c r="M22940" t="s">
        <v>4810</v>
      </c>
    </row>
    <row r="22941" spans="12:13" x14ac:dyDescent="0.25">
      <c r="L22941" t="s">
        <v>3317</v>
      </c>
      <c r="M22941" t="s">
        <v>4810</v>
      </c>
    </row>
    <row r="22942" spans="12:13" x14ac:dyDescent="0.25">
      <c r="L22942" t="s">
        <v>3317</v>
      </c>
      <c r="M22942" t="s">
        <v>4810</v>
      </c>
    </row>
    <row r="22943" spans="12:13" x14ac:dyDescent="0.25">
      <c r="L22943" t="s">
        <v>3317</v>
      </c>
      <c r="M22943" t="s">
        <v>4810</v>
      </c>
    </row>
    <row r="22944" spans="12:13" x14ac:dyDescent="0.25">
      <c r="L22944" t="s">
        <v>3317</v>
      </c>
      <c r="M22944" t="s">
        <v>4810</v>
      </c>
    </row>
    <row r="22945" spans="12:13" x14ac:dyDescent="0.25">
      <c r="L22945" t="s">
        <v>3317</v>
      </c>
      <c r="M22945" t="s">
        <v>4810</v>
      </c>
    </row>
    <row r="22946" spans="12:13" x14ac:dyDescent="0.25">
      <c r="L22946" t="s">
        <v>3317</v>
      </c>
      <c r="M22946" t="s">
        <v>4810</v>
      </c>
    </row>
    <row r="22947" spans="12:13" x14ac:dyDescent="0.25">
      <c r="L22947" t="s">
        <v>3317</v>
      </c>
      <c r="M22947" t="s">
        <v>4810</v>
      </c>
    </row>
    <row r="22948" spans="12:13" x14ac:dyDescent="0.25">
      <c r="L22948" t="s">
        <v>3317</v>
      </c>
      <c r="M22948" t="s">
        <v>4810</v>
      </c>
    </row>
    <row r="22949" spans="12:13" x14ac:dyDescent="0.25">
      <c r="L22949" t="s">
        <v>3317</v>
      </c>
      <c r="M22949" t="s">
        <v>4810</v>
      </c>
    </row>
    <row r="22950" spans="12:13" x14ac:dyDescent="0.25">
      <c r="L22950" t="s">
        <v>3317</v>
      </c>
      <c r="M22950" t="s">
        <v>4810</v>
      </c>
    </row>
    <row r="22951" spans="12:13" x14ac:dyDescent="0.25">
      <c r="L22951" t="s">
        <v>3317</v>
      </c>
      <c r="M22951" t="s">
        <v>4810</v>
      </c>
    </row>
    <row r="22952" spans="12:13" x14ac:dyDescent="0.25">
      <c r="L22952" t="s">
        <v>3317</v>
      </c>
      <c r="M22952" t="s">
        <v>4810</v>
      </c>
    </row>
    <row r="22953" spans="12:13" x14ac:dyDescent="0.25">
      <c r="L22953" t="s">
        <v>3317</v>
      </c>
      <c r="M22953" t="s">
        <v>4810</v>
      </c>
    </row>
    <row r="22954" spans="12:13" x14ac:dyDescent="0.25">
      <c r="L22954" t="s">
        <v>3317</v>
      </c>
      <c r="M22954" t="s">
        <v>4810</v>
      </c>
    </row>
    <row r="22955" spans="12:13" x14ac:dyDescent="0.25">
      <c r="L22955" t="s">
        <v>3317</v>
      </c>
      <c r="M22955" t="s">
        <v>4810</v>
      </c>
    </row>
    <row r="22956" spans="12:13" x14ac:dyDescent="0.25">
      <c r="L22956" t="s">
        <v>3317</v>
      </c>
      <c r="M22956" t="s">
        <v>4810</v>
      </c>
    </row>
    <row r="22957" spans="12:13" x14ac:dyDescent="0.25">
      <c r="L22957" t="s">
        <v>3317</v>
      </c>
      <c r="M22957" t="s">
        <v>4810</v>
      </c>
    </row>
    <row r="22958" spans="12:13" x14ac:dyDescent="0.25">
      <c r="L22958" t="s">
        <v>3317</v>
      </c>
      <c r="M22958" t="s">
        <v>4810</v>
      </c>
    </row>
    <row r="22959" spans="12:13" x14ac:dyDescent="0.25">
      <c r="L22959" t="s">
        <v>3317</v>
      </c>
      <c r="M22959" t="s">
        <v>4810</v>
      </c>
    </row>
    <row r="22960" spans="12:13" x14ac:dyDescent="0.25">
      <c r="L22960" t="s">
        <v>3317</v>
      </c>
      <c r="M22960" t="s">
        <v>4810</v>
      </c>
    </row>
    <row r="22961" spans="12:13" x14ac:dyDescent="0.25">
      <c r="L22961" t="s">
        <v>3317</v>
      </c>
      <c r="M22961" t="s">
        <v>4810</v>
      </c>
    </row>
    <row r="22962" spans="12:13" x14ac:dyDescent="0.25">
      <c r="L22962" t="s">
        <v>3317</v>
      </c>
      <c r="M22962" t="s">
        <v>4810</v>
      </c>
    </row>
    <row r="22963" spans="12:13" x14ac:dyDescent="0.25">
      <c r="L22963" t="s">
        <v>3317</v>
      </c>
      <c r="M22963" t="s">
        <v>4810</v>
      </c>
    </row>
    <row r="22964" spans="12:13" x14ac:dyDescent="0.25">
      <c r="L22964" t="s">
        <v>3317</v>
      </c>
      <c r="M22964" t="s">
        <v>4810</v>
      </c>
    </row>
    <row r="22965" spans="12:13" x14ac:dyDescent="0.25">
      <c r="L22965" t="s">
        <v>3317</v>
      </c>
      <c r="M22965" t="s">
        <v>4810</v>
      </c>
    </row>
    <row r="22966" spans="12:13" x14ac:dyDescent="0.25">
      <c r="L22966" t="s">
        <v>3317</v>
      </c>
      <c r="M22966" t="s">
        <v>4810</v>
      </c>
    </row>
    <row r="22967" spans="12:13" x14ac:dyDescent="0.25">
      <c r="L22967" t="s">
        <v>3317</v>
      </c>
      <c r="M22967" t="s">
        <v>4810</v>
      </c>
    </row>
    <row r="22968" spans="12:13" x14ac:dyDescent="0.25">
      <c r="L22968" t="s">
        <v>3317</v>
      </c>
      <c r="M22968" t="s">
        <v>4810</v>
      </c>
    </row>
    <row r="22969" spans="12:13" x14ac:dyDescent="0.25">
      <c r="L22969" t="s">
        <v>3317</v>
      </c>
      <c r="M22969" t="s">
        <v>4810</v>
      </c>
    </row>
    <row r="22970" spans="12:13" x14ac:dyDescent="0.25">
      <c r="L22970" t="s">
        <v>3317</v>
      </c>
      <c r="M22970" t="s">
        <v>4810</v>
      </c>
    </row>
    <row r="22971" spans="12:13" x14ac:dyDescent="0.25">
      <c r="L22971" t="s">
        <v>3317</v>
      </c>
      <c r="M22971" t="s">
        <v>4810</v>
      </c>
    </row>
    <row r="22972" spans="12:13" x14ac:dyDescent="0.25">
      <c r="L22972" t="s">
        <v>3317</v>
      </c>
      <c r="M22972" t="s">
        <v>4810</v>
      </c>
    </row>
    <row r="22973" spans="12:13" x14ac:dyDescent="0.25">
      <c r="L22973" t="s">
        <v>3317</v>
      </c>
      <c r="M22973" t="s">
        <v>4810</v>
      </c>
    </row>
    <row r="22974" spans="12:13" x14ac:dyDescent="0.25">
      <c r="L22974" t="s">
        <v>3317</v>
      </c>
      <c r="M22974" t="s">
        <v>4810</v>
      </c>
    </row>
    <row r="22975" spans="12:13" x14ac:dyDescent="0.25">
      <c r="L22975" t="s">
        <v>3317</v>
      </c>
      <c r="M22975" t="s">
        <v>4810</v>
      </c>
    </row>
    <row r="22976" spans="12:13" x14ac:dyDescent="0.25">
      <c r="L22976" t="s">
        <v>3317</v>
      </c>
      <c r="M22976" t="s">
        <v>4810</v>
      </c>
    </row>
    <row r="22977" spans="12:13" x14ac:dyDescent="0.25">
      <c r="L22977" t="s">
        <v>3317</v>
      </c>
      <c r="M22977" t="s">
        <v>4810</v>
      </c>
    </row>
    <row r="22978" spans="12:13" x14ac:dyDescent="0.25">
      <c r="L22978" t="s">
        <v>3317</v>
      </c>
      <c r="M22978" t="s">
        <v>4810</v>
      </c>
    </row>
    <row r="22979" spans="12:13" x14ac:dyDescent="0.25">
      <c r="L22979" t="s">
        <v>3317</v>
      </c>
      <c r="M22979" t="s">
        <v>4810</v>
      </c>
    </row>
    <row r="22980" spans="12:13" x14ac:dyDescent="0.25">
      <c r="L22980" t="s">
        <v>3317</v>
      </c>
      <c r="M22980" t="s">
        <v>4810</v>
      </c>
    </row>
    <row r="22981" spans="12:13" x14ac:dyDescent="0.25">
      <c r="L22981" t="s">
        <v>3317</v>
      </c>
      <c r="M22981" t="s">
        <v>4810</v>
      </c>
    </row>
    <row r="22982" spans="12:13" x14ac:dyDescent="0.25">
      <c r="L22982" t="s">
        <v>3317</v>
      </c>
      <c r="M22982" t="s">
        <v>4810</v>
      </c>
    </row>
    <row r="22983" spans="12:13" x14ac:dyDescent="0.25">
      <c r="L22983" t="s">
        <v>3317</v>
      </c>
      <c r="M22983" t="s">
        <v>4810</v>
      </c>
    </row>
    <row r="22984" spans="12:13" x14ac:dyDescent="0.25">
      <c r="L22984" t="s">
        <v>3317</v>
      </c>
      <c r="M22984" t="s">
        <v>4810</v>
      </c>
    </row>
    <row r="22985" spans="12:13" x14ac:dyDescent="0.25">
      <c r="L22985" t="s">
        <v>3317</v>
      </c>
      <c r="M22985" t="s">
        <v>4810</v>
      </c>
    </row>
    <row r="22986" spans="12:13" x14ac:dyDescent="0.25">
      <c r="L22986" t="s">
        <v>3317</v>
      </c>
      <c r="M22986" t="s">
        <v>4810</v>
      </c>
    </row>
    <row r="22987" spans="12:13" x14ac:dyDescent="0.25">
      <c r="L22987" t="s">
        <v>3317</v>
      </c>
      <c r="M22987" t="s">
        <v>4810</v>
      </c>
    </row>
    <row r="22988" spans="12:13" x14ac:dyDescent="0.25">
      <c r="L22988" t="s">
        <v>3317</v>
      </c>
      <c r="M22988" t="s">
        <v>4810</v>
      </c>
    </row>
    <row r="22989" spans="12:13" x14ac:dyDescent="0.25">
      <c r="L22989" t="s">
        <v>3317</v>
      </c>
      <c r="M22989" t="s">
        <v>4810</v>
      </c>
    </row>
    <row r="22990" spans="12:13" x14ac:dyDescent="0.25">
      <c r="L22990" t="s">
        <v>3317</v>
      </c>
      <c r="M22990" t="s">
        <v>4810</v>
      </c>
    </row>
    <row r="22991" spans="12:13" x14ac:dyDescent="0.25">
      <c r="L22991" t="s">
        <v>3317</v>
      </c>
      <c r="M22991" t="s">
        <v>4810</v>
      </c>
    </row>
    <row r="22992" spans="12:13" x14ac:dyDescent="0.25">
      <c r="L22992" t="s">
        <v>3317</v>
      </c>
      <c r="M22992" t="s">
        <v>4810</v>
      </c>
    </row>
    <row r="22993" spans="12:13" x14ac:dyDescent="0.25">
      <c r="L22993" t="s">
        <v>3317</v>
      </c>
      <c r="M22993" t="s">
        <v>4810</v>
      </c>
    </row>
    <row r="22994" spans="12:13" x14ac:dyDescent="0.25">
      <c r="L22994" t="s">
        <v>3317</v>
      </c>
      <c r="M22994" t="s">
        <v>4810</v>
      </c>
    </row>
    <row r="22995" spans="12:13" x14ac:dyDescent="0.25">
      <c r="L22995" t="s">
        <v>3317</v>
      </c>
      <c r="M22995" t="s">
        <v>4810</v>
      </c>
    </row>
    <row r="22996" spans="12:13" x14ac:dyDescent="0.25">
      <c r="L22996" t="s">
        <v>3317</v>
      </c>
      <c r="M22996" t="s">
        <v>4810</v>
      </c>
    </row>
    <row r="22997" spans="12:13" x14ac:dyDescent="0.25">
      <c r="L22997" t="s">
        <v>3317</v>
      </c>
      <c r="M22997" t="s">
        <v>4810</v>
      </c>
    </row>
    <row r="22998" spans="12:13" x14ac:dyDescent="0.25">
      <c r="L22998" t="s">
        <v>3317</v>
      </c>
      <c r="M22998" t="s">
        <v>4810</v>
      </c>
    </row>
    <row r="22999" spans="12:13" x14ac:dyDescent="0.25">
      <c r="L22999" t="s">
        <v>3317</v>
      </c>
      <c r="M22999" t="s">
        <v>4810</v>
      </c>
    </row>
    <row r="23000" spans="12:13" x14ac:dyDescent="0.25">
      <c r="L23000" t="s">
        <v>3317</v>
      </c>
      <c r="M23000" t="s">
        <v>4810</v>
      </c>
    </row>
    <row r="23001" spans="12:13" x14ac:dyDescent="0.25">
      <c r="L23001" t="s">
        <v>3317</v>
      </c>
      <c r="M23001" t="s">
        <v>4810</v>
      </c>
    </row>
    <row r="23002" spans="12:13" x14ac:dyDescent="0.25">
      <c r="L23002" t="s">
        <v>3317</v>
      </c>
      <c r="M23002" t="s">
        <v>4810</v>
      </c>
    </row>
    <row r="23003" spans="12:13" x14ac:dyDescent="0.25">
      <c r="L23003" t="s">
        <v>3317</v>
      </c>
      <c r="M23003" t="s">
        <v>4810</v>
      </c>
    </row>
    <row r="23004" spans="12:13" x14ac:dyDescent="0.25">
      <c r="L23004" t="s">
        <v>3317</v>
      </c>
      <c r="M23004" t="s">
        <v>4810</v>
      </c>
    </row>
    <row r="23005" spans="12:13" x14ac:dyDescent="0.25">
      <c r="L23005" t="s">
        <v>3317</v>
      </c>
      <c r="M23005" t="s">
        <v>4810</v>
      </c>
    </row>
    <row r="23006" spans="12:13" x14ac:dyDescent="0.25">
      <c r="L23006" t="s">
        <v>3317</v>
      </c>
      <c r="M23006" t="s">
        <v>4810</v>
      </c>
    </row>
    <row r="23007" spans="12:13" x14ac:dyDescent="0.25">
      <c r="L23007" t="s">
        <v>3317</v>
      </c>
      <c r="M23007" t="s">
        <v>4810</v>
      </c>
    </row>
    <row r="23008" spans="12:13" x14ac:dyDescent="0.25">
      <c r="L23008" t="s">
        <v>3317</v>
      </c>
      <c r="M23008" t="s">
        <v>4810</v>
      </c>
    </row>
    <row r="23009" spans="12:13" x14ac:dyDescent="0.25">
      <c r="L23009" t="s">
        <v>3317</v>
      </c>
      <c r="M23009" t="s">
        <v>4810</v>
      </c>
    </row>
    <row r="23010" spans="12:13" x14ac:dyDescent="0.25">
      <c r="L23010" t="s">
        <v>3317</v>
      </c>
      <c r="M23010" t="s">
        <v>4810</v>
      </c>
    </row>
    <row r="23011" spans="12:13" x14ac:dyDescent="0.25">
      <c r="L23011" t="s">
        <v>3317</v>
      </c>
      <c r="M23011" t="s">
        <v>4810</v>
      </c>
    </row>
    <row r="23012" spans="12:13" x14ac:dyDescent="0.25">
      <c r="L23012" t="s">
        <v>3317</v>
      </c>
      <c r="M23012" t="s">
        <v>4810</v>
      </c>
    </row>
    <row r="23013" spans="12:13" x14ac:dyDescent="0.25">
      <c r="L23013" t="s">
        <v>3317</v>
      </c>
      <c r="M23013" t="s">
        <v>4810</v>
      </c>
    </row>
    <row r="23014" spans="12:13" x14ac:dyDescent="0.25">
      <c r="L23014" t="s">
        <v>3317</v>
      </c>
      <c r="M23014" t="s">
        <v>4810</v>
      </c>
    </row>
    <row r="23015" spans="12:13" x14ac:dyDescent="0.25">
      <c r="L23015" t="s">
        <v>3317</v>
      </c>
      <c r="M23015" t="s">
        <v>4810</v>
      </c>
    </row>
    <row r="23016" spans="12:13" x14ac:dyDescent="0.25">
      <c r="L23016" t="s">
        <v>3317</v>
      </c>
      <c r="M23016" t="s">
        <v>4810</v>
      </c>
    </row>
    <row r="23017" spans="12:13" x14ac:dyDescent="0.25">
      <c r="L23017" t="s">
        <v>3317</v>
      </c>
      <c r="M23017" t="s">
        <v>4810</v>
      </c>
    </row>
    <row r="23018" spans="12:13" x14ac:dyDescent="0.25">
      <c r="L23018" t="s">
        <v>3317</v>
      </c>
      <c r="M23018" t="s">
        <v>4810</v>
      </c>
    </row>
    <row r="23019" spans="12:13" x14ac:dyDescent="0.25">
      <c r="L23019" t="s">
        <v>3317</v>
      </c>
      <c r="M23019" t="s">
        <v>4810</v>
      </c>
    </row>
    <row r="23020" spans="12:13" x14ac:dyDescent="0.25">
      <c r="L23020" t="s">
        <v>3317</v>
      </c>
      <c r="M23020" t="s">
        <v>4810</v>
      </c>
    </row>
    <row r="23021" spans="12:13" x14ac:dyDescent="0.25">
      <c r="L23021" t="s">
        <v>3317</v>
      </c>
      <c r="M23021" t="s">
        <v>4810</v>
      </c>
    </row>
    <row r="23022" spans="12:13" x14ac:dyDescent="0.25">
      <c r="L23022" t="s">
        <v>3317</v>
      </c>
      <c r="M23022" t="s">
        <v>4810</v>
      </c>
    </row>
    <row r="23023" spans="12:13" x14ac:dyDescent="0.25">
      <c r="L23023" t="s">
        <v>3317</v>
      </c>
      <c r="M23023" t="s">
        <v>4810</v>
      </c>
    </row>
    <row r="23024" spans="12:13" x14ac:dyDescent="0.25">
      <c r="L23024" t="s">
        <v>3317</v>
      </c>
      <c r="M23024" t="s">
        <v>4810</v>
      </c>
    </row>
    <row r="23025" spans="12:13" x14ac:dyDescent="0.25">
      <c r="L23025" t="s">
        <v>3317</v>
      </c>
      <c r="M23025" t="s">
        <v>4810</v>
      </c>
    </row>
    <row r="23026" spans="12:13" x14ac:dyDescent="0.25">
      <c r="L23026" t="s">
        <v>3317</v>
      </c>
      <c r="M23026" t="s">
        <v>4810</v>
      </c>
    </row>
    <row r="23027" spans="12:13" x14ac:dyDescent="0.25">
      <c r="L23027" t="s">
        <v>3317</v>
      </c>
      <c r="M23027" t="s">
        <v>4810</v>
      </c>
    </row>
    <row r="23028" spans="12:13" x14ac:dyDescent="0.25">
      <c r="L23028" t="s">
        <v>3317</v>
      </c>
      <c r="M23028" t="s">
        <v>4810</v>
      </c>
    </row>
    <row r="23029" spans="12:13" x14ac:dyDescent="0.25">
      <c r="L23029" t="s">
        <v>3317</v>
      </c>
      <c r="M23029" t="s">
        <v>4810</v>
      </c>
    </row>
    <row r="23030" spans="12:13" x14ac:dyDescent="0.25">
      <c r="L23030" t="s">
        <v>3317</v>
      </c>
      <c r="M23030" t="s">
        <v>4810</v>
      </c>
    </row>
    <row r="23031" spans="12:13" x14ac:dyDescent="0.25">
      <c r="L23031" t="s">
        <v>3317</v>
      </c>
      <c r="M23031" t="s">
        <v>4810</v>
      </c>
    </row>
    <row r="23032" spans="12:13" x14ac:dyDescent="0.25">
      <c r="L23032" t="s">
        <v>3317</v>
      </c>
      <c r="M23032" t="s">
        <v>4810</v>
      </c>
    </row>
    <row r="23033" spans="12:13" x14ac:dyDescent="0.25">
      <c r="L23033" t="s">
        <v>3317</v>
      </c>
      <c r="M23033" t="s">
        <v>4810</v>
      </c>
    </row>
    <row r="23034" spans="12:13" x14ac:dyDescent="0.25">
      <c r="L23034" t="s">
        <v>3317</v>
      </c>
      <c r="M23034" t="s">
        <v>4810</v>
      </c>
    </row>
    <row r="23035" spans="12:13" x14ac:dyDescent="0.25">
      <c r="L23035" t="s">
        <v>3317</v>
      </c>
      <c r="M23035" t="s">
        <v>4810</v>
      </c>
    </row>
    <row r="23036" spans="12:13" x14ac:dyDescent="0.25">
      <c r="L23036" t="s">
        <v>3317</v>
      </c>
      <c r="M23036" t="s">
        <v>4810</v>
      </c>
    </row>
    <row r="23037" spans="12:13" x14ac:dyDescent="0.25">
      <c r="L23037" t="s">
        <v>3317</v>
      </c>
      <c r="M23037" t="s">
        <v>4810</v>
      </c>
    </row>
    <row r="23038" spans="12:13" x14ac:dyDescent="0.25">
      <c r="L23038" t="s">
        <v>3317</v>
      </c>
      <c r="M23038" t="s">
        <v>4810</v>
      </c>
    </row>
    <row r="23039" spans="12:13" x14ac:dyDescent="0.25">
      <c r="L23039" t="s">
        <v>3317</v>
      </c>
      <c r="M23039" t="s">
        <v>4810</v>
      </c>
    </row>
    <row r="23040" spans="12:13" x14ac:dyDescent="0.25">
      <c r="L23040" t="s">
        <v>3317</v>
      </c>
      <c r="M23040" t="s">
        <v>4810</v>
      </c>
    </row>
    <row r="23041" spans="12:13" x14ac:dyDescent="0.25">
      <c r="L23041" t="s">
        <v>3317</v>
      </c>
      <c r="M23041" t="s">
        <v>4810</v>
      </c>
    </row>
    <row r="23042" spans="12:13" x14ac:dyDescent="0.25">
      <c r="L23042" t="s">
        <v>3317</v>
      </c>
      <c r="M23042" t="s">
        <v>4810</v>
      </c>
    </row>
    <row r="23043" spans="12:13" x14ac:dyDescent="0.25">
      <c r="L23043" t="s">
        <v>3317</v>
      </c>
      <c r="M23043" t="s">
        <v>4810</v>
      </c>
    </row>
    <row r="23044" spans="12:13" x14ac:dyDescent="0.25">
      <c r="L23044" t="s">
        <v>3317</v>
      </c>
      <c r="M23044" t="s">
        <v>4810</v>
      </c>
    </row>
    <row r="23045" spans="12:13" x14ac:dyDescent="0.25">
      <c r="L23045" t="s">
        <v>3317</v>
      </c>
      <c r="M23045" t="s">
        <v>4810</v>
      </c>
    </row>
    <row r="23046" spans="12:13" x14ac:dyDescent="0.25">
      <c r="L23046" t="s">
        <v>3317</v>
      </c>
      <c r="M23046" t="s">
        <v>4810</v>
      </c>
    </row>
    <row r="23047" spans="12:13" x14ac:dyDescent="0.25">
      <c r="L23047" t="s">
        <v>3317</v>
      </c>
      <c r="M23047" t="s">
        <v>4810</v>
      </c>
    </row>
    <row r="23048" spans="12:13" x14ac:dyDescent="0.25">
      <c r="L23048" t="s">
        <v>3317</v>
      </c>
      <c r="M23048" t="s">
        <v>4810</v>
      </c>
    </row>
    <row r="23049" spans="12:13" x14ac:dyDescent="0.25">
      <c r="L23049" t="s">
        <v>3317</v>
      </c>
      <c r="M23049" t="s">
        <v>4810</v>
      </c>
    </row>
    <row r="23050" spans="12:13" x14ac:dyDescent="0.25">
      <c r="L23050" t="s">
        <v>3317</v>
      </c>
      <c r="M23050" t="s">
        <v>4810</v>
      </c>
    </row>
    <row r="23051" spans="12:13" x14ac:dyDescent="0.25">
      <c r="L23051" t="s">
        <v>3317</v>
      </c>
      <c r="M23051" t="s">
        <v>4810</v>
      </c>
    </row>
    <row r="23052" spans="12:13" x14ac:dyDescent="0.25">
      <c r="L23052" t="s">
        <v>3317</v>
      </c>
      <c r="M23052" t="s">
        <v>4810</v>
      </c>
    </row>
    <row r="23053" spans="12:13" x14ac:dyDescent="0.25">
      <c r="L23053" t="s">
        <v>3317</v>
      </c>
      <c r="M23053" t="s">
        <v>4810</v>
      </c>
    </row>
    <row r="23054" spans="12:13" x14ac:dyDescent="0.25">
      <c r="L23054" t="s">
        <v>3317</v>
      </c>
      <c r="M23054" t="s">
        <v>4810</v>
      </c>
    </row>
    <row r="23055" spans="12:13" x14ac:dyDescent="0.25">
      <c r="L23055" t="s">
        <v>3317</v>
      </c>
      <c r="M23055" t="s">
        <v>4810</v>
      </c>
    </row>
    <row r="23056" spans="12:13" x14ac:dyDescent="0.25">
      <c r="L23056" t="s">
        <v>3317</v>
      </c>
      <c r="M23056" t="s">
        <v>4810</v>
      </c>
    </row>
    <row r="23057" spans="12:13" x14ac:dyDescent="0.25">
      <c r="L23057" t="s">
        <v>3317</v>
      </c>
      <c r="M23057" t="s">
        <v>4810</v>
      </c>
    </row>
    <row r="23058" spans="12:13" x14ac:dyDescent="0.25">
      <c r="L23058" t="s">
        <v>3317</v>
      </c>
      <c r="M23058" t="s">
        <v>4810</v>
      </c>
    </row>
    <row r="23059" spans="12:13" x14ac:dyDescent="0.25">
      <c r="L23059" t="s">
        <v>3317</v>
      </c>
      <c r="M23059" t="s">
        <v>4810</v>
      </c>
    </row>
    <row r="23060" spans="12:13" x14ac:dyDescent="0.25">
      <c r="L23060" t="s">
        <v>3317</v>
      </c>
      <c r="M23060" t="s">
        <v>4810</v>
      </c>
    </row>
    <row r="23061" spans="12:13" x14ac:dyDescent="0.25">
      <c r="L23061" t="s">
        <v>3317</v>
      </c>
      <c r="M23061" t="s">
        <v>4810</v>
      </c>
    </row>
    <row r="23062" spans="12:13" x14ac:dyDescent="0.25">
      <c r="L23062" t="s">
        <v>3317</v>
      </c>
      <c r="M23062" t="s">
        <v>4810</v>
      </c>
    </row>
    <row r="23063" spans="12:13" x14ac:dyDescent="0.25">
      <c r="L23063" t="s">
        <v>3317</v>
      </c>
      <c r="M23063" t="s">
        <v>4810</v>
      </c>
    </row>
    <row r="23064" spans="12:13" x14ac:dyDescent="0.25">
      <c r="L23064" t="s">
        <v>3317</v>
      </c>
      <c r="M23064" t="s">
        <v>4810</v>
      </c>
    </row>
    <row r="23065" spans="12:13" x14ac:dyDescent="0.25">
      <c r="L23065" t="s">
        <v>3317</v>
      </c>
      <c r="M23065" t="s">
        <v>4810</v>
      </c>
    </row>
    <row r="23066" spans="12:13" x14ac:dyDescent="0.25">
      <c r="L23066" t="s">
        <v>3317</v>
      </c>
      <c r="M23066" t="s">
        <v>4810</v>
      </c>
    </row>
    <row r="23067" spans="12:13" x14ac:dyDescent="0.25">
      <c r="L23067" t="s">
        <v>3317</v>
      </c>
      <c r="M23067" t="s">
        <v>4810</v>
      </c>
    </row>
    <row r="23068" spans="12:13" x14ac:dyDescent="0.25">
      <c r="L23068" t="s">
        <v>3317</v>
      </c>
      <c r="M23068" t="s">
        <v>4810</v>
      </c>
    </row>
    <row r="23069" spans="12:13" x14ac:dyDescent="0.25">
      <c r="L23069" t="s">
        <v>3317</v>
      </c>
      <c r="M23069" t="s">
        <v>4810</v>
      </c>
    </row>
    <row r="23070" spans="12:13" x14ac:dyDescent="0.25">
      <c r="L23070" t="s">
        <v>3317</v>
      </c>
      <c r="M23070" t="s">
        <v>4810</v>
      </c>
    </row>
    <row r="23071" spans="12:13" x14ac:dyDescent="0.25">
      <c r="L23071" t="s">
        <v>3317</v>
      </c>
      <c r="M23071" t="s">
        <v>4810</v>
      </c>
    </row>
    <row r="23072" spans="12:13" x14ac:dyDescent="0.25">
      <c r="L23072" t="s">
        <v>3317</v>
      </c>
      <c r="M23072" t="s">
        <v>4810</v>
      </c>
    </row>
    <row r="23073" spans="12:13" x14ac:dyDescent="0.25">
      <c r="L23073" t="s">
        <v>3317</v>
      </c>
      <c r="M23073" t="s">
        <v>4810</v>
      </c>
    </row>
    <row r="23074" spans="12:13" x14ac:dyDescent="0.25">
      <c r="L23074" t="s">
        <v>3317</v>
      </c>
      <c r="M23074" t="s">
        <v>4810</v>
      </c>
    </row>
    <row r="23075" spans="12:13" x14ac:dyDescent="0.25">
      <c r="L23075" t="s">
        <v>3317</v>
      </c>
      <c r="M23075" t="s">
        <v>4810</v>
      </c>
    </row>
    <row r="23076" spans="12:13" x14ac:dyDescent="0.25">
      <c r="L23076" t="s">
        <v>3317</v>
      </c>
      <c r="M23076" t="s">
        <v>4810</v>
      </c>
    </row>
    <row r="23077" spans="12:13" x14ac:dyDescent="0.25">
      <c r="L23077" t="s">
        <v>3317</v>
      </c>
      <c r="M23077" t="s">
        <v>4810</v>
      </c>
    </row>
    <row r="23078" spans="12:13" x14ac:dyDescent="0.25">
      <c r="L23078" t="s">
        <v>3317</v>
      </c>
      <c r="M23078" t="s">
        <v>4810</v>
      </c>
    </row>
    <row r="23079" spans="12:13" x14ac:dyDescent="0.25">
      <c r="L23079" t="s">
        <v>3317</v>
      </c>
      <c r="M23079" t="s">
        <v>4810</v>
      </c>
    </row>
    <row r="23080" spans="12:13" x14ac:dyDescent="0.25">
      <c r="L23080" t="s">
        <v>3317</v>
      </c>
      <c r="M23080" t="s">
        <v>4810</v>
      </c>
    </row>
    <row r="23081" spans="12:13" x14ac:dyDescent="0.25">
      <c r="L23081" t="s">
        <v>3317</v>
      </c>
      <c r="M23081" t="s">
        <v>4810</v>
      </c>
    </row>
    <row r="23082" spans="12:13" x14ac:dyDescent="0.25">
      <c r="L23082" t="s">
        <v>3317</v>
      </c>
      <c r="M23082" t="s">
        <v>4810</v>
      </c>
    </row>
    <row r="23083" spans="12:13" x14ac:dyDescent="0.25">
      <c r="L23083" t="s">
        <v>3317</v>
      </c>
      <c r="M23083" t="s">
        <v>4810</v>
      </c>
    </row>
    <row r="23084" spans="12:13" x14ac:dyDescent="0.25">
      <c r="L23084" t="s">
        <v>3317</v>
      </c>
      <c r="M23084" t="s">
        <v>4810</v>
      </c>
    </row>
    <row r="23085" spans="12:13" x14ac:dyDescent="0.25">
      <c r="L23085" t="s">
        <v>3317</v>
      </c>
      <c r="M23085" t="s">
        <v>4810</v>
      </c>
    </row>
    <row r="23086" spans="12:13" x14ac:dyDescent="0.25">
      <c r="L23086" t="s">
        <v>3317</v>
      </c>
      <c r="M23086" t="s">
        <v>4810</v>
      </c>
    </row>
    <row r="23087" spans="12:13" x14ac:dyDescent="0.25">
      <c r="L23087" t="s">
        <v>3317</v>
      </c>
      <c r="M23087" t="s">
        <v>4810</v>
      </c>
    </row>
    <row r="23088" spans="12:13" x14ac:dyDescent="0.25">
      <c r="L23088" t="s">
        <v>3317</v>
      </c>
      <c r="M23088" t="s">
        <v>4810</v>
      </c>
    </row>
    <row r="23089" spans="12:13" x14ac:dyDescent="0.25">
      <c r="L23089" t="s">
        <v>3317</v>
      </c>
      <c r="M23089" t="s">
        <v>4810</v>
      </c>
    </row>
    <row r="23090" spans="12:13" x14ac:dyDescent="0.25">
      <c r="L23090" t="s">
        <v>3317</v>
      </c>
      <c r="M23090" t="s">
        <v>4810</v>
      </c>
    </row>
    <row r="23091" spans="12:13" x14ac:dyDescent="0.25">
      <c r="L23091" t="s">
        <v>3317</v>
      </c>
      <c r="M23091" t="s">
        <v>4810</v>
      </c>
    </row>
    <row r="23092" spans="12:13" x14ac:dyDescent="0.25">
      <c r="L23092" t="s">
        <v>3317</v>
      </c>
      <c r="M23092" t="s">
        <v>4810</v>
      </c>
    </row>
    <row r="23093" spans="12:13" x14ac:dyDescent="0.25">
      <c r="L23093" t="s">
        <v>3317</v>
      </c>
      <c r="M23093" t="s">
        <v>4810</v>
      </c>
    </row>
    <row r="23094" spans="12:13" x14ac:dyDescent="0.25">
      <c r="L23094" t="s">
        <v>3317</v>
      </c>
      <c r="M23094" t="s">
        <v>4810</v>
      </c>
    </row>
    <row r="23095" spans="12:13" x14ac:dyDescent="0.25">
      <c r="L23095" t="s">
        <v>3317</v>
      </c>
      <c r="M23095" t="s">
        <v>4810</v>
      </c>
    </row>
    <row r="23096" spans="12:13" x14ac:dyDescent="0.25">
      <c r="L23096" t="s">
        <v>3317</v>
      </c>
      <c r="M23096" t="s">
        <v>4810</v>
      </c>
    </row>
    <row r="23097" spans="12:13" x14ac:dyDescent="0.25">
      <c r="L23097" t="s">
        <v>3317</v>
      </c>
      <c r="M23097" t="s">
        <v>4810</v>
      </c>
    </row>
    <row r="23098" spans="12:13" x14ac:dyDescent="0.25">
      <c r="L23098" t="s">
        <v>3328</v>
      </c>
      <c r="M23098" t="s">
        <v>4691</v>
      </c>
    </row>
    <row r="23099" spans="12:13" x14ac:dyDescent="0.25">
      <c r="L23099" t="s">
        <v>3328</v>
      </c>
      <c r="M23099" t="s">
        <v>4691</v>
      </c>
    </row>
    <row r="23100" spans="12:13" x14ac:dyDescent="0.25">
      <c r="L23100" t="s">
        <v>3328</v>
      </c>
      <c r="M23100" t="s">
        <v>4691</v>
      </c>
    </row>
    <row r="23101" spans="12:13" x14ac:dyDescent="0.25">
      <c r="L23101" t="s">
        <v>3328</v>
      </c>
      <c r="M23101" t="s">
        <v>4691</v>
      </c>
    </row>
    <row r="23102" spans="12:13" x14ac:dyDescent="0.25">
      <c r="L23102" t="s">
        <v>3328</v>
      </c>
      <c r="M23102" t="s">
        <v>4691</v>
      </c>
    </row>
    <row r="23103" spans="12:13" x14ac:dyDescent="0.25">
      <c r="L23103" t="s">
        <v>3328</v>
      </c>
      <c r="M23103" t="s">
        <v>4691</v>
      </c>
    </row>
    <row r="23104" spans="12:13" x14ac:dyDescent="0.25">
      <c r="L23104" t="s">
        <v>3328</v>
      </c>
      <c r="M23104" t="s">
        <v>4691</v>
      </c>
    </row>
    <row r="23105" spans="12:13" x14ac:dyDescent="0.25">
      <c r="L23105" t="s">
        <v>3328</v>
      </c>
      <c r="M23105" t="s">
        <v>4691</v>
      </c>
    </row>
    <row r="23106" spans="12:13" x14ac:dyDescent="0.25">
      <c r="L23106" t="s">
        <v>3328</v>
      </c>
      <c r="M23106" t="s">
        <v>4691</v>
      </c>
    </row>
    <row r="23107" spans="12:13" x14ac:dyDescent="0.25">
      <c r="L23107" t="s">
        <v>3328</v>
      </c>
      <c r="M23107" t="s">
        <v>4691</v>
      </c>
    </row>
    <row r="23108" spans="12:13" x14ac:dyDescent="0.25">
      <c r="L23108" t="s">
        <v>3328</v>
      </c>
      <c r="M23108" t="s">
        <v>4691</v>
      </c>
    </row>
    <row r="23109" spans="12:13" x14ac:dyDescent="0.25">
      <c r="L23109" t="s">
        <v>3328</v>
      </c>
      <c r="M23109" t="s">
        <v>4691</v>
      </c>
    </row>
    <row r="23110" spans="12:13" x14ac:dyDescent="0.25">
      <c r="L23110" t="s">
        <v>3328</v>
      </c>
      <c r="M23110" t="s">
        <v>4691</v>
      </c>
    </row>
    <row r="23111" spans="12:13" x14ac:dyDescent="0.25">
      <c r="L23111" t="s">
        <v>3328</v>
      </c>
      <c r="M23111" t="s">
        <v>4691</v>
      </c>
    </row>
    <row r="23112" spans="12:13" x14ac:dyDescent="0.25">
      <c r="L23112" t="s">
        <v>3328</v>
      </c>
      <c r="M23112" t="s">
        <v>4691</v>
      </c>
    </row>
    <row r="23113" spans="12:13" x14ac:dyDescent="0.25">
      <c r="L23113" t="s">
        <v>3328</v>
      </c>
      <c r="M23113" t="s">
        <v>4691</v>
      </c>
    </row>
    <row r="23114" spans="12:13" x14ac:dyDescent="0.25">
      <c r="L23114" t="s">
        <v>3328</v>
      </c>
      <c r="M23114" t="s">
        <v>4691</v>
      </c>
    </row>
    <row r="23115" spans="12:13" x14ac:dyDescent="0.25">
      <c r="L23115" t="s">
        <v>3328</v>
      </c>
      <c r="M23115" t="s">
        <v>4691</v>
      </c>
    </row>
    <row r="23116" spans="12:13" x14ac:dyDescent="0.25">
      <c r="L23116" t="s">
        <v>3328</v>
      </c>
      <c r="M23116" t="s">
        <v>4691</v>
      </c>
    </row>
    <row r="23117" spans="12:13" x14ac:dyDescent="0.25">
      <c r="L23117" t="s">
        <v>3328</v>
      </c>
      <c r="M23117" t="s">
        <v>4691</v>
      </c>
    </row>
    <row r="23118" spans="12:13" x14ac:dyDescent="0.25">
      <c r="L23118" t="s">
        <v>3328</v>
      </c>
      <c r="M23118" t="s">
        <v>4691</v>
      </c>
    </row>
    <row r="23119" spans="12:13" x14ac:dyDescent="0.25">
      <c r="L23119" t="s">
        <v>3328</v>
      </c>
      <c r="M23119" t="s">
        <v>4691</v>
      </c>
    </row>
    <row r="23120" spans="12:13" x14ac:dyDescent="0.25">
      <c r="L23120" t="s">
        <v>3328</v>
      </c>
      <c r="M23120" t="s">
        <v>4691</v>
      </c>
    </row>
    <row r="23121" spans="12:13" x14ac:dyDescent="0.25">
      <c r="L23121" t="s">
        <v>3328</v>
      </c>
      <c r="M23121" t="s">
        <v>4691</v>
      </c>
    </row>
    <row r="23122" spans="12:13" x14ac:dyDescent="0.25">
      <c r="L23122" t="s">
        <v>3328</v>
      </c>
      <c r="M23122" t="s">
        <v>4691</v>
      </c>
    </row>
    <row r="23123" spans="12:13" x14ac:dyDescent="0.25">
      <c r="L23123" t="s">
        <v>3328</v>
      </c>
      <c r="M23123" t="s">
        <v>4691</v>
      </c>
    </row>
    <row r="23124" spans="12:13" x14ac:dyDescent="0.25">
      <c r="L23124" t="s">
        <v>3328</v>
      </c>
      <c r="M23124" t="s">
        <v>4691</v>
      </c>
    </row>
    <row r="23125" spans="12:13" x14ac:dyDescent="0.25">
      <c r="L23125" t="s">
        <v>3328</v>
      </c>
      <c r="M23125" t="s">
        <v>4691</v>
      </c>
    </row>
    <row r="23126" spans="12:13" x14ac:dyDescent="0.25">
      <c r="L23126" t="s">
        <v>3328</v>
      </c>
      <c r="M23126" t="s">
        <v>4691</v>
      </c>
    </row>
    <row r="23127" spans="12:13" x14ac:dyDescent="0.25">
      <c r="L23127" t="s">
        <v>3328</v>
      </c>
      <c r="M23127" t="s">
        <v>4691</v>
      </c>
    </row>
    <row r="23128" spans="12:13" x14ac:dyDescent="0.25">
      <c r="L23128" t="s">
        <v>3328</v>
      </c>
      <c r="M23128" t="s">
        <v>4691</v>
      </c>
    </row>
    <row r="23129" spans="12:13" x14ac:dyDescent="0.25">
      <c r="L23129" t="s">
        <v>3328</v>
      </c>
      <c r="M23129" t="s">
        <v>4691</v>
      </c>
    </row>
    <row r="23130" spans="12:13" x14ac:dyDescent="0.25">
      <c r="L23130" t="s">
        <v>3328</v>
      </c>
      <c r="M23130" t="s">
        <v>4691</v>
      </c>
    </row>
    <row r="23131" spans="12:13" x14ac:dyDescent="0.25">
      <c r="L23131" t="s">
        <v>3328</v>
      </c>
      <c r="M23131" t="s">
        <v>4691</v>
      </c>
    </row>
    <row r="23132" spans="12:13" x14ac:dyDescent="0.25">
      <c r="L23132" t="s">
        <v>3328</v>
      </c>
      <c r="M23132" t="s">
        <v>4691</v>
      </c>
    </row>
    <row r="23133" spans="12:13" x14ac:dyDescent="0.25">
      <c r="L23133" t="s">
        <v>3328</v>
      </c>
      <c r="M23133" t="s">
        <v>4691</v>
      </c>
    </row>
    <row r="23134" spans="12:13" x14ac:dyDescent="0.25">
      <c r="L23134" t="s">
        <v>3328</v>
      </c>
      <c r="M23134" t="s">
        <v>4691</v>
      </c>
    </row>
    <row r="23135" spans="12:13" x14ac:dyDescent="0.25">
      <c r="L23135" t="s">
        <v>3328</v>
      </c>
      <c r="M23135" t="s">
        <v>4691</v>
      </c>
    </row>
    <row r="23136" spans="12:13" x14ac:dyDescent="0.25">
      <c r="L23136" t="s">
        <v>3328</v>
      </c>
      <c r="M23136" t="s">
        <v>4691</v>
      </c>
    </row>
    <row r="23137" spans="12:13" x14ac:dyDescent="0.25">
      <c r="L23137" t="s">
        <v>3328</v>
      </c>
      <c r="M23137" t="s">
        <v>4691</v>
      </c>
    </row>
    <row r="23138" spans="12:13" x14ac:dyDescent="0.25">
      <c r="L23138" t="s">
        <v>3328</v>
      </c>
      <c r="M23138" t="s">
        <v>4691</v>
      </c>
    </row>
    <row r="23139" spans="12:13" x14ac:dyDescent="0.25">
      <c r="L23139" t="s">
        <v>3328</v>
      </c>
      <c r="M23139" t="s">
        <v>4691</v>
      </c>
    </row>
    <row r="23140" spans="12:13" x14ac:dyDescent="0.25">
      <c r="L23140" t="s">
        <v>3328</v>
      </c>
      <c r="M23140" t="s">
        <v>4691</v>
      </c>
    </row>
    <row r="23141" spans="12:13" x14ac:dyDescent="0.25">
      <c r="L23141" t="s">
        <v>3328</v>
      </c>
      <c r="M23141" t="s">
        <v>4691</v>
      </c>
    </row>
    <row r="23142" spans="12:13" x14ac:dyDescent="0.25">
      <c r="L23142" t="s">
        <v>3328</v>
      </c>
      <c r="M23142" t="s">
        <v>4691</v>
      </c>
    </row>
    <row r="23143" spans="12:13" x14ac:dyDescent="0.25">
      <c r="L23143" t="s">
        <v>3328</v>
      </c>
      <c r="M23143" t="s">
        <v>4691</v>
      </c>
    </row>
    <row r="23144" spans="12:13" x14ac:dyDescent="0.25">
      <c r="L23144" t="s">
        <v>3328</v>
      </c>
      <c r="M23144" t="s">
        <v>4691</v>
      </c>
    </row>
    <row r="23145" spans="12:13" x14ac:dyDescent="0.25">
      <c r="L23145" t="s">
        <v>3328</v>
      </c>
      <c r="M23145" t="s">
        <v>4691</v>
      </c>
    </row>
    <row r="23146" spans="12:13" x14ac:dyDescent="0.25">
      <c r="L23146" t="s">
        <v>3328</v>
      </c>
      <c r="M23146" t="s">
        <v>4691</v>
      </c>
    </row>
    <row r="23147" spans="12:13" x14ac:dyDescent="0.25">
      <c r="L23147" t="s">
        <v>3328</v>
      </c>
      <c r="M23147" t="s">
        <v>4691</v>
      </c>
    </row>
    <row r="23148" spans="12:13" x14ac:dyDescent="0.25">
      <c r="L23148" t="s">
        <v>3328</v>
      </c>
      <c r="M23148" t="s">
        <v>4691</v>
      </c>
    </row>
    <row r="23149" spans="12:13" x14ac:dyDescent="0.25">
      <c r="L23149" t="s">
        <v>3328</v>
      </c>
      <c r="M23149" t="s">
        <v>4691</v>
      </c>
    </row>
    <row r="23150" spans="12:13" x14ac:dyDescent="0.25">
      <c r="L23150" t="s">
        <v>3328</v>
      </c>
      <c r="M23150" t="s">
        <v>4691</v>
      </c>
    </row>
    <row r="23151" spans="12:13" x14ac:dyDescent="0.25">
      <c r="L23151" t="s">
        <v>3328</v>
      </c>
      <c r="M23151" t="s">
        <v>4691</v>
      </c>
    </row>
    <row r="23152" spans="12:13" x14ac:dyDescent="0.25">
      <c r="L23152" t="s">
        <v>3328</v>
      </c>
      <c r="M23152" t="s">
        <v>4691</v>
      </c>
    </row>
    <row r="23153" spans="12:13" x14ac:dyDescent="0.25">
      <c r="L23153" t="s">
        <v>3328</v>
      </c>
      <c r="M23153" t="s">
        <v>4691</v>
      </c>
    </row>
    <row r="23154" spans="12:13" x14ac:dyDescent="0.25">
      <c r="L23154" t="s">
        <v>3328</v>
      </c>
      <c r="M23154" t="s">
        <v>4691</v>
      </c>
    </row>
    <row r="23155" spans="12:13" x14ac:dyDescent="0.25">
      <c r="L23155" t="s">
        <v>3328</v>
      </c>
      <c r="M23155" t="s">
        <v>4691</v>
      </c>
    </row>
    <row r="23156" spans="12:13" x14ac:dyDescent="0.25">
      <c r="L23156" t="s">
        <v>3328</v>
      </c>
      <c r="M23156" t="s">
        <v>4691</v>
      </c>
    </row>
    <row r="23157" spans="12:13" x14ac:dyDescent="0.25">
      <c r="L23157" t="s">
        <v>3328</v>
      </c>
      <c r="M23157" t="s">
        <v>4691</v>
      </c>
    </row>
    <row r="23158" spans="12:13" x14ac:dyDescent="0.25">
      <c r="L23158" t="s">
        <v>3328</v>
      </c>
      <c r="M23158" t="s">
        <v>4691</v>
      </c>
    </row>
    <row r="23159" spans="12:13" x14ac:dyDescent="0.25">
      <c r="L23159" t="s">
        <v>3328</v>
      </c>
      <c r="M23159" t="s">
        <v>4691</v>
      </c>
    </row>
    <row r="23160" spans="12:13" x14ac:dyDescent="0.25">
      <c r="L23160" t="s">
        <v>3328</v>
      </c>
      <c r="M23160" t="s">
        <v>4691</v>
      </c>
    </row>
    <row r="23161" spans="12:13" x14ac:dyDescent="0.25">
      <c r="L23161" t="s">
        <v>3328</v>
      </c>
      <c r="M23161" t="s">
        <v>4691</v>
      </c>
    </row>
    <row r="23162" spans="12:13" x14ac:dyDescent="0.25">
      <c r="L23162" t="s">
        <v>3328</v>
      </c>
      <c r="M23162" t="s">
        <v>4691</v>
      </c>
    </row>
    <row r="23163" spans="12:13" x14ac:dyDescent="0.25">
      <c r="L23163" t="s">
        <v>3328</v>
      </c>
      <c r="M23163" t="s">
        <v>4691</v>
      </c>
    </row>
    <row r="23164" spans="12:13" x14ac:dyDescent="0.25">
      <c r="L23164" t="s">
        <v>3328</v>
      </c>
      <c r="M23164" t="s">
        <v>4691</v>
      </c>
    </row>
    <row r="23165" spans="12:13" x14ac:dyDescent="0.25">
      <c r="L23165" t="s">
        <v>3328</v>
      </c>
      <c r="M23165" t="s">
        <v>4691</v>
      </c>
    </row>
    <row r="23166" spans="12:13" x14ac:dyDescent="0.25">
      <c r="L23166" t="s">
        <v>3328</v>
      </c>
      <c r="M23166" t="s">
        <v>4691</v>
      </c>
    </row>
    <row r="23167" spans="12:13" x14ac:dyDescent="0.25">
      <c r="L23167" t="s">
        <v>3328</v>
      </c>
      <c r="M23167" t="s">
        <v>4691</v>
      </c>
    </row>
    <row r="23168" spans="12:13" x14ac:dyDescent="0.25">
      <c r="L23168" t="s">
        <v>3328</v>
      </c>
      <c r="M23168" t="s">
        <v>4691</v>
      </c>
    </row>
    <row r="23169" spans="12:13" x14ac:dyDescent="0.25">
      <c r="L23169" t="s">
        <v>3328</v>
      </c>
      <c r="M23169" t="s">
        <v>4691</v>
      </c>
    </row>
    <row r="23170" spans="12:13" x14ac:dyDescent="0.25">
      <c r="L23170" t="s">
        <v>3328</v>
      </c>
      <c r="M23170" t="s">
        <v>4691</v>
      </c>
    </row>
    <row r="23171" spans="12:13" x14ac:dyDescent="0.25">
      <c r="L23171" t="s">
        <v>3328</v>
      </c>
      <c r="M23171" t="s">
        <v>4691</v>
      </c>
    </row>
    <row r="23172" spans="12:13" x14ac:dyDescent="0.25">
      <c r="L23172" t="s">
        <v>3328</v>
      </c>
      <c r="M23172" t="s">
        <v>4691</v>
      </c>
    </row>
    <row r="23173" spans="12:13" x14ac:dyDescent="0.25">
      <c r="L23173" t="s">
        <v>3328</v>
      </c>
      <c r="M23173" t="s">
        <v>4691</v>
      </c>
    </row>
    <row r="23174" spans="12:13" x14ac:dyDescent="0.25">
      <c r="L23174" t="s">
        <v>3328</v>
      </c>
      <c r="M23174" t="s">
        <v>4691</v>
      </c>
    </row>
    <row r="23175" spans="12:13" x14ac:dyDescent="0.25">
      <c r="L23175" t="s">
        <v>3328</v>
      </c>
      <c r="M23175" t="s">
        <v>4691</v>
      </c>
    </row>
    <row r="23176" spans="12:13" x14ac:dyDescent="0.25">
      <c r="L23176" t="s">
        <v>3328</v>
      </c>
      <c r="M23176" t="s">
        <v>4691</v>
      </c>
    </row>
    <row r="23177" spans="12:13" x14ac:dyDescent="0.25">
      <c r="L23177" t="s">
        <v>3328</v>
      </c>
      <c r="M23177" t="s">
        <v>4691</v>
      </c>
    </row>
    <row r="23178" spans="12:13" x14ac:dyDescent="0.25">
      <c r="L23178" t="s">
        <v>3328</v>
      </c>
      <c r="M23178" t="s">
        <v>4691</v>
      </c>
    </row>
    <row r="23179" spans="12:13" x14ac:dyDescent="0.25">
      <c r="L23179" t="s">
        <v>3328</v>
      </c>
      <c r="M23179" t="s">
        <v>4691</v>
      </c>
    </row>
    <row r="23180" spans="12:13" x14ac:dyDescent="0.25">
      <c r="L23180" t="s">
        <v>3328</v>
      </c>
      <c r="M23180" t="s">
        <v>4691</v>
      </c>
    </row>
    <row r="23181" spans="12:13" x14ac:dyDescent="0.25">
      <c r="L23181" t="s">
        <v>3328</v>
      </c>
      <c r="M23181" t="s">
        <v>4691</v>
      </c>
    </row>
    <row r="23182" spans="12:13" x14ac:dyDescent="0.25">
      <c r="L23182" t="s">
        <v>3328</v>
      </c>
      <c r="M23182" t="s">
        <v>4691</v>
      </c>
    </row>
    <row r="23183" spans="12:13" x14ac:dyDescent="0.25">
      <c r="L23183" t="s">
        <v>3328</v>
      </c>
      <c r="M23183" t="s">
        <v>4691</v>
      </c>
    </row>
    <row r="23184" spans="12:13" x14ac:dyDescent="0.25">
      <c r="L23184" t="s">
        <v>3328</v>
      </c>
      <c r="M23184" t="s">
        <v>4691</v>
      </c>
    </row>
    <row r="23185" spans="12:13" x14ac:dyDescent="0.25">
      <c r="L23185" t="s">
        <v>3328</v>
      </c>
      <c r="M23185" t="s">
        <v>4691</v>
      </c>
    </row>
    <row r="23186" spans="12:13" x14ac:dyDescent="0.25">
      <c r="L23186" t="s">
        <v>3328</v>
      </c>
      <c r="M23186" t="s">
        <v>4691</v>
      </c>
    </row>
    <row r="23187" spans="12:13" x14ac:dyDescent="0.25">
      <c r="L23187" t="s">
        <v>3328</v>
      </c>
      <c r="M23187" t="s">
        <v>4691</v>
      </c>
    </row>
    <row r="23188" spans="12:13" x14ac:dyDescent="0.25">
      <c r="L23188" t="s">
        <v>3328</v>
      </c>
      <c r="M23188" t="s">
        <v>4691</v>
      </c>
    </row>
    <row r="23189" spans="12:13" x14ac:dyDescent="0.25">
      <c r="L23189" t="s">
        <v>3328</v>
      </c>
      <c r="M23189" t="s">
        <v>4691</v>
      </c>
    </row>
    <row r="23190" spans="12:13" x14ac:dyDescent="0.25">
      <c r="L23190" t="s">
        <v>3328</v>
      </c>
      <c r="M23190" t="s">
        <v>4691</v>
      </c>
    </row>
    <row r="23191" spans="12:13" x14ac:dyDescent="0.25">
      <c r="L23191" t="s">
        <v>3328</v>
      </c>
      <c r="M23191" t="s">
        <v>4691</v>
      </c>
    </row>
    <row r="23192" spans="12:13" x14ac:dyDescent="0.25">
      <c r="L23192" t="s">
        <v>3328</v>
      </c>
      <c r="M23192" t="s">
        <v>4691</v>
      </c>
    </row>
    <row r="23193" spans="12:13" x14ac:dyDescent="0.25">
      <c r="L23193" t="s">
        <v>3328</v>
      </c>
      <c r="M23193" t="s">
        <v>4691</v>
      </c>
    </row>
    <row r="23194" spans="12:13" x14ac:dyDescent="0.25">
      <c r="L23194" t="s">
        <v>3328</v>
      </c>
      <c r="M23194" t="s">
        <v>4691</v>
      </c>
    </row>
    <row r="23195" spans="12:13" x14ac:dyDescent="0.25">
      <c r="L23195" t="s">
        <v>3328</v>
      </c>
      <c r="M23195" t="s">
        <v>4691</v>
      </c>
    </row>
    <row r="23196" spans="12:13" x14ac:dyDescent="0.25">
      <c r="L23196" t="s">
        <v>3328</v>
      </c>
      <c r="M23196" t="s">
        <v>4691</v>
      </c>
    </row>
    <row r="23197" spans="12:13" x14ac:dyDescent="0.25">
      <c r="L23197" t="s">
        <v>3328</v>
      </c>
      <c r="M23197" t="s">
        <v>4691</v>
      </c>
    </row>
    <row r="23198" spans="12:13" x14ac:dyDescent="0.25">
      <c r="L23198" t="s">
        <v>3328</v>
      </c>
      <c r="M23198" t="s">
        <v>4691</v>
      </c>
    </row>
    <row r="23199" spans="12:13" x14ac:dyDescent="0.25">
      <c r="L23199" t="s">
        <v>3328</v>
      </c>
      <c r="M23199" t="s">
        <v>4691</v>
      </c>
    </row>
    <row r="23200" spans="12:13" x14ac:dyDescent="0.25">
      <c r="L23200" t="s">
        <v>3328</v>
      </c>
      <c r="M23200" t="s">
        <v>4691</v>
      </c>
    </row>
    <row r="23201" spans="12:13" x14ac:dyDescent="0.25">
      <c r="L23201" t="s">
        <v>3328</v>
      </c>
      <c r="M23201" t="s">
        <v>4691</v>
      </c>
    </row>
    <row r="23202" spans="12:13" x14ac:dyDescent="0.25">
      <c r="L23202" t="s">
        <v>3328</v>
      </c>
      <c r="M23202" t="s">
        <v>4691</v>
      </c>
    </row>
    <row r="23203" spans="12:13" x14ac:dyDescent="0.25">
      <c r="L23203" t="s">
        <v>3328</v>
      </c>
      <c r="M23203" t="s">
        <v>4691</v>
      </c>
    </row>
    <row r="23204" spans="12:13" x14ac:dyDescent="0.25">
      <c r="L23204" t="s">
        <v>3328</v>
      </c>
      <c r="M23204" t="s">
        <v>4691</v>
      </c>
    </row>
    <row r="23205" spans="12:13" x14ac:dyDescent="0.25">
      <c r="L23205" t="s">
        <v>3328</v>
      </c>
      <c r="M23205" t="s">
        <v>4691</v>
      </c>
    </row>
    <row r="23206" spans="12:13" x14ac:dyDescent="0.25">
      <c r="L23206" t="s">
        <v>3328</v>
      </c>
      <c r="M23206" t="s">
        <v>4691</v>
      </c>
    </row>
    <row r="23207" spans="12:13" x14ac:dyDescent="0.25">
      <c r="L23207" t="s">
        <v>3328</v>
      </c>
      <c r="M23207" t="s">
        <v>4691</v>
      </c>
    </row>
    <row r="23208" spans="12:13" x14ac:dyDescent="0.25">
      <c r="L23208" t="s">
        <v>3328</v>
      </c>
      <c r="M23208" t="s">
        <v>4691</v>
      </c>
    </row>
    <row r="23209" spans="12:13" x14ac:dyDescent="0.25">
      <c r="L23209" t="s">
        <v>3328</v>
      </c>
      <c r="M23209" t="s">
        <v>4691</v>
      </c>
    </row>
    <row r="23210" spans="12:13" x14ac:dyDescent="0.25">
      <c r="L23210" t="s">
        <v>3328</v>
      </c>
      <c r="M23210" t="s">
        <v>4691</v>
      </c>
    </row>
    <row r="23211" spans="12:13" x14ac:dyDescent="0.25">
      <c r="L23211" t="s">
        <v>3328</v>
      </c>
      <c r="M23211" t="s">
        <v>4691</v>
      </c>
    </row>
    <row r="23212" spans="12:13" x14ac:dyDescent="0.25">
      <c r="L23212" t="s">
        <v>3328</v>
      </c>
      <c r="M23212" t="s">
        <v>4691</v>
      </c>
    </row>
    <row r="23213" spans="12:13" x14ac:dyDescent="0.25">
      <c r="L23213" t="s">
        <v>3328</v>
      </c>
      <c r="M23213" t="s">
        <v>4691</v>
      </c>
    </row>
    <row r="23214" spans="12:13" x14ac:dyDescent="0.25">
      <c r="L23214" t="s">
        <v>3328</v>
      </c>
      <c r="M23214" t="s">
        <v>4691</v>
      </c>
    </row>
    <row r="23215" spans="12:13" x14ac:dyDescent="0.25">
      <c r="L23215" t="s">
        <v>3328</v>
      </c>
      <c r="M23215" t="s">
        <v>4691</v>
      </c>
    </row>
    <row r="23216" spans="12:13" x14ac:dyDescent="0.25">
      <c r="L23216" t="s">
        <v>3328</v>
      </c>
      <c r="M23216" t="s">
        <v>4691</v>
      </c>
    </row>
    <row r="23217" spans="12:13" x14ac:dyDescent="0.25">
      <c r="L23217" t="s">
        <v>3328</v>
      </c>
      <c r="M23217" t="s">
        <v>4691</v>
      </c>
    </row>
    <row r="23218" spans="12:13" x14ac:dyDescent="0.25">
      <c r="L23218" t="s">
        <v>3328</v>
      </c>
      <c r="M23218" t="s">
        <v>4691</v>
      </c>
    </row>
    <row r="23219" spans="12:13" x14ac:dyDescent="0.25">
      <c r="L23219" t="s">
        <v>3328</v>
      </c>
      <c r="M23219" t="s">
        <v>4691</v>
      </c>
    </row>
    <row r="23220" spans="12:13" x14ac:dyDescent="0.25">
      <c r="L23220" t="s">
        <v>3328</v>
      </c>
      <c r="M23220" t="s">
        <v>4691</v>
      </c>
    </row>
    <row r="23221" spans="12:13" x14ac:dyDescent="0.25">
      <c r="L23221" t="s">
        <v>3328</v>
      </c>
      <c r="M23221" t="s">
        <v>4691</v>
      </c>
    </row>
    <row r="23222" spans="12:13" x14ac:dyDescent="0.25">
      <c r="L23222" t="s">
        <v>3328</v>
      </c>
      <c r="M23222" t="s">
        <v>4691</v>
      </c>
    </row>
    <row r="23223" spans="12:13" x14ac:dyDescent="0.25">
      <c r="L23223" t="s">
        <v>3328</v>
      </c>
      <c r="M23223" t="s">
        <v>4691</v>
      </c>
    </row>
    <row r="23224" spans="12:13" x14ac:dyDescent="0.25">
      <c r="L23224" t="s">
        <v>3328</v>
      </c>
      <c r="M23224" t="s">
        <v>4691</v>
      </c>
    </row>
    <row r="23225" spans="12:13" x14ac:dyDescent="0.25">
      <c r="L23225" t="s">
        <v>3328</v>
      </c>
      <c r="M23225" t="s">
        <v>4691</v>
      </c>
    </row>
    <row r="23226" spans="12:13" x14ac:dyDescent="0.25">
      <c r="L23226" t="s">
        <v>3328</v>
      </c>
      <c r="M23226" t="s">
        <v>4691</v>
      </c>
    </row>
    <row r="23227" spans="12:13" x14ac:dyDescent="0.25">
      <c r="L23227" t="s">
        <v>3328</v>
      </c>
      <c r="M23227" t="s">
        <v>4691</v>
      </c>
    </row>
    <row r="23228" spans="12:13" x14ac:dyDescent="0.25">
      <c r="L23228" t="s">
        <v>3328</v>
      </c>
      <c r="M23228" t="s">
        <v>4691</v>
      </c>
    </row>
    <row r="23229" spans="12:13" x14ac:dyDescent="0.25">
      <c r="L23229" t="s">
        <v>3328</v>
      </c>
      <c r="M23229" t="s">
        <v>4691</v>
      </c>
    </row>
    <row r="23230" spans="12:13" x14ac:dyDescent="0.25">
      <c r="L23230" t="s">
        <v>3328</v>
      </c>
      <c r="M23230" t="s">
        <v>4691</v>
      </c>
    </row>
    <row r="23231" spans="12:13" x14ac:dyDescent="0.25">
      <c r="L23231" t="s">
        <v>3328</v>
      </c>
      <c r="M23231" t="s">
        <v>4691</v>
      </c>
    </row>
    <row r="23232" spans="12:13" x14ac:dyDescent="0.25">
      <c r="L23232" t="s">
        <v>3328</v>
      </c>
      <c r="M23232" t="s">
        <v>4691</v>
      </c>
    </row>
    <row r="23233" spans="12:13" x14ac:dyDescent="0.25">
      <c r="L23233" t="s">
        <v>3328</v>
      </c>
      <c r="M23233" t="s">
        <v>4691</v>
      </c>
    </row>
    <row r="23234" spans="12:13" x14ac:dyDescent="0.25">
      <c r="L23234" t="s">
        <v>3328</v>
      </c>
      <c r="M23234" t="s">
        <v>4691</v>
      </c>
    </row>
    <row r="23235" spans="12:13" x14ac:dyDescent="0.25">
      <c r="L23235" t="s">
        <v>3328</v>
      </c>
      <c r="M23235" t="s">
        <v>4691</v>
      </c>
    </row>
    <row r="23236" spans="12:13" x14ac:dyDescent="0.25">
      <c r="L23236" t="s">
        <v>3328</v>
      </c>
      <c r="M23236" t="s">
        <v>4691</v>
      </c>
    </row>
    <row r="23237" spans="12:13" x14ac:dyDescent="0.25">
      <c r="L23237" t="s">
        <v>3328</v>
      </c>
      <c r="M23237" t="s">
        <v>4691</v>
      </c>
    </row>
    <row r="23238" spans="12:13" x14ac:dyDescent="0.25">
      <c r="L23238" t="s">
        <v>3349</v>
      </c>
      <c r="M23238" t="s">
        <v>4831</v>
      </c>
    </row>
    <row r="23239" spans="12:13" x14ac:dyDescent="0.25">
      <c r="L23239" t="s">
        <v>3349</v>
      </c>
      <c r="M23239" t="s">
        <v>4831</v>
      </c>
    </row>
    <row r="23240" spans="12:13" x14ac:dyDescent="0.25">
      <c r="L23240" t="s">
        <v>3349</v>
      </c>
      <c r="M23240" t="s">
        <v>4831</v>
      </c>
    </row>
    <row r="23241" spans="12:13" x14ac:dyDescent="0.25">
      <c r="L23241" t="s">
        <v>3349</v>
      </c>
      <c r="M23241" t="s">
        <v>4831</v>
      </c>
    </row>
    <row r="23242" spans="12:13" x14ac:dyDescent="0.25">
      <c r="L23242" t="s">
        <v>3349</v>
      </c>
      <c r="M23242" t="s">
        <v>4831</v>
      </c>
    </row>
    <row r="23243" spans="12:13" x14ac:dyDescent="0.25">
      <c r="L23243" t="s">
        <v>3349</v>
      </c>
      <c r="M23243" t="s">
        <v>4831</v>
      </c>
    </row>
    <row r="23244" spans="12:13" x14ac:dyDescent="0.25">
      <c r="L23244" t="s">
        <v>3349</v>
      </c>
      <c r="M23244" t="s">
        <v>4831</v>
      </c>
    </row>
    <row r="23245" spans="12:13" x14ac:dyDescent="0.25">
      <c r="L23245" t="s">
        <v>3349</v>
      </c>
      <c r="M23245" t="s">
        <v>4831</v>
      </c>
    </row>
    <row r="23246" spans="12:13" x14ac:dyDescent="0.25">
      <c r="L23246" t="s">
        <v>3349</v>
      </c>
      <c r="M23246" t="s">
        <v>4831</v>
      </c>
    </row>
    <row r="23247" spans="12:13" x14ac:dyDescent="0.25">
      <c r="L23247" t="s">
        <v>3349</v>
      </c>
      <c r="M23247" t="s">
        <v>4831</v>
      </c>
    </row>
    <row r="23248" spans="12:13" x14ac:dyDescent="0.25">
      <c r="L23248" t="s">
        <v>3349</v>
      </c>
      <c r="M23248" t="s">
        <v>4831</v>
      </c>
    </row>
    <row r="23249" spans="12:13" x14ac:dyDescent="0.25">
      <c r="L23249" t="s">
        <v>3349</v>
      </c>
      <c r="M23249" t="s">
        <v>4831</v>
      </c>
    </row>
    <row r="23250" spans="12:13" x14ac:dyDescent="0.25">
      <c r="L23250" t="s">
        <v>3349</v>
      </c>
      <c r="M23250" t="s">
        <v>4831</v>
      </c>
    </row>
    <row r="23251" spans="12:13" x14ac:dyDescent="0.25">
      <c r="L23251" t="s">
        <v>3349</v>
      </c>
      <c r="M23251" t="s">
        <v>4831</v>
      </c>
    </row>
    <row r="23252" spans="12:13" x14ac:dyDescent="0.25">
      <c r="L23252" t="s">
        <v>3349</v>
      </c>
      <c r="M23252" t="s">
        <v>4831</v>
      </c>
    </row>
    <row r="23253" spans="12:13" x14ac:dyDescent="0.25">
      <c r="L23253" t="s">
        <v>3349</v>
      </c>
      <c r="M23253" t="s">
        <v>4831</v>
      </c>
    </row>
    <row r="23254" spans="12:13" x14ac:dyDescent="0.25">
      <c r="L23254" t="s">
        <v>3349</v>
      </c>
      <c r="M23254" t="s">
        <v>4831</v>
      </c>
    </row>
    <row r="23255" spans="12:13" x14ac:dyDescent="0.25">
      <c r="L23255" t="s">
        <v>3349</v>
      </c>
      <c r="M23255" t="s">
        <v>4831</v>
      </c>
    </row>
    <row r="23256" spans="12:13" x14ac:dyDescent="0.25">
      <c r="L23256" t="s">
        <v>3349</v>
      </c>
      <c r="M23256" t="s">
        <v>4831</v>
      </c>
    </row>
    <row r="23257" spans="12:13" x14ac:dyDescent="0.25">
      <c r="L23257" t="s">
        <v>3349</v>
      </c>
      <c r="M23257" t="s">
        <v>4831</v>
      </c>
    </row>
    <row r="23258" spans="12:13" x14ac:dyDescent="0.25">
      <c r="L23258" t="s">
        <v>3349</v>
      </c>
      <c r="M23258" t="s">
        <v>4831</v>
      </c>
    </row>
    <row r="23259" spans="12:13" x14ac:dyDescent="0.25">
      <c r="L23259" t="s">
        <v>3349</v>
      </c>
      <c r="M23259" t="s">
        <v>4831</v>
      </c>
    </row>
    <row r="23260" spans="12:13" x14ac:dyDescent="0.25">
      <c r="L23260" t="s">
        <v>3349</v>
      </c>
      <c r="M23260" t="s">
        <v>4831</v>
      </c>
    </row>
    <row r="23261" spans="12:13" x14ac:dyDescent="0.25">
      <c r="L23261" t="s">
        <v>3349</v>
      </c>
      <c r="M23261" t="s">
        <v>4831</v>
      </c>
    </row>
    <row r="23262" spans="12:13" x14ac:dyDescent="0.25">
      <c r="L23262" t="s">
        <v>3349</v>
      </c>
      <c r="M23262" t="s">
        <v>4831</v>
      </c>
    </row>
    <row r="23263" spans="12:13" x14ac:dyDescent="0.25">
      <c r="L23263" t="s">
        <v>3349</v>
      </c>
      <c r="M23263" t="s">
        <v>4831</v>
      </c>
    </row>
    <row r="23264" spans="12:13" x14ac:dyDescent="0.25">
      <c r="L23264" t="s">
        <v>3349</v>
      </c>
      <c r="M23264" t="s">
        <v>4831</v>
      </c>
    </row>
    <row r="23265" spans="12:13" x14ac:dyDescent="0.25">
      <c r="L23265" t="s">
        <v>3349</v>
      </c>
      <c r="M23265" t="s">
        <v>4831</v>
      </c>
    </row>
    <row r="23266" spans="12:13" x14ac:dyDescent="0.25">
      <c r="L23266" t="s">
        <v>3349</v>
      </c>
      <c r="M23266" t="s">
        <v>4831</v>
      </c>
    </row>
    <row r="23267" spans="12:13" x14ac:dyDescent="0.25">
      <c r="L23267" t="s">
        <v>3349</v>
      </c>
      <c r="M23267" t="s">
        <v>4831</v>
      </c>
    </row>
    <row r="23268" spans="12:13" x14ac:dyDescent="0.25">
      <c r="L23268" t="s">
        <v>3349</v>
      </c>
      <c r="M23268" t="s">
        <v>4831</v>
      </c>
    </row>
    <row r="23269" spans="12:13" x14ac:dyDescent="0.25">
      <c r="L23269" t="s">
        <v>3349</v>
      </c>
      <c r="M23269" t="s">
        <v>4831</v>
      </c>
    </row>
    <row r="23270" spans="12:13" x14ac:dyDescent="0.25">
      <c r="L23270" t="s">
        <v>3349</v>
      </c>
      <c r="M23270" t="s">
        <v>4831</v>
      </c>
    </row>
    <row r="23271" spans="12:13" x14ac:dyDescent="0.25">
      <c r="L23271" t="s">
        <v>3349</v>
      </c>
      <c r="M23271" t="s">
        <v>4831</v>
      </c>
    </row>
    <row r="23272" spans="12:13" x14ac:dyDescent="0.25">
      <c r="L23272" t="s">
        <v>3349</v>
      </c>
      <c r="M23272" t="s">
        <v>4831</v>
      </c>
    </row>
    <row r="23273" spans="12:13" x14ac:dyDescent="0.25">
      <c r="L23273" t="s">
        <v>3349</v>
      </c>
      <c r="M23273" t="s">
        <v>4831</v>
      </c>
    </row>
    <row r="23274" spans="12:13" x14ac:dyDescent="0.25">
      <c r="L23274" t="s">
        <v>3349</v>
      </c>
      <c r="M23274" t="s">
        <v>4831</v>
      </c>
    </row>
    <row r="23275" spans="12:13" x14ac:dyDescent="0.25">
      <c r="L23275" t="s">
        <v>3349</v>
      </c>
      <c r="M23275" t="s">
        <v>4831</v>
      </c>
    </row>
    <row r="23276" spans="12:13" x14ac:dyDescent="0.25">
      <c r="L23276" t="s">
        <v>3349</v>
      </c>
      <c r="M23276" t="s">
        <v>4831</v>
      </c>
    </row>
    <row r="23277" spans="12:13" x14ac:dyDescent="0.25">
      <c r="L23277" t="s">
        <v>3349</v>
      </c>
      <c r="M23277" t="s">
        <v>4831</v>
      </c>
    </row>
    <row r="23278" spans="12:13" x14ac:dyDescent="0.25">
      <c r="L23278" t="s">
        <v>3349</v>
      </c>
      <c r="M23278" t="s">
        <v>4831</v>
      </c>
    </row>
    <row r="23279" spans="12:13" x14ac:dyDescent="0.25">
      <c r="L23279" t="s">
        <v>3349</v>
      </c>
      <c r="M23279" t="s">
        <v>4831</v>
      </c>
    </row>
    <row r="23280" spans="12:13" x14ac:dyDescent="0.25">
      <c r="L23280" t="s">
        <v>3349</v>
      </c>
      <c r="M23280" t="s">
        <v>4831</v>
      </c>
    </row>
    <row r="23281" spans="12:13" x14ac:dyDescent="0.25">
      <c r="L23281" t="s">
        <v>3349</v>
      </c>
      <c r="M23281" t="s">
        <v>4831</v>
      </c>
    </row>
    <row r="23282" spans="12:13" x14ac:dyDescent="0.25">
      <c r="L23282" t="s">
        <v>3349</v>
      </c>
      <c r="M23282" t="s">
        <v>4831</v>
      </c>
    </row>
    <row r="23283" spans="12:13" x14ac:dyDescent="0.25">
      <c r="L23283" t="s">
        <v>3349</v>
      </c>
      <c r="M23283" t="s">
        <v>4831</v>
      </c>
    </row>
    <row r="23284" spans="12:13" x14ac:dyDescent="0.25">
      <c r="L23284" t="s">
        <v>3349</v>
      </c>
      <c r="M23284" t="s">
        <v>4831</v>
      </c>
    </row>
    <row r="23285" spans="12:13" x14ac:dyDescent="0.25">
      <c r="L23285" t="s">
        <v>3349</v>
      </c>
      <c r="M23285" t="s">
        <v>4831</v>
      </c>
    </row>
    <row r="23286" spans="12:13" x14ac:dyDescent="0.25">
      <c r="L23286" t="s">
        <v>3349</v>
      </c>
      <c r="M23286" t="s">
        <v>4831</v>
      </c>
    </row>
    <row r="23287" spans="12:13" x14ac:dyDescent="0.25">
      <c r="L23287" t="s">
        <v>3349</v>
      </c>
      <c r="M23287" t="s">
        <v>4831</v>
      </c>
    </row>
    <row r="23288" spans="12:13" x14ac:dyDescent="0.25">
      <c r="L23288" t="s">
        <v>3349</v>
      </c>
      <c r="M23288" t="s">
        <v>4831</v>
      </c>
    </row>
    <row r="23289" spans="12:13" x14ac:dyDescent="0.25">
      <c r="L23289" t="s">
        <v>3349</v>
      </c>
      <c r="M23289" t="s">
        <v>4831</v>
      </c>
    </row>
    <row r="23290" spans="12:13" x14ac:dyDescent="0.25">
      <c r="L23290" t="s">
        <v>3349</v>
      </c>
      <c r="M23290" t="s">
        <v>4831</v>
      </c>
    </row>
    <row r="23291" spans="12:13" x14ac:dyDescent="0.25">
      <c r="L23291" t="s">
        <v>3349</v>
      </c>
      <c r="M23291" t="s">
        <v>4831</v>
      </c>
    </row>
    <row r="23292" spans="12:13" x14ac:dyDescent="0.25">
      <c r="L23292" t="s">
        <v>3349</v>
      </c>
      <c r="M23292" t="s">
        <v>4831</v>
      </c>
    </row>
    <row r="23293" spans="12:13" x14ac:dyDescent="0.25">
      <c r="L23293" t="s">
        <v>3349</v>
      </c>
      <c r="M23293" t="s">
        <v>4831</v>
      </c>
    </row>
    <row r="23294" spans="12:13" x14ac:dyDescent="0.25">
      <c r="L23294" t="s">
        <v>3354</v>
      </c>
      <c r="M23294" t="s">
        <v>4800</v>
      </c>
    </row>
    <row r="23295" spans="12:13" x14ac:dyDescent="0.25">
      <c r="L23295" t="s">
        <v>3354</v>
      </c>
      <c r="M23295" t="s">
        <v>4800</v>
      </c>
    </row>
    <row r="23296" spans="12:13" x14ac:dyDescent="0.25">
      <c r="L23296" t="s">
        <v>3354</v>
      </c>
      <c r="M23296" t="s">
        <v>4800</v>
      </c>
    </row>
    <row r="23297" spans="12:13" x14ac:dyDescent="0.25">
      <c r="L23297" t="s">
        <v>3354</v>
      </c>
      <c r="M23297" t="s">
        <v>4800</v>
      </c>
    </row>
    <row r="23298" spans="12:13" x14ac:dyDescent="0.25">
      <c r="L23298" t="s">
        <v>3357</v>
      </c>
      <c r="M23298" t="s">
        <v>4832</v>
      </c>
    </row>
    <row r="23299" spans="12:13" x14ac:dyDescent="0.25">
      <c r="L23299" t="s">
        <v>3357</v>
      </c>
      <c r="M23299" t="s">
        <v>4832</v>
      </c>
    </row>
    <row r="23300" spans="12:13" x14ac:dyDescent="0.25">
      <c r="L23300" t="s">
        <v>3357</v>
      </c>
      <c r="M23300" t="s">
        <v>4832</v>
      </c>
    </row>
    <row r="23301" spans="12:13" x14ac:dyDescent="0.25">
      <c r="L23301" t="s">
        <v>3357</v>
      </c>
      <c r="M23301" t="s">
        <v>4832</v>
      </c>
    </row>
    <row r="23302" spans="12:13" x14ac:dyDescent="0.25">
      <c r="L23302" t="s">
        <v>3357</v>
      </c>
      <c r="M23302" t="s">
        <v>4832</v>
      </c>
    </row>
    <row r="23303" spans="12:13" x14ac:dyDescent="0.25">
      <c r="L23303" t="s">
        <v>3357</v>
      </c>
      <c r="M23303" t="s">
        <v>4832</v>
      </c>
    </row>
    <row r="23304" spans="12:13" x14ac:dyDescent="0.25">
      <c r="L23304" t="s">
        <v>3357</v>
      </c>
      <c r="M23304" t="s">
        <v>4832</v>
      </c>
    </row>
    <row r="23305" spans="12:13" x14ac:dyDescent="0.25">
      <c r="L23305" t="s">
        <v>3357</v>
      </c>
      <c r="M23305" t="s">
        <v>4832</v>
      </c>
    </row>
    <row r="23306" spans="12:13" x14ac:dyDescent="0.25">
      <c r="L23306" t="s">
        <v>3357</v>
      </c>
      <c r="M23306" t="s">
        <v>4832</v>
      </c>
    </row>
    <row r="23307" spans="12:13" x14ac:dyDescent="0.25">
      <c r="L23307" t="s">
        <v>3357</v>
      </c>
      <c r="M23307" t="s">
        <v>4832</v>
      </c>
    </row>
    <row r="23308" spans="12:13" x14ac:dyDescent="0.25">
      <c r="L23308" t="s">
        <v>3357</v>
      </c>
      <c r="M23308" t="s">
        <v>4832</v>
      </c>
    </row>
    <row r="23309" spans="12:13" x14ac:dyDescent="0.25">
      <c r="L23309" t="s">
        <v>3357</v>
      </c>
      <c r="M23309" t="s">
        <v>4832</v>
      </c>
    </row>
    <row r="23310" spans="12:13" x14ac:dyDescent="0.25">
      <c r="L23310" t="s">
        <v>3364</v>
      </c>
      <c r="M23310" t="s">
        <v>4833</v>
      </c>
    </row>
    <row r="23311" spans="12:13" x14ac:dyDescent="0.25">
      <c r="L23311" t="s">
        <v>3364</v>
      </c>
      <c r="M23311" t="s">
        <v>4833</v>
      </c>
    </row>
    <row r="23312" spans="12:13" x14ac:dyDescent="0.25">
      <c r="L23312" t="s">
        <v>3364</v>
      </c>
      <c r="M23312" t="s">
        <v>4833</v>
      </c>
    </row>
    <row r="23313" spans="12:13" x14ac:dyDescent="0.25">
      <c r="L23313" t="s">
        <v>3364</v>
      </c>
      <c r="M23313" t="s">
        <v>4833</v>
      </c>
    </row>
    <row r="23314" spans="12:13" x14ac:dyDescent="0.25">
      <c r="L23314" t="s">
        <v>3364</v>
      </c>
      <c r="M23314" t="s">
        <v>4833</v>
      </c>
    </row>
    <row r="23315" spans="12:13" x14ac:dyDescent="0.25">
      <c r="L23315" t="s">
        <v>3364</v>
      </c>
      <c r="M23315" t="s">
        <v>4833</v>
      </c>
    </row>
    <row r="23316" spans="12:13" x14ac:dyDescent="0.25">
      <c r="L23316" t="s">
        <v>3364</v>
      </c>
      <c r="M23316" t="s">
        <v>4833</v>
      </c>
    </row>
    <row r="23317" spans="12:13" x14ac:dyDescent="0.25">
      <c r="L23317" t="s">
        <v>3364</v>
      </c>
      <c r="M23317" t="s">
        <v>4833</v>
      </c>
    </row>
    <row r="23318" spans="12:13" x14ac:dyDescent="0.25">
      <c r="L23318" t="s">
        <v>3364</v>
      </c>
      <c r="M23318" t="s">
        <v>4833</v>
      </c>
    </row>
    <row r="23319" spans="12:13" x14ac:dyDescent="0.25">
      <c r="L23319" t="s">
        <v>3364</v>
      </c>
      <c r="M23319" t="s">
        <v>4833</v>
      </c>
    </row>
    <row r="23320" spans="12:13" x14ac:dyDescent="0.25">
      <c r="L23320" t="s">
        <v>3364</v>
      </c>
      <c r="M23320" t="s">
        <v>4833</v>
      </c>
    </row>
    <row r="23321" spans="12:13" x14ac:dyDescent="0.25">
      <c r="L23321" t="s">
        <v>3364</v>
      </c>
      <c r="M23321" t="s">
        <v>4833</v>
      </c>
    </row>
    <row r="23322" spans="12:13" x14ac:dyDescent="0.25">
      <c r="L23322" t="s">
        <v>3364</v>
      </c>
      <c r="M23322" t="s">
        <v>4833</v>
      </c>
    </row>
    <row r="23323" spans="12:13" x14ac:dyDescent="0.25">
      <c r="L23323" t="s">
        <v>3364</v>
      </c>
      <c r="M23323" t="s">
        <v>4833</v>
      </c>
    </row>
    <row r="23324" spans="12:13" x14ac:dyDescent="0.25">
      <c r="L23324" t="s">
        <v>3364</v>
      </c>
      <c r="M23324" t="s">
        <v>4833</v>
      </c>
    </row>
    <row r="23325" spans="12:13" x14ac:dyDescent="0.25">
      <c r="L23325" t="s">
        <v>3364</v>
      </c>
      <c r="M23325" t="s">
        <v>4833</v>
      </c>
    </row>
    <row r="23326" spans="12:13" x14ac:dyDescent="0.25">
      <c r="L23326" t="s">
        <v>3364</v>
      </c>
      <c r="M23326" t="s">
        <v>4833</v>
      </c>
    </row>
    <row r="23327" spans="12:13" x14ac:dyDescent="0.25">
      <c r="L23327" t="s">
        <v>3364</v>
      </c>
      <c r="M23327" t="s">
        <v>4833</v>
      </c>
    </row>
    <row r="23328" spans="12:13" x14ac:dyDescent="0.25">
      <c r="L23328" t="s">
        <v>3364</v>
      </c>
      <c r="M23328" t="s">
        <v>4833</v>
      </c>
    </row>
    <row r="23329" spans="12:13" x14ac:dyDescent="0.25">
      <c r="L23329" t="s">
        <v>3364</v>
      </c>
      <c r="M23329" t="s">
        <v>4833</v>
      </c>
    </row>
    <row r="23330" spans="12:13" x14ac:dyDescent="0.25">
      <c r="L23330" t="s">
        <v>3371</v>
      </c>
      <c r="M23330" t="s">
        <v>4834</v>
      </c>
    </row>
    <row r="23331" spans="12:13" x14ac:dyDescent="0.25">
      <c r="L23331" t="s">
        <v>3371</v>
      </c>
      <c r="M23331" t="s">
        <v>4834</v>
      </c>
    </row>
    <row r="23332" spans="12:13" x14ac:dyDescent="0.25">
      <c r="L23332" t="s">
        <v>3371</v>
      </c>
      <c r="M23332" t="s">
        <v>4834</v>
      </c>
    </row>
    <row r="23333" spans="12:13" x14ac:dyDescent="0.25">
      <c r="L23333" t="s">
        <v>3371</v>
      </c>
      <c r="M23333" t="s">
        <v>4834</v>
      </c>
    </row>
    <row r="23334" spans="12:13" x14ac:dyDescent="0.25">
      <c r="L23334" t="s">
        <v>3374</v>
      </c>
      <c r="M23334" t="s">
        <v>4835</v>
      </c>
    </row>
    <row r="23335" spans="12:13" x14ac:dyDescent="0.25">
      <c r="L23335" t="s">
        <v>3374</v>
      </c>
      <c r="M23335" t="s">
        <v>4835</v>
      </c>
    </row>
    <row r="23336" spans="12:13" x14ac:dyDescent="0.25">
      <c r="L23336" t="s">
        <v>3374</v>
      </c>
      <c r="M23336" t="s">
        <v>4835</v>
      </c>
    </row>
    <row r="23337" spans="12:13" x14ac:dyDescent="0.25">
      <c r="L23337" t="s">
        <v>3374</v>
      </c>
      <c r="M23337" t="s">
        <v>4835</v>
      </c>
    </row>
    <row r="23338" spans="12:13" x14ac:dyDescent="0.25">
      <c r="L23338" t="s">
        <v>3374</v>
      </c>
      <c r="M23338" t="s">
        <v>4835</v>
      </c>
    </row>
    <row r="23339" spans="12:13" x14ac:dyDescent="0.25">
      <c r="L23339" t="s">
        <v>3374</v>
      </c>
      <c r="M23339" t="s">
        <v>4835</v>
      </c>
    </row>
    <row r="23340" spans="12:13" x14ac:dyDescent="0.25">
      <c r="L23340" t="s">
        <v>3374</v>
      </c>
      <c r="M23340" t="s">
        <v>4835</v>
      </c>
    </row>
    <row r="23341" spans="12:13" x14ac:dyDescent="0.25">
      <c r="L23341" t="s">
        <v>3374</v>
      </c>
      <c r="M23341" t="s">
        <v>4835</v>
      </c>
    </row>
    <row r="23342" spans="12:13" x14ac:dyDescent="0.25">
      <c r="L23342" t="s">
        <v>3374</v>
      </c>
      <c r="M23342" t="s">
        <v>4835</v>
      </c>
    </row>
    <row r="23343" spans="12:13" x14ac:dyDescent="0.25">
      <c r="L23343" t="s">
        <v>3374</v>
      </c>
      <c r="M23343" t="s">
        <v>4835</v>
      </c>
    </row>
    <row r="23344" spans="12:13" x14ac:dyDescent="0.25">
      <c r="L23344" t="s">
        <v>3374</v>
      </c>
      <c r="M23344" t="s">
        <v>4835</v>
      </c>
    </row>
    <row r="23345" spans="12:13" x14ac:dyDescent="0.25">
      <c r="L23345" t="s">
        <v>3374</v>
      </c>
      <c r="M23345" t="s">
        <v>4835</v>
      </c>
    </row>
    <row r="23346" spans="12:13" x14ac:dyDescent="0.25">
      <c r="L23346" t="s">
        <v>3374</v>
      </c>
      <c r="M23346" t="s">
        <v>4835</v>
      </c>
    </row>
    <row r="23347" spans="12:13" x14ac:dyDescent="0.25">
      <c r="L23347" t="s">
        <v>3374</v>
      </c>
      <c r="M23347" t="s">
        <v>4835</v>
      </c>
    </row>
    <row r="23348" spans="12:13" x14ac:dyDescent="0.25">
      <c r="L23348" t="s">
        <v>3374</v>
      </c>
      <c r="M23348" t="s">
        <v>4835</v>
      </c>
    </row>
    <row r="23349" spans="12:13" x14ac:dyDescent="0.25">
      <c r="L23349" t="s">
        <v>3374</v>
      </c>
      <c r="M23349" t="s">
        <v>4835</v>
      </c>
    </row>
    <row r="23350" spans="12:13" x14ac:dyDescent="0.25">
      <c r="L23350" t="s">
        <v>3374</v>
      </c>
      <c r="M23350" t="s">
        <v>4835</v>
      </c>
    </row>
    <row r="23351" spans="12:13" x14ac:dyDescent="0.25">
      <c r="L23351" t="s">
        <v>3374</v>
      </c>
      <c r="M23351" t="s">
        <v>4835</v>
      </c>
    </row>
    <row r="23352" spans="12:13" x14ac:dyDescent="0.25">
      <c r="L23352" t="s">
        <v>3374</v>
      </c>
      <c r="M23352" t="s">
        <v>4835</v>
      </c>
    </row>
    <row r="23353" spans="12:13" x14ac:dyDescent="0.25">
      <c r="L23353" t="s">
        <v>3374</v>
      </c>
      <c r="M23353" t="s">
        <v>4835</v>
      </c>
    </row>
    <row r="23354" spans="12:13" x14ac:dyDescent="0.25">
      <c r="L23354" t="s">
        <v>3374</v>
      </c>
      <c r="M23354" t="s">
        <v>4835</v>
      </c>
    </row>
    <row r="23355" spans="12:13" x14ac:dyDescent="0.25">
      <c r="L23355" t="s">
        <v>3374</v>
      </c>
      <c r="M23355" t="s">
        <v>4835</v>
      </c>
    </row>
    <row r="23356" spans="12:13" x14ac:dyDescent="0.25">
      <c r="L23356" t="s">
        <v>3374</v>
      </c>
      <c r="M23356" t="s">
        <v>4835</v>
      </c>
    </row>
    <row r="23357" spans="12:13" x14ac:dyDescent="0.25">
      <c r="L23357" t="s">
        <v>3374</v>
      </c>
      <c r="M23357" t="s">
        <v>4835</v>
      </c>
    </row>
    <row r="23358" spans="12:13" x14ac:dyDescent="0.25">
      <c r="L23358" t="s">
        <v>3374</v>
      </c>
      <c r="M23358" t="s">
        <v>4835</v>
      </c>
    </row>
    <row r="23359" spans="12:13" x14ac:dyDescent="0.25">
      <c r="L23359" t="s">
        <v>3374</v>
      </c>
      <c r="M23359" t="s">
        <v>4835</v>
      </c>
    </row>
    <row r="23360" spans="12:13" x14ac:dyDescent="0.25">
      <c r="L23360" t="s">
        <v>3374</v>
      </c>
      <c r="M23360" t="s">
        <v>4835</v>
      </c>
    </row>
    <row r="23361" spans="12:13" x14ac:dyDescent="0.25">
      <c r="L23361" t="s">
        <v>3374</v>
      </c>
      <c r="M23361" t="s">
        <v>4835</v>
      </c>
    </row>
    <row r="23362" spans="12:13" x14ac:dyDescent="0.25">
      <c r="L23362" t="s">
        <v>3374</v>
      </c>
      <c r="M23362" t="s">
        <v>4835</v>
      </c>
    </row>
    <row r="23363" spans="12:13" x14ac:dyDescent="0.25">
      <c r="L23363" t="s">
        <v>3374</v>
      </c>
      <c r="M23363" t="s">
        <v>4835</v>
      </c>
    </row>
    <row r="23364" spans="12:13" x14ac:dyDescent="0.25">
      <c r="L23364" t="s">
        <v>3374</v>
      </c>
      <c r="M23364" t="s">
        <v>4835</v>
      </c>
    </row>
    <row r="23365" spans="12:13" x14ac:dyDescent="0.25">
      <c r="L23365" t="s">
        <v>3374</v>
      </c>
      <c r="M23365" t="s">
        <v>4835</v>
      </c>
    </row>
    <row r="23366" spans="12:13" x14ac:dyDescent="0.25">
      <c r="L23366" t="s">
        <v>3374</v>
      </c>
      <c r="M23366" t="s">
        <v>4835</v>
      </c>
    </row>
    <row r="23367" spans="12:13" x14ac:dyDescent="0.25">
      <c r="L23367" t="s">
        <v>3374</v>
      </c>
      <c r="M23367" t="s">
        <v>4835</v>
      </c>
    </row>
    <row r="23368" spans="12:13" x14ac:dyDescent="0.25">
      <c r="L23368" t="s">
        <v>3374</v>
      </c>
      <c r="M23368" t="s">
        <v>4835</v>
      </c>
    </row>
    <row r="23369" spans="12:13" x14ac:dyDescent="0.25">
      <c r="L23369" t="s">
        <v>3374</v>
      </c>
      <c r="M23369" t="s">
        <v>4835</v>
      </c>
    </row>
    <row r="23370" spans="12:13" x14ac:dyDescent="0.25">
      <c r="L23370" t="s">
        <v>3374</v>
      </c>
      <c r="M23370" t="s">
        <v>4835</v>
      </c>
    </row>
    <row r="23371" spans="12:13" x14ac:dyDescent="0.25">
      <c r="L23371" t="s">
        <v>3374</v>
      </c>
      <c r="M23371" t="s">
        <v>4835</v>
      </c>
    </row>
    <row r="23372" spans="12:13" x14ac:dyDescent="0.25">
      <c r="L23372" t="s">
        <v>3374</v>
      </c>
      <c r="M23372" t="s">
        <v>4835</v>
      </c>
    </row>
    <row r="23373" spans="12:13" x14ac:dyDescent="0.25">
      <c r="L23373" t="s">
        <v>3374</v>
      </c>
      <c r="M23373" t="s">
        <v>4835</v>
      </c>
    </row>
    <row r="23374" spans="12:13" x14ac:dyDescent="0.25">
      <c r="L23374" t="s">
        <v>3374</v>
      </c>
      <c r="M23374" t="s">
        <v>4835</v>
      </c>
    </row>
    <row r="23375" spans="12:13" x14ac:dyDescent="0.25">
      <c r="L23375" t="s">
        <v>3374</v>
      </c>
      <c r="M23375" t="s">
        <v>4835</v>
      </c>
    </row>
    <row r="23376" spans="12:13" x14ac:dyDescent="0.25">
      <c r="L23376" t="s">
        <v>3374</v>
      </c>
      <c r="M23376" t="s">
        <v>4835</v>
      </c>
    </row>
    <row r="23377" spans="12:13" x14ac:dyDescent="0.25">
      <c r="L23377" t="s">
        <v>3374</v>
      </c>
      <c r="M23377" t="s">
        <v>4835</v>
      </c>
    </row>
    <row r="23378" spans="12:13" x14ac:dyDescent="0.25">
      <c r="L23378" t="s">
        <v>3374</v>
      </c>
      <c r="M23378" t="s">
        <v>4835</v>
      </c>
    </row>
    <row r="23379" spans="12:13" x14ac:dyDescent="0.25">
      <c r="L23379" t="s">
        <v>3374</v>
      </c>
      <c r="M23379" t="s">
        <v>4835</v>
      </c>
    </row>
    <row r="23380" spans="12:13" x14ac:dyDescent="0.25">
      <c r="L23380" t="s">
        <v>3374</v>
      </c>
      <c r="M23380" t="s">
        <v>4835</v>
      </c>
    </row>
    <row r="23381" spans="12:13" x14ac:dyDescent="0.25">
      <c r="L23381" t="s">
        <v>3374</v>
      </c>
      <c r="M23381" t="s">
        <v>4835</v>
      </c>
    </row>
    <row r="23382" spans="12:13" x14ac:dyDescent="0.25">
      <c r="L23382" t="s">
        <v>3374</v>
      </c>
      <c r="M23382" t="s">
        <v>4835</v>
      </c>
    </row>
    <row r="23383" spans="12:13" x14ac:dyDescent="0.25">
      <c r="L23383" t="s">
        <v>3374</v>
      </c>
      <c r="M23383" t="s">
        <v>4835</v>
      </c>
    </row>
    <row r="23384" spans="12:13" x14ac:dyDescent="0.25">
      <c r="L23384" t="s">
        <v>3374</v>
      </c>
      <c r="M23384" t="s">
        <v>4835</v>
      </c>
    </row>
    <row r="23385" spans="12:13" x14ac:dyDescent="0.25">
      <c r="L23385" t="s">
        <v>3374</v>
      </c>
      <c r="M23385" t="s">
        <v>4835</v>
      </c>
    </row>
    <row r="23386" spans="12:13" x14ac:dyDescent="0.25">
      <c r="L23386" t="s">
        <v>3374</v>
      </c>
      <c r="M23386" t="s">
        <v>4835</v>
      </c>
    </row>
    <row r="23387" spans="12:13" x14ac:dyDescent="0.25">
      <c r="L23387" t="s">
        <v>3374</v>
      </c>
      <c r="M23387" t="s">
        <v>4835</v>
      </c>
    </row>
    <row r="23388" spans="12:13" x14ac:dyDescent="0.25">
      <c r="L23388" t="s">
        <v>3374</v>
      </c>
      <c r="M23388" t="s">
        <v>4835</v>
      </c>
    </row>
    <row r="23389" spans="12:13" x14ac:dyDescent="0.25">
      <c r="L23389" t="s">
        <v>3374</v>
      </c>
      <c r="M23389" t="s">
        <v>4835</v>
      </c>
    </row>
    <row r="23390" spans="12:13" x14ac:dyDescent="0.25">
      <c r="L23390" t="s">
        <v>3374</v>
      </c>
      <c r="M23390" t="s">
        <v>4835</v>
      </c>
    </row>
    <row r="23391" spans="12:13" x14ac:dyDescent="0.25">
      <c r="L23391" t="s">
        <v>3374</v>
      </c>
      <c r="M23391" t="s">
        <v>4835</v>
      </c>
    </row>
    <row r="23392" spans="12:13" x14ac:dyDescent="0.25">
      <c r="L23392" t="s">
        <v>3374</v>
      </c>
      <c r="M23392" t="s">
        <v>4835</v>
      </c>
    </row>
    <row r="23393" spans="12:13" x14ac:dyDescent="0.25">
      <c r="L23393" t="s">
        <v>3374</v>
      </c>
      <c r="M23393" t="s">
        <v>4835</v>
      </c>
    </row>
    <row r="23394" spans="12:13" x14ac:dyDescent="0.25">
      <c r="L23394" t="s">
        <v>3374</v>
      </c>
      <c r="M23394" t="s">
        <v>4835</v>
      </c>
    </row>
    <row r="23395" spans="12:13" x14ac:dyDescent="0.25">
      <c r="L23395" t="s">
        <v>3374</v>
      </c>
      <c r="M23395" t="s">
        <v>4835</v>
      </c>
    </row>
    <row r="23396" spans="12:13" x14ac:dyDescent="0.25">
      <c r="L23396" t="s">
        <v>3374</v>
      </c>
      <c r="M23396" t="s">
        <v>4835</v>
      </c>
    </row>
    <row r="23397" spans="12:13" x14ac:dyDescent="0.25">
      <c r="L23397" t="s">
        <v>3374</v>
      </c>
      <c r="M23397" t="s">
        <v>4835</v>
      </c>
    </row>
    <row r="23398" spans="12:13" x14ac:dyDescent="0.25">
      <c r="L23398" t="s">
        <v>3374</v>
      </c>
      <c r="M23398" t="s">
        <v>4835</v>
      </c>
    </row>
    <row r="23399" spans="12:13" x14ac:dyDescent="0.25">
      <c r="L23399" t="s">
        <v>3374</v>
      </c>
      <c r="M23399" t="s">
        <v>4835</v>
      </c>
    </row>
    <row r="23400" spans="12:13" x14ac:dyDescent="0.25">
      <c r="L23400" t="s">
        <v>3374</v>
      </c>
      <c r="M23400" t="s">
        <v>4835</v>
      </c>
    </row>
    <row r="23401" spans="12:13" x14ac:dyDescent="0.25">
      <c r="L23401" t="s">
        <v>3374</v>
      </c>
      <c r="M23401" t="s">
        <v>4835</v>
      </c>
    </row>
    <row r="23402" spans="12:13" x14ac:dyDescent="0.25">
      <c r="L23402" t="s">
        <v>3374</v>
      </c>
      <c r="M23402" t="s">
        <v>4835</v>
      </c>
    </row>
    <row r="23403" spans="12:13" x14ac:dyDescent="0.25">
      <c r="L23403" t="s">
        <v>3374</v>
      </c>
      <c r="M23403" t="s">
        <v>4835</v>
      </c>
    </row>
    <row r="23404" spans="12:13" x14ac:dyDescent="0.25">
      <c r="L23404" t="s">
        <v>3374</v>
      </c>
      <c r="M23404" t="s">
        <v>4835</v>
      </c>
    </row>
    <row r="23405" spans="12:13" x14ac:dyDescent="0.25">
      <c r="L23405" t="s">
        <v>3374</v>
      </c>
      <c r="M23405" t="s">
        <v>4835</v>
      </c>
    </row>
    <row r="23406" spans="12:13" x14ac:dyDescent="0.25">
      <c r="L23406" t="s">
        <v>3374</v>
      </c>
      <c r="M23406" t="s">
        <v>4835</v>
      </c>
    </row>
    <row r="23407" spans="12:13" x14ac:dyDescent="0.25">
      <c r="L23407" t="s">
        <v>3374</v>
      </c>
      <c r="M23407" t="s">
        <v>4835</v>
      </c>
    </row>
    <row r="23408" spans="12:13" x14ac:dyDescent="0.25">
      <c r="L23408" t="s">
        <v>3374</v>
      </c>
      <c r="M23408" t="s">
        <v>4835</v>
      </c>
    </row>
    <row r="23409" spans="12:13" x14ac:dyDescent="0.25">
      <c r="L23409" t="s">
        <v>3381</v>
      </c>
      <c r="M23409" t="s">
        <v>4836</v>
      </c>
    </row>
    <row r="23410" spans="12:13" x14ac:dyDescent="0.25">
      <c r="L23410" t="s">
        <v>3381</v>
      </c>
      <c r="M23410" t="s">
        <v>4836</v>
      </c>
    </row>
    <row r="23411" spans="12:13" x14ac:dyDescent="0.25">
      <c r="L23411" t="s">
        <v>3381</v>
      </c>
      <c r="M23411" t="s">
        <v>4836</v>
      </c>
    </row>
    <row r="23412" spans="12:13" x14ac:dyDescent="0.25">
      <c r="L23412" t="s">
        <v>3381</v>
      </c>
      <c r="M23412" t="s">
        <v>4836</v>
      </c>
    </row>
    <row r="23413" spans="12:13" x14ac:dyDescent="0.25">
      <c r="L23413" t="s">
        <v>3381</v>
      </c>
      <c r="M23413" t="s">
        <v>4836</v>
      </c>
    </row>
    <row r="23414" spans="12:13" x14ac:dyDescent="0.25">
      <c r="L23414" t="s">
        <v>3381</v>
      </c>
      <c r="M23414" t="s">
        <v>4836</v>
      </c>
    </row>
    <row r="23415" spans="12:13" x14ac:dyDescent="0.25">
      <c r="L23415" t="s">
        <v>3381</v>
      </c>
      <c r="M23415" t="s">
        <v>4836</v>
      </c>
    </row>
    <row r="23416" spans="12:13" x14ac:dyDescent="0.25">
      <c r="L23416" t="s">
        <v>3381</v>
      </c>
      <c r="M23416" t="s">
        <v>4836</v>
      </c>
    </row>
    <row r="23417" spans="12:13" x14ac:dyDescent="0.25">
      <c r="L23417" t="s">
        <v>3381</v>
      </c>
      <c r="M23417" t="s">
        <v>4836</v>
      </c>
    </row>
    <row r="23418" spans="12:13" x14ac:dyDescent="0.25">
      <c r="L23418" t="s">
        <v>3381</v>
      </c>
      <c r="M23418" t="s">
        <v>4836</v>
      </c>
    </row>
    <row r="23419" spans="12:13" x14ac:dyDescent="0.25">
      <c r="L23419" t="s">
        <v>3381</v>
      </c>
      <c r="M23419" t="s">
        <v>4836</v>
      </c>
    </row>
    <row r="23420" spans="12:13" x14ac:dyDescent="0.25">
      <c r="L23420" t="s">
        <v>3381</v>
      </c>
      <c r="M23420" t="s">
        <v>4836</v>
      </c>
    </row>
    <row r="23421" spans="12:13" x14ac:dyDescent="0.25">
      <c r="L23421" t="s">
        <v>3381</v>
      </c>
      <c r="M23421" t="s">
        <v>4836</v>
      </c>
    </row>
    <row r="23422" spans="12:13" x14ac:dyDescent="0.25">
      <c r="L23422" t="s">
        <v>3381</v>
      </c>
      <c r="M23422" t="s">
        <v>4836</v>
      </c>
    </row>
    <row r="23423" spans="12:13" x14ac:dyDescent="0.25">
      <c r="L23423" t="s">
        <v>3381</v>
      </c>
      <c r="M23423" t="s">
        <v>4836</v>
      </c>
    </row>
    <row r="23424" spans="12:13" x14ac:dyDescent="0.25">
      <c r="L23424" t="s">
        <v>3381</v>
      </c>
      <c r="M23424" t="s">
        <v>4836</v>
      </c>
    </row>
    <row r="23425" spans="12:13" x14ac:dyDescent="0.25">
      <c r="L23425" t="s">
        <v>3381</v>
      </c>
      <c r="M23425" t="s">
        <v>4836</v>
      </c>
    </row>
    <row r="23426" spans="12:13" x14ac:dyDescent="0.25">
      <c r="L23426" t="s">
        <v>3381</v>
      </c>
      <c r="M23426" t="s">
        <v>4836</v>
      </c>
    </row>
    <row r="23427" spans="12:13" x14ac:dyDescent="0.25">
      <c r="L23427" t="s">
        <v>3381</v>
      </c>
      <c r="M23427" t="s">
        <v>4836</v>
      </c>
    </row>
    <row r="23428" spans="12:13" x14ac:dyDescent="0.25">
      <c r="L23428" t="s">
        <v>3381</v>
      </c>
      <c r="M23428" t="s">
        <v>4836</v>
      </c>
    </row>
    <row r="23429" spans="12:13" x14ac:dyDescent="0.25">
      <c r="L23429" t="s">
        <v>3381</v>
      </c>
      <c r="M23429" t="s">
        <v>4836</v>
      </c>
    </row>
    <row r="23430" spans="12:13" x14ac:dyDescent="0.25">
      <c r="L23430" t="s">
        <v>3381</v>
      </c>
      <c r="M23430" t="s">
        <v>4836</v>
      </c>
    </row>
    <row r="23431" spans="12:13" x14ac:dyDescent="0.25">
      <c r="L23431" t="s">
        <v>3381</v>
      </c>
      <c r="M23431" t="s">
        <v>4836</v>
      </c>
    </row>
    <row r="23432" spans="12:13" x14ac:dyDescent="0.25">
      <c r="L23432" t="s">
        <v>3381</v>
      </c>
      <c r="M23432" t="s">
        <v>4836</v>
      </c>
    </row>
    <row r="23433" spans="12:13" x14ac:dyDescent="0.25">
      <c r="L23433" t="s">
        <v>3381</v>
      </c>
      <c r="M23433" t="s">
        <v>4836</v>
      </c>
    </row>
    <row r="23434" spans="12:13" x14ac:dyDescent="0.25">
      <c r="L23434" t="s">
        <v>3381</v>
      </c>
      <c r="M23434" t="s">
        <v>4836</v>
      </c>
    </row>
    <row r="23435" spans="12:13" x14ac:dyDescent="0.25">
      <c r="L23435" t="s">
        <v>3381</v>
      </c>
      <c r="M23435" t="s">
        <v>4836</v>
      </c>
    </row>
    <row r="23436" spans="12:13" x14ac:dyDescent="0.25">
      <c r="L23436" t="s">
        <v>3381</v>
      </c>
      <c r="M23436" t="s">
        <v>4836</v>
      </c>
    </row>
    <row r="23437" spans="12:13" x14ac:dyDescent="0.25">
      <c r="L23437" t="s">
        <v>3381</v>
      </c>
      <c r="M23437" t="s">
        <v>4836</v>
      </c>
    </row>
    <row r="23438" spans="12:13" x14ac:dyDescent="0.25">
      <c r="L23438" t="s">
        <v>3381</v>
      </c>
      <c r="M23438" t="s">
        <v>4836</v>
      </c>
    </row>
    <row r="23439" spans="12:13" x14ac:dyDescent="0.25">
      <c r="L23439" t="s">
        <v>3381</v>
      </c>
      <c r="M23439" t="s">
        <v>4836</v>
      </c>
    </row>
    <row r="23440" spans="12:13" x14ac:dyDescent="0.25">
      <c r="L23440" t="s">
        <v>3381</v>
      </c>
      <c r="M23440" t="s">
        <v>4836</v>
      </c>
    </row>
    <row r="23441" spans="12:13" x14ac:dyDescent="0.25">
      <c r="L23441" t="s">
        <v>3381</v>
      </c>
      <c r="M23441" t="s">
        <v>4836</v>
      </c>
    </row>
    <row r="23442" spans="12:13" x14ac:dyDescent="0.25">
      <c r="L23442" t="s">
        <v>3381</v>
      </c>
      <c r="M23442" t="s">
        <v>4836</v>
      </c>
    </row>
    <row r="23443" spans="12:13" x14ac:dyDescent="0.25">
      <c r="L23443" t="s">
        <v>3381</v>
      </c>
      <c r="M23443" t="s">
        <v>4836</v>
      </c>
    </row>
    <row r="23444" spans="12:13" x14ac:dyDescent="0.25">
      <c r="L23444" t="s">
        <v>3381</v>
      </c>
      <c r="M23444" t="s">
        <v>4836</v>
      </c>
    </row>
    <row r="23445" spans="12:13" x14ac:dyDescent="0.25">
      <c r="L23445" t="s">
        <v>3381</v>
      </c>
      <c r="M23445" t="s">
        <v>4836</v>
      </c>
    </row>
    <row r="23446" spans="12:13" x14ac:dyDescent="0.25">
      <c r="L23446" t="s">
        <v>3381</v>
      </c>
      <c r="M23446" t="s">
        <v>4836</v>
      </c>
    </row>
    <row r="23447" spans="12:13" x14ac:dyDescent="0.25">
      <c r="L23447" t="s">
        <v>3381</v>
      </c>
      <c r="M23447" t="s">
        <v>4836</v>
      </c>
    </row>
    <row r="23448" spans="12:13" x14ac:dyDescent="0.25">
      <c r="L23448" t="s">
        <v>3381</v>
      </c>
      <c r="M23448" t="s">
        <v>4836</v>
      </c>
    </row>
    <row r="23449" spans="12:13" x14ac:dyDescent="0.25">
      <c r="L23449" t="s">
        <v>3382</v>
      </c>
      <c r="M23449" t="s">
        <v>4837</v>
      </c>
    </row>
    <row r="23450" spans="12:13" x14ac:dyDescent="0.25">
      <c r="L23450" t="s">
        <v>3382</v>
      </c>
      <c r="M23450" t="s">
        <v>4837</v>
      </c>
    </row>
    <row r="23451" spans="12:13" x14ac:dyDescent="0.25">
      <c r="L23451" t="s">
        <v>3382</v>
      </c>
      <c r="M23451" t="s">
        <v>4837</v>
      </c>
    </row>
    <row r="23452" spans="12:13" x14ac:dyDescent="0.25">
      <c r="L23452" t="s">
        <v>3382</v>
      </c>
      <c r="M23452" t="s">
        <v>4837</v>
      </c>
    </row>
    <row r="23453" spans="12:13" x14ac:dyDescent="0.25">
      <c r="L23453" t="s">
        <v>3382</v>
      </c>
      <c r="M23453" t="s">
        <v>4837</v>
      </c>
    </row>
    <row r="23454" spans="12:13" x14ac:dyDescent="0.25">
      <c r="L23454" t="s">
        <v>3382</v>
      </c>
      <c r="M23454" t="s">
        <v>4837</v>
      </c>
    </row>
    <row r="23455" spans="12:13" x14ac:dyDescent="0.25">
      <c r="L23455" t="s">
        <v>3382</v>
      </c>
      <c r="M23455" t="s">
        <v>4837</v>
      </c>
    </row>
    <row r="23456" spans="12:13" x14ac:dyDescent="0.25">
      <c r="L23456" t="s">
        <v>3382</v>
      </c>
      <c r="M23456" t="s">
        <v>4837</v>
      </c>
    </row>
    <row r="23457" spans="12:13" x14ac:dyDescent="0.25">
      <c r="L23457" t="s">
        <v>3382</v>
      </c>
      <c r="M23457" t="s">
        <v>4837</v>
      </c>
    </row>
    <row r="23458" spans="12:13" x14ac:dyDescent="0.25">
      <c r="L23458" t="s">
        <v>3382</v>
      </c>
      <c r="M23458" t="s">
        <v>4837</v>
      </c>
    </row>
    <row r="23459" spans="12:13" x14ac:dyDescent="0.25">
      <c r="L23459" t="s">
        <v>3382</v>
      </c>
      <c r="M23459" t="s">
        <v>4837</v>
      </c>
    </row>
    <row r="23460" spans="12:13" x14ac:dyDescent="0.25">
      <c r="L23460" t="s">
        <v>3382</v>
      </c>
      <c r="M23460" t="s">
        <v>4837</v>
      </c>
    </row>
    <row r="23461" spans="12:13" x14ac:dyDescent="0.25">
      <c r="L23461" t="s">
        <v>3382</v>
      </c>
      <c r="M23461" t="s">
        <v>4837</v>
      </c>
    </row>
    <row r="23462" spans="12:13" x14ac:dyDescent="0.25">
      <c r="L23462" t="s">
        <v>3382</v>
      </c>
      <c r="M23462" t="s">
        <v>4837</v>
      </c>
    </row>
    <row r="23463" spans="12:13" x14ac:dyDescent="0.25">
      <c r="L23463" t="s">
        <v>3382</v>
      </c>
      <c r="M23463" t="s">
        <v>4837</v>
      </c>
    </row>
    <row r="23464" spans="12:13" x14ac:dyDescent="0.25">
      <c r="L23464" t="s">
        <v>3382</v>
      </c>
      <c r="M23464" t="s">
        <v>4837</v>
      </c>
    </row>
    <row r="23465" spans="12:13" x14ac:dyDescent="0.25">
      <c r="L23465" t="s">
        <v>3383</v>
      </c>
      <c r="M23465" t="s">
        <v>4838</v>
      </c>
    </row>
    <row r="23466" spans="12:13" x14ac:dyDescent="0.25">
      <c r="L23466" t="s">
        <v>3383</v>
      </c>
      <c r="M23466" t="s">
        <v>4838</v>
      </c>
    </row>
    <row r="23467" spans="12:13" x14ac:dyDescent="0.25">
      <c r="L23467" t="s">
        <v>3383</v>
      </c>
      <c r="M23467" t="s">
        <v>4838</v>
      </c>
    </row>
    <row r="23468" spans="12:13" x14ac:dyDescent="0.25">
      <c r="L23468" t="s">
        <v>3383</v>
      </c>
      <c r="M23468" t="s">
        <v>4838</v>
      </c>
    </row>
    <row r="23469" spans="12:13" x14ac:dyDescent="0.25">
      <c r="L23469" t="s">
        <v>3383</v>
      </c>
      <c r="M23469" t="s">
        <v>4838</v>
      </c>
    </row>
    <row r="23470" spans="12:13" x14ac:dyDescent="0.25">
      <c r="L23470" t="s">
        <v>3383</v>
      </c>
      <c r="M23470" t="s">
        <v>4838</v>
      </c>
    </row>
    <row r="23471" spans="12:13" x14ac:dyDescent="0.25">
      <c r="L23471" t="s">
        <v>3383</v>
      </c>
      <c r="M23471" t="s">
        <v>4838</v>
      </c>
    </row>
    <row r="23472" spans="12:13" x14ac:dyDescent="0.25">
      <c r="L23472" t="s">
        <v>3383</v>
      </c>
      <c r="M23472" t="s">
        <v>4838</v>
      </c>
    </row>
    <row r="23473" spans="12:13" x14ac:dyDescent="0.25">
      <c r="L23473" t="s">
        <v>3383</v>
      </c>
      <c r="M23473" t="s">
        <v>4838</v>
      </c>
    </row>
    <row r="23474" spans="12:13" x14ac:dyDescent="0.25">
      <c r="L23474" t="s">
        <v>3383</v>
      </c>
      <c r="M23474" t="s">
        <v>4838</v>
      </c>
    </row>
    <row r="23475" spans="12:13" x14ac:dyDescent="0.25">
      <c r="L23475" t="s">
        <v>3383</v>
      </c>
      <c r="M23475" t="s">
        <v>4838</v>
      </c>
    </row>
    <row r="23476" spans="12:13" x14ac:dyDescent="0.25">
      <c r="L23476" t="s">
        <v>3383</v>
      </c>
      <c r="M23476" t="s">
        <v>4838</v>
      </c>
    </row>
    <row r="23477" spans="12:13" x14ac:dyDescent="0.25">
      <c r="L23477" t="s">
        <v>3383</v>
      </c>
      <c r="M23477" t="s">
        <v>4838</v>
      </c>
    </row>
    <row r="23478" spans="12:13" x14ac:dyDescent="0.25">
      <c r="L23478" t="s">
        <v>3383</v>
      </c>
      <c r="M23478" t="s">
        <v>4838</v>
      </c>
    </row>
    <row r="23479" spans="12:13" x14ac:dyDescent="0.25">
      <c r="L23479" t="s">
        <v>3383</v>
      </c>
      <c r="M23479" t="s">
        <v>4838</v>
      </c>
    </row>
    <row r="23480" spans="12:13" x14ac:dyDescent="0.25">
      <c r="L23480" t="s">
        <v>3383</v>
      </c>
      <c r="M23480" t="s">
        <v>4838</v>
      </c>
    </row>
    <row r="23481" spans="12:13" x14ac:dyDescent="0.25">
      <c r="L23481" t="s">
        <v>3383</v>
      </c>
      <c r="M23481" t="s">
        <v>4838</v>
      </c>
    </row>
    <row r="23482" spans="12:13" x14ac:dyDescent="0.25">
      <c r="L23482" t="s">
        <v>3383</v>
      </c>
      <c r="M23482" t="s">
        <v>4838</v>
      </c>
    </row>
    <row r="23483" spans="12:13" x14ac:dyDescent="0.25">
      <c r="L23483" t="s">
        <v>3383</v>
      </c>
      <c r="M23483" t="s">
        <v>4838</v>
      </c>
    </row>
    <row r="23484" spans="12:13" x14ac:dyDescent="0.25">
      <c r="L23484" t="s">
        <v>3383</v>
      </c>
      <c r="M23484" t="s">
        <v>4838</v>
      </c>
    </row>
    <row r="23485" spans="12:13" x14ac:dyDescent="0.25">
      <c r="L23485" t="s">
        <v>3383</v>
      </c>
      <c r="M23485" t="s">
        <v>4838</v>
      </c>
    </row>
    <row r="23486" spans="12:13" x14ac:dyDescent="0.25">
      <c r="L23486" t="s">
        <v>3383</v>
      </c>
      <c r="M23486" t="s">
        <v>4838</v>
      </c>
    </row>
    <row r="23487" spans="12:13" x14ac:dyDescent="0.25">
      <c r="L23487" t="s">
        <v>3383</v>
      </c>
      <c r="M23487" t="s">
        <v>4838</v>
      </c>
    </row>
    <row r="23488" spans="12:13" x14ac:dyDescent="0.25">
      <c r="L23488" t="s">
        <v>3383</v>
      </c>
      <c r="M23488" t="s">
        <v>4838</v>
      </c>
    </row>
    <row r="23489" spans="12:13" x14ac:dyDescent="0.25">
      <c r="L23489" t="s">
        <v>3384</v>
      </c>
      <c r="M23489" t="s">
        <v>4839</v>
      </c>
    </row>
    <row r="23490" spans="12:13" x14ac:dyDescent="0.25">
      <c r="L23490" t="s">
        <v>3384</v>
      </c>
      <c r="M23490" t="s">
        <v>4839</v>
      </c>
    </row>
    <row r="23491" spans="12:13" x14ac:dyDescent="0.25">
      <c r="L23491" t="s">
        <v>3384</v>
      </c>
      <c r="M23491" t="s">
        <v>4839</v>
      </c>
    </row>
    <row r="23492" spans="12:13" x14ac:dyDescent="0.25">
      <c r="L23492" t="s">
        <v>3384</v>
      </c>
      <c r="M23492" t="s">
        <v>4839</v>
      </c>
    </row>
    <row r="23493" spans="12:13" x14ac:dyDescent="0.25">
      <c r="L23493" t="s">
        <v>3387</v>
      </c>
      <c r="M23493" t="s">
        <v>4840</v>
      </c>
    </row>
    <row r="23494" spans="12:13" x14ac:dyDescent="0.25">
      <c r="L23494" t="s">
        <v>3387</v>
      </c>
      <c r="M23494" t="s">
        <v>4840</v>
      </c>
    </row>
    <row r="23495" spans="12:13" x14ac:dyDescent="0.25">
      <c r="L23495" t="s">
        <v>3387</v>
      </c>
      <c r="M23495" t="s">
        <v>4840</v>
      </c>
    </row>
    <row r="23496" spans="12:13" x14ac:dyDescent="0.25">
      <c r="L23496" t="s">
        <v>3387</v>
      </c>
      <c r="M23496" t="s">
        <v>4840</v>
      </c>
    </row>
    <row r="23497" spans="12:13" x14ac:dyDescent="0.25">
      <c r="L23497" t="s">
        <v>3387</v>
      </c>
      <c r="M23497" t="s">
        <v>4840</v>
      </c>
    </row>
    <row r="23498" spans="12:13" x14ac:dyDescent="0.25">
      <c r="L23498" t="s">
        <v>3387</v>
      </c>
      <c r="M23498" t="s">
        <v>4840</v>
      </c>
    </row>
    <row r="23499" spans="12:13" x14ac:dyDescent="0.25">
      <c r="L23499" t="s">
        <v>3387</v>
      </c>
      <c r="M23499" t="s">
        <v>4840</v>
      </c>
    </row>
    <row r="23500" spans="12:13" x14ac:dyDescent="0.25">
      <c r="L23500" t="s">
        <v>3387</v>
      </c>
      <c r="M23500" t="s">
        <v>4840</v>
      </c>
    </row>
    <row r="23501" spans="12:13" x14ac:dyDescent="0.25">
      <c r="L23501" t="s">
        <v>3387</v>
      </c>
      <c r="M23501" t="s">
        <v>4840</v>
      </c>
    </row>
    <row r="23502" spans="12:13" x14ac:dyDescent="0.25">
      <c r="L23502" t="s">
        <v>3387</v>
      </c>
      <c r="M23502" t="s">
        <v>4840</v>
      </c>
    </row>
    <row r="23503" spans="12:13" x14ac:dyDescent="0.25">
      <c r="L23503" t="s">
        <v>3387</v>
      </c>
      <c r="M23503" t="s">
        <v>4840</v>
      </c>
    </row>
    <row r="23504" spans="12:13" x14ac:dyDescent="0.25">
      <c r="L23504" t="s">
        <v>3387</v>
      </c>
      <c r="M23504" t="s">
        <v>4840</v>
      </c>
    </row>
    <row r="23505" spans="12:13" x14ac:dyDescent="0.25">
      <c r="L23505" t="s">
        <v>3387</v>
      </c>
      <c r="M23505" t="s">
        <v>4840</v>
      </c>
    </row>
    <row r="23506" spans="12:13" x14ac:dyDescent="0.25">
      <c r="L23506" t="s">
        <v>3387</v>
      </c>
      <c r="M23506" t="s">
        <v>4840</v>
      </c>
    </row>
    <row r="23507" spans="12:13" x14ac:dyDescent="0.25">
      <c r="L23507" t="s">
        <v>3387</v>
      </c>
      <c r="M23507" t="s">
        <v>4840</v>
      </c>
    </row>
    <row r="23508" spans="12:13" x14ac:dyDescent="0.25">
      <c r="L23508" t="s">
        <v>3387</v>
      </c>
      <c r="M23508" t="s">
        <v>4840</v>
      </c>
    </row>
    <row r="23509" spans="12:13" x14ac:dyDescent="0.25">
      <c r="L23509" t="s">
        <v>3392</v>
      </c>
      <c r="M23509" t="s">
        <v>4841</v>
      </c>
    </row>
    <row r="23510" spans="12:13" x14ac:dyDescent="0.25">
      <c r="L23510" t="s">
        <v>3392</v>
      </c>
      <c r="M23510" t="s">
        <v>4841</v>
      </c>
    </row>
    <row r="23511" spans="12:13" x14ac:dyDescent="0.25">
      <c r="L23511" t="s">
        <v>3392</v>
      </c>
      <c r="M23511" t="s">
        <v>4841</v>
      </c>
    </row>
    <row r="23512" spans="12:13" x14ac:dyDescent="0.25">
      <c r="L23512" t="s">
        <v>3392</v>
      </c>
      <c r="M23512" t="s">
        <v>4841</v>
      </c>
    </row>
    <row r="23513" spans="12:13" x14ac:dyDescent="0.25">
      <c r="L23513" t="s">
        <v>3392</v>
      </c>
      <c r="M23513" t="s">
        <v>4841</v>
      </c>
    </row>
    <row r="23514" spans="12:13" x14ac:dyDescent="0.25">
      <c r="L23514" t="s">
        <v>3392</v>
      </c>
      <c r="M23514" t="s">
        <v>4841</v>
      </c>
    </row>
    <row r="23515" spans="12:13" x14ac:dyDescent="0.25">
      <c r="L23515" t="s">
        <v>3392</v>
      </c>
      <c r="M23515" t="s">
        <v>4841</v>
      </c>
    </row>
    <row r="23516" spans="12:13" x14ac:dyDescent="0.25">
      <c r="L23516" t="s">
        <v>3392</v>
      </c>
      <c r="M23516" t="s">
        <v>4841</v>
      </c>
    </row>
    <row r="23517" spans="12:13" x14ac:dyDescent="0.25">
      <c r="L23517" t="s">
        <v>3393</v>
      </c>
      <c r="M23517" t="s">
        <v>4842</v>
      </c>
    </row>
    <row r="23518" spans="12:13" x14ac:dyDescent="0.25">
      <c r="L23518" t="s">
        <v>3393</v>
      </c>
      <c r="M23518" t="s">
        <v>4842</v>
      </c>
    </row>
    <row r="23519" spans="12:13" x14ac:dyDescent="0.25">
      <c r="L23519" t="s">
        <v>3393</v>
      </c>
      <c r="M23519" t="s">
        <v>4842</v>
      </c>
    </row>
    <row r="23520" spans="12:13" x14ac:dyDescent="0.25">
      <c r="L23520" t="s">
        <v>3393</v>
      </c>
      <c r="M23520" t="s">
        <v>4842</v>
      </c>
    </row>
    <row r="23521" spans="12:13" x14ac:dyDescent="0.25">
      <c r="L23521" t="s">
        <v>3394</v>
      </c>
      <c r="M23521" t="s">
        <v>4843</v>
      </c>
    </row>
    <row r="23522" spans="12:13" x14ac:dyDescent="0.25">
      <c r="L23522" t="s">
        <v>3394</v>
      </c>
      <c r="M23522" t="s">
        <v>4843</v>
      </c>
    </row>
    <row r="23523" spans="12:13" x14ac:dyDescent="0.25">
      <c r="L23523" t="s">
        <v>3394</v>
      </c>
      <c r="M23523" t="s">
        <v>4843</v>
      </c>
    </row>
    <row r="23524" spans="12:13" x14ac:dyDescent="0.25">
      <c r="L23524" t="s">
        <v>3394</v>
      </c>
      <c r="M23524" t="s">
        <v>4843</v>
      </c>
    </row>
    <row r="23525" spans="12:13" x14ac:dyDescent="0.25">
      <c r="L23525" t="s">
        <v>3394</v>
      </c>
      <c r="M23525" t="s">
        <v>4843</v>
      </c>
    </row>
    <row r="23526" spans="12:13" x14ac:dyDescent="0.25">
      <c r="L23526" t="s">
        <v>3394</v>
      </c>
      <c r="M23526" t="s">
        <v>4843</v>
      </c>
    </row>
    <row r="23527" spans="12:13" x14ac:dyDescent="0.25">
      <c r="L23527" t="s">
        <v>3394</v>
      </c>
      <c r="M23527" t="s">
        <v>4843</v>
      </c>
    </row>
    <row r="23528" spans="12:13" x14ac:dyDescent="0.25">
      <c r="L23528" t="s">
        <v>3394</v>
      </c>
      <c r="M23528" t="s">
        <v>4843</v>
      </c>
    </row>
    <row r="23529" spans="12:13" x14ac:dyDescent="0.25">
      <c r="L23529" t="s">
        <v>3394</v>
      </c>
      <c r="M23529" t="s">
        <v>4843</v>
      </c>
    </row>
    <row r="23530" spans="12:13" x14ac:dyDescent="0.25">
      <c r="L23530" t="s">
        <v>3394</v>
      </c>
      <c r="M23530" t="s">
        <v>4843</v>
      </c>
    </row>
    <row r="23531" spans="12:13" x14ac:dyDescent="0.25">
      <c r="L23531" t="s">
        <v>3394</v>
      </c>
      <c r="M23531" t="s">
        <v>4843</v>
      </c>
    </row>
    <row r="23532" spans="12:13" x14ac:dyDescent="0.25">
      <c r="L23532" t="s">
        <v>3394</v>
      </c>
      <c r="M23532" t="s">
        <v>4843</v>
      </c>
    </row>
    <row r="23533" spans="12:13" x14ac:dyDescent="0.25">
      <c r="L23533" t="s">
        <v>3394</v>
      </c>
      <c r="M23533" t="s">
        <v>4843</v>
      </c>
    </row>
    <row r="23534" spans="12:13" x14ac:dyDescent="0.25">
      <c r="L23534" t="s">
        <v>3394</v>
      </c>
      <c r="M23534" t="s">
        <v>4843</v>
      </c>
    </row>
    <row r="23535" spans="12:13" x14ac:dyDescent="0.25">
      <c r="L23535" t="s">
        <v>3394</v>
      </c>
      <c r="M23535" t="s">
        <v>4843</v>
      </c>
    </row>
    <row r="23536" spans="12:13" x14ac:dyDescent="0.25">
      <c r="L23536" t="s">
        <v>3394</v>
      </c>
      <c r="M23536" t="s">
        <v>4843</v>
      </c>
    </row>
    <row r="23537" spans="12:13" x14ac:dyDescent="0.25">
      <c r="L23537" t="s">
        <v>3394</v>
      </c>
      <c r="M23537" t="s">
        <v>4843</v>
      </c>
    </row>
    <row r="23538" spans="12:13" x14ac:dyDescent="0.25">
      <c r="L23538" t="s">
        <v>3394</v>
      </c>
      <c r="M23538" t="s">
        <v>4843</v>
      </c>
    </row>
    <row r="23539" spans="12:13" x14ac:dyDescent="0.25">
      <c r="L23539" t="s">
        <v>3394</v>
      </c>
      <c r="M23539" t="s">
        <v>4843</v>
      </c>
    </row>
    <row r="23540" spans="12:13" x14ac:dyDescent="0.25">
      <c r="L23540" t="s">
        <v>3394</v>
      </c>
      <c r="M23540" t="s">
        <v>4843</v>
      </c>
    </row>
    <row r="23541" spans="12:13" x14ac:dyDescent="0.25">
      <c r="L23541" t="s">
        <v>3394</v>
      </c>
      <c r="M23541" t="s">
        <v>4843</v>
      </c>
    </row>
    <row r="23542" spans="12:13" x14ac:dyDescent="0.25">
      <c r="L23542" t="s">
        <v>3394</v>
      </c>
      <c r="M23542" t="s">
        <v>4843</v>
      </c>
    </row>
    <row r="23543" spans="12:13" x14ac:dyDescent="0.25">
      <c r="L23543" t="s">
        <v>3394</v>
      </c>
      <c r="M23543" t="s">
        <v>4843</v>
      </c>
    </row>
    <row r="23544" spans="12:13" x14ac:dyDescent="0.25">
      <c r="L23544" t="s">
        <v>3394</v>
      </c>
      <c r="M23544" t="s">
        <v>4843</v>
      </c>
    </row>
    <row r="23545" spans="12:13" x14ac:dyDescent="0.25">
      <c r="L23545" t="s">
        <v>3397</v>
      </c>
      <c r="M23545" t="s">
        <v>4844</v>
      </c>
    </row>
    <row r="23546" spans="12:13" x14ac:dyDescent="0.25">
      <c r="L23546" t="s">
        <v>3397</v>
      </c>
      <c r="M23546" t="s">
        <v>4844</v>
      </c>
    </row>
    <row r="23547" spans="12:13" x14ac:dyDescent="0.25">
      <c r="L23547" t="s">
        <v>3397</v>
      </c>
      <c r="M23547" t="s">
        <v>4844</v>
      </c>
    </row>
    <row r="23548" spans="12:13" x14ac:dyDescent="0.25">
      <c r="L23548" t="s">
        <v>3397</v>
      </c>
      <c r="M23548" t="s">
        <v>4844</v>
      </c>
    </row>
    <row r="23549" spans="12:13" x14ac:dyDescent="0.25">
      <c r="L23549" t="s">
        <v>3397</v>
      </c>
      <c r="M23549" t="s">
        <v>4844</v>
      </c>
    </row>
    <row r="23550" spans="12:13" x14ac:dyDescent="0.25">
      <c r="L23550" t="s">
        <v>3397</v>
      </c>
      <c r="M23550" t="s">
        <v>4844</v>
      </c>
    </row>
    <row r="23551" spans="12:13" x14ac:dyDescent="0.25">
      <c r="L23551" t="s">
        <v>3397</v>
      </c>
      <c r="M23551" t="s">
        <v>4844</v>
      </c>
    </row>
    <row r="23552" spans="12:13" x14ac:dyDescent="0.25">
      <c r="L23552" t="s">
        <v>3397</v>
      </c>
      <c r="M23552" t="s">
        <v>4844</v>
      </c>
    </row>
    <row r="23553" spans="12:13" x14ac:dyDescent="0.25">
      <c r="L23553" t="s">
        <v>3397</v>
      </c>
      <c r="M23553" t="s">
        <v>4844</v>
      </c>
    </row>
    <row r="23554" spans="12:13" x14ac:dyDescent="0.25">
      <c r="L23554" t="s">
        <v>3397</v>
      </c>
      <c r="M23554" t="s">
        <v>4844</v>
      </c>
    </row>
    <row r="23555" spans="12:13" x14ac:dyDescent="0.25">
      <c r="L23555" t="s">
        <v>3397</v>
      </c>
      <c r="M23555" t="s">
        <v>4844</v>
      </c>
    </row>
    <row r="23556" spans="12:13" x14ac:dyDescent="0.25">
      <c r="L23556" t="s">
        <v>3397</v>
      </c>
      <c r="M23556" t="s">
        <v>4844</v>
      </c>
    </row>
    <row r="23557" spans="12:13" x14ac:dyDescent="0.25">
      <c r="L23557" t="s">
        <v>3402</v>
      </c>
      <c r="M23557" t="s">
        <v>4845</v>
      </c>
    </row>
    <row r="23558" spans="12:13" x14ac:dyDescent="0.25">
      <c r="L23558" t="s">
        <v>3402</v>
      </c>
      <c r="M23558" t="s">
        <v>4845</v>
      </c>
    </row>
    <row r="23559" spans="12:13" x14ac:dyDescent="0.25">
      <c r="L23559" t="s">
        <v>3402</v>
      </c>
      <c r="M23559" t="s">
        <v>4845</v>
      </c>
    </row>
    <row r="23560" spans="12:13" x14ac:dyDescent="0.25">
      <c r="L23560" t="s">
        <v>3402</v>
      </c>
      <c r="M23560" t="s">
        <v>4845</v>
      </c>
    </row>
    <row r="23561" spans="12:13" x14ac:dyDescent="0.25">
      <c r="L23561" t="s">
        <v>3402</v>
      </c>
      <c r="M23561" t="s">
        <v>4845</v>
      </c>
    </row>
    <row r="23562" spans="12:13" x14ac:dyDescent="0.25">
      <c r="L23562" t="s">
        <v>3402</v>
      </c>
      <c r="M23562" t="s">
        <v>4845</v>
      </c>
    </row>
    <row r="23563" spans="12:13" x14ac:dyDescent="0.25">
      <c r="L23563" t="s">
        <v>3402</v>
      </c>
      <c r="M23563" t="s">
        <v>4845</v>
      </c>
    </row>
    <row r="23564" spans="12:13" x14ac:dyDescent="0.25">
      <c r="L23564" t="s">
        <v>3402</v>
      </c>
      <c r="M23564" t="s">
        <v>4845</v>
      </c>
    </row>
    <row r="23565" spans="12:13" x14ac:dyDescent="0.25">
      <c r="L23565" t="s">
        <v>3402</v>
      </c>
      <c r="M23565" t="s">
        <v>4845</v>
      </c>
    </row>
    <row r="23566" spans="12:13" x14ac:dyDescent="0.25">
      <c r="L23566" t="s">
        <v>3402</v>
      </c>
      <c r="M23566" t="s">
        <v>4845</v>
      </c>
    </row>
    <row r="23567" spans="12:13" x14ac:dyDescent="0.25">
      <c r="L23567" t="s">
        <v>3402</v>
      </c>
      <c r="M23567" t="s">
        <v>4845</v>
      </c>
    </row>
    <row r="23568" spans="12:13" x14ac:dyDescent="0.25">
      <c r="L23568" t="s">
        <v>3402</v>
      </c>
      <c r="M23568" t="s">
        <v>4845</v>
      </c>
    </row>
    <row r="23569" spans="12:13" x14ac:dyDescent="0.25">
      <c r="L23569" t="s">
        <v>3402</v>
      </c>
      <c r="M23569" t="s">
        <v>4845</v>
      </c>
    </row>
    <row r="23570" spans="12:13" x14ac:dyDescent="0.25">
      <c r="L23570" t="s">
        <v>3402</v>
      </c>
      <c r="M23570" t="s">
        <v>4845</v>
      </c>
    </row>
    <row r="23571" spans="12:13" x14ac:dyDescent="0.25">
      <c r="L23571" t="s">
        <v>3402</v>
      </c>
      <c r="M23571" t="s">
        <v>4845</v>
      </c>
    </row>
    <row r="23572" spans="12:13" x14ac:dyDescent="0.25">
      <c r="L23572" t="s">
        <v>3402</v>
      </c>
      <c r="M23572" t="s">
        <v>4845</v>
      </c>
    </row>
    <row r="23573" spans="12:13" x14ac:dyDescent="0.25">
      <c r="L23573" t="s">
        <v>3402</v>
      </c>
      <c r="M23573" t="s">
        <v>4845</v>
      </c>
    </row>
    <row r="23574" spans="12:13" x14ac:dyDescent="0.25">
      <c r="L23574" t="s">
        <v>3402</v>
      </c>
      <c r="M23574" t="s">
        <v>4845</v>
      </c>
    </row>
    <row r="23575" spans="12:13" x14ac:dyDescent="0.25">
      <c r="L23575" t="s">
        <v>3402</v>
      </c>
      <c r="M23575" t="s">
        <v>4845</v>
      </c>
    </row>
    <row r="23576" spans="12:13" x14ac:dyDescent="0.25">
      <c r="L23576" t="s">
        <v>3402</v>
      </c>
      <c r="M23576" t="s">
        <v>4845</v>
      </c>
    </row>
    <row r="23577" spans="12:13" x14ac:dyDescent="0.25">
      <c r="L23577" t="s">
        <v>3402</v>
      </c>
      <c r="M23577" t="s">
        <v>4845</v>
      </c>
    </row>
    <row r="23578" spans="12:13" x14ac:dyDescent="0.25">
      <c r="L23578" t="s">
        <v>3402</v>
      </c>
      <c r="M23578" t="s">
        <v>4845</v>
      </c>
    </row>
    <row r="23579" spans="12:13" x14ac:dyDescent="0.25">
      <c r="L23579" t="s">
        <v>3402</v>
      </c>
      <c r="M23579" t="s">
        <v>4845</v>
      </c>
    </row>
    <row r="23580" spans="12:13" x14ac:dyDescent="0.25">
      <c r="L23580" t="s">
        <v>3402</v>
      </c>
      <c r="M23580" t="s">
        <v>4845</v>
      </c>
    </row>
    <row r="23581" spans="12:13" x14ac:dyDescent="0.25">
      <c r="L23581" t="s">
        <v>3402</v>
      </c>
      <c r="M23581" t="s">
        <v>4845</v>
      </c>
    </row>
    <row r="23582" spans="12:13" x14ac:dyDescent="0.25">
      <c r="L23582" t="s">
        <v>3402</v>
      </c>
      <c r="M23582" t="s">
        <v>4845</v>
      </c>
    </row>
    <row r="23583" spans="12:13" x14ac:dyDescent="0.25">
      <c r="L23583" t="s">
        <v>3402</v>
      </c>
      <c r="M23583" t="s">
        <v>4845</v>
      </c>
    </row>
    <row r="23584" spans="12:13" x14ac:dyDescent="0.25">
      <c r="L23584" t="s">
        <v>3402</v>
      </c>
      <c r="M23584" t="s">
        <v>4845</v>
      </c>
    </row>
    <row r="23585" spans="12:13" x14ac:dyDescent="0.25">
      <c r="L23585" t="s">
        <v>3402</v>
      </c>
      <c r="M23585" t="s">
        <v>4845</v>
      </c>
    </row>
    <row r="23586" spans="12:13" x14ac:dyDescent="0.25">
      <c r="L23586" t="s">
        <v>3402</v>
      </c>
      <c r="M23586" t="s">
        <v>4845</v>
      </c>
    </row>
    <row r="23587" spans="12:13" x14ac:dyDescent="0.25">
      <c r="L23587" t="s">
        <v>3402</v>
      </c>
      <c r="M23587" t="s">
        <v>4845</v>
      </c>
    </row>
    <row r="23588" spans="12:13" x14ac:dyDescent="0.25">
      <c r="L23588" t="s">
        <v>3402</v>
      </c>
      <c r="M23588" t="s">
        <v>4845</v>
      </c>
    </row>
    <row r="23589" spans="12:13" x14ac:dyDescent="0.25">
      <c r="L23589" t="s">
        <v>3402</v>
      </c>
      <c r="M23589" t="s">
        <v>4845</v>
      </c>
    </row>
    <row r="23590" spans="12:13" x14ac:dyDescent="0.25">
      <c r="L23590" t="s">
        <v>3402</v>
      </c>
      <c r="M23590" t="s">
        <v>4845</v>
      </c>
    </row>
    <row r="23591" spans="12:13" x14ac:dyDescent="0.25">
      <c r="L23591" t="s">
        <v>3402</v>
      </c>
      <c r="M23591" t="s">
        <v>4845</v>
      </c>
    </row>
    <row r="23592" spans="12:13" x14ac:dyDescent="0.25">
      <c r="L23592" t="s">
        <v>3402</v>
      </c>
      <c r="M23592" t="s">
        <v>4845</v>
      </c>
    </row>
    <row r="23593" spans="12:13" x14ac:dyDescent="0.25">
      <c r="L23593" t="s">
        <v>3402</v>
      </c>
      <c r="M23593" t="s">
        <v>4845</v>
      </c>
    </row>
    <row r="23594" spans="12:13" x14ac:dyDescent="0.25">
      <c r="L23594" t="s">
        <v>3402</v>
      </c>
      <c r="M23594" t="s">
        <v>4845</v>
      </c>
    </row>
    <row r="23595" spans="12:13" x14ac:dyDescent="0.25">
      <c r="L23595" t="s">
        <v>3402</v>
      </c>
      <c r="M23595" t="s">
        <v>4845</v>
      </c>
    </row>
    <row r="23596" spans="12:13" x14ac:dyDescent="0.25">
      <c r="L23596" t="s">
        <v>3402</v>
      </c>
      <c r="M23596" t="s">
        <v>4845</v>
      </c>
    </row>
    <row r="23597" spans="12:13" x14ac:dyDescent="0.25">
      <c r="L23597" t="s">
        <v>3402</v>
      </c>
      <c r="M23597" t="s">
        <v>4845</v>
      </c>
    </row>
    <row r="23598" spans="12:13" x14ac:dyDescent="0.25">
      <c r="L23598" t="s">
        <v>3402</v>
      </c>
      <c r="M23598" t="s">
        <v>4845</v>
      </c>
    </row>
    <row r="23599" spans="12:13" x14ac:dyDescent="0.25">
      <c r="L23599" t="s">
        <v>3402</v>
      </c>
      <c r="M23599" t="s">
        <v>4845</v>
      </c>
    </row>
    <row r="23600" spans="12:13" x14ac:dyDescent="0.25">
      <c r="L23600" t="s">
        <v>3402</v>
      </c>
      <c r="M23600" t="s">
        <v>4845</v>
      </c>
    </row>
    <row r="23601" spans="12:13" x14ac:dyDescent="0.25">
      <c r="L23601" t="s">
        <v>3402</v>
      </c>
      <c r="M23601" t="s">
        <v>4845</v>
      </c>
    </row>
    <row r="23602" spans="12:13" x14ac:dyDescent="0.25">
      <c r="L23602" t="s">
        <v>3402</v>
      </c>
      <c r="M23602" t="s">
        <v>4845</v>
      </c>
    </row>
    <row r="23603" spans="12:13" x14ac:dyDescent="0.25">
      <c r="L23603" t="s">
        <v>3402</v>
      </c>
      <c r="M23603" t="s">
        <v>4845</v>
      </c>
    </row>
    <row r="23604" spans="12:13" x14ac:dyDescent="0.25">
      <c r="L23604" t="s">
        <v>3402</v>
      </c>
      <c r="M23604" t="s">
        <v>4845</v>
      </c>
    </row>
    <row r="23605" spans="12:13" x14ac:dyDescent="0.25">
      <c r="L23605" t="s">
        <v>3402</v>
      </c>
      <c r="M23605" t="s">
        <v>4845</v>
      </c>
    </row>
    <row r="23606" spans="12:13" x14ac:dyDescent="0.25">
      <c r="L23606" t="s">
        <v>3402</v>
      </c>
      <c r="M23606" t="s">
        <v>4845</v>
      </c>
    </row>
    <row r="23607" spans="12:13" x14ac:dyDescent="0.25">
      <c r="L23607" t="s">
        <v>3402</v>
      </c>
      <c r="M23607" t="s">
        <v>4845</v>
      </c>
    </row>
    <row r="23608" spans="12:13" x14ac:dyDescent="0.25">
      <c r="L23608" t="s">
        <v>3402</v>
      </c>
      <c r="M23608" t="s">
        <v>4845</v>
      </c>
    </row>
    <row r="23609" spans="12:13" x14ac:dyDescent="0.25">
      <c r="L23609" t="s">
        <v>3402</v>
      </c>
      <c r="M23609" t="s">
        <v>4845</v>
      </c>
    </row>
    <row r="23610" spans="12:13" x14ac:dyDescent="0.25">
      <c r="L23610" t="s">
        <v>3402</v>
      </c>
      <c r="M23610" t="s">
        <v>4845</v>
      </c>
    </row>
    <row r="23611" spans="12:13" x14ac:dyDescent="0.25">
      <c r="L23611" t="s">
        <v>3402</v>
      </c>
      <c r="M23611" t="s">
        <v>4845</v>
      </c>
    </row>
    <row r="23612" spans="12:13" x14ac:dyDescent="0.25">
      <c r="L23612" t="s">
        <v>3402</v>
      </c>
      <c r="M23612" t="s">
        <v>4845</v>
      </c>
    </row>
    <row r="23613" spans="12:13" x14ac:dyDescent="0.25">
      <c r="L23613" t="s">
        <v>3411</v>
      </c>
      <c r="M23613" t="s">
        <v>4846</v>
      </c>
    </row>
    <row r="23614" spans="12:13" x14ac:dyDescent="0.25">
      <c r="L23614" t="s">
        <v>3411</v>
      </c>
      <c r="M23614" t="s">
        <v>4846</v>
      </c>
    </row>
    <row r="23615" spans="12:13" x14ac:dyDescent="0.25">
      <c r="L23615" t="s">
        <v>3411</v>
      </c>
      <c r="M23615" t="s">
        <v>4846</v>
      </c>
    </row>
    <row r="23616" spans="12:13" x14ac:dyDescent="0.25">
      <c r="L23616" t="s">
        <v>3411</v>
      </c>
      <c r="M23616" t="s">
        <v>4846</v>
      </c>
    </row>
    <row r="23617" spans="12:13" x14ac:dyDescent="0.25">
      <c r="L23617" t="s">
        <v>3411</v>
      </c>
      <c r="M23617" t="s">
        <v>4846</v>
      </c>
    </row>
    <row r="23618" spans="12:13" x14ac:dyDescent="0.25">
      <c r="L23618" t="s">
        <v>3411</v>
      </c>
      <c r="M23618" t="s">
        <v>4846</v>
      </c>
    </row>
    <row r="23619" spans="12:13" x14ac:dyDescent="0.25">
      <c r="L23619" t="s">
        <v>3411</v>
      </c>
      <c r="M23619" t="s">
        <v>4846</v>
      </c>
    </row>
    <row r="23620" spans="12:13" x14ac:dyDescent="0.25">
      <c r="L23620" t="s">
        <v>3411</v>
      </c>
      <c r="M23620" t="s">
        <v>4846</v>
      </c>
    </row>
    <row r="23621" spans="12:13" x14ac:dyDescent="0.25">
      <c r="L23621" t="s">
        <v>3411</v>
      </c>
      <c r="M23621" t="s">
        <v>4846</v>
      </c>
    </row>
    <row r="23622" spans="12:13" x14ac:dyDescent="0.25">
      <c r="L23622" t="s">
        <v>3411</v>
      </c>
      <c r="M23622" t="s">
        <v>4846</v>
      </c>
    </row>
    <row r="23623" spans="12:13" x14ac:dyDescent="0.25">
      <c r="L23623" t="s">
        <v>3411</v>
      </c>
      <c r="M23623" t="s">
        <v>4846</v>
      </c>
    </row>
    <row r="23624" spans="12:13" x14ac:dyDescent="0.25">
      <c r="L23624" t="s">
        <v>3411</v>
      </c>
      <c r="M23624" t="s">
        <v>4846</v>
      </c>
    </row>
    <row r="23625" spans="12:13" x14ac:dyDescent="0.25">
      <c r="L23625" t="s">
        <v>3418</v>
      </c>
      <c r="M23625" t="s">
        <v>4847</v>
      </c>
    </row>
    <row r="23626" spans="12:13" x14ac:dyDescent="0.25">
      <c r="L23626" t="s">
        <v>3418</v>
      </c>
      <c r="M23626" t="s">
        <v>4847</v>
      </c>
    </row>
    <row r="23627" spans="12:13" x14ac:dyDescent="0.25">
      <c r="L23627" t="s">
        <v>3418</v>
      </c>
      <c r="M23627" t="s">
        <v>4847</v>
      </c>
    </row>
    <row r="23628" spans="12:13" x14ac:dyDescent="0.25">
      <c r="L23628" t="s">
        <v>3418</v>
      </c>
      <c r="M23628" t="s">
        <v>4847</v>
      </c>
    </row>
    <row r="23629" spans="12:13" x14ac:dyDescent="0.25">
      <c r="L23629" t="s">
        <v>3418</v>
      </c>
      <c r="M23629" t="s">
        <v>4847</v>
      </c>
    </row>
    <row r="23630" spans="12:13" x14ac:dyDescent="0.25">
      <c r="L23630" t="s">
        <v>3418</v>
      </c>
      <c r="M23630" t="s">
        <v>4847</v>
      </c>
    </row>
    <row r="23631" spans="12:13" x14ac:dyDescent="0.25">
      <c r="L23631" t="s">
        <v>3418</v>
      </c>
      <c r="M23631" t="s">
        <v>4847</v>
      </c>
    </row>
    <row r="23632" spans="12:13" x14ac:dyDescent="0.25">
      <c r="L23632" t="s">
        <v>3418</v>
      </c>
      <c r="M23632" t="s">
        <v>4847</v>
      </c>
    </row>
    <row r="23633" spans="12:13" x14ac:dyDescent="0.25">
      <c r="L23633" t="s">
        <v>3418</v>
      </c>
      <c r="M23633" t="s">
        <v>4847</v>
      </c>
    </row>
    <row r="23634" spans="12:13" x14ac:dyDescent="0.25">
      <c r="L23634" t="s">
        <v>3418</v>
      </c>
      <c r="M23634" t="s">
        <v>4847</v>
      </c>
    </row>
    <row r="23635" spans="12:13" x14ac:dyDescent="0.25">
      <c r="L23635" t="s">
        <v>3418</v>
      </c>
      <c r="M23635" t="s">
        <v>4847</v>
      </c>
    </row>
    <row r="23636" spans="12:13" x14ac:dyDescent="0.25">
      <c r="L23636" t="s">
        <v>3418</v>
      </c>
      <c r="M23636" t="s">
        <v>4847</v>
      </c>
    </row>
    <row r="23637" spans="12:13" x14ac:dyDescent="0.25">
      <c r="L23637" t="s">
        <v>3421</v>
      </c>
      <c r="M23637" t="s">
        <v>4848</v>
      </c>
    </row>
    <row r="23638" spans="12:13" x14ac:dyDescent="0.25">
      <c r="L23638" t="s">
        <v>3421</v>
      </c>
      <c r="M23638" t="s">
        <v>4848</v>
      </c>
    </row>
    <row r="23639" spans="12:13" x14ac:dyDescent="0.25">
      <c r="L23639" t="s">
        <v>3421</v>
      </c>
      <c r="M23639" t="s">
        <v>4848</v>
      </c>
    </row>
    <row r="23640" spans="12:13" x14ac:dyDescent="0.25">
      <c r="L23640" t="s">
        <v>3421</v>
      </c>
      <c r="M23640" t="s">
        <v>4848</v>
      </c>
    </row>
    <row r="23641" spans="12:13" x14ac:dyDescent="0.25">
      <c r="L23641" t="s">
        <v>3421</v>
      </c>
      <c r="M23641" t="s">
        <v>4848</v>
      </c>
    </row>
    <row r="23642" spans="12:13" x14ac:dyDescent="0.25">
      <c r="L23642" t="s">
        <v>3421</v>
      </c>
      <c r="M23642" t="s">
        <v>4848</v>
      </c>
    </row>
    <row r="23643" spans="12:13" x14ac:dyDescent="0.25">
      <c r="L23643" t="s">
        <v>3421</v>
      </c>
      <c r="M23643" t="s">
        <v>4848</v>
      </c>
    </row>
    <row r="23644" spans="12:13" x14ac:dyDescent="0.25">
      <c r="L23644" t="s">
        <v>3421</v>
      </c>
      <c r="M23644" t="s">
        <v>4848</v>
      </c>
    </row>
    <row r="23645" spans="12:13" x14ac:dyDescent="0.25">
      <c r="L23645" t="s">
        <v>3421</v>
      </c>
      <c r="M23645" t="s">
        <v>4848</v>
      </c>
    </row>
    <row r="23646" spans="12:13" x14ac:dyDescent="0.25">
      <c r="L23646" t="s">
        <v>3421</v>
      </c>
      <c r="M23646" t="s">
        <v>4848</v>
      </c>
    </row>
    <row r="23647" spans="12:13" x14ac:dyDescent="0.25">
      <c r="L23647" t="s">
        <v>3421</v>
      </c>
      <c r="M23647" t="s">
        <v>4848</v>
      </c>
    </row>
    <row r="23648" spans="12:13" x14ac:dyDescent="0.25">
      <c r="L23648" t="s">
        <v>3421</v>
      </c>
      <c r="M23648" t="s">
        <v>4848</v>
      </c>
    </row>
    <row r="23649" spans="12:13" x14ac:dyDescent="0.25">
      <c r="L23649" t="s">
        <v>3421</v>
      </c>
      <c r="M23649" t="s">
        <v>4848</v>
      </c>
    </row>
    <row r="23650" spans="12:13" x14ac:dyDescent="0.25">
      <c r="L23650" t="s">
        <v>3421</v>
      </c>
      <c r="M23650" t="s">
        <v>4848</v>
      </c>
    </row>
    <row r="23651" spans="12:13" x14ac:dyDescent="0.25">
      <c r="L23651" t="s">
        <v>3421</v>
      </c>
      <c r="M23651" t="s">
        <v>4848</v>
      </c>
    </row>
    <row r="23652" spans="12:13" x14ac:dyDescent="0.25">
      <c r="L23652" t="s">
        <v>3421</v>
      </c>
      <c r="M23652" t="s">
        <v>4848</v>
      </c>
    </row>
    <row r="23653" spans="12:13" x14ac:dyDescent="0.25">
      <c r="L23653" t="s">
        <v>3421</v>
      </c>
      <c r="M23653" t="s">
        <v>4848</v>
      </c>
    </row>
    <row r="23654" spans="12:13" x14ac:dyDescent="0.25">
      <c r="L23654" t="s">
        <v>3421</v>
      </c>
      <c r="M23654" t="s">
        <v>4848</v>
      </c>
    </row>
    <row r="23655" spans="12:13" x14ac:dyDescent="0.25">
      <c r="L23655" t="s">
        <v>3421</v>
      </c>
      <c r="M23655" t="s">
        <v>4848</v>
      </c>
    </row>
    <row r="23656" spans="12:13" x14ac:dyDescent="0.25">
      <c r="L23656" t="s">
        <v>3421</v>
      </c>
      <c r="M23656" t="s">
        <v>4848</v>
      </c>
    </row>
    <row r="23657" spans="12:13" x14ac:dyDescent="0.25">
      <c r="L23657" t="s">
        <v>3421</v>
      </c>
      <c r="M23657" t="s">
        <v>4848</v>
      </c>
    </row>
    <row r="23658" spans="12:13" x14ac:dyDescent="0.25">
      <c r="L23658" t="s">
        <v>3421</v>
      </c>
      <c r="M23658" t="s">
        <v>4848</v>
      </c>
    </row>
    <row r="23659" spans="12:13" x14ac:dyDescent="0.25">
      <c r="L23659" t="s">
        <v>3421</v>
      </c>
      <c r="M23659" t="s">
        <v>4848</v>
      </c>
    </row>
    <row r="23660" spans="12:13" x14ac:dyDescent="0.25">
      <c r="L23660" t="s">
        <v>3421</v>
      </c>
      <c r="M23660" t="s">
        <v>4848</v>
      </c>
    </row>
    <row r="23661" spans="12:13" x14ac:dyDescent="0.25">
      <c r="L23661" t="s">
        <v>3421</v>
      </c>
      <c r="M23661" t="s">
        <v>4848</v>
      </c>
    </row>
    <row r="23662" spans="12:13" x14ac:dyDescent="0.25">
      <c r="L23662" t="s">
        <v>3421</v>
      </c>
      <c r="M23662" t="s">
        <v>4848</v>
      </c>
    </row>
    <row r="23663" spans="12:13" x14ac:dyDescent="0.25">
      <c r="L23663" t="s">
        <v>3421</v>
      </c>
      <c r="M23663" t="s">
        <v>4848</v>
      </c>
    </row>
    <row r="23664" spans="12:13" x14ac:dyDescent="0.25">
      <c r="L23664" t="s">
        <v>3421</v>
      </c>
      <c r="M23664" t="s">
        <v>4848</v>
      </c>
    </row>
    <row r="23665" spans="12:13" x14ac:dyDescent="0.25">
      <c r="L23665" t="s">
        <v>3421</v>
      </c>
      <c r="M23665" t="s">
        <v>4848</v>
      </c>
    </row>
    <row r="23666" spans="12:13" x14ac:dyDescent="0.25">
      <c r="L23666" t="s">
        <v>3421</v>
      </c>
      <c r="M23666" t="s">
        <v>4848</v>
      </c>
    </row>
    <row r="23667" spans="12:13" x14ac:dyDescent="0.25">
      <c r="L23667" t="s">
        <v>3421</v>
      </c>
      <c r="M23667" t="s">
        <v>4848</v>
      </c>
    </row>
    <row r="23668" spans="12:13" x14ac:dyDescent="0.25">
      <c r="L23668" t="s">
        <v>3421</v>
      </c>
      <c r="M23668" t="s">
        <v>4848</v>
      </c>
    </row>
    <row r="23669" spans="12:13" x14ac:dyDescent="0.25">
      <c r="L23669" t="s">
        <v>3421</v>
      </c>
      <c r="M23669" t="s">
        <v>4848</v>
      </c>
    </row>
    <row r="23670" spans="12:13" x14ac:dyDescent="0.25">
      <c r="L23670" t="s">
        <v>3421</v>
      </c>
      <c r="M23670" t="s">
        <v>4848</v>
      </c>
    </row>
    <row r="23671" spans="12:13" x14ac:dyDescent="0.25">
      <c r="L23671" t="s">
        <v>3421</v>
      </c>
      <c r="M23671" t="s">
        <v>4848</v>
      </c>
    </row>
    <row r="23672" spans="12:13" x14ac:dyDescent="0.25">
      <c r="L23672" t="s">
        <v>3421</v>
      </c>
      <c r="M23672" t="s">
        <v>4848</v>
      </c>
    </row>
    <row r="23673" spans="12:13" x14ac:dyDescent="0.25">
      <c r="L23673" t="s">
        <v>3421</v>
      </c>
      <c r="M23673" t="s">
        <v>4848</v>
      </c>
    </row>
    <row r="23674" spans="12:13" x14ac:dyDescent="0.25">
      <c r="L23674" t="s">
        <v>3421</v>
      </c>
      <c r="M23674" t="s">
        <v>4848</v>
      </c>
    </row>
    <row r="23675" spans="12:13" x14ac:dyDescent="0.25">
      <c r="L23675" t="s">
        <v>3421</v>
      </c>
      <c r="M23675" t="s">
        <v>4848</v>
      </c>
    </row>
    <row r="23676" spans="12:13" x14ac:dyDescent="0.25">
      <c r="L23676" t="s">
        <v>3421</v>
      </c>
      <c r="M23676" t="s">
        <v>4848</v>
      </c>
    </row>
    <row r="23677" spans="12:13" x14ac:dyDescent="0.25">
      <c r="L23677" t="s">
        <v>3421</v>
      </c>
      <c r="M23677" t="s">
        <v>4848</v>
      </c>
    </row>
    <row r="23678" spans="12:13" x14ac:dyDescent="0.25">
      <c r="L23678" t="s">
        <v>3421</v>
      </c>
      <c r="M23678" t="s">
        <v>4848</v>
      </c>
    </row>
    <row r="23679" spans="12:13" x14ac:dyDescent="0.25">
      <c r="L23679" t="s">
        <v>3421</v>
      </c>
      <c r="M23679" t="s">
        <v>4848</v>
      </c>
    </row>
    <row r="23680" spans="12:13" x14ac:dyDescent="0.25">
      <c r="L23680" t="s">
        <v>3421</v>
      </c>
      <c r="M23680" t="s">
        <v>4848</v>
      </c>
    </row>
    <row r="23681" spans="12:13" x14ac:dyDescent="0.25">
      <c r="L23681" t="s">
        <v>3421</v>
      </c>
      <c r="M23681" t="s">
        <v>4848</v>
      </c>
    </row>
    <row r="23682" spans="12:13" x14ac:dyDescent="0.25">
      <c r="L23682" t="s">
        <v>3421</v>
      </c>
      <c r="M23682" t="s">
        <v>4848</v>
      </c>
    </row>
    <row r="23683" spans="12:13" x14ac:dyDescent="0.25">
      <c r="L23683" t="s">
        <v>3421</v>
      </c>
      <c r="M23683" t="s">
        <v>4848</v>
      </c>
    </row>
    <row r="23684" spans="12:13" x14ac:dyDescent="0.25">
      <c r="L23684" t="s">
        <v>3421</v>
      </c>
      <c r="M23684" t="s">
        <v>4848</v>
      </c>
    </row>
    <row r="23685" spans="12:13" x14ac:dyDescent="0.25">
      <c r="L23685" t="s">
        <v>3421</v>
      </c>
      <c r="M23685" t="s">
        <v>4848</v>
      </c>
    </row>
    <row r="23686" spans="12:13" x14ac:dyDescent="0.25">
      <c r="L23686" t="s">
        <v>3421</v>
      </c>
      <c r="M23686" t="s">
        <v>4848</v>
      </c>
    </row>
    <row r="23687" spans="12:13" x14ac:dyDescent="0.25">
      <c r="L23687" t="s">
        <v>3421</v>
      </c>
      <c r="M23687" t="s">
        <v>4848</v>
      </c>
    </row>
    <row r="23688" spans="12:13" x14ac:dyDescent="0.25">
      <c r="L23688" t="s">
        <v>3421</v>
      </c>
      <c r="M23688" t="s">
        <v>4848</v>
      </c>
    </row>
    <row r="23689" spans="12:13" x14ac:dyDescent="0.25">
      <c r="L23689" t="s">
        <v>3421</v>
      </c>
      <c r="M23689" t="s">
        <v>4848</v>
      </c>
    </row>
    <row r="23690" spans="12:13" x14ac:dyDescent="0.25">
      <c r="L23690" t="s">
        <v>3421</v>
      </c>
      <c r="M23690" t="s">
        <v>4848</v>
      </c>
    </row>
    <row r="23691" spans="12:13" x14ac:dyDescent="0.25">
      <c r="L23691" t="s">
        <v>3421</v>
      </c>
      <c r="M23691" t="s">
        <v>4848</v>
      </c>
    </row>
    <row r="23692" spans="12:13" x14ac:dyDescent="0.25">
      <c r="L23692" t="s">
        <v>3421</v>
      </c>
      <c r="M23692" t="s">
        <v>4848</v>
      </c>
    </row>
    <row r="23693" spans="12:13" x14ac:dyDescent="0.25">
      <c r="L23693" t="s">
        <v>3421</v>
      </c>
      <c r="M23693" t="s">
        <v>4848</v>
      </c>
    </row>
    <row r="23694" spans="12:13" x14ac:dyDescent="0.25">
      <c r="L23694" t="s">
        <v>3421</v>
      </c>
      <c r="M23694" t="s">
        <v>4848</v>
      </c>
    </row>
    <row r="23695" spans="12:13" x14ac:dyDescent="0.25">
      <c r="L23695" t="s">
        <v>3421</v>
      </c>
      <c r="M23695" t="s">
        <v>4848</v>
      </c>
    </row>
    <row r="23696" spans="12:13" x14ac:dyDescent="0.25">
      <c r="L23696" t="s">
        <v>3421</v>
      </c>
      <c r="M23696" t="s">
        <v>4848</v>
      </c>
    </row>
    <row r="23697" spans="12:13" x14ac:dyDescent="0.25">
      <c r="L23697" t="s">
        <v>3421</v>
      </c>
      <c r="M23697" t="s">
        <v>4848</v>
      </c>
    </row>
    <row r="23698" spans="12:13" x14ac:dyDescent="0.25">
      <c r="L23698" t="s">
        <v>3421</v>
      </c>
      <c r="M23698" t="s">
        <v>4848</v>
      </c>
    </row>
    <row r="23699" spans="12:13" x14ac:dyDescent="0.25">
      <c r="L23699" t="s">
        <v>3421</v>
      </c>
      <c r="M23699" t="s">
        <v>4848</v>
      </c>
    </row>
    <row r="23700" spans="12:13" x14ac:dyDescent="0.25">
      <c r="L23700" t="s">
        <v>3421</v>
      </c>
      <c r="M23700" t="s">
        <v>4848</v>
      </c>
    </row>
    <row r="23701" spans="12:13" x14ac:dyDescent="0.25">
      <c r="L23701" t="s">
        <v>3421</v>
      </c>
      <c r="M23701" t="s">
        <v>4848</v>
      </c>
    </row>
    <row r="23702" spans="12:13" x14ac:dyDescent="0.25">
      <c r="L23702" t="s">
        <v>3421</v>
      </c>
      <c r="M23702" t="s">
        <v>4848</v>
      </c>
    </row>
    <row r="23703" spans="12:13" x14ac:dyDescent="0.25">
      <c r="L23703" t="s">
        <v>3421</v>
      </c>
      <c r="M23703" t="s">
        <v>4848</v>
      </c>
    </row>
    <row r="23704" spans="12:13" x14ac:dyDescent="0.25">
      <c r="L23704" t="s">
        <v>3421</v>
      </c>
      <c r="M23704" t="s">
        <v>4848</v>
      </c>
    </row>
    <row r="23705" spans="12:13" x14ac:dyDescent="0.25">
      <c r="L23705" t="s">
        <v>3421</v>
      </c>
      <c r="M23705" t="s">
        <v>4848</v>
      </c>
    </row>
    <row r="23706" spans="12:13" x14ac:dyDescent="0.25">
      <c r="L23706" t="s">
        <v>3421</v>
      </c>
      <c r="M23706" t="s">
        <v>4848</v>
      </c>
    </row>
    <row r="23707" spans="12:13" x14ac:dyDescent="0.25">
      <c r="L23707" t="s">
        <v>3421</v>
      </c>
      <c r="M23707" t="s">
        <v>4848</v>
      </c>
    </row>
    <row r="23708" spans="12:13" x14ac:dyDescent="0.25">
      <c r="L23708" t="s">
        <v>3421</v>
      </c>
      <c r="M23708" t="s">
        <v>4848</v>
      </c>
    </row>
    <row r="23709" spans="12:13" x14ac:dyDescent="0.25">
      <c r="L23709" t="s">
        <v>3421</v>
      </c>
      <c r="M23709" t="s">
        <v>4848</v>
      </c>
    </row>
    <row r="23710" spans="12:13" x14ac:dyDescent="0.25">
      <c r="L23710" t="s">
        <v>3421</v>
      </c>
      <c r="M23710" t="s">
        <v>4848</v>
      </c>
    </row>
    <row r="23711" spans="12:13" x14ac:dyDescent="0.25">
      <c r="L23711" t="s">
        <v>3421</v>
      </c>
      <c r="M23711" t="s">
        <v>4848</v>
      </c>
    </row>
    <row r="23712" spans="12:13" x14ac:dyDescent="0.25">
      <c r="L23712" t="s">
        <v>3421</v>
      </c>
      <c r="M23712" t="s">
        <v>4848</v>
      </c>
    </row>
    <row r="23713" spans="12:13" x14ac:dyDescent="0.25">
      <c r="L23713" t="s">
        <v>3421</v>
      </c>
      <c r="M23713" t="s">
        <v>4848</v>
      </c>
    </row>
    <row r="23714" spans="12:13" x14ac:dyDescent="0.25">
      <c r="L23714" t="s">
        <v>3421</v>
      </c>
      <c r="M23714" t="s">
        <v>4848</v>
      </c>
    </row>
    <row r="23715" spans="12:13" x14ac:dyDescent="0.25">
      <c r="L23715" t="s">
        <v>3421</v>
      </c>
      <c r="M23715" t="s">
        <v>4848</v>
      </c>
    </row>
    <row r="23716" spans="12:13" x14ac:dyDescent="0.25">
      <c r="L23716" t="s">
        <v>3421</v>
      </c>
      <c r="M23716" t="s">
        <v>4848</v>
      </c>
    </row>
    <row r="23717" spans="12:13" x14ac:dyDescent="0.25">
      <c r="L23717" t="s">
        <v>3421</v>
      </c>
      <c r="M23717" t="s">
        <v>4848</v>
      </c>
    </row>
    <row r="23718" spans="12:13" x14ac:dyDescent="0.25">
      <c r="L23718" t="s">
        <v>3421</v>
      </c>
      <c r="M23718" t="s">
        <v>4848</v>
      </c>
    </row>
    <row r="23719" spans="12:13" x14ac:dyDescent="0.25">
      <c r="L23719" t="s">
        <v>3421</v>
      </c>
      <c r="M23719" t="s">
        <v>4848</v>
      </c>
    </row>
    <row r="23720" spans="12:13" x14ac:dyDescent="0.25">
      <c r="L23720" t="s">
        <v>3421</v>
      </c>
      <c r="M23720" t="s">
        <v>4848</v>
      </c>
    </row>
    <row r="23721" spans="12:13" x14ac:dyDescent="0.25">
      <c r="L23721" t="s">
        <v>3421</v>
      </c>
      <c r="M23721" t="s">
        <v>4848</v>
      </c>
    </row>
    <row r="23722" spans="12:13" x14ac:dyDescent="0.25">
      <c r="L23722" t="s">
        <v>3421</v>
      </c>
      <c r="M23722" t="s">
        <v>4848</v>
      </c>
    </row>
    <row r="23723" spans="12:13" x14ac:dyDescent="0.25">
      <c r="L23723" t="s">
        <v>3421</v>
      </c>
      <c r="M23723" t="s">
        <v>4848</v>
      </c>
    </row>
    <row r="23724" spans="12:13" x14ac:dyDescent="0.25">
      <c r="L23724" t="s">
        <v>3421</v>
      </c>
      <c r="M23724" t="s">
        <v>4848</v>
      </c>
    </row>
    <row r="23725" spans="12:13" x14ac:dyDescent="0.25">
      <c r="L23725" t="s">
        <v>3421</v>
      </c>
      <c r="M23725" t="s">
        <v>4848</v>
      </c>
    </row>
    <row r="23726" spans="12:13" x14ac:dyDescent="0.25">
      <c r="L23726" t="s">
        <v>3421</v>
      </c>
      <c r="M23726" t="s">
        <v>4848</v>
      </c>
    </row>
    <row r="23727" spans="12:13" x14ac:dyDescent="0.25">
      <c r="L23727" t="s">
        <v>3421</v>
      </c>
      <c r="M23727" t="s">
        <v>4848</v>
      </c>
    </row>
    <row r="23728" spans="12:13" x14ac:dyDescent="0.25">
      <c r="L23728" t="s">
        <v>3421</v>
      </c>
      <c r="M23728" t="s">
        <v>4848</v>
      </c>
    </row>
    <row r="23729" spans="12:13" x14ac:dyDescent="0.25">
      <c r="L23729" t="s">
        <v>3421</v>
      </c>
      <c r="M23729" t="s">
        <v>4848</v>
      </c>
    </row>
    <row r="23730" spans="12:13" x14ac:dyDescent="0.25">
      <c r="L23730" t="s">
        <v>3421</v>
      </c>
      <c r="M23730" t="s">
        <v>4848</v>
      </c>
    </row>
    <row r="23731" spans="12:13" x14ac:dyDescent="0.25">
      <c r="L23731" t="s">
        <v>3421</v>
      </c>
      <c r="M23731" t="s">
        <v>4848</v>
      </c>
    </row>
    <row r="23732" spans="12:13" x14ac:dyDescent="0.25">
      <c r="L23732" t="s">
        <v>3421</v>
      </c>
      <c r="M23732" t="s">
        <v>4848</v>
      </c>
    </row>
    <row r="23733" spans="12:13" x14ac:dyDescent="0.25">
      <c r="L23733" t="s">
        <v>3421</v>
      </c>
      <c r="M23733" t="s">
        <v>4848</v>
      </c>
    </row>
    <row r="23734" spans="12:13" x14ac:dyDescent="0.25">
      <c r="L23734" t="s">
        <v>3421</v>
      </c>
      <c r="M23734" t="s">
        <v>4848</v>
      </c>
    </row>
    <row r="23735" spans="12:13" x14ac:dyDescent="0.25">
      <c r="L23735" t="s">
        <v>3421</v>
      </c>
      <c r="M23735" t="s">
        <v>4848</v>
      </c>
    </row>
    <row r="23736" spans="12:13" x14ac:dyDescent="0.25">
      <c r="L23736" t="s">
        <v>3421</v>
      </c>
      <c r="M23736" t="s">
        <v>4848</v>
      </c>
    </row>
    <row r="23737" spans="12:13" x14ac:dyDescent="0.25">
      <c r="L23737" t="s">
        <v>3421</v>
      </c>
      <c r="M23737" t="s">
        <v>4848</v>
      </c>
    </row>
    <row r="23738" spans="12:13" x14ac:dyDescent="0.25">
      <c r="L23738" t="s">
        <v>3421</v>
      </c>
      <c r="M23738" t="s">
        <v>4848</v>
      </c>
    </row>
    <row r="23739" spans="12:13" x14ac:dyDescent="0.25">
      <c r="L23739" t="s">
        <v>3421</v>
      </c>
      <c r="M23739" t="s">
        <v>4848</v>
      </c>
    </row>
    <row r="23740" spans="12:13" x14ac:dyDescent="0.25">
      <c r="L23740" t="s">
        <v>3421</v>
      </c>
      <c r="M23740" t="s">
        <v>4848</v>
      </c>
    </row>
    <row r="23741" spans="12:13" x14ac:dyDescent="0.25">
      <c r="L23741" t="s">
        <v>3421</v>
      </c>
      <c r="M23741" t="s">
        <v>4848</v>
      </c>
    </row>
    <row r="23742" spans="12:13" x14ac:dyDescent="0.25">
      <c r="L23742" t="s">
        <v>3421</v>
      </c>
      <c r="M23742" t="s">
        <v>4848</v>
      </c>
    </row>
    <row r="23743" spans="12:13" x14ac:dyDescent="0.25">
      <c r="L23743" t="s">
        <v>3421</v>
      </c>
      <c r="M23743" t="s">
        <v>4848</v>
      </c>
    </row>
    <row r="23744" spans="12:13" x14ac:dyDescent="0.25">
      <c r="L23744" t="s">
        <v>3421</v>
      </c>
      <c r="M23744" t="s">
        <v>4848</v>
      </c>
    </row>
    <row r="23745" spans="12:13" x14ac:dyDescent="0.25">
      <c r="L23745" t="s">
        <v>3421</v>
      </c>
      <c r="M23745" t="s">
        <v>4848</v>
      </c>
    </row>
    <row r="23746" spans="12:13" x14ac:dyDescent="0.25">
      <c r="L23746" t="s">
        <v>3421</v>
      </c>
      <c r="M23746" t="s">
        <v>4848</v>
      </c>
    </row>
    <row r="23747" spans="12:13" x14ac:dyDescent="0.25">
      <c r="L23747" t="s">
        <v>3421</v>
      </c>
      <c r="M23747" t="s">
        <v>4848</v>
      </c>
    </row>
    <row r="23748" spans="12:13" x14ac:dyDescent="0.25">
      <c r="L23748" t="s">
        <v>3421</v>
      </c>
      <c r="M23748" t="s">
        <v>4848</v>
      </c>
    </row>
    <row r="23749" spans="12:13" x14ac:dyDescent="0.25">
      <c r="L23749" t="s">
        <v>3421</v>
      </c>
      <c r="M23749" t="s">
        <v>4848</v>
      </c>
    </row>
    <row r="23750" spans="12:13" x14ac:dyDescent="0.25">
      <c r="L23750" t="s">
        <v>3421</v>
      </c>
      <c r="M23750" t="s">
        <v>4848</v>
      </c>
    </row>
    <row r="23751" spans="12:13" x14ac:dyDescent="0.25">
      <c r="L23751" t="s">
        <v>3421</v>
      </c>
      <c r="M23751" t="s">
        <v>4848</v>
      </c>
    </row>
    <row r="23752" spans="12:13" x14ac:dyDescent="0.25">
      <c r="L23752" t="s">
        <v>3421</v>
      </c>
      <c r="M23752" t="s">
        <v>4848</v>
      </c>
    </row>
    <row r="23753" spans="12:13" x14ac:dyDescent="0.25">
      <c r="L23753" t="s">
        <v>3421</v>
      </c>
      <c r="M23753" t="s">
        <v>4848</v>
      </c>
    </row>
    <row r="23754" spans="12:13" x14ac:dyDescent="0.25">
      <c r="L23754" t="s">
        <v>3421</v>
      </c>
      <c r="M23754" t="s">
        <v>4848</v>
      </c>
    </row>
    <row r="23755" spans="12:13" x14ac:dyDescent="0.25">
      <c r="L23755" t="s">
        <v>3421</v>
      </c>
      <c r="M23755" t="s">
        <v>4848</v>
      </c>
    </row>
    <row r="23756" spans="12:13" x14ac:dyDescent="0.25">
      <c r="L23756" t="s">
        <v>3421</v>
      </c>
      <c r="M23756" t="s">
        <v>4848</v>
      </c>
    </row>
    <row r="23757" spans="12:13" x14ac:dyDescent="0.25">
      <c r="L23757" t="s">
        <v>3421</v>
      </c>
      <c r="M23757" t="s">
        <v>4848</v>
      </c>
    </row>
    <row r="23758" spans="12:13" x14ac:dyDescent="0.25">
      <c r="L23758" t="s">
        <v>3421</v>
      </c>
      <c r="M23758" t="s">
        <v>4848</v>
      </c>
    </row>
    <row r="23759" spans="12:13" x14ac:dyDescent="0.25">
      <c r="L23759" t="s">
        <v>3421</v>
      </c>
      <c r="M23759" t="s">
        <v>4848</v>
      </c>
    </row>
    <row r="23760" spans="12:13" x14ac:dyDescent="0.25">
      <c r="L23760" t="s">
        <v>3421</v>
      </c>
      <c r="M23760" t="s">
        <v>4848</v>
      </c>
    </row>
    <row r="23761" spans="12:13" x14ac:dyDescent="0.25">
      <c r="L23761" t="s">
        <v>3421</v>
      </c>
      <c r="M23761" t="s">
        <v>4848</v>
      </c>
    </row>
    <row r="23762" spans="12:13" x14ac:dyDescent="0.25">
      <c r="L23762" t="s">
        <v>3421</v>
      </c>
      <c r="M23762" t="s">
        <v>4848</v>
      </c>
    </row>
    <row r="23763" spans="12:13" x14ac:dyDescent="0.25">
      <c r="L23763" t="s">
        <v>3421</v>
      </c>
      <c r="M23763" t="s">
        <v>4848</v>
      </c>
    </row>
    <row r="23764" spans="12:13" x14ac:dyDescent="0.25">
      <c r="L23764" t="s">
        <v>3421</v>
      </c>
      <c r="M23764" t="s">
        <v>4848</v>
      </c>
    </row>
    <row r="23765" spans="12:13" x14ac:dyDescent="0.25">
      <c r="L23765" t="s">
        <v>3421</v>
      </c>
      <c r="M23765" t="s">
        <v>4848</v>
      </c>
    </row>
    <row r="23766" spans="12:13" x14ac:dyDescent="0.25">
      <c r="L23766" t="s">
        <v>3421</v>
      </c>
      <c r="M23766" t="s">
        <v>4848</v>
      </c>
    </row>
    <row r="23767" spans="12:13" x14ac:dyDescent="0.25">
      <c r="L23767" t="s">
        <v>3421</v>
      </c>
      <c r="M23767" t="s">
        <v>4848</v>
      </c>
    </row>
    <row r="23768" spans="12:13" x14ac:dyDescent="0.25">
      <c r="L23768" t="s">
        <v>3421</v>
      </c>
      <c r="M23768" t="s">
        <v>4848</v>
      </c>
    </row>
    <row r="23769" spans="12:13" x14ac:dyDescent="0.25">
      <c r="L23769" t="s">
        <v>3421</v>
      </c>
      <c r="M23769" t="s">
        <v>4848</v>
      </c>
    </row>
    <row r="23770" spans="12:13" x14ac:dyDescent="0.25">
      <c r="L23770" t="s">
        <v>3421</v>
      </c>
      <c r="M23770" t="s">
        <v>4848</v>
      </c>
    </row>
    <row r="23771" spans="12:13" x14ac:dyDescent="0.25">
      <c r="L23771" t="s">
        <v>3421</v>
      </c>
      <c r="M23771" t="s">
        <v>4848</v>
      </c>
    </row>
    <row r="23772" spans="12:13" x14ac:dyDescent="0.25">
      <c r="L23772" t="s">
        <v>3421</v>
      </c>
      <c r="M23772" t="s">
        <v>4848</v>
      </c>
    </row>
    <row r="23773" spans="12:13" x14ac:dyDescent="0.25">
      <c r="L23773" t="s">
        <v>3422</v>
      </c>
      <c r="M23773" t="s">
        <v>4849</v>
      </c>
    </row>
    <row r="23774" spans="12:13" x14ac:dyDescent="0.25">
      <c r="L23774" t="s">
        <v>3422</v>
      </c>
      <c r="M23774" t="s">
        <v>4849</v>
      </c>
    </row>
    <row r="23775" spans="12:13" x14ac:dyDescent="0.25">
      <c r="L23775" t="s">
        <v>3422</v>
      </c>
      <c r="M23775" t="s">
        <v>4849</v>
      </c>
    </row>
    <row r="23776" spans="12:13" x14ac:dyDescent="0.25">
      <c r="L23776" t="s">
        <v>3422</v>
      </c>
      <c r="M23776" t="s">
        <v>4849</v>
      </c>
    </row>
    <row r="23777" spans="12:13" x14ac:dyDescent="0.25">
      <c r="L23777" t="s">
        <v>3422</v>
      </c>
      <c r="M23777" t="s">
        <v>4849</v>
      </c>
    </row>
    <row r="23778" spans="12:13" x14ac:dyDescent="0.25">
      <c r="L23778" t="s">
        <v>3422</v>
      </c>
      <c r="M23778" t="s">
        <v>4849</v>
      </c>
    </row>
    <row r="23779" spans="12:13" x14ac:dyDescent="0.25">
      <c r="L23779" t="s">
        <v>3422</v>
      </c>
      <c r="M23779" t="s">
        <v>4849</v>
      </c>
    </row>
    <row r="23780" spans="12:13" x14ac:dyDescent="0.25">
      <c r="L23780" t="s">
        <v>3422</v>
      </c>
      <c r="M23780" t="s">
        <v>4849</v>
      </c>
    </row>
    <row r="23781" spans="12:13" x14ac:dyDescent="0.25">
      <c r="L23781" t="s">
        <v>3427</v>
      </c>
      <c r="M23781" t="s">
        <v>4850</v>
      </c>
    </row>
    <row r="23782" spans="12:13" x14ac:dyDescent="0.25">
      <c r="L23782" t="s">
        <v>3427</v>
      </c>
      <c r="M23782" t="s">
        <v>4850</v>
      </c>
    </row>
    <row r="23783" spans="12:13" x14ac:dyDescent="0.25">
      <c r="L23783" t="s">
        <v>3427</v>
      </c>
      <c r="M23783" t="s">
        <v>4850</v>
      </c>
    </row>
    <row r="23784" spans="12:13" x14ac:dyDescent="0.25">
      <c r="L23784" t="s">
        <v>3427</v>
      </c>
      <c r="M23784" t="s">
        <v>4850</v>
      </c>
    </row>
    <row r="23785" spans="12:13" x14ac:dyDescent="0.25">
      <c r="L23785" t="s">
        <v>3427</v>
      </c>
      <c r="M23785" t="s">
        <v>4850</v>
      </c>
    </row>
    <row r="23786" spans="12:13" x14ac:dyDescent="0.25">
      <c r="L23786" t="s">
        <v>3427</v>
      </c>
      <c r="M23786" t="s">
        <v>4850</v>
      </c>
    </row>
    <row r="23787" spans="12:13" x14ac:dyDescent="0.25">
      <c r="L23787" t="s">
        <v>3427</v>
      </c>
      <c r="M23787" t="s">
        <v>4850</v>
      </c>
    </row>
    <row r="23788" spans="12:13" x14ac:dyDescent="0.25">
      <c r="L23788" t="s">
        <v>3427</v>
      </c>
      <c r="M23788" t="s">
        <v>4850</v>
      </c>
    </row>
    <row r="23789" spans="12:13" x14ac:dyDescent="0.25">
      <c r="L23789" t="s">
        <v>3427</v>
      </c>
      <c r="M23789" t="s">
        <v>4850</v>
      </c>
    </row>
    <row r="23790" spans="12:13" x14ac:dyDescent="0.25">
      <c r="L23790" t="s">
        <v>3427</v>
      </c>
      <c r="M23790" t="s">
        <v>4850</v>
      </c>
    </row>
    <row r="23791" spans="12:13" x14ac:dyDescent="0.25">
      <c r="L23791" t="s">
        <v>3432</v>
      </c>
      <c r="M23791" t="s">
        <v>4851</v>
      </c>
    </row>
    <row r="23792" spans="12:13" x14ac:dyDescent="0.25">
      <c r="L23792" t="s">
        <v>3432</v>
      </c>
      <c r="M23792" t="s">
        <v>4851</v>
      </c>
    </row>
    <row r="23793" spans="12:13" x14ac:dyDescent="0.25">
      <c r="L23793" t="s">
        <v>3432</v>
      </c>
      <c r="M23793" t="s">
        <v>4851</v>
      </c>
    </row>
    <row r="23794" spans="12:13" x14ac:dyDescent="0.25">
      <c r="L23794" t="s">
        <v>3432</v>
      </c>
      <c r="M23794" t="s">
        <v>4851</v>
      </c>
    </row>
    <row r="23795" spans="12:13" x14ac:dyDescent="0.25">
      <c r="L23795" t="s">
        <v>3435</v>
      </c>
      <c r="M23795" t="s">
        <v>4852</v>
      </c>
    </row>
    <row r="23796" spans="12:13" x14ac:dyDescent="0.25">
      <c r="L23796" t="s">
        <v>3435</v>
      </c>
      <c r="M23796" t="s">
        <v>4852</v>
      </c>
    </row>
    <row r="23797" spans="12:13" x14ac:dyDescent="0.25">
      <c r="L23797" t="s">
        <v>3435</v>
      </c>
      <c r="M23797" t="s">
        <v>4852</v>
      </c>
    </row>
    <row r="23798" spans="12:13" x14ac:dyDescent="0.25">
      <c r="L23798" t="s">
        <v>3435</v>
      </c>
      <c r="M23798" t="s">
        <v>4852</v>
      </c>
    </row>
    <row r="23799" spans="12:13" x14ac:dyDescent="0.25">
      <c r="L23799" t="s">
        <v>3435</v>
      </c>
      <c r="M23799" t="s">
        <v>4852</v>
      </c>
    </row>
    <row r="23800" spans="12:13" x14ac:dyDescent="0.25">
      <c r="L23800" t="s">
        <v>3435</v>
      </c>
      <c r="M23800" t="s">
        <v>4852</v>
      </c>
    </row>
    <row r="23801" spans="12:13" x14ac:dyDescent="0.25">
      <c r="L23801" t="s">
        <v>3435</v>
      </c>
      <c r="M23801" t="s">
        <v>4852</v>
      </c>
    </row>
    <row r="23802" spans="12:13" x14ac:dyDescent="0.25">
      <c r="L23802" t="s">
        <v>3435</v>
      </c>
      <c r="M23802" t="s">
        <v>4852</v>
      </c>
    </row>
    <row r="23803" spans="12:13" x14ac:dyDescent="0.25">
      <c r="L23803" t="s">
        <v>3435</v>
      </c>
      <c r="M23803" t="s">
        <v>4852</v>
      </c>
    </row>
    <row r="23804" spans="12:13" x14ac:dyDescent="0.25">
      <c r="L23804" t="s">
        <v>3435</v>
      </c>
      <c r="M23804" t="s">
        <v>4852</v>
      </c>
    </row>
    <row r="23805" spans="12:13" x14ac:dyDescent="0.25">
      <c r="L23805" t="s">
        <v>3435</v>
      </c>
      <c r="M23805" t="s">
        <v>4852</v>
      </c>
    </row>
    <row r="23806" spans="12:13" x14ac:dyDescent="0.25">
      <c r="L23806" t="s">
        <v>3435</v>
      </c>
      <c r="M23806" t="s">
        <v>4852</v>
      </c>
    </row>
    <row r="23807" spans="12:13" x14ac:dyDescent="0.25">
      <c r="L23807" t="s">
        <v>3435</v>
      </c>
      <c r="M23807" t="s">
        <v>4852</v>
      </c>
    </row>
    <row r="23808" spans="12:13" x14ac:dyDescent="0.25">
      <c r="L23808" t="s">
        <v>3435</v>
      </c>
      <c r="M23808" t="s">
        <v>4852</v>
      </c>
    </row>
    <row r="23809" spans="12:13" x14ac:dyDescent="0.25">
      <c r="L23809" t="s">
        <v>3435</v>
      </c>
      <c r="M23809" t="s">
        <v>4852</v>
      </c>
    </row>
    <row r="23810" spans="12:13" x14ac:dyDescent="0.25">
      <c r="L23810" t="s">
        <v>3435</v>
      </c>
      <c r="M23810" t="s">
        <v>4852</v>
      </c>
    </row>
    <row r="23811" spans="12:13" x14ac:dyDescent="0.25">
      <c r="L23811" t="s">
        <v>3435</v>
      </c>
      <c r="M23811" t="s">
        <v>4852</v>
      </c>
    </row>
    <row r="23812" spans="12:13" x14ac:dyDescent="0.25">
      <c r="L23812" t="s">
        <v>3435</v>
      </c>
      <c r="M23812" t="s">
        <v>4852</v>
      </c>
    </row>
    <row r="23813" spans="12:13" x14ac:dyDescent="0.25">
      <c r="L23813" t="s">
        <v>3435</v>
      </c>
      <c r="M23813" t="s">
        <v>4852</v>
      </c>
    </row>
    <row r="23814" spans="12:13" x14ac:dyDescent="0.25">
      <c r="L23814" t="s">
        <v>3435</v>
      </c>
      <c r="M23814" t="s">
        <v>4852</v>
      </c>
    </row>
    <row r="23815" spans="12:13" x14ac:dyDescent="0.25">
      <c r="L23815" t="s">
        <v>3435</v>
      </c>
      <c r="M23815" t="s">
        <v>4852</v>
      </c>
    </row>
    <row r="23816" spans="12:13" x14ac:dyDescent="0.25">
      <c r="L23816" t="s">
        <v>3435</v>
      </c>
      <c r="M23816" t="s">
        <v>4852</v>
      </c>
    </row>
    <row r="23817" spans="12:13" x14ac:dyDescent="0.25">
      <c r="L23817" t="s">
        <v>3435</v>
      </c>
      <c r="M23817" t="s">
        <v>4852</v>
      </c>
    </row>
    <row r="23818" spans="12:13" x14ac:dyDescent="0.25">
      <c r="L23818" t="s">
        <v>3435</v>
      </c>
      <c r="M23818" t="s">
        <v>4852</v>
      </c>
    </row>
    <row r="23819" spans="12:13" x14ac:dyDescent="0.25">
      <c r="L23819" t="s">
        <v>3446</v>
      </c>
      <c r="M23819" t="s">
        <v>4853</v>
      </c>
    </row>
    <row r="23820" spans="12:13" x14ac:dyDescent="0.25">
      <c r="L23820" t="s">
        <v>3446</v>
      </c>
      <c r="M23820" t="s">
        <v>4853</v>
      </c>
    </row>
    <row r="23821" spans="12:13" x14ac:dyDescent="0.25">
      <c r="L23821" t="s">
        <v>3446</v>
      </c>
      <c r="M23821" t="s">
        <v>4853</v>
      </c>
    </row>
    <row r="23822" spans="12:13" x14ac:dyDescent="0.25">
      <c r="L23822" t="s">
        <v>3446</v>
      </c>
      <c r="M23822" t="s">
        <v>4853</v>
      </c>
    </row>
    <row r="23823" spans="12:13" x14ac:dyDescent="0.25">
      <c r="L23823" t="s">
        <v>3446</v>
      </c>
      <c r="M23823" t="s">
        <v>4853</v>
      </c>
    </row>
    <row r="23824" spans="12:13" x14ac:dyDescent="0.25">
      <c r="L23824" t="s">
        <v>3446</v>
      </c>
      <c r="M23824" t="s">
        <v>4853</v>
      </c>
    </row>
    <row r="23825" spans="12:13" x14ac:dyDescent="0.25">
      <c r="L23825" t="s">
        <v>3446</v>
      </c>
      <c r="M23825" t="s">
        <v>4853</v>
      </c>
    </row>
    <row r="23826" spans="12:13" x14ac:dyDescent="0.25">
      <c r="L23826" t="s">
        <v>3446</v>
      </c>
      <c r="M23826" t="s">
        <v>4853</v>
      </c>
    </row>
    <row r="23827" spans="12:13" x14ac:dyDescent="0.25">
      <c r="L23827" t="s">
        <v>3446</v>
      </c>
      <c r="M23827" t="s">
        <v>4853</v>
      </c>
    </row>
    <row r="23828" spans="12:13" x14ac:dyDescent="0.25">
      <c r="L23828" t="s">
        <v>3446</v>
      </c>
      <c r="M23828" t="s">
        <v>4853</v>
      </c>
    </row>
    <row r="23829" spans="12:13" x14ac:dyDescent="0.25">
      <c r="L23829" t="s">
        <v>3446</v>
      </c>
      <c r="M23829" t="s">
        <v>4853</v>
      </c>
    </row>
    <row r="23830" spans="12:13" x14ac:dyDescent="0.25">
      <c r="L23830" t="s">
        <v>3446</v>
      </c>
      <c r="M23830" t="s">
        <v>4853</v>
      </c>
    </row>
    <row r="23831" spans="12:13" x14ac:dyDescent="0.25">
      <c r="L23831" t="s">
        <v>3446</v>
      </c>
      <c r="M23831" t="s">
        <v>4853</v>
      </c>
    </row>
    <row r="23832" spans="12:13" x14ac:dyDescent="0.25">
      <c r="L23832" t="s">
        <v>3446</v>
      </c>
      <c r="M23832" t="s">
        <v>4853</v>
      </c>
    </row>
    <row r="23833" spans="12:13" x14ac:dyDescent="0.25">
      <c r="L23833" t="s">
        <v>3446</v>
      </c>
      <c r="M23833" t="s">
        <v>4853</v>
      </c>
    </row>
    <row r="23834" spans="12:13" x14ac:dyDescent="0.25">
      <c r="L23834" t="s">
        <v>3446</v>
      </c>
      <c r="M23834" t="s">
        <v>4853</v>
      </c>
    </row>
    <row r="23835" spans="12:13" x14ac:dyDescent="0.25">
      <c r="L23835" t="s">
        <v>3446</v>
      </c>
      <c r="M23835" t="s">
        <v>4853</v>
      </c>
    </row>
    <row r="23836" spans="12:13" x14ac:dyDescent="0.25">
      <c r="L23836" t="s">
        <v>3446</v>
      </c>
      <c r="M23836" t="s">
        <v>4853</v>
      </c>
    </row>
    <row r="23837" spans="12:13" x14ac:dyDescent="0.25">
      <c r="L23837" t="s">
        <v>3446</v>
      </c>
      <c r="M23837" t="s">
        <v>4853</v>
      </c>
    </row>
    <row r="23838" spans="12:13" x14ac:dyDescent="0.25">
      <c r="L23838" t="s">
        <v>3446</v>
      </c>
      <c r="M23838" t="s">
        <v>4853</v>
      </c>
    </row>
    <row r="23839" spans="12:13" x14ac:dyDescent="0.25">
      <c r="L23839" t="s">
        <v>3446</v>
      </c>
      <c r="M23839" t="s">
        <v>4853</v>
      </c>
    </row>
    <row r="23840" spans="12:13" x14ac:dyDescent="0.25">
      <c r="L23840" t="s">
        <v>3446</v>
      </c>
      <c r="M23840" t="s">
        <v>4853</v>
      </c>
    </row>
    <row r="23841" spans="12:13" x14ac:dyDescent="0.25">
      <c r="L23841" t="s">
        <v>3446</v>
      </c>
      <c r="M23841" t="s">
        <v>4853</v>
      </c>
    </row>
    <row r="23842" spans="12:13" x14ac:dyDescent="0.25">
      <c r="L23842" t="s">
        <v>3446</v>
      </c>
      <c r="M23842" t="s">
        <v>4853</v>
      </c>
    </row>
    <row r="23843" spans="12:13" x14ac:dyDescent="0.25">
      <c r="L23843" t="s">
        <v>3446</v>
      </c>
      <c r="M23843" t="s">
        <v>4853</v>
      </c>
    </row>
    <row r="23844" spans="12:13" x14ac:dyDescent="0.25">
      <c r="L23844" t="s">
        <v>3446</v>
      </c>
      <c r="M23844" t="s">
        <v>4853</v>
      </c>
    </row>
    <row r="23845" spans="12:13" x14ac:dyDescent="0.25">
      <c r="L23845" t="s">
        <v>3446</v>
      </c>
      <c r="M23845" t="s">
        <v>4853</v>
      </c>
    </row>
    <row r="23846" spans="12:13" x14ac:dyDescent="0.25">
      <c r="L23846" t="s">
        <v>3446</v>
      </c>
      <c r="M23846" t="s">
        <v>4853</v>
      </c>
    </row>
    <row r="23847" spans="12:13" x14ac:dyDescent="0.25">
      <c r="L23847" t="s">
        <v>3446</v>
      </c>
      <c r="M23847" t="s">
        <v>4853</v>
      </c>
    </row>
    <row r="23848" spans="12:13" x14ac:dyDescent="0.25">
      <c r="L23848" t="s">
        <v>3446</v>
      </c>
      <c r="M23848" t="s">
        <v>4853</v>
      </c>
    </row>
    <row r="23849" spans="12:13" x14ac:dyDescent="0.25">
      <c r="L23849" t="s">
        <v>3446</v>
      </c>
      <c r="M23849" t="s">
        <v>4853</v>
      </c>
    </row>
    <row r="23850" spans="12:13" x14ac:dyDescent="0.25">
      <c r="L23850" t="s">
        <v>3446</v>
      </c>
      <c r="M23850" t="s">
        <v>4853</v>
      </c>
    </row>
    <row r="23851" spans="12:13" x14ac:dyDescent="0.25">
      <c r="L23851" t="s">
        <v>3446</v>
      </c>
      <c r="M23851" t="s">
        <v>4853</v>
      </c>
    </row>
    <row r="23852" spans="12:13" x14ac:dyDescent="0.25">
      <c r="L23852" t="s">
        <v>3446</v>
      </c>
      <c r="M23852" t="s">
        <v>4853</v>
      </c>
    </row>
    <row r="23853" spans="12:13" x14ac:dyDescent="0.25">
      <c r="L23853" t="s">
        <v>3446</v>
      </c>
      <c r="M23853" t="s">
        <v>4853</v>
      </c>
    </row>
    <row r="23854" spans="12:13" x14ac:dyDescent="0.25">
      <c r="L23854" t="s">
        <v>3446</v>
      </c>
      <c r="M23854" t="s">
        <v>4853</v>
      </c>
    </row>
    <row r="23855" spans="12:13" x14ac:dyDescent="0.25">
      <c r="L23855" t="s">
        <v>3446</v>
      </c>
      <c r="M23855" t="s">
        <v>4853</v>
      </c>
    </row>
    <row r="23856" spans="12:13" x14ac:dyDescent="0.25">
      <c r="L23856" t="s">
        <v>3446</v>
      </c>
      <c r="M23856" t="s">
        <v>4853</v>
      </c>
    </row>
    <row r="23857" spans="12:13" x14ac:dyDescent="0.25">
      <c r="L23857" t="s">
        <v>3446</v>
      </c>
      <c r="M23857" t="s">
        <v>4853</v>
      </c>
    </row>
    <row r="23858" spans="12:13" x14ac:dyDescent="0.25">
      <c r="L23858" t="s">
        <v>3446</v>
      </c>
      <c r="M23858" t="s">
        <v>4853</v>
      </c>
    </row>
    <row r="23859" spans="12:13" x14ac:dyDescent="0.25">
      <c r="L23859" t="s">
        <v>3457</v>
      </c>
      <c r="M23859" t="s">
        <v>4854</v>
      </c>
    </row>
    <row r="23860" spans="12:13" x14ac:dyDescent="0.25">
      <c r="L23860" t="s">
        <v>3457</v>
      </c>
      <c r="M23860" t="s">
        <v>4854</v>
      </c>
    </row>
    <row r="23861" spans="12:13" x14ac:dyDescent="0.25">
      <c r="L23861" t="s">
        <v>3457</v>
      </c>
      <c r="M23861" t="s">
        <v>4854</v>
      </c>
    </row>
    <row r="23862" spans="12:13" x14ac:dyDescent="0.25">
      <c r="L23862" t="s">
        <v>3457</v>
      </c>
      <c r="M23862" t="s">
        <v>4854</v>
      </c>
    </row>
    <row r="23863" spans="12:13" x14ac:dyDescent="0.25">
      <c r="L23863" t="s">
        <v>3458</v>
      </c>
      <c r="M23863" t="s">
        <v>4855</v>
      </c>
    </row>
    <row r="23864" spans="12:13" x14ac:dyDescent="0.25">
      <c r="L23864" t="s">
        <v>3458</v>
      </c>
      <c r="M23864" t="s">
        <v>4855</v>
      </c>
    </row>
    <row r="23865" spans="12:13" x14ac:dyDescent="0.25">
      <c r="L23865" t="s">
        <v>3458</v>
      </c>
      <c r="M23865" t="s">
        <v>4855</v>
      </c>
    </row>
    <row r="23866" spans="12:13" x14ac:dyDescent="0.25">
      <c r="L23866" t="s">
        <v>3459</v>
      </c>
      <c r="M23866" t="s">
        <v>4856</v>
      </c>
    </row>
    <row r="23867" spans="12:13" x14ac:dyDescent="0.25">
      <c r="L23867" t="s">
        <v>3459</v>
      </c>
      <c r="M23867" t="s">
        <v>4856</v>
      </c>
    </row>
    <row r="23868" spans="12:13" x14ac:dyDescent="0.25">
      <c r="L23868" t="s">
        <v>3459</v>
      </c>
      <c r="M23868" t="s">
        <v>4856</v>
      </c>
    </row>
    <row r="23869" spans="12:13" x14ac:dyDescent="0.25">
      <c r="L23869" t="s">
        <v>3459</v>
      </c>
      <c r="M23869" t="s">
        <v>4856</v>
      </c>
    </row>
    <row r="23870" spans="12:13" x14ac:dyDescent="0.25">
      <c r="L23870" t="s">
        <v>3459</v>
      </c>
      <c r="M23870" t="s">
        <v>4856</v>
      </c>
    </row>
    <row r="23871" spans="12:13" x14ac:dyDescent="0.25">
      <c r="L23871" t="s">
        <v>3459</v>
      </c>
      <c r="M23871" t="s">
        <v>4856</v>
      </c>
    </row>
    <row r="23872" spans="12:13" x14ac:dyDescent="0.25">
      <c r="L23872" t="s">
        <v>3459</v>
      </c>
      <c r="M23872" t="s">
        <v>4856</v>
      </c>
    </row>
    <row r="23873" spans="12:13" x14ac:dyDescent="0.25">
      <c r="L23873" t="s">
        <v>3459</v>
      </c>
      <c r="M23873" t="s">
        <v>4856</v>
      </c>
    </row>
    <row r="23874" spans="12:13" x14ac:dyDescent="0.25">
      <c r="L23874" t="s">
        <v>3459</v>
      </c>
      <c r="M23874" t="s">
        <v>4856</v>
      </c>
    </row>
    <row r="23875" spans="12:13" x14ac:dyDescent="0.25">
      <c r="L23875" t="s">
        <v>3459</v>
      </c>
      <c r="M23875" t="s">
        <v>4856</v>
      </c>
    </row>
    <row r="23876" spans="12:13" x14ac:dyDescent="0.25">
      <c r="L23876" t="s">
        <v>3459</v>
      </c>
      <c r="M23876" t="s">
        <v>4856</v>
      </c>
    </row>
    <row r="23877" spans="12:13" x14ac:dyDescent="0.25">
      <c r="L23877" t="s">
        <v>3459</v>
      </c>
      <c r="M23877" t="s">
        <v>4856</v>
      </c>
    </row>
    <row r="23878" spans="12:13" x14ac:dyDescent="0.25">
      <c r="L23878" t="s">
        <v>3459</v>
      </c>
      <c r="M23878" t="s">
        <v>4856</v>
      </c>
    </row>
    <row r="23879" spans="12:13" x14ac:dyDescent="0.25">
      <c r="L23879" t="s">
        <v>3459</v>
      </c>
      <c r="M23879" t="s">
        <v>4856</v>
      </c>
    </row>
    <row r="23880" spans="12:13" x14ac:dyDescent="0.25">
      <c r="L23880" t="s">
        <v>3459</v>
      </c>
      <c r="M23880" t="s">
        <v>4856</v>
      </c>
    </row>
    <row r="23881" spans="12:13" x14ac:dyDescent="0.25">
      <c r="L23881" t="s">
        <v>3459</v>
      </c>
      <c r="M23881" t="s">
        <v>4856</v>
      </c>
    </row>
    <row r="23882" spans="12:13" x14ac:dyDescent="0.25">
      <c r="L23882" t="s">
        <v>3459</v>
      </c>
      <c r="M23882" t="s">
        <v>4856</v>
      </c>
    </row>
    <row r="23883" spans="12:13" x14ac:dyDescent="0.25">
      <c r="L23883" t="s">
        <v>3459</v>
      </c>
      <c r="M23883" t="s">
        <v>4856</v>
      </c>
    </row>
    <row r="23884" spans="12:13" x14ac:dyDescent="0.25">
      <c r="L23884" t="s">
        <v>3459</v>
      </c>
      <c r="M23884" t="s">
        <v>4856</v>
      </c>
    </row>
    <row r="23885" spans="12:13" x14ac:dyDescent="0.25">
      <c r="L23885" t="s">
        <v>3459</v>
      </c>
      <c r="M23885" t="s">
        <v>4856</v>
      </c>
    </row>
    <row r="23886" spans="12:13" x14ac:dyDescent="0.25">
      <c r="L23886" t="s">
        <v>3459</v>
      </c>
      <c r="M23886" t="s">
        <v>4856</v>
      </c>
    </row>
    <row r="23887" spans="12:13" x14ac:dyDescent="0.25">
      <c r="L23887" t="s">
        <v>3459</v>
      </c>
      <c r="M23887" t="s">
        <v>4856</v>
      </c>
    </row>
    <row r="23888" spans="12:13" x14ac:dyDescent="0.25">
      <c r="L23888" t="s">
        <v>3459</v>
      </c>
      <c r="M23888" t="s">
        <v>4856</v>
      </c>
    </row>
    <row r="23889" spans="12:13" x14ac:dyDescent="0.25">
      <c r="L23889" t="s">
        <v>3459</v>
      </c>
      <c r="M23889" t="s">
        <v>4856</v>
      </c>
    </row>
    <row r="23890" spans="12:13" x14ac:dyDescent="0.25">
      <c r="L23890" t="s">
        <v>3459</v>
      </c>
      <c r="M23890" t="s">
        <v>4856</v>
      </c>
    </row>
    <row r="23891" spans="12:13" x14ac:dyDescent="0.25">
      <c r="L23891" t="s">
        <v>3459</v>
      </c>
      <c r="M23891" t="s">
        <v>4856</v>
      </c>
    </row>
    <row r="23892" spans="12:13" x14ac:dyDescent="0.25">
      <c r="L23892" t="s">
        <v>3459</v>
      </c>
      <c r="M23892" t="s">
        <v>4856</v>
      </c>
    </row>
    <row r="23893" spans="12:13" x14ac:dyDescent="0.25">
      <c r="L23893" t="s">
        <v>3459</v>
      </c>
      <c r="M23893" t="s">
        <v>4856</v>
      </c>
    </row>
    <row r="23894" spans="12:13" x14ac:dyDescent="0.25">
      <c r="L23894" t="s">
        <v>3459</v>
      </c>
      <c r="M23894" t="s">
        <v>4856</v>
      </c>
    </row>
    <row r="23895" spans="12:13" x14ac:dyDescent="0.25">
      <c r="L23895" t="s">
        <v>3459</v>
      </c>
      <c r="M23895" t="s">
        <v>4856</v>
      </c>
    </row>
    <row r="23896" spans="12:13" x14ac:dyDescent="0.25">
      <c r="L23896" t="s">
        <v>3459</v>
      </c>
      <c r="M23896" t="s">
        <v>4856</v>
      </c>
    </row>
    <row r="23897" spans="12:13" x14ac:dyDescent="0.25">
      <c r="L23897" t="s">
        <v>3459</v>
      </c>
      <c r="M23897" t="s">
        <v>4856</v>
      </c>
    </row>
    <row r="23898" spans="12:13" x14ac:dyDescent="0.25">
      <c r="L23898" t="s">
        <v>3459</v>
      </c>
      <c r="M23898" t="s">
        <v>4857</v>
      </c>
    </row>
    <row r="23899" spans="12:13" x14ac:dyDescent="0.25">
      <c r="L23899" t="s">
        <v>3459</v>
      </c>
      <c r="M23899" t="s">
        <v>4857</v>
      </c>
    </row>
    <row r="23900" spans="12:13" x14ac:dyDescent="0.25">
      <c r="L23900" t="s">
        <v>3459</v>
      </c>
      <c r="M23900" t="s">
        <v>4857</v>
      </c>
    </row>
    <row r="23901" spans="12:13" x14ac:dyDescent="0.25">
      <c r="L23901" t="s">
        <v>3459</v>
      </c>
      <c r="M23901" t="s">
        <v>4857</v>
      </c>
    </row>
    <row r="23902" spans="12:13" x14ac:dyDescent="0.25">
      <c r="L23902" t="s">
        <v>3459</v>
      </c>
      <c r="M23902" t="s">
        <v>4857</v>
      </c>
    </row>
    <row r="23903" spans="12:13" x14ac:dyDescent="0.25">
      <c r="L23903" t="s">
        <v>3459</v>
      </c>
      <c r="M23903" t="s">
        <v>4857</v>
      </c>
    </row>
    <row r="23904" spans="12:13" x14ac:dyDescent="0.25">
      <c r="L23904" t="s">
        <v>3459</v>
      </c>
      <c r="M23904" t="s">
        <v>4857</v>
      </c>
    </row>
    <row r="23905" spans="12:13" x14ac:dyDescent="0.25">
      <c r="L23905" t="s">
        <v>3459</v>
      </c>
      <c r="M23905" t="s">
        <v>4857</v>
      </c>
    </row>
    <row r="23906" spans="12:13" x14ac:dyDescent="0.25">
      <c r="L23906" t="s">
        <v>3459</v>
      </c>
      <c r="M23906" t="s">
        <v>4857</v>
      </c>
    </row>
    <row r="23907" spans="12:13" x14ac:dyDescent="0.25">
      <c r="L23907" t="s">
        <v>3459</v>
      </c>
      <c r="M23907" t="s">
        <v>4857</v>
      </c>
    </row>
    <row r="23908" spans="12:13" x14ac:dyDescent="0.25">
      <c r="L23908" t="s">
        <v>3459</v>
      </c>
      <c r="M23908" t="s">
        <v>4857</v>
      </c>
    </row>
    <row r="23909" spans="12:13" x14ac:dyDescent="0.25">
      <c r="L23909" t="s">
        <v>3459</v>
      </c>
      <c r="M23909" t="s">
        <v>4857</v>
      </c>
    </row>
    <row r="23910" spans="12:13" x14ac:dyDescent="0.25">
      <c r="L23910" t="s">
        <v>3459</v>
      </c>
      <c r="M23910" t="s">
        <v>4857</v>
      </c>
    </row>
    <row r="23911" spans="12:13" x14ac:dyDescent="0.25">
      <c r="L23911" t="s">
        <v>3459</v>
      </c>
      <c r="M23911" t="s">
        <v>4857</v>
      </c>
    </row>
    <row r="23912" spans="12:13" x14ac:dyDescent="0.25">
      <c r="L23912" t="s">
        <v>3459</v>
      </c>
      <c r="M23912" t="s">
        <v>4857</v>
      </c>
    </row>
    <row r="23913" spans="12:13" x14ac:dyDescent="0.25">
      <c r="L23913" t="s">
        <v>3459</v>
      </c>
      <c r="M23913" t="s">
        <v>4857</v>
      </c>
    </row>
    <row r="23914" spans="12:13" x14ac:dyDescent="0.25">
      <c r="L23914" t="s">
        <v>3459</v>
      </c>
      <c r="M23914" t="s">
        <v>4857</v>
      </c>
    </row>
    <row r="23915" spans="12:13" x14ac:dyDescent="0.25">
      <c r="L23915" t="s">
        <v>3459</v>
      </c>
      <c r="M23915" t="s">
        <v>4857</v>
      </c>
    </row>
    <row r="23916" spans="12:13" x14ac:dyDescent="0.25">
      <c r="L23916" t="s">
        <v>3459</v>
      </c>
      <c r="M23916" t="s">
        <v>4857</v>
      </c>
    </row>
    <row r="23917" spans="12:13" x14ac:dyDescent="0.25">
      <c r="L23917" t="s">
        <v>3459</v>
      </c>
      <c r="M23917" t="s">
        <v>4857</v>
      </c>
    </row>
    <row r="23918" spans="12:13" x14ac:dyDescent="0.25">
      <c r="L23918" t="s">
        <v>3459</v>
      </c>
      <c r="M23918" t="s">
        <v>4857</v>
      </c>
    </row>
    <row r="23919" spans="12:13" x14ac:dyDescent="0.25">
      <c r="L23919" t="s">
        <v>3459</v>
      </c>
      <c r="M23919" t="s">
        <v>4857</v>
      </c>
    </row>
    <row r="23920" spans="12:13" x14ac:dyDescent="0.25">
      <c r="L23920" t="s">
        <v>3459</v>
      </c>
      <c r="M23920" t="s">
        <v>4857</v>
      </c>
    </row>
    <row r="23921" spans="12:13" x14ac:dyDescent="0.25">
      <c r="L23921" t="s">
        <v>3459</v>
      </c>
      <c r="M23921" t="s">
        <v>4857</v>
      </c>
    </row>
    <row r="23922" spans="12:13" x14ac:dyDescent="0.25">
      <c r="L23922" t="s">
        <v>3459</v>
      </c>
      <c r="M23922" t="s">
        <v>4857</v>
      </c>
    </row>
    <row r="23923" spans="12:13" x14ac:dyDescent="0.25">
      <c r="L23923" t="s">
        <v>3459</v>
      </c>
      <c r="M23923" t="s">
        <v>4857</v>
      </c>
    </row>
    <row r="23924" spans="12:13" x14ac:dyDescent="0.25">
      <c r="L23924" t="s">
        <v>3459</v>
      </c>
      <c r="M23924" t="s">
        <v>4857</v>
      </c>
    </row>
    <row r="23925" spans="12:13" x14ac:dyDescent="0.25">
      <c r="L23925" t="s">
        <v>3459</v>
      </c>
      <c r="M23925" t="s">
        <v>4857</v>
      </c>
    </row>
    <row r="23926" spans="12:13" x14ac:dyDescent="0.25">
      <c r="L23926" t="s">
        <v>3459</v>
      </c>
      <c r="M23926" t="s">
        <v>4857</v>
      </c>
    </row>
    <row r="23927" spans="12:13" x14ac:dyDescent="0.25">
      <c r="L23927" t="s">
        <v>3459</v>
      </c>
      <c r="M23927" t="s">
        <v>4857</v>
      </c>
    </row>
    <row r="23928" spans="12:13" x14ac:dyDescent="0.25">
      <c r="L23928" t="s">
        <v>3459</v>
      </c>
      <c r="M23928" t="s">
        <v>4857</v>
      </c>
    </row>
    <row r="23929" spans="12:13" x14ac:dyDescent="0.25">
      <c r="L23929" t="s">
        <v>3459</v>
      </c>
      <c r="M23929" t="s">
        <v>4857</v>
      </c>
    </row>
    <row r="23930" spans="12:13" x14ac:dyDescent="0.25">
      <c r="L23930" t="s">
        <v>3459</v>
      </c>
      <c r="M23930" t="s">
        <v>4857</v>
      </c>
    </row>
    <row r="23931" spans="12:13" x14ac:dyDescent="0.25">
      <c r="L23931" t="s">
        <v>3459</v>
      </c>
      <c r="M23931" t="s">
        <v>4857</v>
      </c>
    </row>
    <row r="23932" spans="12:13" x14ac:dyDescent="0.25">
      <c r="L23932" t="s">
        <v>3459</v>
      </c>
      <c r="M23932" t="s">
        <v>4857</v>
      </c>
    </row>
    <row r="23933" spans="12:13" x14ac:dyDescent="0.25">
      <c r="L23933" t="s">
        <v>3459</v>
      </c>
      <c r="M23933" t="s">
        <v>4857</v>
      </c>
    </row>
    <row r="23934" spans="12:13" x14ac:dyDescent="0.25">
      <c r="L23934" t="s">
        <v>3460</v>
      </c>
      <c r="M23934" t="s">
        <v>4795</v>
      </c>
    </row>
    <row r="23935" spans="12:13" x14ac:dyDescent="0.25">
      <c r="L23935" t="s">
        <v>3460</v>
      </c>
      <c r="M23935" t="s">
        <v>4795</v>
      </c>
    </row>
    <row r="23936" spans="12:13" x14ac:dyDescent="0.25">
      <c r="L23936" t="s">
        <v>3460</v>
      </c>
      <c r="M23936" t="s">
        <v>4795</v>
      </c>
    </row>
    <row r="23937" spans="12:13" x14ac:dyDescent="0.25">
      <c r="L23937" t="s">
        <v>3460</v>
      </c>
      <c r="M23937" t="s">
        <v>4795</v>
      </c>
    </row>
    <row r="23938" spans="12:13" x14ac:dyDescent="0.25">
      <c r="L23938" t="s">
        <v>3460</v>
      </c>
      <c r="M23938" t="s">
        <v>4795</v>
      </c>
    </row>
    <row r="23939" spans="12:13" x14ac:dyDescent="0.25">
      <c r="L23939" t="s">
        <v>3460</v>
      </c>
      <c r="M23939" t="s">
        <v>4795</v>
      </c>
    </row>
    <row r="23940" spans="12:13" x14ac:dyDescent="0.25">
      <c r="L23940" t="s">
        <v>3460</v>
      </c>
      <c r="M23940" t="s">
        <v>4795</v>
      </c>
    </row>
    <row r="23941" spans="12:13" x14ac:dyDescent="0.25">
      <c r="L23941" t="s">
        <v>3460</v>
      </c>
      <c r="M23941" t="s">
        <v>4795</v>
      </c>
    </row>
    <row r="23942" spans="12:13" x14ac:dyDescent="0.25">
      <c r="L23942" t="s">
        <v>3460</v>
      </c>
      <c r="M23942" t="s">
        <v>4795</v>
      </c>
    </row>
    <row r="23943" spans="12:13" x14ac:dyDescent="0.25">
      <c r="L23943" t="s">
        <v>3460</v>
      </c>
      <c r="M23943" t="s">
        <v>4795</v>
      </c>
    </row>
    <row r="23944" spans="12:13" x14ac:dyDescent="0.25">
      <c r="L23944" t="s">
        <v>3460</v>
      </c>
      <c r="M23944" t="s">
        <v>4795</v>
      </c>
    </row>
    <row r="23945" spans="12:13" x14ac:dyDescent="0.25">
      <c r="L23945" t="s">
        <v>3460</v>
      </c>
      <c r="M23945" t="s">
        <v>4795</v>
      </c>
    </row>
    <row r="23946" spans="12:13" x14ac:dyDescent="0.25">
      <c r="L23946" t="s">
        <v>3460</v>
      </c>
      <c r="M23946" t="s">
        <v>4795</v>
      </c>
    </row>
    <row r="23947" spans="12:13" x14ac:dyDescent="0.25">
      <c r="L23947" t="s">
        <v>3460</v>
      </c>
      <c r="M23947" t="s">
        <v>4795</v>
      </c>
    </row>
    <row r="23948" spans="12:13" x14ac:dyDescent="0.25">
      <c r="L23948" t="s">
        <v>3460</v>
      </c>
      <c r="M23948" t="s">
        <v>4795</v>
      </c>
    </row>
    <row r="23949" spans="12:13" x14ac:dyDescent="0.25">
      <c r="L23949" t="s">
        <v>3460</v>
      </c>
      <c r="M23949" t="s">
        <v>4795</v>
      </c>
    </row>
    <row r="23950" spans="12:13" x14ac:dyDescent="0.25">
      <c r="L23950" t="s">
        <v>3460</v>
      </c>
      <c r="M23950" t="s">
        <v>4795</v>
      </c>
    </row>
    <row r="23951" spans="12:13" x14ac:dyDescent="0.25">
      <c r="L23951" t="s">
        <v>3460</v>
      </c>
      <c r="M23951" t="s">
        <v>4795</v>
      </c>
    </row>
    <row r="23952" spans="12:13" x14ac:dyDescent="0.25">
      <c r="L23952" t="s">
        <v>3460</v>
      </c>
      <c r="M23952" t="s">
        <v>4795</v>
      </c>
    </row>
    <row r="23953" spans="12:13" x14ac:dyDescent="0.25">
      <c r="L23953" t="s">
        <v>3460</v>
      </c>
      <c r="M23953" t="s">
        <v>4795</v>
      </c>
    </row>
    <row r="23954" spans="12:13" x14ac:dyDescent="0.25">
      <c r="L23954" t="s">
        <v>3463</v>
      </c>
      <c r="M23954" t="s">
        <v>4858</v>
      </c>
    </row>
    <row r="23955" spans="12:13" x14ac:dyDescent="0.25">
      <c r="L23955" t="s">
        <v>3463</v>
      </c>
      <c r="M23955" t="s">
        <v>4858</v>
      </c>
    </row>
    <row r="23956" spans="12:13" x14ac:dyDescent="0.25">
      <c r="L23956" t="s">
        <v>3463</v>
      </c>
      <c r="M23956" t="s">
        <v>4858</v>
      </c>
    </row>
    <row r="23957" spans="12:13" x14ac:dyDescent="0.25">
      <c r="L23957" t="s">
        <v>3463</v>
      </c>
      <c r="M23957" t="s">
        <v>4858</v>
      </c>
    </row>
    <row r="23958" spans="12:13" x14ac:dyDescent="0.25">
      <c r="L23958" t="s">
        <v>3463</v>
      </c>
      <c r="M23958" t="s">
        <v>4858</v>
      </c>
    </row>
    <row r="23959" spans="12:13" x14ac:dyDescent="0.25">
      <c r="L23959" t="s">
        <v>3463</v>
      </c>
      <c r="M23959" t="s">
        <v>4858</v>
      </c>
    </row>
    <row r="23960" spans="12:13" x14ac:dyDescent="0.25">
      <c r="L23960" t="s">
        <v>3463</v>
      </c>
      <c r="M23960" t="s">
        <v>4858</v>
      </c>
    </row>
    <row r="23961" spans="12:13" x14ac:dyDescent="0.25">
      <c r="L23961" t="s">
        <v>3463</v>
      </c>
      <c r="M23961" t="s">
        <v>4858</v>
      </c>
    </row>
    <row r="23962" spans="12:13" x14ac:dyDescent="0.25">
      <c r="L23962" t="s">
        <v>3463</v>
      </c>
      <c r="M23962" t="s">
        <v>4858</v>
      </c>
    </row>
    <row r="23963" spans="12:13" x14ac:dyDescent="0.25">
      <c r="L23963" t="s">
        <v>3463</v>
      </c>
      <c r="M23963" t="s">
        <v>4858</v>
      </c>
    </row>
    <row r="23964" spans="12:13" x14ac:dyDescent="0.25">
      <c r="L23964" t="s">
        <v>3463</v>
      </c>
      <c r="M23964" t="s">
        <v>4858</v>
      </c>
    </row>
    <row r="23965" spans="12:13" x14ac:dyDescent="0.25">
      <c r="L23965" t="s">
        <v>3463</v>
      </c>
      <c r="M23965" t="s">
        <v>4858</v>
      </c>
    </row>
    <row r="23966" spans="12:13" x14ac:dyDescent="0.25">
      <c r="L23966" t="s">
        <v>3463</v>
      </c>
      <c r="M23966" t="s">
        <v>4858</v>
      </c>
    </row>
    <row r="23967" spans="12:13" x14ac:dyDescent="0.25">
      <c r="L23967" t="s">
        <v>3463</v>
      </c>
      <c r="M23967" t="s">
        <v>4858</v>
      </c>
    </row>
    <row r="23968" spans="12:13" x14ac:dyDescent="0.25">
      <c r="L23968" t="s">
        <v>3463</v>
      </c>
      <c r="M23968" t="s">
        <v>4858</v>
      </c>
    </row>
    <row r="23969" spans="12:13" x14ac:dyDescent="0.25">
      <c r="L23969" t="s">
        <v>3463</v>
      </c>
      <c r="M23969" t="s">
        <v>4858</v>
      </c>
    </row>
    <row r="23970" spans="12:13" x14ac:dyDescent="0.25">
      <c r="L23970" t="s">
        <v>3463</v>
      </c>
      <c r="M23970" t="s">
        <v>4858</v>
      </c>
    </row>
    <row r="23971" spans="12:13" x14ac:dyDescent="0.25">
      <c r="L23971" t="s">
        <v>3463</v>
      </c>
      <c r="M23971" t="s">
        <v>4858</v>
      </c>
    </row>
    <row r="23972" spans="12:13" x14ac:dyDescent="0.25">
      <c r="L23972" t="s">
        <v>3463</v>
      </c>
      <c r="M23972" t="s">
        <v>4858</v>
      </c>
    </row>
    <row r="23973" spans="12:13" x14ac:dyDescent="0.25">
      <c r="L23973" t="s">
        <v>3463</v>
      </c>
      <c r="M23973" t="s">
        <v>4858</v>
      </c>
    </row>
    <row r="23974" spans="12:13" x14ac:dyDescent="0.25">
      <c r="L23974" t="s">
        <v>3463</v>
      </c>
      <c r="M23974" t="s">
        <v>4858</v>
      </c>
    </row>
    <row r="23975" spans="12:13" x14ac:dyDescent="0.25">
      <c r="L23975" t="s">
        <v>3463</v>
      </c>
      <c r="M23975" t="s">
        <v>4858</v>
      </c>
    </row>
    <row r="23976" spans="12:13" x14ac:dyDescent="0.25">
      <c r="L23976" t="s">
        <v>3463</v>
      </c>
      <c r="M23976" t="s">
        <v>4858</v>
      </c>
    </row>
    <row r="23977" spans="12:13" x14ac:dyDescent="0.25">
      <c r="L23977" t="s">
        <v>3463</v>
      </c>
      <c r="M23977" t="s">
        <v>4858</v>
      </c>
    </row>
    <row r="23978" spans="12:13" x14ac:dyDescent="0.25">
      <c r="L23978" t="s">
        <v>3463</v>
      </c>
      <c r="M23978" t="s">
        <v>4858</v>
      </c>
    </row>
    <row r="23979" spans="12:13" x14ac:dyDescent="0.25">
      <c r="L23979" t="s">
        <v>3463</v>
      </c>
      <c r="M23979" t="s">
        <v>4858</v>
      </c>
    </row>
    <row r="23980" spans="12:13" x14ac:dyDescent="0.25">
      <c r="L23980" t="s">
        <v>3463</v>
      </c>
      <c r="M23980" t="s">
        <v>4858</v>
      </c>
    </row>
    <row r="23981" spans="12:13" x14ac:dyDescent="0.25">
      <c r="L23981" t="s">
        <v>3463</v>
      </c>
      <c r="M23981" t="s">
        <v>4858</v>
      </c>
    </row>
    <row r="23982" spans="12:13" x14ac:dyDescent="0.25">
      <c r="L23982" t="s">
        <v>3463</v>
      </c>
      <c r="M23982" t="s">
        <v>4858</v>
      </c>
    </row>
    <row r="23983" spans="12:13" x14ac:dyDescent="0.25">
      <c r="L23983" t="s">
        <v>3463</v>
      </c>
      <c r="M23983" t="s">
        <v>4858</v>
      </c>
    </row>
    <row r="23984" spans="12:13" x14ac:dyDescent="0.25">
      <c r="L23984" t="s">
        <v>3463</v>
      </c>
      <c r="M23984" t="s">
        <v>4858</v>
      </c>
    </row>
    <row r="23985" spans="12:13" x14ac:dyDescent="0.25">
      <c r="L23985" t="s">
        <v>3463</v>
      </c>
      <c r="M23985" t="s">
        <v>4858</v>
      </c>
    </row>
    <row r="23986" spans="12:13" x14ac:dyDescent="0.25">
      <c r="L23986" t="s">
        <v>3463</v>
      </c>
      <c r="M23986" t="s">
        <v>4858</v>
      </c>
    </row>
    <row r="23987" spans="12:13" x14ac:dyDescent="0.25">
      <c r="L23987" t="s">
        <v>3463</v>
      </c>
      <c r="M23987" t="s">
        <v>4858</v>
      </c>
    </row>
    <row r="23988" spans="12:13" x14ac:dyDescent="0.25">
      <c r="L23988" t="s">
        <v>3463</v>
      </c>
      <c r="M23988" t="s">
        <v>4858</v>
      </c>
    </row>
    <row r="23989" spans="12:13" x14ac:dyDescent="0.25">
      <c r="L23989" t="s">
        <v>3463</v>
      </c>
      <c r="M23989" t="s">
        <v>4858</v>
      </c>
    </row>
    <row r="23990" spans="12:13" x14ac:dyDescent="0.25">
      <c r="L23990" t="s">
        <v>3463</v>
      </c>
      <c r="M23990" t="s">
        <v>4858</v>
      </c>
    </row>
    <row r="23991" spans="12:13" x14ac:dyDescent="0.25">
      <c r="L23991" t="s">
        <v>3463</v>
      </c>
      <c r="M23991" t="s">
        <v>4858</v>
      </c>
    </row>
    <row r="23992" spans="12:13" x14ac:dyDescent="0.25">
      <c r="L23992" t="s">
        <v>3463</v>
      </c>
      <c r="M23992" t="s">
        <v>4858</v>
      </c>
    </row>
    <row r="23993" spans="12:13" x14ac:dyDescent="0.25">
      <c r="L23993" t="s">
        <v>3463</v>
      </c>
      <c r="M23993" t="s">
        <v>4858</v>
      </c>
    </row>
    <row r="23994" spans="12:13" x14ac:dyDescent="0.25">
      <c r="L23994" t="s">
        <v>3463</v>
      </c>
      <c r="M23994" t="s">
        <v>4858</v>
      </c>
    </row>
    <row r="23995" spans="12:13" x14ac:dyDescent="0.25">
      <c r="L23995" t="s">
        <v>3463</v>
      </c>
      <c r="M23995" t="s">
        <v>4858</v>
      </c>
    </row>
    <row r="23996" spans="12:13" x14ac:dyDescent="0.25">
      <c r="L23996" t="s">
        <v>3463</v>
      </c>
      <c r="M23996" t="s">
        <v>4858</v>
      </c>
    </row>
    <row r="23997" spans="12:13" x14ac:dyDescent="0.25">
      <c r="L23997" t="s">
        <v>3463</v>
      </c>
      <c r="M23997" t="s">
        <v>4858</v>
      </c>
    </row>
    <row r="23998" spans="12:13" x14ac:dyDescent="0.25">
      <c r="L23998" t="s">
        <v>3463</v>
      </c>
      <c r="M23998" t="s">
        <v>4858</v>
      </c>
    </row>
    <row r="23999" spans="12:13" x14ac:dyDescent="0.25">
      <c r="L23999" t="s">
        <v>3463</v>
      </c>
      <c r="M23999" t="s">
        <v>4858</v>
      </c>
    </row>
    <row r="24000" spans="12:13" x14ac:dyDescent="0.25">
      <c r="L24000" t="s">
        <v>3463</v>
      </c>
      <c r="M24000" t="s">
        <v>4858</v>
      </c>
    </row>
    <row r="24001" spans="12:13" x14ac:dyDescent="0.25">
      <c r="L24001" t="s">
        <v>3463</v>
      </c>
      <c r="M24001" t="s">
        <v>4858</v>
      </c>
    </row>
    <row r="24002" spans="12:13" x14ac:dyDescent="0.25">
      <c r="L24002" t="s">
        <v>3463</v>
      </c>
      <c r="M24002" t="s">
        <v>4858</v>
      </c>
    </row>
    <row r="24003" spans="12:13" x14ac:dyDescent="0.25">
      <c r="L24003" t="s">
        <v>3463</v>
      </c>
      <c r="M24003" t="s">
        <v>4858</v>
      </c>
    </row>
    <row r="24004" spans="12:13" x14ac:dyDescent="0.25">
      <c r="L24004" t="s">
        <v>3463</v>
      </c>
      <c r="M24004" t="s">
        <v>4858</v>
      </c>
    </row>
    <row r="24005" spans="12:13" x14ac:dyDescent="0.25">
      <c r="L24005" t="s">
        <v>3463</v>
      </c>
      <c r="M24005" t="s">
        <v>4858</v>
      </c>
    </row>
    <row r="24006" spans="12:13" x14ac:dyDescent="0.25">
      <c r="L24006" t="s">
        <v>3463</v>
      </c>
      <c r="M24006" t="s">
        <v>4858</v>
      </c>
    </row>
    <row r="24007" spans="12:13" x14ac:dyDescent="0.25">
      <c r="L24007" t="s">
        <v>3463</v>
      </c>
      <c r="M24007" t="s">
        <v>4858</v>
      </c>
    </row>
    <row r="24008" spans="12:13" x14ac:dyDescent="0.25">
      <c r="L24008" t="s">
        <v>3463</v>
      </c>
      <c r="M24008" t="s">
        <v>4858</v>
      </c>
    </row>
    <row r="24009" spans="12:13" x14ac:dyDescent="0.25">
      <c r="L24009" t="s">
        <v>3463</v>
      </c>
      <c r="M24009" t="s">
        <v>4858</v>
      </c>
    </row>
    <row r="24010" spans="12:13" x14ac:dyDescent="0.25">
      <c r="L24010" t="s">
        <v>3463</v>
      </c>
      <c r="M24010" t="s">
        <v>4858</v>
      </c>
    </row>
    <row r="24011" spans="12:13" x14ac:dyDescent="0.25">
      <c r="L24011" t="s">
        <v>3463</v>
      </c>
      <c r="M24011" t="s">
        <v>4858</v>
      </c>
    </row>
    <row r="24012" spans="12:13" x14ac:dyDescent="0.25">
      <c r="L24012" t="s">
        <v>3463</v>
      </c>
      <c r="M24012" t="s">
        <v>4858</v>
      </c>
    </row>
    <row r="24013" spans="12:13" x14ac:dyDescent="0.25">
      <c r="L24013" t="s">
        <v>3463</v>
      </c>
      <c r="M24013" t="s">
        <v>4858</v>
      </c>
    </row>
    <row r="24014" spans="12:13" x14ac:dyDescent="0.25">
      <c r="L24014" t="s">
        <v>3463</v>
      </c>
      <c r="M24014" t="s">
        <v>4858</v>
      </c>
    </row>
    <row r="24015" spans="12:13" x14ac:dyDescent="0.25">
      <c r="L24015" t="s">
        <v>3463</v>
      </c>
      <c r="M24015" t="s">
        <v>4858</v>
      </c>
    </row>
    <row r="24016" spans="12:13" x14ac:dyDescent="0.25">
      <c r="L24016" t="s">
        <v>3463</v>
      </c>
      <c r="M24016" t="s">
        <v>4858</v>
      </c>
    </row>
    <row r="24017" spans="12:13" x14ac:dyDescent="0.25">
      <c r="L24017" t="s">
        <v>3463</v>
      </c>
      <c r="M24017" t="s">
        <v>4858</v>
      </c>
    </row>
    <row r="24018" spans="12:13" x14ac:dyDescent="0.25">
      <c r="L24018" t="s">
        <v>3463</v>
      </c>
      <c r="M24018" t="s">
        <v>4858</v>
      </c>
    </row>
    <row r="24019" spans="12:13" x14ac:dyDescent="0.25">
      <c r="L24019" t="s">
        <v>3463</v>
      </c>
      <c r="M24019" t="s">
        <v>4858</v>
      </c>
    </row>
    <row r="24020" spans="12:13" x14ac:dyDescent="0.25">
      <c r="L24020" t="s">
        <v>3463</v>
      </c>
      <c r="M24020" t="s">
        <v>4858</v>
      </c>
    </row>
    <row r="24021" spans="12:13" x14ac:dyDescent="0.25">
      <c r="L24021" t="s">
        <v>3463</v>
      </c>
      <c r="M24021" t="s">
        <v>4858</v>
      </c>
    </row>
    <row r="24022" spans="12:13" x14ac:dyDescent="0.25">
      <c r="L24022" t="s">
        <v>3463</v>
      </c>
      <c r="M24022" t="s">
        <v>4858</v>
      </c>
    </row>
    <row r="24023" spans="12:13" x14ac:dyDescent="0.25">
      <c r="L24023" t="s">
        <v>3463</v>
      </c>
      <c r="M24023" t="s">
        <v>4858</v>
      </c>
    </row>
    <row r="24024" spans="12:13" x14ac:dyDescent="0.25">
      <c r="L24024" t="s">
        <v>3463</v>
      </c>
      <c r="M24024" t="s">
        <v>4858</v>
      </c>
    </row>
    <row r="24025" spans="12:13" x14ac:dyDescent="0.25">
      <c r="L24025" t="s">
        <v>3463</v>
      </c>
      <c r="M24025" t="s">
        <v>4858</v>
      </c>
    </row>
    <row r="24026" spans="12:13" x14ac:dyDescent="0.25">
      <c r="L24026" t="s">
        <v>3463</v>
      </c>
      <c r="M24026" t="s">
        <v>4858</v>
      </c>
    </row>
    <row r="24027" spans="12:13" x14ac:dyDescent="0.25">
      <c r="L24027" t="s">
        <v>3463</v>
      </c>
      <c r="M24027" t="s">
        <v>4858</v>
      </c>
    </row>
    <row r="24028" spans="12:13" x14ac:dyDescent="0.25">
      <c r="L24028" t="s">
        <v>3463</v>
      </c>
      <c r="M24028" t="s">
        <v>4858</v>
      </c>
    </row>
    <row r="24029" spans="12:13" x14ac:dyDescent="0.25">
      <c r="L24029" t="s">
        <v>3463</v>
      </c>
      <c r="M24029" t="s">
        <v>4858</v>
      </c>
    </row>
    <row r="24030" spans="12:13" x14ac:dyDescent="0.25">
      <c r="L24030" t="s">
        <v>3463</v>
      </c>
      <c r="M24030" t="s">
        <v>4858</v>
      </c>
    </row>
    <row r="24031" spans="12:13" x14ac:dyDescent="0.25">
      <c r="L24031" t="s">
        <v>3463</v>
      </c>
      <c r="M24031" t="s">
        <v>4858</v>
      </c>
    </row>
    <row r="24032" spans="12:13" x14ac:dyDescent="0.25">
      <c r="L24032" t="s">
        <v>3463</v>
      </c>
      <c r="M24032" t="s">
        <v>4858</v>
      </c>
    </row>
    <row r="24033" spans="12:13" x14ac:dyDescent="0.25">
      <c r="L24033" t="s">
        <v>3463</v>
      </c>
      <c r="M24033" t="s">
        <v>4858</v>
      </c>
    </row>
    <row r="24034" spans="12:13" x14ac:dyDescent="0.25">
      <c r="L24034" t="s">
        <v>3463</v>
      </c>
      <c r="M24034" t="s">
        <v>4858</v>
      </c>
    </row>
    <row r="24035" spans="12:13" x14ac:dyDescent="0.25">
      <c r="L24035" t="s">
        <v>3463</v>
      </c>
      <c r="M24035" t="s">
        <v>4858</v>
      </c>
    </row>
    <row r="24036" spans="12:13" x14ac:dyDescent="0.25">
      <c r="L24036" t="s">
        <v>3463</v>
      </c>
      <c r="M24036" t="s">
        <v>4858</v>
      </c>
    </row>
    <row r="24037" spans="12:13" x14ac:dyDescent="0.25">
      <c r="L24037" t="s">
        <v>3463</v>
      </c>
      <c r="M24037" t="s">
        <v>4858</v>
      </c>
    </row>
    <row r="24038" spans="12:13" x14ac:dyDescent="0.25">
      <c r="L24038" t="s">
        <v>3463</v>
      </c>
      <c r="M24038" t="s">
        <v>4858</v>
      </c>
    </row>
    <row r="24039" spans="12:13" x14ac:dyDescent="0.25">
      <c r="L24039" t="s">
        <v>3463</v>
      </c>
      <c r="M24039" t="s">
        <v>4858</v>
      </c>
    </row>
    <row r="24040" spans="12:13" x14ac:dyDescent="0.25">
      <c r="L24040" t="s">
        <v>3463</v>
      </c>
      <c r="M24040" t="s">
        <v>4858</v>
      </c>
    </row>
    <row r="24041" spans="12:13" x14ac:dyDescent="0.25">
      <c r="L24041" t="s">
        <v>3463</v>
      </c>
      <c r="M24041" t="s">
        <v>4858</v>
      </c>
    </row>
    <row r="24042" spans="12:13" x14ac:dyDescent="0.25">
      <c r="L24042" t="s">
        <v>3463</v>
      </c>
      <c r="M24042" t="s">
        <v>4858</v>
      </c>
    </row>
    <row r="24043" spans="12:13" x14ac:dyDescent="0.25">
      <c r="L24043" t="s">
        <v>3463</v>
      </c>
      <c r="M24043" t="s">
        <v>4858</v>
      </c>
    </row>
    <row r="24044" spans="12:13" x14ac:dyDescent="0.25">
      <c r="L24044" t="s">
        <v>3463</v>
      </c>
      <c r="M24044" t="s">
        <v>4858</v>
      </c>
    </row>
    <row r="24045" spans="12:13" x14ac:dyDescent="0.25">
      <c r="L24045" t="s">
        <v>3463</v>
      </c>
      <c r="M24045" t="s">
        <v>4858</v>
      </c>
    </row>
    <row r="24046" spans="12:13" x14ac:dyDescent="0.25">
      <c r="L24046" t="s">
        <v>3463</v>
      </c>
      <c r="M24046" t="s">
        <v>4858</v>
      </c>
    </row>
    <row r="24047" spans="12:13" x14ac:dyDescent="0.25">
      <c r="L24047" t="s">
        <v>3463</v>
      </c>
      <c r="M24047" t="s">
        <v>4858</v>
      </c>
    </row>
    <row r="24048" spans="12:13" x14ac:dyDescent="0.25">
      <c r="L24048" t="s">
        <v>3463</v>
      </c>
      <c r="M24048" t="s">
        <v>4858</v>
      </c>
    </row>
    <row r="24049" spans="12:13" x14ac:dyDescent="0.25">
      <c r="L24049" t="s">
        <v>3463</v>
      </c>
      <c r="M24049" t="s">
        <v>4858</v>
      </c>
    </row>
    <row r="24050" spans="12:13" x14ac:dyDescent="0.25">
      <c r="L24050" t="s">
        <v>3463</v>
      </c>
      <c r="M24050" t="s">
        <v>4858</v>
      </c>
    </row>
    <row r="24051" spans="12:13" x14ac:dyDescent="0.25">
      <c r="L24051" t="s">
        <v>3463</v>
      </c>
      <c r="M24051" t="s">
        <v>4858</v>
      </c>
    </row>
    <row r="24052" spans="12:13" x14ac:dyDescent="0.25">
      <c r="L24052" t="s">
        <v>3463</v>
      </c>
      <c r="M24052" t="s">
        <v>4858</v>
      </c>
    </row>
    <row r="24053" spans="12:13" x14ac:dyDescent="0.25">
      <c r="L24053" t="s">
        <v>3463</v>
      </c>
      <c r="M24053" t="s">
        <v>4858</v>
      </c>
    </row>
    <row r="24054" spans="12:13" x14ac:dyDescent="0.25">
      <c r="L24054" t="s">
        <v>3463</v>
      </c>
      <c r="M24054" t="s">
        <v>4858</v>
      </c>
    </row>
    <row r="24055" spans="12:13" x14ac:dyDescent="0.25">
      <c r="L24055" t="s">
        <v>3463</v>
      </c>
      <c r="M24055" t="s">
        <v>4858</v>
      </c>
    </row>
    <row r="24056" spans="12:13" x14ac:dyDescent="0.25">
      <c r="L24056" t="s">
        <v>3463</v>
      </c>
      <c r="M24056" t="s">
        <v>4858</v>
      </c>
    </row>
    <row r="24057" spans="12:13" x14ac:dyDescent="0.25">
      <c r="L24057" t="s">
        <v>3463</v>
      </c>
      <c r="M24057" t="s">
        <v>4858</v>
      </c>
    </row>
    <row r="24058" spans="12:13" x14ac:dyDescent="0.25">
      <c r="L24058" t="s">
        <v>3463</v>
      </c>
      <c r="M24058" t="s">
        <v>4858</v>
      </c>
    </row>
    <row r="24059" spans="12:13" x14ac:dyDescent="0.25">
      <c r="L24059" t="s">
        <v>3463</v>
      </c>
      <c r="M24059" t="s">
        <v>4858</v>
      </c>
    </row>
    <row r="24060" spans="12:13" x14ac:dyDescent="0.25">
      <c r="L24060" t="s">
        <v>3463</v>
      </c>
      <c r="M24060" t="s">
        <v>4858</v>
      </c>
    </row>
    <row r="24061" spans="12:13" x14ac:dyDescent="0.25">
      <c r="L24061" t="s">
        <v>3463</v>
      </c>
      <c r="M24061" t="s">
        <v>4858</v>
      </c>
    </row>
    <row r="24062" spans="12:13" x14ac:dyDescent="0.25">
      <c r="L24062" t="s">
        <v>3463</v>
      </c>
      <c r="M24062" t="s">
        <v>4858</v>
      </c>
    </row>
    <row r="24063" spans="12:13" x14ac:dyDescent="0.25">
      <c r="L24063" t="s">
        <v>3463</v>
      </c>
      <c r="M24063" t="s">
        <v>4858</v>
      </c>
    </row>
    <row r="24064" spans="12:13" x14ac:dyDescent="0.25">
      <c r="L24064" t="s">
        <v>3463</v>
      </c>
      <c r="M24064" t="s">
        <v>4858</v>
      </c>
    </row>
    <row r="24065" spans="12:13" x14ac:dyDescent="0.25">
      <c r="L24065" t="s">
        <v>3463</v>
      </c>
      <c r="M24065" t="s">
        <v>4858</v>
      </c>
    </row>
    <row r="24066" spans="12:13" x14ac:dyDescent="0.25">
      <c r="L24066" t="s">
        <v>3463</v>
      </c>
      <c r="M24066" t="s">
        <v>4858</v>
      </c>
    </row>
    <row r="24067" spans="12:13" x14ac:dyDescent="0.25">
      <c r="L24067" t="s">
        <v>3463</v>
      </c>
      <c r="M24067" t="s">
        <v>4858</v>
      </c>
    </row>
    <row r="24068" spans="12:13" x14ac:dyDescent="0.25">
      <c r="L24068" t="s">
        <v>3463</v>
      </c>
      <c r="M24068" t="s">
        <v>4858</v>
      </c>
    </row>
    <row r="24069" spans="12:13" x14ac:dyDescent="0.25">
      <c r="L24069" t="s">
        <v>3463</v>
      </c>
      <c r="M24069" t="s">
        <v>4858</v>
      </c>
    </row>
    <row r="24070" spans="12:13" x14ac:dyDescent="0.25">
      <c r="L24070" t="s">
        <v>3463</v>
      </c>
      <c r="M24070" t="s">
        <v>4858</v>
      </c>
    </row>
    <row r="24071" spans="12:13" x14ac:dyDescent="0.25">
      <c r="L24071" t="s">
        <v>3463</v>
      </c>
      <c r="M24071" t="s">
        <v>4858</v>
      </c>
    </row>
    <row r="24072" spans="12:13" x14ac:dyDescent="0.25">
      <c r="L24072" t="s">
        <v>3463</v>
      </c>
      <c r="M24072" t="s">
        <v>4858</v>
      </c>
    </row>
    <row r="24073" spans="12:13" x14ac:dyDescent="0.25">
      <c r="L24073" t="s">
        <v>3463</v>
      </c>
      <c r="M24073" t="s">
        <v>4858</v>
      </c>
    </row>
    <row r="24074" spans="12:13" x14ac:dyDescent="0.25">
      <c r="L24074" t="s">
        <v>3476</v>
      </c>
      <c r="M24074" t="s">
        <v>4859</v>
      </c>
    </row>
    <row r="24075" spans="12:13" x14ac:dyDescent="0.25">
      <c r="L24075" t="s">
        <v>3476</v>
      </c>
      <c r="M24075" t="s">
        <v>4859</v>
      </c>
    </row>
    <row r="24076" spans="12:13" x14ac:dyDescent="0.25">
      <c r="L24076" t="s">
        <v>3476</v>
      </c>
      <c r="M24076" t="s">
        <v>4859</v>
      </c>
    </row>
    <row r="24077" spans="12:13" x14ac:dyDescent="0.25">
      <c r="L24077" t="s">
        <v>3476</v>
      </c>
      <c r="M24077" t="s">
        <v>4859</v>
      </c>
    </row>
    <row r="24078" spans="12:13" x14ac:dyDescent="0.25">
      <c r="L24078" t="s">
        <v>3476</v>
      </c>
      <c r="M24078" t="s">
        <v>4859</v>
      </c>
    </row>
    <row r="24079" spans="12:13" x14ac:dyDescent="0.25">
      <c r="L24079" t="s">
        <v>3476</v>
      </c>
      <c r="M24079" t="s">
        <v>4859</v>
      </c>
    </row>
    <row r="24080" spans="12:13" x14ac:dyDescent="0.25">
      <c r="L24080" t="s">
        <v>3476</v>
      </c>
      <c r="M24080" t="s">
        <v>4859</v>
      </c>
    </row>
    <row r="24081" spans="12:13" x14ac:dyDescent="0.25">
      <c r="L24081" t="s">
        <v>3476</v>
      </c>
      <c r="M24081" t="s">
        <v>4859</v>
      </c>
    </row>
    <row r="24082" spans="12:13" x14ac:dyDescent="0.25">
      <c r="L24082" t="s">
        <v>3476</v>
      </c>
      <c r="M24082" t="s">
        <v>4859</v>
      </c>
    </row>
    <row r="24083" spans="12:13" x14ac:dyDescent="0.25">
      <c r="L24083" t="s">
        <v>3476</v>
      </c>
      <c r="M24083" t="s">
        <v>4859</v>
      </c>
    </row>
    <row r="24084" spans="12:13" x14ac:dyDescent="0.25">
      <c r="L24084" t="s">
        <v>3476</v>
      </c>
      <c r="M24084" t="s">
        <v>4859</v>
      </c>
    </row>
    <row r="24085" spans="12:13" x14ac:dyDescent="0.25">
      <c r="L24085" t="s">
        <v>3476</v>
      </c>
      <c r="M24085" t="s">
        <v>4859</v>
      </c>
    </row>
    <row r="24086" spans="12:13" x14ac:dyDescent="0.25">
      <c r="L24086" t="s">
        <v>3476</v>
      </c>
      <c r="M24086" t="s">
        <v>4859</v>
      </c>
    </row>
    <row r="24087" spans="12:13" x14ac:dyDescent="0.25">
      <c r="L24087" t="s">
        <v>3476</v>
      </c>
      <c r="M24087" t="s">
        <v>4859</v>
      </c>
    </row>
    <row r="24088" spans="12:13" x14ac:dyDescent="0.25">
      <c r="L24088" t="s">
        <v>3476</v>
      </c>
      <c r="M24088" t="s">
        <v>4859</v>
      </c>
    </row>
    <row r="24089" spans="12:13" x14ac:dyDescent="0.25">
      <c r="L24089" t="s">
        <v>3476</v>
      </c>
      <c r="M24089" t="s">
        <v>4859</v>
      </c>
    </row>
    <row r="24090" spans="12:13" x14ac:dyDescent="0.25">
      <c r="L24090" t="s">
        <v>3476</v>
      </c>
      <c r="M24090" t="s">
        <v>4859</v>
      </c>
    </row>
    <row r="24091" spans="12:13" x14ac:dyDescent="0.25">
      <c r="L24091" t="s">
        <v>3476</v>
      </c>
      <c r="M24091" t="s">
        <v>4859</v>
      </c>
    </row>
    <row r="24092" spans="12:13" x14ac:dyDescent="0.25">
      <c r="L24092" t="s">
        <v>3476</v>
      </c>
      <c r="M24092" t="s">
        <v>4859</v>
      </c>
    </row>
    <row r="24093" spans="12:13" x14ac:dyDescent="0.25">
      <c r="L24093" t="s">
        <v>3476</v>
      </c>
      <c r="M24093" t="s">
        <v>4859</v>
      </c>
    </row>
    <row r="24094" spans="12:13" x14ac:dyDescent="0.25">
      <c r="L24094" t="s">
        <v>3476</v>
      </c>
      <c r="M24094" t="s">
        <v>4859</v>
      </c>
    </row>
    <row r="24095" spans="12:13" x14ac:dyDescent="0.25">
      <c r="L24095" t="s">
        <v>3476</v>
      </c>
      <c r="M24095" t="s">
        <v>4859</v>
      </c>
    </row>
    <row r="24096" spans="12:13" x14ac:dyDescent="0.25">
      <c r="L24096" t="s">
        <v>3476</v>
      </c>
      <c r="M24096" t="s">
        <v>4859</v>
      </c>
    </row>
    <row r="24097" spans="12:13" x14ac:dyDescent="0.25">
      <c r="L24097" t="s">
        <v>3476</v>
      </c>
      <c r="M24097" t="s">
        <v>4859</v>
      </c>
    </row>
    <row r="24098" spans="12:13" x14ac:dyDescent="0.25">
      <c r="L24098" t="s">
        <v>3476</v>
      </c>
      <c r="M24098" t="s">
        <v>4859</v>
      </c>
    </row>
    <row r="24099" spans="12:13" x14ac:dyDescent="0.25">
      <c r="L24099" t="s">
        <v>3476</v>
      </c>
      <c r="M24099" t="s">
        <v>4859</v>
      </c>
    </row>
    <row r="24100" spans="12:13" x14ac:dyDescent="0.25">
      <c r="L24100" t="s">
        <v>3476</v>
      </c>
      <c r="M24100" t="s">
        <v>4859</v>
      </c>
    </row>
    <row r="24101" spans="12:13" x14ac:dyDescent="0.25">
      <c r="L24101" t="s">
        <v>3476</v>
      </c>
      <c r="M24101" t="s">
        <v>4859</v>
      </c>
    </row>
    <row r="24102" spans="12:13" x14ac:dyDescent="0.25">
      <c r="L24102" t="s">
        <v>3476</v>
      </c>
      <c r="M24102" t="s">
        <v>4859</v>
      </c>
    </row>
    <row r="24103" spans="12:13" x14ac:dyDescent="0.25">
      <c r="L24103" t="s">
        <v>3476</v>
      </c>
      <c r="M24103" t="s">
        <v>4859</v>
      </c>
    </row>
    <row r="24104" spans="12:13" x14ac:dyDescent="0.25">
      <c r="L24104" t="s">
        <v>3476</v>
      </c>
      <c r="M24104" t="s">
        <v>4859</v>
      </c>
    </row>
    <row r="24105" spans="12:13" x14ac:dyDescent="0.25">
      <c r="L24105" t="s">
        <v>3476</v>
      </c>
      <c r="M24105" t="s">
        <v>4859</v>
      </c>
    </row>
    <row r="24106" spans="12:13" x14ac:dyDescent="0.25">
      <c r="L24106" t="s">
        <v>3476</v>
      </c>
      <c r="M24106" t="s">
        <v>4859</v>
      </c>
    </row>
    <row r="24107" spans="12:13" x14ac:dyDescent="0.25">
      <c r="L24107" t="s">
        <v>3476</v>
      </c>
      <c r="M24107" t="s">
        <v>4859</v>
      </c>
    </row>
    <row r="24108" spans="12:13" x14ac:dyDescent="0.25">
      <c r="L24108" t="s">
        <v>3476</v>
      </c>
      <c r="M24108" t="s">
        <v>4859</v>
      </c>
    </row>
    <row r="24109" spans="12:13" x14ac:dyDescent="0.25">
      <c r="L24109" t="s">
        <v>3476</v>
      </c>
      <c r="M24109" t="s">
        <v>4859</v>
      </c>
    </row>
    <row r="24110" spans="12:13" x14ac:dyDescent="0.25">
      <c r="L24110" t="s">
        <v>3476</v>
      </c>
      <c r="M24110" t="s">
        <v>4859</v>
      </c>
    </row>
    <row r="24111" spans="12:13" x14ac:dyDescent="0.25">
      <c r="L24111" t="s">
        <v>3476</v>
      </c>
      <c r="M24111" t="s">
        <v>4859</v>
      </c>
    </row>
    <row r="24112" spans="12:13" x14ac:dyDescent="0.25">
      <c r="L24112" t="s">
        <v>3476</v>
      </c>
      <c r="M24112" t="s">
        <v>4859</v>
      </c>
    </row>
    <row r="24113" spans="12:13" x14ac:dyDescent="0.25">
      <c r="L24113" t="s">
        <v>3476</v>
      </c>
      <c r="M24113" t="s">
        <v>4859</v>
      </c>
    </row>
    <row r="24114" spans="12:13" x14ac:dyDescent="0.25">
      <c r="L24114" t="s">
        <v>3476</v>
      </c>
      <c r="M24114" t="s">
        <v>4859</v>
      </c>
    </row>
    <row r="24115" spans="12:13" x14ac:dyDescent="0.25">
      <c r="L24115" t="s">
        <v>3476</v>
      </c>
      <c r="M24115" t="s">
        <v>4859</v>
      </c>
    </row>
    <row r="24116" spans="12:13" x14ac:dyDescent="0.25">
      <c r="L24116" t="s">
        <v>3476</v>
      </c>
      <c r="M24116" t="s">
        <v>4859</v>
      </c>
    </row>
    <row r="24117" spans="12:13" x14ac:dyDescent="0.25">
      <c r="L24117" t="s">
        <v>3476</v>
      </c>
      <c r="M24117" t="s">
        <v>4859</v>
      </c>
    </row>
    <row r="24118" spans="12:13" x14ac:dyDescent="0.25">
      <c r="L24118" t="s">
        <v>3476</v>
      </c>
      <c r="M24118" t="s">
        <v>4859</v>
      </c>
    </row>
    <row r="24119" spans="12:13" x14ac:dyDescent="0.25">
      <c r="L24119" t="s">
        <v>3476</v>
      </c>
      <c r="M24119" t="s">
        <v>4859</v>
      </c>
    </row>
    <row r="24120" spans="12:13" x14ac:dyDescent="0.25">
      <c r="L24120" t="s">
        <v>3476</v>
      </c>
      <c r="M24120" t="s">
        <v>4859</v>
      </c>
    </row>
    <row r="24121" spans="12:13" x14ac:dyDescent="0.25">
      <c r="L24121" t="s">
        <v>3476</v>
      </c>
      <c r="M24121" t="s">
        <v>4859</v>
      </c>
    </row>
    <row r="24122" spans="12:13" x14ac:dyDescent="0.25">
      <c r="L24122" t="s">
        <v>3476</v>
      </c>
      <c r="M24122" t="s">
        <v>4859</v>
      </c>
    </row>
    <row r="24123" spans="12:13" x14ac:dyDescent="0.25">
      <c r="L24123" t="s">
        <v>3476</v>
      </c>
      <c r="M24123" t="s">
        <v>4859</v>
      </c>
    </row>
    <row r="24124" spans="12:13" x14ac:dyDescent="0.25">
      <c r="L24124" t="s">
        <v>3476</v>
      </c>
      <c r="M24124" t="s">
        <v>4859</v>
      </c>
    </row>
    <row r="24125" spans="12:13" x14ac:dyDescent="0.25">
      <c r="L24125" t="s">
        <v>3476</v>
      </c>
      <c r="M24125" t="s">
        <v>4859</v>
      </c>
    </row>
    <row r="24126" spans="12:13" x14ac:dyDescent="0.25">
      <c r="L24126" t="s">
        <v>3476</v>
      </c>
      <c r="M24126" t="s">
        <v>4859</v>
      </c>
    </row>
    <row r="24127" spans="12:13" x14ac:dyDescent="0.25">
      <c r="L24127" t="s">
        <v>3476</v>
      </c>
      <c r="M24127" t="s">
        <v>4859</v>
      </c>
    </row>
    <row r="24128" spans="12:13" x14ac:dyDescent="0.25">
      <c r="L24128" t="s">
        <v>3476</v>
      </c>
      <c r="M24128" t="s">
        <v>4859</v>
      </c>
    </row>
    <row r="24129" spans="12:13" x14ac:dyDescent="0.25">
      <c r="L24129" t="s">
        <v>3476</v>
      </c>
      <c r="M24129" t="s">
        <v>4859</v>
      </c>
    </row>
    <row r="24130" spans="12:13" x14ac:dyDescent="0.25">
      <c r="L24130" t="s">
        <v>3476</v>
      </c>
      <c r="M24130" t="s">
        <v>4859</v>
      </c>
    </row>
    <row r="24131" spans="12:13" x14ac:dyDescent="0.25">
      <c r="L24131" t="s">
        <v>3476</v>
      </c>
      <c r="M24131" t="s">
        <v>4859</v>
      </c>
    </row>
    <row r="24132" spans="12:13" x14ac:dyDescent="0.25">
      <c r="L24132" t="s">
        <v>3476</v>
      </c>
      <c r="M24132" t="s">
        <v>4859</v>
      </c>
    </row>
    <row r="24133" spans="12:13" x14ac:dyDescent="0.25">
      <c r="L24133" t="s">
        <v>3476</v>
      </c>
      <c r="M24133" t="s">
        <v>4859</v>
      </c>
    </row>
    <row r="24134" spans="12:13" x14ac:dyDescent="0.25">
      <c r="L24134" t="s">
        <v>3476</v>
      </c>
      <c r="M24134" t="s">
        <v>4859</v>
      </c>
    </row>
    <row r="24135" spans="12:13" x14ac:dyDescent="0.25">
      <c r="L24135" t="s">
        <v>3476</v>
      </c>
      <c r="M24135" t="s">
        <v>4859</v>
      </c>
    </row>
    <row r="24136" spans="12:13" x14ac:dyDescent="0.25">
      <c r="L24136" t="s">
        <v>3476</v>
      </c>
      <c r="M24136" t="s">
        <v>4859</v>
      </c>
    </row>
    <row r="24137" spans="12:13" x14ac:dyDescent="0.25">
      <c r="L24137" t="s">
        <v>3476</v>
      </c>
      <c r="M24137" t="s">
        <v>4859</v>
      </c>
    </row>
    <row r="24138" spans="12:13" x14ac:dyDescent="0.25">
      <c r="L24138" t="s">
        <v>3476</v>
      </c>
      <c r="M24138" t="s">
        <v>4859</v>
      </c>
    </row>
    <row r="24139" spans="12:13" x14ac:dyDescent="0.25">
      <c r="L24139" t="s">
        <v>3476</v>
      </c>
      <c r="M24139" t="s">
        <v>4859</v>
      </c>
    </row>
    <row r="24140" spans="12:13" x14ac:dyDescent="0.25">
      <c r="L24140" t="s">
        <v>3476</v>
      </c>
      <c r="M24140" t="s">
        <v>4859</v>
      </c>
    </row>
    <row r="24141" spans="12:13" x14ac:dyDescent="0.25">
      <c r="L24141" t="s">
        <v>3476</v>
      </c>
      <c r="M24141" t="s">
        <v>4859</v>
      </c>
    </row>
    <row r="24142" spans="12:13" x14ac:dyDescent="0.25">
      <c r="L24142" t="s">
        <v>3476</v>
      </c>
      <c r="M24142" t="s">
        <v>4859</v>
      </c>
    </row>
    <row r="24143" spans="12:13" x14ac:dyDescent="0.25">
      <c r="L24143" t="s">
        <v>3476</v>
      </c>
      <c r="M24143" t="s">
        <v>4859</v>
      </c>
    </row>
    <row r="24144" spans="12:13" x14ac:dyDescent="0.25">
      <c r="L24144" t="s">
        <v>3476</v>
      </c>
      <c r="M24144" t="s">
        <v>4859</v>
      </c>
    </row>
    <row r="24145" spans="12:13" x14ac:dyDescent="0.25">
      <c r="L24145" t="s">
        <v>3476</v>
      </c>
      <c r="M24145" t="s">
        <v>4859</v>
      </c>
    </row>
    <row r="24146" spans="12:13" x14ac:dyDescent="0.25">
      <c r="L24146" t="s">
        <v>3476</v>
      </c>
      <c r="M24146" t="s">
        <v>4859</v>
      </c>
    </row>
    <row r="24147" spans="12:13" x14ac:dyDescent="0.25">
      <c r="L24147" t="s">
        <v>3476</v>
      </c>
      <c r="M24147" t="s">
        <v>4859</v>
      </c>
    </row>
    <row r="24148" spans="12:13" x14ac:dyDescent="0.25">
      <c r="L24148" t="s">
        <v>3476</v>
      </c>
      <c r="M24148" t="s">
        <v>4859</v>
      </c>
    </row>
    <row r="24149" spans="12:13" x14ac:dyDescent="0.25">
      <c r="L24149" t="s">
        <v>3476</v>
      </c>
      <c r="M24149" t="s">
        <v>4859</v>
      </c>
    </row>
    <row r="24150" spans="12:13" x14ac:dyDescent="0.25">
      <c r="L24150" t="s">
        <v>3476</v>
      </c>
      <c r="M24150" t="s">
        <v>4859</v>
      </c>
    </row>
    <row r="24151" spans="12:13" x14ac:dyDescent="0.25">
      <c r="L24151" t="s">
        <v>3476</v>
      </c>
      <c r="M24151" t="s">
        <v>4859</v>
      </c>
    </row>
    <row r="24152" spans="12:13" x14ac:dyDescent="0.25">
      <c r="L24152" t="s">
        <v>3476</v>
      </c>
      <c r="M24152" t="s">
        <v>4859</v>
      </c>
    </row>
    <row r="24153" spans="12:13" x14ac:dyDescent="0.25">
      <c r="L24153" t="s">
        <v>3476</v>
      </c>
      <c r="M24153" t="s">
        <v>4859</v>
      </c>
    </row>
    <row r="24154" spans="12:13" x14ac:dyDescent="0.25">
      <c r="L24154" t="s">
        <v>3476</v>
      </c>
      <c r="M24154" t="s">
        <v>4859</v>
      </c>
    </row>
    <row r="24155" spans="12:13" x14ac:dyDescent="0.25">
      <c r="L24155" t="s">
        <v>3476</v>
      </c>
      <c r="M24155" t="s">
        <v>4859</v>
      </c>
    </row>
    <row r="24156" spans="12:13" x14ac:dyDescent="0.25">
      <c r="L24156" t="s">
        <v>3476</v>
      </c>
      <c r="M24156" t="s">
        <v>4859</v>
      </c>
    </row>
    <row r="24157" spans="12:13" x14ac:dyDescent="0.25">
      <c r="L24157" t="s">
        <v>3476</v>
      </c>
      <c r="M24157" t="s">
        <v>4859</v>
      </c>
    </row>
    <row r="24158" spans="12:13" x14ac:dyDescent="0.25">
      <c r="L24158" t="s">
        <v>3476</v>
      </c>
      <c r="M24158" t="s">
        <v>4859</v>
      </c>
    </row>
    <row r="24159" spans="12:13" x14ac:dyDescent="0.25">
      <c r="L24159" t="s">
        <v>3476</v>
      </c>
      <c r="M24159" t="s">
        <v>4859</v>
      </c>
    </row>
    <row r="24160" spans="12:13" x14ac:dyDescent="0.25">
      <c r="L24160" t="s">
        <v>3476</v>
      </c>
      <c r="M24160" t="s">
        <v>4859</v>
      </c>
    </row>
    <row r="24161" spans="12:13" x14ac:dyDescent="0.25">
      <c r="L24161" t="s">
        <v>3476</v>
      </c>
      <c r="M24161" t="s">
        <v>4859</v>
      </c>
    </row>
    <row r="24162" spans="12:13" x14ac:dyDescent="0.25">
      <c r="L24162" t="s">
        <v>3476</v>
      </c>
      <c r="M24162" t="s">
        <v>4859</v>
      </c>
    </row>
    <row r="24163" spans="12:13" x14ac:dyDescent="0.25">
      <c r="L24163" t="s">
        <v>3476</v>
      </c>
      <c r="M24163" t="s">
        <v>4859</v>
      </c>
    </row>
    <row r="24164" spans="12:13" x14ac:dyDescent="0.25">
      <c r="L24164" t="s">
        <v>3476</v>
      </c>
      <c r="M24164" t="s">
        <v>4859</v>
      </c>
    </row>
    <row r="24165" spans="12:13" x14ac:dyDescent="0.25">
      <c r="L24165" t="s">
        <v>3476</v>
      </c>
      <c r="M24165" t="s">
        <v>4859</v>
      </c>
    </row>
    <row r="24166" spans="12:13" x14ac:dyDescent="0.25">
      <c r="L24166" t="s">
        <v>3476</v>
      </c>
      <c r="M24166" t="s">
        <v>4859</v>
      </c>
    </row>
    <row r="24167" spans="12:13" x14ac:dyDescent="0.25">
      <c r="L24167" t="s">
        <v>3476</v>
      </c>
      <c r="M24167" t="s">
        <v>4859</v>
      </c>
    </row>
    <row r="24168" spans="12:13" x14ac:dyDescent="0.25">
      <c r="L24168" t="s">
        <v>3476</v>
      </c>
      <c r="M24168" t="s">
        <v>4859</v>
      </c>
    </row>
    <row r="24169" spans="12:13" x14ac:dyDescent="0.25">
      <c r="L24169" t="s">
        <v>3476</v>
      </c>
      <c r="M24169" t="s">
        <v>4859</v>
      </c>
    </row>
    <row r="24170" spans="12:13" x14ac:dyDescent="0.25">
      <c r="L24170" t="s">
        <v>3476</v>
      </c>
      <c r="M24170" t="s">
        <v>4859</v>
      </c>
    </row>
    <row r="24171" spans="12:13" x14ac:dyDescent="0.25">
      <c r="L24171" t="s">
        <v>3476</v>
      </c>
      <c r="M24171" t="s">
        <v>4859</v>
      </c>
    </row>
    <row r="24172" spans="12:13" x14ac:dyDescent="0.25">
      <c r="L24172" t="s">
        <v>3476</v>
      </c>
      <c r="M24172" t="s">
        <v>4859</v>
      </c>
    </row>
    <row r="24173" spans="12:13" x14ac:dyDescent="0.25">
      <c r="L24173" t="s">
        <v>3476</v>
      </c>
      <c r="M24173" t="s">
        <v>4859</v>
      </c>
    </row>
    <row r="24174" spans="12:13" x14ac:dyDescent="0.25">
      <c r="L24174" t="s">
        <v>3476</v>
      </c>
      <c r="M24174" t="s">
        <v>4859</v>
      </c>
    </row>
    <row r="24175" spans="12:13" x14ac:dyDescent="0.25">
      <c r="L24175" t="s">
        <v>3476</v>
      </c>
      <c r="M24175" t="s">
        <v>4859</v>
      </c>
    </row>
    <row r="24176" spans="12:13" x14ac:dyDescent="0.25">
      <c r="L24176" t="s">
        <v>3476</v>
      </c>
      <c r="M24176" t="s">
        <v>4859</v>
      </c>
    </row>
    <row r="24177" spans="12:13" x14ac:dyDescent="0.25">
      <c r="L24177" t="s">
        <v>3476</v>
      </c>
      <c r="M24177" t="s">
        <v>4859</v>
      </c>
    </row>
    <row r="24178" spans="12:13" x14ac:dyDescent="0.25">
      <c r="L24178" t="s">
        <v>3476</v>
      </c>
      <c r="M24178" t="s">
        <v>4859</v>
      </c>
    </row>
    <row r="24179" spans="12:13" x14ac:dyDescent="0.25">
      <c r="L24179" t="s">
        <v>3476</v>
      </c>
      <c r="M24179" t="s">
        <v>4859</v>
      </c>
    </row>
    <row r="24180" spans="12:13" x14ac:dyDescent="0.25">
      <c r="L24180" t="s">
        <v>3476</v>
      </c>
      <c r="M24180" t="s">
        <v>4859</v>
      </c>
    </row>
    <row r="24181" spans="12:13" x14ac:dyDescent="0.25">
      <c r="L24181" t="s">
        <v>3476</v>
      </c>
      <c r="M24181" t="s">
        <v>4859</v>
      </c>
    </row>
    <row r="24182" spans="12:13" x14ac:dyDescent="0.25">
      <c r="L24182" t="s">
        <v>3476</v>
      </c>
      <c r="M24182" t="s">
        <v>4859</v>
      </c>
    </row>
    <row r="24183" spans="12:13" x14ac:dyDescent="0.25">
      <c r="L24183" t="s">
        <v>3476</v>
      </c>
      <c r="M24183" t="s">
        <v>4859</v>
      </c>
    </row>
    <row r="24184" spans="12:13" x14ac:dyDescent="0.25">
      <c r="L24184" t="s">
        <v>3476</v>
      </c>
      <c r="M24184" t="s">
        <v>4859</v>
      </c>
    </row>
    <row r="24185" spans="12:13" x14ac:dyDescent="0.25">
      <c r="L24185" t="s">
        <v>3476</v>
      </c>
      <c r="M24185" t="s">
        <v>4859</v>
      </c>
    </row>
    <row r="24186" spans="12:13" x14ac:dyDescent="0.25">
      <c r="L24186" t="s">
        <v>3476</v>
      </c>
      <c r="M24186" t="s">
        <v>4859</v>
      </c>
    </row>
    <row r="24187" spans="12:13" x14ac:dyDescent="0.25">
      <c r="L24187" t="s">
        <v>3476</v>
      </c>
      <c r="M24187" t="s">
        <v>4859</v>
      </c>
    </row>
    <row r="24188" spans="12:13" x14ac:dyDescent="0.25">
      <c r="L24188" t="s">
        <v>3476</v>
      </c>
      <c r="M24188" t="s">
        <v>4859</v>
      </c>
    </row>
    <row r="24189" spans="12:13" x14ac:dyDescent="0.25">
      <c r="L24189" t="s">
        <v>3476</v>
      </c>
      <c r="M24189" t="s">
        <v>4859</v>
      </c>
    </row>
    <row r="24190" spans="12:13" x14ac:dyDescent="0.25">
      <c r="L24190" t="s">
        <v>3476</v>
      </c>
      <c r="M24190" t="s">
        <v>4859</v>
      </c>
    </row>
    <row r="24191" spans="12:13" x14ac:dyDescent="0.25">
      <c r="L24191" t="s">
        <v>3476</v>
      </c>
      <c r="M24191" t="s">
        <v>4859</v>
      </c>
    </row>
    <row r="24192" spans="12:13" x14ac:dyDescent="0.25">
      <c r="L24192" t="s">
        <v>3476</v>
      </c>
      <c r="M24192" t="s">
        <v>4859</v>
      </c>
    </row>
    <row r="24193" spans="12:13" x14ac:dyDescent="0.25">
      <c r="L24193" t="s">
        <v>3476</v>
      </c>
      <c r="M24193" t="s">
        <v>4859</v>
      </c>
    </row>
    <row r="24194" spans="12:13" x14ac:dyDescent="0.25">
      <c r="L24194" t="s">
        <v>3476</v>
      </c>
      <c r="M24194" t="s">
        <v>4859</v>
      </c>
    </row>
    <row r="24195" spans="12:13" x14ac:dyDescent="0.25">
      <c r="L24195" t="s">
        <v>3476</v>
      </c>
      <c r="M24195" t="s">
        <v>4859</v>
      </c>
    </row>
    <row r="24196" spans="12:13" x14ac:dyDescent="0.25">
      <c r="L24196" t="s">
        <v>3476</v>
      </c>
      <c r="M24196" t="s">
        <v>4859</v>
      </c>
    </row>
    <row r="24197" spans="12:13" x14ac:dyDescent="0.25">
      <c r="L24197" t="s">
        <v>3476</v>
      </c>
      <c r="M24197" t="s">
        <v>4859</v>
      </c>
    </row>
    <row r="24198" spans="12:13" x14ac:dyDescent="0.25">
      <c r="L24198" t="s">
        <v>3476</v>
      </c>
      <c r="M24198" t="s">
        <v>4859</v>
      </c>
    </row>
    <row r="24199" spans="12:13" x14ac:dyDescent="0.25">
      <c r="L24199" t="s">
        <v>3476</v>
      </c>
      <c r="M24199" t="s">
        <v>4859</v>
      </c>
    </row>
    <row r="24200" spans="12:13" x14ac:dyDescent="0.25">
      <c r="L24200" t="s">
        <v>3476</v>
      </c>
      <c r="M24200" t="s">
        <v>4859</v>
      </c>
    </row>
    <row r="24201" spans="12:13" x14ac:dyDescent="0.25">
      <c r="L24201" t="s">
        <v>3476</v>
      </c>
      <c r="M24201" t="s">
        <v>4859</v>
      </c>
    </row>
    <row r="24202" spans="12:13" x14ac:dyDescent="0.25">
      <c r="L24202" t="s">
        <v>3476</v>
      </c>
      <c r="M24202" t="s">
        <v>4859</v>
      </c>
    </row>
    <row r="24203" spans="12:13" x14ac:dyDescent="0.25">
      <c r="L24203" t="s">
        <v>3476</v>
      </c>
      <c r="M24203" t="s">
        <v>4859</v>
      </c>
    </row>
    <row r="24204" spans="12:13" x14ac:dyDescent="0.25">
      <c r="L24204" t="s">
        <v>3476</v>
      </c>
      <c r="M24204" t="s">
        <v>4859</v>
      </c>
    </row>
    <row r="24205" spans="12:13" x14ac:dyDescent="0.25">
      <c r="L24205" t="s">
        <v>3476</v>
      </c>
      <c r="M24205" t="s">
        <v>4859</v>
      </c>
    </row>
    <row r="24206" spans="12:13" x14ac:dyDescent="0.25">
      <c r="L24206" t="s">
        <v>3476</v>
      </c>
      <c r="M24206" t="s">
        <v>4859</v>
      </c>
    </row>
    <row r="24207" spans="12:13" x14ac:dyDescent="0.25">
      <c r="L24207" t="s">
        <v>3476</v>
      </c>
      <c r="M24207" t="s">
        <v>4859</v>
      </c>
    </row>
    <row r="24208" spans="12:13" x14ac:dyDescent="0.25">
      <c r="L24208" t="s">
        <v>3476</v>
      </c>
      <c r="M24208" t="s">
        <v>4859</v>
      </c>
    </row>
    <row r="24209" spans="12:13" x14ac:dyDescent="0.25">
      <c r="L24209" t="s">
        <v>3476</v>
      </c>
      <c r="M24209" t="s">
        <v>4859</v>
      </c>
    </row>
    <row r="24210" spans="12:13" x14ac:dyDescent="0.25">
      <c r="L24210" t="s">
        <v>3476</v>
      </c>
      <c r="M24210" t="s">
        <v>4859</v>
      </c>
    </row>
    <row r="24211" spans="12:13" x14ac:dyDescent="0.25">
      <c r="L24211" t="s">
        <v>3476</v>
      </c>
      <c r="M24211" t="s">
        <v>4859</v>
      </c>
    </row>
    <row r="24212" spans="12:13" x14ac:dyDescent="0.25">
      <c r="L24212" t="s">
        <v>3476</v>
      </c>
      <c r="M24212" t="s">
        <v>4859</v>
      </c>
    </row>
    <row r="24213" spans="12:13" x14ac:dyDescent="0.25">
      <c r="L24213" t="s">
        <v>3476</v>
      </c>
      <c r="M24213" t="s">
        <v>4859</v>
      </c>
    </row>
    <row r="24214" spans="12:13" x14ac:dyDescent="0.25">
      <c r="L24214" t="s">
        <v>3476</v>
      </c>
      <c r="M24214" t="s">
        <v>4859</v>
      </c>
    </row>
    <row r="24215" spans="12:13" x14ac:dyDescent="0.25">
      <c r="L24215" t="s">
        <v>3476</v>
      </c>
      <c r="M24215" t="s">
        <v>4859</v>
      </c>
    </row>
    <row r="24216" spans="12:13" x14ac:dyDescent="0.25">
      <c r="L24216" t="s">
        <v>3476</v>
      </c>
      <c r="M24216" t="s">
        <v>4859</v>
      </c>
    </row>
    <row r="24217" spans="12:13" x14ac:dyDescent="0.25">
      <c r="L24217" t="s">
        <v>3476</v>
      </c>
      <c r="M24217" t="s">
        <v>4859</v>
      </c>
    </row>
    <row r="24218" spans="12:13" x14ac:dyDescent="0.25">
      <c r="L24218" t="s">
        <v>3476</v>
      </c>
      <c r="M24218" t="s">
        <v>4859</v>
      </c>
    </row>
    <row r="24219" spans="12:13" x14ac:dyDescent="0.25">
      <c r="L24219" t="s">
        <v>3476</v>
      </c>
      <c r="M24219" t="s">
        <v>4859</v>
      </c>
    </row>
    <row r="24220" spans="12:13" x14ac:dyDescent="0.25">
      <c r="L24220" t="s">
        <v>3476</v>
      </c>
      <c r="M24220" t="s">
        <v>4859</v>
      </c>
    </row>
    <row r="24221" spans="12:13" x14ac:dyDescent="0.25">
      <c r="L24221" t="s">
        <v>3476</v>
      </c>
      <c r="M24221" t="s">
        <v>4859</v>
      </c>
    </row>
    <row r="24222" spans="12:13" x14ac:dyDescent="0.25">
      <c r="L24222" t="s">
        <v>3476</v>
      </c>
      <c r="M24222" t="s">
        <v>4859</v>
      </c>
    </row>
    <row r="24223" spans="12:13" x14ac:dyDescent="0.25">
      <c r="L24223" t="s">
        <v>3476</v>
      </c>
      <c r="M24223" t="s">
        <v>4859</v>
      </c>
    </row>
    <row r="24224" spans="12:13" x14ac:dyDescent="0.25">
      <c r="L24224" t="s">
        <v>3476</v>
      </c>
      <c r="M24224" t="s">
        <v>4859</v>
      </c>
    </row>
    <row r="24225" spans="12:13" x14ac:dyDescent="0.25">
      <c r="L24225" t="s">
        <v>3476</v>
      </c>
      <c r="M24225" t="s">
        <v>4859</v>
      </c>
    </row>
    <row r="24226" spans="12:13" x14ac:dyDescent="0.25">
      <c r="L24226" t="s">
        <v>3476</v>
      </c>
      <c r="M24226" t="s">
        <v>4859</v>
      </c>
    </row>
    <row r="24227" spans="12:13" x14ac:dyDescent="0.25">
      <c r="L24227" t="s">
        <v>3476</v>
      </c>
      <c r="M24227" t="s">
        <v>4859</v>
      </c>
    </row>
    <row r="24228" spans="12:13" x14ac:dyDescent="0.25">
      <c r="L24228" t="s">
        <v>3476</v>
      </c>
      <c r="M24228" t="s">
        <v>4859</v>
      </c>
    </row>
    <row r="24229" spans="12:13" x14ac:dyDescent="0.25">
      <c r="L24229" t="s">
        <v>3476</v>
      </c>
      <c r="M24229" t="s">
        <v>4859</v>
      </c>
    </row>
    <row r="24230" spans="12:13" x14ac:dyDescent="0.25">
      <c r="L24230" t="s">
        <v>3476</v>
      </c>
      <c r="M24230" t="s">
        <v>4859</v>
      </c>
    </row>
    <row r="24231" spans="12:13" x14ac:dyDescent="0.25">
      <c r="L24231" t="s">
        <v>3476</v>
      </c>
      <c r="M24231" t="s">
        <v>4859</v>
      </c>
    </row>
    <row r="24232" spans="12:13" x14ac:dyDescent="0.25">
      <c r="L24232" t="s">
        <v>3476</v>
      </c>
      <c r="M24232" t="s">
        <v>4859</v>
      </c>
    </row>
    <row r="24233" spans="12:13" x14ac:dyDescent="0.25">
      <c r="L24233" t="s">
        <v>3476</v>
      </c>
      <c r="M24233" t="s">
        <v>4859</v>
      </c>
    </row>
    <row r="24234" spans="12:13" x14ac:dyDescent="0.25">
      <c r="L24234" t="s">
        <v>3476</v>
      </c>
      <c r="M24234" t="s">
        <v>4859</v>
      </c>
    </row>
    <row r="24235" spans="12:13" x14ac:dyDescent="0.25">
      <c r="L24235" t="s">
        <v>3476</v>
      </c>
      <c r="M24235" t="s">
        <v>4859</v>
      </c>
    </row>
    <row r="24236" spans="12:13" x14ac:dyDescent="0.25">
      <c r="L24236" t="s">
        <v>3476</v>
      </c>
      <c r="M24236" t="s">
        <v>4859</v>
      </c>
    </row>
    <row r="24237" spans="12:13" x14ac:dyDescent="0.25">
      <c r="L24237" t="s">
        <v>3476</v>
      </c>
      <c r="M24237" t="s">
        <v>4860</v>
      </c>
    </row>
    <row r="24238" spans="12:13" x14ac:dyDescent="0.25">
      <c r="L24238" t="s">
        <v>3476</v>
      </c>
      <c r="M24238" t="s">
        <v>4860</v>
      </c>
    </row>
    <row r="24239" spans="12:13" x14ac:dyDescent="0.25">
      <c r="L24239" t="s">
        <v>3476</v>
      </c>
      <c r="M24239" t="s">
        <v>4860</v>
      </c>
    </row>
    <row r="24240" spans="12:13" x14ac:dyDescent="0.25">
      <c r="L24240" t="s">
        <v>3476</v>
      </c>
      <c r="M24240" t="s">
        <v>4860</v>
      </c>
    </row>
    <row r="24241" spans="12:13" x14ac:dyDescent="0.25">
      <c r="L24241" t="s">
        <v>3476</v>
      </c>
      <c r="M24241" t="s">
        <v>4859</v>
      </c>
    </row>
    <row r="24242" spans="12:13" x14ac:dyDescent="0.25">
      <c r="L24242" t="s">
        <v>3476</v>
      </c>
      <c r="M24242" t="s">
        <v>4859</v>
      </c>
    </row>
    <row r="24243" spans="12:13" x14ac:dyDescent="0.25">
      <c r="L24243" t="s">
        <v>3476</v>
      </c>
      <c r="M24243" t="s">
        <v>4859</v>
      </c>
    </row>
    <row r="24244" spans="12:13" x14ac:dyDescent="0.25">
      <c r="L24244" t="s">
        <v>3476</v>
      </c>
      <c r="M24244" t="s">
        <v>4859</v>
      </c>
    </row>
    <row r="24245" spans="12:13" x14ac:dyDescent="0.25">
      <c r="L24245" t="s">
        <v>3476</v>
      </c>
      <c r="M24245" t="s">
        <v>4859</v>
      </c>
    </row>
    <row r="24246" spans="12:13" x14ac:dyDescent="0.25">
      <c r="L24246" t="s">
        <v>3476</v>
      </c>
      <c r="M24246" t="s">
        <v>4859</v>
      </c>
    </row>
    <row r="24247" spans="12:13" x14ac:dyDescent="0.25">
      <c r="L24247" t="s">
        <v>3476</v>
      </c>
      <c r="M24247" t="s">
        <v>4859</v>
      </c>
    </row>
    <row r="24248" spans="12:13" x14ac:dyDescent="0.25">
      <c r="L24248" t="s">
        <v>3476</v>
      </c>
      <c r="M24248" t="s">
        <v>4859</v>
      </c>
    </row>
    <row r="24249" spans="12:13" x14ac:dyDescent="0.25">
      <c r="L24249" t="s">
        <v>3476</v>
      </c>
      <c r="M24249" t="s">
        <v>4859</v>
      </c>
    </row>
    <row r="24250" spans="12:13" x14ac:dyDescent="0.25">
      <c r="L24250" t="s">
        <v>3476</v>
      </c>
      <c r="M24250" t="s">
        <v>4859</v>
      </c>
    </row>
    <row r="24251" spans="12:13" x14ac:dyDescent="0.25">
      <c r="L24251" t="s">
        <v>3476</v>
      </c>
      <c r="M24251" t="s">
        <v>4859</v>
      </c>
    </row>
    <row r="24252" spans="12:13" x14ac:dyDescent="0.25">
      <c r="L24252" t="s">
        <v>3476</v>
      </c>
      <c r="M24252" t="s">
        <v>4859</v>
      </c>
    </row>
    <row r="24253" spans="12:13" x14ac:dyDescent="0.25">
      <c r="L24253" t="s">
        <v>3476</v>
      </c>
      <c r="M24253" t="s">
        <v>4859</v>
      </c>
    </row>
    <row r="24254" spans="12:13" x14ac:dyDescent="0.25">
      <c r="L24254" t="s">
        <v>3476</v>
      </c>
      <c r="M24254" t="s">
        <v>4859</v>
      </c>
    </row>
    <row r="24255" spans="12:13" x14ac:dyDescent="0.25">
      <c r="L24255" t="s">
        <v>3476</v>
      </c>
      <c r="M24255" t="s">
        <v>4859</v>
      </c>
    </row>
    <row r="24256" spans="12:13" x14ac:dyDescent="0.25">
      <c r="L24256" t="s">
        <v>3476</v>
      </c>
      <c r="M24256" t="s">
        <v>4859</v>
      </c>
    </row>
    <row r="24257" spans="12:13" x14ac:dyDescent="0.25">
      <c r="L24257" t="s">
        <v>3476</v>
      </c>
      <c r="M24257" t="s">
        <v>4859</v>
      </c>
    </row>
    <row r="24258" spans="12:13" x14ac:dyDescent="0.25">
      <c r="L24258" t="s">
        <v>3476</v>
      </c>
      <c r="M24258" t="s">
        <v>4859</v>
      </c>
    </row>
    <row r="24259" spans="12:13" x14ac:dyDescent="0.25">
      <c r="L24259" t="s">
        <v>3476</v>
      </c>
      <c r="M24259" t="s">
        <v>4859</v>
      </c>
    </row>
    <row r="24260" spans="12:13" x14ac:dyDescent="0.25">
      <c r="L24260" t="s">
        <v>3476</v>
      </c>
      <c r="M24260" t="s">
        <v>4859</v>
      </c>
    </row>
    <row r="24261" spans="12:13" x14ac:dyDescent="0.25">
      <c r="L24261" t="s">
        <v>3476</v>
      </c>
      <c r="M24261" t="s">
        <v>4859</v>
      </c>
    </row>
    <row r="24262" spans="12:13" x14ac:dyDescent="0.25">
      <c r="L24262" t="s">
        <v>3476</v>
      </c>
      <c r="M24262" t="s">
        <v>4859</v>
      </c>
    </row>
    <row r="24263" spans="12:13" x14ac:dyDescent="0.25">
      <c r="L24263" t="s">
        <v>3476</v>
      </c>
      <c r="M24263" t="s">
        <v>4859</v>
      </c>
    </row>
    <row r="24264" spans="12:13" x14ac:dyDescent="0.25">
      <c r="L24264" t="s">
        <v>3476</v>
      </c>
      <c r="M24264" t="s">
        <v>4859</v>
      </c>
    </row>
    <row r="24265" spans="12:13" x14ac:dyDescent="0.25">
      <c r="L24265" t="s">
        <v>3476</v>
      </c>
      <c r="M24265" t="s">
        <v>4859</v>
      </c>
    </row>
    <row r="24266" spans="12:13" x14ac:dyDescent="0.25">
      <c r="L24266" t="s">
        <v>3476</v>
      </c>
      <c r="M24266" t="s">
        <v>4859</v>
      </c>
    </row>
    <row r="24267" spans="12:13" x14ac:dyDescent="0.25">
      <c r="L24267" t="s">
        <v>3476</v>
      </c>
      <c r="M24267" t="s">
        <v>4859</v>
      </c>
    </row>
    <row r="24268" spans="12:13" x14ac:dyDescent="0.25">
      <c r="L24268" t="s">
        <v>3476</v>
      </c>
      <c r="M24268" t="s">
        <v>4859</v>
      </c>
    </row>
    <row r="24269" spans="12:13" x14ac:dyDescent="0.25">
      <c r="L24269" t="s">
        <v>3476</v>
      </c>
      <c r="M24269" t="s">
        <v>4859</v>
      </c>
    </row>
    <row r="24270" spans="12:13" x14ac:dyDescent="0.25">
      <c r="L24270" t="s">
        <v>3476</v>
      </c>
      <c r="M24270" t="s">
        <v>4859</v>
      </c>
    </row>
    <row r="24271" spans="12:13" x14ac:dyDescent="0.25">
      <c r="L24271" t="s">
        <v>3476</v>
      </c>
      <c r="M24271" t="s">
        <v>4859</v>
      </c>
    </row>
    <row r="24272" spans="12:13" x14ac:dyDescent="0.25">
      <c r="L24272" t="s">
        <v>3476</v>
      </c>
      <c r="M24272" t="s">
        <v>4859</v>
      </c>
    </row>
    <row r="24273" spans="12:13" x14ac:dyDescent="0.25">
      <c r="L24273" t="s">
        <v>3476</v>
      </c>
      <c r="M24273" t="s">
        <v>4859</v>
      </c>
    </row>
    <row r="24274" spans="12:13" x14ac:dyDescent="0.25">
      <c r="L24274" t="s">
        <v>3476</v>
      </c>
      <c r="M24274" t="s">
        <v>4859</v>
      </c>
    </row>
    <row r="24275" spans="12:13" x14ac:dyDescent="0.25">
      <c r="L24275" t="s">
        <v>3476</v>
      </c>
      <c r="M24275" t="s">
        <v>4859</v>
      </c>
    </row>
    <row r="24276" spans="12:13" x14ac:dyDescent="0.25">
      <c r="L24276" t="s">
        <v>3476</v>
      </c>
      <c r="M24276" t="s">
        <v>4859</v>
      </c>
    </row>
    <row r="24277" spans="12:13" x14ac:dyDescent="0.25">
      <c r="L24277" t="s">
        <v>3476</v>
      </c>
      <c r="M24277" t="s">
        <v>4859</v>
      </c>
    </row>
    <row r="24278" spans="12:13" x14ac:dyDescent="0.25">
      <c r="L24278" t="s">
        <v>3476</v>
      </c>
      <c r="M24278" t="s">
        <v>4859</v>
      </c>
    </row>
    <row r="24279" spans="12:13" x14ac:dyDescent="0.25">
      <c r="L24279" t="s">
        <v>3476</v>
      </c>
      <c r="M24279" t="s">
        <v>4859</v>
      </c>
    </row>
    <row r="24280" spans="12:13" x14ac:dyDescent="0.25">
      <c r="L24280" t="s">
        <v>3476</v>
      </c>
      <c r="M24280" t="s">
        <v>4859</v>
      </c>
    </row>
    <row r="24281" spans="12:13" x14ac:dyDescent="0.25">
      <c r="L24281" t="s">
        <v>3476</v>
      </c>
      <c r="M24281" t="s">
        <v>4859</v>
      </c>
    </row>
    <row r="24282" spans="12:13" x14ac:dyDescent="0.25">
      <c r="L24282" t="s">
        <v>3476</v>
      </c>
      <c r="M24282" t="s">
        <v>4859</v>
      </c>
    </row>
    <row r="24283" spans="12:13" x14ac:dyDescent="0.25">
      <c r="L24283" t="s">
        <v>3476</v>
      </c>
      <c r="M24283" t="s">
        <v>4859</v>
      </c>
    </row>
    <row r="24284" spans="12:13" x14ac:dyDescent="0.25">
      <c r="L24284" t="s">
        <v>3476</v>
      </c>
      <c r="M24284" t="s">
        <v>4859</v>
      </c>
    </row>
    <row r="24285" spans="12:13" x14ac:dyDescent="0.25">
      <c r="L24285" t="s">
        <v>3476</v>
      </c>
      <c r="M24285" t="s">
        <v>4859</v>
      </c>
    </row>
    <row r="24286" spans="12:13" x14ac:dyDescent="0.25">
      <c r="L24286" t="s">
        <v>3476</v>
      </c>
      <c r="M24286" t="s">
        <v>4859</v>
      </c>
    </row>
    <row r="24287" spans="12:13" x14ac:dyDescent="0.25">
      <c r="L24287" t="s">
        <v>3476</v>
      </c>
      <c r="M24287" t="s">
        <v>4859</v>
      </c>
    </row>
    <row r="24288" spans="12:13" x14ac:dyDescent="0.25">
      <c r="L24288" t="s">
        <v>3476</v>
      </c>
      <c r="M24288" t="s">
        <v>4859</v>
      </c>
    </row>
    <row r="24289" spans="12:13" x14ac:dyDescent="0.25">
      <c r="L24289" t="s">
        <v>3476</v>
      </c>
      <c r="M24289" t="s">
        <v>4859</v>
      </c>
    </row>
    <row r="24290" spans="12:13" x14ac:dyDescent="0.25">
      <c r="L24290" t="s">
        <v>3476</v>
      </c>
      <c r="M24290" t="s">
        <v>4859</v>
      </c>
    </row>
    <row r="24291" spans="12:13" x14ac:dyDescent="0.25">
      <c r="L24291" t="s">
        <v>3476</v>
      </c>
      <c r="M24291" t="s">
        <v>4859</v>
      </c>
    </row>
    <row r="24292" spans="12:13" x14ac:dyDescent="0.25">
      <c r="L24292" t="s">
        <v>3476</v>
      </c>
      <c r="M24292" t="s">
        <v>4859</v>
      </c>
    </row>
    <row r="24293" spans="12:13" x14ac:dyDescent="0.25">
      <c r="L24293" t="s">
        <v>3476</v>
      </c>
      <c r="M24293" t="s">
        <v>4859</v>
      </c>
    </row>
    <row r="24294" spans="12:13" x14ac:dyDescent="0.25">
      <c r="L24294" t="s">
        <v>3476</v>
      </c>
      <c r="M24294" t="s">
        <v>4859</v>
      </c>
    </row>
    <row r="24295" spans="12:13" x14ac:dyDescent="0.25">
      <c r="L24295" t="s">
        <v>3476</v>
      </c>
      <c r="M24295" t="s">
        <v>4859</v>
      </c>
    </row>
    <row r="24296" spans="12:13" x14ac:dyDescent="0.25">
      <c r="L24296" t="s">
        <v>3476</v>
      </c>
      <c r="M24296" t="s">
        <v>4859</v>
      </c>
    </row>
    <row r="24297" spans="12:13" x14ac:dyDescent="0.25">
      <c r="L24297" t="s">
        <v>3476</v>
      </c>
      <c r="M24297" t="s">
        <v>4859</v>
      </c>
    </row>
    <row r="24298" spans="12:13" x14ac:dyDescent="0.25">
      <c r="L24298" t="s">
        <v>3476</v>
      </c>
      <c r="M24298" t="s">
        <v>4859</v>
      </c>
    </row>
    <row r="24299" spans="12:13" x14ac:dyDescent="0.25">
      <c r="L24299" t="s">
        <v>3476</v>
      </c>
      <c r="M24299" t="s">
        <v>4859</v>
      </c>
    </row>
    <row r="24300" spans="12:13" x14ac:dyDescent="0.25">
      <c r="L24300" t="s">
        <v>3476</v>
      </c>
      <c r="M24300" t="s">
        <v>4859</v>
      </c>
    </row>
    <row r="24301" spans="12:13" x14ac:dyDescent="0.25">
      <c r="L24301" t="s">
        <v>3476</v>
      </c>
      <c r="M24301" t="s">
        <v>4859</v>
      </c>
    </row>
    <row r="24302" spans="12:13" x14ac:dyDescent="0.25">
      <c r="L24302" t="s">
        <v>3476</v>
      </c>
      <c r="M24302" t="s">
        <v>4859</v>
      </c>
    </row>
    <row r="24303" spans="12:13" x14ac:dyDescent="0.25">
      <c r="L24303" t="s">
        <v>3476</v>
      </c>
      <c r="M24303" t="s">
        <v>4859</v>
      </c>
    </row>
    <row r="24304" spans="12:13" x14ac:dyDescent="0.25">
      <c r="L24304" t="s">
        <v>3476</v>
      </c>
      <c r="M24304" t="s">
        <v>4859</v>
      </c>
    </row>
    <row r="24305" spans="12:13" x14ac:dyDescent="0.25">
      <c r="L24305" t="s">
        <v>3476</v>
      </c>
      <c r="M24305" t="s">
        <v>4859</v>
      </c>
    </row>
    <row r="24306" spans="12:13" x14ac:dyDescent="0.25">
      <c r="L24306" t="s">
        <v>3476</v>
      </c>
      <c r="M24306" t="s">
        <v>4859</v>
      </c>
    </row>
    <row r="24307" spans="12:13" x14ac:dyDescent="0.25">
      <c r="L24307" t="s">
        <v>3476</v>
      </c>
      <c r="M24307" t="s">
        <v>4859</v>
      </c>
    </row>
    <row r="24308" spans="12:13" x14ac:dyDescent="0.25">
      <c r="L24308" t="s">
        <v>3476</v>
      </c>
      <c r="M24308" t="s">
        <v>4859</v>
      </c>
    </row>
    <row r="24309" spans="12:13" x14ac:dyDescent="0.25">
      <c r="L24309" t="s">
        <v>3476</v>
      </c>
      <c r="M24309" t="s">
        <v>4859</v>
      </c>
    </row>
    <row r="24310" spans="12:13" x14ac:dyDescent="0.25">
      <c r="L24310" t="s">
        <v>3476</v>
      </c>
      <c r="M24310" t="s">
        <v>4859</v>
      </c>
    </row>
    <row r="24311" spans="12:13" x14ac:dyDescent="0.25">
      <c r="L24311" t="s">
        <v>3476</v>
      </c>
      <c r="M24311" t="s">
        <v>4859</v>
      </c>
    </row>
    <row r="24312" spans="12:13" x14ac:dyDescent="0.25">
      <c r="L24312" t="s">
        <v>3476</v>
      </c>
      <c r="M24312" t="s">
        <v>4859</v>
      </c>
    </row>
    <row r="24313" spans="12:13" x14ac:dyDescent="0.25">
      <c r="L24313" t="s">
        <v>3476</v>
      </c>
      <c r="M24313" t="s">
        <v>4859</v>
      </c>
    </row>
    <row r="24314" spans="12:13" x14ac:dyDescent="0.25">
      <c r="L24314" t="s">
        <v>3476</v>
      </c>
      <c r="M24314" t="s">
        <v>4859</v>
      </c>
    </row>
    <row r="24315" spans="12:13" x14ac:dyDescent="0.25">
      <c r="L24315" t="s">
        <v>3476</v>
      </c>
      <c r="M24315" t="s">
        <v>4859</v>
      </c>
    </row>
    <row r="24316" spans="12:13" x14ac:dyDescent="0.25">
      <c r="L24316" t="s">
        <v>3476</v>
      </c>
      <c r="M24316" t="s">
        <v>4859</v>
      </c>
    </row>
    <row r="24317" spans="12:13" x14ac:dyDescent="0.25">
      <c r="L24317" t="s">
        <v>3476</v>
      </c>
      <c r="M24317" t="s">
        <v>4859</v>
      </c>
    </row>
    <row r="24318" spans="12:13" x14ac:dyDescent="0.25">
      <c r="L24318" t="s">
        <v>3476</v>
      </c>
      <c r="M24318" t="s">
        <v>4859</v>
      </c>
    </row>
    <row r="24319" spans="12:13" x14ac:dyDescent="0.25">
      <c r="L24319" t="s">
        <v>3476</v>
      </c>
      <c r="M24319" t="s">
        <v>4859</v>
      </c>
    </row>
    <row r="24320" spans="12:13" x14ac:dyDescent="0.25">
      <c r="L24320" t="s">
        <v>3476</v>
      </c>
      <c r="M24320" t="s">
        <v>4859</v>
      </c>
    </row>
    <row r="24321" spans="12:13" x14ac:dyDescent="0.25">
      <c r="L24321" t="s">
        <v>3476</v>
      </c>
      <c r="M24321" t="s">
        <v>4859</v>
      </c>
    </row>
    <row r="24322" spans="12:13" x14ac:dyDescent="0.25">
      <c r="L24322" t="s">
        <v>3476</v>
      </c>
      <c r="M24322" t="s">
        <v>4859</v>
      </c>
    </row>
    <row r="24323" spans="12:13" x14ac:dyDescent="0.25">
      <c r="L24323" t="s">
        <v>3476</v>
      </c>
      <c r="M24323" t="s">
        <v>4859</v>
      </c>
    </row>
    <row r="24324" spans="12:13" x14ac:dyDescent="0.25">
      <c r="L24324" t="s">
        <v>3476</v>
      </c>
      <c r="M24324" t="s">
        <v>4859</v>
      </c>
    </row>
    <row r="24325" spans="12:13" x14ac:dyDescent="0.25">
      <c r="L24325" t="s">
        <v>3476</v>
      </c>
      <c r="M24325" t="s">
        <v>4859</v>
      </c>
    </row>
    <row r="24326" spans="12:13" x14ac:dyDescent="0.25">
      <c r="L24326" t="s">
        <v>3476</v>
      </c>
      <c r="M24326" t="s">
        <v>4859</v>
      </c>
    </row>
    <row r="24327" spans="12:13" x14ac:dyDescent="0.25">
      <c r="L24327" t="s">
        <v>3476</v>
      </c>
      <c r="M24327" t="s">
        <v>4859</v>
      </c>
    </row>
    <row r="24328" spans="12:13" x14ac:dyDescent="0.25">
      <c r="L24328" t="s">
        <v>3476</v>
      </c>
      <c r="M24328" t="s">
        <v>4859</v>
      </c>
    </row>
    <row r="24329" spans="12:13" x14ac:dyDescent="0.25">
      <c r="L24329" t="s">
        <v>3476</v>
      </c>
      <c r="M24329" t="s">
        <v>4859</v>
      </c>
    </row>
    <row r="24330" spans="12:13" x14ac:dyDescent="0.25">
      <c r="L24330" t="s">
        <v>3476</v>
      </c>
      <c r="M24330" t="s">
        <v>4859</v>
      </c>
    </row>
    <row r="24331" spans="12:13" x14ac:dyDescent="0.25">
      <c r="L24331" t="s">
        <v>3476</v>
      </c>
      <c r="M24331" t="s">
        <v>4859</v>
      </c>
    </row>
    <row r="24332" spans="12:13" x14ac:dyDescent="0.25">
      <c r="L24332" t="s">
        <v>3476</v>
      </c>
      <c r="M24332" t="s">
        <v>4859</v>
      </c>
    </row>
    <row r="24333" spans="12:13" x14ac:dyDescent="0.25">
      <c r="L24333" t="s">
        <v>3476</v>
      </c>
      <c r="M24333" t="s">
        <v>4859</v>
      </c>
    </row>
    <row r="24334" spans="12:13" x14ac:dyDescent="0.25">
      <c r="L24334" t="s">
        <v>3476</v>
      </c>
      <c r="M24334" t="s">
        <v>4859</v>
      </c>
    </row>
    <row r="24335" spans="12:13" x14ac:dyDescent="0.25">
      <c r="L24335" t="s">
        <v>3476</v>
      </c>
      <c r="M24335" t="s">
        <v>4859</v>
      </c>
    </row>
    <row r="24336" spans="12:13" x14ac:dyDescent="0.25">
      <c r="L24336" t="s">
        <v>3476</v>
      </c>
      <c r="M24336" t="s">
        <v>4859</v>
      </c>
    </row>
    <row r="24337" spans="12:13" x14ac:dyDescent="0.25">
      <c r="L24337" t="s">
        <v>3476</v>
      </c>
      <c r="M24337" t="s">
        <v>4859</v>
      </c>
    </row>
    <row r="24338" spans="12:13" x14ac:dyDescent="0.25">
      <c r="L24338" t="s">
        <v>3476</v>
      </c>
      <c r="M24338" t="s">
        <v>4859</v>
      </c>
    </row>
    <row r="24339" spans="12:13" x14ac:dyDescent="0.25">
      <c r="L24339" t="s">
        <v>3476</v>
      </c>
      <c r="M24339" t="s">
        <v>4859</v>
      </c>
    </row>
    <row r="24340" spans="12:13" x14ac:dyDescent="0.25">
      <c r="L24340" t="s">
        <v>3476</v>
      </c>
      <c r="M24340" t="s">
        <v>4859</v>
      </c>
    </row>
    <row r="24341" spans="12:13" x14ac:dyDescent="0.25">
      <c r="L24341" t="s">
        <v>3476</v>
      </c>
      <c r="M24341" t="s">
        <v>4859</v>
      </c>
    </row>
    <row r="24342" spans="12:13" x14ac:dyDescent="0.25">
      <c r="L24342" t="s">
        <v>3476</v>
      </c>
      <c r="M24342" t="s">
        <v>4859</v>
      </c>
    </row>
    <row r="24343" spans="12:13" x14ac:dyDescent="0.25">
      <c r="L24343" t="s">
        <v>3476</v>
      </c>
      <c r="M24343" t="s">
        <v>4859</v>
      </c>
    </row>
    <row r="24344" spans="12:13" x14ac:dyDescent="0.25">
      <c r="L24344" t="s">
        <v>3476</v>
      </c>
      <c r="M24344" t="s">
        <v>4859</v>
      </c>
    </row>
    <row r="24345" spans="12:13" x14ac:dyDescent="0.25">
      <c r="L24345" t="s">
        <v>3476</v>
      </c>
      <c r="M24345" t="s">
        <v>4859</v>
      </c>
    </row>
    <row r="24346" spans="12:13" x14ac:dyDescent="0.25">
      <c r="L24346" t="s">
        <v>3476</v>
      </c>
      <c r="M24346" t="s">
        <v>4859</v>
      </c>
    </row>
    <row r="24347" spans="12:13" x14ac:dyDescent="0.25">
      <c r="L24347" t="s">
        <v>3476</v>
      </c>
      <c r="M24347" t="s">
        <v>4859</v>
      </c>
    </row>
    <row r="24348" spans="12:13" x14ac:dyDescent="0.25">
      <c r="L24348" t="s">
        <v>3476</v>
      </c>
      <c r="M24348" t="s">
        <v>4859</v>
      </c>
    </row>
    <row r="24349" spans="12:13" x14ac:dyDescent="0.25">
      <c r="L24349" t="s">
        <v>3476</v>
      </c>
      <c r="M24349" t="s">
        <v>4859</v>
      </c>
    </row>
    <row r="24350" spans="12:13" x14ac:dyDescent="0.25">
      <c r="L24350" t="s">
        <v>3476</v>
      </c>
      <c r="M24350" t="s">
        <v>4859</v>
      </c>
    </row>
    <row r="24351" spans="12:13" x14ac:dyDescent="0.25">
      <c r="L24351" t="s">
        <v>3476</v>
      </c>
      <c r="M24351" t="s">
        <v>4859</v>
      </c>
    </row>
    <row r="24352" spans="12:13" x14ac:dyDescent="0.25">
      <c r="L24352" t="s">
        <v>3476</v>
      </c>
      <c r="M24352" t="s">
        <v>4859</v>
      </c>
    </row>
    <row r="24353" spans="12:13" x14ac:dyDescent="0.25">
      <c r="L24353" t="s">
        <v>3476</v>
      </c>
      <c r="M24353" t="s">
        <v>4859</v>
      </c>
    </row>
    <row r="24354" spans="12:13" x14ac:dyDescent="0.25">
      <c r="L24354" t="s">
        <v>3476</v>
      </c>
      <c r="M24354" t="s">
        <v>4859</v>
      </c>
    </row>
    <row r="24355" spans="12:13" x14ac:dyDescent="0.25">
      <c r="L24355" t="s">
        <v>3476</v>
      </c>
      <c r="M24355" t="s">
        <v>4859</v>
      </c>
    </row>
    <row r="24356" spans="12:13" x14ac:dyDescent="0.25">
      <c r="L24356" t="s">
        <v>3476</v>
      </c>
      <c r="M24356" t="s">
        <v>4859</v>
      </c>
    </row>
    <row r="24357" spans="12:13" x14ac:dyDescent="0.25">
      <c r="L24357" t="s">
        <v>3476</v>
      </c>
      <c r="M24357" t="s">
        <v>4859</v>
      </c>
    </row>
    <row r="24358" spans="12:13" x14ac:dyDescent="0.25">
      <c r="L24358" t="s">
        <v>3476</v>
      </c>
      <c r="M24358" t="s">
        <v>4859</v>
      </c>
    </row>
    <row r="24359" spans="12:13" x14ac:dyDescent="0.25">
      <c r="L24359" t="s">
        <v>3476</v>
      </c>
      <c r="M24359" t="s">
        <v>4859</v>
      </c>
    </row>
    <row r="24360" spans="12:13" x14ac:dyDescent="0.25">
      <c r="L24360" t="s">
        <v>3476</v>
      </c>
      <c r="M24360" t="s">
        <v>4859</v>
      </c>
    </row>
    <row r="24361" spans="12:13" x14ac:dyDescent="0.25">
      <c r="L24361" t="s">
        <v>3476</v>
      </c>
      <c r="M24361" t="s">
        <v>4859</v>
      </c>
    </row>
    <row r="24362" spans="12:13" x14ac:dyDescent="0.25">
      <c r="L24362" t="s">
        <v>3476</v>
      </c>
      <c r="M24362" t="s">
        <v>4859</v>
      </c>
    </row>
    <row r="24363" spans="12:13" x14ac:dyDescent="0.25">
      <c r="L24363" t="s">
        <v>3476</v>
      </c>
      <c r="M24363" t="s">
        <v>4859</v>
      </c>
    </row>
    <row r="24364" spans="12:13" x14ac:dyDescent="0.25">
      <c r="L24364" t="s">
        <v>3476</v>
      </c>
      <c r="M24364" t="s">
        <v>4859</v>
      </c>
    </row>
    <row r="24365" spans="12:13" x14ac:dyDescent="0.25">
      <c r="L24365" t="s">
        <v>3476</v>
      </c>
      <c r="M24365" t="s">
        <v>4859</v>
      </c>
    </row>
    <row r="24366" spans="12:13" x14ac:dyDescent="0.25">
      <c r="L24366" t="s">
        <v>3476</v>
      </c>
      <c r="M24366" t="s">
        <v>4859</v>
      </c>
    </row>
    <row r="24367" spans="12:13" x14ac:dyDescent="0.25">
      <c r="L24367" t="s">
        <v>3476</v>
      </c>
      <c r="M24367" t="s">
        <v>4859</v>
      </c>
    </row>
    <row r="24368" spans="12:13" x14ac:dyDescent="0.25">
      <c r="L24368" t="s">
        <v>3476</v>
      </c>
      <c r="M24368" t="s">
        <v>4859</v>
      </c>
    </row>
    <row r="24369" spans="12:13" x14ac:dyDescent="0.25">
      <c r="L24369" t="s">
        <v>3476</v>
      </c>
      <c r="M24369" t="s">
        <v>4859</v>
      </c>
    </row>
    <row r="24370" spans="12:13" x14ac:dyDescent="0.25">
      <c r="L24370" t="s">
        <v>3476</v>
      </c>
      <c r="M24370" t="s">
        <v>4859</v>
      </c>
    </row>
    <row r="24371" spans="12:13" x14ac:dyDescent="0.25">
      <c r="L24371" t="s">
        <v>3476</v>
      </c>
      <c r="M24371" t="s">
        <v>4859</v>
      </c>
    </row>
    <row r="24372" spans="12:13" x14ac:dyDescent="0.25">
      <c r="L24372" t="s">
        <v>3476</v>
      </c>
      <c r="M24372" t="s">
        <v>4859</v>
      </c>
    </row>
    <row r="24373" spans="12:13" x14ac:dyDescent="0.25">
      <c r="L24373" t="s">
        <v>3476</v>
      </c>
      <c r="M24373" t="s">
        <v>4859</v>
      </c>
    </row>
    <row r="24374" spans="12:13" x14ac:dyDescent="0.25">
      <c r="L24374" t="s">
        <v>3476</v>
      </c>
      <c r="M24374" t="s">
        <v>4859</v>
      </c>
    </row>
    <row r="24375" spans="12:13" x14ac:dyDescent="0.25">
      <c r="L24375" t="s">
        <v>3476</v>
      </c>
      <c r="M24375" t="s">
        <v>4859</v>
      </c>
    </row>
    <row r="24376" spans="12:13" x14ac:dyDescent="0.25">
      <c r="L24376" t="s">
        <v>3476</v>
      </c>
      <c r="M24376" t="s">
        <v>4859</v>
      </c>
    </row>
    <row r="24377" spans="12:13" x14ac:dyDescent="0.25">
      <c r="L24377" t="s">
        <v>3476</v>
      </c>
      <c r="M24377" t="s">
        <v>4859</v>
      </c>
    </row>
    <row r="24378" spans="12:13" x14ac:dyDescent="0.25">
      <c r="L24378" t="s">
        <v>3476</v>
      </c>
      <c r="M24378" t="s">
        <v>4859</v>
      </c>
    </row>
    <row r="24379" spans="12:13" x14ac:dyDescent="0.25">
      <c r="L24379" t="s">
        <v>3476</v>
      </c>
      <c r="M24379" t="s">
        <v>4859</v>
      </c>
    </row>
    <row r="24380" spans="12:13" x14ac:dyDescent="0.25">
      <c r="L24380" t="s">
        <v>3476</v>
      </c>
      <c r="M24380" t="s">
        <v>4859</v>
      </c>
    </row>
    <row r="24381" spans="12:13" x14ac:dyDescent="0.25">
      <c r="L24381" t="s">
        <v>3476</v>
      </c>
      <c r="M24381" t="s">
        <v>4859</v>
      </c>
    </row>
    <row r="24382" spans="12:13" x14ac:dyDescent="0.25">
      <c r="L24382" t="s">
        <v>3476</v>
      </c>
      <c r="M24382" t="s">
        <v>4859</v>
      </c>
    </row>
    <row r="24383" spans="12:13" x14ac:dyDescent="0.25">
      <c r="L24383" t="s">
        <v>3476</v>
      </c>
      <c r="M24383" t="s">
        <v>4859</v>
      </c>
    </row>
    <row r="24384" spans="12:13" x14ac:dyDescent="0.25">
      <c r="L24384" t="s">
        <v>3476</v>
      </c>
      <c r="M24384" t="s">
        <v>4859</v>
      </c>
    </row>
    <row r="24385" spans="12:13" x14ac:dyDescent="0.25">
      <c r="L24385" t="s">
        <v>3476</v>
      </c>
      <c r="M24385" t="s">
        <v>4859</v>
      </c>
    </row>
    <row r="24386" spans="12:13" x14ac:dyDescent="0.25">
      <c r="L24386" t="s">
        <v>3476</v>
      </c>
      <c r="M24386" t="s">
        <v>4859</v>
      </c>
    </row>
    <row r="24387" spans="12:13" x14ac:dyDescent="0.25">
      <c r="L24387" t="s">
        <v>3476</v>
      </c>
      <c r="M24387" t="s">
        <v>4859</v>
      </c>
    </row>
    <row r="24388" spans="12:13" x14ac:dyDescent="0.25">
      <c r="L24388" t="s">
        <v>3476</v>
      </c>
      <c r="M24388" t="s">
        <v>4859</v>
      </c>
    </row>
    <row r="24389" spans="12:13" x14ac:dyDescent="0.25">
      <c r="L24389" t="s">
        <v>3476</v>
      </c>
      <c r="M24389" t="s">
        <v>4859</v>
      </c>
    </row>
    <row r="24390" spans="12:13" x14ac:dyDescent="0.25">
      <c r="L24390" t="s">
        <v>3476</v>
      </c>
      <c r="M24390" t="s">
        <v>4859</v>
      </c>
    </row>
    <row r="24391" spans="12:13" x14ac:dyDescent="0.25">
      <c r="L24391" t="s">
        <v>3476</v>
      </c>
      <c r="M24391" t="s">
        <v>4859</v>
      </c>
    </row>
    <row r="24392" spans="12:13" x14ac:dyDescent="0.25">
      <c r="L24392" t="s">
        <v>3476</v>
      </c>
      <c r="M24392" t="s">
        <v>4859</v>
      </c>
    </row>
    <row r="24393" spans="12:13" x14ac:dyDescent="0.25">
      <c r="L24393" t="s">
        <v>3476</v>
      </c>
      <c r="M24393" t="s">
        <v>4860</v>
      </c>
    </row>
    <row r="24394" spans="12:13" x14ac:dyDescent="0.25">
      <c r="L24394" t="s">
        <v>3476</v>
      </c>
      <c r="M24394" t="s">
        <v>4860</v>
      </c>
    </row>
    <row r="24395" spans="12:13" x14ac:dyDescent="0.25">
      <c r="L24395" t="s">
        <v>3476</v>
      </c>
      <c r="M24395" t="s">
        <v>4860</v>
      </c>
    </row>
    <row r="24396" spans="12:13" x14ac:dyDescent="0.25">
      <c r="L24396" t="s">
        <v>3476</v>
      </c>
      <c r="M24396" t="s">
        <v>4860</v>
      </c>
    </row>
    <row r="24397" spans="12:13" x14ac:dyDescent="0.25">
      <c r="L24397" t="s">
        <v>3476</v>
      </c>
      <c r="M24397" t="s">
        <v>4859</v>
      </c>
    </row>
    <row r="24398" spans="12:13" x14ac:dyDescent="0.25">
      <c r="L24398" t="s">
        <v>3476</v>
      </c>
      <c r="M24398" t="s">
        <v>4859</v>
      </c>
    </row>
    <row r="24399" spans="12:13" x14ac:dyDescent="0.25">
      <c r="L24399" t="s">
        <v>3476</v>
      </c>
      <c r="M24399" t="s">
        <v>4859</v>
      </c>
    </row>
    <row r="24400" spans="12:13" x14ac:dyDescent="0.25">
      <c r="L24400" t="s">
        <v>3476</v>
      </c>
      <c r="M24400" t="s">
        <v>4859</v>
      </c>
    </row>
    <row r="24401" spans="12:13" x14ac:dyDescent="0.25">
      <c r="L24401" t="s">
        <v>3476</v>
      </c>
      <c r="M24401" t="s">
        <v>4859</v>
      </c>
    </row>
    <row r="24402" spans="12:13" x14ac:dyDescent="0.25">
      <c r="L24402" t="s">
        <v>3476</v>
      </c>
      <c r="M24402" t="s">
        <v>4859</v>
      </c>
    </row>
    <row r="24403" spans="12:13" x14ac:dyDescent="0.25">
      <c r="L24403" t="s">
        <v>3476</v>
      </c>
      <c r="M24403" t="s">
        <v>4859</v>
      </c>
    </row>
    <row r="24404" spans="12:13" x14ac:dyDescent="0.25">
      <c r="L24404" t="s">
        <v>3476</v>
      </c>
      <c r="M24404" t="s">
        <v>4859</v>
      </c>
    </row>
    <row r="24405" spans="12:13" x14ac:dyDescent="0.25">
      <c r="L24405" t="s">
        <v>3476</v>
      </c>
      <c r="M24405" t="s">
        <v>4859</v>
      </c>
    </row>
    <row r="24406" spans="12:13" x14ac:dyDescent="0.25">
      <c r="L24406" t="s">
        <v>3476</v>
      </c>
      <c r="M24406" t="s">
        <v>4859</v>
      </c>
    </row>
    <row r="24407" spans="12:13" x14ac:dyDescent="0.25">
      <c r="L24407" t="s">
        <v>3476</v>
      </c>
      <c r="M24407" t="s">
        <v>4859</v>
      </c>
    </row>
    <row r="24408" spans="12:13" x14ac:dyDescent="0.25">
      <c r="L24408" t="s">
        <v>3476</v>
      </c>
      <c r="M24408" t="s">
        <v>4859</v>
      </c>
    </row>
    <row r="24409" spans="12:13" x14ac:dyDescent="0.25">
      <c r="L24409" t="s">
        <v>3476</v>
      </c>
      <c r="M24409" t="s">
        <v>4859</v>
      </c>
    </row>
    <row r="24410" spans="12:13" x14ac:dyDescent="0.25">
      <c r="L24410" t="s">
        <v>3476</v>
      </c>
      <c r="M24410" t="s">
        <v>4859</v>
      </c>
    </row>
    <row r="24411" spans="12:13" x14ac:dyDescent="0.25">
      <c r="L24411" t="s">
        <v>3476</v>
      </c>
      <c r="M24411" t="s">
        <v>4859</v>
      </c>
    </row>
    <row r="24412" spans="12:13" x14ac:dyDescent="0.25">
      <c r="L24412" t="s">
        <v>3476</v>
      </c>
      <c r="M24412" t="s">
        <v>4859</v>
      </c>
    </row>
    <row r="24413" spans="12:13" x14ac:dyDescent="0.25">
      <c r="L24413" t="s">
        <v>3476</v>
      </c>
      <c r="M24413" t="s">
        <v>4860</v>
      </c>
    </row>
    <row r="24414" spans="12:13" x14ac:dyDescent="0.25">
      <c r="L24414" t="s">
        <v>3476</v>
      </c>
      <c r="M24414" t="s">
        <v>4860</v>
      </c>
    </row>
    <row r="24415" spans="12:13" x14ac:dyDescent="0.25">
      <c r="L24415" t="s">
        <v>3476</v>
      </c>
      <c r="M24415" t="s">
        <v>4860</v>
      </c>
    </row>
    <row r="24416" spans="12:13" x14ac:dyDescent="0.25">
      <c r="L24416" t="s">
        <v>3476</v>
      </c>
      <c r="M24416" t="s">
        <v>4860</v>
      </c>
    </row>
    <row r="24417" spans="12:13" x14ac:dyDescent="0.25">
      <c r="L24417" t="s">
        <v>3476</v>
      </c>
      <c r="M24417" t="s">
        <v>4860</v>
      </c>
    </row>
    <row r="24418" spans="12:13" x14ac:dyDescent="0.25">
      <c r="L24418" t="s">
        <v>3476</v>
      </c>
      <c r="M24418" t="s">
        <v>4860</v>
      </c>
    </row>
    <row r="24419" spans="12:13" x14ac:dyDescent="0.25">
      <c r="L24419" t="s">
        <v>3476</v>
      </c>
      <c r="M24419" t="s">
        <v>4860</v>
      </c>
    </row>
    <row r="24420" spans="12:13" x14ac:dyDescent="0.25">
      <c r="L24420" t="s">
        <v>3476</v>
      </c>
      <c r="M24420" t="s">
        <v>4860</v>
      </c>
    </row>
    <row r="24421" spans="12:13" x14ac:dyDescent="0.25">
      <c r="L24421" t="s">
        <v>3476</v>
      </c>
      <c r="M24421" t="s">
        <v>4860</v>
      </c>
    </row>
    <row r="24422" spans="12:13" x14ac:dyDescent="0.25">
      <c r="L24422" t="s">
        <v>3476</v>
      </c>
      <c r="M24422" t="s">
        <v>4860</v>
      </c>
    </row>
    <row r="24423" spans="12:13" x14ac:dyDescent="0.25">
      <c r="L24423" t="s">
        <v>3476</v>
      </c>
      <c r="M24423" t="s">
        <v>4860</v>
      </c>
    </row>
    <row r="24424" spans="12:13" x14ac:dyDescent="0.25">
      <c r="L24424" t="s">
        <v>3476</v>
      </c>
      <c r="M24424" t="s">
        <v>4860</v>
      </c>
    </row>
    <row r="24425" spans="12:13" x14ac:dyDescent="0.25">
      <c r="L24425" t="s">
        <v>3476</v>
      </c>
      <c r="M24425" t="s">
        <v>4860</v>
      </c>
    </row>
    <row r="24426" spans="12:13" x14ac:dyDescent="0.25">
      <c r="L24426" t="s">
        <v>3476</v>
      </c>
      <c r="M24426" t="s">
        <v>4860</v>
      </c>
    </row>
    <row r="24427" spans="12:13" x14ac:dyDescent="0.25">
      <c r="L24427" t="s">
        <v>3476</v>
      </c>
      <c r="M24427" t="s">
        <v>4860</v>
      </c>
    </row>
    <row r="24428" spans="12:13" x14ac:dyDescent="0.25">
      <c r="L24428" t="s">
        <v>3476</v>
      </c>
      <c r="M24428" t="s">
        <v>4860</v>
      </c>
    </row>
    <row r="24429" spans="12:13" x14ac:dyDescent="0.25">
      <c r="L24429" t="s">
        <v>3476</v>
      </c>
      <c r="M24429" t="s">
        <v>4860</v>
      </c>
    </row>
    <row r="24430" spans="12:13" x14ac:dyDescent="0.25">
      <c r="L24430" t="s">
        <v>3476</v>
      </c>
      <c r="M24430" t="s">
        <v>4860</v>
      </c>
    </row>
    <row r="24431" spans="12:13" x14ac:dyDescent="0.25">
      <c r="L24431" t="s">
        <v>3476</v>
      </c>
      <c r="M24431" t="s">
        <v>4860</v>
      </c>
    </row>
    <row r="24432" spans="12:13" x14ac:dyDescent="0.25">
      <c r="L24432" t="s">
        <v>3476</v>
      </c>
      <c r="M24432" t="s">
        <v>4860</v>
      </c>
    </row>
    <row r="24433" spans="12:13" x14ac:dyDescent="0.25">
      <c r="L24433" t="s">
        <v>3476</v>
      </c>
      <c r="M24433" t="s">
        <v>4860</v>
      </c>
    </row>
    <row r="24434" spans="12:13" x14ac:dyDescent="0.25">
      <c r="L24434" t="s">
        <v>3476</v>
      </c>
      <c r="M24434" t="s">
        <v>4860</v>
      </c>
    </row>
    <row r="24435" spans="12:13" x14ac:dyDescent="0.25">
      <c r="L24435" t="s">
        <v>3476</v>
      </c>
      <c r="M24435" t="s">
        <v>4860</v>
      </c>
    </row>
    <row r="24436" spans="12:13" x14ac:dyDescent="0.25">
      <c r="L24436" t="s">
        <v>3476</v>
      </c>
      <c r="M24436" t="s">
        <v>4860</v>
      </c>
    </row>
    <row r="24437" spans="12:13" x14ac:dyDescent="0.25">
      <c r="L24437" t="s">
        <v>3476</v>
      </c>
      <c r="M24437" t="s">
        <v>4860</v>
      </c>
    </row>
    <row r="24438" spans="12:13" x14ac:dyDescent="0.25">
      <c r="L24438" t="s">
        <v>3476</v>
      </c>
      <c r="M24438" t="s">
        <v>4860</v>
      </c>
    </row>
    <row r="24439" spans="12:13" x14ac:dyDescent="0.25">
      <c r="L24439" t="s">
        <v>3476</v>
      </c>
      <c r="M24439" t="s">
        <v>4860</v>
      </c>
    </row>
    <row r="24440" spans="12:13" x14ac:dyDescent="0.25">
      <c r="L24440" t="s">
        <v>3476</v>
      </c>
      <c r="M24440" t="s">
        <v>4860</v>
      </c>
    </row>
    <row r="24441" spans="12:13" x14ac:dyDescent="0.25">
      <c r="L24441" t="s">
        <v>3476</v>
      </c>
      <c r="M24441" t="s">
        <v>4860</v>
      </c>
    </row>
    <row r="24442" spans="12:13" x14ac:dyDescent="0.25">
      <c r="L24442" t="s">
        <v>3476</v>
      </c>
      <c r="M24442" t="s">
        <v>4860</v>
      </c>
    </row>
    <row r="24443" spans="12:13" x14ac:dyDescent="0.25">
      <c r="L24443" t="s">
        <v>3476</v>
      </c>
      <c r="M24443" t="s">
        <v>4860</v>
      </c>
    </row>
    <row r="24444" spans="12:13" x14ac:dyDescent="0.25">
      <c r="L24444" t="s">
        <v>3476</v>
      </c>
      <c r="M24444" t="s">
        <v>4860</v>
      </c>
    </row>
    <row r="24445" spans="12:13" x14ac:dyDescent="0.25">
      <c r="L24445" t="s">
        <v>3476</v>
      </c>
      <c r="M24445" t="s">
        <v>4860</v>
      </c>
    </row>
    <row r="24446" spans="12:13" x14ac:dyDescent="0.25">
      <c r="L24446" t="s">
        <v>3476</v>
      </c>
      <c r="M24446" t="s">
        <v>4860</v>
      </c>
    </row>
    <row r="24447" spans="12:13" x14ac:dyDescent="0.25">
      <c r="L24447" t="s">
        <v>3476</v>
      </c>
      <c r="M24447" t="s">
        <v>4860</v>
      </c>
    </row>
    <row r="24448" spans="12:13" x14ac:dyDescent="0.25">
      <c r="L24448" t="s">
        <v>3476</v>
      </c>
      <c r="M24448" t="s">
        <v>4860</v>
      </c>
    </row>
    <row r="24449" spans="12:13" x14ac:dyDescent="0.25">
      <c r="L24449" t="s">
        <v>3476</v>
      </c>
      <c r="M24449" t="s">
        <v>4860</v>
      </c>
    </row>
    <row r="24450" spans="12:13" x14ac:dyDescent="0.25">
      <c r="L24450" t="s">
        <v>3476</v>
      </c>
      <c r="M24450" t="s">
        <v>4860</v>
      </c>
    </row>
    <row r="24451" spans="12:13" x14ac:dyDescent="0.25">
      <c r="L24451" t="s">
        <v>3476</v>
      </c>
      <c r="M24451" t="s">
        <v>4860</v>
      </c>
    </row>
    <row r="24452" spans="12:13" x14ac:dyDescent="0.25">
      <c r="L24452" t="s">
        <v>3476</v>
      </c>
      <c r="M24452" t="s">
        <v>4860</v>
      </c>
    </row>
    <row r="24453" spans="12:13" x14ac:dyDescent="0.25">
      <c r="L24453" t="s">
        <v>3476</v>
      </c>
      <c r="M24453" t="s">
        <v>4860</v>
      </c>
    </row>
    <row r="24454" spans="12:13" x14ac:dyDescent="0.25">
      <c r="L24454" t="s">
        <v>3476</v>
      </c>
      <c r="M24454" t="s">
        <v>4860</v>
      </c>
    </row>
    <row r="24455" spans="12:13" x14ac:dyDescent="0.25">
      <c r="L24455" t="s">
        <v>3476</v>
      </c>
      <c r="M24455" t="s">
        <v>4860</v>
      </c>
    </row>
    <row r="24456" spans="12:13" x14ac:dyDescent="0.25">
      <c r="L24456" t="s">
        <v>3476</v>
      </c>
      <c r="M24456" t="s">
        <v>4860</v>
      </c>
    </row>
    <row r="24457" spans="12:13" x14ac:dyDescent="0.25">
      <c r="L24457" t="s">
        <v>3555</v>
      </c>
      <c r="M24457" t="s">
        <v>4861</v>
      </c>
    </row>
    <row r="24458" spans="12:13" x14ac:dyDescent="0.25">
      <c r="L24458" t="s">
        <v>3555</v>
      </c>
      <c r="M24458" t="s">
        <v>4861</v>
      </c>
    </row>
    <row r="24459" spans="12:13" x14ac:dyDescent="0.25">
      <c r="L24459" t="s">
        <v>3555</v>
      </c>
      <c r="M24459" t="s">
        <v>4861</v>
      </c>
    </row>
    <row r="24460" spans="12:13" x14ac:dyDescent="0.25">
      <c r="L24460" t="s">
        <v>3555</v>
      </c>
      <c r="M24460" t="s">
        <v>4861</v>
      </c>
    </row>
    <row r="24461" spans="12:13" x14ac:dyDescent="0.25">
      <c r="L24461" t="s">
        <v>3555</v>
      </c>
      <c r="M24461" t="s">
        <v>4861</v>
      </c>
    </row>
    <row r="24462" spans="12:13" x14ac:dyDescent="0.25">
      <c r="L24462" t="s">
        <v>3555</v>
      </c>
      <c r="M24462" t="s">
        <v>4861</v>
      </c>
    </row>
    <row r="24463" spans="12:13" x14ac:dyDescent="0.25">
      <c r="L24463" t="s">
        <v>3555</v>
      </c>
      <c r="M24463" t="s">
        <v>4861</v>
      </c>
    </row>
    <row r="24464" spans="12:13" x14ac:dyDescent="0.25">
      <c r="L24464" t="s">
        <v>3555</v>
      </c>
      <c r="M24464" t="s">
        <v>4861</v>
      </c>
    </row>
    <row r="24465" spans="12:13" x14ac:dyDescent="0.25">
      <c r="L24465" t="s">
        <v>3558</v>
      </c>
      <c r="M24465" t="s">
        <v>4862</v>
      </c>
    </row>
    <row r="24466" spans="12:13" x14ac:dyDescent="0.25">
      <c r="L24466" t="s">
        <v>3558</v>
      </c>
      <c r="M24466" t="s">
        <v>4862</v>
      </c>
    </row>
    <row r="24467" spans="12:13" x14ac:dyDescent="0.25">
      <c r="L24467" t="s">
        <v>3558</v>
      </c>
      <c r="M24467" t="s">
        <v>4862</v>
      </c>
    </row>
    <row r="24468" spans="12:13" x14ac:dyDescent="0.25">
      <c r="L24468" t="s">
        <v>3558</v>
      </c>
      <c r="M24468" t="s">
        <v>4862</v>
      </c>
    </row>
    <row r="24469" spans="12:13" x14ac:dyDescent="0.25">
      <c r="L24469" t="s">
        <v>3558</v>
      </c>
      <c r="M24469" t="s">
        <v>4862</v>
      </c>
    </row>
    <row r="24470" spans="12:13" x14ac:dyDescent="0.25">
      <c r="L24470" t="s">
        <v>3558</v>
      </c>
      <c r="M24470" t="s">
        <v>4862</v>
      </c>
    </row>
    <row r="24471" spans="12:13" x14ac:dyDescent="0.25">
      <c r="L24471" t="s">
        <v>3558</v>
      </c>
      <c r="M24471" t="s">
        <v>4862</v>
      </c>
    </row>
    <row r="24472" spans="12:13" x14ac:dyDescent="0.25">
      <c r="L24472" t="s">
        <v>3558</v>
      </c>
      <c r="M24472" t="s">
        <v>4862</v>
      </c>
    </row>
    <row r="24473" spans="12:13" x14ac:dyDescent="0.25">
      <c r="L24473" t="s">
        <v>3558</v>
      </c>
      <c r="M24473" t="s">
        <v>4862</v>
      </c>
    </row>
    <row r="24474" spans="12:13" x14ac:dyDescent="0.25">
      <c r="L24474" t="s">
        <v>3558</v>
      </c>
      <c r="M24474" t="s">
        <v>4862</v>
      </c>
    </row>
    <row r="24475" spans="12:13" x14ac:dyDescent="0.25">
      <c r="L24475" t="s">
        <v>3558</v>
      </c>
      <c r="M24475" t="s">
        <v>4862</v>
      </c>
    </row>
    <row r="24476" spans="12:13" x14ac:dyDescent="0.25">
      <c r="L24476" t="s">
        <v>3558</v>
      </c>
      <c r="M24476" t="s">
        <v>4862</v>
      </c>
    </row>
    <row r="24477" spans="12:13" x14ac:dyDescent="0.25">
      <c r="L24477" t="s">
        <v>3558</v>
      </c>
      <c r="M24477" t="s">
        <v>4862</v>
      </c>
    </row>
    <row r="24478" spans="12:13" x14ac:dyDescent="0.25">
      <c r="L24478" t="s">
        <v>3558</v>
      </c>
      <c r="M24478" t="s">
        <v>4862</v>
      </c>
    </row>
    <row r="24479" spans="12:13" x14ac:dyDescent="0.25">
      <c r="L24479" t="s">
        <v>3558</v>
      </c>
      <c r="M24479" t="s">
        <v>4862</v>
      </c>
    </row>
    <row r="24480" spans="12:13" x14ac:dyDescent="0.25">
      <c r="L24480" t="s">
        <v>3558</v>
      </c>
      <c r="M24480" t="s">
        <v>4862</v>
      </c>
    </row>
    <row r="24481" spans="12:13" x14ac:dyDescent="0.25">
      <c r="L24481" t="s">
        <v>3559</v>
      </c>
      <c r="M24481" t="s">
        <v>4863</v>
      </c>
    </row>
    <row r="24482" spans="12:13" x14ac:dyDescent="0.25">
      <c r="L24482" t="s">
        <v>3559</v>
      </c>
      <c r="M24482" t="s">
        <v>4863</v>
      </c>
    </row>
    <row r="24483" spans="12:13" x14ac:dyDescent="0.25">
      <c r="L24483" t="s">
        <v>3559</v>
      </c>
      <c r="M24483" t="s">
        <v>4863</v>
      </c>
    </row>
    <row r="24484" spans="12:13" x14ac:dyDescent="0.25">
      <c r="L24484" t="s">
        <v>3559</v>
      </c>
      <c r="M24484" t="s">
        <v>4863</v>
      </c>
    </row>
    <row r="24485" spans="12:13" x14ac:dyDescent="0.25">
      <c r="L24485" t="s">
        <v>3562</v>
      </c>
      <c r="M24485" t="s">
        <v>4864</v>
      </c>
    </row>
    <row r="24486" spans="12:13" x14ac:dyDescent="0.25">
      <c r="L24486" t="s">
        <v>3562</v>
      </c>
      <c r="M24486" t="s">
        <v>4864</v>
      </c>
    </row>
    <row r="24487" spans="12:13" x14ac:dyDescent="0.25">
      <c r="L24487" t="s">
        <v>3562</v>
      </c>
      <c r="M24487" t="s">
        <v>4864</v>
      </c>
    </row>
    <row r="24488" spans="12:13" x14ac:dyDescent="0.25">
      <c r="L24488" t="s">
        <v>3562</v>
      </c>
      <c r="M24488" t="s">
        <v>4864</v>
      </c>
    </row>
    <row r="24489" spans="12:13" x14ac:dyDescent="0.25">
      <c r="L24489" t="s">
        <v>3562</v>
      </c>
      <c r="M24489" t="s">
        <v>4864</v>
      </c>
    </row>
    <row r="24490" spans="12:13" x14ac:dyDescent="0.25">
      <c r="L24490" t="s">
        <v>3562</v>
      </c>
      <c r="M24490" t="s">
        <v>4864</v>
      </c>
    </row>
    <row r="24491" spans="12:13" x14ac:dyDescent="0.25">
      <c r="L24491" t="s">
        <v>3562</v>
      </c>
      <c r="M24491" t="s">
        <v>4864</v>
      </c>
    </row>
    <row r="24492" spans="12:13" x14ac:dyDescent="0.25">
      <c r="L24492" t="s">
        <v>3562</v>
      </c>
      <c r="M24492" t="s">
        <v>4864</v>
      </c>
    </row>
    <row r="24493" spans="12:13" x14ac:dyDescent="0.25">
      <c r="L24493" t="s">
        <v>3562</v>
      </c>
      <c r="M24493" t="s">
        <v>4864</v>
      </c>
    </row>
    <row r="24494" spans="12:13" x14ac:dyDescent="0.25">
      <c r="L24494" t="s">
        <v>3562</v>
      </c>
      <c r="M24494" t="s">
        <v>4864</v>
      </c>
    </row>
    <row r="24495" spans="12:13" x14ac:dyDescent="0.25">
      <c r="L24495" t="s">
        <v>3562</v>
      </c>
      <c r="M24495" t="s">
        <v>4864</v>
      </c>
    </row>
    <row r="24496" spans="12:13" x14ac:dyDescent="0.25">
      <c r="L24496" t="s">
        <v>3562</v>
      </c>
      <c r="M24496" t="s">
        <v>4864</v>
      </c>
    </row>
    <row r="24497" spans="12:13" x14ac:dyDescent="0.25">
      <c r="L24497" t="s">
        <v>3562</v>
      </c>
      <c r="M24497" t="s">
        <v>4864</v>
      </c>
    </row>
    <row r="24498" spans="12:13" x14ac:dyDescent="0.25">
      <c r="L24498" t="s">
        <v>3562</v>
      </c>
      <c r="M24498" t="s">
        <v>4864</v>
      </c>
    </row>
    <row r="24499" spans="12:13" x14ac:dyDescent="0.25">
      <c r="L24499" t="s">
        <v>3562</v>
      </c>
      <c r="M24499" t="s">
        <v>4864</v>
      </c>
    </row>
    <row r="24500" spans="12:13" x14ac:dyDescent="0.25">
      <c r="L24500" t="s">
        <v>3562</v>
      </c>
      <c r="M24500" t="s">
        <v>4864</v>
      </c>
    </row>
    <row r="24501" spans="12:13" x14ac:dyDescent="0.25">
      <c r="L24501" t="s">
        <v>3562</v>
      </c>
      <c r="M24501" t="s">
        <v>4864</v>
      </c>
    </row>
    <row r="24502" spans="12:13" x14ac:dyDescent="0.25">
      <c r="L24502" t="s">
        <v>3562</v>
      </c>
      <c r="M24502" t="s">
        <v>4864</v>
      </c>
    </row>
    <row r="24503" spans="12:13" x14ac:dyDescent="0.25">
      <c r="L24503" t="s">
        <v>3562</v>
      </c>
      <c r="M24503" t="s">
        <v>4864</v>
      </c>
    </row>
    <row r="24504" spans="12:13" x14ac:dyDescent="0.25">
      <c r="L24504" t="s">
        <v>3562</v>
      </c>
      <c r="M24504" t="s">
        <v>4864</v>
      </c>
    </row>
    <row r="24505" spans="12:13" x14ac:dyDescent="0.25">
      <c r="L24505" t="s">
        <v>3562</v>
      </c>
      <c r="M24505" t="s">
        <v>4864</v>
      </c>
    </row>
    <row r="24506" spans="12:13" x14ac:dyDescent="0.25">
      <c r="L24506" t="s">
        <v>3562</v>
      </c>
      <c r="M24506" t="s">
        <v>4864</v>
      </c>
    </row>
    <row r="24507" spans="12:13" x14ac:dyDescent="0.25">
      <c r="L24507" t="s">
        <v>3562</v>
      </c>
      <c r="M24507" t="s">
        <v>4864</v>
      </c>
    </row>
    <row r="24508" spans="12:13" x14ac:dyDescent="0.25">
      <c r="L24508" t="s">
        <v>3562</v>
      </c>
      <c r="M24508" t="s">
        <v>4864</v>
      </c>
    </row>
    <row r="24509" spans="12:13" x14ac:dyDescent="0.25">
      <c r="L24509" t="s">
        <v>3562</v>
      </c>
      <c r="M24509" t="s">
        <v>4864</v>
      </c>
    </row>
    <row r="24510" spans="12:13" x14ac:dyDescent="0.25">
      <c r="L24510" t="s">
        <v>3562</v>
      </c>
      <c r="M24510" t="s">
        <v>4864</v>
      </c>
    </row>
    <row r="24511" spans="12:13" x14ac:dyDescent="0.25">
      <c r="L24511" t="s">
        <v>3562</v>
      </c>
      <c r="M24511" t="s">
        <v>4864</v>
      </c>
    </row>
    <row r="24512" spans="12:13" x14ac:dyDescent="0.25">
      <c r="L24512" t="s">
        <v>3562</v>
      </c>
      <c r="M24512" t="s">
        <v>4864</v>
      </c>
    </row>
    <row r="24513" spans="12:13" x14ac:dyDescent="0.25">
      <c r="L24513" t="s">
        <v>3562</v>
      </c>
      <c r="M24513" t="s">
        <v>4864</v>
      </c>
    </row>
    <row r="24514" spans="12:13" x14ac:dyDescent="0.25">
      <c r="L24514" t="s">
        <v>3562</v>
      </c>
      <c r="M24514" t="s">
        <v>4864</v>
      </c>
    </row>
    <row r="24515" spans="12:13" x14ac:dyDescent="0.25">
      <c r="L24515" t="s">
        <v>3562</v>
      </c>
      <c r="M24515" t="s">
        <v>4864</v>
      </c>
    </row>
    <row r="24516" spans="12:13" x14ac:dyDescent="0.25">
      <c r="L24516" t="s">
        <v>3562</v>
      </c>
      <c r="M24516" t="s">
        <v>4864</v>
      </c>
    </row>
    <row r="24517" spans="12:13" x14ac:dyDescent="0.25">
      <c r="L24517" t="s">
        <v>3562</v>
      </c>
      <c r="M24517" t="s">
        <v>4864</v>
      </c>
    </row>
    <row r="24518" spans="12:13" x14ac:dyDescent="0.25">
      <c r="L24518" t="s">
        <v>3562</v>
      </c>
      <c r="M24518" t="s">
        <v>4864</v>
      </c>
    </row>
    <row r="24519" spans="12:13" x14ac:dyDescent="0.25">
      <c r="L24519" t="s">
        <v>3562</v>
      </c>
      <c r="M24519" t="s">
        <v>4864</v>
      </c>
    </row>
    <row r="24520" spans="12:13" x14ac:dyDescent="0.25">
      <c r="L24520" t="s">
        <v>3562</v>
      </c>
      <c r="M24520" t="s">
        <v>4864</v>
      </c>
    </row>
    <row r="24521" spans="12:13" x14ac:dyDescent="0.25">
      <c r="L24521" t="s">
        <v>3562</v>
      </c>
      <c r="M24521" t="s">
        <v>4864</v>
      </c>
    </row>
    <row r="24522" spans="12:13" x14ac:dyDescent="0.25">
      <c r="L24522" t="s">
        <v>3562</v>
      </c>
      <c r="M24522" t="s">
        <v>4864</v>
      </c>
    </row>
    <row r="24523" spans="12:13" x14ac:dyDescent="0.25">
      <c r="L24523" t="s">
        <v>3562</v>
      </c>
      <c r="M24523" t="s">
        <v>4864</v>
      </c>
    </row>
    <row r="24524" spans="12:13" x14ac:dyDescent="0.25">
      <c r="L24524" t="s">
        <v>3562</v>
      </c>
      <c r="M24524" t="s">
        <v>4864</v>
      </c>
    </row>
    <row r="24525" spans="12:13" x14ac:dyDescent="0.25">
      <c r="L24525" t="s">
        <v>3562</v>
      </c>
      <c r="M24525" t="s">
        <v>4864</v>
      </c>
    </row>
    <row r="24526" spans="12:13" x14ac:dyDescent="0.25">
      <c r="L24526" t="s">
        <v>3562</v>
      </c>
      <c r="M24526" t="s">
        <v>4864</v>
      </c>
    </row>
    <row r="24527" spans="12:13" x14ac:dyDescent="0.25">
      <c r="L24527" t="s">
        <v>3562</v>
      </c>
      <c r="M24527" t="s">
        <v>4864</v>
      </c>
    </row>
    <row r="24528" spans="12:13" x14ac:dyDescent="0.25">
      <c r="L24528" t="s">
        <v>3562</v>
      </c>
      <c r="M24528" t="s">
        <v>4864</v>
      </c>
    </row>
    <row r="24529" spans="12:13" x14ac:dyDescent="0.25">
      <c r="L24529" t="s">
        <v>3562</v>
      </c>
      <c r="M24529" t="s">
        <v>4864</v>
      </c>
    </row>
    <row r="24530" spans="12:13" x14ac:dyDescent="0.25">
      <c r="L24530" t="s">
        <v>3562</v>
      </c>
      <c r="M24530" t="s">
        <v>4864</v>
      </c>
    </row>
    <row r="24531" spans="12:13" x14ac:dyDescent="0.25">
      <c r="L24531" t="s">
        <v>3562</v>
      </c>
      <c r="M24531" t="s">
        <v>4864</v>
      </c>
    </row>
    <row r="24532" spans="12:13" x14ac:dyDescent="0.25">
      <c r="L24532" t="s">
        <v>3562</v>
      </c>
      <c r="M24532" t="s">
        <v>4864</v>
      </c>
    </row>
    <row r="24533" spans="12:13" x14ac:dyDescent="0.25">
      <c r="L24533" t="s">
        <v>3562</v>
      </c>
      <c r="M24533" t="s">
        <v>4864</v>
      </c>
    </row>
    <row r="24534" spans="12:13" x14ac:dyDescent="0.25">
      <c r="L24534" t="s">
        <v>3562</v>
      </c>
      <c r="M24534" t="s">
        <v>4864</v>
      </c>
    </row>
    <row r="24535" spans="12:13" x14ac:dyDescent="0.25">
      <c r="L24535" t="s">
        <v>3562</v>
      </c>
      <c r="M24535" t="s">
        <v>4864</v>
      </c>
    </row>
    <row r="24536" spans="12:13" x14ac:dyDescent="0.25">
      <c r="L24536" t="s">
        <v>3562</v>
      </c>
      <c r="M24536" t="s">
        <v>4864</v>
      </c>
    </row>
    <row r="24537" spans="12:13" x14ac:dyDescent="0.25">
      <c r="L24537" t="s">
        <v>3562</v>
      </c>
      <c r="M24537" t="s">
        <v>4864</v>
      </c>
    </row>
    <row r="24538" spans="12:13" x14ac:dyDescent="0.25">
      <c r="L24538" t="s">
        <v>3562</v>
      </c>
      <c r="M24538" t="s">
        <v>4864</v>
      </c>
    </row>
    <row r="24539" spans="12:13" x14ac:dyDescent="0.25">
      <c r="L24539" t="s">
        <v>3562</v>
      </c>
      <c r="M24539" t="s">
        <v>4864</v>
      </c>
    </row>
    <row r="24540" spans="12:13" x14ac:dyDescent="0.25">
      <c r="L24540" t="s">
        <v>3562</v>
      </c>
      <c r="M24540" t="s">
        <v>4864</v>
      </c>
    </row>
    <row r="24541" spans="12:13" x14ac:dyDescent="0.25">
      <c r="L24541" t="s">
        <v>3562</v>
      </c>
      <c r="M24541" t="s">
        <v>4864</v>
      </c>
    </row>
    <row r="24542" spans="12:13" x14ac:dyDescent="0.25">
      <c r="L24542" t="s">
        <v>3562</v>
      </c>
      <c r="M24542" t="s">
        <v>4864</v>
      </c>
    </row>
    <row r="24543" spans="12:13" x14ac:dyDescent="0.25">
      <c r="L24543" t="s">
        <v>3562</v>
      </c>
      <c r="M24543" t="s">
        <v>4864</v>
      </c>
    </row>
    <row r="24544" spans="12:13" x14ac:dyDescent="0.25">
      <c r="L24544" t="s">
        <v>3562</v>
      </c>
      <c r="M24544" t="s">
        <v>4864</v>
      </c>
    </row>
    <row r="24545" spans="12:13" x14ac:dyDescent="0.25">
      <c r="L24545" t="s">
        <v>3562</v>
      </c>
      <c r="M24545" t="s">
        <v>4864</v>
      </c>
    </row>
    <row r="24546" spans="12:13" x14ac:dyDescent="0.25">
      <c r="L24546" t="s">
        <v>3562</v>
      </c>
      <c r="M24546" t="s">
        <v>4864</v>
      </c>
    </row>
    <row r="24547" spans="12:13" x14ac:dyDescent="0.25">
      <c r="L24547" t="s">
        <v>3562</v>
      </c>
      <c r="M24547" t="s">
        <v>4864</v>
      </c>
    </row>
    <row r="24548" spans="12:13" x14ac:dyDescent="0.25">
      <c r="L24548" t="s">
        <v>3562</v>
      </c>
      <c r="M24548" t="s">
        <v>4864</v>
      </c>
    </row>
    <row r="24549" spans="12:13" x14ac:dyDescent="0.25">
      <c r="L24549" t="s">
        <v>3562</v>
      </c>
      <c r="M24549" t="s">
        <v>4864</v>
      </c>
    </row>
    <row r="24550" spans="12:13" x14ac:dyDescent="0.25">
      <c r="L24550" t="s">
        <v>3562</v>
      </c>
      <c r="M24550" t="s">
        <v>4864</v>
      </c>
    </row>
    <row r="24551" spans="12:13" x14ac:dyDescent="0.25">
      <c r="L24551" t="s">
        <v>3562</v>
      </c>
      <c r="M24551" t="s">
        <v>4864</v>
      </c>
    </row>
    <row r="24552" spans="12:13" x14ac:dyDescent="0.25">
      <c r="L24552" t="s">
        <v>3562</v>
      </c>
      <c r="M24552" t="s">
        <v>4864</v>
      </c>
    </row>
    <row r="24553" spans="12:13" x14ac:dyDescent="0.25">
      <c r="L24553" t="s">
        <v>3562</v>
      </c>
      <c r="M24553" t="s">
        <v>4864</v>
      </c>
    </row>
    <row r="24554" spans="12:13" x14ac:dyDescent="0.25">
      <c r="L24554" t="s">
        <v>3562</v>
      </c>
      <c r="M24554" t="s">
        <v>4864</v>
      </c>
    </row>
    <row r="24555" spans="12:13" x14ac:dyDescent="0.25">
      <c r="L24555" t="s">
        <v>3562</v>
      </c>
      <c r="M24555" t="s">
        <v>4864</v>
      </c>
    </row>
    <row r="24556" spans="12:13" x14ac:dyDescent="0.25">
      <c r="L24556" t="s">
        <v>3562</v>
      </c>
      <c r="M24556" t="s">
        <v>4864</v>
      </c>
    </row>
    <row r="24557" spans="12:13" x14ac:dyDescent="0.25">
      <c r="L24557" t="s">
        <v>3562</v>
      </c>
      <c r="M24557" t="s">
        <v>4864</v>
      </c>
    </row>
    <row r="24558" spans="12:13" x14ac:dyDescent="0.25">
      <c r="L24558" t="s">
        <v>3562</v>
      </c>
      <c r="M24558" t="s">
        <v>4864</v>
      </c>
    </row>
    <row r="24559" spans="12:13" x14ac:dyDescent="0.25">
      <c r="L24559" t="s">
        <v>3562</v>
      </c>
      <c r="M24559" t="s">
        <v>4864</v>
      </c>
    </row>
    <row r="24560" spans="12:13" x14ac:dyDescent="0.25">
      <c r="L24560" t="s">
        <v>3562</v>
      </c>
      <c r="M24560" t="s">
        <v>4864</v>
      </c>
    </row>
    <row r="24561" spans="12:13" x14ac:dyDescent="0.25">
      <c r="L24561" t="s">
        <v>3562</v>
      </c>
      <c r="M24561" t="s">
        <v>4864</v>
      </c>
    </row>
    <row r="24562" spans="12:13" x14ac:dyDescent="0.25">
      <c r="L24562" t="s">
        <v>3562</v>
      </c>
      <c r="M24562" t="s">
        <v>4864</v>
      </c>
    </row>
    <row r="24563" spans="12:13" x14ac:dyDescent="0.25">
      <c r="L24563" t="s">
        <v>3562</v>
      </c>
      <c r="M24563" t="s">
        <v>4864</v>
      </c>
    </row>
    <row r="24564" spans="12:13" x14ac:dyDescent="0.25">
      <c r="L24564" t="s">
        <v>3562</v>
      </c>
      <c r="M24564" t="s">
        <v>4864</v>
      </c>
    </row>
    <row r="24565" spans="12:13" x14ac:dyDescent="0.25">
      <c r="L24565" t="s">
        <v>3562</v>
      </c>
      <c r="M24565" t="s">
        <v>4864</v>
      </c>
    </row>
    <row r="24566" spans="12:13" x14ac:dyDescent="0.25">
      <c r="L24566" t="s">
        <v>3562</v>
      </c>
      <c r="M24566" t="s">
        <v>4864</v>
      </c>
    </row>
    <row r="24567" spans="12:13" x14ac:dyDescent="0.25">
      <c r="L24567" t="s">
        <v>3562</v>
      </c>
      <c r="M24567" t="s">
        <v>4864</v>
      </c>
    </row>
    <row r="24568" spans="12:13" x14ac:dyDescent="0.25">
      <c r="L24568" t="s">
        <v>3562</v>
      </c>
      <c r="M24568" t="s">
        <v>4864</v>
      </c>
    </row>
    <row r="24569" spans="12:13" x14ac:dyDescent="0.25">
      <c r="L24569" t="s">
        <v>3562</v>
      </c>
      <c r="M24569" t="s">
        <v>4864</v>
      </c>
    </row>
    <row r="24570" spans="12:13" x14ac:dyDescent="0.25">
      <c r="L24570" t="s">
        <v>3562</v>
      </c>
      <c r="M24570" t="s">
        <v>4864</v>
      </c>
    </row>
    <row r="24571" spans="12:13" x14ac:dyDescent="0.25">
      <c r="L24571" t="s">
        <v>3562</v>
      </c>
      <c r="M24571" t="s">
        <v>4864</v>
      </c>
    </row>
    <row r="24572" spans="12:13" x14ac:dyDescent="0.25">
      <c r="L24572" t="s">
        <v>3562</v>
      </c>
      <c r="M24572" t="s">
        <v>4864</v>
      </c>
    </row>
    <row r="24573" spans="12:13" x14ac:dyDescent="0.25">
      <c r="L24573" t="s">
        <v>3562</v>
      </c>
      <c r="M24573" t="s">
        <v>4864</v>
      </c>
    </row>
    <row r="24574" spans="12:13" x14ac:dyDescent="0.25">
      <c r="L24574" t="s">
        <v>3562</v>
      </c>
      <c r="M24574" t="s">
        <v>4864</v>
      </c>
    </row>
    <row r="24575" spans="12:13" x14ac:dyDescent="0.25">
      <c r="L24575" t="s">
        <v>3562</v>
      </c>
      <c r="M24575" t="s">
        <v>4864</v>
      </c>
    </row>
    <row r="24576" spans="12:13" x14ac:dyDescent="0.25">
      <c r="L24576" t="s">
        <v>3562</v>
      </c>
      <c r="M24576" t="s">
        <v>4864</v>
      </c>
    </row>
    <row r="24577" spans="12:13" x14ac:dyDescent="0.25">
      <c r="L24577" t="s">
        <v>3562</v>
      </c>
      <c r="M24577" t="s">
        <v>4864</v>
      </c>
    </row>
    <row r="24578" spans="12:13" x14ac:dyDescent="0.25">
      <c r="L24578" t="s">
        <v>3562</v>
      </c>
      <c r="M24578" t="s">
        <v>4864</v>
      </c>
    </row>
    <row r="24579" spans="12:13" x14ac:dyDescent="0.25">
      <c r="L24579" t="s">
        <v>3562</v>
      </c>
      <c r="M24579" t="s">
        <v>4864</v>
      </c>
    </row>
    <row r="24580" spans="12:13" x14ac:dyDescent="0.25">
      <c r="L24580" t="s">
        <v>3562</v>
      </c>
      <c r="M24580" t="s">
        <v>4864</v>
      </c>
    </row>
    <row r="24581" spans="12:13" x14ac:dyDescent="0.25">
      <c r="L24581" t="s">
        <v>3562</v>
      </c>
      <c r="M24581" t="s">
        <v>4864</v>
      </c>
    </row>
    <row r="24582" spans="12:13" x14ac:dyDescent="0.25">
      <c r="L24582" t="s">
        <v>3562</v>
      </c>
      <c r="M24582" t="s">
        <v>4864</v>
      </c>
    </row>
    <row r="24583" spans="12:13" x14ac:dyDescent="0.25">
      <c r="L24583" t="s">
        <v>3562</v>
      </c>
      <c r="M24583" t="s">
        <v>4864</v>
      </c>
    </row>
    <row r="24584" spans="12:13" x14ac:dyDescent="0.25">
      <c r="L24584" t="s">
        <v>3562</v>
      </c>
      <c r="M24584" t="s">
        <v>4864</v>
      </c>
    </row>
    <row r="24585" spans="12:13" x14ac:dyDescent="0.25">
      <c r="L24585" t="s">
        <v>3562</v>
      </c>
      <c r="M24585" t="s">
        <v>4864</v>
      </c>
    </row>
    <row r="24586" spans="12:13" x14ac:dyDescent="0.25">
      <c r="L24586" t="s">
        <v>3562</v>
      </c>
      <c r="M24586" t="s">
        <v>4864</v>
      </c>
    </row>
    <row r="24587" spans="12:13" x14ac:dyDescent="0.25">
      <c r="L24587" t="s">
        <v>3562</v>
      </c>
      <c r="M24587" t="s">
        <v>4864</v>
      </c>
    </row>
    <row r="24588" spans="12:13" x14ac:dyDescent="0.25">
      <c r="L24588" t="s">
        <v>3562</v>
      </c>
      <c r="M24588" t="s">
        <v>4864</v>
      </c>
    </row>
    <row r="24589" spans="12:13" x14ac:dyDescent="0.25">
      <c r="L24589" t="s">
        <v>3562</v>
      </c>
      <c r="M24589" t="s">
        <v>4864</v>
      </c>
    </row>
    <row r="24590" spans="12:13" x14ac:dyDescent="0.25">
      <c r="L24590" t="s">
        <v>3562</v>
      </c>
      <c r="M24590" t="s">
        <v>4864</v>
      </c>
    </row>
    <row r="24591" spans="12:13" x14ac:dyDescent="0.25">
      <c r="L24591" t="s">
        <v>3562</v>
      </c>
      <c r="M24591" t="s">
        <v>4864</v>
      </c>
    </row>
    <row r="24592" spans="12:13" x14ac:dyDescent="0.25">
      <c r="L24592" t="s">
        <v>3562</v>
      </c>
      <c r="M24592" t="s">
        <v>4864</v>
      </c>
    </row>
    <row r="24593" spans="12:13" x14ac:dyDescent="0.25">
      <c r="L24593" t="s">
        <v>3562</v>
      </c>
      <c r="M24593" t="s">
        <v>4864</v>
      </c>
    </row>
    <row r="24594" spans="12:13" x14ac:dyDescent="0.25">
      <c r="L24594" t="s">
        <v>3562</v>
      </c>
      <c r="M24594" t="s">
        <v>4864</v>
      </c>
    </row>
    <row r="24595" spans="12:13" x14ac:dyDescent="0.25">
      <c r="L24595" t="s">
        <v>3562</v>
      </c>
      <c r="M24595" t="s">
        <v>4864</v>
      </c>
    </row>
    <row r="24596" spans="12:13" x14ac:dyDescent="0.25">
      <c r="L24596" t="s">
        <v>3562</v>
      </c>
      <c r="M24596" t="s">
        <v>4864</v>
      </c>
    </row>
    <row r="24597" spans="12:13" x14ac:dyDescent="0.25">
      <c r="L24597" t="s">
        <v>3562</v>
      </c>
      <c r="M24597" t="s">
        <v>4864</v>
      </c>
    </row>
    <row r="24598" spans="12:13" x14ac:dyDescent="0.25">
      <c r="L24598" t="s">
        <v>3562</v>
      </c>
      <c r="M24598" t="s">
        <v>4864</v>
      </c>
    </row>
    <row r="24599" spans="12:13" x14ac:dyDescent="0.25">
      <c r="L24599" t="s">
        <v>3562</v>
      </c>
      <c r="M24599" t="s">
        <v>4864</v>
      </c>
    </row>
    <row r="24600" spans="12:13" x14ac:dyDescent="0.25">
      <c r="L24600" t="s">
        <v>3562</v>
      </c>
      <c r="M24600" t="s">
        <v>4864</v>
      </c>
    </row>
    <row r="24601" spans="12:13" x14ac:dyDescent="0.25">
      <c r="L24601" t="s">
        <v>3562</v>
      </c>
      <c r="M24601" t="s">
        <v>4864</v>
      </c>
    </row>
    <row r="24602" spans="12:13" x14ac:dyDescent="0.25">
      <c r="L24602" t="s">
        <v>3562</v>
      </c>
      <c r="M24602" t="s">
        <v>4864</v>
      </c>
    </row>
    <row r="24603" spans="12:13" x14ac:dyDescent="0.25">
      <c r="L24603" t="s">
        <v>3562</v>
      </c>
      <c r="M24603" t="s">
        <v>4864</v>
      </c>
    </row>
    <row r="24604" spans="12:13" x14ac:dyDescent="0.25">
      <c r="L24604" t="s">
        <v>3562</v>
      </c>
      <c r="M24604" t="s">
        <v>4864</v>
      </c>
    </row>
    <row r="24605" spans="12:13" x14ac:dyDescent="0.25">
      <c r="L24605" t="s">
        <v>3562</v>
      </c>
      <c r="M24605" t="s">
        <v>4864</v>
      </c>
    </row>
    <row r="24606" spans="12:13" x14ac:dyDescent="0.25">
      <c r="L24606" t="s">
        <v>3562</v>
      </c>
      <c r="M24606" t="s">
        <v>4864</v>
      </c>
    </row>
    <row r="24607" spans="12:13" x14ac:dyDescent="0.25">
      <c r="L24607" t="s">
        <v>3562</v>
      </c>
      <c r="M24607" t="s">
        <v>4864</v>
      </c>
    </row>
    <row r="24608" spans="12:13" x14ac:dyDescent="0.25">
      <c r="L24608" t="s">
        <v>3562</v>
      </c>
      <c r="M24608" t="s">
        <v>4864</v>
      </c>
    </row>
    <row r="24609" spans="12:13" x14ac:dyDescent="0.25">
      <c r="L24609" t="s">
        <v>3562</v>
      </c>
      <c r="M24609" t="s">
        <v>4864</v>
      </c>
    </row>
    <row r="24610" spans="12:13" x14ac:dyDescent="0.25">
      <c r="L24610" t="s">
        <v>3562</v>
      </c>
      <c r="M24610" t="s">
        <v>4864</v>
      </c>
    </row>
    <row r="24611" spans="12:13" x14ac:dyDescent="0.25">
      <c r="L24611" t="s">
        <v>3562</v>
      </c>
      <c r="M24611" t="s">
        <v>4864</v>
      </c>
    </row>
    <row r="24612" spans="12:13" x14ac:dyDescent="0.25">
      <c r="L24612" t="s">
        <v>3562</v>
      </c>
      <c r="M24612" t="s">
        <v>4864</v>
      </c>
    </row>
    <row r="24613" spans="12:13" x14ac:dyDescent="0.25">
      <c r="L24613" t="s">
        <v>3562</v>
      </c>
      <c r="M24613" t="s">
        <v>4864</v>
      </c>
    </row>
    <row r="24614" spans="12:13" x14ac:dyDescent="0.25">
      <c r="L24614" t="s">
        <v>3562</v>
      </c>
      <c r="M24614" t="s">
        <v>4864</v>
      </c>
    </row>
    <row r="24615" spans="12:13" x14ac:dyDescent="0.25">
      <c r="L24615" t="s">
        <v>3562</v>
      </c>
      <c r="M24615" t="s">
        <v>4864</v>
      </c>
    </row>
    <row r="24616" spans="12:13" x14ac:dyDescent="0.25">
      <c r="L24616" t="s">
        <v>3562</v>
      </c>
      <c r="M24616" t="s">
        <v>4864</v>
      </c>
    </row>
    <row r="24617" spans="12:13" x14ac:dyDescent="0.25">
      <c r="L24617" t="s">
        <v>3562</v>
      </c>
      <c r="M24617" t="s">
        <v>4864</v>
      </c>
    </row>
    <row r="24618" spans="12:13" x14ac:dyDescent="0.25">
      <c r="L24618" t="s">
        <v>3562</v>
      </c>
      <c r="M24618" t="s">
        <v>4864</v>
      </c>
    </row>
    <row r="24619" spans="12:13" x14ac:dyDescent="0.25">
      <c r="L24619" t="s">
        <v>3562</v>
      </c>
      <c r="M24619" t="s">
        <v>4864</v>
      </c>
    </row>
    <row r="24620" spans="12:13" x14ac:dyDescent="0.25">
      <c r="L24620" t="s">
        <v>3562</v>
      </c>
      <c r="M24620" t="s">
        <v>4864</v>
      </c>
    </row>
    <row r="24621" spans="12:13" x14ac:dyDescent="0.25">
      <c r="L24621" t="s">
        <v>3562</v>
      </c>
      <c r="M24621" t="s">
        <v>4864</v>
      </c>
    </row>
    <row r="24622" spans="12:13" x14ac:dyDescent="0.25">
      <c r="L24622" t="s">
        <v>3562</v>
      </c>
      <c r="M24622" t="s">
        <v>4864</v>
      </c>
    </row>
    <row r="24623" spans="12:13" x14ac:dyDescent="0.25">
      <c r="L24623" t="s">
        <v>3562</v>
      </c>
      <c r="M24623" t="s">
        <v>4864</v>
      </c>
    </row>
    <row r="24624" spans="12:13" x14ac:dyDescent="0.25">
      <c r="L24624" t="s">
        <v>3562</v>
      </c>
      <c r="M24624" t="s">
        <v>4864</v>
      </c>
    </row>
    <row r="24625" spans="12:13" x14ac:dyDescent="0.25">
      <c r="L24625" t="s">
        <v>3562</v>
      </c>
      <c r="M24625" t="s">
        <v>4864</v>
      </c>
    </row>
    <row r="24626" spans="12:13" x14ac:dyDescent="0.25">
      <c r="L24626" t="s">
        <v>3562</v>
      </c>
      <c r="M24626" t="s">
        <v>4864</v>
      </c>
    </row>
    <row r="24627" spans="12:13" x14ac:dyDescent="0.25">
      <c r="L24627" t="s">
        <v>3562</v>
      </c>
      <c r="M24627" t="s">
        <v>4864</v>
      </c>
    </row>
    <row r="24628" spans="12:13" x14ac:dyDescent="0.25">
      <c r="L24628" t="s">
        <v>3562</v>
      </c>
      <c r="M24628" t="s">
        <v>4864</v>
      </c>
    </row>
    <row r="24629" spans="12:13" x14ac:dyDescent="0.25">
      <c r="L24629" t="s">
        <v>3562</v>
      </c>
      <c r="M24629" t="s">
        <v>4864</v>
      </c>
    </row>
    <row r="24630" spans="12:13" x14ac:dyDescent="0.25">
      <c r="L24630" t="s">
        <v>3562</v>
      </c>
      <c r="M24630" t="s">
        <v>4864</v>
      </c>
    </row>
    <row r="24631" spans="12:13" x14ac:dyDescent="0.25">
      <c r="L24631" t="s">
        <v>3562</v>
      </c>
      <c r="M24631" t="s">
        <v>4864</v>
      </c>
    </row>
    <row r="24632" spans="12:13" x14ac:dyDescent="0.25">
      <c r="L24632" t="s">
        <v>3562</v>
      </c>
      <c r="M24632" t="s">
        <v>4864</v>
      </c>
    </row>
    <row r="24633" spans="12:13" x14ac:dyDescent="0.25">
      <c r="L24633" t="s">
        <v>3562</v>
      </c>
      <c r="M24633" t="s">
        <v>4864</v>
      </c>
    </row>
    <row r="24634" spans="12:13" x14ac:dyDescent="0.25">
      <c r="L24634" t="s">
        <v>3562</v>
      </c>
      <c r="M24634" t="s">
        <v>4864</v>
      </c>
    </row>
    <row r="24635" spans="12:13" x14ac:dyDescent="0.25">
      <c r="L24635" t="s">
        <v>3562</v>
      </c>
      <c r="M24635" t="s">
        <v>4864</v>
      </c>
    </row>
    <row r="24636" spans="12:13" x14ac:dyDescent="0.25">
      <c r="L24636" t="s">
        <v>3562</v>
      </c>
      <c r="M24636" t="s">
        <v>4864</v>
      </c>
    </row>
    <row r="24637" spans="12:13" x14ac:dyDescent="0.25">
      <c r="L24637" t="s">
        <v>3562</v>
      </c>
      <c r="M24637" t="s">
        <v>4864</v>
      </c>
    </row>
    <row r="24638" spans="12:13" x14ac:dyDescent="0.25">
      <c r="L24638" t="s">
        <v>3562</v>
      </c>
      <c r="M24638" t="s">
        <v>4864</v>
      </c>
    </row>
    <row r="24639" spans="12:13" x14ac:dyDescent="0.25">
      <c r="L24639" t="s">
        <v>3562</v>
      </c>
      <c r="M24639" t="s">
        <v>4864</v>
      </c>
    </row>
    <row r="24640" spans="12:13" x14ac:dyDescent="0.25">
      <c r="L24640" t="s">
        <v>3562</v>
      </c>
      <c r="M24640" t="s">
        <v>4864</v>
      </c>
    </row>
    <row r="24641" spans="12:13" x14ac:dyDescent="0.25">
      <c r="L24641" t="s">
        <v>3562</v>
      </c>
      <c r="M24641" t="s">
        <v>4864</v>
      </c>
    </row>
    <row r="24642" spans="12:13" x14ac:dyDescent="0.25">
      <c r="L24642" t="s">
        <v>3562</v>
      </c>
      <c r="M24642" t="s">
        <v>4864</v>
      </c>
    </row>
    <row r="24643" spans="12:13" x14ac:dyDescent="0.25">
      <c r="L24643" t="s">
        <v>3562</v>
      </c>
      <c r="M24643" t="s">
        <v>4864</v>
      </c>
    </row>
    <row r="24644" spans="12:13" x14ac:dyDescent="0.25">
      <c r="L24644" t="s">
        <v>3562</v>
      </c>
      <c r="M24644" t="s">
        <v>4864</v>
      </c>
    </row>
    <row r="24645" spans="12:13" x14ac:dyDescent="0.25">
      <c r="L24645" t="s">
        <v>3562</v>
      </c>
      <c r="M24645" t="s">
        <v>4864</v>
      </c>
    </row>
    <row r="24646" spans="12:13" x14ac:dyDescent="0.25">
      <c r="L24646" t="s">
        <v>3562</v>
      </c>
      <c r="M24646" t="s">
        <v>4864</v>
      </c>
    </row>
    <row r="24647" spans="12:13" x14ac:dyDescent="0.25">
      <c r="L24647" t="s">
        <v>3562</v>
      </c>
      <c r="M24647" t="s">
        <v>4864</v>
      </c>
    </row>
    <row r="24648" spans="12:13" x14ac:dyDescent="0.25">
      <c r="L24648" t="s">
        <v>3562</v>
      </c>
      <c r="M24648" t="s">
        <v>4864</v>
      </c>
    </row>
    <row r="24649" spans="12:13" x14ac:dyDescent="0.25">
      <c r="L24649" t="s">
        <v>3562</v>
      </c>
      <c r="M24649" t="s">
        <v>4864</v>
      </c>
    </row>
    <row r="24650" spans="12:13" x14ac:dyDescent="0.25">
      <c r="L24650" t="s">
        <v>3562</v>
      </c>
      <c r="M24650" t="s">
        <v>4864</v>
      </c>
    </row>
    <row r="24651" spans="12:13" x14ac:dyDescent="0.25">
      <c r="L24651" t="s">
        <v>3562</v>
      </c>
      <c r="M24651" t="s">
        <v>4864</v>
      </c>
    </row>
    <row r="24652" spans="12:13" x14ac:dyDescent="0.25">
      <c r="L24652" t="s">
        <v>3562</v>
      </c>
      <c r="M24652" t="s">
        <v>4864</v>
      </c>
    </row>
    <row r="24653" spans="12:13" x14ac:dyDescent="0.25">
      <c r="L24653" t="s">
        <v>3562</v>
      </c>
      <c r="M24653" t="s">
        <v>4864</v>
      </c>
    </row>
    <row r="24654" spans="12:13" x14ac:dyDescent="0.25">
      <c r="L24654" t="s">
        <v>3562</v>
      </c>
      <c r="M24654" t="s">
        <v>4864</v>
      </c>
    </row>
    <row r="24655" spans="12:13" x14ac:dyDescent="0.25">
      <c r="L24655" t="s">
        <v>3562</v>
      </c>
      <c r="M24655" t="s">
        <v>4864</v>
      </c>
    </row>
    <row r="24656" spans="12:13" x14ac:dyDescent="0.25">
      <c r="L24656" t="s">
        <v>3562</v>
      </c>
      <c r="M24656" t="s">
        <v>4864</v>
      </c>
    </row>
    <row r="24657" spans="12:13" x14ac:dyDescent="0.25">
      <c r="L24657" t="s">
        <v>3562</v>
      </c>
      <c r="M24657" t="s">
        <v>4864</v>
      </c>
    </row>
    <row r="24658" spans="12:13" x14ac:dyDescent="0.25">
      <c r="L24658" t="s">
        <v>3562</v>
      </c>
      <c r="M24658" t="s">
        <v>4864</v>
      </c>
    </row>
    <row r="24659" spans="12:13" x14ac:dyDescent="0.25">
      <c r="L24659" t="s">
        <v>3562</v>
      </c>
      <c r="M24659" t="s">
        <v>4864</v>
      </c>
    </row>
    <row r="24660" spans="12:13" x14ac:dyDescent="0.25">
      <c r="L24660" t="s">
        <v>3562</v>
      </c>
      <c r="M24660" t="s">
        <v>4864</v>
      </c>
    </row>
    <row r="24661" spans="12:13" x14ac:dyDescent="0.25">
      <c r="L24661" t="s">
        <v>3562</v>
      </c>
      <c r="M24661" t="s">
        <v>4864</v>
      </c>
    </row>
    <row r="24662" spans="12:13" x14ac:dyDescent="0.25">
      <c r="L24662" t="s">
        <v>3562</v>
      </c>
      <c r="M24662" t="s">
        <v>4864</v>
      </c>
    </row>
    <row r="24663" spans="12:13" x14ac:dyDescent="0.25">
      <c r="L24663" t="s">
        <v>3562</v>
      </c>
      <c r="M24663" t="s">
        <v>4864</v>
      </c>
    </row>
    <row r="24664" spans="12:13" x14ac:dyDescent="0.25">
      <c r="L24664" t="s">
        <v>3562</v>
      </c>
      <c r="M24664" t="s">
        <v>4864</v>
      </c>
    </row>
    <row r="24665" spans="12:13" x14ac:dyDescent="0.25">
      <c r="L24665" t="s">
        <v>3562</v>
      </c>
      <c r="M24665" t="s">
        <v>4864</v>
      </c>
    </row>
    <row r="24666" spans="12:13" x14ac:dyDescent="0.25">
      <c r="L24666" t="s">
        <v>3562</v>
      </c>
      <c r="M24666" t="s">
        <v>4864</v>
      </c>
    </row>
    <row r="24667" spans="12:13" x14ac:dyDescent="0.25">
      <c r="L24667" t="s">
        <v>3562</v>
      </c>
      <c r="M24667" t="s">
        <v>4864</v>
      </c>
    </row>
    <row r="24668" spans="12:13" x14ac:dyDescent="0.25">
      <c r="L24668" t="s">
        <v>3562</v>
      </c>
      <c r="M24668" t="s">
        <v>4864</v>
      </c>
    </row>
    <row r="24669" spans="12:13" x14ac:dyDescent="0.25">
      <c r="L24669" t="s">
        <v>3562</v>
      </c>
      <c r="M24669" t="s">
        <v>4864</v>
      </c>
    </row>
    <row r="24670" spans="12:13" x14ac:dyDescent="0.25">
      <c r="L24670" t="s">
        <v>3562</v>
      </c>
      <c r="M24670" t="s">
        <v>4864</v>
      </c>
    </row>
    <row r="24671" spans="12:13" x14ac:dyDescent="0.25">
      <c r="L24671" t="s">
        <v>3562</v>
      </c>
      <c r="M24671" t="s">
        <v>4864</v>
      </c>
    </row>
    <row r="24672" spans="12:13" x14ac:dyDescent="0.25">
      <c r="L24672" t="s">
        <v>3562</v>
      </c>
      <c r="M24672" t="s">
        <v>4864</v>
      </c>
    </row>
    <row r="24673" spans="12:13" x14ac:dyDescent="0.25">
      <c r="L24673" t="s">
        <v>3562</v>
      </c>
      <c r="M24673" t="s">
        <v>4864</v>
      </c>
    </row>
    <row r="24674" spans="12:13" x14ac:dyDescent="0.25">
      <c r="L24674" t="s">
        <v>3562</v>
      </c>
      <c r="M24674" t="s">
        <v>4864</v>
      </c>
    </row>
    <row r="24675" spans="12:13" x14ac:dyDescent="0.25">
      <c r="L24675" t="s">
        <v>3562</v>
      </c>
      <c r="M24675" t="s">
        <v>4864</v>
      </c>
    </row>
    <row r="24676" spans="12:13" x14ac:dyDescent="0.25">
      <c r="L24676" t="s">
        <v>3562</v>
      </c>
      <c r="M24676" t="s">
        <v>4864</v>
      </c>
    </row>
    <row r="24677" spans="12:13" x14ac:dyDescent="0.25">
      <c r="L24677" t="s">
        <v>3562</v>
      </c>
      <c r="M24677" t="s">
        <v>4864</v>
      </c>
    </row>
    <row r="24678" spans="12:13" x14ac:dyDescent="0.25">
      <c r="L24678" t="s">
        <v>3562</v>
      </c>
      <c r="M24678" t="s">
        <v>4864</v>
      </c>
    </row>
    <row r="24679" spans="12:13" x14ac:dyDescent="0.25">
      <c r="L24679" t="s">
        <v>3562</v>
      </c>
      <c r="M24679" t="s">
        <v>4864</v>
      </c>
    </row>
    <row r="24680" spans="12:13" x14ac:dyDescent="0.25">
      <c r="L24680" t="s">
        <v>3562</v>
      </c>
      <c r="M24680" t="s">
        <v>4864</v>
      </c>
    </row>
    <row r="24681" spans="12:13" x14ac:dyDescent="0.25">
      <c r="L24681" t="s">
        <v>3562</v>
      </c>
      <c r="M24681" t="s">
        <v>4864</v>
      </c>
    </row>
    <row r="24682" spans="12:13" x14ac:dyDescent="0.25">
      <c r="L24682" t="s">
        <v>3562</v>
      </c>
      <c r="M24682" t="s">
        <v>4864</v>
      </c>
    </row>
    <row r="24683" spans="12:13" x14ac:dyDescent="0.25">
      <c r="L24683" t="s">
        <v>3562</v>
      </c>
      <c r="M24683" t="s">
        <v>4864</v>
      </c>
    </row>
    <row r="24684" spans="12:13" x14ac:dyDescent="0.25">
      <c r="L24684" t="s">
        <v>3562</v>
      </c>
      <c r="M24684" t="s">
        <v>4864</v>
      </c>
    </row>
    <row r="24685" spans="12:13" x14ac:dyDescent="0.25">
      <c r="L24685" t="s">
        <v>3562</v>
      </c>
      <c r="M24685" t="s">
        <v>4864</v>
      </c>
    </row>
    <row r="24686" spans="12:13" x14ac:dyDescent="0.25">
      <c r="L24686" t="s">
        <v>3562</v>
      </c>
      <c r="M24686" t="s">
        <v>4864</v>
      </c>
    </row>
    <row r="24687" spans="12:13" x14ac:dyDescent="0.25">
      <c r="L24687" t="s">
        <v>3562</v>
      </c>
      <c r="M24687" t="s">
        <v>4864</v>
      </c>
    </row>
    <row r="24688" spans="12:13" x14ac:dyDescent="0.25">
      <c r="L24688" t="s">
        <v>3562</v>
      </c>
      <c r="M24688" t="s">
        <v>4864</v>
      </c>
    </row>
    <row r="24689" spans="12:13" x14ac:dyDescent="0.25">
      <c r="L24689" t="s">
        <v>3562</v>
      </c>
      <c r="M24689" t="s">
        <v>4864</v>
      </c>
    </row>
    <row r="24690" spans="12:13" x14ac:dyDescent="0.25">
      <c r="L24690" t="s">
        <v>3562</v>
      </c>
      <c r="M24690" t="s">
        <v>4864</v>
      </c>
    </row>
    <row r="24691" spans="12:13" x14ac:dyDescent="0.25">
      <c r="L24691" t="s">
        <v>3562</v>
      </c>
      <c r="M24691" t="s">
        <v>4864</v>
      </c>
    </row>
    <row r="24692" spans="12:13" x14ac:dyDescent="0.25">
      <c r="L24692" t="s">
        <v>3562</v>
      </c>
      <c r="M24692" t="s">
        <v>4864</v>
      </c>
    </row>
    <row r="24693" spans="12:13" x14ac:dyDescent="0.25">
      <c r="L24693" t="s">
        <v>3562</v>
      </c>
      <c r="M24693" t="s">
        <v>4864</v>
      </c>
    </row>
    <row r="24694" spans="12:13" x14ac:dyDescent="0.25">
      <c r="L24694" t="s">
        <v>3562</v>
      </c>
      <c r="M24694" t="s">
        <v>4864</v>
      </c>
    </row>
    <row r="24695" spans="12:13" x14ac:dyDescent="0.25">
      <c r="L24695" t="s">
        <v>3562</v>
      </c>
      <c r="M24695" t="s">
        <v>4864</v>
      </c>
    </row>
    <row r="24696" spans="12:13" x14ac:dyDescent="0.25">
      <c r="L24696" t="s">
        <v>3562</v>
      </c>
      <c r="M24696" t="s">
        <v>4864</v>
      </c>
    </row>
    <row r="24697" spans="12:13" x14ac:dyDescent="0.25">
      <c r="L24697" t="s">
        <v>3562</v>
      </c>
      <c r="M24697" t="s">
        <v>4864</v>
      </c>
    </row>
    <row r="24698" spans="12:13" x14ac:dyDescent="0.25">
      <c r="L24698" t="s">
        <v>3562</v>
      </c>
      <c r="M24698" t="s">
        <v>4864</v>
      </c>
    </row>
    <row r="24699" spans="12:13" x14ac:dyDescent="0.25">
      <c r="L24699" t="s">
        <v>3562</v>
      </c>
      <c r="M24699" t="s">
        <v>4864</v>
      </c>
    </row>
    <row r="24700" spans="12:13" x14ac:dyDescent="0.25">
      <c r="L24700" t="s">
        <v>3562</v>
      </c>
      <c r="M24700" t="s">
        <v>4864</v>
      </c>
    </row>
    <row r="24701" spans="12:13" x14ac:dyDescent="0.25">
      <c r="L24701" t="s">
        <v>3562</v>
      </c>
      <c r="M24701" t="s">
        <v>4864</v>
      </c>
    </row>
    <row r="24702" spans="12:13" x14ac:dyDescent="0.25">
      <c r="L24702" t="s">
        <v>3562</v>
      </c>
      <c r="M24702" t="s">
        <v>4864</v>
      </c>
    </row>
    <row r="24703" spans="12:13" x14ac:dyDescent="0.25">
      <c r="L24703" t="s">
        <v>3562</v>
      </c>
      <c r="M24703" t="s">
        <v>4864</v>
      </c>
    </row>
    <row r="24704" spans="12:13" x14ac:dyDescent="0.25">
      <c r="L24704" t="s">
        <v>3562</v>
      </c>
      <c r="M24704" t="s">
        <v>4864</v>
      </c>
    </row>
    <row r="24705" spans="12:13" x14ac:dyDescent="0.25">
      <c r="L24705" t="s">
        <v>3562</v>
      </c>
      <c r="M24705" t="s">
        <v>4864</v>
      </c>
    </row>
    <row r="24706" spans="12:13" x14ac:dyDescent="0.25">
      <c r="L24706" t="s">
        <v>3562</v>
      </c>
      <c r="M24706" t="s">
        <v>4864</v>
      </c>
    </row>
    <row r="24707" spans="12:13" x14ac:dyDescent="0.25">
      <c r="L24707" t="s">
        <v>3562</v>
      </c>
      <c r="M24707" t="s">
        <v>4864</v>
      </c>
    </row>
    <row r="24708" spans="12:13" x14ac:dyDescent="0.25">
      <c r="L24708" t="s">
        <v>3562</v>
      </c>
      <c r="M24708" t="s">
        <v>4864</v>
      </c>
    </row>
    <row r="24709" spans="12:13" x14ac:dyDescent="0.25">
      <c r="L24709" t="s">
        <v>3562</v>
      </c>
      <c r="M24709" t="s">
        <v>4864</v>
      </c>
    </row>
    <row r="24710" spans="12:13" x14ac:dyDescent="0.25">
      <c r="L24710" t="s">
        <v>3562</v>
      </c>
      <c r="M24710" t="s">
        <v>4864</v>
      </c>
    </row>
    <row r="24711" spans="12:13" x14ac:dyDescent="0.25">
      <c r="L24711" t="s">
        <v>3562</v>
      </c>
      <c r="M24711" t="s">
        <v>4864</v>
      </c>
    </row>
    <row r="24712" spans="12:13" x14ac:dyDescent="0.25">
      <c r="L24712" t="s">
        <v>3562</v>
      </c>
      <c r="M24712" t="s">
        <v>4864</v>
      </c>
    </row>
    <row r="24713" spans="12:13" x14ac:dyDescent="0.25">
      <c r="L24713" t="s">
        <v>3562</v>
      </c>
      <c r="M24713" t="s">
        <v>4864</v>
      </c>
    </row>
    <row r="24714" spans="12:13" x14ac:dyDescent="0.25">
      <c r="L24714" t="s">
        <v>3562</v>
      </c>
      <c r="M24714" t="s">
        <v>4864</v>
      </c>
    </row>
    <row r="24715" spans="12:13" x14ac:dyDescent="0.25">
      <c r="L24715" t="s">
        <v>3562</v>
      </c>
      <c r="M24715" t="s">
        <v>4864</v>
      </c>
    </row>
    <row r="24716" spans="12:13" x14ac:dyDescent="0.25">
      <c r="L24716" t="s">
        <v>3562</v>
      </c>
      <c r="M24716" t="s">
        <v>4864</v>
      </c>
    </row>
    <row r="24717" spans="12:13" x14ac:dyDescent="0.25">
      <c r="L24717" t="s">
        <v>3562</v>
      </c>
      <c r="M24717" t="s">
        <v>4864</v>
      </c>
    </row>
    <row r="24718" spans="12:13" x14ac:dyDescent="0.25">
      <c r="L24718" t="s">
        <v>3562</v>
      </c>
      <c r="M24718" t="s">
        <v>4864</v>
      </c>
    </row>
    <row r="24719" spans="12:13" x14ac:dyDescent="0.25">
      <c r="L24719" t="s">
        <v>3562</v>
      </c>
      <c r="M24719" t="s">
        <v>4864</v>
      </c>
    </row>
    <row r="24720" spans="12:13" x14ac:dyDescent="0.25">
      <c r="L24720" t="s">
        <v>3562</v>
      </c>
      <c r="M24720" t="s">
        <v>4864</v>
      </c>
    </row>
    <row r="24721" spans="12:13" x14ac:dyDescent="0.25">
      <c r="L24721" t="s">
        <v>3565</v>
      </c>
      <c r="M24721" t="s">
        <v>4865</v>
      </c>
    </row>
    <row r="24722" spans="12:13" x14ac:dyDescent="0.25">
      <c r="L24722" t="s">
        <v>3565</v>
      </c>
      <c r="M24722" t="s">
        <v>4865</v>
      </c>
    </row>
    <row r="24723" spans="12:13" x14ac:dyDescent="0.25">
      <c r="L24723" t="s">
        <v>3565</v>
      </c>
      <c r="M24723" t="s">
        <v>4865</v>
      </c>
    </row>
    <row r="24724" spans="12:13" x14ac:dyDescent="0.25">
      <c r="L24724" t="s">
        <v>3565</v>
      </c>
      <c r="M24724" t="s">
        <v>4865</v>
      </c>
    </row>
    <row r="24725" spans="12:13" x14ac:dyDescent="0.25">
      <c r="L24725" t="s">
        <v>3565</v>
      </c>
      <c r="M24725" t="s">
        <v>4865</v>
      </c>
    </row>
    <row r="24726" spans="12:13" x14ac:dyDescent="0.25">
      <c r="L24726" t="s">
        <v>3565</v>
      </c>
      <c r="M24726" t="s">
        <v>4865</v>
      </c>
    </row>
    <row r="24727" spans="12:13" x14ac:dyDescent="0.25">
      <c r="L24727" t="s">
        <v>3565</v>
      </c>
      <c r="M24727" t="s">
        <v>4865</v>
      </c>
    </row>
    <row r="24728" spans="12:13" x14ac:dyDescent="0.25">
      <c r="L24728" t="s">
        <v>3565</v>
      </c>
      <c r="M24728" t="s">
        <v>4865</v>
      </c>
    </row>
    <row r="24729" spans="12:13" x14ac:dyDescent="0.25">
      <c r="L24729" t="s">
        <v>3565</v>
      </c>
      <c r="M24729" t="s">
        <v>4865</v>
      </c>
    </row>
    <row r="24730" spans="12:13" x14ac:dyDescent="0.25">
      <c r="L24730" t="s">
        <v>3565</v>
      </c>
      <c r="M24730" t="s">
        <v>4865</v>
      </c>
    </row>
    <row r="24731" spans="12:13" x14ac:dyDescent="0.25">
      <c r="L24731" t="s">
        <v>3565</v>
      </c>
      <c r="M24731" t="s">
        <v>4865</v>
      </c>
    </row>
    <row r="24732" spans="12:13" x14ac:dyDescent="0.25">
      <c r="L24732" t="s">
        <v>3565</v>
      </c>
      <c r="M24732" t="s">
        <v>4865</v>
      </c>
    </row>
    <row r="24733" spans="12:13" x14ac:dyDescent="0.25">
      <c r="L24733" t="s">
        <v>3566</v>
      </c>
      <c r="M24733" t="s">
        <v>4866</v>
      </c>
    </row>
    <row r="24734" spans="12:13" x14ac:dyDescent="0.25">
      <c r="L24734" t="s">
        <v>3566</v>
      </c>
      <c r="M24734" t="s">
        <v>4866</v>
      </c>
    </row>
    <row r="24735" spans="12:13" x14ac:dyDescent="0.25">
      <c r="L24735" t="s">
        <v>3566</v>
      </c>
      <c r="M24735" t="s">
        <v>4866</v>
      </c>
    </row>
    <row r="24736" spans="12:13" x14ac:dyDescent="0.25">
      <c r="L24736" t="s">
        <v>3566</v>
      </c>
      <c r="M24736" t="s">
        <v>4866</v>
      </c>
    </row>
    <row r="24737" spans="12:13" x14ac:dyDescent="0.25">
      <c r="L24737" t="s">
        <v>3566</v>
      </c>
      <c r="M24737" t="s">
        <v>4866</v>
      </c>
    </row>
    <row r="24738" spans="12:13" x14ac:dyDescent="0.25">
      <c r="L24738" t="s">
        <v>3566</v>
      </c>
      <c r="M24738" t="s">
        <v>4866</v>
      </c>
    </row>
    <row r="24739" spans="12:13" x14ac:dyDescent="0.25">
      <c r="L24739" t="s">
        <v>3566</v>
      </c>
      <c r="M24739" t="s">
        <v>4866</v>
      </c>
    </row>
    <row r="24740" spans="12:13" x14ac:dyDescent="0.25">
      <c r="L24740" t="s">
        <v>3566</v>
      </c>
      <c r="M24740" t="s">
        <v>4866</v>
      </c>
    </row>
    <row r="24741" spans="12:13" x14ac:dyDescent="0.25">
      <c r="L24741" t="s">
        <v>3566</v>
      </c>
      <c r="M24741" t="s">
        <v>4866</v>
      </c>
    </row>
    <row r="24742" spans="12:13" x14ac:dyDescent="0.25">
      <c r="L24742" t="s">
        <v>3566</v>
      </c>
      <c r="M24742" t="s">
        <v>4866</v>
      </c>
    </row>
    <row r="24743" spans="12:13" x14ac:dyDescent="0.25">
      <c r="L24743" t="s">
        <v>3566</v>
      </c>
      <c r="M24743" t="s">
        <v>4866</v>
      </c>
    </row>
    <row r="24744" spans="12:13" x14ac:dyDescent="0.25">
      <c r="L24744" t="s">
        <v>3566</v>
      </c>
      <c r="M24744" t="s">
        <v>4866</v>
      </c>
    </row>
    <row r="24745" spans="12:13" x14ac:dyDescent="0.25">
      <c r="L24745" t="s">
        <v>3566</v>
      </c>
      <c r="M24745" t="s">
        <v>4866</v>
      </c>
    </row>
    <row r="24746" spans="12:13" x14ac:dyDescent="0.25">
      <c r="L24746" t="s">
        <v>3566</v>
      </c>
      <c r="M24746" t="s">
        <v>4866</v>
      </c>
    </row>
    <row r="24747" spans="12:13" x14ac:dyDescent="0.25">
      <c r="L24747" t="s">
        <v>3566</v>
      </c>
      <c r="M24747" t="s">
        <v>4866</v>
      </c>
    </row>
    <row r="24748" spans="12:13" x14ac:dyDescent="0.25">
      <c r="L24748" t="s">
        <v>3566</v>
      </c>
      <c r="M24748" t="s">
        <v>4866</v>
      </c>
    </row>
    <row r="24749" spans="12:13" x14ac:dyDescent="0.25">
      <c r="L24749" t="s">
        <v>3566</v>
      </c>
      <c r="M24749" t="s">
        <v>4866</v>
      </c>
    </row>
    <row r="24750" spans="12:13" x14ac:dyDescent="0.25">
      <c r="L24750" t="s">
        <v>3566</v>
      </c>
      <c r="M24750" t="s">
        <v>4866</v>
      </c>
    </row>
    <row r="24751" spans="12:13" x14ac:dyDescent="0.25">
      <c r="L24751" t="s">
        <v>3566</v>
      </c>
      <c r="M24751" t="s">
        <v>4866</v>
      </c>
    </row>
    <row r="24752" spans="12:13" x14ac:dyDescent="0.25">
      <c r="L24752" t="s">
        <v>3566</v>
      </c>
      <c r="M24752" t="s">
        <v>4866</v>
      </c>
    </row>
    <row r="24753" spans="12:13" x14ac:dyDescent="0.25">
      <c r="L24753" t="s">
        <v>3575</v>
      </c>
      <c r="M24753" t="s">
        <v>4680</v>
      </c>
    </row>
    <row r="24754" spans="12:13" x14ac:dyDescent="0.25">
      <c r="L24754" t="s">
        <v>3575</v>
      </c>
      <c r="M24754" t="s">
        <v>4680</v>
      </c>
    </row>
    <row r="24755" spans="12:13" x14ac:dyDescent="0.25">
      <c r="L24755" t="s">
        <v>3575</v>
      </c>
      <c r="M24755" t="s">
        <v>4680</v>
      </c>
    </row>
    <row r="24756" spans="12:13" x14ac:dyDescent="0.25">
      <c r="L24756" t="s">
        <v>3575</v>
      </c>
      <c r="M24756" t="s">
        <v>4680</v>
      </c>
    </row>
    <row r="24757" spans="12:13" x14ac:dyDescent="0.25">
      <c r="L24757" t="s">
        <v>3575</v>
      </c>
      <c r="M24757" t="s">
        <v>4649</v>
      </c>
    </row>
    <row r="24758" spans="12:13" x14ac:dyDescent="0.25">
      <c r="L24758" t="s">
        <v>3575</v>
      </c>
      <c r="M24758" t="s">
        <v>4649</v>
      </c>
    </row>
    <row r="24759" spans="12:13" x14ac:dyDescent="0.25">
      <c r="L24759" t="s">
        <v>3575</v>
      </c>
      <c r="M24759" t="s">
        <v>4649</v>
      </c>
    </row>
    <row r="24760" spans="12:13" x14ac:dyDescent="0.25">
      <c r="L24760" t="s">
        <v>3575</v>
      </c>
      <c r="M24760" t="s">
        <v>4649</v>
      </c>
    </row>
    <row r="24761" spans="12:13" x14ac:dyDescent="0.25">
      <c r="L24761" t="s">
        <v>3575</v>
      </c>
      <c r="M24761" t="s">
        <v>4651</v>
      </c>
    </row>
    <row r="24762" spans="12:13" x14ac:dyDescent="0.25">
      <c r="L24762" t="s">
        <v>3575</v>
      </c>
      <c r="M24762" t="s">
        <v>4651</v>
      </c>
    </row>
    <row r="24763" spans="12:13" x14ac:dyDescent="0.25">
      <c r="L24763" t="s">
        <v>3575</v>
      </c>
      <c r="M24763" t="s">
        <v>4651</v>
      </c>
    </row>
    <row r="24764" spans="12:13" x14ac:dyDescent="0.25">
      <c r="L24764" t="s">
        <v>3575</v>
      </c>
      <c r="M24764" t="s">
        <v>4651</v>
      </c>
    </row>
    <row r="24765" spans="12:13" x14ac:dyDescent="0.25">
      <c r="L24765" t="s">
        <v>3575</v>
      </c>
      <c r="M24765" t="s">
        <v>4867</v>
      </c>
    </row>
    <row r="24766" spans="12:13" x14ac:dyDescent="0.25">
      <c r="L24766" t="s">
        <v>3575</v>
      </c>
      <c r="M24766" t="s">
        <v>4867</v>
      </c>
    </row>
    <row r="24767" spans="12:13" x14ac:dyDescent="0.25">
      <c r="L24767" t="s">
        <v>3575</v>
      </c>
      <c r="M24767" t="s">
        <v>4867</v>
      </c>
    </row>
    <row r="24768" spans="12:13" x14ac:dyDescent="0.25">
      <c r="L24768" t="s">
        <v>3575</v>
      </c>
      <c r="M24768" t="s">
        <v>4867</v>
      </c>
    </row>
    <row r="24769" spans="12:13" x14ac:dyDescent="0.25">
      <c r="L24769" t="s">
        <v>3575</v>
      </c>
      <c r="M24769" t="s">
        <v>4651</v>
      </c>
    </row>
    <row r="24770" spans="12:13" x14ac:dyDescent="0.25">
      <c r="L24770" t="s">
        <v>3575</v>
      </c>
      <c r="M24770" t="s">
        <v>4651</v>
      </c>
    </row>
    <row r="24771" spans="12:13" x14ac:dyDescent="0.25">
      <c r="L24771" t="s">
        <v>3575</v>
      </c>
      <c r="M24771" t="s">
        <v>4651</v>
      </c>
    </row>
    <row r="24772" spans="12:13" x14ac:dyDescent="0.25">
      <c r="L24772" t="s">
        <v>3575</v>
      </c>
      <c r="M24772" t="s">
        <v>4651</v>
      </c>
    </row>
    <row r="24773" spans="12:13" x14ac:dyDescent="0.25">
      <c r="L24773" t="s">
        <v>3575</v>
      </c>
      <c r="M24773" t="s">
        <v>4809</v>
      </c>
    </row>
    <row r="24774" spans="12:13" x14ac:dyDescent="0.25">
      <c r="L24774" t="s">
        <v>3575</v>
      </c>
      <c r="M24774" t="s">
        <v>4809</v>
      </c>
    </row>
    <row r="24775" spans="12:13" x14ac:dyDescent="0.25">
      <c r="L24775" t="s">
        <v>3575</v>
      </c>
      <c r="M24775" t="s">
        <v>4809</v>
      </c>
    </row>
    <row r="24776" spans="12:13" x14ac:dyDescent="0.25">
      <c r="L24776" t="s">
        <v>3575</v>
      </c>
      <c r="M24776" t="s">
        <v>4809</v>
      </c>
    </row>
    <row r="24777" spans="12:13" x14ac:dyDescent="0.25">
      <c r="L24777" t="s">
        <v>3575</v>
      </c>
      <c r="M24777" t="s">
        <v>4809</v>
      </c>
    </row>
    <row r="24778" spans="12:13" x14ac:dyDescent="0.25">
      <c r="L24778" t="s">
        <v>3575</v>
      </c>
      <c r="M24778" t="s">
        <v>4809</v>
      </c>
    </row>
    <row r="24779" spans="12:13" x14ac:dyDescent="0.25">
      <c r="L24779" t="s">
        <v>3575</v>
      </c>
      <c r="M24779" t="s">
        <v>4809</v>
      </c>
    </row>
    <row r="24780" spans="12:13" x14ac:dyDescent="0.25">
      <c r="L24780" t="s">
        <v>3575</v>
      </c>
      <c r="M24780" t="s">
        <v>4809</v>
      </c>
    </row>
    <row r="24781" spans="12:13" x14ac:dyDescent="0.25">
      <c r="L24781" t="s">
        <v>3575</v>
      </c>
      <c r="M24781" t="s">
        <v>4809</v>
      </c>
    </row>
    <row r="24782" spans="12:13" x14ac:dyDescent="0.25">
      <c r="L24782" t="s">
        <v>3575</v>
      </c>
      <c r="M24782" t="s">
        <v>4809</v>
      </c>
    </row>
    <row r="24783" spans="12:13" x14ac:dyDescent="0.25">
      <c r="L24783" t="s">
        <v>3575</v>
      </c>
      <c r="M24783" t="s">
        <v>4809</v>
      </c>
    </row>
    <row r="24784" spans="12:13" x14ac:dyDescent="0.25">
      <c r="L24784" t="s">
        <v>3575</v>
      </c>
      <c r="M24784" t="s">
        <v>4809</v>
      </c>
    </row>
    <row r="24785" spans="12:13" x14ac:dyDescent="0.25">
      <c r="L24785" t="s">
        <v>3575</v>
      </c>
      <c r="M24785" t="s">
        <v>4649</v>
      </c>
    </row>
    <row r="24786" spans="12:13" x14ac:dyDescent="0.25">
      <c r="L24786" t="s">
        <v>3575</v>
      </c>
      <c r="M24786" t="s">
        <v>4649</v>
      </c>
    </row>
    <row r="24787" spans="12:13" x14ac:dyDescent="0.25">
      <c r="L24787" t="s">
        <v>3575</v>
      </c>
      <c r="M24787" t="s">
        <v>4649</v>
      </c>
    </row>
    <row r="24788" spans="12:13" x14ac:dyDescent="0.25">
      <c r="L24788" t="s">
        <v>3575</v>
      </c>
      <c r="M24788" t="s">
        <v>4649</v>
      </c>
    </row>
    <row r="24789" spans="12:13" x14ac:dyDescent="0.25">
      <c r="L24789" t="s">
        <v>3575</v>
      </c>
      <c r="M24789" t="s">
        <v>4649</v>
      </c>
    </row>
    <row r="24790" spans="12:13" x14ac:dyDescent="0.25">
      <c r="L24790" t="s">
        <v>3575</v>
      </c>
      <c r="M24790" t="s">
        <v>4649</v>
      </c>
    </row>
    <row r="24791" spans="12:13" x14ac:dyDescent="0.25">
      <c r="L24791" t="s">
        <v>3575</v>
      </c>
      <c r="M24791" t="s">
        <v>4649</v>
      </c>
    </row>
    <row r="24792" spans="12:13" x14ac:dyDescent="0.25">
      <c r="L24792" t="s">
        <v>3575</v>
      </c>
      <c r="M24792" t="s">
        <v>4649</v>
      </c>
    </row>
    <row r="24793" spans="12:13" x14ac:dyDescent="0.25">
      <c r="L24793" t="s">
        <v>3575</v>
      </c>
      <c r="M24793" t="s">
        <v>4809</v>
      </c>
    </row>
    <row r="24794" spans="12:13" x14ac:dyDescent="0.25">
      <c r="L24794" t="s">
        <v>3575</v>
      </c>
      <c r="M24794" t="s">
        <v>4809</v>
      </c>
    </row>
    <row r="24795" spans="12:13" x14ac:dyDescent="0.25">
      <c r="L24795" t="s">
        <v>3575</v>
      </c>
      <c r="M24795" t="s">
        <v>4809</v>
      </c>
    </row>
    <row r="24796" spans="12:13" x14ac:dyDescent="0.25">
      <c r="L24796" t="s">
        <v>3575</v>
      </c>
      <c r="M24796" t="s">
        <v>4809</v>
      </c>
    </row>
    <row r="24797" spans="12:13" x14ac:dyDescent="0.25">
      <c r="L24797" t="s">
        <v>3575</v>
      </c>
      <c r="M24797" t="s">
        <v>4809</v>
      </c>
    </row>
    <row r="24798" spans="12:13" x14ac:dyDescent="0.25">
      <c r="L24798" t="s">
        <v>3575</v>
      </c>
      <c r="M24798" t="s">
        <v>4809</v>
      </c>
    </row>
    <row r="24799" spans="12:13" x14ac:dyDescent="0.25">
      <c r="L24799" t="s">
        <v>3575</v>
      </c>
      <c r="M24799" t="s">
        <v>4809</v>
      </c>
    </row>
    <row r="24800" spans="12:13" x14ac:dyDescent="0.25">
      <c r="L24800" t="s">
        <v>3575</v>
      </c>
      <c r="M24800" t="s">
        <v>4809</v>
      </c>
    </row>
    <row r="24801" spans="12:13" x14ac:dyDescent="0.25">
      <c r="L24801" t="s">
        <v>3575</v>
      </c>
      <c r="M24801" t="s">
        <v>4809</v>
      </c>
    </row>
    <row r="24802" spans="12:13" x14ac:dyDescent="0.25">
      <c r="L24802" t="s">
        <v>3575</v>
      </c>
      <c r="M24802" t="s">
        <v>4809</v>
      </c>
    </row>
    <row r="24803" spans="12:13" x14ac:dyDescent="0.25">
      <c r="L24803" t="s">
        <v>3575</v>
      </c>
      <c r="M24803" t="s">
        <v>4809</v>
      </c>
    </row>
    <row r="24804" spans="12:13" x14ac:dyDescent="0.25">
      <c r="L24804" t="s">
        <v>3575</v>
      </c>
      <c r="M24804" t="s">
        <v>4809</v>
      </c>
    </row>
    <row r="24805" spans="12:13" x14ac:dyDescent="0.25">
      <c r="L24805" t="s">
        <v>3575</v>
      </c>
      <c r="M24805" t="s">
        <v>4809</v>
      </c>
    </row>
    <row r="24806" spans="12:13" x14ac:dyDescent="0.25">
      <c r="L24806" t="s">
        <v>3575</v>
      </c>
      <c r="M24806" t="s">
        <v>4809</v>
      </c>
    </row>
    <row r="24807" spans="12:13" x14ac:dyDescent="0.25">
      <c r="L24807" t="s">
        <v>3575</v>
      </c>
      <c r="M24807" t="s">
        <v>4809</v>
      </c>
    </row>
    <row r="24808" spans="12:13" x14ac:dyDescent="0.25">
      <c r="L24808" t="s">
        <v>3575</v>
      </c>
      <c r="M24808" t="s">
        <v>4809</v>
      </c>
    </row>
    <row r="24809" spans="12:13" x14ac:dyDescent="0.25">
      <c r="L24809" t="s">
        <v>3575</v>
      </c>
      <c r="M24809" t="s">
        <v>4809</v>
      </c>
    </row>
    <row r="24810" spans="12:13" x14ac:dyDescent="0.25">
      <c r="L24810" t="s">
        <v>3575</v>
      </c>
      <c r="M24810" t="s">
        <v>4809</v>
      </c>
    </row>
    <row r="24811" spans="12:13" x14ac:dyDescent="0.25">
      <c r="L24811" t="s">
        <v>3575</v>
      </c>
      <c r="M24811" t="s">
        <v>4809</v>
      </c>
    </row>
    <row r="24812" spans="12:13" x14ac:dyDescent="0.25">
      <c r="L24812" t="s">
        <v>3575</v>
      </c>
      <c r="M24812" t="s">
        <v>4809</v>
      </c>
    </row>
    <row r="24813" spans="12:13" x14ac:dyDescent="0.25">
      <c r="L24813" t="s">
        <v>3575</v>
      </c>
      <c r="M24813" t="s">
        <v>4809</v>
      </c>
    </row>
    <row r="24814" spans="12:13" x14ac:dyDescent="0.25">
      <c r="L24814" t="s">
        <v>3575</v>
      </c>
      <c r="M24814" t="s">
        <v>4809</v>
      </c>
    </row>
    <row r="24815" spans="12:13" x14ac:dyDescent="0.25">
      <c r="L24815" t="s">
        <v>3575</v>
      </c>
      <c r="M24815" t="s">
        <v>4809</v>
      </c>
    </row>
    <row r="24816" spans="12:13" x14ac:dyDescent="0.25">
      <c r="L24816" t="s">
        <v>3575</v>
      </c>
      <c r="M24816" t="s">
        <v>4809</v>
      </c>
    </row>
    <row r="24817" spans="12:13" x14ac:dyDescent="0.25">
      <c r="L24817" t="s">
        <v>3575</v>
      </c>
      <c r="M24817" t="s">
        <v>4809</v>
      </c>
    </row>
    <row r="24818" spans="12:13" x14ac:dyDescent="0.25">
      <c r="L24818" t="s">
        <v>3575</v>
      </c>
      <c r="M24818" t="s">
        <v>4809</v>
      </c>
    </row>
    <row r="24819" spans="12:13" x14ac:dyDescent="0.25">
      <c r="L24819" t="s">
        <v>3575</v>
      </c>
      <c r="M24819" t="s">
        <v>4809</v>
      </c>
    </row>
    <row r="24820" spans="12:13" x14ac:dyDescent="0.25">
      <c r="L24820" t="s">
        <v>3575</v>
      </c>
      <c r="M24820" t="s">
        <v>4809</v>
      </c>
    </row>
    <row r="24821" spans="12:13" x14ac:dyDescent="0.25">
      <c r="L24821" t="s">
        <v>3575</v>
      </c>
      <c r="M24821" t="s">
        <v>4809</v>
      </c>
    </row>
    <row r="24822" spans="12:13" x14ac:dyDescent="0.25">
      <c r="L24822" t="s">
        <v>3575</v>
      </c>
      <c r="M24822" t="s">
        <v>4809</v>
      </c>
    </row>
    <row r="24823" spans="12:13" x14ac:dyDescent="0.25">
      <c r="L24823" t="s">
        <v>3575</v>
      </c>
      <c r="M24823" t="s">
        <v>4809</v>
      </c>
    </row>
    <row r="24824" spans="12:13" x14ac:dyDescent="0.25">
      <c r="L24824" t="s">
        <v>3575</v>
      </c>
      <c r="M24824" t="s">
        <v>4809</v>
      </c>
    </row>
    <row r="24825" spans="12:13" x14ac:dyDescent="0.25">
      <c r="L24825" t="s">
        <v>3575</v>
      </c>
      <c r="M24825" t="s">
        <v>4809</v>
      </c>
    </row>
    <row r="24826" spans="12:13" x14ac:dyDescent="0.25">
      <c r="L24826" t="s">
        <v>3575</v>
      </c>
      <c r="M24826" t="s">
        <v>4809</v>
      </c>
    </row>
    <row r="24827" spans="12:13" x14ac:dyDescent="0.25">
      <c r="L24827" t="s">
        <v>3575</v>
      </c>
      <c r="M24827" t="s">
        <v>4809</v>
      </c>
    </row>
    <row r="24828" spans="12:13" x14ac:dyDescent="0.25">
      <c r="L24828" t="s">
        <v>3575</v>
      </c>
      <c r="M24828" t="s">
        <v>4809</v>
      </c>
    </row>
    <row r="24829" spans="12:13" x14ac:dyDescent="0.25">
      <c r="L24829" t="s">
        <v>3575</v>
      </c>
      <c r="M24829" t="s">
        <v>4809</v>
      </c>
    </row>
    <row r="24830" spans="12:13" x14ac:dyDescent="0.25">
      <c r="L24830" t="s">
        <v>3575</v>
      </c>
      <c r="M24830" t="s">
        <v>4809</v>
      </c>
    </row>
    <row r="24831" spans="12:13" x14ac:dyDescent="0.25">
      <c r="L24831" t="s">
        <v>3575</v>
      </c>
      <c r="M24831" t="s">
        <v>4809</v>
      </c>
    </row>
    <row r="24832" spans="12:13" x14ac:dyDescent="0.25">
      <c r="L24832" t="s">
        <v>3575</v>
      </c>
      <c r="M24832" t="s">
        <v>4809</v>
      </c>
    </row>
    <row r="24833" spans="12:13" x14ac:dyDescent="0.25">
      <c r="L24833" t="s">
        <v>3575</v>
      </c>
      <c r="M24833" t="s">
        <v>4868</v>
      </c>
    </row>
    <row r="24834" spans="12:13" x14ac:dyDescent="0.25">
      <c r="L24834" t="s">
        <v>3575</v>
      </c>
      <c r="M24834" t="s">
        <v>4868</v>
      </c>
    </row>
    <row r="24835" spans="12:13" x14ac:dyDescent="0.25">
      <c r="L24835" t="s">
        <v>3575</v>
      </c>
      <c r="M24835" t="s">
        <v>4868</v>
      </c>
    </row>
    <row r="24836" spans="12:13" x14ac:dyDescent="0.25">
      <c r="L24836" t="s">
        <v>3575</v>
      </c>
      <c r="M24836" t="s">
        <v>4868</v>
      </c>
    </row>
    <row r="24837" spans="12:13" x14ac:dyDescent="0.25">
      <c r="L24837" t="s">
        <v>3575</v>
      </c>
      <c r="M24837" t="s">
        <v>4868</v>
      </c>
    </row>
    <row r="24838" spans="12:13" x14ac:dyDescent="0.25">
      <c r="L24838" t="s">
        <v>3575</v>
      </c>
      <c r="M24838" t="s">
        <v>4868</v>
      </c>
    </row>
    <row r="24839" spans="12:13" x14ac:dyDescent="0.25">
      <c r="L24839" t="s">
        <v>3575</v>
      </c>
      <c r="M24839" t="s">
        <v>4868</v>
      </c>
    </row>
    <row r="24840" spans="12:13" x14ac:dyDescent="0.25">
      <c r="L24840" t="s">
        <v>3575</v>
      </c>
      <c r="M24840" t="s">
        <v>4868</v>
      </c>
    </row>
    <row r="24841" spans="12:13" x14ac:dyDescent="0.25">
      <c r="L24841" t="s">
        <v>3575</v>
      </c>
      <c r="M24841" t="s">
        <v>4653</v>
      </c>
    </row>
    <row r="24842" spans="12:13" x14ac:dyDescent="0.25">
      <c r="L24842" t="s">
        <v>3575</v>
      </c>
      <c r="M24842" t="s">
        <v>4653</v>
      </c>
    </row>
    <row r="24843" spans="12:13" x14ac:dyDescent="0.25">
      <c r="L24843" t="s">
        <v>3575</v>
      </c>
      <c r="M24843" t="s">
        <v>4653</v>
      </c>
    </row>
    <row r="24844" spans="12:13" x14ac:dyDescent="0.25">
      <c r="L24844" t="s">
        <v>3575</v>
      </c>
      <c r="M24844" t="s">
        <v>4653</v>
      </c>
    </row>
    <row r="24845" spans="12:13" x14ac:dyDescent="0.25">
      <c r="L24845" t="s">
        <v>3575</v>
      </c>
      <c r="M24845" t="s">
        <v>4809</v>
      </c>
    </row>
    <row r="24846" spans="12:13" x14ac:dyDescent="0.25">
      <c r="L24846" t="s">
        <v>3575</v>
      </c>
      <c r="M24846" t="s">
        <v>4809</v>
      </c>
    </row>
    <row r="24847" spans="12:13" x14ac:dyDescent="0.25">
      <c r="L24847" t="s">
        <v>3575</v>
      </c>
      <c r="M24847" t="s">
        <v>4809</v>
      </c>
    </row>
    <row r="24848" spans="12:13" x14ac:dyDescent="0.25">
      <c r="L24848" t="s">
        <v>3575</v>
      </c>
      <c r="M24848" t="s">
        <v>4809</v>
      </c>
    </row>
    <row r="24849" spans="12:13" x14ac:dyDescent="0.25">
      <c r="L24849" t="s">
        <v>3575</v>
      </c>
      <c r="M24849" t="s">
        <v>4809</v>
      </c>
    </row>
    <row r="24850" spans="12:13" x14ac:dyDescent="0.25">
      <c r="L24850" t="s">
        <v>3575</v>
      </c>
      <c r="M24850" t="s">
        <v>4809</v>
      </c>
    </row>
    <row r="24851" spans="12:13" x14ac:dyDescent="0.25">
      <c r="L24851" t="s">
        <v>3575</v>
      </c>
      <c r="M24851" t="s">
        <v>4809</v>
      </c>
    </row>
    <row r="24852" spans="12:13" x14ac:dyDescent="0.25">
      <c r="L24852" t="s">
        <v>3575</v>
      </c>
      <c r="M24852" t="s">
        <v>4809</v>
      </c>
    </row>
    <row r="24853" spans="12:13" x14ac:dyDescent="0.25">
      <c r="L24853" t="s">
        <v>3575</v>
      </c>
      <c r="M24853" t="s">
        <v>4809</v>
      </c>
    </row>
    <row r="24854" spans="12:13" x14ac:dyDescent="0.25">
      <c r="L24854" t="s">
        <v>3575</v>
      </c>
      <c r="M24854" t="s">
        <v>4809</v>
      </c>
    </row>
    <row r="24855" spans="12:13" x14ac:dyDescent="0.25">
      <c r="L24855" t="s">
        <v>3575</v>
      </c>
      <c r="M24855" t="s">
        <v>4809</v>
      </c>
    </row>
    <row r="24856" spans="12:13" x14ac:dyDescent="0.25">
      <c r="L24856" t="s">
        <v>3575</v>
      </c>
      <c r="M24856" t="s">
        <v>4809</v>
      </c>
    </row>
    <row r="24857" spans="12:13" x14ac:dyDescent="0.25">
      <c r="L24857" t="s">
        <v>3575</v>
      </c>
      <c r="M24857" t="s">
        <v>4809</v>
      </c>
    </row>
    <row r="24858" spans="12:13" x14ac:dyDescent="0.25">
      <c r="L24858" t="s">
        <v>3575</v>
      </c>
      <c r="M24858" t="s">
        <v>4809</v>
      </c>
    </row>
    <row r="24859" spans="12:13" x14ac:dyDescent="0.25">
      <c r="L24859" t="s">
        <v>3575</v>
      </c>
      <c r="M24859" t="s">
        <v>4809</v>
      </c>
    </row>
    <row r="24860" spans="12:13" x14ac:dyDescent="0.25">
      <c r="L24860" t="s">
        <v>3575</v>
      </c>
      <c r="M24860" t="s">
        <v>4809</v>
      </c>
    </row>
    <row r="24861" spans="12:13" x14ac:dyDescent="0.25">
      <c r="L24861" t="s">
        <v>3575</v>
      </c>
      <c r="M24861" t="s">
        <v>4809</v>
      </c>
    </row>
    <row r="24862" spans="12:13" x14ac:dyDescent="0.25">
      <c r="L24862" t="s">
        <v>3575</v>
      </c>
      <c r="M24862" t="s">
        <v>4809</v>
      </c>
    </row>
    <row r="24863" spans="12:13" x14ac:dyDescent="0.25">
      <c r="L24863" t="s">
        <v>3575</v>
      </c>
      <c r="M24863" t="s">
        <v>4809</v>
      </c>
    </row>
    <row r="24864" spans="12:13" x14ac:dyDescent="0.25">
      <c r="L24864" t="s">
        <v>3575</v>
      </c>
      <c r="M24864" t="s">
        <v>4809</v>
      </c>
    </row>
    <row r="24865" spans="12:13" x14ac:dyDescent="0.25">
      <c r="L24865" t="s">
        <v>3575</v>
      </c>
      <c r="M24865" t="s">
        <v>4809</v>
      </c>
    </row>
    <row r="24866" spans="12:13" x14ac:dyDescent="0.25">
      <c r="L24866" t="s">
        <v>3575</v>
      </c>
      <c r="M24866" t="s">
        <v>4809</v>
      </c>
    </row>
    <row r="24867" spans="12:13" x14ac:dyDescent="0.25">
      <c r="L24867" t="s">
        <v>3575</v>
      </c>
      <c r="M24867" t="s">
        <v>4809</v>
      </c>
    </row>
    <row r="24868" spans="12:13" x14ac:dyDescent="0.25">
      <c r="L24868" t="s">
        <v>3575</v>
      </c>
      <c r="M24868" t="s">
        <v>4809</v>
      </c>
    </row>
    <row r="24869" spans="12:13" x14ac:dyDescent="0.25">
      <c r="L24869" t="s">
        <v>3575</v>
      </c>
      <c r="M24869" t="s">
        <v>4809</v>
      </c>
    </row>
    <row r="24870" spans="12:13" x14ac:dyDescent="0.25">
      <c r="L24870" t="s">
        <v>3575</v>
      </c>
      <c r="M24870" t="s">
        <v>4809</v>
      </c>
    </row>
    <row r="24871" spans="12:13" x14ac:dyDescent="0.25">
      <c r="L24871" t="s">
        <v>3575</v>
      </c>
      <c r="M24871" t="s">
        <v>4809</v>
      </c>
    </row>
    <row r="24872" spans="12:13" x14ac:dyDescent="0.25">
      <c r="L24872" t="s">
        <v>3575</v>
      </c>
      <c r="M24872" t="s">
        <v>4809</v>
      </c>
    </row>
    <row r="24873" spans="12:13" x14ac:dyDescent="0.25">
      <c r="L24873" t="s">
        <v>3575</v>
      </c>
      <c r="M24873" t="s">
        <v>4809</v>
      </c>
    </row>
    <row r="24874" spans="12:13" x14ac:dyDescent="0.25">
      <c r="L24874" t="s">
        <v>3575</v>
      </c>
      <c r="M24874" t="s">
        <v>4809</v>
      </c>
    </row>
    <row r="24875" spans="12:13" x14ac:dyDescent="0.25">
      <c r="L24875" t="s">
        <v>3575</v>
      </c>
      <c r="M24875" t="s">
        <v>4809</v>
      </c>
    </row>
    <row r="24876" spans="12:13" x14ac:dyDescent="0.25">
      <c r="L24876" t="s">
        <v>3575</v>
      </c>
      <c r="M24876" t="s">
        <v>4809</v>
      </c>
    </row>
    <row r="24877" spans="12:13" x14ac:dyDescent="0.25">
      <c r="L24877" t="s">
        <v>3575</v>
      </c>
      <c r="M24877" t="s">
        <v>4809</v>
      </c>
    </row>
    <row r="24878" spans="12:13" x14ac:dyDescent="0.25">
      <c r="L24878" t="s">
        <v>3575</v>
      </c>
      <c r="M24878" t="s">
        <v>4809</v>
      </c>
    </row>
    <row r="24879" spans="12:13" x14ac:dyDescent="0.25">
      <c r="L24879" t="s">
        <v>3575</v>
      </c>
      <c r="M24879" t="s">
        <v>4809</v>
      </c>
    </row>
    <row r="24880" spans="12:13" x14ac:dyDescent="0.25">
      <c r="L24880" t="s">
        <v>3575</v>
      </c>
      <c r="M24880" t="s">
        <v>4809</v>
      </c>
    </row>
    <row r="24881" spans="12:13" x14ac:dyDescent="0.25">
      <c r="L24881" t="s">
        <v>3575</v>
      </c>
      <c r="M24881" t="s">
        <v>4809</v>
      </c>
    </row>
    <row r="24882" spans="12:13" x14ac:dyDescent="0.25">
      <c r="L24882" t="s">
        <v>3575</v>
      </c>
      <c r="M24882" t="s">
        <v>4809</v>
      </c>
    </row>
    <row r="24883" spans="12:13" x14ac:dyDescent="0.25">
      <c r="L24883" t="s">
        <v>3575</v>
      </c>
      <c r="M24883" t="s">
        <v>4809</v>
      </c>
    </row>
    <row r="24884" spans="12:13" x14ac:dyDescent="0.25">
      <c r="L24884" t="s">
        <v>3575</v>
      </c>
      <c r="M24884" t="s">
        <v>4809</v>
      </c>
    </row>
    <row r="24885" spans="12:13" x14ac:dyDescent="0.25">
      <c r="L24885" t="s">
        <v>3575</v>
      </c>
      <c r="M24885" t="s">
        <v>4809</v>
      </c>
    </row>
    <row r="24886" spans="12:13" x14ac:dyDescent="0.25">
      <c r="L24886" t="s">
        <v>3575</v>
      </c>
      <c r="M24886" t="s">
        <v>4809</v>
      </c>
    </row>
    <row r="24887" spans="12:13" x14ac:dyDescent="0.25">
      <c r="L24887" t="s">
        <v>3575</v>
      </c>
      <c r="M24887" t="s">
        <v>4809</v>
      </c>
    </row>
    <row r="24888" spans="12:13" x14ac:dyDescent="0.25">
      <c r="L24888" t="s">
        <v>3575</v>
      </c>
      <c r="M24888" t="s">
        <v>4809</v>
      </c>
    </row>
    <row r="24889" spans="12:13" x14ac:dyDescent="0.25">
      <c r="L24889" t="s">
        <v>3575</v>
      </c>
      <c r="M24889" t="s">
        <v>4809</v>
      </c>
    </row>
    <row r="24890" spans="12:13" x14ac:dyDescent="0.25">
      <c r="L24890" t="s">
        <v>3575</v>
      </c>
      <c r="M24890" t="s">
        <v>4809</v>
      </c>
    </row>
    <row r="24891" spans="12:13" x14ac:dyDescent="0.25">
      <c r="L24891" t="s">
        <v>3575</v>
      </c>
      <c r="M24891" t="s">
        <v>4809</v>
      </c>
    </row>
    <row r="24892" spans="12:13" x14ac:dyDescent="0.25">
      <c r="L24892" t="s">
        <v>3575</v>
      </c>
      <c r="M24892" t="s">
        <v>4809</v>
      </c>
    </row>
    <row r="24893" spans="12:13" x14ac:dyDescent="0.25">
      <c r="L24893" t="s">
        <v>3575</v>
      </c>
      <c r="M24893" t="s">
        <v>4809</v>
      </c>
    </row>
    <row r="24894" spans="12:13" x14ac:dyDescent="0.25">
      <c r="L24894" t="s">
        <v>3575</v>
      </c>
      <c r="M24894" t="s">
        <v>4809</v>
      </c>
    </row>
    <row r="24895" spans="12:13" x14ac:dyDescent="0.25">
      <c r="L24895" t="s">
        <v>3575</v>
      </c>
      <c r="M24895" t="s">
        <v>4809</v>
      </c>
    </row>
    <row r="24896" spans="12:13" x14ac:dyDescent="0.25">
      <c r="L24896" t="s">
        <v>3575</v>
      </c>
      <c r="M24896" t="s">
        <v>4809</v>
      </c>
    </row>
    <row r="24897" spans="12:13" x14ac:dyDescent="0.25">
      <c r="L24897" t="s">
        <v>3575</v>
      </c>
      <c r="M24897" t="s">
        <v>4809</v>
      </c>
    </row>
    <row r="24898" spans="12:13" x14ac:dyDescent="0.25">
      <c r="L24898" t="s">
        <v>3575</v>
      </c>
      <c r="M24898" t="s">
        <v>4809</v>
      </c>
    </row>
    <row r="24899" spans="12:13" x14ac:dyDescent="0.25">
      <c r="L24899" t="s">
        <v>3575</v>
      </c>
      <c r="M24899" t="s">
        <v>4809</v>
      </c>
    </row>
    <row r="24900" spans="12:13" x14ac:dyDescent="0.25">
      <c r="L24900" t="s">
        <v>3575</v>
      </c>
      <c r="M24900" t="s">
        <v>4809</v>
      </c>
    </row>
    <row r="24901" spans="12:13" x14ac:dyDescent="0.25">
      <c r="L24901" t="s">
        <v>3575</v>
      </c>
      <c r="M24901" t="s">
        <v>4809</v>
      </c>
    </row>
    <row r="24902" spans="12:13" x14ac:dyDescent="0.25">
      <c r="L24902" t="s">
        <v>3575</v>
      </c>
      <c r="M24902" t="s">
        <v>4809</v>
      </c>
    </row>
    <row r="24903" spans="12:13" x14ac:dyDescent="0.25">
      <c r="L24903" t="s">
        <v>3575</v>
      </c>
      <c r="M24903" t="s">
        <v>4809</v>
      </c>
    </row>
    <row r="24904" spans="12:13" x14ac:dyDescent="0.25">
      <c r="L24904" t="s">
        <v>3575</v>
      </c>
      <c r="M24904" t="s">
        <v>4809</v>
      </c>
    </row>
    <row r="24905" spans="12:13" x14ac:dyDescent="0.25">
      <c r="L24905" t="s">
        <v>3575</v>
      </c>
      <c r="M24905" t="s">
        <v>4809</v>
      </c>
    </row>
    <row r="24906" spans="12:13" x14ac:dyDescent="0.25">
      <c r="L24906" t="s">
        <v>3575</v>
      </c>
      <c r="M24906" t="s">
        <v>4809</v>
      </c>
    </row>
    <row r="24907" spans="12:13" x14ac:dyDescent="0.25">
      <c r="L24907" t="s">
        <v>3575</v>
      </c>
      <c r="M24907" t="s">
        <v>4809</v>
      </c>
    </row>
    <row r="24908" spans="12:13" x14ac:dyDescent="0.25">
      <c r="L24908" t="s">
        <v>3575</v>
      </c>
      <c r="M24908" t="s">
        <v>4809</v>
      </c>
    </row>
    <row r="24909" spans="12:13" x14ac:dyDescent="0.25">
      <c r="L24909" t="s">
        <v>3575</v>
      </c>
      <c r="M24909" t="s">
        <v>4809</v>
      </c>
    </row>
    <row r="24910" spans="12:13" x14ac:dyDescent="0.25">
      <c r="L24910" t="s">
        <v>3575</v>
      </c>
      <c r="M24910" t="s">
        <v>4809</v>
      </c>
    </row>
    <row r="24911" spans="12:13" x14ac:dyDescent="0.25">
      <c r="L24911" t="s">
        <v>3575</v>
      </c>
      <c r="M24911" t="s">
        <v>4809</v>
      </c>
    </row>
    <row r="24912" spans="12:13" x14ac:dyDescent="0.25">
      <c r="L24912" t="s">
        <v>3575</v>
      </c>
      <c r="M24912" t="s">
        <v>4809</v>
      </c>
    </row>
    <row r="24913" spans="12:13" x14ac:dyDescent="0.25">
      <c r="L24913" t="s">
        <v>3575</v>
      </c>
      <c r="M24913" t="s">
        <v>4809</v>
      </c>
    </row>
    <row r="24914" spans="12:13" x14ac:dyDescent="0.25">
      <c r="L24914" t="s">
        <v>3575</v>
      </c>
      <c r="M24914" t="s">
        <v>4809</v>
      </c>
    </row>
    <row r="24915" spans="12:13" x14ac:dyDescent="0.25">
      <c r="L24915" t="s">
        <v>3575</v>
      </c>
      <c r="M24915" t="s">
        <v>4809</v>
      </c>
    </row>
    <row r="24916" spans="12:13" x14ac:dyDescent="0.25">
      <c r="L24916" t="s">
        <v>3575</v>
      </c>
      <c r="M24916" t="s">
        <v>4809</v>
      </c>
    </row>
    <row r="24917" spans="12:13" x14ac:dyDescent="0.25">
      <c r="L24917" t="s">
        <v>3575</v>
      </c>
      <c r="M24917" t="s">
        <v>4809</v>
      </c>
    </row>
    <row r="24918" spans="12:13" x14ac:dyDescent="0.25">
      <c r="L24918" t="s">
        <v>3575</v>
      </c>
      <c r="M24918" t="s">
        <v>4809</v>
      </c>
    </row>
    <row r="24919" spans="12:13" x14ac:dyDescent="0.25">
      <c r="L24919" t="s">
        <v>3575</v>
      </c>
      <c r="M24919" t="s">
        <v>4809</v>
      </c>
    </row>
    <row r="24920" spans="12:13" x14ac:dyDescent="0.25">
      <c r="L24920" t="s">
        <v>3575</v>
      </c>
      <c r="M24920" t="s">
        <v>4809</v>
      </c>
    </row>
    <row r="24921" spans="12:13" x14ac:dyDescent="0.25">
      <c r="L24921" t="s">
        <v>3575</v>
      </c>
      <c r="M24921" t="s">
        <v>4809</v>
      </c>
    </row>
    <row r="24922" spans="12:13" x14ac:dyDescent="0.25">
      <c r="L24922" t="s">
        <v>3575</v>
      </c>
      <c r="M24922" t="s">
        <v>4809</v>
      </c>
    </row>
    <row r="24923" spans="12:13" x14ac:dyDescent="0.25">
      <c r="L24923" t="s">
        <v>3575</v>
      </c>
      <c r="M24923" t="s">
        <v>4809</v>
      </c>
    </row>
    <row r="24924" spans="12:13" x14ac:dyDescent="0.25">
      <c r="L24924" t="s">
        <v>3575</v>
      </c>
      <c r="M24924" t="s">
        <v>4809</v>
      </c>
    </row>
    <row r="24925" spans="12:13" x14ac:dyDescent="0.25">
      <c r="L24925" t="s">
        <v>3575</v>
      </c>
      <c r="M24925" t="s">
        <v>4809</v>
      </c>
    </row>
    <row r="24926" spans="12:13" x14ac:dyDescent="0.25">
      <c r="L24926" t="s">
        <v>3575</v>
      </c>
      <c r="M24926" t="s">
        <v>4809</v>
      </c>
    </row>
    <row r="24927" spans="12:13" x14ac:dyDescent="0.25">
      <c r="L24927" t="s">
        <v>3575</v>
      </c>
      <c r="M24927" t="s">
        <v>4809</v>
      </c>
    </row>
    <row r="24928" spans="12:13" x14ac:dyDescent="0.25">
      <c r="L24928" t="s">
        <v>3575</v>
      </c>
      <c r="M24928" t="s">
        <v>4809</v>
      </c>
    </row>
    <row r="24929" spans="12:13" x14ac:dyDescent="0.25">
      <c r="L24929" t="s">
        <v>3575</v>
      </c>
      <c r="M24929" t="s">
        <v>4809</v>
      </c>
    </row>
    <row r="24930" spans="12:13" x14ac:dyDescent="0.25">
      <c r="L24930" t="s">
        <v>3575</v>
      </c>
      <c r="M24930" t="s">
        <v>4809</v>
      </c>
    </row>
    <row r="24931" spans="12:13" x14ac:dyDescent="0.25">
      <c r="L24931" t="s">
        <v>3575</v>
      </c>
      <c r="M24931" t="s">
        <v>4809</v>
      </c>
    </row>
    <row r="24932" spans="12:13" x14ac:dyDescent="0.25">
      <c r="L24932" t="s">
        <v>3575</v>
      </c>
      <c r="M24932" t="s">
        <v>4809</v>
      </c>
    </row>
    <row r="24933" spans="12:13" x14ac:dyDescent="0.25">
      <c r="L24933" t="s">
        <v>3575</v>
      </c>
      <c r="M24933" t="s">
        <v>4809</v>
      </c>
    </row>
    <row r="24934" spans="12:13" x14ac:dyDescent="0.25">
      <c r="L24934" t="s">
        <v>3575</v>
      </c>
      <c r="M24934" t="s">
        <v>4809</v>
      </c>
    </row>
    <row r="24935" spans="12:13" x14ac:dyDescent="0.25">
      <c r="L24935" t="s">
        <v>3575</v>
      </c>
      <c r="M24935" t="s">
        <v>4809</v>
      </c>
    </row>
    <row r="24936" spans="12:13" x14ac:dyDescent="0.25">
      <c r="L24936" t="s">
        <v>3575</v>
      </c>
      <c r="M24936" t="s">
        <v>4809</v>
      </c>
    </row>
    <row r="24937" spans="12:13" x14ac:dyDescent="0.25">
      <c r="L24937" t="s">
        <v>3575</v>
      </c>
      <c r="M24937" t="s">
        <v>4809</v>
      </c>
    </row>
    <row r="24938" spans="12:13" x14ac:dyDescent="0.25">
      <c r="L24938" t="s">
        <v>3575</v>
      </c>
      <c r="M24938" t="s">
        <v>4809</v>
      </c>
    </row>
    <row r="24939" spans="12:13" x14ac:dyDescent="0.25">
      <c r="L24939" t="s">
        <v>3575</v>
      </c>
      <c r="M24939" t="s">
        <v>4809</v>
      </c>
    </row>
    <row r="24940" spans="12:13" x14ac:dyDescent="0.25">
      <c r="L24940" t="s">
        <v>3575</v>
      </c>
      <c r="M24940" t="s">
        <v>4809</v>
      </c>
    </row>
    <row r="24941" spans="12:13" x14ac:dyDescent="0.25">
      <c r="L24941" t="s">
        <v>3575</v>
      </c>
      <c r="M24941" t="s">
        <v>4809</v>
      </c>
    </row>
    <row r="24942" spans="12:13" x14ac:dyDescent="0.25">
      <c r="L24942" t="s">
        <v>3575</v>
      </c>
      <c r="M24942" t="s">
        <v>4809</v>
      </c>
    </row>
    <row r="24943" spans="12:13" x14ac:dyDescent="0.25">
      <c r="L24943" t="s">
        <v>3575</v>
      </c>
      <c r="M24943" t="s">
        <v>4809</v>
      </c>
    </row>
    <row r="24944" spans="12:13" x14ac:dyDescent="0.25">
      <c r="L24944" t="s">
        <v>3575</v>
      </c>
      <c r="M24944" t="s">
        <v>4809</v>
      </c>
    </row>
    <row r="24945" spans="12:13" x14ac:dyDescent="0.25">
      <c r="L24945" t="s">
        <v>3575</v>
      </c>
      <c r="M24945" t="s">
        <v>4809</v>
      </c>
    </row>
    <row r="24946" spans="12:13" x14ac:dyDescent="0.25">
      <c r="L24946" t="s">
        <v>3575</v>
      </c>
      <c r="M24946" t="s">
        <v>4809</v>
      </c>
    </row>
    <row r="24947" spans="12:13" x14ac:dyDescent="0.25">
      <c r="L24947" t="s">
        <v>3575</v>
      </c>
      <c r="M24947" t="s">
        <v>4809</v>
      </c>
    </row>
    <row r="24948" spans="12:13" x14ac:dyDescent="0.25">
      <c r="L24948" t="s">
        <v>3575</v>
      </c>
      <c r="M24948" t="s">
        <v>4809</v>
      </c>
    </row>
    <row r="24949" spans="12:13" x14ac:dyDescent="0.25">
      <c r="L24949" t="s">
        <v>3575</v>
      </c>
      <c r="M24949" t="s">
        <v>4809</v>
      </c>
    </row>
    <row r="24950" spans="12:13" x14ac:dyDescent="0.25">
      <c r="L24950" t="s">
        <v>3575</v>
      </c>
      <c r="M24950" t="s">
        <v>4809</v>
      </c>
    </row>
    <row r="24951" spans="12:13" x14ac:dyDescent="0.25">
      <c r="L24951" t="s">
        <v>3575</v>
      </c>
      <c r="M24951" t="s">
        <v>4809</v>
      </c>
    </row>
    <row r="24952" spans="12:13" x14ac:dyDescent="0.25">
      <c r="L24952" t="s">
        <v>3575</v>
      </c>
      <c r="M24952" t="s">
        <v>4809</v>
      </c>
    </row>
    <row r="24953" spans="12:13" x14ac:dyDescent="0.25">
      <c r="L24953" t="s">
        <v>3575</v>
      </c>
      <c r="M24953" t="s">
        <v>4809</v>
      </c>
    </row>
    <row r="24954" spans="12:13" x14ac:dyDescent="0.25">
      <c r="L24954" t="s">
        <v>3575</v>
      </c>
      <c r="M24954" t="s">
        <v>4809</v>
      </c>
    </row>
    <row r="24955" spans="12:13" x14ac:dyDescent="0.25">
      <c r="L24955" t="s">
        <v>3575</v>
      </c>
      <c r="M24955" t="s">
        <v>4809</v>
      </c>
    </row>
    <row r="24956" spans="12:13" x14ac:dyDescent="0.25">
      <c r="L24956" t="s">
        <v>3575</v>
      </c>
      <c r="M24956" t="s">
        <v>4809</v>
      </c>
    </row>
    <row r="24957" spans="12:13" x14ac:dyDescent="0.25">
      <c r="L24957" t="s">
        <v>3575</v>
      </c>
      <c r="M24957" t="s">
        <v>4809</v>
      </c>
    </row>
    <row r="24958" spans="12:13" x14ac:dyDescent="0.25">
      <c r="L24958" t="s">
        <v>3575</v>
      </c>
      <c r="M24958" t="s">
        <v>4809</v>
      </c>
    </row>
    <row r="24959" spans="12:13" x14ac:dyDescent="0.25">
      <c r="L24959" t="s">
        <v>3575</v>
      </c>
      <c r="M24959" t="s">
        <v>4809</v>
      </c>
    </row>
    <row r="24960" spans="12:13" x14ac:dyDescent="0.25">
      <c r="L24960" t="s">
        <v>3575</v>
      </c>
      <c r="M24960" t="s">
        <v>4809</v>
      </c>
    </row>
    <row r="24961" spans="12:13" x14ac:dyDescent="0.25">
      <c r="L24961" t="s">
        <v>3575</v>
      </c>
      <c r="M24961" t="s">
        <v>4809</v>
      </c>
    </row>
    <row r="24962" spans="12:13" x14ac:dyDescent="0.25">
      <c r="L24962" t="s">
        <v>3575</v>
      </c>
      <c r="M24962" t="s">
        <v>4809</v>
      </c>
    </row>
    <row r="24963" spans="12:13" x14ac:dyDescent="0.25">
      <c r="L24963" t="s">
        <v>3575</v>
      </c>
      <c r="M24963" t="s">
        <v>4809</v>
      </c>
    </row>
    <row r="24964" spans="12:13" x14ac:dyDescent="0.25">
      <c r="L24964" t="s">
        <v>3575</v>
      </c>
      <c r="M24964" t="s">
        <v>4809</v>
      </c>
    </row>
    <row r="24965" spans="12:13" x14ac:dyDescent="0.25">
      <c r="L24965" t="s">
        <v>3575</v>
      </c>
      <c r="M24965" t="s">
        <v>4809</v>
      </c>
    </row>
    <row r="24966" spans="12:13" x14ac:dyDescent="0.25">
      <c r="L24966" t="s">
        <v>3575</v>
      </c>
      <c r="M24966" t="s">
        <v>4809</v>
      </c>
    </row>
    <row r="24967" spans="12:13" x14ac:dyDescent="0.25">
      <c r="L24967" t="s">
        <v>3575</v>
      </c>
      <c r="M24967" t="s">
        <v>4809</v>
      </c>
    </row>
    <row r="24968" spans="12:13" x14ac:dyDescent="0.25">
      <c r="L24968" t="s">
        <v>3575</v>
      </c>
      <c r="M24968" t="s">
        <v>4809</v>
      </c>
    </row>
    <row r="24969" spans="12:13" x14ac:dyDescent="0.25">
      <c r="L24969" t="s">
        <v>3575</v>
      </c>
      <c r="M24969" t="s">
        <v>4809</v>
      </c>
    </row>
    <row r="24970" spans="12:13" x14ac:dyDescent="0.25">
      <c r="L24970" t="s">
        <v>3575</v>
      </c>
      <c r="M24970" t="s">
        <v>4809</v>
      </c>
    </row>
    <row r="24971" spans="12:13" x14ac:dyDescent="0.25">
      <c r="L24971" t="s">
        <v>3575</v>
      </c>
      <c r="M24971" t="s">
        <v>4809</v>
      </c>
    </row>
    <row r="24972" spans="12:13" x14ac:dyDescent="0.25">
      <c r="L24972" t="s">
        <v>3575</v>
      </c>
      <c r="M24972" t="s">
        <v>4809</v>
      </c>
    </row>
    <row r="24973" spans="12:13" x14ac:dyDescent="0.25">
      <c r="L24973" t="s">
        <v>3575</v>
      </c>
      <c r="M24973" t="s">
        <v>4809</v>
      </c>
    </row>
    <row r="24974" spans="12:13" x14ac:dyDescent="0.25">
      <c r="L24974" t="s">
        <v>3575</v>
      </c>
      <c r="M24974" t="s">
        <v>4809</v>
      </c>
    </row>
    <row r="24975" spans="12:13" x14ac:dyDescent="0.25">
      <c r="L24975" t="s">
        <v>3575</v>
      </c>
      <c r="M24975" t="s">
        <v>4809</v>
      </c>
    </row>
    <row r="24976" spans="12:13" x14ac:dyDescent="0.25">
      <c r="L24976" t="s">
        <v>3575</v>
      </c>
      <c r="M24976" t="s">
        <v>4809</v>
      </c>
    </row>
    <row r="24977" spans="12:13" x14ac:dyDescent="0.25">
      <c r="L24977" t="s">
        <v>3575</v>
      </c>
      <c r="M24977" t="s">
        <v>4809</v>
      </c>
    </row>
    <row r="24978" spans="12:13" x14ac:dyDescent="0.25">
      <c r="L24978" t="s">
        <v>3575</v>
      </c>
      <c r="M24978" t="s">
        <v>4809</v>
      </c>
    </row>
    <row r="24979" spans="12:13" x14ac:dyDescent="0.25">
      <c r="L24979" t="s">
        <v>3575</v>
      </c>
      <c r="M24979" t="s">
        <v>4809</v>
      </c>
    </row>
    <row r="24980" spans="12:13" x14ac:dyDescent="0.25">
      <c r="L24980" t="s">
        <v>3575</v>
      </c>
      <c r="M24980" t="s">
        <v>4809</v>
      </c>
    </row>
    <row r="24981" spans="12:13" x14ac:dyDescent="0.25">
      <c r="L24981" t="s">
        <v>3575</v>
      </c>
      <c r="M24981" t="s">
        <v>4809</v>
      </c>
    </row>
    <row r="24982" spans="12:13" x14ac:dyDescent="0.25">
      <c r="L24982" t="s">
        <v>3575</v>
      </c>
      <c r="M24982" t="s">
        <v>4809</v>
      </c>
    </row>
    <row r="24983" spans="12:13" x14ac:dyDescent="0.25">
      <c r="L24983" t="s">
        <v>3575</v>
      </c>
      <c r="M24983" t="s">
        <v>4809</v>
      </c>
    </row>
    <row r="24984" spans="12:13" x14ac:dyDescent="0.25">
      <c r="L24984" t="s">
        <v>3575</v>
      </c>
      <c r="M24984" t="s">
        <v>4809</v>
      </c>
    </row>
    <row r="24985" spans="12:13" x14ac:dyDescent="0.25">
      <c r="L24985" t="s">
        <v>3575</v>
      </c>
      <c r="M24985" t="s">
        <v>4809</v>
      </c>
    </row>
    <row r="24986" spans="12:13" x14ac:dyDescent="0.25">
      <c r="L24986" t="s">
        <v>3575</v>
      </c>
      <c r="M24986" t="s">
        <v>4809</v>
      </c>
    </row>
    <row r="24987" spans="12:13" x14ac:dyDescent="0.25">
      <c r="L24987" t="s">
        <v>3575</v>
      </c>
      <c r="M24987" t="s">
        <v>4809</v>
      </c>
    </row>
    <row r="24988" spans="12:13" x14ac:dyDescent="0.25">
      <c r="L24988" t="s">
        <v>3575</v>
      </c>
      <c r="M24988" t="s">
        <v>4809</v>
      </c>
    </row>
    <row r="24989" spans="12:13" x14ac:dyDescent="0.25">
      <c r="L24989" t="s">
        <v>3575</v>
      </c>
      <c r="M24989" t="s">
        <v>4809</v>
      </c>
    </row>
    <row r="24990" spans="12:13" x14ac:dyDescent="0.25">
      <c r="L24990" t="s">
        <v>3575</v>
      </c>
      <c r="M24990" t="s">
        <v>4809</v>
      </c>
    </row>
    <row r="24991" spans="12:13" x14ac:dyDescent="0.25">
      <c r="L24991" t="s">
        <v>3575</v>
      </c>
      <c r="M24991" t="s">
        <v>4809</v>
      </c>
    </row>
    <row r="24992" spans="12:13" x14ac:dyDescent="0.25">
      <c r="L24992" t="s">
        <v>3575</v>
      </c>
      <c r="M24992" t="s">
        <v>4809</v>
      </c>
    </row>
    <row r="24993" spans="12:13" x14ac:dyDescent="0.25">
      <c r="L24993" t="s">
        <v>3575</v>
      </c>
      <c r="M24993" t="s">
        <v>4809</v>
      </c>
    </row>
    <row r="24994" spans="12:13" x14ac:dyDescent="0.25">
      <c r="L24994" t="s">
        <v>3575</v>
      </c>
      <c r="M24994" t="s">
        <v>4809</v>
      </c>
    </row>
    <row r="24995" spans="12:13" x14ac:dyDescent="0.25">
      <c r="L24995" t="s">
        <v>3575</v>
      </c>
      <c r="M24995" t="s">
        <v>4809</v>
      </c>
    </row>
    <row r="24996" spans="12:13" x14ac:dyDescent="0.25">
      <c r="L24996" t="s">
        <v>3575</v>
      </c>
      <c r="M24996" t="s">
        <v>4809</v>
      </c>
    </row>
    <row r="24997" spans="12:13" x14ac:dyDescent="0.25">
      <c r="L24997" t="s">
        <v>3575</v>
      </c>
      <c r="M24997" t="s">
        <v>4809</v>
      </c>
    </row>
    <row r="24998" spans="12:13" x14ac:dyDescent="0.25">
      <c r="L24998" t="s">
        <v>3575</v>
      </c>
      <c r="M24998" t="s">
        <v>4809</v>
      </c>
    </row>
    <row r="24999" spans="12:13" x14ac:dyDescent="0.25">
      <c r="L24999" t="s">
        <v>3575</v>
      </c>
      <c r="M24999" t="s">
        <v>4809</v>
      </c>
    </row>
    <row r="25000" spans="12:13" x14ac:dyDescent="0.25">
      <c r="L25000" t="s">
        <v>3575</v>
      </c>
      <c r="M25000" t="s">
        <v>4809</v>
      </c>
    </row>
    <row r="25001" spans="12:13" x14ac:dyDescent="0.25">
      <c r="L25001" t="s">
        <v>3575</v>
      </c>
      <c r="M25001" t="s">
        <v>4809</v>
      </c>
    </row>
    <row r="25002" spans="12:13" x14ac:dyDescent="0.25">
      <c r="L25002" t="s">
        <v>3575</v>
      </c>
      <c r="M25002" t="s">
        <v>4809</v>
      </c>
    </row>
    <row r="25003" spans="12:13" x14ac:dyDescent="0.25">
      <c r="L25003" t="s">
        <v>3575</v>
      </c>
      <c r="M25003" t="s">
        <v>4809</v>
      </c>
    </row>
    <row r="25004" spans="12:13" x14ac:dyDescent="0.25">
      <c r="L25004" t="s">
        <v>3575</v>
      </c>
      <c r="M25004" t="s">
        <v>4809</v>
      </c>
    </row>
    <row r="25005" spans="12:13" x14ac:dyDescent="0.25">
      <c r="L25005" t="s">
        <v>3575</v>
      </c>
      <c r="M25005" t="s">
        <v>4809</v>
      </c>
    </row>
    <row r="25006" spans="12:13" x14ac:dyDescent="0.25">
      <c r="L25006" t="s">
        <v>3575</v>
      </c>
      <c r="M25006" t="s">
        <v>4809</v>
      </c>
    </row>
    <row r="25007" spans="12:13" x14ac:dyDescent="0.25">
      <c r="L25007" t="s">
        <v>3575</v>
      </c>
      <c r="M25007" t="s">
        <v>4809</v>
      </c>
    </row>
    <row r="25008" spans="12:13" x14ac:dyDescent="0.25">
      <c r="L25008" t="s">
        <v>3575</v>
      </c>
      <c r="M25008" t="s">
        <v>4809</v>
      </c>
    </row>
    <row r="25009" spans="12:13" x14ac:dyDescent="0.25">
      <c r="L25009" t="s">
        <v>3575</v>
      </c>
      <c r="M25009" t="s">
        <v>4809</v>
      </c>
    </row>
    <row r="25010" spans="12:13" x14ac:dyDescent="0.25">
      <c r="L25010" t="s">
        <v>3575</v>
      </c>
      <c r="M25010" t="s">
        <v>4809</v>
      </c>
    </row>
    <row r="25011" spans="12:13" x14ac:dyDescent="0.25">
      <c r="L25011" t="s">
        <v>3575</v>
      </c>
      <c r="M25011" t="s">
        <v>4809</v>
      </c>
    </row>
    <row r="25012" spans="12:13" x14ac:dyDescent="0.25">
      <c r="L25012" t="s">
        <v>3575</v>
      </c>
      <c r="M25012" t="s">
        <v>4809</v>
      </c>
    </row>
    <row r="25013" spans="12:13" x14ac:dyDescent="0.25">
      <c r="L25013" t="s">
        <v>3575</v>
      </c>
      <c r="M25013" t="s">
        <v>4809</v>
      </c>
    </row>
    <row r="25014" spans="12:13" x14ac:dyDescent="0.25">
      <c r="L25014" t="s">
        <v>3575</v>
      </c>
      <c r="M25014" t="s">
        <v>4809</v>
      </c>
    </row>
    <row r="25015" spans="12:13" x14ac:dyDescent="0.25">
      <c r="L25015" t="s">
        <v>3575</v>
      </c>
      <c r="M25015" t="s">
        <v>4809</v>
      </c>
    </row>
    <row r="25016" spans="12:13" x14ac:dyDescent="0.25">
      <c r="L25016" t="s">
        <v>3575</v>
      </c>
      <c r="M25016" t="s">
        <v>4809</v>
      </c>
    </row>
    <row r="25017" spans="12:13" x14ac:dyDescent="0.25">
      <c r="L25017" t="s">
        <v>3575</v>
      </c>
      <c r="M25017" t="s">
        <v>4809</v>
      </c>
    </row>
    <row r="25018" spans="12:13" x14ac:dyDescent="0.25">
      <c r="L25018" t="s">
        <v>3575</v>
      </c>
      <c r="M25018" t="s">
        <v>4809</v>
      </c>
    </row>
    <row r="25019" spans="12:13" x14ac:dyDescent="0.25">
      <c r="L25019" t="s">
        <v>3575</v>
      </c>
      <c r="M25019" t="s">
        <v>4809</v>
      </c>
    </row>
    <row r="25020" spans="12:13" x14ac:dyDescent="0.25">
      <c r="L25020" t="s">
        <v>3575</v>
      </c>
      <c r="M25020" t="s">
        <v>4809</v>
      </c>
    </row>
    <row r="25021" spans="12:13" x14ac:dyDescent="0.25">
      <c r="L25021" t="s">
        <v>3575</v>
      </c>
      <c r="M25021" t="s">
        <v>4809</v>
      </c>
    </row>
    <row r="25022" spans="12:13" x14ac:dyDescent="0.25">
      <c r="L25022" t="s">
        <v>3575</v>
      </c>
      <c r="M25022" t="s">
        <v>4809</v>
      </c>
    </row>
    <row r="25023" spans="12:13" x14ac:dyDescent="0.25">
      <c r="L25023" t="s">
        <v>3575</v>
      </c>
      <c r="M25023" t="s">
        <v>4809</v>
      </c>
    </row>
    <row r="25024" spans="12:13" x14ac:dyDescent="0.25">
      <c r="L25024" t="s">
        <v>3575</v>
      </c>
      <c r="M25024" t="s">
        <v>4809</v>
      </c>
    </row>
    <row r="25025" spans="12:13" x14ac:dyDescent="0.25">
      <c r="L25025" t="s">
        <v>3575</v>
      </c>
      <c r="M25025" t="s">
        <v>4809</v>
      </c>
    </row>
    <row r="25026" spans="12:13" x14ac:dyDescent="0.25">
      <c r="L25026" t="s">
        <v>3575</v>
      </c>
      <c r="M25026" t="s">
        <v>4809</v>
      </c>
    </row>
    <row r="25027" spans="12:13" x14ac:dyDescent="0.25">
      <c r="L25027" t="s">
        <v>3575</v>
      </c>
      <c r="M25027" t="s">
        <v>4809</v>
      </c>
    </row>
    <row r="25028" spans="12:13" x14ac:dyDescent="0.25">
      <c r="L25028" t="s">
        <v>3575</v>
      </c>
      <c r="M25028" t="s">
        <v>4809</v>
      </c>
    </row>
    <row r="25029" spans="12:13" x14ac:dyDescent="0.25">
      <c r="L25029" t="s">
        <v>3575</v>
      </c>
      <c r="M25029" t="s">
        <v>4809</v>
      </c>
    </row>
    <row r="25030" spans="12:13" x14ac:dyDescent="0.25">
      <c r="L25030" t="s">
        <v>3575</v>
      </c>
      <c r="M25030" t="s">
        <v>4809</v>
      </c>
    </row>
    <row r="25031" spans="12:13" x14ac:dyDescent="0.25">
      <c r="L25031" t="s">
        <v>3575</v>
      </c>
      <c r="M25031" t="s">
        <v>4809</v>
      </c>
    </row>
    <row r="25032" spans="12:13" x14ac:dyDescent="0.25">
      <c r="L25032" t="s">
        <v>3575</v>
      </c>
      <c r="M25032" t="s">
        <v>4809</v>
      </c>
    </row>
    <row r="25033" spans="12:13" x14ac:dyDescent="0.25">
      <c r="L25033" t="s">
        <v>3575</v>
      </c>
      <c r="M25033" t="s">
        <v>4809</v>
      </c>
    </row>
    <row r="25034" spans="12:13" x14ac:dyDescent="0.25">
      <c r="L25034" t="s">
        <v>3575</v>
      </c>
      <c r="M25034" t="s">
        <v>4809</v>
      </c>
    </row>
    <row r="25035" spans="12:13" x14ac:dyDescent="0.25">
      <c r="L25035" t="s">
        <v>3575</v>
      </c>
      <c r="M25035" t="s">
        <v>4809</v>
      </c>
    </row>
    <row r="25036" spans="12:13" x14ac:dyDescent="0.25">
      <c r="L25036" t="s">
        <v>3575</v>
      </c>
      <c r="M25036" t="s">
        <v>4809</v>
      </c>
    </row>
    <row r="25037" spans="12:13" x14ac:dyDescent="0.25">
      <c r="L25037" t="s">
        <v>3575</v>
      </c>
      <c r="M25037" t="s">
        <v>4809</v>
      </c>
    </row>
    <row r="25038" spans="12:13" x14ac:dyDescent="0.25">
      <c r="L25038" t="s">
        <v>3575</v>
      </c>
      <c r="M25038" t="s">
        <v>4809</v>
      </c>
    </row>
    <row r="25039" spans="12:13" x14ac:dyDescent="0.25">
      <c r="L25039" t="s">
        <v>3575</v>
      </c>
      <c r="M25039" t="s">
        <v>4809</v>
      </c>
    </row>
    <row r="25040" spans="12:13" x14ac:dyDescent="0.25">
      <c r="L25040" t="s">
        <v>3575</v>
      </c>
      <c r="M25040" t="s">
        <v>4809</v>
      </c>
    </row>
    <row r="25041" spans="12:13" x14ac:dyDescent="0.25">
      <c r="L25041" t="s">
        <v>3575</v>
      </c>
      <c r="M25041" t="s">
        <v>4809</v>
      </c>
    </row>
    <row r="25042" spans="12:13" x14ac:dyDescent="0.25">
      <c r="L25042" t="s">
        <v>3575</v>
      </c>
      <c r="M25042" t="s">
        <v>4809</v>
      </c>
    </row>
    <row r="25043" spans="12:13" x14ac:dyDescent="0.25">
      <c r="L25043" t="s">
        <v>3575</v>
      </c>
      <c r="M25043" t="s">
        <v>4809</v>
      </c>
    </row>
    <row r="25044" spans="12:13" x14ac:dyDescent="0.25">
      <c r="L25044" t="s">
        <v>3575</v>
      </c>
      <c r="M25044" t="s">
        <v>4809</v>
      </c>
    </row>
    <row r="25045" spans="12:13" x14ac:dyDescent="0.25">
      <c r="L25045" t="s">
        <v>3575</v>
      </c>
      <c r="M25045" t="s">
        <v>4809</v>
      </c>
    </row>
    <row r="25046" spans="12:13" x14ac:dyDescent="0.25">
      <c r="L25046" t="s">
        <v>3575</v>
      </c>
      <c r="M25046" t="s">
        <v>4809</v>
      </c>
    </row>
    <row r="25047" spans="12:13" x14ac:dyDescent="0.25">
      <c r="L25047" t="s">
        <v>3575</v>
      </c>
      <c r="M25047" t="s">
        <v>4809</v>
      </c>
    </row>
    <row r="25048" spans="12:13" x14ac:dyDescent="0.25">
      <c r="L25048" t="s">
        <v>3575</v>
      </c>
      <c r="M25048" t="s">
        <v>4809</v>
      </c>
    </row>
    <row r="25049" spans="12:13" x14ac:dyDescent="0.25">
      <c r="L25049" t="s">
        <v>3575</v>
      </c>
      <c r="M25049" t="s">
        <v>4809</v>
      </c>
    </row>
    <row r="25050" spans="12:13" x14ac:dyDescent="0.25">
      <c r="L25050" t="s">
        <v>3575</v>
      </c>
      <c r="M25050" t="s">
        <v>4809</v>
      </c>
    </row>
    <row r="25051" spans="12:13" x14ac:dyDescent="0.25">
      <c r="L25051" t="s">
        <v>3575</v>
      </c>
      <c r="M25051" t="s">
        <v>4809</v>
      </c>
    </row>
    <row r="25052" spans="12:13" x14ac:dyDescent="0.25">
      <c r="L25052" t="s">
        <v>3575</v>
      </c>
      <c r="M25052" t="s">
        <v>4809</v>
      </c>
    </row>
    <row r="25053" spans="12:13" x14ac:dyDescent="0.25">
      <c r="L25053" t="s">
        <v>3575</v>
      </c>
      <c r="M25053" t="s">
        <v>4809</v>
      </c>
    </row>
    <row r="25054" spans="12:13" x14ac:dyDescent="0.25">
      <c r="L25054" t="s">
        <v>3575</v>
      </c>
      <c r="M25054" t="s">
        <v>4809</v>
      </c>
    </row>
    <row r="25055" spans="12:13" x14ac:dyDescent="0.25">
      <c r="L25055" t="s">
        <v>3575</v>
      </c>
      <c r="M25055" t="s">
        <v>4809</v>
      </c>
    </row>
    <row r="25056" spans="12:13" x14ac:dyDescent="0.25">
      <c r="L25056" t="s">
        <v>3575</v>
      </c>
      <c r="M25056" t="s">
        <v>4809</v>
      </c>
    </row>
    <row r="25057" spans="12:13" x14ac:dyDescent="0.25">
      <c r="L25057" t="s">
        <v>3575</v>
      </c>
      <c r="M25057" t="s">
        <v>4809</v>
      </c>
    </row>
    <row r="25058" spans="12:13" x14ac:dyDescent="0.25">
      <c r="L25058" t="s">
        <v>3575</v>
      </c>
      <c r="M25058" t="s">
        <v>4809</v>
      </c>
    </row>
    <row r="25059" spans="12:13" x14ac:dyDescent="0.25">
      <c r="L25059" t="s">
        <v>3575</v>
      </c>
      <c r="M25059" t="s">
        <v>4809</v>
      </c>
    </row>
    <row r="25060" spans="12:13" x14ac:dyDescent="0.25">
      <c r="L25060" t="s">
        <v>3575</v>
      </c>
      <c r="M25060" t="s">
        <v>4809</v>
      </c>
    </row>
    <row r="25061" spans="12:13" x14ac:dyDescent="0.25">
      <c r="L25061" t="s">
        <v>3575</v>
      </c>
      <c r="M25061" t="s">
        <v>4809</v>
      </c>
    </row>
    <row r="25062" spans="12:13" x14ac:dyDescent="0.25">
      <c r="L25062" t="s">
        <v>3575</v>
      </c>
      <c r="M25062" t="s">
        <v>4809</v>
      </c>
    </row>
    <row r="25063" spans="12:13" x14ac:dyDescent="0.25">
      <c r="L25063" t="s">
        <v>3575</v>
      </c>
      <c r="M25063" t="s">
        <v>4809</v>
      </c>
    </row>
    <row r="25064" spans="12:13" x14ac:dyDescent="0.25">
      <c r="L25064" t="s">
        <v>3575</v>
      </c>
      <c r="M25064" t="s">
        <v>4809</v>
      </c>
    </row>
    <row r="25065" spans="12:13" x14ac:dyDescent="0.25">
      <c r="L25065" t="s">
        <v>3575</v>
      </c>
      <c r="M25065" t="s">
        <v>4809</v>
      </c>
    </row>
    <row r="25066" spans="12:13" x14ac:dyDescent="0.25">
      <c r="L25066" t="s">
        <v>3575</v>
      </c>
      <c r="M25066" t="s">
        <v>4809</v>
      </c>
    </row>
    <row r="25067" spans="12:13" x14ac:dyDescent="0.25">
      <c r="L25067" t="s">
        <v>3575</v>
      </c>
      <c r="M25067" t="s">
        <v>4809</v>
      </c>
    </row>
    <row r="25068" spans="12:13" x14ac:dyDescent="0.25">
      <c r="L25068" t="s">
        <v>3575</v>
      </c>
      <c r="M25068" t="s">
        <v>4809</v>
      </c>
    </row>
    <row r="25069" spans="12:13" x14ac:dyDescent="0.25">
      <c r="L25069" t="s">
        <v>3575</v>
      </c>
      <c r="M25069" t="s">
        <v>4868</v>
      </c>
    </row>
    <row r="25070" spans="12:13" x14ac:dyDescent="0.25">
      <c r="L25070" t="s">
        <v>3575</v>
      </c>
      <c r="M25070" t="s">
        <v>4868</v>
      </c>
    </row>
    <row r="25071" spans="12:13" x14ac:dyDescent="0.25">
      <c r="L25071" t="s">
        <v>3575</v>
      </c>
      <c r="M25071" t="s">
        <v>4868</v>
      </c>
    </row>
    <row r="25072" spans="12:13" x14ac:dyDescent="0.25">
      <c r="L25072" t="s">
        <v>3575</v>
      </c>
      <c r="M25072" t="s">
        <v>4868</v>
      </c>
    </row>
    <row r="25073" spans="12:13" x14ac:dyDescent="0.25">
      <c r="L25073" t="s">
        <v>3575</v>
      </c>
      <c r="M25073" t="s">
        <v>4868</v>
      </c>
    </row>
    <row r="25074" spans="12:13" x14ac:dyDescent="0.25">
      <c r="L25074" t="s">
        <v>3575</v>
      </c>
      <c r="M25074" t="s">
        <v>4868</v>
      </c>
    </row>
    <row r="25075" spans="12:13" x14ac:dyDescent="0.25">
      <c r="L25075" t="s">
        <v>3575</v>
      </c>
      <c r="M25075" t="s">
        <v>4868</v>
      </c>
    </row>
    <row r="25076" spans="12:13" x14ac:dyDescent="0.25">
      <c r="L25076" t="s">
        <v>3575</v>
      </c>
      <c r="M25076" t="s">
        <v>4868</v>
      </c>
    </row>
    <row r="25077" spans="12:13" x14ac:dyDescent="0.25">
      <c r="L25077" t="s">
        <v>3575</v>
      </c>
      <c r="M25077" t="s">
        <v>4868</v>
      </c>
    </row>
    <row r="25078" spans="12:13" x14ac:dyDescent="0.25">
      <c r="L25078" t="s">
        <v>3575</v>
      </c>
      <c r="M25078" t="s">
        <v>4868</v>
      </c>
    </row>
    <row r="25079" spans="12:13" x14ac:dyDescent="0.25">
      <c r="L25079" t="s">
        <v>3575</v>
      </c>
      <c r="M25079" t="s">
        <v>4868</v>
      </c>
    </row>
    <row r="25080" spans="12:13" x14ac:dyDescent="0.25">
      <c r="L25080" t="s">
        <v>3575</v>
      </c>
      <c r="M25080" t="s">
        <v>4868</v>
      </c>
    </row>
    <row r="25081" spans="12:13" x14ac:dyDescent="0.25">
      <c r="L25081" t="s">
        <v>3575</v>
      </c>
      <c r="M25081" t="s">
        <v>4868</v>
      </c>
    </row>
    <row r="25082" spans="12:13" x14ac:dyDescent="0.25">
      <c r="L25082" t="s">
        <v>3575</v>
      </c>
      <c r="M25082" t="s">
        <v>4868</v>
      </c>
    </row>
    <row r="25083" spans="12:13" x14ac:dyDescent="0.25">
      <c r="L25083" t="s">
        <v>3575</v>
      </c>
      <c r="M25083" t="s">
        <v>4868</v>
      </c>
    </row>
    <row r="25084" spans="12:13" x14ac:dyDescent="0.25">
      <c r="L25084" t="s">
        <v>3575</v>
      </c>
      <c r="M25084" t="s">
        <v>4868</v>
      </c>
    </row>
    <row r="25085" spans="12:13" x14ac:dyDescent="0.25">
      <c r="L25085" t="s">
        <v>3575</v>
      </c>
      <c r="M25085" t="s">
        <v>4868</v>
      </c>
    </row>
    <row r="25086" spans="12:13" x14ac:dyDescent="0.25">
      <c r="L25086" t="s">
        <v>3575</v>
      </c>
      <c r="M25086" t="s">
        <v>4868</v>
      </c>
    </row>
    <row r="25087" spans="12:13" x14ac:dyDescent="0.25">
      <c r="L25087" t="s">
        <v>3575</v>
      </c>
      <c r="M25087" t="s">
        <v>4868</v>
      </c>
    </row>
    <row r="25088" spans="12:13" x14ac:dyDescent="0.25">
      <c r="L25088" t="s">
        <v>3575</v>
      </c>
      <c r="M25088" t="s">
        <v>4868</v>
      </c>
    </row>
    <row r="25089" spans="12:13" x14ac:dyDescent="0.25">
      <c r="L25089" t="s">
        <v>3575</v>
      </c>
      <c r="M25089" t="s">
        <v>4868</v>
      </c>
    </row>
    <row r="25090" spans="12:13" x14ac:dyDescent="0.25">
      <c r="L25090" t="s">
        <v>3575</v>
      </c>
      <c r="M25090" t="s">
        <v>4868</v>
      </c>
    </row>
    <row r="25091" spans="12:13" x14ac:dyDescent="0.25">
      <c r="L25091" t="s">
        <v>3575</v>
      </c>
      <c r="M25091" t="s">
        <v>4868</v>
      </c>
    </row>
    <row r="25092" spans="12:13" x14ac:dyDescent="0.25">
      <c r="L25092" t="s">
        <v>3575</v>
      </c>
      <c r="M25092" t="s">
        <v>4868</v>
      </c>
    </row>
    <row r="25093" spans="12:13" x14ac:dyDescent="0.25">
      <c r="L25093" t="s">
        <v>3575</v>
      </c>
      <c r="M25093" t="s">
        <v>4868</v>
      </c>
    </row>
    <row r="25094" spans="12:13" x14ac:dyDescent="0.25">
      <c r="L25094" t="s">
        <v>3575</v>
      </c>
      <c r="M25094" t="s">
        <v>4868</v>
      </c>
    </row>
    <row r="25095" spans="12:13" x14ac:dyDescent="0.25">
      <c r="L25095" t="s">
        <v>3575</v>
      </c>
      <c r="M25095" t="s">
        <v>4868</v>
      </c>
    </row>
    <row r="25096" spans="12:13" x14ac:dyDescent="0.25">
      <c r="L25096" t="s">
        <v>3575</v>
      </c>
      <c r="M25096" t="s">
        <v>4868</v>
      </c>
    </row>
    <row r="25097" spans="12:13" x14ac:dyDescent="0.25">
      <c r="L25097" t="s">
        <v>3575</v>
      </c>
      <c r="M25097" t="s">
        <v>4868</v>
      </c>
    </row>
    <row r="25098" spans="12:13" x14ac:dyDescent="0.25">
      <c r="L25098" t="s">
        <v>3575</v>
      </c>
      <c r="M25098" t="s">
        <v>4868</v>
      </c>
    </row>
    <row r="25099" spans="12:13" x14ac:dyDescent="0.25">
      <c r="L25099" t="s">
        <v>3575</v>
      </c>
      <c r="M25099" t="s">
        <v>4868</v>
      </c>
    </row>
    <row r="25100" spans="12:13" x14ac:dyDescent="0.25">
      <c r="L25100" t="s">
        <v>3575</v>
      </c>
      <c r="M25100" t="s">
        <v>4868</v>
      </c>
    </row>
    <row r="25101" spans="12:13" x14ac:dyDescent="0.25">
      <c r="L25101" t="s">
        <v>3575</v>
      </c>
      <c r="M25101" t="s">
        <v>4660</v>
      </c>
    </row>
    <row r="25102" spans="12:13" x14ac:dyDescent="0.25">
      <c r="L25102" t="s">
        <v>3575</v>
      </c>
      <c r="M25102" t="s">
        <v>4660</v>
      </c>
    </row>
    <row r="25103" spans="12:13" x14ac:dyDescent="0.25">
      <c r="L25103" t="s">
        <v>3575</v>
      </c>
      <c r="M25103" t="s">
        <v>4660</v>
      </c>
    </row>
    <row r="25104" spans="12:13" x14ac:dyDescent="0.25">
      <c r="L25104" t="s">
        <v>3575</v>
      </c>
      <c r="M25104" t="s">
        <v>4660</v>
      </c>
    </row>
    <row r="25105" spans="12:13" x14ac:dyDescent="0.25">
      <c r="L25105" t="s">
        <v>3575</v>
      </c>
      <c r="M25105" t="s">
        <v>4868</v>
      </c>
    </row>
    <row r="25106" spans="12:13" x14ac:dyDescent="0.25">
      <c r="L25106" t="s">
        <v>3575</v>
      </c>
      <c r="M25106" t="s">
        <v>4868</v>
      </c>
    </row>
    <row r="25107" spans="12:13" x14ac:dyDescent="0.25">
      <c r="L25107" t="s">
        <v>3575</v>
      </c>
      <c r="M25107" t="s">
        <v>4868</v>
      </c>
    </row>
    <row r="25108" spans="12:13" x14ac:dyDescent="0.25">
      <c r="L25108" t="s">
        <v>3575</v>
      </c>
      <c r="M25108" t="s">
        <v>4868</v>
      </c>
    </row>
    <row r="25109" spans="12:13" x14ac:dyDescent="0.25">
      <c r="L25109" t="s">
        <v>3575</v>
      </c>
      <c r="M25109" t="s">
        <v>4868</v>
      </c>
    </row>
    <row r="25110" spans="12:13" x14ac:dyDescent="0.25">
      <c r="L25110" t="s">
        <v>3575</v>
      </c>
      <c r="M25110" t="s">
        <v>4868</v>
      </c>
    </row>
    <row r="25111" spans="12:13" x14ac:dyDescent="0.25">
      <c r="L25111" t="s">
        <v>3575</v>
      </c>
      <c r="M25111" t="s">
        <v>4868</v>
      </c>
    </row>
    <row r="25112" spans="12:13" x14ac:dyDescent="0.25">
      <c r="L25112" t="s">
        <v>3575</v>
      </c>
      <c r="M25112" t="s">
        <v>4868</v>
      </c>
    </row>
    <row r="25113" spans="12:13" x14ac:dyDescent="0.25">
      <c r="L25113" t="s">
        <v>3575</v>
      </c>
      <c r="M25113" t="s">
        <v>4868</v>
      </c>
    </row>
    <row r="25114" spans="12:13" x14ac:dyDescent="0.25">
      <c r="L25114" t="s">
        <v>3575</v>
      </c>
      <c r="M25114" t="s">
        <v>4868</v>
      </c>
    </row>
    <row r="25115" spans="12:13" x14ac:dyDescent="0.25">
      <c r="L25115" t="s">
        <v>3575</v>
      </c>
      <c r="M25115" t="s">
        <v>4868</v>
      </c>
    </row>
    <row r="25116" spans="12:13" x14ac:dyDescent="0.25">
      <c r="L25116" t="s">
        <v>3575</v>
      </c>
      <c r="M25116" t="s">
        <v>4868</v>
      </c>
    </row>
    <row r="25117" spans="12:13" x14ac:dyDescent="0.25">
      <c r="L25117" t="s">
        <v>3575</v>
      </c>
      <c r="M25117" t="s">
        <v>4868</v>
      </c>
    </row>
    <row r="25118" spans="12:13" x14ac:dyDescent="0.25">
      <c r="L25118" t="s">
        <v>3575</v>
      </c>
      <c r="M25118" t="s">
        <v>4868</v>
      </c>
    </row>
    <row r="25119" spans="12:13" x14ac:dyDescent="0.25">
      <c r="L25119" t="s">
        <v>3575</v>
      </c>
      <c r="M25119" t="s">
        <v>4868</v>
      </c>
    </row>
    <row r="25120" spans="12:13" x14ac:dyDescent="0.25">
      <c r="L25120" t="s">
        <v>3575</v>
      </c>
      <c r="M25120" t="s">
        <v>4868</v>
      </c>
    </row>
    <row r="25121" spans="12:13" x14ac:dyDescent="0.25">
      <c r="L25121" t="s">
        <v>3575</v>
      </c>
      <c r="M25121" t="s">
        <v>4868</v>
      </c>
    </row>
    <row r="25122" spans="12:13" x14ac:dyDescent="0.25">
      <c r="L25122" t="s">
        <v>3575</v>
      </c>
      <c r="M25122" t="s">
        <v>4868</v>
      </c>
    </row>
    <row r="25123" spans="12:13" x14ac:dyDescent="0.25">
      <c r="L25123" t="s">
        <v>3575</v>
      </c>
      <c r="M25123" t="s">
        <v>4868</v>
      </c>
    </row>
    <row r="25124" spans="12:13" x14ac:dyDescent="0.25">
      <c r="L25124" t="s">
        <v>3575</v>
      </c>
      <c r="M25124" t="s">
        <v>4868</v>
      </c>
    </row>
    <row r="25125" spans="12:13" x14ac:dyDescent="0.25">
      <c r="L25125" t="s">
        <v>3575</v>
      </c>
      <c r="M25125" t="s">
        <v>4868</v>
      </c>
    </row>
    <row r="25126" spans="12:13" x14ac:dyDescent="0.25">
      <c r="L25126" t="s">
        <v>3575</v>
      </c>
      <c r="M25126" t="s">
        <v>4868</v>
      </c>
    </row>
    <row r="25127" spans="12:13" x14ac:dyDescent="0.25">
      <c r="L25127" t="s">
        <v>3575</v>
      </c>
      <c r="M25127" t="s">
        <v>4868</v>
      </c>
    </row>
    <row r="25128" spans="12:13" x14ac:dyDescent="0.25">
      <c r="L25128" t="s">
        <v>3575</v>
      </c>
      <c r="M25128" t="s">
        <v>4868</v>
      </c>
    </row>
    <row r="25129" spans="12:13" x14ac:dyDescent="0.25">
      <c r="L25129" t="s">
        <v>3575</v>
      </c>
      <c r="M25129" t="s">
        <v>4868</v>
      </c>
    </row>
    <row r="25130" spans="12:13" x14ac:dyDescent="0.25">
      <c r="L25130" t="s">
        <v>3575</v>
      </c>
      <c r="M25130" t="s">
        <v>4868</v>
      </c>
    </row>
    <row r="25131" spans="12:13" x14ac:dyDescent="0.25">
      <c r="L25131" t="s">
        <v>3575</v>
      </c>
      <c r="M25131" t="s">
        <v>4868</v>
      </c>
    </row>
    <row r="25132" spans="12:13" x14ac:dyDescent="0.25">
      <c r="L25132" t="s">
        <v>3575</v>
      </c>
      <c r="M25132" t="s">
        <v>4868</v>
      </c>
    </row>
    <row r="25133" spans="12:13" x14ac:dyDescent="0.25">
      <c r="L25133" t="s">
        <v>3575</v>
      </c>
      <c r="M25133" t="s">
        <v>4868</v>
      </c>
    </row>
    <row r="25134" spans="12:13" x14ac:dyDescent="0.25">
      <c r="L25134" t="s">
        <v>3575</v>
      </c>
      <c r="M25134" t="s">
        <v>4868</v>
      </c>
    </row>
    <row r="25135" spans="12:13" x14ac:dyDescent="0.25">
      <c r="L25135" t="s">
        <v>3575</v>
      </c>
      <c r="M25135" t="s">
        <v>4868</v>
      </c>
    </row>
    <row r="25136" spans="12:13" x14ac:dyDescent="0.25">
      <c r="L25136" t="s">
        <v>3575</v>
      </c>
      <c r="M25136" t="s">
        <v>4868</v>
      </c>
    </row>
    <row r="25137" spans="12:13" x14ac:dyDescent="0.25">
      <c r="L25137" t="s">
        <v>3575</v>
      </c>
      <c r="M25137" t="s">
        <v>4868</v>
      </c>
    </row>
    <row r="25138" spans="12:13" x14ac:dyDescent="0.25">
      <c r="L25138" t="s">
        <v>3575</v>
      </c>
      <c r="M25138" t="s">
        <v>4868</v>
      </c>
    </row>
    <row r="25139" spans="12:13" x14ac:dyDescent="0.25">
      <c r="L25139" t="s">
        <v>3575</v>
      </c>
      <c r="M25139" t="s">
        <v>4868</v>
      </c>
    </row>
    <row r="25140" spans="12:13" x14ac:dyDescent="0.25">
      <c r="L25140" t="s">
        <v>3575</v>
      </c>
      <c r="M25140" t="s">
        <v>4868</v>
      </c>
    </row>
    <row r="25141" spans="12:13" x14ac:dyDescent="0.25">
      <c r="L25141" t="s">
        <v>3575</v>
      </c>
      <c r="M25141" t="s">
        <v>4868</v>
      </c>
    </row>
    <row r="25142" spans="12:13" x14ac:dyDescent="0.25">
      <c r="L25142" t="s">
        <v>3575</v>
      </c>
      <c r="M25142" t="s">
        <v>4868</v>
      </c>
    </row>
    <row r="25143" spans="12:13" x14ac:dyDescent="0.25">
      <c r="L25143" t="s">
        <v>3575</v>
      </c>
      <c r="M25143" t="s">
        <v>4868</v>
      </c>
    </row>
    <row r="25144" spans="12:13" x14ac:dyDescent="0.25">
      <c r="L25144" t="s">
        <v>3575</v>
      </c>
      <c r="M25144" t="s">
        <v>4868</v>
      </c>
    </row>
    <row r="25145" spans="12:13" x14ac:dyDescent="0.25">
      <c r="L25145" t="s">
        <v>3575</v>
      </c>
      <c r="M25145" t="s">
        <v>4868</v>
      </c>
    </row>
    <row r="25146" spans="12:13" x14ac:dyDescent="0.25">
      <c r="L25146" t="s">
        <v>3575</v>
      </c>
      <c r="M25146" t="s">
        <v>4868</v>
      </c>
    </row>
    <row r="25147" spans="12:13" x14ac:dyDescent="0.25">
      <c r="L25147" t="s">
        <v>3575</v>
      </c>
      <c r="M25147" t="s">
        <v>4868</v>
      </c>
    </row>
    <row r="25148" spans="12:13" x14ac:dyDescent="0.25">
      <c r="L25148" t="s">
        <v>3575</v>
      </c>
      <c r="M25148" t="s">
        <v>4868</v>
      </c>
    </row>
    <row r="25149" spans="12:13" x14ac:dyDescent="0.25">
      <c r="L25149" t="s">
        <v>3575</v>
      </c>
      <c r="M25149" t="s">
        <v>4868</v>
      </c>
    </row>
    <row r="25150" spans="12:13" x14ac:dyDescent="0.25">
      <c r="L25150" t="s">
        <v>3575</v>
      </c>
      <c r="M25150" t="s">
        <v>4868</v>
      </c>
    </row>
    <row r="25151" spans="12:13" x14ac:dyDescent="0.25">
      <c r="L25151" t="s">
        <v>3575</v>
      </c>
      <c r="M25151" t="s">
        <v>4868</v>
      </c>
    </row>
    <row r="25152" spans="12:13" x14ac:dyDescent="0.25">
      <c r="L25152" t="s">
        <v>3575</v>
      </c>
      <c r="M25152" t="s">
        <v>4868</v>
      </c>
    </row>
    <row r="25153" spans="12:13" x14ac:dyDescent="0.25">
      <c r="L25153" t="s">
        <v>3575</v>
      </c>
      <c r="M25153" t="s">
        <v>4868</v>
      </c>
    </row>
    <row r="25154" spans="12:13" x14ac:dyDescent="0.25">
      <c r="L25154" t="s">
        <v>3575</v>
      </c>
      <c r="M25154" t="s">
        <v>4868</v>
      </c>
    </row>
    <row r="25155" spans="12:13" x14ac:dyDescent="0.25">
      <c r="L25155" t="s">
        <v>3575</v>
      </c>
      <c r="M25155" t="s">
        <v>4868</v>
      </c>
    </row>
    <row r="25156" spans="12:13" x14ac:dyDescent="0.25">
      <c r="L25156" t="s">
        <v>3575</v>
      </c>
      <c r="M25156" t="s">
        <v>4868</v>
      </c>
    </row>
    <row r="25157" spans="12:13" x14ac:dyDescent="0.25">
      <c r="L25157" t="s">
        <v>3575</v>
      </c>
      <c r="M25157" t="s">
        <v>4868</v>
      </c>
    </row>
    <row r="25158" spans="12:13" x14ac:dyDescent="0.25">
      <c r="L25158" t="s">
        <v>3575</v>
      </c>
      <c r="M25158" t="s">
        <v>4868</v>
      </c>
    </row>
    <row r="25159" spans="12:13" x14ac:dyDescent="0.25">
      <c r="L25159" t="s">
        <v>3575</v>
      </c>
      <c r="M25159" t="s">
        <v>4868</v>
      </c>
    </row>
    <row r="25160" spans="12:13" x14ac:dyDescent="0.25">
      <c r="L25160" t="s">
        <v>3575</v>
      </c>
      <c r="M25160" t="s">
        <v>4868</v>
      </c>
    </row>
    <row r="25161" spans="12:13" x14ac:dyDescent="0.25">
      <c r="L25161" t="s">
        <v>3575</v>
      </c>
      <c r="M25161" t="s">
        <v>4868</v>
      </c>
    </row>
    <row r="25162" spans="12:13" x14ac:dyDescent="0.25">
      <c r="L25162" t="s">
        <v>3575</v>
      </c>
      <c r="M25162" t="s">
        <v>4868</v>
      </c>
    </row>
    <row r="25163" spans="12:13" x14ac:dyDescent="0.25">
      <c r="L25163" t="s">
        <v>3575</v>
      </c>
      <c r="M25163" t="s">
        <v>4868</v>
      </c>
    </row>
    <row r="25164" spans="12:13" x14ac:dyDescent="0.25">
      <c r="L25164" t="s">
        <v>3575</v>
      </c>
      <c r="M25164" t="s">
        <v>4868</v>
      </c>
    </row>
    <row r="25165" spans="12:13" x14ac:dyDescent="0.25">
      <c r="L25165" t="s">
        <v>3575</v>
      </c>
      <c r="M25165" t="s">
        <v>4656</v>
      </c>
    </row>
    <row r="25166" spans="12:13" x14ac:dyDescent="0.25">
      <c r="L25166" t="s">
        <v>3575</v>
      </c>
      <c r="M25166" t="s">
        <v>4656</v>
      </c>
    </row>
    <row r="25167" spans="12:13" x14ac:dyDescent="0.25">
      <c r="L25167" t="s">
        <v>3575</v>
      </c>
      <c r="M25167" t="s">
        <v>4656</v>
      </c>
    </row>
    <row r="25168" spans="12:13" x14ac:dyDescent="0.25">
      <c r="L25168" t="s">
        <v>3575</v>
      </c>
      <c r="M25168" t="s">
        <v>4656</v>
      </c>
    </row>
    <row r="25169" spans="12:13" x14ac:dyDescent="0.25">
      <c r="L25169" t="s">
        <v>3575</v>
      </c>
      <c r="M25169" t="s">
        <v>4868</v>
      </c>
    </row>
    <row r="25170" spans="12:13" x14ac:dyDescent="0.25">
      <c r="L25170" t="s">
        <v>3575</v>
      </c>
      <c r="M25170" t="s">
        <v>4868</v>
      </c>
    </row>
    <row r="25171" spans="12:13" x14ac:dyDescent="0.25">
      <c r="L25171" t="s">
        <v>3575</v>
      </c>
      <c r="M25171" t="s">
        <v>4868</v>
      </c>
    </row>
    <row r="25172" spans="12:13" x14ac:dyDescent="0.25">
      <c r="L25172" t="s">
        <v>3575</v>
      </c>
      <c r="M25172" t="s">
        <v>4868</v>
      </c>
    </row>
    <row r="25173" spans="12:13" x14ac:dyDescent="0.25">
      <c r="L25173" t="s">
        <v>3575</v>
      </c>
      <c r="M25173" t="s">
        <v>4868</v>
      </c>
    </row>
    <row r="25174" spans="12:13" x14ac:dyDescent="0.25">
      <c r="L25174" t="s">
        <v>3575</v>
      </c>
      <c r="M25174" t="s">
        <v>4868</v>
      </c>
    </row>
    <row r="25175" spans="12:13" x14ac:dyDescent="0.25">
      <c r="L25175" t="s">
        <v>3575</v>
      </c>
      <c r="M25175" t="s">
        <v>4868</v>
      </c>
    </row>
    <row r="25176" spans="12:13" x14ac:dyDescent="0.25">
      <c r="L25176" t="s">
        <v>3575</v>
      </c>
      <c r="M25176" t="s">
        <v>4868</v>
      </c>
    </row>
    <row r="25177" spans="12:13" x14ac:dyDescent="0.25">
      <c r="L25177" t="s">
        <v>3575</v>
      </c>
      <c r="M25177" t="s">
        <v>4868</v>
      </c>
    </row>
    <row r="25178" spans="12:13" x14ac:dyDescent="0.25">
      <c r="L25178" t="s">
        <v>3575</v>
      </c>
      <c r="M25178" t="s">
        <v>4868</v>
      </c>
    </row>
    <row r="25179" spans="12:13" x14ac:dyDescent="0.25">
      <c r="L25179" t="s">
        <v>3575</v>
      </c>
      <c r="M25179" t="s">
        <v>4868</v>
      </c>
    </row>
    <row r="25180" spans="12:13" x14ac:dyDescent="0.25">
      <c r="L25180" t="s">
        <v>3575</v>
      </c>
      <c r="M25180" t="s">
        <v>4868</v>
      </c>
    </row>
    <row r="25181" spans="12:13" x14ac:dyDescent="0.25">
      <c r="L25181" t="s">
        <v>3575</v>
      </c>
      <c r="M25181" t="s">
        <v>4654</v>
      </c>
    </row>
    <row r="25182" spans="12:13" x14ac:dyDescent="0.25">
      <c r="L25182" t="s">
        <v>3575</v>
      </c>
      <c r="M25182" t="s">
        <v>4654</v>
      </c>
    </row>
    <row r="25183" spans="12:13" x14ac:dyDescent="0.25">
      <c r="L25183" t="s">
        <v>3575</v>
      </c>
      <c r="M25183" t="s">
        <v>4654</v>
      </c>
    </row>
    <row r="25184" spans="12:13" x14ac:dyDescent="0.25">
      <c r="L25184" t="s">
        <v>3575</v>
      </c>
      <c r="M25184" t="s">
        <v>4654</v>
      </c>
    </row>
    <row r="25185" spans="12:13" x14ac:dyDescent="0.25">
      <c r="L25185" t="s">
        <v>3575</v>
      </c>
      <c r="M25185" t="s">
        <v>4868</v>
      </c>
    </row>
    <row r="25186" spans="12:13" x14ac:dyDescent="0.25">
      <c r="L25186" t="s">
        <v>3575</v>
      </c>
      <c r="M25186" t="s">
        <v>4868</v>
      </c>
    </row>
    <row r="25187" spans="12:13" x14ac:dyDescent="0.25">
      <c r="L25187" t="s">
        <v>3575</v>
      </c>
      <c r="M25187" t="s">
        <v>4868</v>
      </c>
    </row>
    <row r="25188" spans="12:13" x14ac:dyDescent="0.25">
      <c r="L25188" t="s">
        <v>3575</v>
      </c>
      <c r="M25188" t="s">
        <v>4868</v>
      </c>
    </row>
    <row r="25189" spans="12:13" x14ac:dyDescent="0.25">
      <c r="L25189" t="s">
        <v>3575</v>
      </c>
      <c r="M25189" t="s">
        <v>4868</v>
      </c>
    </row>
    <row r="25190" spans="12:13" x14ac:dyDescent="0.25">
      <c r="L25190" t="s">
        <v>3575</v>
      </c>
      <c r="M25190" t="s">
        <v>4868</v>
      </c>
    </row>
    <row r="25191" spans="12:13" x14ac:dyDescent="0.25">
      <c r="L25191" t="s">
        <v>3575</v>
      </c>
      <c r="M25191" t="s">
        <v>4868</v>
      </c>
    </row>
    <row r="25192" spans="12:13" x14ac:dyDescent="0.25">
      <c r="L25192" t="s">
        <v>3575</v>
      </c>
      <c r="M25192" t="s">
        <v>4868</v>
      </c>
    </row>
    <row r="25193" spans="12:13" x14ac:dyDescent="0.25">
      <c r="L25193" t="s">
        <v>3575</v>
      </c>
      <c r="M25193" t="s">
        <v>4868</v>
      </c>
    </row>
    <row r="25194" spans="12:13" x14ac:dyDescent="0.25">
      <c r="L25194" t="s">
        <v>3575</v>
      </c>
      <c r="M25194" t="s">
        <v>4868</v>
      </c>
    </row>
    <row r="25195" spans="12:13" x14ac:dyDescent="0.25">
      <c r="L25195" t="s">
        <v>3575</v>
      </c>
      <c r="M25195" t="s">
        <v>4868</v>
      </c>
    </row>
    <row r="25196" spans="12:13" x14ac:dyDescent="0.25">
      <c r="L25196" t="s">
        <v>3575</v>
      </c>
      <c r="M25196" t="s">
        <v>4868</v>
      </c>
    </row>
    <row r="25197" spans="12:13" x14ac:dyDescent="0.25">
      <c r="L25197" t="s">
        <v>3575</v>
      </c>
      <c r="M25197" t="s">
        <v>4868</v>
      </c>
    </row>
    <row r="25198" spans="12:13" x14ac:dyDescent="0.25">
      <c r="L25198" t="s">
        <v>3575</v>
      </c>
      <c r="M25198" t="s">
        <v>4868</v>
      </c>
    </row>
    <row r="25199" spans="12:13" x14ac:dyDescent="0.25">
      <c r="L25199" t="s">
        <v>3575</v>
      </c>
      <c r="M25199" t="s">
        <v>4868</v>
      </c>
    </row>
    <row r="25200" spans="12:13" x14ac:dyDescent="0.25">
      <c r="L25200" t="s">
        <v>3575</v>
      </c>
      <c r="M25200" t="s">
        <v>4868</v>
      </c>
    </row>
    <row r="25201" spans="12:13" x14ac:dyDescent="0.25">
      <c r="L25201" t="s">
        <v>3575</v>
      </c>
      <c r="M25201" t="s">
        <v>4652</v>
      </c>
    </row>
    <row r="25202" spans="12:13" x14ac:dyDescent="0.25">
      <c r="L25202" t="s">
        <v>3575</v>
      </c>
      <c r="M25202" t="s">
        <v>4652</v>
      </c>
    </row>
    <row r="25203" spans="12:13" x14ac:dyDescent="0.25">
      <c r="L25203" t="s">
        <v>3575</v>
      </c>
      <c r="M25203" t="s">
        <v>4652</v>
      </c>
    </row>
    <row r="25204" spans="12:13" x14ac:dyDescent="0.25">
      <c r="L25204" t="s">
        <v>3575</v>
      </c>
      <c r="M25204" t="s">
        <v>4652</v>
      </c>
    </row>
    <row r="25205" spans="12:13" x14ac:dyDescent="0.25">
      <c r="L25205" t="s">
        <v>3575</v>
      </c>
      <c r="M25205" t="s">
        <v>4660</v>
      </c>
    </row>
    <row r="25206" spans="12:13" x14ac:dyDescent="0.25">
      <c r="L25206" t="s">
        <v>3575</v>
      </c>
      <c r="M25206" t="s">
        <v>4660</v>
      </c>
    </row>
    <row r="25207" spans="12:13" x14ac:dyDescent="0.25">
      <c r="L25207" t="s">
        <v>3575</v>
      </c>
      <c r="M25207" t="s">
        <v>4660</v>
      </c>
    </row>
    <row r="25208" spans="12:13" x14ac:dyDescent="0.25">
      <c r="L25208" t="s">
        <v>3575</v>
      </c>
      <c r="M25208" t="s">
        <v>4660</v>
      </c>
    </row>
    <row r="25209" spans="12:13" x14ac:dyDescent="0.25">
      <c r="L25209" t="s">
        <v>3575</v>
      </c>
      <c r="M25209" t="s">
        <v>4690</v>
      </c>
    </row>
    <row r="25210" spans="12:13" x14ac:dyDescent="0.25">
      <c r="L25210" t="s">
        <v>3575</v>
      </c>
      <c r="M25210" t="s">
        <v>4690</v>
      </c>
    </row>
    <row r="25211" spans="12:13" x14ac:dyDescent="0.25">
      <c r="L25211" t="s">
        <v>3575</v>
      </c>
      <c r="M25211" t="s">
        <v>4690</v>
      </c>
    </row>
    <row r="25212" spans="12:13" x14ac:dyDescent="0.25">
      <c r="L25212" t="s">
        <v>3575</v>
      </c>
      <c r="M25212" t="s">
        <v>4690</v>
      </c>
    </row>
    <row r="25213" spans="12:13" x14ac:dyDescent="0.25">
      <c r="L25213" t="s">
        <v>3575</v>
      </c>
      <c r="M25213" t="s">
        <v>4868</v>
      </c>
    </row>
    <row r="25214" spans="12:13" x14ac:dyDescent="0.25">
      <c r="L25214" t="s">
        <v>3575</v>
      </c>
      <c r="M25214" t="s">
        <v>4868</v>
      </c>
    </row>
    <row r="25215" spans="12:13" x14ac:dyDescent="0.25">
      <c r="L25215" t="s">
        <v>3575</v>
      </c>
      <c r="M25215" t="s">
        <v>4868</v>
      </c>
    </row>
    <row r="25216" spans="12:13" x14ac:dyDescent="0.25">
      <c r="L25216" t="s">
        <v>3575</v>
      </c>
      <c r="M25216" t="s">
        <v>4868</v>
      </c>
    </row>
    <row r="25217" spans="12:13" x14ac:dyDescent="0.25">
      <c r="L25217" t="s">
        <v>3575</v>
      </c>
      <c r="M25217" t="s">
        <v>4868</v>
      </c>
    </row>
    <row r="25218" spans="12:13" x14ac:dyDescent="0.25">
      <c r="L25218" t="s">
        <v>3575</v>
      </c>
      <c r="M25218" t="s">
        <v>4868</v>
      </c>
    </row>
    <row r="25219" spans="12:13" x14ac:dyDescent="0.25">
      <c r="L25219" t="s">
        <v>3575</v>
      </c>
      <c r="M25219" t="s">
        <v>4868</v>
      </c>
    </row>
    <row r="25220" spans="12:13" x14ac:dyDescent="0.25">
      <c r="L25220" t="s">
        <v>3575</v>
      </c>
      <c r="M25220" t="s">
        <v>4868</v>
      </c>
    </row>
    <row r="25221" spans="12:13" x14ac:dyDescent="0.25">
      <c r="L25221" t="s">
        <v>3575</v>
      </c>
      <c r="M25221" t="s">
        <v>4652</v>
      </c>
    </row>
    <row r="25222" spans="12:13" x14ac:dyDescent="0.25">
      <c r="L25222" t="s">
        <v>3575</v>
      </c>
      <c r="M25222" t="s">
        <v>4652</v>
      </c>
    </row>
    <row r="25223" spans="12:13" x14ac:dyDescent="0.25">
      <c r="L25223" t="s">
        <v>3575</v>
      </c>
      <c r="M25223" t="s">
        <v>4652</v>
      </c>
    </row>
    <row r="25224" spans="12:13" x14ac:dyDescent="0.25">
      <c r="L25224" t="s">
        <v>3575</v>
      </c>
      <c r="M25224" t="s">
        <v>4652</v>
      </c>
    </row>
    <row r="25225" spans="12:13" x14ac:dyDescent="0.25">
      <c r="L25225" t="s">
        <v>3575</v>
      </c>
      <c r="M25225" t="s">
        <v>4652</v>
      </c>
    </row>
    <row r="25226" spans="12:13" x14ac:dyDescent="0.25">
      <c r="L25226" t="s">
        <v>3575</v>
      </c>
      <c r="M25226" t="s">
        <v>4652</v>
      </c>
    </row>
    <row r="25227" spans="12:13" x14ac:dyDescent="0.25">
      <c r="L25227" t="s">
        <v>3575</v>
      </c>
      <c r="M25227" t="s">
        <v>4652</v>
      </c>
    </row>
    <row r="25228" spans="12:13" x14ac:dyDescent="0.25">
      <c r="L25228" t="s">
        <v>3575</v>
      </c>
      <c r="M25228" t="s">
        <v>4652</v>
      </c>
    </row>
    <row r="25229" spans="12:13" x14ac:dyDescent="0.25">
      <c r="L25229" t="s">
        <v>3575</v>
      </c>
      <c r="M25229" t="s">
        <v>4652</v>
      </c>
    </row>
    <row r="25230" spans="12:13" x14ac:dyDescent="0.25">
      <c r="L25230" t="s">
        <v>3575</v>
      </c>
      <c r="M25230" t="s">
        <v>4652</v>
      </c>
    </row>
    <row r="25231" spans="12:13" x14ac:dyDescent="0.25">
      <c r="L25231" t="s">
        <v>3575</v>
      </c>
      <c r="M25231" t="s">
        <v>4652</v>
      </c>
    </row>
    <row r="25232" spans="12:13" x14ac:dyDescent="0.25">
      <c r="L25232" t="s">
        <v>3575</v>
      </c>
      <c r="M25232" t="s">
        <v>4652</v>
      </c>
    </row>
    <row r="25233" spans="12:13" x14ac:dyDescent="0.25">
      <c r="L25233" t="s">
        <v>3575</v>
      </c>
      <c r="M25233" t="s">
        <v>4652</v>
      </c>
    </row>
    <row r="25234" spans="12:13" x14ac:dyDescent="0.25">
      <c r="L25234" t="s">
        <v>3575</v>
      </c>
      <c r="M25234" t="s">
        <v>4652</v>
      </c>
    </row>
    <row r="25235" spans="12:13" x14ac:dyDescent="0.25">
      <c r="L25235" t="s">
        <v>3575</v>
      </c>
      <c r="M25235" t="s">
        <v>4652</v>
      </c>
    </row>
    <row r="25236" spans="12:13" x14ac:dyDescent="0.25">
      <c r="L25236" t="s">
        <v>3575</v>
      </c>
      <c r="M25236" t="s">
        <v>4652</v>
      </c>
    </row>
    <row r="25237" spans="12:13" x14ac:dyDescent="0.25">
      <c r="L25237" t="s">
        <v>3575</v>
      </c>
      <c r="M25237" t="s">
        <v>4652</v>
      </c>
    </row>
    <row r="25238" spans="12:13" x14ac:dyDescent="0.25">
      <c r="L25238" t="s">
        <v>3575</v>
      </c>
      <c r="M25238" t="s">
        <v>4652</v>
      </c>
    </row>
    <row r="25239" spans="12:13" x14ac:dyDescent="0.25">
      <c r="L25239" t="s">
        <v>3575</v>
      </c>
      <c r="M25239" t="s">
        <v>4652</v>
      </c>
    </row>
    <row r="25240" spans="12:13" x14ac:dyDescent="0.25">
      <c r="L25240" t="s">
        <v>3575</v>
      </c>
      <c r="M25240" t="s">
        <v>4652</v>
      </c>
    </row>
    <row r="25241" spans="12:13" x14ac:dyDescent="0.25">
      <c r="L25241" t="s">
        <v>3575</v>
      </c>
      <c r="M25241" t="s">
        <v>4652</v>
      </c>
    </row>
    <row r="25242" spans="12:13" x14ac:dyDescent="0.25">
      <c r="L25242" t="s">
        <v>3575</v>
      </c>
      <c r="M25242" t="s">
        <v>4652</v>
      </c>
    </row>
    <row r="25243" spans="12:13" x14ac:dyDescent="0.25">
      <c r="L25243" t="s">
        <v>3575</v>
      </c>
      <c r="M25243" t="s">
        <v>4652</v>
      </c>
    </row>
    <row r="25244" spans="12:13" x14ac:dyDescent="0.25">
      <c r="L25244" t="s">
        <v>3575</v>
      </c>
      <c r="M25244" t="s">
        <v>4652</v>
      </c>
    </row>
    <row r="25245" spans="12:13" x14ac:dyDescent="0.25">
      <c r="L25245" t="s">
        <v>3575</v>
      </c>
      <c r="M25245" t="s">
        <v>4868</v>
      </c>
    </row>
    <row r="25246" spans="12:13" x14ac:dyDescent="0.25">
      <c r="L25246" t="s">
        <v>3575</v>
      </c>
      <c r="M25246" t="s">
        <v>4868</v>
      </c>
    </row>
    <row r="25247" spans="12:13" x14ac:dyDescent="0.25">
      <c r="L25247" t="s">
        <v>3575</v>
      </c>
      <c r="M25247" t="s">
        <v>4868</v>
      </c>
    </row>
    <row r="25248" spans="12:13" x14ac:dyDescent="0.25">
      <c r="L25248" t="s">
        <v>3575</v>
      </c>
      <c r="M25248" t="s">
        <v>4868</v>
      </c>
    </row>
    <row r="25249" spans="12:13" x14ac:dyDescent="0.25">
      <c r="L25249" t="s">
        <v>3575</v>
      </c>
      <c r="M25249" t="s">
        <v>4668</v>
      </c>
    </row>
    <row r="25250" spans="12:13" x14ac:dyDescent="0.25">
      <c r="L25250" t="s">
        <v>3575</v>
      </c>
      <c r="M25250" t="s">
        <v>4668</v>
      </c>
    </row>
    <row r="25251" spans="12:13" x14ac:dyDescent="0.25">
      <c r="L25251" t="s">
        <v>3575</v>
      </c>
      <c r="M25251" t="s">
        <v>4668</v>
      </c>
    </row>
    <row r="25252" spans="12:13" x14ac:dyDescent="0.25">
      <c r="L25252" t="s">
        <v>3575</v>
      </c>
      <c r="M25252" t="s">
        <v>4668</v>
      </c>
    </row>
    <row r="25253" spans="12:13" x14ac:dyDescent="0.25">
      <c r="L25253" t="s">
        <v>3575</v>
      </c>
      <c r="M25253" t="s">
        <v>4652</v>
      </c>
    </row>
    <row r="25254" spans="12:13" x14ac:dyDescent="0.25">
      <c r="L25254" t="s">
        <v>3575</v>
      </c>
      <c r="M25254" t="s">
        <v>4652</v>
      </c>
    </row>
    <row r="25255" spans="12:13" x14ac:dyDescent="0.25">
      <c r="L25255" t="s">
        <v>3575</v>
      </c>
      <c r="M25255" t="s">
        <v>4652</v>
      </c>
    </row>
    <row r="25256" spans="12:13" x14ac:dyDescent="0.25">
      <c r="L25256" t="s">
        <v>3575</v>
      </c>
      <c r="M25256" t="s">
        <v>4652</v>
      </c>
    </row>
    <row r="25257" spans="12:13" x14ac:dyDescent="0.25">
      <c r="L25257" t="s">
        <v>3575</v>
      </c>
      <c r="M25257" t="s">
        <v>4659</v>
      </c>
    </row>
    <row r="25258" spans="12:13" x14ac:dyDescent="0.25">
      <c r="L25258" t="s">
        <v>3575</v>
      </c>
      <c r="M25258" t="s">
        <v>4659</v>
      </c>
    </row>
    <row r="25259" spans="12:13" x14ac:dyDescent="0.25">
      <c r="L25259" t="s">
        <v>3575</v>
      </c>
      <c r="M25259" t="s">
        <v>4659</v>
      </c>
    </row>
    <row r="25260" spans="12:13" x14ac:dyDescent="0.25">
      <c r="L25260" t="s">
        <v>3575</v>
      </c>
      <c r="M25260" t="s">
        <v>4659</v>
      </c>
    </row>
    <row r="25261" spans="12:13" x14ac:dyDescent="0.25">
      <c r="L25261" t="s">
        <v>3575</v>
      </c>
      <c r="M25261" t="s">
        <v>4658</v>
      </c>
    </row>
    <row r="25262" spans="12:13" x14ac:dyDescent="0.25">
      <c r="L25262" t="s">
        <v>3575</v>
      </c>
      <c r="M25262" t="s">
        <v>4658</v>
      </c>
    </row>
    <row r="25263" spans="12:13" x14ac:dyDescent="0.25">
      <c r="L25263" t="s">
        <v>3575</v>
      </c>
      <c r="M25263" t="s">
        <v>4658</v>
      </c>
    </row>
    <row r="25264" spans="12:13" x14ac:dyDescent="0.25">
      <c r="L25264" t="s">
        <v>3575</v>
      </c>
      <c r="M25264" t="s">
        <v>4658</v>
      </c>
    </row>
    <row r="25265" spans="12:13" x14ac:dyDescent="0.25">
      <c r="L25265" t="s">
        <v>3575</v>
      </c>
      <c r="M25265" t="s">
        <v>4658</v>
      </c>
    </row>
    <row r="25266" spans="12:13" x14ac:dyDescent="0.25">
      <c r="L25266" t="s">
        <v>3575</v>
      </c>
      <c r="M25266" t="s">
        <v>4658</v>
      </c>
    </row>
    <row r="25267" spans="12:13" x14ac:dyDescent="0.25">
      <c r="L25267" t="s">
        <v>3575</v>
      </c>
      <c r="M25267" t="s">
        <v>4658</v>
      </c>
    </row>
    <row r="25268" spans="12:13" x14ac:dyDescent="0.25">
      <c r="L25268" t="s">
        <v>3575</v>
      </c>
      <c r="M25268" t="s">
        <v>4658</v>
      </c>
    </row>
    <row r="25269" spans="12:13" x14ac:dyDescent="0.25">
      <c r="L25269" t="s">
        <v>3575</v>
      </c>
      <c r="M25269" t="s">
        <v>4658</v>
      </c>
    </row>
    <row r="25270" spans="12:13" x14ac:dyDescent="0.25">
      <c r="L25270" t="s">
        <v>3575</v>
      </c>
      <c r="M25270" t="s">
        <v>4658</v>
      </c>
    </row>
    <row r="25271" spans="12:13" x14ac:dyDescent="0.25">
      <c r="L25271" t="s">
        <v>3575</v>
      </c>
      <c r="M25271" t="s">
        <v>4658</v>
      </c>
    </row>
    <row r="25272" spans="12:13" x14ac:dyDescent="0.25">
      <c r="L25272" t="s">
        <v>3575</v>
      </c>
      <c r="M25272" t="s">
        <v>4658</v>
      </c>
    </row>
    <row r="25273" spans="12:13" x14ac:dyDescent="0.25">
      <c r="L25273" t="s">
        <v>3575</v>
      </c>
      <c r="M25273" t="s">
        <v>4659</v>
      </c>
    </row>
    <row r="25274" spans="12:13" x14ac:dyDescent="0.25">
      <c r="L25274" t="s">
        <v>3575</v>
      </c>
      <c r="M25274" t="s">
        <v>4659</v>
      </c>
    </row>
    <row r="25275" spans="12:13" x14ac:dyDescent="0.25">
      <c r="L25275" t="s">
        <v>3575</v>
      </c>
      <c r="M25275" t="s">
        <v>4659</v>
      </c>
    </row>
    <row r="25276" spans="12:13" x14ac:dyDescent="0.25">
      <c r="L25276" t="s">
        <v>3575</v>
      </c>
      <c r="M25276" t="s">
        <v>4659</v>
      </c>
    </row>
    <row r="25277" spans="12:13" x14ac:dyDescent="0.25">
      <c r="L25277" t="s">
        <v>3575</v>
      </c>
      <c r="M25277" t="s">
        <v>4868</v>
      </c>
    </row>
    <row r="25278" spans="12:13" x14ac:dyDescent="0.25">
      <c r="L25278" t="s">
        <v>3575</v>
      </c>
      <c r="M25278" t="s">
        <v>4868</v>
      </c>
    </row>
    <row r="25279" spans="12:13" x14ac:dyDescent="0.25">
      <c r="L25279" t="s">
        <v>3575</v>
      </c>
      <c r="M25279" t="s">
        <v>4868</v>
      </c>
    </row>
    <row r="25280" spans="12:13" x14ac:dyDescent="0.25">
      <c r="L25280" t="s">
        <v>3575</v>
      </c>
      <c r="M25280" t="s">
        <v>4868</v>
      </c>
    </row>
    <row r="25281" spans="12:13" x14ac:dyDescent="0.25">
      <c r="L25281" t="s">
        <v>3575</v>
      </c>
      <c r="M25281" t="s">
        <v>4868</v>
      </c>
    </row>
    <row r="25282" spans="12:13" x14ac:dyDescent="0.25">
      <c r="L25282" t="s">
        <v>3575</v>
      </c>
      <c r="M25282" t="s">
        <v>4868</v>
      </c>
    </row>
    <row r="25283" spans="12:13" x14ac:dyDescent="0.25">
      <c r="L25283" t="s">
        <v>3575</v>
      </c>
      <c r="M25283" t="s">
        <v>4868</v>
      </c>
    </row>
    <row r="25284" spans="12:13" x14ac:dyDescent="0.25">
      <c r="L25284" t="s">
        <v>3575</v>
      </c>
      <c r="M25284" t="s">
        <v>4868</v>
      </c>
    </row>
    <row r="25285" spans="12:13" x14ac:dyDescent="0.25">
      <c r="L25285" t="s">
        <v>3575</v>
      </c>
      <c r="M25285" t="s">
        <v>4868</v>
      </c>
    </row>
    <row r="25286" spans="12:13" x14ac:dyDescent="0.25">
      <c r="L25286" t="s">
        <v>3575</v>
      </c>
      <c r="M25286" t="s">
        <v>4868</v>
      </c>
    </row>
    <row r="25287" spans="12:13" x14ac:dyDescent="0.25">
      <c r="L25287" t="s">
        <v>3575</v>
      </c>
      <c r="M25287" t="s">
        <v>4868</v>
      </c>
    </row>
    <row r="25288" spans="12:13" x14ac:dyDescent="0.25">
      <c r="L25288" t="s">
        <v>3575</v>
      </c>
      <c r="M25288" t="s">
        <v>4868</v>
      </c>
    </row>
    <row r="25289" spans="12:13" x14ac:dyDescent="0.25">
      <c r="L25289" t="s">
        <v>3575</v>
      </c>
      <c r="M25289" t="s">
        <v>4868</v>
      </c>
    </row>
    <row r="25290" spans="12:13" x14ac:dyDescent="0.25">
      <c r="L25290" t="s">
        <v>3575</v>
      </c>
      <c r="M25290" t="s">
        <v>4868</v>
      </c>
    </row>
    <row r="25291" spans="12:13" x14ac:dyDescent="0.25">
      <c r="L25291" t="s">
        <v>3575</v>
      </c>
      <c r="M25291" t="s">
        <v>4868</v>
      </c>
    </row>
    <row r="25292" spans="12:13" x14ac:dyDescent="0.25">
      <c r="L25292" t="s">
        <v>3575</v>
      </c>
      <c r="M25292" t="s">
        <v>4868</v>
      </c>
    </row>
    <row r="25293" spans="12:13" x14ac:dyDescent="0.25">
      <c r="L25293" t="s">
        <v>3575</v>
      </c>
      <c r="M25293" t="s">
        <v>4868</v>
      </c>
    </row>
    <row r="25294" spans="12:13" x14ac:dyDescent="0.25">
      <c r="L25294" t="s">
        <v>3575</v>
      </c>
      <c r="M25294" t="s">
        <v>4868</v>
      </c>
    </row>
    <row r="25295" spans="12:13" x14ac:dyDescent="0.25">
      <c r="L25295" t="s">
        <v>3575</v>
      </c>
      <c r="M25295" t="s">
        <v>4868</v>
      </c>
    </row>
    <row r="25296" spans="12:13" x14ac:dyDescent="0.25">
      <c r="L25296" t="s">
        <v>3575</v>
      </c>
      <c r="M25296" t="s">
        <v>4868</v>
      </c>
    </row>
    <row r="25297" spans="12:13" x14ac:dyDescent="0.25">
      <c r="L25297" t="s">
        <v>3575</v>
      </c>
      <c r="M25297" t="s">
        <v>4868</v>
      </c>
    </row>
    <row r="25298" spans="12:13" x14ac:dyDescent="0.25">
      <c r="L25298" t="s">
        <v>3575</v>
      </c>
      <c r="M25298" t="s">
        <v>4868</v>
      </c>
    </row>
    <row r="25299" spans="12:13" x14ac:dyDescent="0.25">
      <c r="L25299" t="s">
        <v>3575</v>
      </c>
      <c r="M25299" t="s">
        <v>4868</v>
      </c>
    </row>
    <row r="25300" spans="12:13" x14ac:dyDescent="0.25">
      <c r="L25300" t="s">
        <v>3575</v>
      </c>
      <c r="M25300" t="s">
        <v>4868</v>
      </c>
    </row>
    <row r="25301" spans="12:13" x14ac:dyDescent="0.25">
      <c r="L25301" t="s">
        <v>3575</v>
      </c>
      <c r="M25301" t="s">
        <v>4868</v>
      </c>
    </row>
    <row r="25302" spans="12:13" x14ac:dyDescent="0.25">
      <c r="L25302" t="s">
        <v>3575</v>
      </c>
      <c r="M25302" t="s">
        <v>4868</v>
      </c>
    </row>
    <row r="25303" spans="12:13" x14ac:dyDescent="0.25">
      <c r="L25303" t="s">
        <v>3575</v>
      </c>
      <c r="M25303" t="s">
        <v>4868</v>
      </c>
    </row>
    <row r="25304" spans="12:13" x14ac:dyDescent="0.25">
      <c r="L25304" t="s">
        <v>3575</v>
      </c>
      <c r="M25304" t="s">
        <v>4868</v>
      </c>
    </row>
    <row r="25305" spans="12:13" x14ac:dyDescent="0.25">
      <c r="L25305" t="s">
        <v>3575</v>
      </c>
      <c r="M25305" t="s">
        <v>4868</v>
      </c>
    </row>
    <row r="25306" spans="12:13" x14ac:dyDescent="0.25">
      <c r="L25306" t="s">
        <v>3575</v>
      </c>
      <c r="M25306" t="s">
        <v>4868</v>
      </c>
    </row>
    <row r="25307" spans="12:13" x14ac:dyDescent="0.25">
      <c r="L25307" t="s">
        <v>3575</v>
      </c>
      <c r="M25307" t="s">
        <v>4868</v>
      </c>
    </row>
    <row r="25308" spans="12:13" x14ac:dyDescent="0.25">
      <c r="L25308" t="s">
        <v>3575</v>
      </c>
      <c r="M25308" t="s">
        <v>4868</v>
      </c>
    </row>
    <row r="25309" spans="12:13" x14ac:dyDescent="0.25">
      <c r="L25309" t="s">
        <v>3575</v>
      </c>
      <c r="M25309" t="s">
        <v>4868</v>
      </c>
    </row>
    <row r="25310" spans="12:13" x14ac:dyDescent="0.25">
      <c r="L25310" t="s">
        <v>3575</v>
      </c>
      <c r="M25310" t="s">
        <v>4868</v>
      </c>
    </row>
    <row r="25311" spans="12:13" x14ac:dyDescent="0.25">
      <c r="L25311" t="s">
        <v>3575</v>
      </c>
      <c r="M25311" t="s">
        <v>4868</v>
      </c>
    </row>
    <row r="25312" spans="12:13" x14ac:dyDescent="0.25">
      <c r="L25312" t="s">
        <v>3575</v>
      </c>
      <c r="M25312" t="s">
        <v>4868</v>
      </c>
    </row>
    <row r="25313" spans="12:13" x14ac:dyDescent="0.25">
      <c r="L25313" t="s">
        <v>3575</v>
      </c>
      <c r="M25313" t="s">
        <v>4868</v>
      </c>
    </row>
    <row r="25314" spans="12:13" x14ac:dyDescent="0.25">
      <c r="L25314" t="s">
        <v>3575</v>
      </c>
      <c r="M25314" t="s">
        <v>4868</v>
      </c>
    </row>
    <row r="25315" spans="12:13" x14ac:dyDescent="0.25">
      <c r="L25315" t="s">
        <v>3575</v>
      </c>
      <c r="M25315" t="s">
        <v>4868</v>
      </c>
    </row>
    <row r="25316" spans="12:13" x14ac:dyDescent="0.25">
      <c r="L25316" t="s">
        <v>3575</v>
      </c>
      <c r="M25316" t="s">
        <v>4868</v>
      </c>
    </row>
    <row r="25317" spans="12:13" x14ac:dyDescent="0.25">
      <c r="L25317" t="s">
        <v>3575</v>
      </c>
      <c r="M25317" t="s">
        <v>4668</v>
      </c>
    </row>
    <row r="25318" spans="12:13" x14ac:dyDescent="0.25">
      <c r="L25318" t="s">
        <v>3575</v>
      </c>
      <c r="M25318" t="s">
        <v>4668</v>
      </c>
    </row>
    <row r="25319" spans="12:13" x14ac:dyDescent="0.25">
      <c r="L25319" t="s">
        <v>3575</v>
      </c>
      <c r="M25319" t="s">
        <v>4668</v>
      </c>
    </row>
    <row r="25320" spans="12:13" x14ac:dyDescent="0.25">
      <c r="L25320" t="s">
        <v>3575</v>
      </c>
      <c r="M25320" t="s">
        <v>4668</v>
      </c>
    </row>
    <row r="25321" spans="12:13" x14ac:dyDescent="0.25">
      <c r="L25321" t="s">
        <v>3575</v>
      </c>
      <c r="M25321" t="s">
        <v>4868</v>
      </c>
    </row>
    <row r="25322" spans="12:13" x14ac:dyDescent="0.25">
      <c r="L25322" t="s">
        <v>3575</v>
      </c>
      <c r="M25322" t="s">
        <v>4868</v>
      </c>
    </row>
    <row r="25323" spans="12:13" x14ac:dyDescent="0.25">
      <c r="L25323" t="s">
        <v>3575</v>
      </c>
      <c r="M25323" t="s">
        <v>4868</v>
      </c>
    </row>
    <row r="25324" spans="12:13" x14ac:dyDescent="0.25">
      <c r="L25324" t="s">
        <v>3575</v>
      </c>
      <c r="M25324" t="s">
        <v>4868</v>
      </c>
    </row>
    <row r="25325" spans="12:13" x14ac:dyDescent="0.25">
      <c r="L25325" t="s">
        <v>3575</v>
      </c>
      <c r="M25325" t="s">
        <v>4868</v>
      </c>
    </row>
    <row r="25326" spans="12:13" x14ac:dyDescent="0.25">
      <c r="L25326" t="s">
        <v>3575</v>
      </c>
      <c r="M25326" t="s">
        <v>4868</v>
      </c>
    </row>
    <row r="25327" spans="12:13" x14ac:dyDescent="0.25">
      <c r="L25327" t="s">
        <v>3575</v>
      </c>
      <c r="M25327" t="s">
        <v>4868</v>
      </c>
    </row>
    <row r="25328" spans="12:13" x14ac:dyDescent="0.25">
      <c r="L25328" t="s">
        <v>3575</v>
      </c>
      <c r="M25328" t="s">
        <v>4868</v>
      </c>
    </row>
    <row r="25329" spans="12:13" x14ac:dyDescent="0.25">
      <c r="L25329" t="s">
        <v>3575</v>
      </c>
      <c r="M25329" t="s">
        <v>4868</v>
      </c>
    </row>
    <row r="25330" spans="12:13" x14ac:dyDescent="0.25">
      <c r="L25330" t="s">
        <v>3575</v>
      </c>
      <c r="M25330" t="s">
        <v>4868</v>
      </c>
    </row>
    <row r="25331" spans="12:13" x14ac:dyDescent="0.25">
      <c r="L25331" t="s">
        <v>3575</v>
      </c>
      <c r="M25331" t="s">
        <v>4868</v>
      </c>
    </row>
    <row r="25332" spans="12:13" x14ac:dyDescent="0.25">
      <c r="L25332" t="s">
        <v>3575</v>
      </c>
      <c r="M25332" t="s">
        <v>4868</v>
      </c>
    </row>
    <row r="25333" spans="12:13" x14ac:dyDescent="0.25">
      <c r="L25333" t="s">
        <v>3575</v>
      </c>
      <c r="M25333" t="s">
        <v>4809</v>
      </c>
    </row>
    <row r="25334" spans="12:13" x14ac:dyDescent="0.25">
      <c r="L25334" t="s">
        <v>3575</v>
      </c>
      <c r="M25334" t="s">
        <v>4809</v>
      </c>
    </row>
    <row r="25335" spans="12:13" x14ac:dyDescent="0.25">
      <c r="L25335" t="s">
        <v>3575</v>
      </c>
      <c r="M25335" t="s">
        <v>4809</v>
      </c>
    </row>
    <row r="25336" spans="12:13" x14ac:dyDescent="0.25">
      <c r="L25336" t="s">
        <v>3575</v>
      </c>
      <c r="M25336" t="s">
        <v>4809</v>
      </c>
    </row>
    <row r="25337" spans="12:13" x14ac:dyDescent="0.25">
      <c r="L25337" t="s">
        <v>3575</v>
      </c>
      <c r="M25337" t="s">
        <v>4809</v>
      </c>
    </row>
    <row r="25338" spans="12:13" x14ac:dyDescent="0.25">
      <c r="L25338" t="s">
        <v>3575</v>
      </c>
      <c r="M25338" t="s">
        <v>4809</v>
      </c>
    </row>
    <row r="25339" spans="12:13" x14ac:dyDescent="0.25">
      <c r="L25339" t="s">
        <v>3575</v>
      </c>
      <c r="M25339" t="s">
        <v>4809</v>
      </c>
    </row>
    <row r="25340" spans="12:13" x14ac:dyDescent="0.25">
      <c r="L25340" t="s">
        <v>3575</v>
      </c>
      <c r="M25340" t="s">
        <v>4809</v>
      </c>
    </row>
    <row r="25341" spans="12:13" x14ac:dyDescent="0.25">
      <c r="L25341" t="s">
        <v>3575</v>
      </c>
      <c r="M25341" t="s">
        <v>4809</v>
      </c>
    </row>
    <row r="25342" spans="12:13" x14ac:dyDescent="0.25">
      <c r="L25342" t="s">
        <v>3575</v>
      </c>
      <c r="M25342" t="s">
        <v>4809</v>
      </c>
    </row>
    <row r="25343" spans="12:13" x14ac:dyDescent="0.25">
      <c r="L25343" t="s">
        <v>3575</v>
      </c>
      <c r="M25343" t="s">
        <v>4809</v>
      </c>
    </row>
    <row r="25344" spans="12:13" x14ac:dyDescent="0.25">
      <c r="L25344" t="s">
        <v>3575</v>
      </c>
      <c r="M25344" t="s">
        <v>4809</v>
      </c>
    </row>
    <row r="25345" spans="12:13" x14ac:dyDescent="0.25">
      <c r="L25345" t="s">
        <v>3575</v>
      </c>
      <c r="M25345" t="s">
        <v>4809</v>
      </c>
    </row>
    <row r="25346" spans="12:13" x14ac:dyDescent="0.25">
      <c r="L25346" t="s">
        <v>3575</v>
      </c>
      <c r="M25346" t="s">
        <v>4809</v>
      </c>
    </row>
    <row r="25347" spans="12:13" x14ac:dyDescent="0.25">
      <c r="L25347" t="s">
        <v>3575</v>
      </c>
      <c r="M25347" t="s">
        <v>4809</v>
      </c>
    </row>
    <row r="25348" spans="12:13" x14ac:dyDescent="0.25">
      <c r="L25348" t="s">
        <v>3575</v>
      </c>
      <c r="M25348" t="s">
        <v>4809</v>
      </c>
    </row>
    <row r="25349" spans="12:13" x14ac:dyDescent="0.25">
      <c r="L25349" t="s">
        <v>3575</v>
      </c>
      <c r="M25349" t="s">
        <v>4809</v>
      </c>
    </row>
    <row r="25350" spans="12:13" x14ac:dyDescent="0.25">
      <c r="L25350" t="s">
        <v>3575</v>
      </c>
      <c r="M25350" t="s">
        <v>4809</v>
      </c>
    </row>
    <row r="25351" spans="12:13" x14ac:dyDescent="0.25">
      <c r="L25351" t="s">
        <v>3575</v>
      </c>
      <c r="M25351" t="s">
        <v>4809</v>
      </c>
    </row>
    <row r="25352" spans="12:13" x14ac:dyDescent="0.25">
      <c r="L25352" t="s">
        <v>3575</v>
      </c>
      <c r="M25352" t="s">
        <v>4809</v>
      </c>
    </row>
    <row r="25353" spans="12:13" x14ac:dyDescent="0.25">
      <c r="L25353" t="s">
        <v>3575</v>
      </c>
      <c r="M25353" t="s">
        <v>4809</v>
      </c>
    </row>
    <row r="25354" spans="12:13" x14ac:dyDescent="0.25">
      <c r="L25354" t="s">
        <v>3575</v>
      </c>
      <c r="M25354" t="s">
        <v>4809</v>
      </c>
    </row>
    <row r="25355" spans="12:13" x14ac:dyDescent="0.25">
      <c r="L25355" t="s">
        <v>3575</v>
      </c>
      <c r="M25355" t="s">
        <v>4809</v>
      </c>
    </row>
    <row r="25356" spans="12:13" x14ac:dyDescent="0.25">
      <c r="L25356" t="s">
        <v>3575</v>
      </c>
      <c r="M25356" t="s">
        <v>4809</v>
      </c>
    </row>
    <row r="25357" spans="12:13" x14ac:dyDescent="0.25">
      <c r="L25357" t="s">
        <v>3575</v>
      </c>
      <c r="M25357" t="s">
        <v>4809</v>
      </c>
    </row>
    <row r="25358" spans="12:13" x14ac:dyDescent="0.25">
      <c r="L25358" t="s">
        <v>3575</v>
      </c>
      <c r="M25358" t="s">
        <v>4809</v>
      </c>
    </row>
    <row r="25359" spans="12:13" x14ac:dyDescent="0.25">
      <c r="L25359" t="s">
        <v>3575</v>
      </c>
      <c r="M25359" t="s">
        <v>4809</v>
      </c>
    </row>
    <row r="25360" spans="12:13" x14ac:dyDescent="0.25">
      <c r="L25360" t="s">
        <v>3575</v>
      </c>
      <c r="M25360" t="s">
        <v>4809</v>
      </c>
    </row>
    <row r="25361" spans="12:13" x14ac:dyDescent="0.25">
      <c r="L25361" t="s">
        <v>3575</v>
      </c>
      <c r="M25361" t="s">
        <v>4809</v>
      </c>
    </row>
    <row r="25362" spans="12:13" x14ac:dyDescent="0.25">
      <c r="L25362" t="s">
        <v>3575</v>
      </c>
      <c r="M25362" t="s">
        <v>4809</v>
      </c>
    </row>
    <row r="25363" spans="12:13" x14ac:dyDescent="0.25">
      <c r="L25363" t="s">
        <v>3575</v>
      </c>
      <c r="M25363" t="s">
        <v>4809</v>
      </c>
    </row>
    <row r="25364" spans="12:13" x14ac:dyDescent="0.25">
      <c r="L25364" t="s">
        <v>3575</v>
      </c>
      <c r="M25364" t="s">
        <v>4809</v>
      </c>
    </row>
    <row r="25365" spans="12:13" x14ac:dyDescent="0.25">
      <c r="L25365" t="s">
        <v>3575</v>
      </c>
      <c r="M25365" t="s">
        <v>4809</v>
      </c>
    </row>
    <row r="25366" spans="12:13" x14ac:dyDescent="0.25">
      <c r="L25366" t="s">
        <v>3575</v>
      </c>
      <c r="M25366" t="s">
        <v>4809</v>
      </c>
    </row>
    <row r="25367" spans="12:13" x14ac:dyDescent="0.25">
      <c r="L25367" t="s">
        <v>3575</v>
      </c>
      <c r="M25367" t="s">
        <v>4809</v>
      </c>
    </row>
    <row r="25368" spans="12:13" x14ac:dyDescent="0.25">
      <c r="L25368" t="s">
        <v>3575</v>
      </c>
      <c r="M25368" t="s">
        <v>4809</v>
      </c>
    </row>
    <row r="25369" spans="12:13" x14ac:dyDescent="0.25">
      <c r="L25369" t="s">
        <v>3575</v>
      </c>
      <c r="M25369" t="s">
        <v>4809</v>
      </c>
    </row>
    <row r="25370" spans="12:13" x14ac:dyDescent="0.25">
      <c r="L25370" t="s">
        <v>3575</v>
      </c>
      <c r="M25370" t="s">
        <v>4809</v>
      </c>
    </row>
    <row r="25371" spans="12:13" x14ac:dyDescent="0.25">
      <c r="L25371" t="s">
        <v>3575</v>
      </c>
      <c r="M25371" t="s">
        <v>4809</v>
      </c>
    </row>
    <row r="25372" spans="12:13" x14ac:dyDescent="0.25">
      <c r="L25372" t="s">
        <v>3575</v>
      </c>
      <c r="M25372" t="s">
        <v>4809</v>
      </c>
    </row>
    <row r="25373" spans="12:13" x14ac:dyDescent="0.25">
      <c r="L25373" t="s">
        <v>3575</v>
      </c>
      <c r="M25373" t="s">
        <v>4809</v>
      </c>
    </row>
    <row r="25374" spans="12:13" x14ac:dyDescent="0.25">
      <c r="L25374" t="s">
        <v>3575</v>
      </c>
      <c r="M25374" t="s">
        <v>4809</v>
      </c>
    </row>
    <row r="25375" spans="12:13" x14ac:dyDescent="0.25">
      <c r="L25375" t="s">
        <v>3575</v>
      </c>
      <c r="M25375" t="s">
        <v>4809</v>
      </c>
    </row>
    <row r="25376" spans="12:13" x14ac:dyDescent="0.25">
      <c r="L25376" t="s">
        <v>3575</v>
      </c>
      <c r="M25376" t="s">
        <v>4809</v>
      </c>
    </row>
    <row r="25377" spans="12:13" x14ac:dyDescent="0.25">
      <c r="L25377" t="s">
        <v>3575</v>
      </c>
      <c r="M25377" t="s">
        <v>4809</v>
      </c>
    </row>
    <row r="25378" spans="12:13" x14ac:dyDescent="0.25">
      <c r="L25378" t="s">
        <v>3575</v>
      </c>
      <c r="M25378" t="s">
        <v>4809</v>
      </c>
    </row>
    <row r="25379" spans="12:13" x14ac:dyDescent="0.25">
      <c r="L25379" t="s">
        <v>3575</v>
      </c>
      <c r="M25379" t="s">
        <v>4809</v>
      </c>
    </row>
    <row r="25380" spans="12:13" x14ac:dyDescent="0.25">
      <c r="L25380" t="s">
        <v>3575</v>
      </c>
      <c r="M25380" t="s">
        <v>4809</v>
      </c>
    </row>
    <row r="25381" spans="12:13" x14ac:dyDescent="0.25">
      <c r="L25381" t="s">
        <v>3575</v>
      </c>
      <c r="M25381" t="s">
        <v>4809</v>
      </c>
    </row>
    <row r="25382" spans="12:13" x14ac:dyDescent="0.25">
      <c r="L25382" t="s">
        <v>3575</v>
      </c>
      <c r="M25382" t="s">
        <v>4809</v>
      </c>
    </row>
    <row r="25383" spans="12:13" x14ac:dyDescent="0.25">
      <c r="L25383" t="s">
        <v>3575</v>
      </c>
      <c r="M25383" t="s">
        <v>4809</v>
      </c>
    </row>
    <row r="25384" spans="12:13" x14ac:dyDescent="0.25">
      <c r="L25384" t="s">
        <v>3575</v>
      </c>
      <c r="M25384" t="s">
        <v>4809</v>
      </c>
    </row>
    <row r="25385" spans="12:13" x14ac:dyDescent="0.25">
      <c r="L25385" t="s">
        <v>3575</v>
      </c>
      <c r="M25385" t="s">
        <v>4809</v>
      </c>
    </row>
    <row r="25386" spans="12:13" x14ac:dyDescent="0.25">
      <c r="L25386" t="s">
        <v>3575</v>
      </c>
      <c r="M25386" t="s">
        <v>4809</v>
      </c>
    </row>
    <row r="25387" spans="12:13" x14ac:dyDescent="0.25">
      <c r="L25387" t="s">
        <v>3575</v>
      </c>
      <c r="M25387" t="s">
        <v>4809</v>
      </c>
    </row>
    <row r="25388" spans="12:13" x14ac:dyDescent="0.25">
      <c r="L25388" t="s">
        <v>3575</v>
      </c>
      <c r="M25388" t="s">
        <v>4809</v>
      </c>
    </row>
    <row r="25389" spans="12:13" x14ac:dyDescent="0.25">
      <c r="L25389" t="s">
        <v>3575</v>
      </c>
      <c r="M25389" t="s">
        <v>4809</v>
      </c>
    </row>
    <row r="25390" spans="12:13" x14ac:dyDescent="0.25">
      <c r="L25390" t="s">
        <v>3575</v>
      </c>
      <c r="M25390" t="s">
        <v>4809</v>
      </c>
    </row>
    <row r="25391" spans="12:13" x14ac:dyDescent="0.25">
      <c r="L25391" t="s">
        <v>3575</v>
      </c>
      <c r="M25391" t="s">
        <v>4809</v>
      </c>
    </row>
    <row r="25392" spans="12:13" x14ac:dyDescent="0.25">
      <c r="L25392" t="s">
        <v>3575</v>
      </c>
      <c r="M25392" t="s">
        <v>4809</v>
      </c>
    </row>
    <row r="25393" spans="12:13" x14ac:dyDescent="0.25">
      <c r="L25393" t="s">
        <v>3575</v>
      </c>
      <c r="M25393" t="s">
        <v>4809</v>
      </c>
    </row>
    <row r="25394" spans="12:13" x14ac:dyDescent="0.25">
      <c r="L25394" t="s">
        <v>3575</v>
      </c>
      <c r="M25394" t="s">
        <v>4809</v>
      </c>
    </row>
    <row r="25395" spans="12:13" x14ac:dyDescent="0.25">
      <c r="L25395" t="s">
        <v>3575</v>
      </c>
      <c r="M25395" t="s">
        <v>4809</v>
      </c>
    </row>
    <row r="25396" spans="12:13" x14ac:dyDescent="0.25">
      <c r="L25396" t="s">
        <v>3575</v>
      </c>
      <c r="M25396" t="s">
        <v>4809</v>
      </c>
    </row>
    <row r="25397" spans="12:13" x14ac:dyDescent="0.25">
      <c r="L25397" t="s">
        <v>3575</v>
      </c>
      <c r="M25397" t="s">
        <v>4809</v>
      </c>
    </row>
    <row r="25398" spans="12:13" x14ac:dyDescent="0.25">
      <c r="L25398" t="s">
        <v>3575</v>
      </c>
      <c r="M25398" t="s">
        <v>4809</v>
      </c>
    </row>
    <row r="25399" spans="12:13" x14ac:dyDescent="0.25">
      <c r="L25399" t="s">
        <v>3575</v>
      </c>
      <c r="M25399" t="s">
        <v>4809</v>
      </c>
    </row>
    <row r="25400" spans="12:13" x14ac:dyDescent="0.25">
      <c r="L25400" t="s">
        <v>3575</v>
      </c>
      <c r="M25400" t="s">
        <v>4809</v>
      </c>
    </row>
    <row r="25401" spans="12:13" x14ac:dyDescent="0.25">
      <c r="L25401" t="s">
        <v>3575</v>
      </c>
      <c r="M25401" t="s">
        <v>4809</v>
      </c>
    </row>
    <row r="25402" spans="12:13" x14ac:dyDescent="0.25">
      <c r="L25402" t="s">
        <v>3575</v>
      </c>
      <c r="M25402" t="s">
        <v>4809</v>
      </c>
    </row>
    <row r="25403" spans="12:13" x14ac:dyDescent="0.25">
      <c r="L25403" t="s">
        <v>3575</v>
      </c>
      <c r="M25403" t="s">
        <v>4809</v>
      </c>
    </row>
    <row r="25404" spans="12:13" x14ac:dyDescent="0.25">
      <c r="L25404" t="s">
        <v>3575</v>
      </c>
      <c r="M25404" t="s">
        <v>4809</v>
      </c>
    </row>
    <row r="25405" spans="12:13" x14ac:dyDescent="0.25">
      <c r="L25405" t="s">
        <v>3575</v>
      </c>
      <c r="M25405" t="s">
        <v>4809</v>
      </c>
    </row>
    <row r="25406" spans="12:13" x14ac:dyDescent="0.25">
      <c r="L25406" t="s">
        <v>3575</v>
      </c>
      <c r="M25406" t="s">
        <v>4809</v>
      </c>
    </row>
    <row r="25407" spans="12:13" x14ac:dyDescent="0.25">
      <c r="L25407" t="s">
        <v>3575</v>
      </c>
      <c r="M25407" t="s">
        <v>4809</v>
      </c>
    </row>
    <row r="25408" spans="12:13" x14ac:dyDescent="0.25">
      <c r="L25408" t="s">
        <v>3575</v>
      </c>
      <c r="M25408" t="s">
        <v>4809</v>
      </c>
    </row>
    <row r="25409" spans="12:13" x14ac:dyDescent="0.25">
      <c r="L25409" t="s">
        <v>3575</v>
      </c>
      <c r="M25409" t="s">
        <v>4809</v>
      </c>
    </row>
    <row r="25410" spans="12:13" x14ac:dyDescent="0.25">
      <c r="L25410" t="s">
        <v>3575</v>
      </c>
      <c r="M25410" t="s">
        <v>4809</v>
      </c>
    </row>
    <row r="25411" spans="12:13" x14ac:dyDescent="0.25">
      <c r="L25411" t="s">
        <v>3575</v>
      </c>
      <c r="M25411" t="s">
        <v>4809</v>
      </c>
    </row>
    <row r="25412" spans="12:13" x14ac:dyDescent="0.25">
      <c r="L25412" t="s">
        <v>3575</v>
      </c>
      <c r="M25412" t="s">
        <v>4809</v>
      </c>
    </row>
    <row r="25413" spans="12:13" x14ac:dyDescent="0.25">
      <c r="L25413" t="s">
        <v>3575</v>
      </c>
      <c r="M25413" t="s">
        <v>4809</v>
      </c>
    </row>
    <row r="25414" spans="12:13" x14ac:dyDescent="0.25">
      <c r="L25414" t="s">
        <v>3575</v>
      </c>
      <c r="M25414" t="s">
        <v>4809</v>
      </c>
    </row>
    <row r="25415" spans="12:13" x14ac:dyDescent="0.25">
      <c r="L25415" t="s">
        <v>3575</v>
      </c>
      <c r="M25415" t="s">
        <v>4809</v>
      </c>
    </row>
    <row r="25416" spans="12:13" x14ac:dyDescent="0.25">
      <c r="L25416" t="s">
        <v>3575</v>
      </c>
      <c r="M25416" t="s">
        <v>4809</v>
      </c>
    </row>
    <row r="25417" spans="12:13" x14ac:dyDescent="0.25">
      <c r="L25417" t="s">
        <v>3575</v>
      </c>
      <c r="M25417" t="s">
        <v>4809</v>
      </c>
    </row>
    <row r="25418" spans="12:13" x14ac:dyDescent="0.25">
      <c r="L25418" t="s">
        <v>3575</v>
      </c>
      <c r="M25418" t="s">
        <v>4809</v>
      </c>
    </row>
    <row r="25419" spans="12:13" x14ac:dyDescent="0.25">
      <c r="L25419" t="s">
        <v>3575</v>
      </c>
      <c r="M25419" t="s">
        <v>4809</v>
      </c>
    </row>
    <row r="25420" spans="12:13" x14ac:dyDescent="0.25">
      <c r="L25420" t="s">
        <v>3575</v>
      </c>
      <c r="M25420" t="s">
        <v>4809</v>
      </c>
    </row>
    <row r="25421" spans="12:13" x14ac:dyDescent="0.25">
      <c r="L25421" t="s">
        <v>3575</v>
      </c>
      <c r="M25421" t="s">
        <v>4809</v>
      </c>
    </row>
    <row r="25422" spans="12:13" x14ac:dyDescent="0.25">
      <c r="L25422" t="s">
        <v>3575</v>
      </c>
      <c r="M25422" t="s">
        <v>4809</v>
      </c>
    </row>
    <row r="25423" spans="12:13" x14ac:dyDescent="0.25">
      <c r="L25423" t="s">
        <v>3575</v>
      </c>
      <c r="M25423" t="s">
        <v>4809</v>
      </c>
    </row>
    <row r="25424" spans="12:13" x14ac:dyDescent="0.25">
      <c r="L25424" t="s">
        <v>3575</v>
      </c>
      <c r="M25424" t="s">
        <v>4809</v>
      </c>
    </row>
    <row r="25425" spans="12:13" x14ac:dyDescent="0.25">
      <c r="L25425" t="s">
        <v>3575</v>
      </c>
      <c r="M25425" t="s">
        <v>4809</v>
      </c>
    </row>
    <row r="25426" spans="12:13" x14ac:dyDescent="0.25">
      <c r="L25426" t="s">
        <v>3575</v>
      </c>
      <c r="M25426" t="s">
        <v>4809</v>
      </c>
    </row>
    <row r="25427" spans="12:13" x14ac:dyDescent="0.25">
      <c r="L25427" t="s">
        <v>3575</v>
      </c>
      <c r="M25427" t="s">
        <v>4809</v>
      </c>
    </row>
    <row r="25428" spans="12:13" x14ac:dyDescent="0.25">
      <c r="L25428" t="s">
        <v>3575</v>
      </c>
      <c r="M25428" t="s">
        <v>4809</v>
      </c>
    </row>
    <row r="25429" spans="12:13" x14ac:dyDescent="0.25">
      <c r="L25429" t="s">
        <v>3575</v>
      </c>
      <c r="M25429" t="s">
        <v>4809</v>
      </c>
    </row>
    <row r="25430" spans="12:13" x14ac:dyDescent="0.25">
      <c r="L25430" t="s">
        <v>3575</v>
      </c>
      <c r="M25430" t="s">
        <v>4809</v>
      </c>
    </row>
    <row r="25431" spans="12:13" x14ac:dyDescent="0.25">
      <c r="L25431" t="s">
        <v>3575</v>
      </c>
      <c r="M25431" t="s">
        <v>4809</v>
      </c>
    </row>
    <row r="25432" spans="12:13" x14ac:dyDescent="0.25">
      <c r="L25432" t="s">
        <v>3575</v>
      </c>
      <c r="M25432" t="s">
        <v>4809</v>
      </c>
    </row>
    <row r="25433" spans="12:13" x14ac:dyDescent="0.25">
      <c r="L25433" t="s">
        <v>3575</v>
      </c>
      <c r="M25433" t="s">
        <v>4809</v>
      </c>
    </row>
    <row r="25434" spans="12:13" x14ac:dyDescent="0.25">
      <c r="L25434" t="s">
        <v>3575</v>
      </c>
      <c r="M25434" t="s">
        <v>4809</v>
      </c>
    </row>
    <row r="25435" spans="12:13" x14ac:dyDescent="0.25">
      <c r="L25435" t="s">
        <v>3575</v>
      </c>
      <c r="M25435" t="s">
        <v>4809</v>
      </c>
    </row>
    <row r="25436" spans="12:13" x14ac:dyDescent="0.25">
      <c r="L25436" t="s">
        <v>3575</v>
      </c>
      <c r="M25436" t="s">
        <v>4809</v>
      </c>
    </row>
    <row r="25437" spans="12:13" x14ac:dyDescent="0.25">
      <c r="L25437" t="s">
        <v>3575</v>
      </c>
      <c r="M25437" t="s">
        <v>4809</v>
      </c>
    </row>
    <row r="25438" spans="12:13" x14ac:dyDescent="0.25">
      <c r="L25438" t="s">
        <v>3575</v>
      </c>
      <c r="M25438" t="s">
        <v>4809</v>
      </c>
    </row>
    <row r="25439" spans="12:13" x14ac:dyDescent="0.25">
      <c r="L25439" t="s">
        <v>3575</v>
      </c>
      <c r="M25439" t="s">
        <v>4809</v>
      </c>
    </row>
    <row r="25440" spans="12:13" x14ac:dyDescent="0.25">
      <c r="L25440" t="s">
        <v>3575</v>
      </c>
      <c r="M25440" t="s">
        <v>4809</v>
      </c>
    </row>
    <row r="25441" spans="12:13" x14ac:dyDescent="0.25">
      <c r="L25441" t="s">
        <v>3575</v>
      </c>
      <c r="M25441" t="s">
        <v>4809</v>
      </c>
    </row>
    <row r="25442" spans="12:13" x14ac:dyDescent="0.25">
      <c r="L25442" t="s">
        <v>3575</v>
      </c>
      <c r="M25442" t="s">
        <v>4809</v>
      </c>
    </row>
    <row r="25443" spans="12:13" x14ac:dyDescent="0.25">
      <c r="L25443" t="s">
        <v>3575</v>
      </c>
      <c r="M25443" t="s">
        <v>4809</v>
      </c>
    </row>
    <row r="25444" spans="12:13" x14ac:dyDescent="0.25">
      <c r="L25444" t="s">
        <v>3575</v>
      </c>
      <c r="M25444" t="s">
        <v>4809</v>
      </c>
    </row>
    <row r="25445" spans="12:13" x14ac:dyDescent="0.25">
      <c r="L25445" t="s">
        <v>3575</v>
      </c>
      <c r="M25445" t="s">
        <v>4809</v>
      </c>
    </row>
    <row r="25446" spans="12:13" x14ac:dyDescent="0.25">
      <c r="L25446" t="s">
        <v>3575</v>
      </c>
      <c r="M25446" t="s">
        <v>4809</v>
      </c>
    </row>
    <row r="25447" spans="12:13" x14ac:dyDescent="0.25">
      <c r="L25447" t="s">
        <v>3575</v>
      </c>
      <c r="M25447" t="s">
        <v>4809</v>
      </c>
    </row>
    <row r="25448" spans="12:13" x14ac:dyDescent="0.25">
      <c r="L25448" t="s">
        <v>3575</v>
      </c>
      <c r="M25448" t="s">
        <v>4809</v>
      </c>
    </row>
    <row r="25449" spans="12:13" x14ac:dyDescent="0.25">
      <c r="L25449" t="s">
        <v>3575</v>
      </c>
      <c r="M25449" t="s">
        <v>4809</v>
      </c>
    </row>
    <row r="25450" spans="12:13" x14ac:dyDescent="0.25">
      <c r="L25450" t="s">
        <v>3575</v>
      </c>
      <c r="M25450" t="s">
        <v>4809</v>
      </c>
    </row>
    <row r="25451" spans="12:13" x14ac:dyDescent="0.25">
      <c r="L25451" t="s">
        <v>3575</v>
      </c>
      <c r="M25451" t="s">
        <v>4809</v>
      </c>
    </row>
    <row r="25452" spans="12:13" x14ac:dyDescent="0.25">
      <c r="L25452" t="s">
        <v>3575</v>
      </c>
      <c r="M25452" t="s">
        <v>4809</v>
      </c>
    </row>
    <row r="25453" spans="12:13" x14ac:dyDescent="0.25">
      <c r="L25453" t="s">
        <v>3575</v>
      </c>
      <c r="M25453" t="s">
        <v>4809</v>
      </c>
    </row>
    <row r="25454" spans="12:13" x14ac:dyDescent="0.25">
      <c r="L25454" t="s">
        <v>3575</v>
      </c>
      <c r="M25454" t="s">
        <v>4809</v>
      </c>
    </row>
    <row r="25455" spans="12:13" x14ac:dyDescent="0.25">
      <c r="L25455" t="s">
        <v>3575</v>
      </c>
      <c r="M25455" t="s">
        <v>4809</v>
      </c>
    </row>
    <row r="25456" spans="12:13" x14ac:dyDescent="0.25">
      <c r="L25456" t="s">
        <v>3575</v>
      </c>
      <c r="M25456" t="s">
        <v>4809</v>
      </c>
    </row>
    <row r="25457" spans="12:13" x14ac:dyDescent="0.25">
      <c r="L25457" t="s">
        <v>3575</v>
      </c>
      <c r="M25457" t="s">
        <v>4809</v>
      </c>
    </row>
    <row r="25458" spans="12:13" x14ac:dyDescent="0.25">
      <c r="L25458" t="s">
        <v>3575</v>
      </c>
      <c r="M25458" t="s">
        <v>4809</v>
      </c>
    </row>
    <row r="25459" spans="12:13" x14ac:dyDescent="0.25">
      <c r="L25459" t="s">
        <v>3575</v>
      </c>
      <c r="M25459" t="s">
        <v>4809</v>
      </c>
    </row>
    <row r="25460" spans="12:13" x14ac:dyDescent="0.25">
      <c r="L25460" t="s">
        <v>3575</v>
      </c>
      <c r="M25460" t="s">
        <v>4809</v>
      </c>
    </row>
    <row r="25461" spans="12:13" x14ac:dyDescent="0.25">
      <c r="L25461" t="s">
        <v>3575</v>
      </c>
      <c r="M25461" t="s">
        <v>4809</v>
      </c>
    </row>
    <row r="25462" spans="12:13" x14ac:dyDescent="0.25">
      <c r="L25462" t="s">
        <v>3575</v>
      </c>
      <c r="M25462" t="s">
        <v>4809</v>
      </c>
    </row>
    <row r="25463" spans="12:13" x14ac:dyDescent="0.25">
      <c r="L25463" t="s">
        <v>3575</v>
      </c>
      <c r="M25463" t="s">
        <v>4809</v>
      </c>
    </row>
    <row r="25464" spans="12:13" x14ac:dyDescent="0.25">
      <c r="L25464" t="s">
        <v>3575</v>
      </c>
      <c r="M25464" t="s">
        <v>4809</v>
      </c>
    </row>
    <row r="25465" spans="12:13" x14ac:dyDescent="0.25">
      <c r="L25465" t="s">
        <v>3575</v>
      </c>
      <c r="M25465" t="s">
        <v>4809</v>
      </c>
    </row>
    <row r="25466" spans="12:13" x14ac:dyDescent="0.25">
      <c r="L25466" t="s">
        <v>3575</v>
      </c>
      <c r="M25466" t="s">
        <v>4809</v>
      </c>
    </row>
    <row r="25467" spans="12:13" x14ac:dyDescent="0.25">
      <c r="L25467" t="s">
        <v>3575</v>
      </c>
      <c r="M25467" t="s">
        <v>4809</v>
      </c>
    </row>
    <row r="25468" spans="12:13" x14ac:dyDescent="0.25">
      <c r="L25468" t="s">
        <v>3575</v>
      </c>
      <c r="M25468" t="s">
        <v>4809</v>
      </c>
    </row>
    <row r="25469" spans="12:13" x14ac:dyDescent="0.25">
      <c r="L25469" t="s">
        <v>3575</v>
      </c>
      <c r="M25469" t="s">
        <v>4809</v>
      </c>
    </row>
    <row r="25470" spans="12:13" x14ac:dyDescent="0.25">
      <c r="L25470" t="s">
        <v>3575</v>
      </c>
      <c r="M25470" t="s">
        <v>4809</v>
      </c>
    </row>
    <row r="25471" spans="12:13" x14ac:dyDescent="0.25">
      <c r="L25471" t="s">
        <v>3575</v>
      </c>
      <c r="M25471" t="s">
        <v>4809</v>
      </c>
    </row>
    <row r="25472" spans="12:13" x14ac:dyDescent="0.25">
      <c r="L25472" t="s">
        <v>3575</v>
      </c>
      <c r="M25472" t="s">
        <v>4809</v>
      </c>
    </row>
    <row r="25473" spans="12:13" x14ac:dyDescent="0.25">
      <c r="L25473" t="s">
        <v>3575</v>
      </c>
      <c r="M25473" t="s">
        <v>4809</v>
      </c>
    </row>
    <row r="25474" spans="12:13" x14ac:dyDescent="0.25">
      <c r="L25474" t="s">
        <v>3575</v>
      </c>
      <c r="M25474" t="s">
        <v>4809</v>
      </c>
    </row>
    <row r="25475" spans="12:13" x14ac:dyDescent="0.25">
      <c r="L25475" t="s">
        <v>3575</v>
      </c>
      <c r="M25475" t="s">
        <v>4809</v>
      </c>
    </row>
    <row r="25476" spans="12:13" x14ac:dyDescent="0.25">
      <c r="L25476" t="s">
        <v>3575</v>
      </c>
      <c r="M25476" t="s">
        <v>4809</v>
      </c>
    </row>
    <row r="25477" spans="12:13" x14ac:dyDescent="0.25">
      <c r="L25477" t="s">
        <v>3575</v>
      </c>
      <c r="M25477" t="s">
        <v>4809</v>
      </c>
    </row>
    <row r="25478" spans="12:13" x14ac:dyDescent="0.25">
      <c r="L25478" t="s">
        <v>3575</v>
      </c>
      <c r="M25478" t="s">
        <v>4809</v>
      </c>
    </row>
    <row r="25479" spans="12:13" x14ac:dyDescent="0.25">
      <c r="L25479" t="s">
        <v>3575</v>
      </c>
      <c r="M25479" t="s">
        <v>4809</v>
      </c>
    </row>
    <row r="25480" spans="12:13" x14ac:dyDescent="0.25">
      <c r="L25480" t="s">
        <v>3575</v>
      </c>
      <c r="M25480" t="s">
        <v>4809</v>
      </c>
    </row>
    <row r="25481" spans="12:13" x14ac:dyDescent="0.25">
      <c r="L25481" t="s">
        <v>3575</v>
      </c>
      <c r="M25481" t="s">
        <v>4809</v>
      </c>
    </row>
    <row r="25482" spans="12:13" x14ac:dyDescent="0.25">
      <c r="L25482" t="s">
        <v>3575</v>
      </c>
      <c r="M25482" t="s">
        <v>4809</v>
      </c>
    </row>
    <row r="25483" spans="12:13" x14ac:dyDescent="0.25">
      <c r="L25483" t="s">
        <v>3575</v>
      </c>
      <c r="M25483" t="s">
        <v>4809</v>
      </c>
    </row>
    <row r="25484" spans="12:13" x14ac:dyDescent="0.25">
      <c r="L25484" t="s">
        <v>3575</v>
      </c>
      <c r="M25484" t="s">
        <v>4809</v>
      </c>
    </row>
    <row r="25485" spans="12:13" x14ac:dyDescent="0.25">
      <c r="L25485" t="s">
        <v>3575</v>
      </c>
      <c r="M25485" t="s">
        <v>4809</v>
      </c>
    </row>
    <row r="25486" spans="12:13" x14ac:dyDescent="0.25">
      <c r="L25486" t="s">
        <v>3575</v>
      </c>
      <c r="M25486" t="s">
        <v>4809</v>
      </c>
    </row>
    <row r="25487" spans="12:13" x14ac:dyDescent="0.25">
      <c r="L25487" t="s">
        <v>3575</v>
      </c>
      <c r="M25487" t="s">
        <v>4809</v>
      </c>
    </row>
    <row r="25488" spans="12:13" x14ac:dyDescent="0.25">
      <c r="L25488" t="s">
        <v>3575</v>
      </c>
      <c r="M25488" t="s">
        <v>4809</v>
      </c>
    </row>
    <row r="25489" spans="12:13" x14ac:dyDescent="0.25">
      <c r="L25489" t="s">
        <v>3575</v>
      </c>
      <c r="M25489" t="s">
        <v>4809</v>
      </c>
    </row>
    <row r="25490" spans="12:13" x14ac:dyDescent="0.25">
      <c r="L25490" t="s">
        <v>3575</v>
      </c>
      <c r="M25490" t="s">
        <v>4809</v>
      </c>
    </row>
    <row r="25491" spans="12:13" x14ac:dyDescent="0.25">
      <c r="L25491" t="s">
        <v>3575</v>
      </c>
      <c r="M25491" t="s">
        <v>4809</v>
      </c>
    </row>
    <row r="25492" spans="12:13" x14ac:dyDescent="0.25">
      <c r="L25492" t="s">
        <v>3575</v>
      </c>
      <c r="M25492" t="s">
        <v>4809</v>
      </c>
    </row>
    <row r="25493" spans="12:13" x14ac:dyDescent="0.25">
      <c r="L25493" t="s">
        <v>3575</v>
      </c>
      <c r="M25493" t="s">
        <v>4809</v>
      </c>
    </row>
    <row r="25494" spans="12:13" x14ac:dyDescent="0.25">
      <c r="L25494" t="s">
        <v>3575</v>
      </c>
      <c r="M25494" t="s">
        <v>4809</v>
      </c>
    </row>
    <row r="25495" spans="12:13" x14ac:dyDescent="0.25">
      <c r="L25495" t="s">
        <v>3575</v>
      </c>
      <c r="M25495" t="s">
        <v>4809</v>
      </c>
    </row>
    <row r="25496" spans="12:13" x14ac:dyDescent="0.25">
      <c r="L25496" t="s">
        <v>3575</v>
      </c>
      <c r="M25496" t="s">
        <v>4809</v>
      </c>
    </row>
    <row r="25497" spans="12:13" x14ac:dyDescent="0.25">
      <c r="L25497" t="s">
        <v>3575</v>
      </c>
      <c r="M25497" t="s">
        <v>4809</v>
      </c>
    </row>
    <row r="25498" spans="12:13" x14ac:dyDescent="0.25">
      <c r="L25498" t="s">
        <v>3575</v>
      </c>
      <c r="M25498" t="s">
        <v>4809</v>
      </c>
    </row>
    <row r="25499" spans="12:13" x14ac:dyDescent="0.25">
      <c r="L25499" t="s">
        <v>3575</v>
      </c>
      <c r="M25499" t="s">
        <v>4809</v>
      </c>
    </row>
    <row r="25500" spans="12:13" x14ac:dyDescent="0.25">
      <c r="L25500" t="s">
        <v>3575</v>
      </c>
      <c r="M25500" t="s">
        <v>4809</v>
      </c>
    </row>
    <row r="25501" spans="12:13" x14ac:dyDescent="0.25">
      <c r="L25501" t="s">
        <v>3575</v>
      </c>
      <c r="M25501" t="s">
        <v>4809</v>
      </c>
    </row>
    <row r="25502" spans="12:13" x14ac:dyDescent="0.25">
      <c r="L25502" t="s">
        <v>3575</v>
      </c>
      <c r="M25502" t="s">
        <v>4809</v>
      </c>
    </row>
    <row r="25503" spans="12:13" x14ac:dyDescent="0.25">
      <c r="L25503" t="s">
        <v>3575</v>
      </c>
      <c r="M25503" t="s">
        <v>4809</v>
      </c>
    </row>
    <row r="25504" spans="12:13" x14ac:dyDescent="0.25">
      <c r="L25504" t="s">
        <v>3575</v>
      </c>
      <c r="M25504" t="s">
        <v>4809</v>
      </c>
    </row>
    <row r="25505" spans="12:13" x14ac:dyDescent="0.25">
      <c r="L25505" t="s">
        <v>3575</v>
      </c>
      <c r="M25505" t="s">
        <v>4809</v>
      </c>
    </row>
    <row r="25506" spans="12:13" x14ac:dyDescent="0.25">
      <c r="L25506" t="s">
        <v>3575</v>
      </c>
      <c r="M25506" t="s">
        <v>4809</v>
      </c>
    </row>
    <row r="25507" spans="12:13" x14ac:dyDescent="0.25">
      <c r="L25507" t="s">
        <v>3575</v>
      </c>
      <c r="M25507" t="s">
        <v>4809</v>
      </c>
    </row>
    <row r="25508" spans="12:13" x14ac:dyDescent="0.25">
      <c r="L25508" t="s">
        <v>3575</v>
      </c>
      <c r="M25508" t="s">
        <v>4809</v>
      </c>
    </row>
    <row r="25509" spans="12:13" x14ac:dyDescent="0.25">
      <c r="L25509" t="s">
        <v>3575</v>
      </c>
      <c r="M25509" t="s">
        <v>4809</v>
      </c>
    </row>
    <row r="25510" spans="12:13" x14ac:dyDescent="0.25">
      <c r="L25510" t="s">
        <v>3575</v>
      </c>
      <c r="M25510" t="s">
        <v>4809</v>
      </c>
    </row>
    <row r="25511" spans="12:13" x14ac:dyDescent="0.25">
      <c r="L25511" t="s">
        <v>3575</v>
      </c>
      <c r="M25511" t="s">
        <v>4809</v>
      </c>
    </row>
    <row r="25512" spans="12:13" x14ac:dyDescent="0.25">
      <c r="L25512" t="s">
        <v>3575</v>
      </c>
      <c r="M25512" t="s">
        <v>4809</v>
      </c>
    </row>
    <row r="25513" spans="12:13" x14ac:dyDescent="0.25">
      <c r="L25513" t="s">
        <v>3575</v>
      </c>
      <c r="M25513" t="s">
        <v>4809</v>
      </c>
    </row>
    <row r="25514" spans="12:13" x14ac:dyDescent="0.25">
      <c r="L25514" t="s">
        <v>3575</v>
      </c>
      <c r="M25514" t="s">
        <v>4809</v>
      </c>
    </row>
    <row r="25515" spans="12:13" x14ac:dyDescent="0.25">
      <c r="L25515" t="s">
        <v>3575</v>
      </c>
      <c r="M25515" t="s">
        <v>4809</v>
      </c>
    </row>
    <row r="25516" spans="12:13" x14ac:dyDescent="0.25">
      <c r="L25516" t="s">
        <v>3575</v>
      </c>
      <c r="M25516" t="s">
        <v>4809</v>
      </c>
    </row>
    <row r="25517" spans="12:13" x14ac:dyDescent="0.25">
      <c r="L25517" t="s">
        <v>3575</v>
      </c>
      <c r="M25517" t="s">
        <v>4809</v>
      </c>
    </row>
    <row r="25518" spans="12:13" x14ac:dyDescent="0.25">
      <c r="L25518" t="s">
        <v>3575</v>
      </c>
      <c r="M25518" t="s">
        <v>4809</v>
      </c>
    </row>
    <row r="25519" spans="12:13" x14ac:dyDescent="0.25">
      <c r="L25519" t="s">
        <v>3575</v>
      </c>
      <c r="M25519" t="s">
        <v>4809</v>
      </c>
    </row>
    <row r="25520" spans="12:13" x14ac:dyDescent="0.25">
      <c r="L25520" t="s">
        <v>3575</v>
      </c>
      <c r="M25520" t="s">
        <v>4809</v>
      </c>
    </row>
    <row r="25521" spans="12:13" x14ac:dyDescent="0.25">
      <c r="L25521" t="s">
        <v>3575</v>
      </c>
      <c r="M25521" t="s">
        <v>4809</v>
      </c>
    </row>
    <row r="25522" spans="12:13" x14ac:dyDescent="0.25">
      <c r="L25522" t="s">
        <v>3575</v>
      </c>
      <c r="M25522" t="s">
        <v>4809</v>
      </c>
    </row>
    <row r="25523" spans="12:13" x14ac:dyDescent="0.25">
      <c r="L25523" t="s">
        <v>3575</v>
      </c>
      <c r="M25523" t="s">
        <v>4809</v>
      </c>
    </row>
    <row r="25524" spans="12:13" x14ac:dyDescent="0.25">
      <c r="L25524" t="s">
        <v>3575</v>
      </c>
      <c r="M25524" t="s">
        <v>4809</v>
      </c>
    </row>
    <row r="25525" spans="12:13" x14ac:dyDescent="0.25">
      <c r="L25525" t="s">
        <v>3575</v>
      </c>
      <c r="M25525" t="s">
        <v>4809</v>
      </c>
    </row>
    <row r="25526" spans="12:13" x14ac:dyDescent="0.25">
      <c r="L25526" t="s">
        <v>3575</v>
      </c>
      <c r="M25526" t="s">
        <v>4809</v>
      </c>
    </row>
    <row r="25527" spans="12:13" x14ac:dyDescent="0.25">
      <c r="L25527" t="s">
        <v>3575</v>
      </c>
      <c r="M25527" t="s">
        <v>4809</v>
      </c>
    </row>
    <row r="25528" spans="12:13" x14ac:dyDescent="0.25">
      <c r="L25528" t="s">
        <v>3575</v>
      </c>
      <c r="M25528" t="s">
        <v>4809</v>
      </c>
    </row>
    <row r="25529" spans="12:13" x14ac:dyDescent="0.25">
      <c r="L25529" t="s">
        <v>3575</v>
      </c>
      <c r="M25529" t="s">
        <v>4809</v>
      </c>
    </row>
    <row r="25530" spans="12:13" x14ac:dyDescent="0.25">
      <c r="L25530" t="s">
        <v>3575</v>
      </c>
      <c r="M25530" t="s">
        <v>4809</v>
      </c>
    </row>
    <row r="25531" spans="12:13" x14ac:dyDescent="0.25">
      <c r="L25531" t="s">
        <v>3575</v>
      </c>
      <c r="M25531" t="s">
        <v>4809</v>
      </c>
    </row>
    <row r="25532" spans="12:13" x14ac:dyDescent="0.25">
      <c r="L25532" t="s">
        <v>3575</v>
      </c>
      <c r="M25532" t="s">
        <v>4809</v>
      </c>
    </row>
    <row r="25533" spans="12:13" x14ac:dyDescent="0.25">
      <c r="L25533" t="s">
        <v>3575</v>
      </c>
      <c r="M25533" t="s">
        <v>4809</v>
      </c>
    </row>
    <row r="25534" spans="12:13" x14ac:dyDescent="0.25">
      <c r="L25534" t="s">
        <v>3575</v>
      </c>
      <c r="M25534" t="s">
        <v>4809</v>
      </c>
    </row>
    <row r="25535" spans="12:13" x14ac:dyDescent="0.25">
      <c r="L25535" t="s">
        <v>3575</v>
      </c>
      <c r="M25535" t="s">
        <v>4809</v>
      </c>
    </row>
    <row r="25536" spans="12:13" x14ac:dyDescent="0.25">
      <c r="L25536" t="s">
        <v>3575</v>
      </c>
      <c r="M25536" t="s">
        <v>4809</v>
      </c>
    </row>
    <row r="25537" spans="12:13" x14ac:dyDescent="0.25">
      <c r="L25537" t="s">
        <v>3575</v>
      </c>
      <c r="M25537" t="s">
        <v>4809</v>
      </c>
    </row>
    <row r="25538" spans="12:13" x14ac:dyDescent="0.25">
      <c r="L25538" t="s">
        <v>3575</v>
      </c>
      <c r="M25538" t="s">
        <v>4809</v>
      </c>
    </row>
    <row r="25539" spans="12:13" x14ac:dyDescent="0.25">
      <c r="L25539" t="s">
        <v>3575</v>
      </c>
      <c r="M25539" t="s">
        <v>4809</v>
      </c>
    </row>
    <row r="25540" spans="12:13" x14ac:dyDescent="0.25">
      <c r="L25540" t="s">
        <v>3575</v>
      </c>
      <c r="M25540" t="s">
        <v>4809</v>
      </c>
    </row>
    <row r="25541" spans="12:13" x14ac:dyDescent="0.25">
      <c r="L25541" t="s">
        <v>3575</v>
      </c>
      <c r="M25541" t="s">
        <v>4809</v>
      </c>
    </row>
    <row r="25542" spans="12:13" x14ac:dyDescent="0.25">
      <c r="L25542" t="s">
        <v>3575</v>
      </c>
      <c r="M25542" t="s">
        <v>4809</v>
      </c>
    </row>
    <row r="25543" spans="12:13" x14ac:dyDescent="0.25">
      <c r="L25543" t="s">
        <v>3575</v>
      </c>
      <c r="M25543" t="s">
        <v>4809</v>
      </c>
    </row>
    <row r="25544" spans="12:13" x14ac:dyDescent="0.25">
      <c r="L25544" t="s">
        <v>3575</v>
      </c>
      <c r="M25544" t="s">
        <v>4809</v>
      </c>
    </row>
    <row r="25545" spans="12:13" x14ac:dyDescent="0.25">
      <c r="L25545" t="s">
        <v>3575</v>
      </c>
      <c r="M25545" t="s">
        <v>4809</v>
      </c>
    </row>
    <row r="25546" spans="12:13" x14ac:dyDescent="0.25">
      <c r="L25546" t="s">
        <v>3575</v>
      </c>
      <c r="M25546" t="s">
        <v>4809</v>
      </c>
    </row>
    <row r="25547" spans="12:13" x14ac:dyDescent="0.25">
      <c r="L25547" t="s">
        <v>3575</v>
      </c>
      <c r="M25547" t="s">
        <v>4809</v>
      </c>
    </row>
    <row r="25548" spans="12:13" x14ac:dyDescent="0.25">
      <c r="L25548" t="s">
        <v>3575</v>
      </c>
      <c r="M25548" t="s">
        <v>4809</v>
      </c>
    </row>
    <row r="25549" spans="12:13" x14ac:dyDescent="0.25">
      <c r="L25549" t="s">
        <v>3575</v>
      </c>
      <c r="M25549" t="s">
        <v>4809</v>
      </c>
    </row>
    <row r="25550" spans="12:13" x14ac:dyDescent="0.25">
      <c r="L25550" t="s">
        <v>3575</v>
      </c>
      <c r="M25550" t="s">
        <v>4809</v>
      </c>
    </row>
    <row r="25551" spans="12:13" x14ac:dyDescent="0.25">
      <c r="L25551" t="s">
        <v>3575</v>
      </c>
      <c r="M25551" t="s">
        <v>4809</v>
      </c>
    </row>
    <row r="25552" spans="12:13" x14ac:dyDescent="0.25">
      <c r="L25552" t="s">
        <v>3575</v>
      </c>
      <c r="M25552" t="s">
        <v>4809</v>
      </c>
    </row>
    <row r="25553" spans="12:13" x14ac:dyDescent="0.25">
      <c r="L25553" t="s">
        <v>3575</v>
      </c>
      <c r="M25553" t="s">
        <v>4809</v>
      </c>
    </row>
    <row r="25554" spans="12:13" x14ac:dyDescent="0.25">
      <c r="L25554" t="s">
        <v>3575</v>
      </c>
      <c r="M25554" t="s">
        <v>4809</v>
      </c>
    </row>
    <row r="25555" spans="12:13" x14ac:dyDescent="0.25">
      <c r="L25555" t="s">
        <v>3575</v>
      </c>
      <c r="M25555" t="s">
        <v>4809</v>
      </c>
    </row>
    <row r="25556" spans="12:13" x14ac:dyDescent="0.25">
      <c r="L25556" t="s">
        <v>3575</v>
      </c>
      <c r="M25556" t="s">
        <v>4809</v>
      </c>
    </row>
    <row r="25557" spans="12:13" x14ac:dyDescent="0.25">
      <c r="L25557" t="s">
        <v>3575</v>
      </c>
      <c r="M25557" t="s">
        <v>4809</v>
      </c>
    </row>
    <row r="25558" spans="12:13" x14ac:dyDescent="0.25">
      <c r="L25558" t="s">
        <v>3575</v>
      </c>
      <c r="M25558" t="s">
        <v>4809</v>
      </c>
    </row>
    <row r="25559" spans="12:13" x14ac:dyDescent="0.25">
      <c r="L25559" t="s">
        <v>3575</v>
      </c>
      <c r="M25559" t="s">
        <v>4809</v>
      </c>
    </row>
    <row r="25560" spans="12:13" x14ac:dyDescent="0.25">
      <c r="L25560" t="s">
        <v>3575</v>
      </c>
      <c r="M25560" t="s">
        <v>4809</v>
      </c>
    </row>
    <row r="25561" spans="12:13" x14ac:dyDescent="0.25">
      <c r="L25561" t="s">
        <v>3575</v>
      </c>
      <c r="M25561" t="s">
        <v>4809</v>
      </c>
    </row>
    <row r="25562" spans="12:13" x14ac:dyDescent="0.25">
      <c r="L25562" t="s">
        <v>3575</v>
      </c>
      <c r="M25562" t="s">
        <v>4809</v>
      </c>
    </row>
    <row r="25563" spans="12:13" x14ac:dyDescent="0.25">
      <c r="L25563" t="s">
        <v>3575</v>
      </c>
      <c r="M25563" t="s">
        <v>4809</v>
      </c>
    </row>
    <row r="25564" spans="12:13" x14ac:dyDescent="0.25">
      <c r="L25564" t="s">
        <v>3575</v>
      </c>
      <c r="M25564" t="s">
        <v>4809</v>
      </c>
    </row>
    <row r="25565" spans="12:13" x14ac:dyDescent="0.25">
      <c r="L25565" t="s">
        <v>3575</v>
      </c>
      <c r="M25565" t="s">
        <v>4809</v>
      </c>
    </row>
    <row r="25566" spans="12:13" x14ac:dyDescent="0.25">
      <c r="L25566" t="s">
        <v>3575</v>
      </c>
      <c r="M25566" t="s">
        <v>4809</v>
      </c>
    </row>
    <row r="25567" spans="12:13" x14ac:dyDescent="0.25">
      <c r="L25567" t="s">
        <v>3575</v>
      </c>
      <c r="M25567" t="s">
        <v>4809</v>
      </c>
    </row>
    <row r="25568" spans="12:13" x14ac:dyDescent="0.25">
      <c r="L25568" t="s">
        <v>3575</v>
      </c>
      <c r="M25568" t="s">
        <v>4809</v>
      </c>
    </row>
    <row r="25569" spans="12:13" x14ac:dyDescent="0.25">
      <c r="L25569" t="s">
        <v>3575</v>
      </c>
      <c r="M25569" t="s">
        <v>4868</v>
      </c>
    </row>
    <row r="25570" spans="12:13" x14ac:dyDescent="0.25">
      <c r="L25570" t="s">
        <v>3575</v>
      </c>
      <c r="M25570" t="s">
        <v>4868</v>
      </c>
    </row>
    <row r="25571" spans="12:13" x14ac:dyDescent="0.25">
      <c r="L25571" t="s">
        <v>3575</v>
      </c>
      <c r="M25571" t="s">
        <v>4868</v>
      </c>
    </row>
    <row r="25572" spans="12:13" x14ac:dyDescent="0.25">
      <c r="L25572" t="s">
        <v>3575</v>
      </c>
      <c r="M25572" t="s">
        <v>4868</v>
      </c>
    </row>
    <row r="25573" spans="12:13" x14ac:dyDescent="0.25">
      <c r="L25573" t="s">
        <v>3575</v>
      </c>
      <c r="M25573" t="s">
        <v>4868</v>
      </c>
    </row>
    <row r="25574" spans="12:13" x14ac:dyDescent="0.25">
      <c r="L25574" t="s">
        <v>3575</v>
      </c>
      <c r="M25574" t="s">
        <v>4868</v>
      </c>
    </row>
    <row r="25575" spans="12:13" x14ac:dyDescent="0.25">
      <c r="L25575" t="s">
        <v>3575</v>
      </c>
      <c r="M25575" t="s">
        <v>4868</v>
      </c>
    </row>
    <row r="25576" spans="12:13" x14ac:dyDescent="0.25">
      <c r="L25576" t="s">
        <v>3575</v>
      </c>
      <c r="M25576" t="s">
        <v>4868</v>
      </c>
    </row>
    <row r="25577" spans="12:13" x14ac:dyDescent="0.25">
      <c r="L25577" t="s">
        <v>3575</v>
      </c>
      <c r="M25577" t="s">
        <v>4809</v>
      </c>
    </row>
    <row r="25578" spans="12:13" x14ac:dyDescent="0.25">
      <c r="L25578" t="s">
        <v>3575</v>
      </c>
      <c r="M25578" t="s">
        <v>4809</v>
      </c>
    </row>
    <row r="25579" spans="12:13" x14ac:dyDescent="0.25">
      <c r="L25579" t="s">
        <v>3575</v>
      </c>
      <c r="M25579" t="s">
        <v>4809</v>
      </c>
    </row>
    <row r="25580" spans="12:13" x14ac:dyDescent="0.25">
      <c r="L25580" t="s">
        <v>3575</v>
      </c>
      <c r="M25580" t="s">
        <v>4809</v>
      </c>
    </row>
    <row r="25581" spans="12:13" x14ac:dyDescent="0.25">
      <c r="L25581" t="s">
        <v>3575</v>
      </c>
      <c r="M25581" t="s">
        <v>4809</v>
      </c>
    </row>
    <row r="25582" spans="12:13" x14ac:dyDescent="0.25">
      <c r="L25582" t="s">
        <v>3575</v>
      </c>
      <c r="M25582" t="s">
        <v>4809</v>
      </c>
    </row>
    <row r="25583" spans="12:13" x14ac:dyDescent="0.25">
      <c r="L25583" t="s">
        <v>3575</v>
      </c>
      <c r="M25583" t="s">
        <v>4809</v>
      </c>
    </row>
    <row r="25584" spans="12:13" x14ac:dyDescent="0.25">
      <c r="L25584" t="s">
        <v>3575</v>
      </c>
      <c r="M25584" t="s">
        <v>4809</v>
      </c>
    </row>
    <row r="25585" spans="12:13" x14ac:dyDescent="0.25">
      <c r="L25585" t="s">
        <v>3575</v>
      </c>
      <c r="M25585" t="s">
        <v>4809</v>
      </c>
    </row>
    <row r="25586" spans="12:13" x14ac:dyDescent="0.25">
      <c r="L25586" t="s">
        <v>3575</v>
      </c>
      <c r="M25586" t="s">
        <v>4809</v>
      </c>
    </row>
    <row r="25587" spans="12:13" x14ac:dyDescent="0.25">
      <c r="L25587" t="s">
        <v>3575</v>
      </c>
      <c r="M25587" t="s">
        <v>4809</v>
      </c>
    </row>
    <row r="25588" spans="12:13" x14ac:dyDescent="0.25">
      <c r="L25588" t="s">
        <v>3575</v>
      </c>
      <c r="M25588" t="s">
        <v>4809</v>
      </c>
    </row>
    <row r="25589" spans="12:13" x14ac:dyDescent="0.25">
      <c r="L25589" t="s">
        <v>3575</v>
      </c>
      <c r="M25589" t="s">
        <v>4809</v>
      </c>
    </row>
    <row r="25590" spans="12:13" x14ac:dyDescent="0.25">
      <c r="L25590" t="s">
        <v>3575</v>
      </c>
      <c r="M25590" t="s">
        <v>4809</v>
      </c>
    </row>
    <row r="25591" spans="12:13" x14ac:dyDescent="0.25">
      <c r="L25591" t="s">
        <v>3575</v>
      </c>
      <c r="M25591" t="s">
        <v>4809</v>
      </c>
    </row>
    <row r="25592" spans="12:13" x14ac:dyDescent="0.25">
      <c r="L25592" t="s">
        <v>3575</v>
      </c>
      <c r="M25592" t="s">
        <v>4809</v>
      </c>
    </row>
    <row r="25593" spans="12:13" x14ac:dyDescent="0.25">
      <c r="L25593" t="s">
        <v>3575</v>
      </c>
      <c r="M25593" t="s">
        <v>4809</v>
      </c>
    </row>
    <row r="25594" spans="12:13" x14ac:dyDescent="0.25">
      <c r="L25594" t="s">
        <v>3575</v>
      </c>
      <c r="M25594" t="s">
        <v>4809</v>
      </c>
    </row>
    <row r="25595" spans="12:13" x14ac:dyDescent="0.25">
      <c r="L25595" t="s">
        <v>3575</v>
      </c>
      <c r="M25595" t="s">
        <v>4809</v>
      </c>
    </row>
    <row r="25596" spans="12:13" x14ac:dyDescent="0.25">
      <c r="L25596" t="s">
        <v>3575</v>
      </c>
      <c r="M25596" t="s">
        <v>4809</v>
      </c>
    </row>
    <row r="25597" spans="12:13" x14ac:dyDescent="0.25">
      <c r="L25597" t="s">
        <v>3575</v>
      </c>
      <c r="M25597" t="s">
        <v>4809</v>
      </c>
    </row>
    <row r="25598" spans="12:13" x14ac:dyDescent="0.25">
      <c r="L25598" t="s">
        <v>3575</v>
      </c>
      <c r="M25598" t="s">
        <v>4809</v>
      </c>
    </row>
    <row r="25599" spans="12:13" x14ac:dyDescent="0.25">
      <c r="L25599" t="s">
        <v>3575</v>
      </c>
      <c r="M25599" t="s">
        <v>4809</v>
      </c>
    </row>
    <row r="25600" spans="12:13" x14ac:dyDescent="0.25">
      <c r="L25600" t="s">
        <v>3575</v>
      </c>
      <c r="M25600" t="s">
        <v>4809</v>
      </c>
    </row>
    <row r="25601" spans="12:13" x14ac:dyDescent="0.25">
      <c r="L25601" t="s">
        <v>3575</v>
      </c>
      <c r="M25601" t="s">
        <v>4809</v>
      </c>
    </row>
    <row r="25602" spans="12:13" x14ac:dyDescent="0.25">
      <c r="L25602" t="s">
        <v>3575</v>
      </c>
      <c r="M25602" t="s">
        <v>4809</v>
      </c>
    </row>
    <row r="25603" spans="12:13" x14ac:dyDescent="0.25">
      <c r="L25603" t="s">
        <v>3575</v>
      </c>
      <c r="M25603" t="s">
        <v>4809</v>
      </c>
    </row>
    <row r="25604" spans="12:13" x14ac:dyDescent="0.25">
      <c r="L25604" t="s">
        <v>3575</v>
      </c>
      <c r="M25604" t="s">
        <v>4809</v>
      </c>
    </row>
    <row r="25605" spans="12:13" x14ac:dyDescent="0.25">
      <c r="L25605" t="s">
        <v>3575</v>
      </c>
      <c r="M25605" t="s">
        <v>4809</v>
      </c>
    </row>
    <row r="25606" spans="12:13" x14ac:dyDescent="0.25">
      <c r="L25606" t="s">
        <v>3575</v>
      </c>
      <c r="M25606" t="s">
        <v>4809</v>
      </c>
    </row>
    <row r="25607" spans="12:13" x14ac:dyDescent="0.25">
      <c r="L25607" t="s">
        <v>3575</v>
      </c>
      <c r="M25607" t="s">
        <v>4809</v>
      </c>
    </row>
    <row r="25608" spans="12:13" x14ac:dyDescent="0.25">
      <c r="L25608" t="s">
        <v>3575</v>
      </c>
      <c r="M25608" t="s">
        <v>4809</v>
      </c>
    </row>
    <row r="25609" spans="12:13" x14ac:dyDescent="0.25">
      <c r="L25609" t="s">
        <v>3575</v>
      </c>
      <c r="M25609" t="s">
        <v>4809</v>
      </c>
    </row>
    <row r="25610" spans="12:13" x14ac:dyDescent="0.25">
      <c r="L25610" t="s">
        <v>3575</v>
      </c>
      <c r="M25610" t="s">
        <v>4809</v>
      </c>
    </row>
    <row r="25611" spans="12:13" x14ac:dyDescent="0.25">
      <c r="L25611" t="s">
        <v>3575</v>
      </c>
      <c r="M25611" t="s">
        <v>4809</v>
      </c>
    </row>
    <row r="25612" spans="12:13" x14ac:dyDescent="0.25">
      <c r="L25612" t="s">
        <v>3575</v>
      </c>
      <c r="M25612" t="s">
        <v>4809</v>
      </c>
    </row>
    <row r="25613" spans="12:13" x14ac:dyDescent="0.25">
      <c r="L25613" t="s">
        <v>3575</v>
      </c>
      <c r="M25613" t="s">
        <v>4809</v>
      </c>
    </row>
    <row r="25614" spans="12:13" x14ac:dyDescent="0.25">
      <c r="L25614" t="s">
        <v>3575</v>
      </c>
      <c r="M25614" t="s">
        <v>4809</v>
      </c>
    </row>
    <row r="25615" spans="12:13" x14ac:dyDescent="0.25">
      <c r="L25615" t="s">
        <v>3575</v>
      </c>
      <c r="M25615" t="s">
        <v>4809</v>
      </c>
    </row>
    <row r="25616" spans="12:13" x14ac:dyDescent="0.25">
      <c r="L25616" t="s">
        <v>3575</v>
      </c>
      <c r="M25616" t="s">
        <v>4809</v>
      </c>
    </row>
    <row r="25617" spans="12:13" x14ac:dyDescent="0.25">
      <c r="L25617" t="s">
        <v>3575</v>
      </c>
      <c r="M25617" t="s">
        <v>4809</v>
      </c>
    </row>
    <row r="25618" spans="12:13" x14ac:dyDescent="0.25">
      <c r="L25618" t="s">
        <v>3575</v>
      </c>
      <c r="M25618" t="s">
        <v>4809</v>
      </c>
    </row>
    <row r="25619" spans="12:13" x14ac:dyDescent="0.25">
      <c r="L25619" t="s">
        <v>3575</v>
      </c>
      <c r="M25619" t="s">
        <v>4809</v>
      </c>
    </row>
    <row r="25620" spans="12:13" x14ac:dyDescent="0.25">
      <c r="L25620" t="s">
        <v>3575</v>
      </c>
      <c r="M25620" t="s">
        <v>4809</v>
      </c>
    </row>
    <row r="25621" spans="12:13" x14ac:dyDescent="0.25">
      <c r="L25621" t="s">
        <v>3575</v>
      </c>
      <c r="M25621" t="s">
        <v>4809</v>
      </c>
    </row>
    <row r="25622" spans="12:13" x14ac:dyDescent="0.25">
      <c r="L25622" t="s">
        <v>3575</v>
      </c>
      <c r="M25622" t="s">
        <v>4809</v>
      </c>
    </row>
    <row r="25623" spans="12:13" x14ac:dyDescent="0.25">
      <c r="L25623" t="s">
        <v>3575</v>
      </c>
      <c r="M25623" t="s">
        <v>4809</v>
      </c>
    </row>
    <row r="25624" spans="12:13" x14ac:dyDescent="0.25">
      <c r="L25624" t="s">
        <v>3575</v>
      </c>
      <c r="M25624" t="s">
        <v>4809</v>
      </c>
    </row>
    <row r="25625" spans="12:13" x14ac:dyDescent="0.25">
      <c r="L25625" t="s">
        <v>3575</v>
      </c>
      <c r="M25625" t="s">
        <v>4809</v>
      </c>
    </row>
    <row r="25626" spans="12:13" x14ac:dyDescent="0.25">
      <c r="L25626" t="s">
        <v>3575</v>
      </c>
      <c r="M25626" t="s">
        <v>4809</v>
      </c>
    </row>
    <row r="25627" spans="12:13" x14ac:dyDescent="0.25">
      <c r="L25627" t="s">
        <v>3575</v>
      </c>
      <c r="M25627" t="s">
        <v>4809</v>
      </c>
    </row>
    <row r="25628" spans="12:13" x14ac:dyDescent="0.25">
      <c r="L25628" t="s">
        <v>3575</v>
      </c>
      <c r="M25628" t="s">
        <v>4809</v>
      </c>
    </row>
    <row r="25629" spans="12:13" x14ac:dyDescent="0.25">
      <c r="L25629" t="s">
        <v>3575</v>
      </c>
      <c r="M25629" t="s">
        <v>4809</v>
      </c>
    </row>
    <row r="25630" spans="12:13" x14ac:dyDescent="0.25">
      <c r="L25630" t="s">
        <v>3575</v>
      </c>
      <c r="M25630" t="s">
        <v>4809</v>
      </c>
    </row>
    <row r="25631" spans="12:13" x14ac:dyDescent="0.25">
      <c r="L25631" t="s">
        <v>3575</v>
      </c>
      <c r="M25631" t="s">
        <v>4809</v>
      </c>
    </row>
    <row r="25632" spans="12:13" x14ac:dyDescent="0.25">
      <c r="L25632" t="s">
        <v>3575</v>
      </c>
      <c r="M25632" t="s">
        <v>4809</v>
      </c>
    </row>
    <row r="25633" spans="12:13" x14ac:dyDescent="0.25">
      <c r="L25633" t="s">
        <v>3575</v>
      </c>
      <c r="M25633" t="s">
        <v>4809</v>
      </c>
    </row>
    <row r="25634" spans="12:13" x14ac:dyDescent="0.25">
      <c r="L25634" t="s">
        <v>3575</v>
      </c>
      <c r="M25634" t="s">
        <v>4809</v>
      </c>
    </row>
    <row r="25635" spans="12:13" x14ac:dyDescent="0.25">
      <c r="L25635" t="s">
        <v>3575</v>
      </c>
      <c r="M25635" t="s">
        <v>4809</v>
      </c>
    </row>
    <row r="25636" spans="12:13" x14ac:dyDescent="0.25">
      <c r="L25636" t="s">
        <v>3575</v>
      </c>
      <c r="M25636" t="s">
        <v>4809</v>
      </c>
    </row>
    <row r="25637" spans="12:13" x14ac:dyDescent="0.25">
      <c r="L25637" t="s">
        <v>3575</v>
      </c>
      <c r="M25637" t="s">
        <v>4809</v>
      </c>
    </row>
    <row r="25638" spans="12:13" x14ac:dyDescent="0.25">
      <c r="L25638" t="s">
        <v>3575</v>
      </c>
      <c r="M25638" t="s">
        <v>4809</v>
      </c>
    </row>
    <row r="25639" spans="12:13" x14ac:dyDescent="0.25">
      <c r="L25639" t="s">
        <v>3575</v>
      </c>
      <c r="M25639" t="s">
        <v>4809</v>
      </c>
    </row>
    <row r="25640" spans="12:13" x14ac:dyDescent="0.25">
      <c r="L25640" t="s">
        <v>3575</v>
      </c>
      <c r="M25640" t="s">
        <v>4809</v>
      </c>
    </row>
    <row r="25641" spans="12:13" x14ac:dyDescent="0.25">
      <c r="L25641" t="s">
        <v>3575</v>
      </c>
      <c r="M25641" t="s">
        <v>4809</v>
      </c>
    </row>
    <row r="25642" spans="12:13" x14ac:dyDescent="0.25">
      <c r="L25642" t="s">
        <v>3575</v>
      </c>
      <c r="M25642" t="s">
        <v>4809</v>
      </c>
    </row>
    <row r="25643" spans="12:13" x14ac:dyDescent="0.25">
      <c r="L25643" t="s">
        <v>3575</v>
      </c>
      <c r="M25643" t="s">
        <v>4809</v>
      </c>
    </row>
    <row r="25644" spans="12:13" x14ac:dyDescent="0.25">
      <c r="L25644" t="s">
        <v>3575</v>
      </c>
      <c r="M25644" t="s">
        <v>4809</v>
      </c>
    </row>
    <row r="25645" spans="12:13" x14ac:dyDescent="0.25">
      <c r="L25645" t="s">
        <v>3575</v>
      </c>
      <c r="M25645" t="s">
        <v>4809</v>
      </c>
    </row>
    <row r="25646" spans="12:13" x14ac:dyDescent="0.25">
      <c r="L25646" t="s">
        <v>3575</v>
      </c>
      <c r="M25646" t="s">
        <v>4809</v>
      </c>
    </row>
    <row r="25647" spans="12:13" x14ac:dyDescent="0.25">
      <c r="L25647" t="s">
        <v>3575</v>
      </c>
      <c r="M25647" t="s">
        <v>4809</v>
      </c>
    </row>
    <row r="25648" spans="12:13" x14ac:dyDescent="0.25">
      <c r="L25648" t="s">
        <v>3575</v>
      </c>
      <c r="M25648" t="s">
        <v>4809</v>
      </c>
    </row>
    <row r="25649" spans="12:13" x14ac:dyDescent="0.25">
      <c r="L25649" t="s">
        <v>3575</v>
      </c>
      <c r="M25649" t="s">
        <v>4809</v>
      </c>
    </row>
    <row r="25650" spans="12:13" x14ac:dyDescent="0.25">
      <c r="L25650" t="s">
        <v>3575</v>
      </c>
      <c r="M25650" t="s">
        <v>4809</v>
      </c>
    </row>
    <row r="25651" spans="12:13" x14ac:dyDescent="0.25">
      <c r="L25651" t="s">
        <v>3575</v>
      </c>
      <c r="M25651" t="s">
        <v>4809</v>
      </c>
    </row>
    <row r="25652" spans="12:13" x14ac:dyDescent="0.25">
      <c r="L25652" t="s">
        <v>3575</v>
      </c>
      <c r="M25652" t="s">
        <v>4809</v>
      </c>
    </row>
    <row r="25653" spans="12:13" x14ac:dyDescent="0.25">
      <c r="L25653" t="s">
        <v>3575</v>
      </c>
      <c r="M25653" t="s">
        <v>4809</v>
      </c>
    </row>
    <row r="25654" spans="12:13" x14ac:dyDescent="0.25">
      <c r="L25654" t="s">
        <v>3575</v>
      </c>
      <c r="M25654" t="s">
        <v>4809</v>
      </c>
    </row>
    <row r="25655" spans="12:13" x14ac:dyDescent="0.25">
      <c r="L25655" t="s">
        <v>3575</v>
      </c>
      <c r="M25655" t="s">
        <v>4809</v>
      </c>
    </row>
    <row r="25656" spans="12:13" x14ac:dyDescent="0.25">
      <c r="L25656" t="s">
        <v>3575</v>
      </c>
      <c r="M25656" t="s">
        <v>4809</v>
      </c>
    </row>
    <row r="25657" spans="12:13" x14ac:dyDescent="0.25">
      <c r="L25657" t="s">
        <v>3575</v>
      </c>
      <c r="M25657" t="s">
        <v>4809</v>
      </c>
    </row>
    <row r="25658" spans="12:13" x14ac:dyDescent="0.25">
      <c r="L25658" t="s">
        <v>3575</v>
      </c>
      <c r="M25658" t="s">
        <v>4809</v>
      </c>
    </row>
    <row r="25659" spans="12:13" x14ac:dyDescent="0.25">
      <c r="L25659" t="s">
        <v>3575</v>
      </c>
      <c r="M25659" t="s">
        <v>4809</v>
      </c>
    </row>
    <row r="25660" spans="12:13" x14ac:dyDescent="0.25">
      <c r="L25660" t="s">
        <v>3575</v>
      </c>
      <c r="M25660" t="s">
        <v>4809</v>
      </c>
    </row>
    <row r="25661" spans="12:13" x14ac:dyDescent="0.25">
      <c r="L25661" t="s">
        <v>3575</v>
      </c>
      <c r="M25661" t="s">
        <v>4809</v>
      </c>
    </row>
    <row r="25662" spans="12:13" x14ac:dyDescent="0.25">
      <c r="L25662" t="s">
        <v>3575</v>
      </c>
      <c r="M25662" t="s">
        <v>4809</v>
      </c>
    </row>
    <row r="25663" spans="12:13" x14ac:dyDescent="0.25">
      <c r="L25663" t="s">
        <v>3575</v>
      </c>
      <c r="M25663" t="s">
        <v>4809</v>
      </c>
    </row>
    <row r="25664" spans="12:13" x14ac:dyDescent="0.25">
      <c r="L25664" t="s">
        <v>3575</v>
      </c>
      <c r="M25664" t="s">
        <v>4809</v>
      </c>
    </row>
    <row r="25665" spans="12:13" x14ac:dyDescent="0.25">
      <c r="L25665" t="s">
        <v>3575</v>
      </c>
      <c r="M25665" t="s">
        <v>4809</v>
      </c>
    </row>
    <row r="25666" spans="12:13" x14ac:dyDescent="0.25">
      <c r="L25666" t="s">
        <v>3575</v>
      </c>
      <c r="M25666" t="s">
        <v>4809</v>
      </c>
    </row>
    <row r="25667" spans="12:13" x14ac:dyDescent="0.25">
      <c r="L25667" t="s">
        <v>3575</v>
      </c>
      <c r="M25667" t="s">
        <v>4809</v>
      </c>
    </row>
    <row r="25668" spans="12:13" x14ac:dyDescent="0.25">
      <c r="L25668" t="s">
        <v>3575</v>
      </c>
      <c r="M25668" t="s">
        <v>4809</v>
      </c>
    </row>
    <row r="25669" spans="12:13" x14ac:dyDescent="0.25">
      <c r="L25669" t="s">
        <v>3575</v>
      </c>
      <c r="M25669" t="s">
        <v>4809</v>
      </c>
    </row>
    <row r="25670" spans="12:13" x14ac:dyDescent="0.25">
      <c r="L25670" t="s">
        <v>3575</v>
      </c>
      <c r="M25670" t="s">
        <v>4809</v>
      </c>
    </row>
    <row r="25671" spans="12:13" x14ac:dyDescent="0.25">
      <c r="L25671" t="s">
        <v>3575</v>
      </c>
      <c r="M25671" t="s">
        <v>4809</v>
      </c>
    </row>
    <row r="25672" spans="12:13" x14ac:dyDescent="0.25">
      <c r="L25672" t="s">
        <v>3575</v>
      </c>
      <c r="M25672" t="s">
        <v>4809</v>
      </c>
    </row>
    <row r="25673" spans="12:13" x14ac:dyDescent="0.25">
      <c r="L25673" t="s">
        <v>3575</v>
      </c>
      <c r="M25673" t="s">
        <v>4809</v>
      </c>
    </row>
    <row r="25674" spans="12:13" x14ac:dyDescent="0.25">
      <c r="L25674" t="s">
        <v>3575</v>
      </c>
      <c r="M25674" t="s">
        <v>4809</v>
      </c>
    </row>
    <row r="25675" spans="12:13" x14ac:dyDescent="0.25">
      <c r="L25675" t="s">
        <v>3575</v>
      </c>
      <c r="M25675" t="s">
        <v>4809</v>
      </c>
    </row>
    <row r="25676" spans="12:13" x14ac:dyDescent="0.25">
      <c r="L25676" t="s">
        <v>3575</v>
      </c>
      <c r="M25676" t="s">
        <v>4809</v>
      </c>
    </row>
    <row r="25677" spans="12:13" x14ac:dyDescent="0.25">
      <c r="L25677" t="s">
        <v>3575</v>
      </c>
      <c r="M25677" t="s">
        <v>4809</v>
      </c>
    </row>
    <row r="25678" spans="12:13" x14ac:dyDescent="0.25">
      <c r="L25678" t="s">
        <v>3575</v>
      </c>
      <c r="M25678" t="s">
        <v>4809</v>
      </c>
    </row>
    <row r="25679" spans="12:13" x14ac:dyDescent="0.25">
      <c r="L25679" t="s">
        <v>3575</v>
      </c>
      <c r="M25679" t="s">
        <v>4809</v>
      </c>
    </row>
    <row r="25680" spans="12:13" x14ac:dyDescent="0.25">
      <c r="L25680" t="s">
        <v>3575</v>
      </c>
      <c r="M25680" t="s">
        <v>4809</v>
      </c>
    </row>
    <row r="25681" spans="12:13" x14ac:dyDescent="0.25">
      <c r="L25681" t="s">
        <v>3575</v>
      </c>
      <c r="M25681" t="s">
        <v>4809</v>
      </c>
    </row>
    <row r="25682" spans="12:13" x14ac:dyDescent="0.25">
      <c r="L25682" t="s">
        <v>3575</v>
      </c>
      <c r="M25682" t="s">
        <v>4809</v>
      </c>
    </row>
    <row r="25683" spans="12:13" x14ac:dyDescent="0.25">
      <c r="L25683" t="s">
        <v>3575</v>
      </c>
      <c r="M25683" t="s">
        <v>4809</v>
      </c>
    </row>
    <row r="25684" spans="12:13" x14ac:dyDescent="0.25">
      <c r="L25684" t="s">
        <v>3575</v>
      </c>
      <c r="M25684" t="s">
        <v>4809</v>
      </c>
    </row>
    <row r="25685" spans="12:13" x14ac:dyDescent="0.25">
      <c r="L25685" t="s">
        <v>3575</v>
      </c>
      <c r="M25685" t="s">
        <v>4809</v>
      </c>
    </row>
    <row r="25686" spans="12:13" x14ac:dyDescent="0.25">
      <c r="L25686" t="s">
        <v>3575</v>
      </c>
      <c r="M25686" t="s">
        <v>4809</v>
      </c>
    </row>
    <row r="25687" spans="12:13" x14ac:dyDescent="0.25">
      <c r="L25687" t="s">
        <v>3575</v>
      </c>
      <c r="M25687" t="s">
        <v>4809</v>
      </c>
    </row>
    <row r="25688" spans="12:13" x14ac:dyDescent="0.25">
      <c r="L25688" t="s">
        <v>3575</v>
      </c>
      <c r="M25688" t="s">
        <v>4809</v>
      </c>
    </row>
    <row r="25689" spans="12:13" x14ac:dyDescent="0.25">
      <c r="L25689" t="s">
        <v>3575</v>
      </c>
      <c r="M25689" t="s">
        <v>4809</v>
      </c>
    </row>
    <row r="25690" spans="12:13" x14ac:dyDescent="0.25">
      <c r="L25690" t="s">
        <v>3575</v>
      </c>
      <c r="M25690" t="s">
        <v>4809</v>
      </c>
    </row>
    <row r="25691" spans="12:13" x14ac:dyDescent="0.25">
      <c r="L25691" t="s">
        <v>3575</v>
      </c>
      <c r="M25691" t="s">
        <v>4809</v>
      </c>
    </row>
    <row r="25692" spans="12:13" x14ac:dyDescent="0.25">
      <c r="L25692" t="s">
        <v>3575</v>
      </c>
      <c r="M25692" t="s">
        <v>4809</v>
      </c>
    </row>
    <row r="25693" spans="12:13" x14ac:dyDescent="0.25">
      <c r="L25693" t="s">
        <v>3575</v>
      </c>
      <c r="M25693" t="s">
        <v>4809</v>
      </c>
    </row>
    <row r="25694" spans="12:13" x14ac:dyDescent="0.25">
      <c r="L25694" t="s">
        <v>3575</v>
      </c>
      <c r="M25694" t="s">
        <v>4809</v>
      </c>
    </row>
    <row r="25695" spans="12:13" x14ac:dyDescent="0.25">
      <c r="L25695" t="s">
        <v>3575</v>
      </c>
      <c r="M25695" t="s">
        <v>4809</v>
      </c>
    </row>
    <row r="25696" spans="12:13" x14ac:dyDescent="0.25">
      <c r="L25696" t="s">
        <v>3575</v>
      </c>
      <c r="M25696" t="s">
        <v>4809</v>
      </c>
    </row>
    <row r="25697" spans="12:13" x14ac:dyDescent="0.25">
      <c r="L25697" t="s">
        <v>3575</v>
      </c>
      <c r="M25697" t="s">
        <v>4809</v>
      </c>
    </row>
    <row r="25698" spans="12:13" x14ac:dyDescent="0.25">
      <c r="L25698" t="s">
        <v>3575</v>
      </c>
      <c r="M25698" t="s">
        <v>4809</v>
      </c>
    </row>
    <row r="25699" spans="12:13" x14ac:dyDescent="0.25">
      <c r="L25699" t="s">
        <v>3575</v>
      </c>
      <c r="M25699" t="s">
        <v>4809</v>
      </c>
    </row>
    <row r="25700" spans="12:13" x14ac:dyDescent="0.25">
      <c r="L25700" t="s">
        <v>3575</v>
      </c>
      <c r="M25700" t="s">
        <v>4809</v>
      </c>
    </row>
    <row r="25701" spans="12:13" x14ac:dyDescent="0.25">
      <c r="L25701" t="s">
        <v>3575</v>
      </c>
      <c r="M25701" t="s">
        <v>4809</v>
      </c>
    </row>
    <row r="25702" spans="12:13" x14ac:dyDescent="0.25">
      <c r="L25702" t="s">
        <v>3575</v>
      </c>
      <c r="M25702" t="s">
        <v>4809</v>
      </c>
    </row>
    <row r="25703" spans="12:13" x14ac:dyDescent="0.25">
      <c r="L25703" t="s">
        <v>3575</v>
      </c>
      <c r="M25703" t="s">
        <v>4809</v>
      </c>
    </row>
    <row r="25704" spans="12:13" x14ac:dyDescent="0.25">
      <c r="L25704" t="s">
        <v>3575</v>
      </c>
      <c r="M25704" t="s">
        <v>4809</v>
      </c>
    </row>
    <row r="25705" spans="12:13" x14ac:dyDescent="0.25">
      <c r="L25705" t="s">
        <v>3575</v>
      </c>
      <c r="M25705" t="s">
        <v>4809</v>
      </c>
    </row>
    <row r="25706" spans="12:13" x14ac:dyDescent="0.25">
      <c r="L25706" t="s">
        <v>3575</v>
      </c>
      <c r="M25706" t="s">
        <v>4809</v>
      </c>
    </row>
    <row r="25707" spans="12:13" x14ac:dyDescent="0.25">
      <c r="L25707" t="s">
        <v>3575</v>
      </c>
      <c r="M25707" t="s">
        <v>4809</v>
      </c>
    </row>
    <row r="25708" spans="12:13" x14ac:dyDescent="0.25">
      <c r="L25708" t="s">
        <v>3575</v>
      </c>
      <c r="M25708" t="s">
        <v>4809</v>
      </c>
    </row>
    <row r="25709" spans="12:13" x14ac:dyDescent="0.25">
      <c r="L25709" t="s">
        <v>3575</v>
      </c>
      <c r="M25709" t="s">
        <v>4809</v>
      </c>
    </row>
    <row r="25710" spans="12:13" x14ac:dyDescent="0.25">
      <c r="L25710" t="s">
        <v>3575</v>
      </c>
      <c r="M25710" t="s">
        <v>4809</v>
      </c>
    </row>
    <row r="25711" spans="12:13" x14ac:dyDescent="0.25">
      <c r="L25711" t="s">
        <v>3575</v>
      </c>
      <c r="M25711" t="s">
        <v>4809</v>
      </c>
    </row>
    <row r="25712" spans="12:13" x14ac:dyDescent="0.25">
      <c r="L25712" t="s">
        <v>3575</v>
      </c>
      <c r="M25712" t="s">
        <v>4809</v>
      </c>
    </row>
    <row r="25713" spans="12:13" x14ac:dyDescent="0.25">
      <c r="L25713" t="s">
        <v>3575</v>
      </c>
      <c r="M25713" t="s">
        <v>4809</v>
      </c>
    </row>
    <row r="25714" spans="12:13" x14ac:dyDescent="0.25">
      <c r="L25714" t="s">
        <v>3575</v>
      </c>
      <c r="M25714" t="s">
        <v>4809</v>
      </c>
    </row>
    <row r="25715" spans="12:13" x14ac:dyDescent="0.25">
      <c r="L25715" t="s">
        <v>3575</v>
      </c>
      <c r="M25715" t="s">
        <v>4809</v>
      </c>
    </row>
    <row r="25716" spans="12:13" x14ac:dyDescent="0.25">
      <c r="L25716" t="s">
        <v>3575</v>
      </c>
      <c r="M25716" t="s">
        <v>4809</v>
      </c>
    </row>
    <row r="25717" spans="12:13" x14ac:dyDescent="0.25">
      <c r="L25717" t="s">
        <v>3575</v>
      </c>
      <c r="M25717" t="s">
        <v>4809</v>
      </c>
    </row>
    <row r="25718" spans="12:13" x14ac:dyDescent="0.25">
      <c r="L25718" t="s">
        <v>3575</v>
      </c>
      <c r="M25718" t="s">
        <v>4809</v>
      </c>
    </row>
    <row r="25719" spans="12:13" x14ac:dyDescent="0.25">
      <c r="L25719" t="s">
        <v>3575</v>
      </c>
      <c r="M25719" t="s">
        <v>4809</v>
      </c>
    </row>
    <row r="25720" spans="12:13" x14ac:dyDescent="0.25">
      <c r="L25720" t="s">
        <v>3575</v>
      </c>
      <c r="M25720" t="s">
        <v>4809</v>
      </c>
    </row>
    <row r="25721" spans="12:13" x14ac:dyDescent="0.25">
      <c r="L25721" t="s">
        <v>3575</v>
      </c>
      <c r="M25721" t="s">
        <v>4809</v>
      </c>
    </row>
    <row r="25722" spans="12:13" x14ac:dyDescent="0.25">
      <c r="L25722" t="s">
        <v>3575</v>
      </c>
      <c r="M25722" t="s">
        <v>4809</v>
      </c>
    </row>
    <row r="25723" spans="12:13" x14ac:dyDescent="0.25">
      <c r="L25723" t="s">
        <v>3575</v>
      </c>
      <c r="M25723" t="s">
        <v>4809</v>
      </c>
    </row>
    <row r="25724" spans="12:13" x14ac:dyDescent="0.25">
      <c r="L25724" t="s">
        <v>3575</v>
      </c>
      <c r="M25724" t="s">
        <v>4809</v>
      </c>
    </row>
    <row r="25725" spans="12:13" x14ac:dyDescent="0.25">
      <c r="L25725" t="s">
        <v>3575</v>
      </c>
      <c r="M25725" t="s">
        <v>4809</v>
      </c>
    </row>
    <row r="25726" spans="12:13" x14ac:dyDescent="0.25">
      <c r="L25726" t="s">
        <v>3575</v>
      </c>
      <c r="M25726" t="s">
        <v>4809</v>
      </c>
    </row>
    <row r="25727" spans="12:13" x14ac:dyDescent="0.25">
      <c r="L25727" t="s">
        <v>3575</v>
      </c>
      <c r="M25727" t="s">
        <v>4809</v>
      </c>
    </row>
    <row r="25728" spans="12:13" x14ac:dyDescent="0.25">
      <c r="L25728" t="s">
        <v>3575</v>
      </c>
      <c r="M25728" t="s">
        <v>4809</v>
      </c>
    </row>
    <row r="25729" spans="12:13" x14ac:dyDescent="0.25">
      <c r="L25729" t="s">
        <v>3575</v>
      </c>
      <c r="M25729" t="s">
        <v>4809</v>
      </c>
    </row>
    <row r="25730" spans="12:13" x14ac:dyDescent="0.25">
      <c r="L25730" t="s">
        <v>3575</v>
      </c>
      <c r="M25730" t="s">
        <v>4809</v>
      </c>
    </row>
    <row r="25731" spans="12:13" x14ac:dyDescent="0.25">
      <c r="L25731" t="s">
        <v>3575</v>
      </c>
      <c r="M25731" t="s">
        <v>4809</v>
      </c>
    </row>
    <row r="25732" spans="12:13" x14ac:dyDescent="0.25">
      <c r="L25732" t="s">
        <v>3575</v>
      </c>
      <c r="M25732" t="s">
        <v>4809</v>
      </c>
    </row>
    <row r="25733" spans="12:13" x14ac:dyDescent="0.25">
      <c r="L25733" t="s">
        <v>3575</v>
      </c>
      <c r="M25733" t="s">
        <v>4809</v>
      </c>
    </row>
    <row r="25734" spans="12:13" x14ac:dyDescent="0.25">
      <c r="L25734" t="s">
        <v>3575</v>
      </c>
      <c r="M25734" t="s">
        <v>4809</v>
      </c>
    </row>
    <row r="25735" spans="12:13" x14ac:dyDescent="0.25">
      <c r="L25735" t="s">
        <v>3575</v>
      </c>
      <c r="M25735" t="s">
        <v>4809</v>
      </c>
    </row>
    <row r="25736" spans="12:13" x14ac:dyDescent="0.25">
      <c r="L25736" t="s">
        <v>3575</v>
      </c>
      <c r="M25736" t="s">
        <v>4809</v>
      </c>
    </row>
    <row r="25737" spans="12:13" x14ac:dyDescent="0.25">
      <c r="L25737" t="s">
        <v>3575</v>
      </c>
      <c r="M25737" t="s">
        <v>4809</v>
      </c>
    </row>
    <row r="25738" spans="12:13" x14ac:dyDescent="0.25">
      <c r="L25738" t="s">
        <v>3575</v>
      </c>
      <c r="M25738" t="s">
        <v>4809</v>
      </c>
    </row>
    <row r="25739" spans="12:13" x14ac:dyDescent="0.25">
      <c r="L25739" t="s">
        <v>3575</v>
      </c>
      <c r="M25739" t="s">
        <v>4809</v>
      </c>
    </row>
    <row r="25740" spans="12:13" x14ac:dyDescent="0.25">
      <c r="L25740" t="s">
        <v>3575</v>
      </c>
      <c r="M25740" t="s">
        <v>4809</v>
      </c>
    </row>
    <row r="25741" spans="12:13" x14ac:dyDescent="0.25">
      <c r="L25741" t="s">
        <v>3575</v>
      </c>
      <c r="M25741" t="s">
        <v>4809</v>
      </c>
    </row>
    <row r="25742" spans="12:13" x14ac:dyDescent="0.25">
      <c r="L25742" t="s">
        <v>3575</v>
      </c>
      <c r="M25742" t="s">
        <v>4809</v>
      </c>
    </row>
    <row r="25743" spans="12:13" x14ac:dyDescent="0.25">
      <c r="L25743" t="s">
        <v>3575</v>
      </c>
      <c r="M25743" t="s">
        <v>4809</v>
      </c>
    </row>
    <row r="25744" spans="12:13" x14ac:dyDescent="0.25">
      <c r="L25744" t="s">
        <v>3575</v>
      </c>
      <c r="M25744" t="s">
        <v>4809</v>
      </c>
    </row>
    <row r="25745" spans="12:13" x14ac:dyDescent="0.25">
      <c r="L25745" t="s">
        <v>3575</v>
      </c>
      <c r="M25745" t="s">
        <v>4809</v>
      </c>
    </row>
    <row r="25746" spans="12:13" x14ac:dyDescent="0.25">
      <c r="L25746" t="s">
        <v>3575</v>
      </c>
      <c r="M25746" t="s">
        <v>4809</v>
      </c>
    </row>
    <row r="25747" spans="12:13" x14ac:dyDescent="0.25">
      <c r="L25747" t="s">
        <v>3575</v>
      </c>
      <c r="M25747" t="s">
        <v>4809</v>
      </c>
    </row>
    <row r="25748" spans="12:13" x14ac:dyDescent="0.25">
      <c r="L25748" t="s">
        <v>3575</v>
      </c>
      <c r="M25748" t="s">
        <v>4809</v>
      </c>
    </row>
    <row r="25749" spans="12:13" x14ac:dyDescent="0.25">
      <c r="L25749" t="s">
        <v>3575</v>
      </c>
      <c r="M25749" t="s">
        <v>4809</v>
      </c>
    </row>
    <row r="25750" spans="12:13" x14ac:dyDescent="0.25">
      <c r="L25750" t="s">
        <v>3575</v>
      </c>
      <c r="M25750" t="s">
        <v>4809</v>
      </c>
    </row>
    <row r="25751" spans="12:13" x14ac:dyDescent="0.25">
      <c r="L25751" t="s">
        <v>3575</v>
      </c>
      <c r="M25751" t="s">
        <v>4809</v>
      </c>
    </row>
    <row r="25752" spans="12:13" x14ac:dyDescent="0.25">
      <c r="L25752" t="s">
        <v>3575</v>
      </c>
      <c r="M25752" t="s">
        <v>4809</v>
      </c>
    </row>
    <row r="25753" spans="12:13" x14ac:dyDescent="0.25">
      <c r="L25753" t="s">
        <v>3575</v>
      </c>
      <c r="M25753" t="s">
        <v>4809</v>
      </c>
    </row>
    <row r="25754" spans="12:13" x14ac:dyDescent="0.25">
      <c r="L25754" t="s">
        <v>3575</v>
      </c>
      <c r="M25754" t="s">
        <v>4809</v>
      </c>
    </row>
    <row r="25755" spans="12:13" x14ac:dyDescent="0.25">
      <c r="L25755" t="s">
        <v>3575</v>
      </c>
      <c r="M25755" t="s">
        <v>4809</v>
      </c>
    </row>
    <row r="25756" spans="12:13" x14ac:dyDescent="0.25">
      <c r="L25756" t="s">
        <v>3575</v>
      </c>
      <c r="M25756" t="s">
        <v>4809</v>
      </c>
    </row>
    <row r="25757" spans="12:13" x14ac:dyDescent="0.25">
      <c r="L25757" t="s">
        <v>3575</v>
      </c>
      <c r="M25757" t="s">
        <v>4809</v>
      </c>
    </row>
    <row r="25758" spans="12:13" x14ac:dyDescent="0.25">
      <c r="L25758" t="s">
        <v>3575</v>
      </c>
      <c r="M25758" t="s">
        <v>4809</v>
      </c>
    </row>
    <row r="25759" spans="12:13" x14ac:dyDescent="0.25">
      <c r="L25759" t="s">
        <v>3575</v>
      </c>
      <c r="M25759" t="s">
        <v>4809</v>
      </c>
    </row>
    <row r="25760" spans="12:13" x14ac:dyDescent="0.25">
      <c r="L25760" t="s">
        <v>3575</v>
      </c>
      <c r="M25760" t="s">
        <v>4809</v>
      </c>
    </row>
    <row r="25761" spans="12:13" x14ac:dyDescent="0.25">
      <c r="L25761" t="s">
        <v>3575</v>
      </c>
      <c r="M25761" t="s">
        <v>4809</v>
      </c>
    </row>
    <row r="25762" spans="12:13" x14ac:dyDescent="0.25">
      <c r="L25762" t="s">
        <v>3575</v>
      </c>
      <c r="M25762" t="s">
        <v>4809</v>
      </c>
    </row>
    <row r="25763" spans="12:13" x14ac:dyDescent="0.25">
      <c r="L25763" t="s">
        <v>3575</v>
      </c>
      <c r="M25763" t="s">
        <v>4809</v>
      </c>
    </row>
    <row r="25764" spans="12:13" x14ac:dyDescent="0.25">
      <c r="L25764" t="s">
        <v>3575</v>
      </c>
      <c r="M25764" t="s">
        <v>4809</v>
      </c>
    </row>
    <row r="25765" spans="12:13" x14ac:dyDescent="0.25">
      <c r="L25765" t="s">
        <v>3575</v>
      </c>
      <c r="M25765" t="s">
        <v>4809</v>
      </c>
    </row>
    <row r="25766" spans="12:13" x14ac:dyDescent="0.25">
      <c r="L25766" t="s">
        <v>3575</v>
      </c>
      <c r="M25766" t="s">
        <v>4809</v>
      </c>
    </row>
    <row r="25767" spans="12:13" x14ac:dyDescent="0.25">
      <c r="L25767" t="s">
        <v>3575</v>
      </c>
      <c r="M25767" t="s">
        <v>4809</v>
      </c>
    </row>
    <row r="25768" spans="12:13" x14ac:dyDescent="0.25">
      <c r="L25768" t="s">
        <v>3575</v>
      </c>
      <c r="M25768" t="s">
        <v>4809</v>
      </c>
    </row>
    <row r="25769" spans="12:13" x14ac:dyDescent="0.25">
      <c r="L25769" t="s">
        <v>3575</v>
      </c>
      <c r="M25769" t="s">
        <v>4809</v>
      </c>
    </row>
    <row r="25770" spans="12:13" x14ac:dyDescent="0.25">
      <c r="L25770" t="s">
        <v>3575</v>
      </c>
      <c r="M25770" t="s">
        <v>4809</v>
      </c>
    </row>
    <row r="25771" spans="12:13" x14ac:dyDescent="0.25">
      <c r="L25771" t="s">
        <v>3575</v>
      </c>
      <c r="M25771" t="s">
        <v>4809</v>
      </c>
    </row>
    <row r="25772" spans="12:13" x14ac:dyDescent="0.25">
      <c r="L25772" t="s">
        <v>3575</v>
      </c>
      <c r="M25772" t="s">
        <v>4809</v>
      </c>
    </row>
    <row r="25773" spans="12:13" x14ac:dyDescent="0.25">
      <c r="L25773" t="s">
        <v>3575</v>
      </c>
      <c r="M25773" t="s">
        <v>4809</v>
      </c>
    </row>
    <row r="25774" spans="12:13" x14ac:dyDescent="0.25">
      <c r="L25774" t="s">
        <v>3575</v>
      </c>
      <c r="M25774" t="s">
        <v>4809</v>
      </c>
    </row>
    <row r="25775" spans="12:13" x14ac:dyDescent="0.25">
      <c r="L25775" t="s">
        <v>3575</v>
      </c>
      <c r="M25775" t="s">
        <v>4809</v>
      </c>
    </row>
    <row r="25776" spans="12:13" x14ac:dyDescent="0.25">
      <c r="L25776" t="s">
        <v>3575</v>
      </c>
      <c r="M25776" t="s">
        <v>4809</v>
      </c>
    </row>
    <row r="25777" spans="12:13" x14ac:dyDescent="0.25">
      <c r="L25777" t="s">
        <v>3575</v>
      </c>
      <c r="M25777" t="s">
        <v>4809</v>
      </c>
    </row>
    <row r="25778" spans="12:13" x14ac:dyDescent="0.25">
      <c r="L25778" t="s">
        <v>3575</v>
      </c>
      <c r="M25778" t="s">
        <v>4809</v>
      </c>
    </row>
    <row r="25779" spans="12:13" x14ac:dyDescent="0.25">
      <c r="L25779" t="s">
        <v>3575</v>
      </c>
      <c r="M25779" t="s">
        <v>4809</v>
      </c>
    </row>
    <row r="25780" spans="12:13" x14ac:dyDescent="0.25">
      <c r="L25780" t="s">
        <v>3575</v>
      </c>
      <c r="M25780" t="s">
        <v>4809</v>
      </c>
    </row>
    <row r="25781" spans="12:13" x14ac:dyDescent="0.25">
      <c r="L25781" t="s">
        <v>3575</v>
      </c>
      <c r="M25781" t="s">
        <v>4809</v>
      </c>
    </row>
    <row r="25782" spans="12:13" x14ac:dyDescent="0.25">
      <c r="L25782" t="s">
        <v>3575</v>
      </c>
      <c r="M25782" t="s">
        <v>4809</v>
      </c>
    </row>
    <row r="25783" spans="12:13" x14ac:dyDescent="0.25">
      <c r="L25783" t="s">
        <v>3575</v>
      </c>
      <c r="M25783" t="s">
        <v>4809</v>
      </c>
    </row>
    <row r="25784" spans="12:13" x14ac:dyDescent="0.25">
      <c r="L25784" t="s">
        <v>3575</v>
      </c>
      <c r="M25784" t="s">
        <v>4809</v>
      </c>
    </row>
    <row r="25785" spans="12:13" x14ac:dyDescent="0.25">
      <c r="L25785" t="s">
        <v>3575</v>
      </c>
      <c r="M25785" t="s">
        <v>4809</v>
      </c>
    </row>
    <row r="25786" spans="12:13" x14ac:dyDescent="0.25">
      <c r="L25786" t="s">
        <v>3575</v>
      </c>
      <c r="M25786" t="s">
        <v>4809</v>
      </c>
    </row>
    <row r="25787" spans="12:13" x14ac:dyDescent="0.25">
      <c r="L25787" t="s">
        <v>3575</v>
      </c>
      <c r="M25787" t="s">
        <v>4809</v>
      </c>
    </row>
    <row r="25788" spans="12:13" x14ac:dyDescent="0.25">
      <c r="L25788" t="s">
        <v>3575</v>
      </c>
      <c r="M25788" t="s">
        <v>4809</v>
      </c>
    </row>
    <row r="25789" spans="12:13" x14ac:dyDescent="0.25">
      <c r="L25789" t="s">
        <v>3575</v>
      </c>
      <c r="M25789" t="s">
        <v>4809</v>
      </c>
    </row>
    <row r="25790" spans="12:13" x14ac:dyDescent="0.25">
      <c r="L25790" t="s">
        <v>3575</v>
      </c>
      <c r="M25790" t="s">
        <v>4809</v>
      </c>
    </row>
    <row r="25791" spans="12:13" x14ac:dyDescent="0.25">
      <c r="L25791" t="s">
        <v>3575</v>
      </c>
      <c r="M25791" t="s">
        <v>4809</v>
      </c>
    </row>
    <row r="25792" spans="12:13" x14ac:dyDescent="0.25">
      <c r="L25792" t="s">
        <v>3575</v>
      </c>
      <c r="M25792" t="s">
        <v>4809</v>
      </c>
    </row>
    <row r="25793" spans="12:13" x14ac:dyDescent="0.25">
      <c r="L25793" t="s">
        <v>3575</v>
      </c>
      <c r="M25793" t="s">
        <v>4809</v>
      </c>
    </row>
    <row r="25794" spans="12:13" x14ac:dyDescent="0.25">
      <c r="L25794" t="s">
        <v>3575</v>
      </c>
      <c r="M25794" t="s">
        <v>4809</v>
      </c>
    </row>
    <row r="25795" spans="12:13" x14ac:dyDescent="0.25">
      <c r="L25795" t="s">
        <v>3575</v>
      </c>
      <c r="M25795" t="s">
        <v>4809</v>
      </c>
    </row>
    <row r="25796" spans="12:13" x14ac:dyDescent="0.25">
      <c r="L25796" t="s">
        <v>3575</v>
      </c>
      <c r="M25796" t="s">
        <v>4809</v>
      </c>
    </row>
    <row r="25797" spans="12:13" x14ac:dyDescent="0.25">
      <c r="L25797" t="s">
        <v>3575</v>
      </c>
      <c r="M25797" t="s">
        <v>4809</v>
      </c>
    </row>
    <row r="25798" spans="12:13" x14ac:dyDescent="0.25">
      <c r="L25798" t="s">
        <v>3575</v>
      </c>
      <c r="M25798" t="s">
        <v>4809</v>
      </c>
    </row>
    <row r="25799" spans="12:13" x14ac:dyDescent="0.25">
      <c r="L25799" t="s">
        <v>3575</v>
      </c>
      <c r="M25799" t="s">
        <v>4809</v>
      </c>
    </row>
    <row r="25800" spans="12:13" x14ac:dyDescent="0.25">
      <c r="L25800" t="s">
        <v>3575</v>
      </c>
      <c r="M25800" t="s">
        <v>4809</v>
      </c>
    </row>
    <row r="25801" spans="12:13" x14ac:dyDescent="0.25">
      <c r="L25801" t="s">
        <v>3575</v>
      </c>
      <c r="M25801" t="s">
        <v>4809</v>
      </c>
    </row>
    <row r="25802" spans="12:13" x14ac:dyDescent="0.25">
      <c r="L25802" t="s">
        <v>3575</v>
      </c>
      <c r="M25802" t="s">
        <v>4809</v>
      </c>
    </row>
    <row r="25803" spans="12:13" x14ac:dyDescent="0.25">
      <c r="L25803" t="s">
        <v>3575</v>
      </c>
      <c r="M25803" t="s">
        <v>4809</v>
      </c>
    </row>
    <row r="25804" spans="12:13" x14ac:dyDescent="0.25">
      <c r="L25804" t="s">
        <v>3575</v>
      </c>
      <c r="M25804" t="s">
        <v>4809</v>
      </c>
    </row>
    <row r="25805" spans="12:13" x14ac:dyDescent="0.25">
      <c r="L25805" t="s">
        <v>3575</v>
      </c>
      <c r="M25805" t="s">
        <v>4668</v>
      </c>
    </row>
    <row r="25806" spans="12:13" x14ac:dyDescent="0.25">
      <c r="L25806" t="s">
        <v>3575</v>
      </c>
      <c r="M25806" t="s">
        <v>4668</v>
      </c>
    </row>
    <row r="25807" spans="12:13" x14ac:dyDescent="0.25">
      <c r="L25807" t="s">
        <v>3575</v>
      </c>
      <c r="M25807" t="s">
        <v>4668</v>
      </c>
    </row>
    <row r="25808" spans="12:13" x14ac:dyDescent="0.25">
      <c r="L25808" t="s">
        <v>3575</v>
      </c>
      <c r="M25808" t="s">
        <v>4668</v>
      </c>
    </row>
    <row r="25809" spans="12:13" x14ac:dyDescent="0.25">
      <c r="L25809" t="s">
        <v>3575</v>
      </c>
      <c r="M25809" t="s">
        <v>4868</v>
      </c>
    </row>
    <row r="25810" spans="12:13" x14ac:dyDescent="0.25">
      <c r="L25810" t="s">
        <v>3575</v>
      </c>
      <c r="M25810" t="s">
        <v>4868</v>
      </c>
    </row>
    <row r="25811" spans="12:13" x14ac:dyDescent="0.25">
      <c r="L25811" t="s">
        <v>3575</v>
      </c>
      <c r="M25811" t="s">
        <v>4868</v>
      </c>
    </row>
    <row r="25812" spans="12:13" x14ac:dyDescent="0.25">
      <c r="L25812" t="s">
        <v>3575</v>
      </c>
      <c r="M25812" t="s">
        <v>4868</v>
      </c>
    </row>
    <row r="25813" spans="12:13" x14ac:dyDescent="0.25">
      <c r="L25813" t="s">
        <v>3575</v>
      </c>
      <c r="M25813" t="s">
        <v>4868</v>
      </c>
    </row>
    <row r="25814" spans="12:13" x14ac:dyDescent="0.25">
      <c r="L25814" t="s">
        <v>3575</v>
      </c>
      <c r="M25814" t="s">
        <v>4868</v>
      </c>
    </row>
    <row r="25815" spans="12:13" x14ac:dyDescent="0.25">
      <c r="L25815" t="s">
        <v>3575</v>
      </c>
      <c r="M25815" t="s">
        <v>4868</v>
      </c>
    </row>
    <row r="25816" spans="12:13" x14ac:dyDescent="0.25">
      <c r="L25816" t="s">
        <v>3575</v>
      </c>
      <c r="M25816" t="s">
        <v>4868</v>
      </c>
    </row>
    <row r="25817" spans="12:13" x14ac:dyDescent="0.25">
      <c r="L25817" t="s">
        <v>3575</v>
      </c>
      <c r="M25817" t="s">
        <v>4868</v>
      </c>
    </row>
    <row r="25818" spans="12:13" x14ac:dyDescent="0.25">
      <c r="L25818" t="s">
        <v>3575</v>
      </c>
      <c r="M25818" t="s">
        <v>4868</v>
      </c>
    </row>
    <row r="25819" spans="12:13" x14ac:dyDescent="0.25">
      <c r="L25819" t="s">
        <v>3575</v>
      </c>
      <c r="M25819" t="s">
        <v>4868</v>
      </c>
    </row>
    <row r="25820" spans="12:13" x14ac:dyDescent="0.25">
      <c r="L25820" t="s">
        <v>3575</v>
      </c>
      <c r="M25820" t="s">
        <v>4868</v>
      </c>
    </row>
    <row r="25821" spans="12:13" x14ac:dyDescent="0.25">
      <c r="L25821" t="s">
        <v>3575</v>
      </c>
      <c r="M25821" t="s">
        <v>4868</v>
      </c>
    </row>
    <row r="25822" spans="12:13" x14ac:dyDescent="0.25">
      <c r="L25822" t="s">
        <v>3575</v>
      </c>
      <c r="M25822" t="s">
        <v>4868</v>
      </c>
    </row>
    <row r="25823" spans="12:13" x14ac:dyDescent="0.25">
      <c r="L25823" t="s">
        <v>3575</v>
      </c>
      <c r="M25823" t="s">
        <v>4868</v>
      </c>
    </row>
    <row r="25824" spans="12:13" x14ac:dyDescent="0.25">
      <c r="L25824" t="s">
        <v>3575</v>
      </c>
      <c r="M25824" t="s">
        <v>4868</v>
      </c>
    </row>
    <row r="25825" spans="12:13" x14ac:dyDescent="0.25">
      <c r="L25825" t="s">
        <v>3575</v>
      </c>
      <c r="M25825" t="s">
        <v>4809</v>
      </c>
    </row>
    <row r="25826" spans="12:13" x14ac:dyDescent="0.25">
      <c r="L25826" t="s">
        <v>3575</v>
      </c>
      <c r="M25826" t="s">
        <v>4809</v>
      </c>
    </row>
    <row r="25827" spans="12:13" x14ac:dyDescent="0.25">
      <c r="L25827" t="s">
        <v>3575</v>
      </c>
      <c r="M25827" t="s">
        <v>4809</v>
      </c>
    </row>
    <row r="25828" spans="12:13" x14ac:dyDescent="0.25">
      <c r="L25828" t="s">
        <v>3575</v>
      </c>
      <c r="M25828" t="s">
        <v>4809</v>
      </c>
    </row>
    <row r="25829" spans="12:13" x14ac:dyDescent="0.25">
      <c r="L25829" t="s">
        <v>3575</v>
      </c>
      <c r="M25829" t="s">
        <v>4809</v>
      </c>
    </row>
    <row r="25830" spans="12:13" x14ac:dyDescent="0.25">
      <c r="L25830" t="s">
        <v>3575</v>
      </c>
      <c r="M25830" t="s">
        <v>4809</v>
      </c>
    </row>
    <row r="25831" spans="12:13" x14ac:dyDescent="0.25">
      <c r="L25831" t="s">
        <v>3575</v>
      </c>
      <c r="M25831" t="s">
        <v>4809</v>
      </c>
    </row>
    <row r="25832" spans="12:13" x14ac:dyDescent="0.25">
      <c r="L25832" t="s">
        <v>3575</v>
      </c>
      <c r="M25832" t="s">
        <v>4809</v>
      </c>
    </row>
    <row r="25833" spans="12:13" x14ac:dyDescent="0.25">
      <c r="L25833" t="s">
        <v>3575</v>
      </c>
      <c r="M25833" t="s">
        <v>4809</v>
      </c>
    </row>
    <row r="25834" spans="12:13" x14ac:dyDescent="0.25">
      <c r="L25834" t="s">
        <v>3575</v>
      </c>
      <c r="M25834" t="s">
        <v>4809</v>
      </c>
    </row>
    <row r="25835" spans="12:13" x14ac:dyDescent="0.25">
      <c r="L25835" t="s">
        <v>3575</v>
      </c>
      <c r="M25835" t="s">
        <v>4809</v>
      </c>
    </row>
    <row r="25836" spans="12:13" x14ac:dyDescent="0.25">
      <c r="L25836" t="s">
        <v>3575</v>
      </c>
      <c r="M25836" t="s">
        <v>4809</v>
      </c>
    </row>
    <row r="25837" spans="12:13" x14ac:dyDescent="0.25">
      <c r="L25837" t="s">
        <v>3575</v>
      </c>
      <c r="M25837" t="s">
        <v>4809</v>
      </c>
    </row>
    <row r="25838" spans="12:13" x14ac:dyDescent="0.25">
      <c r="L25838" t="s">
        <v>3575</v>
      </c>
      <c r="M25838" t="s">
        <v>4809</v>
      </c>
    </row>
    <row r="25839" spans="12:13" x14ac:dyDescent="0.25">
      <c r="L25839" t="s">
        <v>3575</v>
      </c>
      <c r="M25839" t="s">
        <v>4809</v>
      </c>
    </row>
    <row r="25840" spans="12:13" x14ac:dyDescent="0.25">
      <c r="L25840" t="s">
        <v>3575</v>
      </c>
      <c r="M25840" t="s">
        <v>4809</v>
      </c>
    </row>
    <row r="25841" spans="12:13" x14ac:dyDescent="0.25">
      <c r="L25841" t="s">
        <v>3575</v>
      </c>
      <c r="M25841" t="s">
        <v>4809</v>
      </c>
    </row>
    <row r="25842" spans="12:13" x14ac:dyDescent="0.25">
      <c r="L25842" t="s">
        <v>3575</v>
      </c>
      <c r="M25842" t="s">
        <v>4809</v>
      </c>
    </row>
    <row r="25843" spans="12:13" x14ac:dyDescent="0.25">
      <c r="L25843" t="s">
        <v>3575</v>
      </c>
      <c r="M25843" t="s">
        <v>4809</v>
      </c>
    </row>
    <row r="25844" spans="12:13" x14ac:dyDescent="0.25">
      <c r="L25844" t="s">
        <v>3575</v>
      </c>
      <c r="M25844" t="s">
        <v>4809</v>
      </c>
    </row>
    <row r="25845" spans="12:13" x14ac:dyDescent="0.25">
      <c r="L25845" t="s">
        <v>3575</v>
      </c>
      <c r="M25845" t="s">
        <v>4809</v>
      </c>
    </row>
    <row r="25846" spans="12:13" x14ac:dyDescent="0.25">
      <c r="L25846" t="s">
        <v>3575</v>
      </c>
      <c r="M25846" t="s">
        <v>4809</v>
      </c>
    </row>
    <row r="25847" spans="12:13" x14ac:dyDescent="0.25">
      <c r="L25847" t="s">
        <v>3575</v>
      </c>
      <c r="M25847" t="s">
        <v>4809</v>
      </c>
    </row>
    <row r="25848" spans="12:13" x14ac:dyDescent="0.25">
      <c r="L25848" t="s">
        <v>3575</v>
      </c>
      <c r="M25848" t="s">
        <v>4809</v>
      </c>
    </row>
    <row r="25849" spans="12:13" x14ac:dyDescent="0.25">
      <c r="L25849" t="s">
        <v>3575</v>
      </c>
      <c r="M25849" t="s">
        <v>4809</v>
      </c>
    </row>
    <row r="25850" spans="12:13" x14ac:dyDescent="0.25">
      <c r="L25850" t="s">
        <v>3575</v>
      </c>
      <c r="M25850" t="s">
        <v>4809</v>
      </c>
    </row>
    <row r="25851" spans="12:13" x14ac:dyDescent="0.25">
      <c r="L25851" t="s">
        <v>3575</v>
      </c>
      <c r="M25851" t="s">
        <v>4809</v>
      </c>
    </row>
    <row r="25852" spans="12:13" x14ac:dyDescent="0.25">
      <c r="L25852" t="s">
        <v>3575</v>
      </c>
      <c r="M25852" t="s">
        <v>4809</v>
      </c>
    </row>
    <row r="25853" spans="12:13" x14ac:dyDescent="0.25">
      <c r="L25853" t="s">
        <v>3575</v>
      </c>
      <c r="M25853" t="s">
        <v>4809</v>
      </c>
    </row>
    <row r="25854" spans="12:13" x14ac:dyDescent="0.25">
      <c r="L25854" t="s">
        <v>3575</v>
      </c>
      <c r="M25854" t="s">
        <v>4809</v>
      </c>
    </row>
    <row r="25855" spans="12:13" x14ac:dyDescent="0.25">
      <c r="L25855" t="s">
        <v>3575</v>
      </c>
      <c r="M25855" t="s">
        <v>4809</v>
      </c>
    </row>
    <row r="25856" spans="12:13" x14ac:dyDescent="0.25">
      <c r="L25856" t="s">
        <v>3575</v>
      </c>
      <c r="M25856" t="s">
        <v>4809</v>
      </c>
    </row>
    <row r="25857" spans="12:13" x14ac:dyDescent="0.25">
      <c r="L25857" t="s">
        <v>3575</v>
      </c>
      <c r="M25857" t="s">
        <v>4809</v>
      </c>
    </row>
    <row r="25858" spans="12:13" x14ac:dyDescent="0.25">
      <c r="L25858" t="s">
        <v>3575</v>
      </c>
      <c r="M25858" t="s">
        <v>4809</v>
      </c>
    </row>
    <row r="25859" spans="12:13" x14ac:dyDescent="0.25">
      <c r="L25859" t="s">
        <v>3575</v>
      </c>
      <c r="M25859" t="s">
        <v>4809</v>
      </c>
    </row>
    <row r="25860" spans="12:13" x14ac:dyDescent="0.25">
      <c r="L25860" t="s">
        <v>3575</v>
      </c>
      <c r="M25860" t="s">
        <v>4809</v>
      </c>
    </row>
    <row r="25861" spans="12:13" x14ac:dyDescent="0.25">
      <c r="L25861" t="s">
        <v>3575</v>
      </c>
      <c r="M25861" t="s">
        <v>4809</v>
      </c>
    </row>
    <row r="25862" spans="12:13" x14ac:dyDescent="0.25">
      <c r="L25862" t="s">
        <v>3575</v>
      </c>
      <c r="M25862" t="s">
        <v>4809</v>
      </c>
    </row>
    <row r="25863" spans="12:13" x14ac:dyDescent="0.25">
      <c r="L25863" t="s">
        <v>3575</v>
      </c>
      <c r="M25863" t="s">
        <v>4809</v>
      </c>
    </row>
    <row r="25864" spans="12:13" x14ac:dyDescent="0.25">
      <c r="L25864" t="s">
        <v>3575</v>
      </c>
      <c r="M25864" t="s">
        <v>4809</v>
      </c>
    </row>
    <row r="25865" spans="12:13" x14ac:dyDescent="0.25">
      <c r="L25865" t="s">
        <v>3575</v>
      </c>
      <c r="M25865" t="s">
        <v>4809</v>
      </c>
    </row>
    <row r="25866" spans="12:13" x14ac:dyDescent="0.25">
      <c r="L25866" t="s">
        <v>3575</v>
      </c>
      <c r="M25866" t="s">
        <v>4809</v>
      </c>
    </row>
    <row r="25867" spans="12:13" x14ac:dyDescent="0.25">
      <c r="L25867" t="s">
        <v>3575</v>
      </c>
      <c r="M25867" t="s">
        <v>4809</v>
      </c>
    </row>
    <row r="25868" spans="12:13" x14ac:dyDescent="0.25">
      <c r="L25868" t="s">
        <v>3575</v>
      </c>
      <c r="M25868" t="s">
        <v>4809</v>
      </c>
    </row>
    <row r="25869" spans="12:13" x14ac:dyDescent="0.25">
      <c r="L25869" t="s">
        <v>3575</v>
      </c>
      <c r="M25869" t="s">
        <v>4809</v>
      </c>
    </row>
    <row r="25870" spans="12:13" x14ac:dyDescent="0.25">
      <c r="L25870" t="s">
        <v>3575</v>
      </c>
      <c r="M25870" t="s">
        <v>4809</v>
      </c>
    </row>
    <row r="25871" spans="12:13" x14ac:dyDescent="0.25">
      <c r="L25871" t="s">
        <v>3575</v>
      </c>
      <c r="M25871" t="s">
        <v>4809</v>
      </c>
    </row>
    <row r="25872" spans="12:13" x14ac:dyDescent="0.25">
      <c r="L25872" t="s">
        <v>3575</v>
      </c>
      <c r="M25872" t="s">
        <v>4809</v>
      </c>
    </row>
    <row r="25873" spans="12:13" x14ac:dyDescent="0.25">
      <c r="L25873" t="s">
        <v>3575</v>
      </c>
      <c r="M25873" t="s">
        <v>4809</v>
      </c>
    </row>
    <row r="25874" spans="12:13" x14ac:dyDescent="0.25">
      <c r="L25874" t="s">
        <v>3575</v>
      </c>
      <c r="M25874" t="s">
        <v>4809</v>
      </c>
    </row>
    <row r="25875" spans="12:13" x14ac:dyDescent="0.25">
      <c r="L25875" t="s">
        <v>3575</v>
      </c>
      <c r="M25875" t="s">
        <v>4809</v>
      </c>
    </row>
    <row r="25876" spans="12:13" x14ac:dyDescent="0.25">
      <c r="L25876" t="s">
        <v>3575</v>
      </c>
      <c r="M25876" t="s">
        <v>4809</v>
      </c>
    </row>
    <row r="25877" spans="12:13" x14ac:dyDescent="0.25">
      <c r="L25877" t="s">
        <v>3575</v>
      </c>
      <c r="M25877" t="s">
        <v>4809</v>
      </c>
    </row>
    <row r="25878" spans="12:13" x14ac:dyDescent="0.25">
      <c r="L25878" t="s">
        <v>3575</v>
      </c>
      <c r="M25878" t="s">
        <v>4809</v>
      </c>
    </row>
    <row r="25879" spans="12:13" x14ac:dyDescent="0.25">
      <c r="L25879" t="s">
        <v>3575</v>
      </c>
      <c r="M25879" t="s">
        <v>4809</v>
      </c>
    </row>
    <row r="25880" spans="12:13" x14ac:dyDescent="0.25">
      <c r="L25880" t="s">
        <v>3575</v>
      </c>
      <c r="M25880" t="s">
        <v>4809</v>
      </c>
    </row>
    <row r="25881" spans="12:13" x14ac:dyDescent="0.25">
      <c r="L25881" t="s">
        <v>3575</v>
      </c>
      <c r="M25881" t="s">
        <v>4809</v>
      </c>
    </row>
    <row r="25882" spans="12:13" x14ac:dyDescent="0.25">
      <c r="L25882" t="s">
        <v>3575</v>
      </c>
      <c r="M25882" t="s">
        <v>4809</v>
      </c>
    </row>
    <row r="25883" spans="12:13" x14ac:dyDescent="0.25">
      <c r="L25883" t="s">
        <v>3575</v>
      </c>
      <c r="M25883" t="s">
        <v>4809</v>
      </c>
    </row>
    <row r="25884" spans="12:13" x14ac:dyDescent="0.25">
      <c r="L25884" t="s">
        <v>3575</v>
      </c>
      <c r="M25884" t="s">
        <v>4809</v>
      </c>
    </row>
    <row r="25885" spans="12:13" x14ac:dyDescent="0.25">
      <c r="L25885" t="s">
        <v>3575</v>
      </c>
      <c r="M25885" t="s">
        <v>4809</v>
      </c>
    </row>
    <row r="25886" spans="12:13" x14ac:dyDescent="0.25">
      <c r="L25886" t="s">
        <v>3575</v>
      </c>
      <c r="M25886" t="s">
        <v>4809</v>
      </c>
    </row>
    <row r="25887" spans="12:13" x14ac:dyDescent="0.25">
      <c r="L25887" t="s">
        <v>3575</v>
      </c>
      <c r="M25887" t="s">
        <v>4809</v>
      </c>
    </row>
    <row r="25888" spans="12:13" x14ac:dyDescent="0.25">
      <c r="L25888" t="s">
        <v>3575</v>
      </c>
      <c r="M25888" t="s">
        <v>4809</v>
      </c>
    </row>
    <row r="25889" spans="12:13" x14ac:dyDescent="0.25">
      <c r="L25889" t="s">
        <v>3575</v>
      </c>
      <c r="M25889" t="s">
        <v>4809</v>
      </c>
    </row>
    <row r="25890" spans="12:13" x14ac:dyDescent="0.25">
      <c r="L25890" t="s">
        <v>3575</v>
      </c>
      <c r="M25890" t="s">
        <v>4809</v>
      </c>
    </row>
    <row r="25891" spans="12:13" x14ac:dyDescent="0.25">
      <c r="L25891" t="s">
        <v>3575</v>
      </c>
      <c r="M25891" t="s">
        <v>4809</v>
      </c>
    </row>
    <row r="25892" spans="12:13" x14ac:dyDescent="0.25">
      <c r="L25892" t="s">
        <v>3575</v>
      </c>
      <c r="M25892" t="s">
        <v>4809</v>
      </c>
    </row>
    <row r="25893" spans="12:13" x14ac:dyDescent="0.25">
      <c r="L25893" t="s">
        <v>3575</v>
      </c>
      <c r="M25893" t="s">
        <v>4809</v>
      </c>
    </row>
    <row r="25894" spans="12:13" x14ac:dyDescent="0.25">
      <c r="L25894" t="s">
        <v>3575</v>
      </c>
      <c r="M25894" t="s">
        <v>4809</v>
      </c>
    </row>
    <row r="25895" spans="12:13" x14ac:dyDescent="0.25">
      <c r="L25895" t="s">
        <v>3575</v>
      </c>
      <c r="M25895" t="s">
        <v>4809</v>
      </c>
    </row>
    <row r="25896" spans="12:13" x14ac:dyDescent="0.25">
      <c r="L25896" t="s">
        <v>3575</v>
      </c>
      <c r="M25896" t="s">
        <v>4809</v>
      </c>
    </row>
    <row r="25897" spans="12:13" x14ac:dyDescent="0.25">
      <c r="L25897" t="s">
        <v>3575</v>
      </c>
      <c r="M25897" t="s">
        <v>4809</v>
      </c>
    </row>
    <row r="25898" spans="12:13" x14ac:dyDescent="0.25">
      <c r="L25898" t="s">
        <v>3575</v>
      </c>
      <c r="M25898" t="s">
        <v>4809</v>
      </c>
    </row>
    <row r="25899" spans="12:13" x14ac:dyDescent="0.25">
      <c r="L25899" t="s">
        <v>3575</v>
      </c>
      <c r="M25899" t="s">
        <v>4809</v>
      </c>
    </row>
    <row r="25900" spans="12:13" x14ac:dyDescent="0.25">
      <c r="L25900" t="s">
        <v>3575</v>
      </c>
      <c r="M25900" t="s">
        <v>4809</v>
      </c>
    </row>
    <row r="25901" spans="12:13" x14ac:dyDescent="0.25">
      <c r="L25901" t="s">
        <v>3575</v>
      </c>
      <c r="M25901" t="s">
        <v>4809</v>
      </c>
    </row>
    <row r="25902" spans="12:13" x14ac:dyDescent="0.25">
      <c r="L25902" t="s">
        <v>3575</v>
      </c>
      <c r="M25902" t="s">
        <v>4809</v>
      </c>
    </row>
    <row r="25903" spans="12:13" x14ac:dyDescent="0.25">
      <c r="L25903" t="s">
        <v>3575</v>
      </c>
      <c r="M25903" t="s">
        <v>4809</v>
      </c>
    </row>
    <row r="25904" spans="12:13" x14ac:dyDescent="0.25">
      <c r="L25904" t="s">
        <v>3575</v>
      </c>
      <c r="M25904" t="s">
        <v>4809</v>
      </c>
    </row>
    <row r="25905" spans="12:13" x14ac:dyDescent="0.25">
      <c r="L25905" t="s">
        <v>3575</v>
      </c>
      <c r="M25905" t="s">
        <v>4656</v>
      </c>
    </row>
    <row r="25906" spans="12:13" x14ac:dyDescent="0.25">
      <c r="L25906" t="s">
        <v>3575</v>
      </c>
      <c r="M25906" t="s">
        <v>4656</v>
      </c>
    </row>
    <row r="25907" spans="12:13" x14ac:dyDescent="0.25">
      <c r="L25907" t="s">
        <v>3575</v>
      </c>
      <c r="M25907" t="s">
        <v>4656</v>
      </c>
    </row>
    <row r="25908" spans="12:13" x14ac:dyDescent="0.25">
      <c r="L25908" t="s">
        <v>3575</v>
      </c>
      <c r="M25908" t="s">
        <v>4656</v>
      </c>
    </row>
    <row r="25909" spans="12:13" x14ac:dyDescent="0.25">
      <c r="L25909" t="s">
        <v>3575</v>
      </c>
      <c r="M25909" t="s">
        <v>4808</v>
      </c>
    </row>
    <row r="25910" spans="12:13" x14ac:dyDescent="0.25">
      <c r="L25910" t="s">
        <v>3575</v>
      </c>
      <c r="M25910" t="s">
        <v>4808</v>
      </c>
    </row>
    <row r="25911" spans="12:13" x14ac:dyDescent="0.25">
      <c r="L25911" t="s">
        <v>3575</v>
      </c>
      <c r="M25911" t="s">
        <v>4808</v>
      </c>
    </row>
    <row r="25912" spans="12:13" x14ac:dyDescent="0.25">
      <c r="L25912" t="s">
        <v>3575</v>
      </c>
      <c r="M25912" t="s">
        <v>4808</v>
      </c>
    </row>
    <row r="25913" spans="12:13" x14ac:dyDescent="0.25">
      <c r="L25913" t="s">
        <v>3575</v>
      </c>
      <c r="M25913" t="s">
        <v>4868</v>
      </c>
    </row>
    <row r="25914" spans="12:13" x14ac:dyDescent="0.25">
      <c r="L25914" t="s">
        <v>3575</v>
      </c>
      <c r="M25914" t="s">
        <v>4868</v>
      </c>
    </row>
    <row r="25915" spans="12:13" x14ac:dyDescent="0.25">
      <c r="L25915" t="s">
        <v>3575</v>
      </c>
      <c r="M25915" t="s">
        <v>4868</v>
      </c>
    </row>
    <row r="25916" spans="12:13" x14ac:dyDescent="0.25">
      <c r="L25916" t="s">
        <v>3575</v>
      </c>
      <c r="M25916" t="s">
        <v>4868</v>
      </c>
    </row>
    <row r="25917" spans="12:13" x14ac:dyDescent="0.25">
      <c r="L25917" t="s">
        <v>3575</v>
      </c>
      <c r="M25917" t="s">
        <v>4649</v>
      </c>
    </row>
    <row r="25918" spans="12:13" x14ac:dyDescent="0.25">
      <c r="L25918" t="s">
        <v>3575</v>
      </c>
      <c r="M25918" t="s">
        <v>4649</v>
      </c>
    </row>
    <row r="25919" spans="12:13" x14ac:dyDescent="0.25">
      <c r="L25919" t="s">
        <v>3575</v>
      </c>
      <c r="M25919" t="s">
        <v>4649</v>
      </c>
    </row>
    <row r="25920" spans="12:13" x14ac:dyDescent="0.25">
      <c r="L25920" t="s">
        <v>3575</v>
      </c>
      <c r="M25920" t="s">
        <v>4649</v>
      </c>
    </row>
    <row r="25921" spans="12:13" x14ac:dyDescent="0.25">
      <c r="L25921" t="s">
        <v>3575</v>
      </c>
      <c r="M25921" t="s">
        <v>4868</v>
      </c>
    </row>
    <row r="25922" spans="12:13" x14ac:dyDescent="0.25">
      <c r="L25922" t="s">
        <v>3575</v>
      </c>
      <c r="M25922" t="s">
        <v>4868</v>
      </c>
    </row>
    <row r="25923" spans="12:13" x14ac:dyDescent="0.25">
      <c r="L25923" t="s">
        <v>3575</v>
      </c>
      <c r="M25923" t="s">
        <v>4868</v>
      </c>
    </row>
    <row r="25924" spans="12:13" x14ac:dyDescent="0.25">
      <c r="L25924" t="s">
        <v>3575</v>
      </c>
      <c r="M25924" t="s">
        <v>4868</v>
      </c>
    </row>
    <row r="25925" spans="12:13" x14ac:dyDescent="0.25">
      <c r="L25925" t="s">
        <v>3575</v>
      </c>
      <c r="M25925" t="s">
        <v>4868</v>
      </c>
    </row>
    <row r="25926" spans="12:13" x14ac:dyDescent="0.25">
      <c r="L25926" t="s">
        <v>3575</v>
      </c>
      <c r="M25926" t="s">
        <v>4868</v>
      </c>
    </row>
    <row r="25927" spans="12:13" x14ac:dyDescent="0.25">
      <c r="L25927" t="s">
        <v>3575</v>
      </c>
      <c r="M25927" t="s">
        <v>4868</v>
      </c>
    </row>
    <row r="25928" spans="12:13" x14ac:dyDescent="0.25">
      <c r="L25928" t="s">
        <v>3575</v>
      </c>
      <c r="M25928" t="s">
        <v>4868</v>
      </c>
    </row>
    <row r="25929" spans="12:13" x14ac:dyDescent="0.25">
      <c r="L25929" t="s">
        <v>3575</v>
      </c>
      <c r="M25929" t="s">
        <v>4868</v>
      </c>
    </row>
    <row r="25930" spans="12:13" x14ac:dyDescent="0.25">
      <c r="L25930" t="s">
        <v>3575</v>
      </c>
      <c r="M25930" t="s">
        <v>4868</v>
      </c>
    </row>
    <row r="25931" spans="12:13" x14ac:dyDescent="0.25">
      <c r="L25931" t="s">
        <v>3575</v>
      </c>
      <c r="M25931" t="s">
        <v>4868</v>
      </c>
    </row>
    <row r="25932" spans="12:13" x14ac:dyDescent="0.25">
      <c r="L25932" t="s">
        <v>3575</v>
      </c>
      <c r="M25932" t="s">
        <v>4868</v>
      </c>
    </row>
    <row r="25933" spans="12:13" x14ac:dyDescent="0.25">
      <c r="L25933" t="s">
        <v>3575</v>
      </c>
      <c r="M25933" t="s">
        <v>4649</v>
      </c>
    </row>
    <row r="25934" spans="12:13" x14ac:dyDescent="0.25">
      <c r="L25934" t="s">
        <v>3575</v>
      </c>
      <c r="M25934" t="s">
        <v>4649</v>
      </c>
    </row>
    <row r="25935" spans="12:13" x14ac:dyDescent="0.25">
      <c r="L25935" t="s">
        <v>3575</v>
      </c>
      <c r="M25935" t="s">
        <v>4649</v>
      </c>
    </row>
    <row r="25936" spans="12:13" x14ac:dyDescent="0.25">
      <c r="L25936" t="s">
        <v>3575</v>
      </c>
      <c r="M25936" t="s">
        <v>4649</v>
      </c>
    </row>
    <row r="25937" spans="12:13" x14ac:dyDescent="0.25">
      <c r="L25937" t="s">
        <v>3575</v>
      </c>
      <c r="M25937" t="s">
        <v>4868</v>
      </c>
    </row>
    <row r="25938" spans="12:13" x14ac:dyDescent="0.25">
      <c r="L25938" t="s">
        <v>3575</v>
      </c>
      <c r="M25938" t="s">
        <v>4868</v>
      </c>
    </row>
    <row r="25939" spans="12:13" x14ac:dyDescent="0.25">
      <c r="L25939" t="s">
        <v>3575</v>
      </c>
      <c r="M25939" t="s">
        <v>4868</v>
      </c>
    </row>
    <row r="25940" spans="12:13" x14ac:dyDescent="0.25">
      <c r="L25940" t="s">
        <v>3575</v>
      </c>
      <c r="M25940" t="s">
        <v>4868</v>
      </c>
    </row>
    <row r="25941" spans="12:13" x14ac:dyDescent="0.25">
      <c r="L25941" t="s">
        <v>3575</v>
      </c>
      <c r="M25941" t="s">
        <v>4868</v>
      </c>
    </row>
    <row r="25942" spans="12:13" x14ac:dyDescent="0.25">
      <c r="L25942" t="s">
        <v>3575</v>
      </c>
      <c r="M25942" t="s">
        <v>4868</v>
      </c>
    </row>
    <row r="25943" spans="12:13" x14ac:dyDescent="0.25">
      <c r="L25943" t="s">
        <v>3575</v>
      </c>
      <c r="M25943" t="s">
        <v>4868</v>
      </c>
    </row>
    <row r="25944" spans="12:13" x14ac:dyDescent="0.25">
      <c r="L25944" t="s">
        <v>3575</v>
      </c>
      <c r="M25944" t="s">
        <v>4868</v>
      </c>
    </row>
    <row r="25945" spans="12:13" x14ac:dyDescent="0.25">
      <c r="L25945" t="s">
        <v>3575</v>
      </c>
      <c r="M25945" t="s">
        <v>4868</v>
      </c>
    </row>
    <row r="25946" spans="12:13" x14ac:dyDescent="0.25">
      <c r="L25946" t="s">
        <v>3575</v>
      </c>
      <c r="M25946" t="s">
        <v>4868</v>
      </c>
    </row>
    <row r="25947" spans="12:13" x14ac:dyDescent="0.25">
      <c r="L25947" t="s">
        <v>3575</v>
      </c>
      <c r="M25947" t="s">
        <v>4868</v>
      </c>
    </row>
    <row r="25948" spans="12:13" x14ac:dyDescent="0.25">
      <c r="L25948" t="s">
        <v>3575</v>
      </c>
      <c r="M25948" t="s">
        <v>4868</v>
      </c>
    </row>
    <row r="25949" spans="12:13" x14ac:dyDescent="0.25">
      <c r="L25949" t="s">
        <v>3575</v>
      </c>
      <c r="M25949" t="s">
        <v>4868</v>
      </c>
    </row>
    <row r="25950" spans="12:13" x14ac:dyDescent="0.25">
      <c r="L25950" t="s">
        <v>3575</v>
      </c>
      <c r="M25950" t="s">
        <v>4868</v>
      </c>
    </row>
    <row r="25951" spans="12:13" x14ac:dyDescent="0.25">
      <c r="L25951" t="s">
        <v>3575</v>
      </c>
      <c r="M25951" t="s">
        <v>4868</v>
      </c>
    </row>
    <row r="25952" spans="12:13" x14ac:dyDescent="0.25">
      <c r="L25952" t="s">
        <v>3575</v>
      </c>
      <c r="M25952" t="s">
        <v>4868</v>
      </c>
    </row>
    <row r="25953" spans="12:13" x14ac:dyDescent="0.25">
      <c r="L25953" t="s">
        <v>3575</v>
      </c>
      <c r="M25953" t="s">
        <v>4868</v>
      </c>
    </row>
    <row r="25954" spans="12:13" x14ac:dyDescent="0.25">
      <c r="L25954" t="s">
        <v>3575</v>
      </c>
      <c r="M25954" t="s">
        <v>4868</v>
      </c>
    </row>
    <row r="25955" spans="12:13" x14ac:dyDescent="0.25">
      <c r="L25955" t="s">
        <v>3575</v>
      </c>
      <c r="M25955" t="s">
        <v>4868</v>
      </c>
    </row>
    <row r="25956" spans="12:13" x14ac:dyDescent="0.25">
      <c r="L25956" t="s">
        <v>3575</v>
      </c>
      <c r="M25956" t="s">
        <v>4868</v>
      </c>
    </row>
    <row r="25957" spans="12:13" x14ac:dyDescent="0.25">
      <c r="L25957" t="s">
        <v>3575</v>
      </c>
      <c r="M25957" t="s">
        <v>4868</v>
      </c>
    </row>
    <row r="25958" spans="12:13" x14ac:dyDescent="0.25">
      <c r="L25958" t="s">
        <v>3575</v>
      </c>
      <c r="M25958" t="s">
        <v>4868</v>
      </c>
    </row>
    <row r="25959" spans="12:13" x14ac:dyDescent="0.25">
      <c r="L25959" t="s">
        <v>3575</v>
      </c>
      <c r="M25959" t="s">
        <v>4868</v>
      </c>
    </row>
    <row r="25960" spans="12:13" x14ac:dyDescent="0.25">
      <c r="L25960" t="s">
        <v>3575</v>
      </c>
      <c r="M25960" t="s">
        <v>4868</v>
      </c>
    </row>
    <row r="25961" spans="12:13" x14ac:dyDescent="0.25">
      <c r="L25961" t="s">
        <v>3575</v>
      </c>
      <c r="M25961" t="s">
        <v>4868</v>
      </c>
    </row>
    <row r="25962" spans="12:13" x14ac:dyDescent="0.25">
      <c r="L25962" t="s">
        <v>3575</v>
      </c>
      <c r="M25962" t="s">
        <v>4868</v>
      </c>
    </row>
    <row r="25963" spans="12:13" x14ac:dyDescent="0.25">
      <c r="L25963" t="s">
        <v>3575</v>
      </c>
      <c r="M25963" t="s">
        <v>4868</v>
      </c>
    </row>
    <row r="25964" spans="12:13" x14ac:dyDescent="0.25">
      <c r="L25964" t="s">
        <v>3575</v>
      </c>
      <c r="M25964" t="s">
        <v>4868</v>
      </c>
    </row>
    <row r="25965" spans="12:13" x14ac:dyDescent="0.25">
      <c r="L25965" t="s">
        <v>3575</v>
      </c>
      <c r="M25965" t="s">
        <v>4868</v>
      </c>
    </row>
    <row r="25966" spans="12:13" x14ac:dyDescent="0.25">
      <c r="L25966" t="s">
        <v>3575</v>
      </c>
      <c r="M25966" t="s">
        <v>4868</v>
      </c>
    </row>
    <row r="25967" spans="12:13" x14ac:dyDescent="0.25">
      <c r="L25967" t="s">
        <v>3575</v>
      </c>
      <c r="M25967" t="s">
        <v>4868</v>
      </c>
    </row>
    <row r="25968" spans="12:13" x14ac:dyDescent="0.25">
      <c r="L25968" t="s">
        <v>3575</v>
      </c>
      <c r="M25968" t="s">
        <v>4868</v>
      </c>
    </row>
    <row r="25969" spans="12:13" x14ac:dyDescent="0.25">
      <c r="L25969" t="s">
        <v>3575</v>
      </c>
      <c r="M25969" t="s">
        <v>4652</v>
      </c>
    </row>
    <row r="25970" spans="12:13" x14ac:dyDescent="0.25">
      <c r="L25970" t="s">
        <v>3575</v>
      </c>
      <c r="M25970" t="s">
        <v>4652</v>
      </c>
    </row>
    <row r="25971" spans="12:13" x14ac:dyDescent="0.25">
      <c r="L25971" t="s">
        <v>3575</v>
      </c>
      <c r="M25971" t="s">
        <v>4652</v>
      </c>
    </row>
    <row r="25972" spans="12:13" x14ac:dyDescent="0.25">
      <c r="L25972" t="s">
        <v>3575</v>
      </c>
      <c r="M25972" t="s">
        <v>4652</v>
      </c>
    </row>
    <row r="25973" spans="12:13" x14ac:dyDescent="0.25">
      <c r="L25973" t="s">
        <v>3575</v>
      </c>
      <c r="M25973" t="s">
        <v>4653</v>
      </c>
    </row>
    <row r="25974" spans="12:13" x14ac:dyDescent="0.25">
      <c r="L25974" t="s">
        <v>3575</v>
      </c>
      <c r="M25974" t="s">
        <v>4653</v>
      </c>
    </row>
    <row r="25975" spans="12:13" x14ac:dyDescent="0.25">
      <c r="L25975" t="s">
        <v>3575</v>
      </c>
      <c r="M25975" t="s">
        <v>4653</v>
      </c>
    </row>
    <row r="25976" spans="12:13" x14ac:dyDescent="0.25">
      <c r="L25976" t="s">
        <v>3575</v>
      </c>
      <c r="M25976" t="s">
        <v>4653</v>
      </c>
    </row>
    <row r="25977" spans="12:13" x14ac:dyDescent="0.25">
      <c r="L25977" t="s">
        <v>3575</v>
      </c>
      <c r="M25977" t="s">
        <v>4867</v>
      </c>
    </row>
    <row r="25978" spans="12:13" x14ac:dyDescent="0.25">
      <c r="L25978" t="s">
        <v>3575</v>
      </c>
      <c r="M25978" t="s">
        <v>4867</v>
      </c>
    </row>
    <row r="25979" spans="12:13" x14ac:dyDescent="0.25">
      <c r="L25979" t="s">
        <v>3575</v>
      </c>
      <c r="M25979" t="s">
        <v>4867</v>
      </c>
    </row>
    <row r="25980" spans="12:13" x14ac:dyDescent="0.25">
      <c r="L25980" t="s">
        <v>3575</v>
      </c>
      <c r="M25980" t="s">
        <v>4867</v>
      </c>
    </row>
    <row r="25981" spans="12:13" x14ac:dyDescent="0.25">
      <c r="L25981" t="s">
        <v>3575</v>
      </c>
      <c r="M25981" t="s">
        <v>4869</v>
      </c>
    </row>
    <row r="25982" spans="12:13" x14ac:dyDescent="0.25">
      <c r="L25982" t="s">
        <v>3575</v>
      </c>
      <c r="M25982" t="s">
        <v>4869</v>
      </c>
    </row>
    <row r="25983" spans="12:13" x14ac:dyDescent="0.25">
      <c r="L25983" t="s">
        <v>3575</v>
      </c>
      <c r="M25983" t="s">
        <v>4869</v>
      </c>
    </row>
    <row r="25984" spans="12:13" x14ac:dyDescent="0.25">
      <c r="L25984" t="s">
        <v>3575</v>
      </c>
      <c r="M25984" t="s">
        <v>4869</v>
      </c>
    </row>
    <row r="25985" spans="12:13" x14ac:dyDescent="0.25">
      <c r="L25985" t="s">
        <v>3575</v>
      </c>
      <c r="M25985" t="s">
        <v>4658</v>
      </c>
    </row>
    <row r="25986" spans="12:13" x14ac:dyDescent="0.25">
      <c r="L25986" t="s">
        <v>3575</v>
      </c>
      <c r="M25986" t="s">
        <v>4658</v>
      </c>
    </row>
    <row r="25987" spans="12:13" x14ac:dyDescent="0.25">
      <c r="L25987" t="s">
        <v>3575</v>
      </c>
      <c r="M25987" t="s">
        <v>4658</v>
      </c>
    </row>
    <row r="25988" spans="12:13" x14ac:dyDescent="0.25">
      <c r="L25988" t="s">
        <v>3575</v>
      </c>
      <c r="M25988" t="s">
        <v>4658</v>
      </c>
    </row>
    <row r="25989" spans="12:13" x14ac:dyDescent="0.25">
      <c r="L25989" t="s">
        <v>3575</v>
      </c>
      <c r="M25989" t="s">
        <v>4651</v>
      </c>
    </row>
    <row r="25990" spans="12:13" x14ac:dyDescent="0.25">
      <c r="L25990" t="s">
        <v>3575</v>
      </c>
      <c r="M25990" t="s">
        <v>4651</v>
      </c>
    </row>
    <row r="25991" spans="12:13" x14ac:dyDescent="0.25">
      <c r="L25991" t="s">
        <v>3575</v>
      </c>
      <c r="M25991" t="s">
        <v>4651</v>
      </c>
    </row>
    <row r="25992" spans="12:13" x14ac:dyDescent="0.25">
      <c r="L25992" t="s">
        <v>3575</v>
      </c>
      <c r="M25992" t="s">
        <v>4651</v>
      </c>
    </row>
    <row r="25993" spans="12:13" x14ac:dyDescent="0.25">
      <c r="L25993" t="s">
        <v>3575</v>
      </c>
      <c r="M25993" t="s">
        <v>4651</v>
      </c>
    </row>
    <row r="25994" spans="12:13" x14ac:dyDescent="0.25">
      <c r="L25994" t="s">
        <v>3575</v>
      </c>
      <c r="M25994" t="s">
        <v>4651</v>
      </c>
    </row>
    <row r="25995" spans="12:13" x14ac:dyDescent="0.25">
      <c r="L25995" t="s">
        <v>3575</v>
      </c>
      <c r="M25995" t="s">
        <v>4651</v>
      </c>
    </row>
    <row r="25996" spans="12:13" x14ac:dyDescent="0.25">
      <c r="L25996" t="s">
        <v>3575</v>
      </c>
      <c r="M25996" t="s">
        <v>4651</v>
      </c>
    </row>
    <row r="25997" spans="12:13" x14ac:dyDescent="0.25">
      <c r="L25997" t="s">
        <v>3575</v>
      </c>
      <c r="M25997" t="s">
        <v>4651</v>
      </c>
    </row>
    <row r="25998" spans="12:13" x14ac:dyDescent="0.25">
      <c r="L25998" t="s">
        <v>3575</v>
      </c>
      <c r="M25998" t="s">
        <v>4651</v>
      </c>
    </row>
    <row r="25999" spans="12:13" x14ac:dyDescent="0.25">
      <c r="L25999" t="s">
        <v>3575</v>
      </c>
      <c r="M25999" t="s">
        <v>4651</v>
      </c>
    </row>
    <row r="26000" spans="12:13" x14ac:dyDescent="0.25">
      <c r="L26000" t="s">
        <v>3575</v>
      </c>
      <c r="M26000" t="s">
        <v>4651</v>
      </c>
    </row>
    <row r="26001" spans="12:13" x14ac:dyDescent="0.25">
      <c r="L26001" t="s">
        <v>3575</v>
      </c>
      <c r="M26001" t="s">
        <v>4651</v>
      </c>
    </row>
    <row r="26002" spans="12:13" x14ac:dyDescent="0.25">
      <c r="L26002" t="s">
        <v>3575</v>
      </c>
      <c r="M26002" t="s">
        <v>4651</v>
      </c>
    </row>
    <row r="26003" spans="12:13" x14ac:dyDescent="0.25">
      <c r="L26003" t="s">
        <v>3575</v>
      </c>
      <c r="M26003" t="s">
        <v>4651</v>
      </c>
    </row>
    <row r="26004" spans="12:13" x14ac:dyDescent="0.25">
      <c r="L26004" t="s">
        <v>3575</v>
      </c>
      <c r="M26004" t="s">
        <v>4651</v>
      </c>
    </row>
    <row r="26005" spans="12:13" x14ac:dyDescent="0.25">
      <c r="L26005" t="s">
        <v>3575</v>
      </c>
      <c r="M26005" t="s">
        <v>4651</v>
      </c>
    </row>
    <row r="26006" spans="12:13" x14ac:dyDescent="0.25">
      <c r="L26006" t="s">
        <v>3575</v>
      </c>
      <c r="M26006" t="s">
        <v>4651</v>
      </c>
    </row>
    <row r="26007" spans="12:13" x14ac:dyDescent="0.25">
      <c r="L26007" t="s">
        <v>3575</v>
      </c>
      <c r="M26007" t="s">
        <v>4651</v>
      </c>
    </row>
    <row r="26008" spans="12:13" x14ac:dyDescent="0.25">
      <c r="L26008" t="s">
        <v>3575</v>
      </c>
      <c r="M26008" t="s">
        <v>4651</v>
      </c>
    </row>
    <row r="26009" spans="12:13" x14ac:dyDescent="0.25">
      <c r="L26009" t="s">
        <v>3575</v>
      </c>
      <c r="M26009" t="s">
        <v>4652</v>
      </c>
    </row>
    <row r="26010" spans="12:13" x14ac:dyDescent="0.25">
      <c r="L26010" t="s">
        <v>3575</v>
      </c>
      <c r="M26010" t="s">
        <v>4652</v>
      </c>
    </row>
    <row r="26011" spans="12:13" x14ac:dyDescent="0.25">
      <c r="L26011" t="s">
        <v>3575</v>
      </c>
      <c r="M26011" t="s">
        <v>4652</v>
      </c>
    </row>
    <row r="26012" spans="12:13" x14ac:dyDescent="0.25">
      <c r="L26012" t="s">
        <v>3575</v>
      </c>
      <c r="M26012" t="s">
        <v>4652</v>
      </c>
    </row>
    <row r="26013" spans="12:13" x14ac:dyDescent="0.25">
      <c r="L26013" t="s">
        <v>3575</v>
      </c>
      <c r="M26013" t="s">
        <v>4869</v>
      </c>
    </row>
    <row r="26014" spans="12:13" x14ac:dyDescent="0.25">
      <c r="L26014" t="s">
        <v>3575</v>
      </c>
      <c r="M26014" t="s">
        <v>4869</v>
      </c>
    </row>
    <row r="26015" spans="12:13" x14ac:dyDescent="0.25">
      <c r="L26015" t="s">
        <v>3575</v>
      </c>
      <c r="M26015" t="s">
        <v>4869</v>
      </c>
    </row>
    <row r="26016" spans="12:13" x14ac:dyDescent="0.25">
      <c r="L26016" t="s">
        <v>3575</v>
      </c>
      <c r="M26016" t="s">
        <v>4869</v>
      </c>
    </row>
    <row r="26017" spans="12:13" x14ac:dyDescent="0.25">
      <c r="L26017" t="s">
        <v>3575</v>
      </c>
      <c r="M26017" t="s">
        <v>4652</v>
      </c>
    </row>
    <row r="26018" spans="12:13" x14ac:dyDescent="0.25">
      <c r="L26018" t="s">
        <v>3575</v>
      </c>
      <c r="M26018" t="s">
        <v>4652</v>
      </c>
    </row>
    <row r="26019" spans="12:13" x14ac:dyDescent="0.25">
      <c r="L26019" t="s">
        <v>3575</v>
      </c>
      <c r="M26019" t="s">
        <v>4652</v>
      </c>
    </row>
    <row r="26020" spans="12:13" x14ac:dyDescent="0.25">
      <c r="L26020" t="s">
        <v>3575</v>
      </c>
      <c r="M26020" t="s">
        <v>4652</v>
      </c>
    </row>
    <row r="26021" spans="12:13" x14ac:dyDescent="0.25">
      <c r="L26021" t="s">
        <v>3575</v>
      </c>
      <c r="M26021" t="s">
        <v>4652</v>
      </c>
    </row>
    <row r="26022" spans="12:13" x14ac:dyDescent="0.25">
      <c r="L26022" t="s">
        <v>3575</v>
      </c>
      <c r="M26022" t="s">
        <v>4652</v>
      </c>
    </row>
    <row r="26023" spans="12:13" x14ac:dyDescent="0.25">
      <c r="L26023" t="s">
        <v>3575</v>
      </c>
      <c r="M26023" t="s">
        <v>4652</v>
      </c>
    </row>
    <row r="26024" spans="12:13" x14ac:dyDescent="0.25">
      <c r="L26024" t="s">
        <v>3575</v>
      </c>
      <c r="M26024" t="s">
        <v>4652</v>
      </c>
    </row>
    <row r="26025" spans="12:13" x14ac:dyDescent="0.25">
      <c r="L26025" t="s">
        <v>3575</v>
      </c>
      <c r="M26025" t="s">
        <v>4668</v>
      </c>
    </row>
    <row r="26026" spans="12:13" x14ac:dyDescent="0.25">
      <c r="L26026" t="s">
        <v>3575</v>
      </c>
      <c r="M26026" t="s">
        <v>4668</v>
      </c>
    </row>
    <row r="26027" spans="12:13" x14ac:dyDescent="0.25">
      <c r="L26027" t="s">
        <v>3575</v>
      </c>
      <c r="M26027" t="s">
        <v>4668</v>
      </c>
    </row>
    <row r="26028" spans="12:13" x14ac:dyDescent="0.25">
      <c r="L26028" t="s">
        <v>3575</v>
      </c>
      <c r="M26028" t="s">
        <v>4668</v>
      </c>
    </row>
    <row r="26029" spans="12:13" x14ac:dyDescent="0.25">
      <c r="L26029" t="s">
        <v>3575</v>
      </c>
      <c r="M26029" t="s">
        <v>4668</v>
      </c>
    </row>
    <row r="26030" spans="12:13" x14ac:dyDescent="0.25">
      <c r="L26030" t="s">
        <v>3575</v>
      </c>
      <c r="M26030" t="s">
        <v>4668</v>
      </c>
    </row>
    <row r="26031" spans="12:13" x14ac:dyDescent="0.25">
      <c r="L26031" t="s">
        <v>3575</v>
      </c>
      <c r="M26031" t="s">
        <v>4668</v>
      </c>
    </row>
    <row r="26032" spans="12:13" x14ac:dyDescent="0.25">
      <c r="L26032" t="s">
        <v>3575</v>
      </c>
      <c r="M26032" t="s">
        <v>4668</v>
      </c>
    </row>
    <row r="26033" spans="12:13" x14ac:dyDescent="0.25">
      <c r="L26033" t="s">
        <v>3575</v>
      </c>
      <c r="M26033" t="s">
        <v>4668</v>
      </c>
    </row>
    <row r="26034" spans="12:13" x14ac:dyDescent="0.25">
      <c r="L26034" t="s">
        <v>3575</v>
      </c>
      <c r="M26034" t="s">
        <v>4668</v>
      </c>
    </row>
    <row r="26035" spans="12:13" x14ac:dyDescent="0.25">
      <c r="L26035" t="s">
        <v>3575</v>
      </c>
      <c r="M26035" t="s">
        <v>4668</v>
      </c>
    </row>
    <row r="26036" spans="12:13" x14ac:dyDescent="0.25">
      <c r="L26036" t="s">
        <v>3575</v>
      </c>
      <c r="M26036" t="s">
        <v>4668</v>
      </c>
    </row>
    <row r="26037" spans="12:13" x14ac:dyDescent="0.25">
      <c r="L26037" t="s">
        <v>3575</v>
      </c>
      <c r="M26037" t="s">
        <v>4668</v>
      </c>
    </row>
    <row r="26038" spans="12:13" x14ac:dyDescent="0.25">
      <c r="L26038" t="s">
        <v>3575</v>
      </c>
      <c r="M26038" t="s">
        <v>4668</v>
      </c>
    </row>
    <row r="26039" spans="12:13" x14ac:dyDescent="0.25">
      <c r="L26039" t="s">
        <v>3575</v>
      </c>
      <c r="M26039" t="s">
        <v>4668</v>
      </c>
    </row>
    <row r="26040" spans="12:13" x14ac:dyDescent="0.25">
      <c r="L26040" t="s">
        <v>3575</v>
      </c>
      <c r="M26040" t="s">
        <v>4668</v>
      </c>
    </row>
    <row r="26041" spans="12:13" x14ac:dyDescent="0.25">
      <c r="L26041" t="s">
        <v>3575</v>
      </c>
      <c r="M26041" t="s">
        <v>4668</v>
      </c>
    </row>
    <row r="26042" spans="12:13" x14ac:dyDescent="0.25">
      <c r="L26042" t="s">
        <v>3575</v>
      </c>
      <c r="M26042" t="s">
        <v>4668</v>
      </c>
    </row>
    <row r="26043" spans="12:13" x14ac:dyDescent="0.25">
      <c r="L26043" t="s">
        <v>3575</v>
      </c>
      <c r="M26043" t="s">
        <v>4668</v>
      </c>
    </row>
    <row r="26044" spans="12:13" x14ac:dyDescent="0.25">
      <c r="L26044" t="s">
        <v>3575</v>
      </c>
      <c r="M26044" t="s">
        <v>4668</v>
      </c>
    </row>
    <row r="26045" spans="12:13" x14ac:dyDescent="0.25">
      <c r="L26045" t="s">
        <v>3575</v>
      </c>
      <c r="M26045" t="s">
        <v>4652</v>
      </c>
    </row>
    <row r="26046" spans="12:13" x14ac:dyDescent="0.25">
      <c r="L26046" t="s">
        <v>3575</v>
      </c>
      <c r="M26046" t="s">
        <v>4652</v>
      </c>
    </row>
    <row r="26047" spans="12:13" x14ac:dyDescent="0.25">
      <c r="L26047" t="s">
        <v>3575</v>
      </c>
      <c r="M26047" t="s">
        <v>4652</v>
      </c>
    </row>
    <row r="26048" spans="12:13" x14ac:dyDescent="0.25">
      <c r="L26048" t="s">
        <v>3575</v>
      </c>
      <c r="M26048" t="s">
        <v>4652</v>
      </c>
    </row>
    <row r="26049" spans="12:13" x14ac:dyDescent="0.25">
      <c r="L26049" t="s">
        <v>3575</v>
      </c>
      <c r="M26049" t="s">
        <v>4652</v>
      </c>
    </row>
    <row r="26050" spans="12:13" x14ac:dyDescent="0.25">
      <c r="L26050" t="s">
        <v>3575</v>
      </c>
      <c r="M26050" t="s">
        <v>4652</v>
      </c>
    </row>
    <row r="26051" spans="12:13" x14ac:dyDescent="0.25">
      <c r="L26051" t="s">
        <v>3575</v>
      </c>
      <c r="M26051" t="s">
        <v>4652</v>
      </c>
    </row>
    <row r="26052" spans="12:13" x14ac:dyDescent="0.25">
      <c r="L26052" t="s">
        <v>3575</v>
      </c>
      <c r="M26052" t="s">
        <v>4652</v>
      </c>
    </row>
    <row r="26053" spans="12:13" x14ac:dyDescent="0.25">
      <c r="L26053" t="s">
        <v>3575</v>
      </c>
      <c r="M26053" t="s">
        <v>4867</v>
      </c>
    </row>
    <row r="26054" spans="12:13" x14ac:dyDescent="0.25">
      <c r="L26054" t="s">
        <v>3575</v>
      </c>
      <c r="M26054" t="s">
        <v>4867</v>
      </c>
    </row>
    <row r="26055" spans="12:13" x14ac:dyDescent="0.25">
      <c r="L26055" t="s">
        <v>3575</v>
      </c>
      <c r="M26055" t="s">
        <v>4867</v>
      </c>
    </row>
    <row r="26056" spans="12:13" x14ac:dyDescent="0.25">
      <c r="L26056" t="s">
        <v>3575</v>
      </c>
      <c r="M26056" t="s">
        <v>4867</v>
      </c>
    </row>
    <row r="26057" spans="12:13" x14ac:dyDescent="0.25">
      <c r="L26057" t="s">
        <v>3575</v>
      </c>
      <c r="M26057" t="s">
        <v>4668</v>
      </c>
    </row>
    <row r="26058" spans="12:13" x14ac:dyDescent="0.25">
      <c r="L26058" t="s">
        <v>3575</v>
      </c>
      <c r="M26058" t="s">
        <v>4668</v>
      </c>
    </row>
    <row r="26059" spans="12:13" x14ac:dyDescent="0.25">
      <c r="L26059" t="s">
        <v>3575</v>
      </c>
      <c r="M26059" t="s">
        <v>4668</v>
      </c>
    </row>
    <row r="26060" spans="12:13" x14ac:dyDescent="0.25">
      <c r="L26060" t="s">
        <v>3575</v>
      </c>
      <c r="M26060" t="s">
        <v>4668</v>
      </c>
    </row>
    <row r="26061" spans="12:13" x14ac:dyDescent="0.25">
      <c r="L26061" t="s">
        <v>3575</v>
      </c>
      <c r="M26061" t="s">
        <v>4668</v>
      </c>
    </row>
    <row r="26062" spans="12:13" x14ac:dyDescent="0.25">
      <c r="L26062" t="s">
        <v>3575</v>
      </c>
      <c r="M26062" t="s">
        <v>4668</v>
      </c>
    </row>
    <row r="26063" spans="12:13" x14ac:dyDescent="0.25">
      <c r="L26063" t="s">
        <v>3575</v>
      </c>
      <c r="M26063" t="s">
        <v>4668</v>
      </c>
    </row>
    <row r="26064" spans="12:13" x14ac:dyDescent="0.25">
      <c r="L26064" t="s">
        <v>3575</v>
      </c>
      <c r="M26064" t="s">
        <v>4668</v>
      </c>
    </row>
    <row r="26065" spans="12:13" x14ac:dyDescent="0.25">
      <c r="L26065" t="s">
        <v>3575</v>
      </c>
      <c r="M26065" t="s">
        <v>4668</v>
      </c>
    </row>
    <row r="26066" spans="12:13" x14ac:dyDescent="0.25">
      <c r="L26066" t="s">
        <v>3575</v>
      </c>
      <c r="M26066" t="s">
        <v>4668</v>
      </c>
    </row>
    <row r="26067" spans="12:13" x14ac:dyDescent="0.25">
      <c r="L26067" t="s">
        <v>3575</v>
      </c>
      <c r="M26067" t="s">
        <v>4668</v>
      </c>
    </row>
    <row r="26068" spans="12:13" x14ac:dyDescent="0.25">
      <c r="L26068" t="s">
        <v>3575</v>
      </c>
      <c r="M26068" t="s">
        <v>4668</v>
      </c>
    </row>
    <row r="26069" spans="12:13" x14ac:dyDescent="0.25">
      <c r="L26069" t="s">
        <v>3575</v>
      </c>
      <c r="M26069" t="s">
        <v>4668</v>
      </c>
    </row>
    <row r="26070" spans="12:13" x14ac:dyDescent="0.25">
      <c r="L26070" t="s">
        <v>3575</v>
      </c>
      <c r="M26070" t="s">
        <v>4668</v>
      </c>
    </row>
    <row r="26071" spans="12:13" x14ac:dyDescent="0.25">
      <c r="L26071" t="s">
        <v>3575</v>
      </c>
      <c r="M26071" t="s">
        <v>4668</v>
      </c>
    </row>
    <row r="26072" spans="12:13" x14ac:dyDescent="0.25">
      <c r="L26072" t="s">
        <v>3575</v>
      </c>
      <c r="M26072" t="s">
        <v>4668</v>
      </c>
    </row>
    <row r="26073" spans="12:13" x14ac:dyDescent="0.25">
      <c r="L26073" t="s">
        <v>3575</v>
      </c>
      <c r="M26073" t="s">
        <v>4668</v>
      </c>
    </row>
    <row r="26074" spans="12:13" x14ac:dyDescent="0.25">
      <c r="L26074" t="s">
        <v>3575</v>
      </c>
      <c r="M26074" t="s">
        <v>4668</v>
      </c>
    </row>
    <row r="26075" spans="12:13" x14ac:dyDescent="0.25">
      <c r="L26075" t="s">
        <v>3575</v>
      </c>
      <c r="M26075" t="s">
        <v>4668</v>
      </c>
    </row>
    <row r="26076" spans="12:13" x14ac:dyDescent="0.25">
      <c r="L26076" t="s">
        <v>3575</v>
      </c>
      <c r="M26076" t="s">
        <v>4668</v>
      </c>
    </row>
    <row r="26077" spans="12:13" x14ac:dyDescent="0.25">
      <c r="L26077" t="s">
        <v>3575</v>
      </c>
      <c r="M26077" t="s">
        <v>4668</v>
      </c>
    </row>
    <row r="26078" spans="12:13" x14ac:dyDescent="0.25">
      <c r="L26078" t="s">
        <v>3575</v>
      </c>
      <c r="M26078" t="s">
        <v>4668</v>
      </c>
    </row>
    <row r="26079" spans="12:13" x14ac:dyDescent="0.25">
      <c r="L26079" t="s">
        <v>3575</v>
      </c>
      <c r="M26079" t="s">
        <v>4668</v>
      </c>
    </row>
    <row r="26080" spans="12:13" x14ac:dyDescent="0.25">
      <c r="L26080" t="s">
        <v>3575</v>
      </c>
      <c r="M26080" t="s">
        <v>4668</v>
      </c>
    </row>
    <row r="26081" spans="12:13" x14ac:dyDescent="0.25">
      <c r="L26081" t="s">
        <v>3575</v>
      </c>
      <c r="M26081" t="s">
        <v>4668</v>
      </c>
    </row>
    <row r="26082" spans="12:13" x14ac:dyDescent="0.25">
      <c r="L26082" t="s">
        <v>3575</v>
      </c>
      <c r="M26082" t="s">
        <v>4668</v>
      </c>
    </row>
    <row r="26083" spans="12:13" x14ac:dyDescent="0.25">
      <c r="L26083" t="s">
        <v>3575</v>
      </c>
      <c r="M26083" t="s">
        <v>4668</v>
      </c>
    </row>
    <row r="26084" spans="12:13" x14ac:dyDescent="0.25">
      <c r="L26084" t="s">
        <v>3575</v>
      </c>
      <c r="M26084" t="s">
        <v>4668</v>
      </c>
    </row>
    <row r="26085" spans="12:13" x14ac:dyDescent="0.25">
      <c r="L26085" t="s">
        <v>3575</v>
      </c>
      <c r="M26085" t="s">
        <v>4668</v>
      </c>
    </row>
    <row r="26086" spans="12:13" x14ac:dyDescent="0.25">
      <c r="L26086" t="s">
        <v>3575</v>
      </c>
      <c r="M26086" t="s">
        <v>4668</v>
      </c>
    </row>
    <row r="26087" spans="12:13" x14ac:dyDescent="0.25">
      <c r="L26087" t="s">
        <v>3575</v>
      </c>
      <c r="M26087" t="s">
        <v>4668</v>
      </c>
    </row>
    <row r="26088" spans="12:13" x14ac:dyDescent="0.25">
      <c r="L26088" t="s">
        <v>3575</v>
      </c>
      <c r="M26088" t="s">
        <v>4668</v>
      </c>
    </row>
    <row r="26089" spans="12:13" x14ac:dyDescent="0.25">
      <c r="L26089" t="s">
        <v>3575</v>
      </c>
      <c r="M26089" t="s">
        <v>4652</v>
      </c>
    </row>
    <row r="26090" spans="12:13" x14ac:dyDescent="0.25">
      <c r="L26090" t="s">
        <v>3575</v>
      </c>
      <c r="M26090" t="s">
        <v>4652</v>
      </c>
    </row>
    <row r="26091" spans="12:13" x14ac:dyDescent="0.25">
      <c r="L26091" t="s">
        <v>3575</v>
      </c>
      <c r="M26091" t="s">
        <v>4652</v>
      </c>
    </row>
    <row r="26092" spans="12:13" x14ac:dyDescent="0.25">
      <c r="L26092" t="s">
        <v>3575</v>
      </c>
      <c r="M26092" t="s">
        <v>4652</v>
      </c>
    </row>
    <row r="26093" spans="12:13" x14ac:dyDescent="0.25">
      <c r="L26093" t="s">
        <v>3575</v>
      </c>
      <c r="M26093" t="s">
        <v>4652</v>
      </c>
    </row>
    <row r="26094" spans="12:13" x14ac:dyDescent="0.25">
      <c r="L26094" t="s">
        <v>3575</v>
      </c>
      <c r="M26094" t="s">
        <v>4652</v>
      </c>
    </row>
    <row r="26095" spans="12:13" x14ac:dyDescent="0.25">
      <c r="L26095" t="s">
        <v>3575</v>
      </c>
      <c r="M26095" t="s">
        <v>4652</v>
      </c>
    </row>
    <row r="26096" spans="12:13" x14ac:dyDescent="0.25">
      <c r="L26096" t="s">
        <v>3575</v>
      </c>
      <c r="M26096" t="s">
        <v>4652</v>
      </c>
    </row>
    <row r="26097" spans="12:13" x14ac:dyDescent="0.25">
      <c r="L26097" t="s">
        <v>3575</v>
      </c>
      <c r="M26097" t="s">
        <v>4673</v>
      </c>
    </row>
    <row r="26098" spans="12:13" x14ac:dyDescent="0.25">
      <c r="L26098" t="s">
        <v>3575</v>
      </c>
      <c r="M26098" t="s">
        <v>4673</v>
      </c>
    </row>
    <row r="26099" spans="12:13" x14ac:dyDescent="0.25">
      <c r="L26099" t="s">
        <v>3575</v>
      </c>
      <c r="M26099" t="s">
        <v>4673</v>
      </c>
    </row>
    <row r="26100" spans="12:13" x14ac:dyDescent="0.25">
      <c r="L26100" t="s">
        <v>3575</v>
      </c>
      <c r="M26100" t="s">
        <v>4673</v>
      </c>
    </row>
    <row r="26101" spans="12:13" x14ac:dyDescent="0.25">
      <c r="L26101" t="s">
        <v>3575</v>
      </c>
      <c r="M26101" t="s">
        <v>4673</v>
      </c>
    </row>
    <row r="26102" spans="12:13" x14ac:dyDescent="0.25">
      <c r="L26102" t="s">
        <v>3575</v>
      </c>
      <c r="M26102" t="s">
        <v>4673</v>
      </c>
    </row>
    <row r="26103" spans="12:13" x14ac:dyDescent="0.25">
      <c r="L26103" t="s">
        <v>3575</v>
      </c>
      <c r="M26103" t="s">
        <v>4673</v>
      </c>
    </row>
    <row r="26104" spans="12:13" x14ac:dyDescent="0.25">
      <c r="L26104" t="s">
        <v>3575</v>
      </c>
      <c r="M26104" t="s">
        <v>4673</v>
      </c>
    </row>
    <row r="26105" spans="12:13" x14ac:dyDescent="0.25">
      <c r="L26105" t="s">
        <v>3575</v>
      </c>
      <c r="M26105" t="s">
        <v>4673</v>
      </c>
    </row>
    <row r="26106" spans="12:13" x14ac:dyDescent="0.25">
      <c r="L26106" t="s">
        <v>3575</v>
      </c>
      <c r="M26106" t="s">
        <v>4673</v>
      </c>
    </row>
    <row r="26107" spans="12:13" x14ac:dyDescent="0.25">
      <c r="L26107" t="s">
        <v>3575</v>
      </c>
      <c r="M26107" t="s">
        <v>4673</v>
      </c>
    </row>
    <row r="26108" spans="12:13" x14ac:dyDescent="0.25">
      <c r="L26108" t="s">
        <v>3575</v>
      </c>
      <c r="M26108" t="s">
        <v>4673</v>
      </c>
    </row>
    <row r="26109" spans="12:13" x14ac:dyDescent="0.25">
      <c r="L26109" t="s">
        <v>3575</v>
      </c>
      <c r="M26109" t="s">
        <v>4673</v>
      </c>
    </row>
    <row r="26110" spans="12:13" x14ac:dyDescent="0.25">
      <c r="L26110" t="s">
        <v>3575</v>
      </c>
      <c r="M26110" t="s">
        <v>4673</v>
      </c>
    </row>
    <row r="26111" spans="12:13" x14ac:dyDescent="0.25">
      <c r="L26111" t="s">
        <v>3575</v>
      </c>
      <c r="M26111" t="s">
        <v>4673</v>
      </c>
    </row>
    <row r="26112" spans="12:13" x14ac:dyDescent="0.25">
      <c r="L26112" t="s">
        <v>3575</v>
      </c>
      <c r="M26112" t="s">
        <v>4673</v>
      </c>
    </row>
    <row r="26113" spans="12:13" x14ac:dyDescent="0.25">
      <c r="L26113" t="s">
        <v>3575</v>
      </c>
      <c r="M26113" t="s">
        <v>4673</v>
      </c>
    </row>
    <row r="26114" spans="12:13" x14ac:dyDescent="0.25">
      <c r="L26114" t="s">
        <v>3575</v>
      </c>
      <c r="M26114" t="s">
        <v>4673</v>
      </c>
    </row>
    <row r="26115" spans="12:13" x14ac:dyDescent="0.25">
      <c r="L26115" t="s">
        <v>3575</v>
      </c>
      <c r="M26115" t="s">
        <v>4673</v>
      </c>
    </row>
    <row r="26116" spans="12:13" x14ac:dyDescent="0.25">
      <c r="L26116" t="s">
        <v>3575</v>
      </c>
      <c r="M26116" t="s">
        <v>4673</v>
      </c>
    </row>
    <row r="26117" spans="12:13" x14ac:dyDescent="0.25">
      <c r="L26117" t="s">
        <v>3575</v>
      </c>
      <c r="M26117" t="s">
        <v>4661</v>
      </c>
    </row>
    <row r="26118" spans="12:13" x14ac:dyDescent="0.25">
      <c r="L26118" t="s">
        <v>3575</v>
      </c>
      <c r="M26118" t="s">
        <v>4661</v>
      </c>
    </row>
    <row r="26119" spans="12:13" x14ac:dyDescent="0.25">
      <c r="L26119" t="s">
        <v>3575</v>
      </c>
      <c r="M26119" t="s">
        <v>4661</v>
      </c>
    </row>
    <row r="26120" spans="12:13" x14ac:dyDescent="0.25">
      <c r="L26120" t="s">
        <v>3575</v>
      </c>
      <c r="M26120" t="s">
        <v>4661</v>
      </c>
    </row>
    <row r="26121" spans="12:13" x14ac:dyDescent="0.25">
      <c r="L26121" t="s">
        <v>3575</v>
      </c>
      <c r="M26121" t="s">
        <v>4661</v>
      </c>
    </row>
    <row r="26122" spans="12:13" x14ac:dyDescent="0.25">
      <c r="L26122" t="s">
        <v>3575</v>
      </c>
      <c r="M26122" t="s">
        <v>4661</v>
      </c>
    </row>
    <row r="26123" spans="12:13" x14ac:dyDescent="0.25">
      <c r="L26123" t="s">
        <v>3575</v>
      </c>
      <c r="M26123" t="s">
        <v>4661</v>
      </c>
    </row>
    <row r="26124" spans="12:13" x14ac:dyDescent="0.25">
      <c r="L26124" t="s">
        <v>3575</v>
      </c>
      <c r="M26124" t="s">
        <v>4661</v>
      </c>
    </row>
    <row r="26125" spans="12:13" x14ac:dyDescent="0.25">
      <c r="L26125" t="s">
        <v>3575</v>
      </c>
      <c r="M26125" t="s">
        <v>4661</v>
      </c>
    </row>
    <row r="26126" spans="12:13" x14ac:dyDescent="0.25">
      <c r="L26126" t="s">
        <v>3575</v>
      </c>
      <c r="M26126" t="s">
        <v>4661</v>
      </c>
    </row>
    <row r="26127" spans="12:13" x14ac:dyDescent="0.25">
      <c r="L26127" t="s">
        <v>3575</v>
      </c>
      <c r="M26127" t="s">
        <v>4661</v>
      </c>
    </row>
    <row r="26128" spans="12:13" x14ac:dyDescent="0.25">
      <c r="L26128" t="s">
        <v>3575</v>
      </c>
      <c r="M26128" t="s">
        <v>4661</v>
      </c>
    </row>
    <row r="26129" spans="12:13" x14ac:dyDescent="0.25">
      <c r="L26129" t="s">
        <v>3575</v>
      </c>
      <c r="M26129" t="s">
        <v>4661</v>
      </c>
    </row>
    <row r="26130" spans="12:13" x14ac:dyDescent="0.25">
      <c r="L26130" t="s">
        <v>3575</v>
      </c>
      <c r="M26130" t="s">
        <v>4661</v>
      </c>
    </row>
    <row r="26131" spans="12:13" x14ac:dyDescent="0.25">
      <c r="L26131" t="s">
        <v>3575</v>
      </c>
      <c r="M26131" t="s">
        <v>4661</v>
      </c>
    </row>
    <row r="26132" spans="12:13" x14ac:dyDescent="0.25">
      <c r="L26132" t="s">
        <v>3575</v>
      </c>
      <c r="M26132" t="s">
        <v>4661</v>
      </c>
    </row>
    <row r="26133" spans="12:13" x14ac:dyDescent="0.25">
      <c r="L26133" t="s">
        <v>3575</v>
      </c>
      <c r="M26133" t="s">
        <v>4661</v>
      </c>
    </row>
    <row r="26134" spans="12:13" x14ac:dyDescent="0.25">
      <c r="L26134" t="s">
        <v>3575</v>
      </c>
      <c r="M26134" t="s">
        <v>4661</v>
      </c>
    </row>
    <row r="26135" spans="12:13" x14ac:dyDescent="0.25">
      <c r="L26135" t="s">
        <v>3575</v>
      </c>
      <c r="M26135" t="s">
        <v>4661</v>
      </c>
    </row>
    <row r="26136" spans="12:13" x14ac:dyDescent="0.25">
      <c r="L26136" t="s">
        <v>3575</v>
      </c>
      <c r="M26136" t="s">
        <v>4661</v>
      </c>
    </row>
    <row r="26137" spans="12:13" x14ac:dyDescent="0.25">
      <c r="L26137" t="s">
        <v>3575</v>
      </c>
      <c r="M26137" t="s">
        <v>4661</v>
      </c>
    </row>
    <row r="26138" spans="12:13" x14ac:dyDescent="0.25">
      <c r="L26138" t="s">
        <v>3575</v>
      </c>
      <c r="M26138" t="s">
        <v>4661</v>
      </c>
    </row>
    <row r="26139" spans="12:13" x14ac:dyDescent="0.25">
      <c r="L26139" t="s">
        <v>3575</v>
      </c>
      <c r="M26139" t="s">
        <v>4661</v>
      </c>
    </row>
    <row r="26140" spans="12:13" x14ac:dyDescent="0.25">
      <c r="L26140" t="s">
        <v>3575</v>
      </c>
      <c r="M26140" t="s">
        <v>4661</v>
      </c>
    </row>
    <row r="26141" spans="12:13" x14ac:dyDescent="0.25">
      <c r="L26141" t="s">
        <v>3575</v>
      </c>
      <c r="M26141" t="s">
        <v>4661</v>
      </c>
    </row>
    <row r="26142" spans="12:13" x14ac:dyDescent="0.25">
      <c r="L26142" t="s">
        <v>3575</v>
      </c>
      <c r="M26142" t="s">
        <v>4661</v>
      </c>
    </row>
    <row r="26143" spans="12:13" x14ac:dyDescent="0.25">
      <c r="L26143" t="s">
        <v>3575</v>
      </c>
      <c r="M26143" t="s">
        <v>4661</v>
      </c>
    </row>
    <row r="26144" spans="12:13" x14ac:dyDescent="0.25">
      <c r="L26144" t="s">
        <v>3575</v>
      </c>
      <c r="M26144" t="s">
        <v>4661</v>
      </c>
    </row>
    <row r="26145" spans="12:13" x14ac:dyDescent="0.25">
      <c r="L26145" t="s">
        <v>3575</v>
      </c>
      <c r="M26145" t="s">
        <v>4661</v>
      </c>
    </row>
    <row r="26146" spans="12:13" x14ac:dyDescent="0.25">
      <c r="L26146" t="s">
        <v>3575</v>
      </c>
      <c r="M26146" t="s">
        <v>4661</v>
      </c>
    </row>
    <row r="26147" spans="12:13" x14ac:dyDescent="0.25">
      <c r="L26147" t="s">
        <v>3575</v>
      </c>
      <c r="M26147" t="s">
        <v>4661</v>
      </c>
    </row>
    <row r="26148" spans="12:13" x14ac:dyDescent="0.25">
      <c r="L26148" t="s">
        <v>3575</v>
      </c>
      <c r="M26148" t="s">
        <v>4661</v>
      </c>
    </row>
    <row r="26149" spans="12:13" x14ac:dyDescent="0.25">
      <c r="L26149" t="s">
        <v>3575</v>
      </c>
      <c r="M26149" t="s">
        <v>4661</v>
      </c>
    </row>
    <row r="26150" spans="12:13" x14ac:dyDescent="0.25">
      <c r="L26150" t="s">
        <v>3575</v>
      </c>
      <c r="M26150" t="s">
        <v>4661</v>
      </c>
    </row>
    <row r="26151" spans="12:13" x14ac:dyDescent="0.25">
      <c r="L26151" t="s">
        <v>3575</v>
      </c>
      <c r="M26151" t="s">
        <v>4661</v>
      </c>
    </row>
    <row r="26152" spans="12:13" x14ac:dyDescent="0.25">
      <c r="L26152" t="s">
        <v>3575</v>
      </c>
      <c r="M26152" t="s">
        <v>4661</v>
      </c>
    </row>
    <row r="26153" spans="12:13" x14ac:dyDescent="0.25">
      <c r="L26153" t="s">
        <v>3575</v>
      </c>
      <c r="M26153" t="s">
        <v>4661</v>
      </c>
    </row>
    <row r="26154" spans="12:13" x14ac:dyDescent="0.25">
      <c r="L26154" t="s">
        <v>3575</v>
      </c>
      <c r="M26154" t="s">
        <v>4661</v>
      </c>
    </row>
    <row r="26155" spans="12:13" x14ac:dyDescent="0.25">
      <c r="L26155" t="s">
        <v>3575</v>
      </c>
      <c r="M26155" t="s">
        <v>4661</v>
      </c>
    </row>
    <row r="26156" spans="12:13" x14ac:dyDescent="0.25">
      <c r="L26156" t="s">
        <v>3575</v>
      </c>
      <c r="M26156" t="s">
        <v>4661</v>
      </c>
    </row>
    <row r="26157" spans="12:13" x14ac:dyDescent="0.25">
      <c r="L26157" t="s">
        <v>3575</v>
      </c>
      <c r="M26157" t="s">
        <v>4661</v>
      </c>
    </row>
    <row r="26158" spans="12:13" x14ac:dyDescent="0.25">
      <c r="L26158" t="s">
        <v>3575</v>
      </c>
      <c r="M26158" t="s">
        <v>4661</v>
      </c>
    </row>
    <row r="26159" spans="12:13" x14ac:dyDescent="0.25">
      <c r="L26159" t="s">
        <v>3575</v>
      </c>
      <c r="M26159" t="s">
        <v>4661</v>
      </c>
    </row>
    <row r="26160" spans="12:13" x14ac:dyDescent="0.25">
      <c r="L26160" t="s">
        <v>3575</v>
      </c>
      <c r="M26160" t="s">
        <v>4661</v>
      </c>
    </row>
    <row r="26161" spans="12:13" x14ac:dyDescent="0.25">
      <c r="L26161" t="s">
        <v>3575</v>
      </c>
      <c r="M26161" t="s">
        <v>4661</v>
      </c>
    </row>
    <row r="26162" spans="12:13" x14ac:dyDescent="0.25">
      <c r="L26162" t="s">
        <v>3575</v>
      </c>
      <c r="M26162" t="s">
        <v>4661</v>
      </c>
    </row>
    <row r="26163" spans="12:13" x14ac:dyDescent="0.25">
      <c r="L26163" t="s">
        <v>3575</v>
      </c>
      <c r="M26163" t="s">
        <v>4661</v>
      </c>
    </row>
    <row r="26164" spans="12:13" x14ac:dyDescent="0.25">
      <c r="L26164" t="s">
        <v>3575</v>
      </c>
      <c r="M26164" t="s">
        <v>4661</v>
      </c>
    </row>
    <row r="26165" spans="12:13" x14ac:dyDescent="0.25">
      <c r="L26165" t="s">
        <v>3575</v>
      </c>
      <c r="M26165" t="s">
        <v>4661</v>
      </c>
    </row>
    <row r="26166" spans="12:13" x14ac:dyDescent="0.25">
      <c r="L26166" t="s">
        <v>3575</v>
      </c>
      <c r="M26166" t="s">
        <v>4661</v>
      </c>
    </row>
    <row r="26167" spans="12:13" x14ac:dyDescent="0.25">
      <c r="L26167" t="s">
        <v>3575</v>
      </c>
      <c r="M26167" t="s">
        <v>4661</v>
      </c>
    </row>
    <row r="26168" spans="12:13" x14ac:dyDescent="0.25">
      <c r="L26168" t="s">
        <v>3575</v>
      </c>
      <c r="M26168" t="s">
        <v>4661</v>
      </c>
    </row>
    <row r="26169" spans="12:13" x14ac:dyDescent="0.25">
      <c r="L26169" t="s">
        <v>3575</v>
      </c>
      <c r="M26169" t="s">
        <v>4661</v>
      </c>
    </row>
    <row r="26170" spans="12:13" x14ac:dyDescent="0.25">
      <c r="L26170" t="s">
        <v>3575</v>
      </c>
      <c r="M26170" t="s">
        <v>4661</v>
      </c>
    </row>
    <row r="26171" spans="12:13" x14ac:dyDescent="0.25">
      <c r="L26171" t="s">
        <v>3575</v>
      </c>
      <c r="M26171" t="s">
        <v>4661</v>
      </c>
    </row>
    <row r="26172" spans="12:13" x14ac:dyDescent="0.25">
      <c r="L26172" t="s">
        <v>3575</v>
      </c>
      <c r="M26172" t="s">
        <v>4661</v>
      </c>
    </row>
    <row r="26173" spans="12:13" x14ac:dyDescent="0.25">
      <c r="L26173" t="s">
        <v>3575</v>
      </c>
      <c r="M26173" t="s">
        <v>4661</v>
      </c>
    </row>
    <row r="26174" spans="12:13" x14ac:dyDescent="0.25">
      <c r="L26174" t="s">
        <v>3575</v>
      </c>
      <c r="M26174" t="s">
        <v>4661</v>
      </c>
    </row>
    <row r="26175" spans="12:13" x14ac:dyDescent="0.25">
      <c r="L26175" t="s">
        <v>3575</v>
      </c>
      <c r="M26175" t="s">
        <v>4661</v>
      </c>
    </row>
    <row r="26176" spans="12:13" x14ac:dyDescent="0.25">
      <c r="L26176" t="s">
        <v>3575</v>
      </c>
      <c r="M26176" t="s">
        <v>4661</v>
      </c>
    </row>
    <row r="26177" spans="12:13" x14ac:dyDescent="0.25">
      <c r="L26177" t="s">
        <v>3575</v>
      </c>
      <c r="M26177" t="s">
        <v>4661</v>
      </c>
    </row>
    <row r="26178" spans="12:13" x14ac:dyDescent="0.25">
      <c r="L26178" t="s">
        <v>3575</v>
      </c>
      <c r="M26178" t="s">
        <v>4661</v>
      </c>
    </row>
    <row r="26179" spans="12:13" x14ac:dyDescent="0.25">
      <c r="L26179" t="s">
        <v>3575</v>
      </c>
      <c r="M26179" t="s">
        <v>4661</v>
      </c>
    </row>
    <row r="26180" spans="12:13" x14ac:dyDescent="0.25">
      <c r="L26180" t="s">
        <v>3575</v>
      </c>
      <c r="M26180" t="s">
        <v>4661</v>
      </c>
    </row>
    <row r="26181" spans="12:13" x14ac:dyDescent="0.25">
      <c r="L26181" t="s">
        <v>3575</v>
      </c>
      <c r="M26181" t="s">
        <v>4661</v>
      </c>
    </row>
    <row r="26182" spans="12:13" x14ac:dyDescent="0.25">
      <c r="L26182" t="s">
        <v>3575</v>
      </c>
      <c r="M26182" t="s">
        <v>4661</v>
      </c>
    </row>
    <row r="26183" spans="12:13" x14ac:dyDescent="0.25">
      <c r="L26183" t="s">
        <v>3575</v>
      </c>
      <c r="M26183" t="s">
        <v>4661</v>
      </c>
    </row>
    <row r="26184" spans="12:13" x14ac:dyDescent="0.25">
      <c r="L26184" t="s">
        <v>3575</v>
      </c>
      <c r="M26184" t="s">
        <v>4661</v>
      </c>
    </row>
    <row r="26185" spans="12:13" x14ac:dyDescent="0.25">
      <c r="L26185" t="s">
        <v>3575</v>
      </c>
      <c r="M26185" t="s">
        <v>4661</v>
      </c>
    </row>
    <row r="26186" spans="12:13" x14ac:dyDescent="0.25">
      <c r="L26186" t="s">
        <v>3575</v>
      </c>
      <c r="M26186" t="s">
        <v>4661</v>
      </c>
    </row>
    <row r="26187" spans="12:13" x14ac:dyDescent="0.25">
      <c r="L26187" t="s">
        <v>3575</v>
      </c>
      <c r="M26187" t="s">
        <v>4661</v>
      </c>
    </row>
    <row r="26188" spans="12:13" x14ac:dyDescent="0.25">
      <c r="L26188" t="s">
        <v>3575</v>
      </c>
      <c r="M26188" t="s">
        <v>4661</v>
      </c>
    </row>
    <row r="26189" spans="12:13" x14ac:dyDescent="0.25">
      <c r="L26189" t="s">
        <v>3575</v>
      </c>
      <c r="M26189" t="s">
        <v>4661</v>
      </c>
    </row>
    <row r="26190" spans="12:13" x14ac:dyDescent="0.25">
      <c r="L26190" t="s">
        <v>3575</v>
      </c>
      <c r="M26190" t="s">
        <v>4661</v>
      </c>
    </row>
    <row r="26191" spans="12:13" x14ac:dyDescent="0.25">
      <c r="L26191" t="s">
        <v>3575</v>
      </c>
      <c r="M26191" t="s">
        <v>4661</v>
      </c>
    </row>
    <row r="26192" spans="12:13" x14ac:dyDescent="0.25">
      <c r="L26192" t="s">
        <v>3575</v>
      </c>
      <c r="M26192" t="s">
        <v>4661</v>
      </c>
    </row>
    <row r="26193" spans="12:13" x14ac:dyDescent="0.25">
      <c r="L26193" t="s">
        <v>3575</v>
      </c>
      <c r="M26193" t="s">
        <v>4661</v>
      </c>
    </row>
    <row r="26194" spans="12:13" x14ac:dyDescent="0.25">
      <c r="L26194" t="s">
        <v>3575</v>
      </c>
      <c r="M26194" t="s">
        <v>4661</v>
      </c>
    </row>
    <row r="26195" spans="12:13" x14ac:dyDescent="0.25">
      <c r="L26195" t="s">
        <v>3575</v>
      </c>
      <c r="M26195" t="s">
        <v>4661</v>
      </c>
    </row>
    <row r="26196" spans="12:13" x14ac:dyDescent="0.25">
      <c r="L26196" t="s">
        <v>3575</v>
      </c>
      <c r="M26196" t="s">
        <v>4661</v>
      </c>
    </row>
    <row r="26197" spans="12:13" x14ac:dyDescent="0.25">
      <c r="L26197" t="s">
        <v>3575</v>
      </c>
      <c r="M26197" t="s">
        <v>4661</v>
      </c>
    </row>
    <row r="26198" spans="12:13" x14ac:dyDescent="0.25">
      <c r="L26198" t="s">
        <v>3575</v>
      </c>
      <c r="M26198" t="s">
        <v>4661</v>
      </c>
    </row>
    <row r="26199" spans="12:13" x14ac:dyDescent="0.25">
      <c r="L26199" t="s">
        <v>3575</v>
      </c>
      <c r="M26199" t="s">
        <v>4661</v>
      </c>
    </row>
    <row r="26200" spans="12:13" x14ac:dyDescent="0.25">
      <c r="L26200" t="s">
        <v>3575</v>
      </c>
      <c r="M26200" t="s">
        <v>4661</v>
      </c>
    </row>
    <row r="26201" spans="12:13" x14ac:dyDescent="0.25">
      <c r="L26201" t="s">
        <v>3575</v>
      </c>
      <c r="M26201" t="s">
        <v>4661</v>
      </c>
    </row>
    <row r="26202" spans="12:13" x14ac:dyDescent="0.25">
      <c r="L26202" t="s">
        <v>3575</v>
      </c>
      <c r="M26202" t="s">
        <v>4661</v>
      </c>
    </row>
    <row r="26203" spans="12:13" x14ac:dyDescent="0.25">
      <c r="L26203" t="s">
        <v>3575</v>
      </c>
      <c r="M26203" t="s">
        <v>4661</v>
      </c>
    </row>
    <row r="26204" spans="12:13" x14ac:dyDescent="0.25">
      <c r="L26204" t="s">
        <v>3575</v>
      </c>
      <c r="M26204" t="s">
        <v>4661</v>
      </c>
    </row>
    <row r="26205" spans="12:13" x14ac:dyDescent="0.25">
      <c r="L26205" t="s">
        <v>3575</v>
      </c>
      <c r="M26205" t="s">
        <v>4661</v>
      </c>
    </row>
    <row r="26206" spans="12:13" x14ac:dyDescent="0.25">
      <c r="L26206" t="s">
        <v>3575</v>
      </c>
      <c r="M26206" t="s">
        <v>4661</v>
      </c>
    </row>
    <row r="26207" spans="12:13" x14ac:dyDescent="0.25">
      <c r="L26207" t="s">
        <v>3575</v>
      </c>
      <c r="M26207" t="s">
        <v>4661</v>
      </c>
    </row>
    <row r="26208" spans="12:13" x14ac:dyDescent="0.25">
      <c r="L26208" t="s">
        <v>3575</v>
      </c>
      <c r="M26208" t="s">
        <v>4661</v>
      </c>
    </row>
    <row r="26209" spans="12:13" x14ac:dyDescent="0.25">
      <c r="L26209" t="s">
        <v>3575</v>
      </c>
      <c r="M26209" t="s">
        <v>4661</v>
      </c>
    </row>
    <row r="26210" spans="12:13" x14ac:dyDescent="0.25">
      <c r="L26210" t="s">
        <v>3575</v>
      </c>
      <c r="M26210" t="s">
        <v>4661</v>
      </c>
    </row>
    <row r="26211" spans="12:13" x14ac:dyDescent="0.25">
      <c r="L26211" t="s">
        <v>3575</v>
      </c>
      <c r="M26211" t="s">
        <v>4661</v>
      </c>
    </row>
    <row r="26212" spans="12:13" x14ac:dyDescent="0.25">
      <c r="L26212" t="s">
        <v>3575</v>
      </c>
      <c r="M26212" t="s">
        <v>4661</v>
      </c>
    </row>
    <row r="26213" spans="12:13" x14ac:dyDescent="0.25">
      <c r="L26213" t="s">
        <v>3575</v>
      </c>
      <c r="M26213" t="s">
        <v>4661</v>
      </c>
    </row>
    <row r="26214" spans="12:13" x14ac:dyDescent="0.25">
      <c r="L26214" t="s">
        <v>3575</v>
      </c>
      <c r="M26214" t="s">
        <v>4661</v>
      </c>
    </row>
    <row r="26215" spans="12:13" x14ac:dyDescent="0.25">
      <c r="L26215" t="s">
        <v>3575</v>
      </c>
      <c r="M26215" t="s">
        <v>4661</v>
      </c>
    </row>
    <row r="26216" spans="12:13" x14ac:dyDescent="0.25">
      <c r="L26216" t="s">
        <v>3575</v>
      </c>
      <c r="M26216" t="s">
        <v>4661</v>
      </c>
    </row>
    <row r="26217" spans="12:13" x14ac:dyDescent="0.25">
      <c r="L26217" t="s">
        <v>3575</v>
      </c>
      <c r="M26217" t="s">
        <v>4661</v>
      </c>
    </row>
    <row r="26218" spans="12:13" x14ac:dyDescent="0.25">
      <c r="L26218" t="s">
        <v>3575</v>
      </c>
      <c r="M26218" t="s">
        <v>4661</v>
      </c>
    </row>
    <row r="26219" spans="12:13" x14ac:dyDescent="0.25">
      <c r="L26219" t="s">
        <v>3575</v>
      </c>
      <c r="M26219" t="s">
        <v>4661</v>
      </c>
    </row>
    <row r="26220" spans="12:13" x14ac:dyDescent="0.25">
      <c r="L26220" t="s">
        <v>3575</v>
      </c>
      <c r="M26220" t="s">
        <v>4661</v>
      </c>
    </row>
    <row r="26221" spans="12:13" x14ac:dyDescent="0.25">
      <c r="L26221" t="s">
        <v>3575</v>
      </c>
      <c r="M26221" t="s">
        <v>4661</v>
      </c>
    </row>
    <row r="26222" spans="12:13" x14ac:dyDescent="0.25">
      <c r="L26222" t="s">
        <v>3575</v>
      </c>
      <c r="M26222" t="s">
        <v>4661</v>
      </c>
    </row>
    <row r="26223" spans="12:13" x14ac:dyDescent="0.25">
      <c r="L26223" t="s">
        <v>3575</v>
      </c>
      <c r="M26223" t="s">
        <v>4661</v>
      </c>
    </row>
    <row r="26224" spans="12:13" x14ac:dyDescent="0.25">
      <c r="L26224" t="s">
        <v>3575</v>
      </c>
      <c r="M26224" t="s">
        <v>4661</v>
      </c>
    </row>
    <row r="26225" spans="12:13" x14ac:dyDescent="0.25">
      <c r="L26225" t="s">
        <v>3575</v>
      </c>
      <c r="M26225" t="s">
        <v>4661</v>
      </c>
    </row>
    <row r="26226" spans="12:13" x14ac:dyDescent="0.25">
      <c r="L26226" t="s">
        <v>3575</v>
      </c>
      <c r="M26226" t="s">
        <v>4661</v>
      </c>
    </row>
    <row r="26227" spans="12:13" x14ac:dyDescent="0.25">
      <c r="L26227" t="s">
        <v>3575</v>
      </c>
      <c r="M26227" t="s">
        <v>4661</v>
      </c>
    </row>
    <row r="26228" spans="12:13" x14ac:dyDescent="0.25">
      <c r="L26228" t="s">
        <v>3575</v>
      </c>
      <c r="M26228" t="s">
        <v>4661</v>
      </c>
    </row>
    <row r="26229" spans="12:13" x14ac:dyDescent="0.25">
      <c r="L26229" t="s">
        <v>3575</v>
      </c>
      <c r="M26229" t="s">
        <v>4661</v>
      </c>
    </row>
    <row r="26230" spans="12:13" x14ac:dyDescent="0.25">
      <c r="L26230" t="s">
        <v>3575</v>
      </c>
      <c r="M26230" t="s">
        <v>4661</v>
      </c>
    </row>
    <row r="26231" spans="12:13" x14ac:dyDescent="0.25">
      <c r="L26231" t="s">
        <v>3575</v>
      </c>
      <c r="M26231" t="s">
        <v>4661</v>
      </c>
    </row>
    <row r="26232" spans="12:13" x14ac:dyDescent="0.25">
      <c r="L26232" t="s">
        <v>3575</v>
      </c>
      <c r="M26232" t="s">
        <v>4661</v>
      </c>
    </row>
    <row r="26233" spans="12:13" x14ac:dyDescent="0.25">
      <c r="L26233" t="s">
        <v>3575</v>
      </c>
      <c r="M26233" t="s">
        <v>4661</v>
      </c>
    </row>
    <row r="26234" spans="12:13" x14ac:dyDescent="0.25">
      <c r="L26234" t="s">
        <v>3575</v>
      </c>
      <c r="M26234" t="s">
        <v>4661</v>
      </c>
    </row>
    <row r="26235" spans="12:13" x14ac:dyDescent="0.25">
      <c r="L26235" t="s">
        <v>3575</v>
      </c>
      <c r="M26235" t="s">
        <v>4661</v>
      </c>
    </row>
    <row r="26236" spans="12:13" x14ac:dyDescent="0.25">
      <c r="L26236" t="s">
        <v>3575</v>
      </c>
      <c r="M26236" t="s">
        <v>4661</v>
      </c>
    </row>
    <row r="26237" spans="12:13" x14ac:dyDescent="0.25">
      <c r="L26237" t="s">
        <v>3575</v>
      </c>
      <c r="M26237" t="s">
        <v>4661</v>
      </c>
    </row>
    <row r="26238" spans="12:13" x14ac:dyDescent="0.25">
      <c r="L26238" t="s">
        <v>3575</v>
      </c>
      <c r="M26238" t="s">
        <v>4661</v>
      </c>
    </row>
    <row r="26239" spans="12:13" x14ac:dyDescent="0.25">
      <c r="L26239" t="s">
        <v>3575</v>
      </c>
      <c r="M26239" t="s">
        <v>4661</v>
      </c>
    </row>
    <row r="26240" spans="12:13" x14ac:dyDescent="0.25">
      <c r="L26240" t="s">
        <v>3575</v>
      </c>
      <c r="M26240" t="s">
        <v>4661</v>
      </c>
    </row>
    <row r="26241" spans="12:13" x14ac:dyDescent="0.25">
      <c r="L26241" t="s">
        <v>3575</v>
      </c>
      <c r="M26241" t="s">
        <v>4661</v>
      </c>
    </row>
    <row r="26242" spans="12:13" x14ac:dyDescent="0.25">
      <c r="L26242" t="s">
        <v>3575</v>
      </c>
      <c r="M26242" t="s">
        <v>4661</v>
      </c>
    </row>
    <row r="26243" spans="12:13" x14ac:dyDescent="0.25">
      <c r="L26243" t="s">
        <v>3575</v>
      </c>
      <c r="M26243" t="s">
        <v>4661</v>
      </c>
    </row>
    <row r="26244" spans="12:13" x14ac:dyDescent="0.25">
      <c r="L26244" t="s">
        <v>3575</v>
      </c>
      <c r="M26244" t="s">
        <v>4661</v>
      </c>
    </row>
    <row r="26245" spans="12:13" x14ac:dyDescent="0.25">
      <c r="L26245" t="s">
        <v>3575</v>
      </c>
      <c r="M26245" t="s">
        <v>4661</v>
      </c>
    </row>
    <row r="26246" spans="12:13" x14ac:dyDescent="0.25">
      <c r="L26246" t="s">
        <v>3575</v>
      </c>
      <c r="M26246" t="s">
        <v>4661</v>
      </c>
    </row>
    <row r="26247" spans="12:13" x14ac:dyDescent="0.25">
      <c r="L26247" t="s">
        <v>3575</v>
      </c>
      <c r="M26247" t="s">
        <v>4661</v>
      </c>
    </row>
    <row r="26248" spans="12:13" x14ac:dyDescent="0.25">
      <c r="L26248" t="s">
        <v>3575</v>
      </c>
      <c r="M26248" t="s">
        <v>4661</v>
      </c>
    </row>
    <row r="26249" spans="12:13" x14ac:dyDescent="0.25">
      <c r="L26249" t="s">
        <v>3575</v>
      </c>
      <c r="M26249" t="s">
        <v>4661</v>
      </c>
    </row>
    <row r="26250" spans="12:13" x14ac:dyDescent="0.25">
      <c r="L26250" t="s">
        <v>3575</v>
      </c>
      <c r="M26250" t="s">
        <v>4661</v>
      </c>
    </row>
    <row r="26251" spans="12:13" x14ac:dyDescent="0.25">
      <c r="L26251" t="s">
        <v>3575</v>
      </c>
      <c r="M26251" t="s">
        <v>4661</v>
      </c>
    </row>
    <row r="26252" spans="12:13" x14ac:dyDescent="0.25">
      <c r="L26252" t="s">
        <v>3575</v>
      </c>
      <c r="M26252" t="s">
        <v>4661</v>
      </c>
    </row>
    <row r="26253" spans="12:13" x14ac:dyDescent="0.25">
      <c r="L26253" t="s">
        <v>3575</v>
      </c>
      <c r="M26253" t="s">
        <v>4661</v>
      </c>
    </row>
    <row r="26254" spans="12:13" x14ac:dyDescent="0.25">
      <c r="L26254" t="s">
        <v>3575</v>
      </c>
      <c r="M26254" t="s">
        <v>4661</v>
      </c>
    </row>
    <row r="26255" spans="12:13" x14ac:dyDescent="0.25">
      <c r="L26255" t="s">
        <v>3575</v>
      </c>
      <c r="M26255" t="s">
        <v>4661</v>
      </c>
    </row>
    <row r="26256" spans="12:13" x14ac:dyDescent="0.25">
      <c r="L26256" t="s">
        <v>3575</v>
      </c>
      <c r="M26256" t="s">
        <v>4661</v>
      </c>
    </row>
    <row r="26257" spans="12:13" x14ac:dyDescent="0.25">
      <c r="L26257" t="s">
        <v>3575</v>
      </c>
      <c r="M26257" t="s">
        <v>4661</v>
      </c>
    </row>
    <row r="26258" spans="12:13" x14ac:dyDescent="0.25">
      <c r="L26258" t="s">
        <v>3575</v>
      </c>
      <c r="M26258" t="s">
        <v>4661</v>
      </c>
    </row>
    <row r="26259" spans="12:13" x14ac:dyDescent="0.25">
      <c r="L26259" t="s">
        <v>3575</v>
      </c>
      <c r="M26259" t="s">
        <v>4661</v>
      </c>
    </row>
    <row r="26260" spans="12:13" x14ac:dyDescent="0.25">
      <c r="L26260" t="s">
        <v>3575</v>
      </c>
      <c r="M26260" t="s">
        <v>4661</v>
      </c>
    </row>
    <row r="26261" spans="12:13" x14ac:dyDescent="0.25">
      <c r="L26261" t="s">
        <v>3575</v>
      </c>
      <c r="M26261" t="s">
        <v>4661</v>
      </c>
    </row>
    <row r="26262" spans="12:13" x14ac:dyDescent="0.25">
      <c r="L26262" t="s">
        <v>3575</v>
      </c>
      <c r="M26262" t="s">
        <v>4661</v>
      </c>
    </row>
    <row r="26263" spans="12:13" x14ac:dyDescent="0.25">
      <c r="L26263" t="s">
        <v>3575</v>
      </c>
      <c r="M26263" t="s">
        <v>4661</v>
      </c>
    </row>
    <row r="26264" spans="12:13" x14ac:dyDescent="0.25">
      <c r="L26264" t="s">
        <v>3575</v>
      </c>
      <c r="M26264" t="s">
        <v>4661</v>
      </c>
    </row>
    <row r="26265" spans="12:13" x14ac:dyDescent="0.25">
      <c r="L26265" t="s">
        <v>3575</v>
      </c>
      <c r="M26265" t="s">
        <v>4661</v>
      </c>
    </row>
    <row r="26266" spans="12:13" x14ac:dyDescent="0.25">
      <c r="L26266" t="s">
        <v>3575</v>
      </c>
      <c r="M26266" t="s">
        <v>4661</v>
      </c>
    </row>
    <row r="26267" spans="12:13" x14ac:dyDescent="0.25">
      <c r="L26267" t="s">
        <v>3575</v>
      </c>
      <c r="M26267" t="s">
        <v>4661</v>
      </c>
    </row>
    <row r="26268" spans="12:13" x14ac:dyDescent="0.25">
      <c r="L26268" t="s">
        <v>3575</v>
      </c>
      <c r="M26268" t="s">
        <v>4661</v>
      </c>
    </row>
    <row r="26269" spans="12:13" x14ac:dyDescent="0.25">
      <c r="L26269" t="s">
        <v>3575</v>
      </c>
      <c r="M26269" t="s">
        <v>4661</v>
      </c>
    </row>
    <row r="26270" spans="12:13" x14ac:dyDescent="0.25">
      <c r="L26270" t="s">
        <v>3575</v>
      </c>
      <c r="M26270" t="s">
        <v>4661</v>
      </c>
    </row>
    <row r="26271" spans="12:13" x14ac:dyDescent="0.25">
      <c r="L26271" t="s">
        <v>3575</v>
      </c>
      <c r="M26271" t="s">
        <v>4661</v>
      </c>
    </row>
    <row r="26272" spans="12:13" x14ac:dyDescent="0.25">
      <c r="L26272" t="s">
        <v>3575</v>
      </c>
      <c r="M26272" t="s">
        <v>4661</v>
      </c>
    </row>
    <row r="26273" spans="12:13" x14ac:dyDescent="0.25">
      <c r="L26273" t="s">
        <v>3575</v>
      </c>
      <c r="M26273" t="s">
        <v>4661</v>
      </c>
    </row>
    <row r="26274" spans="12:13" x14ac:dyDescent="0.25">
      <c r="L26274" t="s">
        <v>3575</v>
      </c>
      <c r="M26274" t="s">
        <v>4661</v>
      </c>
    </row>
    <row r="26275" spans="12:13" x14ac:dyDescent="0.25">
      <c r="L26275" t="s">
        <v>3575</v>
      </c>
      <c r="M26275" t="s">
        <v>4661</v>
      </c>
    </row>
    <row r="26276" spans="12:13" x14ac:dyDescent="0.25">
      <c r="L26276" t="s">
        <v>3575</v>
      </c>
      <c r="M26276" t="s">
        <v>4661</v>
      </c>
    </row>
    <row r="26277" spans="12:13" x14ac:dyDescent="0.25">
      <c r="L26277" t="s">
        <v>3575</v>
      </c>
      <c r="M26277" t="s">
        <v>4661</v>
      </c>
    </row>
    <row r="26278" spans="12:13" x14ac:dyDescent="0.25">
      <c r="L26278" t="s">
        <v>3575</v>
      </c>
      <c r="M26278" t="s">
        <v>4661</v>
      </c>
    </row>
    <row r="26279" spans="12:13" x14ac:dyDescent="0.25">
      <c r="L26279" t="s">
        <v>3575</v>
      </c>
      <c r="M26279" t="s">
        <v>4661</v>
      </c>
    </row>
    <row r="26280" spans="12:13" x14ac:dyDescent="0.25">
      <c r="L26280" t="s">
        <v>3575</v>
      </c>
      <c r="M26280" t="s">
        <v>4661</v>
      </c>
    </row>
    <row r="26281" spans="12:13" x14ac:dyDescent="0.25">
      <c r="L26281" t="s">
        <v>3575</v>
      </c>
      <c r="M26281" t="s">
        <v>4661</v>
      </c>
    </row>
    <row r="26282" spans="12:13" x14ac:dyDescent="0.25">
      <c r="L26282" t="s">
        <v>3575</v>
      </c>
      <c r="M26282" t="s">
        <v>4661</v>
      </c>
    </row>
    <row r="26283" spans="12:13" x14ac:dyDescent="0.25">
      <c r="L26283" t="s">
        <v>3575</v>
      </c>
      <c r="M26283" t="s">
        <v>4661</v>
      </c>
    </row>
    <row r="26284" spans="12:13" x14ac:dyDescent="0.25">
      <c r="L26284" t="s">
        <v>3575</v>
      </c>
      <c r="M26284" t="s">
        <v>4661</v>
      </c>
    </row>
    <row r="26285" spans="12:13" x14ac:dyDescent="0.25">
      <c r="L26285" t="s">
        <v>3575</v>
      </c>
      <c r="M26285" t="s">
        <v>4661</v>
      </c>
    </row>
    <row r="26286" spans="12:13" x14ac:dyDescent="0.25">
      <c r="L26286" t="s">
        <v>3575</v>
      </c>
      <c r="M26286" t="s">
        <v>4661</v>
      </c>
    </row>
    <row r="26287" spans="12:13" x14ac:dyDescent="0.25">
      <c r="L26287" t="s">
        <v>3575</v>
      </c>
      <c r="M26287" t="s">
        <v>4661</v>
      </c>
    </row>
    <row r="26288" spans="12:13" x14ac:dyDescent="0.25">
      <c r="L26288" t="s">
        <v>3575</v>
      </c>
      <c r="M26288" t="s">
        <v>4661</v>
      </c>
    </row>
    <row r="26289" spans="12:13" x14ac:dyDescent="0.25">
      <c r="L26289" t="s">
        <v>3575</v>
      </c>
      <c r="M26289" t="s">
        <v>4661</v>
      </c>
    </row>
    <row r="26290" spans="12:13" x14ac:dyDescent="0.25">
      <c r="L26290" t="s">
        <v>3575</v>
      </c>
      <c r="M26290" t="s">
        <v>4661</v>
      </c>
    </row>
    <row r="26291" spans="12:13" x14ac:dyDescent="0.25">
      <c r="L26291" t="s">
        <v>3575</v>
      </c>
      <c r="M26291" t="s">
        <v>4661</v>
      </c>
    </row>
    <row r="26292" spans="12:13" x14ac:dyDescent="0.25">
      <c r="L26292" t="s">
        <v>3575</v>
      </c>
      <c r="M26292" t="s">
        <v>4661</v>
      </c>
    </row>
    <row r="26293" spans="12:13" x14ac:dyDescent="0.25">
      <c r="L26293" t="s">
        <v>3575</v>
      </c>
      <c r="M26293" t="s">
        <v>4661</v>
      </c>
    </row>
    <row r="26294" spans="12:13" x14ac:dyDescent="0.25">
      <c r="L26294" t="s">
        <v>3575</v>
      </c>
      <c r="M26294" t="s">
        <v>4661</v>
      </c>
    </row>
    <row r="26295" spans="12:13" x14ac:dyDescent="0.25">
      <c r="L26295" t="s">
        <v>3575</v>
      </c>
      <c r="M26295" t="s">
        <v>4661</v>
      </c>
    </row>
    <row r="26296" spans="12:13" x14ac:dyDescent="0.25">
      <c r="L26296" t="s">
        <v>3575</v>
      </c>
      <c r="M26296" t="s">
        <v>4661</v>
      </c>
    </row>
    <row r="26297" spans="12:13" x14ac:dyDescent="0.25">
      <c r="L26297" t="s">
        <v>3575</v>
      </c>
      <c r="M26297" t="s">
        <v>4661</v>
      </c>
    </row>
    <row r="26298" spans="12:13" x14ac:dyDescent="0.25">
      <c r="L26298" t="s">
        <v>3575</v>
      </c>
      <c r="M26298" t="s">
        <v>4661</v>
      </c>
    </row>
    <row r="26299" spans="12:13" x14ac:dyDescent="0.25">
      <c r="L26299" t="s">
        <v>3575</v>
      </c>
      <c r="M26299" t="s">
        <v>4661</v>
      </c>
    </row>
    <row r="26300" spans="12:13" x14ac:dyDescent="0.25">
      <c r="L26300" t="s">
        <v>3575</v>
      </c>
      <c r="M26300" t="s">
        <v>4661</v>
      </c>
    </row>
    <row r="26301" spans="12:13" x14ac:dyDescent="0.25">
      <c r="L26301" t="s">
        <v>3575</v>
      </c>
      <c r="M26301" t="s">
        <v>4661</v>
      </c>
    </row>
    <row r="26302" spans="12:13" x14ac:dyDescent="0.25">
      <c r="L26302" t="s">
        <v>3575</v>
      </c>
      <c r="M26302" t="s">
        <v>4661</v>
      </c>
    </row>
    <row r="26303" spans="12:13" x14ac:dyDescent="0.25">
      <c r="L26303" t="s">
        <v>3575</v>
      </c>
      <c r="M26303" t="s">
        <v>4661</v>
      </c>
    </row>
    <row r="26304" spans="12:13" x14ac:dyDescent="0.25">
      <c r="L26304" t="s">
        <v>3575</v>
      </c>
      <c r="M26304" t="s">
        <v>4661</v>
      </c>
    </row>
    <row r="26305" spans="12:13" x14ac:dyDescent="0.25">
      <c r="L26305" t="s">
        <v>3575</v>
      </c>
      <c r="M26305" t="s">
        <v>4661</v>
      </c>
    </row>
    <row r="26306" spans="12:13" x14ac:dyDescent="0.25">
      <c r="L26306" t="s">
        <v>3575</v>
      </c>
      <c r="M26306" t="s">
        <v>4661</v>
      </c>
    </row>
    <row r="26307" spans="12:13" x14ac:dyDescent="0.25">
      <c r="L26307" t="s">
        <v>3575</v>
      </c>
      <c r="M26307" t="s">
        <v>4661</v>
      </c>
    </row>
    <row r="26308" spans="12:13" x14ac:dyDescent="0.25">
      <c r="L26308" t="s">
        <v>3575</v>
      </c>
      <c r="M26308" t="s">
        <v>4661</v>
      </c>
    </row>
    <row r="26309" spans="12:13" x14ac:dyDescent="0.25">
      <c r="L26309" t="s">
        <v>3575</v>
      </c>
      <c r="M26309" t="s">
        <v>4661</v>
      </c>
    </row>
    <row r="26310" spans="12:13" x14ac:dyDescent="0.25">
      <c r="L26310" t="s">
        <v>3575</v>
      </c>
      <c r="M26310" t="s">
        <v>4661</v>
      </c>
    </row>
    <row r="26311" spans="12:13" x14ac:dyDescent="0.25">
      <c r="L26311" t="s">
        <v>3575</v>
      </c>
      <c r="M26311" t="s">
        <v>4661</v>
      </c>
    </row>
    <row r="26312" spans="12:13" x14ac:dyDescent="0.25">
      <c r="L26312" t="s">
        <v>3575</v>
      </c>
      <c r="M26312" t="s">
        <v>4661</v>
      </c>
    </row>
    <row r="26313" spans="12:13" x14ac:dyDescent="0.25">
      <c r="L26313" t="s">
        <v>3575</v>
      </c>
      <c r="M26313" t="s">
        <v>4661</v>
      </c>
    </row>
    <row r="26314" spans="12:13" x14ac:dyDescent="0.25">
      <c r="L26314" t="s">
        <v>3575</v>
      </c>
      <c r="M26314" t="s">
        <v>4661</v>
      </c>
    </row>
    <row r="26315" spans="12:13" x14ac:dyDescent="0.25">
      <c r="L26315" t="s">
        <v>3575</v>
      </c>
      <c r="M26315" t="s">
        <v>4661</v>
      </c>
    </row>
    <row r="26316" spans="12:13" x14ac:dyDescent="0.25">
      <c r="L26316" t="s">
        <v>3575</v>
      </c>
      <c r="M26316" t="s">
        <v>4661</v>
      </c>
    </row>
    <row r="26317" spans="12:13" x14ac:dyDescent="0.25">
      <c r="L26317" t="s">
        <v>3575</v>
      </c>
      <c r="M26317" t="s">
        <v>4661</v>
      </c>
    </row>
    <row r="26318" spans="12:13" x14ac:dyDescent="0.25">
      <c r="L26318" t="s">
        <v>3575</v>
      </c>
      <c r="M26318" t="s">
        <v>4661</v>
      </c>
    </row>
    <row r="26319" spans="12:13" x14ac:dyDescent="0.25">
      <c r="L26319" t="s">
        <v>3575</v>
      </c>
      <c r="M26319" t="s">
        <v>4661</v>
      </c>
    </row>
    <row r="26320" spans="12:13" x14ac:dyDescent="0.25">
      <c r="L26320" t="s">
        <v>3575</v>
      </c>
      <c r="M26320" t="s">
        <v>4661</v>
      </c>
    </row>
    <row r="26321" spans="12:13" x14ac:dyDescent="0.25">
      <c r="L26321" t="s">
        <v>3575</v>
      </c>
      <c r="M26321" t="s">
        <v>4661</v>
      </c>
    </row>
    <row r="26322" spans="12:13" x14ac:dyDescent="0.25">
      <c r="L26322" t="s">
        <v>3575</v>
      </c>
      <c r="M26322" t="s">
        <v>4661</v>
      </c>
    </row>
    <row r="26323" spans="12:13" x14ac:dyDescent="0.25">
      <c r="L26323" t="s">
        <v>3575</v>
      </c>
      <c r="M26323" t="s">
        <v>4661</v>
      </c>
    </row>
    <row r="26324" spans="12:13" x14ac:dyDescent="0.25">
      <c r="L26324" t="s">
        <v>3575</v>
      </c>
      <c r="M26324" t="s">
        <v>4661</v>
      </c>
    </row>
    <row r="26325" spans="12:13" x14ac:dyDescent="0.25">
      <c r="L26325" t="s">
        <v>3575</v>
      </c>
      <c r="M26325" t="s">
        <v>4661</v>
      </c>
    </row>
    <row r="26326" spans="12:13" x14ac:dyDescent="0.25">
      <c r="L26326" t="s">
        <v>3575</v>
      </c>
      <c r="M26326" t="s">
        <v>4661</v>
      </c>
    </row>
    <row r="26327" spans="12:13" x14ac:dyDescent="0.25">
      <c r="L26327" t="s">
        <v>3575</v>
      </c>
      <c r="M26327" t="s">
        <v>4661</v>
      </c>
    </row>
    <row r="26328" spans="12:13" x14ac:dyDescent="0.25">
      <c r="L26328" t="s">
        <v>3575</v>
      </c>
      <c r="M26328" t="s">
        <v>4661</v>
      </c>
    </row>
    <row r="26329" spans="12:13" x14ac:dyDescent="0.25">
      <c r="L26329" t="s">
        <v>3575</v>
      </c>
      <c r="M26329" t="s">
        <v>4661</v>
      </c>
    </row>
    <row r="26330" spans="12:13" x14ac:dyDescent="0.25">
      <c r="L26330" t="s">
        <v>3575</v>
      </c>
      <c r="M26330" t="s">
        <v>4661</v>
      </c>
    </row>
    <row r="26331" spans="12:13" x14ac:dyDescent="0.25">
      <c r="L26331" t="s">
        <v>3575</v>
      </c>
      <c r="M26331" t="s">
        <v>4661</v>
      </c>
    </row>
    <row r="26332" spans="12:13" x14ac:dyDescent="0.25">
      <c r="L26332" t="s">
        <v>3575</v>
      </c>
      <c r="M26332" t="s">
        <v>4661</v>
      </c>
    </row>
    <row r="26333" spans="12:13" x14ac:dyDescent="0.25">
      <c r="L26333" t="s">
        <v>3575</v>
      </c>
      <c r="M26333" t="s">
        <v>4661</v>
      </c>
    </row>
    <row r="26334" spans="12:13" x14ac:dyDescent="0.25">
      <c r="L26334" t="s">
        <v>3575</v>
      </c>
      <c r="M26334" t="s">
        <v>4661</v>
      </c>
    </row>
    <row r="26335" spans="12:13" x14ac:dyDescent="0.25">
      <c r="L26335" t="s">
        <v>3575</v>
      </c>
      <c r="M26335" t="s">
        <v>4661</v>
      </c>
    </row>
    <row r="26336" spans="12:13" x14ac:dyDescent="0.25">
      <c r="L26336" t="s">
        <v>3575</v>
      </c>
      <c r="M26336" t="s">
        <v>4661</v>
      </c>
    </row>
    <row r="26337" spans="12:13" x14ac:dyDescent="0.25">
      <c r="L26337" t="s">
        <v>3575</v>
      </c>
      <c r="M26337" t="s">
        <v>4661</v>
      </c>
    </row>
    <row r="26338" spans="12:13" x14ac:dyDescent="0.25">
      <c r="L26338" t="s">
        <v>3575</v>
      </c>
      <c r="M26338" t="s">
        <v>4661</v>
      </c>
    </row>
    <row r="26339" spans="12:13" x14ac:dyDescent="0.25">
      <c r="L26339" t="s">
        <v>3575</v>
      </c>
      <c r="M26339" t="s">
        <v>4661</v>
      </c>
    </row>
    <row r="26340" spans="12:13" x14ac:dyDescent="0.25">
      <c r="L26340" t="s">
        <v>3575</v>
      </c>
      <c r="M26340" t="s">
        <v>4661</v>
      </c>
    </row>
    <row r="26341" spans="12:13" x14ac:dyDescent="0.25">
      <c r="L26341" t="s">
        <v>3575</v>
      </c>
      <c r="M26341" t="s">
        <v>4661</v>
      </c>
    </row>
    <row r="26342" spans="12:13" x14ac:dyDescent="0.25">
      <c r="L26342" t="s">
        <v>3575</v>
      </c>
      <c r="M26342" t="s">
        <v>4661</v>
      </c>
    </row>
    <row r="26343" spans="12:13" x14ac:dyDescent="0.25">
      <c r="L26343" t="s">
        <v>3575</v>
      </c>
      <c r="M26343" t="s">
        <v>4661</v>
      </c>
    </row>
    <row r="26344" spans="12:13" x14ac:dyDescent="0.25">
      <c r="L26344" t="s">
        <v>3575</v>
      </c>
      <c r="M26344" t="s">
        <v>4661</v>
      </c>
    </row>
    <row r="26345" spans="12:13" x14ac:dyDescent="0.25">
      <c r="L26345" t="s">
        <v>3575</v>
      </c>
      <c r="M26345" t="s">
        <v>4661</v>
      </c>
    </row>
    <row r="26346" spans="12:13" x14ac:dyDescent="0.25">
      <c r="L26346" t="s">
        <v>3575</v>
      </c>
      <c r="M26346" t="s">
        <v>4661</v>
      </c>
    </row>
    <row r="26347" spans="12:13" x14ac:dyDescent="0.25">
      <c r="L26347" t="s">
        <v>3575</v>
      </c>
      <c r="M26347" t="s">
        <v>4661</v>
      </c>
    </row>
    <row r="26348" spans="12:13" x14ac:dyDescent="0.25">
      <c r="L26348" t="s">
        <v>3575</v>
      </c>
      <c r="M26348" t="s">
        <v>4661</v>
      </c>
    </row>
    <row r="26349" spans="12:13" x14ac:dyDescent="0.25">
      <c r="L26349" t="s">
        <v>3575</v>
      </c>
      <c r="M26349" t="s">
        <v>4661</v>
      </c>
    </row>
    <row r="26350" spans="12:13" x14ac:dyDescent="0.25">
      <c r="L26350" t="s">
        <v>3575</v>
      </c>
      <c r="M26350" t="s">
        <v>4661</v>
      </c>
    </row>
    <row r="26351" spans="12:13" x14ac:dyDescent="0.25">
      <c r="L26351" t="s">
        <v>3575</v>
      </c>
      <c r="M26351" t="s">
        <v>4661</v>
      </c>
    </row>
    <row r="26352" spans="12:13" x14ac:dyDescent="0.25">
      <c r="L26352" t="s">
        <v>3575</v>
      </c>
      <c r="M26352" t="s">
        <v>4661</v>
      </c>
    </row>
    <row r="26353" spans="12:13" x14ac:dyDescent="0.25">
      <c r="L26353" t="s">
        <v>3575</v>
      </c>
      <c r="M26353" t="s">
        <v>4661</v>
      </c>
    </row>
    <row r="26354" spans="12:13" x14ac:dyDescent="0.25">
      <c r="L26354" t="s">
        <v>3575</v>
      </c>
      <c r="M26354" t="s">
        <v>4661</v>
      </c>
    </row>
    <row r="26355" spans="12:13" x14ac:dyDescent="0.25">
      <c r="L26355" t="s">
        <v>3575</v>
      </c>
      <c r="M26355" t="s">
        <v>4661</v>
      </c>
    </row>
    <row r="26356" spans="12:13" x14ac:dyDescent="0.25">
      <c r="L26356" t="s">
        <v>3575</v>
      </c>
      <c r="M26356" t="s">
        <v>4661</v>
      </c>
    </row>
    <row r="26357" spans="12:13" x14ac:dyDescent="0.25">
      <c r="L26357" t="s">
        <v>3575</v>
      </c>
      <c r="M26357" t="s">
        <v>4661</v>
      </c>
    </row>
    <row r="26358" spans="12:13" x14ac:dyDescent="0.25">
      <c r="L26358" t="s">
        <v>3575</v>
      </c>
      <c r="M26358" t="s">
        <v>4661</v>
      </c>
    </row>
    <row r="26359" spans="12:13" x14ac:dyDescent="0.25">
      <c r="L26359" t="s">
        <v>3575</v>
      </c>
      <c r="M26359" t="s">
        <v>4661</v>
      </c>
    </row>
    <row r="26360" spans="12:13" x14ac:dyDescent="0.25">
      <c r="L26360" t="s">
        <v>3575</v>
      </c>
      <c r="M26360" t="s">
        <v>4661</v>
      </c>
    </row>
    <row r="26361" spans="12:13" x14ac:dyDescent="0.25">
      <c r="L26361" t="s">
        <v>3575</v>
      </c>
      <c r="M26361" t="s">
        <v>4661</v>
      </c>
    </row>
    <row r="26362" spans="12:13" x14ac:dyDescent="0.25">
      <c r="L26362" t="s">
        <v>3575</v>
      </c>
      <c r="M26362" t="s">
        <v>4661</v>
      </c>
    </row>
    <row r="26363" spans="12:13" x14ac:dyDescent="0.25">
      <c r="L26363" t="s">
        <v>3575</v>
      </c>
      <c r="M26363" t="s">
        <v>4661</v>
      </c>
    </row>
    <row r="26364" spans="12:13" x14ac:dyDescent="0.25">
      <c r="L26364" t="s">
        <v>3575</v>
      </c>
      <c r="M26364" t="s">
        <v>4661</v>
      </c>
    </row>
    <row r="26365" spans="12:13" x14ac:dyDescent="0.25">
      <c r="L26365" t="s">
        <v>3575</v>
      </c>
      <c r="M26365" t="s">
        <v>4661</v>
      </c>
    </row>
    <row r="26366" spans="12:13" x14ac:dyDescent="0.25">
      <c r="L26366" t="s">
        <v>3575</v>
      </c>
      <c r="M26366" t="s">
        <v>4661</v>
      </c>
    </row>
    <row r="26367" spans="12:13" x14ac:dyDescent="0.25">
      <c r="L26367" t="s">
        <v>3575</v>
      </c>
      <c r="M26367" t="s">
        <v>4661</v>
      </c>
    </row>
    <row r="26368" spans="12:13" x14ac:dyDescent="0.25">
      <c r="L26368" t="s">
        <v>3575</v>
      </c>
      <c r="M26368" t="s">
        <v>4661</v>
      </c>
    </row>
    <row r="26369" spans="12:13" x14ac:dyDescent="0.25">
      <c r="L26369" t="s">
        <v>3575</v>
      </c>
      <c r="M26369" t="s">
        <v>4661</v>
      </c>
    </row>
    <row r="26370" spans="12:13" x14ac:dyDescent="0.25">
      <c r="L26370" t="s">
        <v>3575</v>
      </c>
      <c r="M26370" t="s">
        <v>4661</v>
      </c>
    </row>
    <row r="26371" spans="12:13" x14ac:dyDescent="0.25">
      <c r="L26371" t="s">
        <v>3575</v>
      </c>
      <c r="M26371" t="s">
        <v>4661</v>
      </c>
    </row>
    <row r="26372" spans="12:13" x14ac:dyDescent="0.25">
      <c r="L26372" t="s">
        <v>3575</v>
      </c>
      <c r="M26372" t="s">
        <v>4661</v>
      </c>
    </row>
    <row r="26373" spans="12:13" x14ac:dyDescent="0.25">
      <c r="L26373" t="s">
        <v>3575</v>
      </c>
      <c r="M26373" t="s">
        <v>4661</v>
      </c>
    </row>
    <row r="26374" spans="12:13" x14ac:dyDescent="0.25">
      <c r="L26374" t="s">
        <v>3575</v>
      </c>
      <c r="M26374" t="s">
        <v>4661</v>
      </c>
    </row>
    <row r="26375" spans="12:13" x14ac:dyDescent="0.25">
      <c r="L26375" t="s">
        <v>3575</v>
      </c>
      <c r="M26375" t="s">
        <v>4661</v>
      </c>
    </row>
    <row r="26376" spans="12:13" x14ac:dyDescent="0.25">
      <c r="L26376" t="s">
        <v>3575</v>
      </c>
      <c r="M26376" t="s">
        <v>4661</v>
      </c>
    </row>
    <row r="26377" spans="12:13" x14ac:dyDescent="0.25">
      <c r="L26377" t="s">
        <v>3575</v>
      </c>
      <c r="M26377" t="s">
        <v>4661</v>
      </c>
    </row>
    <row r="26378" spans="12:13" x14ac:dyDescent="0.25">
      <c r="L26378" t="s">
        <v>3575</v>
      </c>
      <c r="M26378" t="s">
        <v>4661</v>
      </c>
    </row>
    <row r="26379" spans="12:13" x14ac:dyDescent="0.25">
      <c r="L26379" t="s">
        <v>3575</v>
      </c>
      <c r="M26379" t="s">
        <v>4661</v>
      </c>
    </row>
    <row r="26380" spans="12:13" x14ac:dyDescent="0.25">
      <c r="L26380" t="s">
        <v>3575</v>
      </c>
      <c r="M26380" t="s">
        <v>4661</v>
      </c>
    </row>
    <row r="26381" spans="12:13" x14ac:dyDescent="0.25">
      <c r="L26381" t="s">
        <v>3575</v>
      </c>
      <c r="M26381" t="s">
        <v>4661</v>
      </c>
    </row>
    <row r="26382" spans="12:13" x14ac:dyDescent="0.25">
      <c r="L26382" t="s">
        <v>3575</v>
      </c>
      <c r="M26382" t="s">
        <v>4661</v>
      </c>
    </row>
    <row r="26383" spans="12:13" x14ac:dyDescent="0.25">
      <c r="L26383" t="s">
        <v>3575</v>
      </c>
      <c r="M26383" t="s">
        <v>4661</v>
      </c>
    </row>
    <row r="26384" spans="12:13" x14ac:dyDescent="0.25">
      <c r="L26384" t="s">
        <v>3575</v>
      </c>
      <c r="M26384" t="s">
        <v>4661</v>
      </c>
    </row>
    <row r="26385" spans="12:13" x14ac:dyDescent="0.25">
      <c r="L26385" t="s">
        <v>3575</v>
      </c>
      <c r="M26385" t="s">
        <v>4661</v>
      </c>
    </row>
    <row r="26386" spans="12:13" x14ac:dyDescent="0.25">
      <c r="L26386" t="s">
        <v>3575</v>
      </c>
      <c r="M26386" t="s">
        <v>4661</v>
      </c>
    </row>
    <row r="26387" spans="12:13" x14ac:dyDescent="0.25">
      <c r="L26387" t="s">
        <v>3575</v>
      </c>
      <c r="M26387" t="s">
        <v>4661</v>
      </c>
    </row>
    <row r="26388" spans="12:13" x14ac:dyDescent="0.25">
      <c r="L26388" t="s">
        <v>3575</v>
      </c>
      <c r="M26388" t="s">
        <v>4661</v>
      </c>
    </row>
    <row r="26389" spans="12:13" x14ac:dyDescent="0.25">
      <c r="L26389" t="s">
        <v>3575</v>
      </c>
      <c r="M26389" t="s">
        <v>4661</v>
      </c>
    </row>
    <row r="26390" spans="12:13" x14ac:dyDescent="0.25">
      <c r="L26390" t="s">
        <v>3575</v>
      </c>
      <c r="M26390" t="s">
        <v>4661</v>
      </c>
    </row>
    <row r="26391" spans="12:13" x14ac:dyDescent="0.25">
      <c r="L26391" t="s">
        <v>3575</v>
      </c>
      <c r="M26391" t="s">
        <v>4661</v>
      </c>
    </row>
    <row r="26392" spans="12:13" x14ac:dyDescent="0.25">
      <c r="L26392" t="s">
        <v>3575</v>
      </c>
      <c r="M26392" t="s">
        <v>4661</v>
      </c>
    </row>
    <row r="26393" spans="12:13" x14ac:dyDescent="0.25">
      <c r="L26393" t="s">
        <v>3575</v>
      </c>
      <c r="M26393" t="s">
        <v>4661</v>
      </c>
    </row>
    <row r="26394" spans="12:13" x14ac:dyDescent="0.25">
      <c r="L26394" t="s">
        <v>3575</v>
      </c>
      <c r="M26394" t="s">
        <v>4661</v>
      </c>
    </row>
    <row r="26395" spans="12:13" x14ac:dyDescent="0.25">
      <c r="L26395" t="s">
        <v>3575</v>
      </c>
      <c r="M26395" t="s">
        <v>4661</v>
      </c>
    </row>
    <row r="26396" spans="12:13" x14ac:dyDescent="0.25">
      <c r="L26396" t="s">
        <v>3575</v>
      </c>
      <c r="M26396" t="s">
        <v>4661</v>
      </c>
    </row>
    <row r="26397" spans="12:13" x14ac:dyDescent="0.25">
      <c r="L26397" t="s">
        <v>3575</v>
      </c>
      <c r="M26397" t="s">
        <v>4661</v>
      </c>
    </row>
    <row r="26398" spans="12:13" x14ac:dyDescent="0.25">
      <c r="L26398" t="s">
        <v>3575</v>
      </c>
      <c r="M26398" t="s">
        <v>4661</v>
      </c>
    </row>
    <row r="26399" spans="12:13" x14ac:dyDescent="0.25">
      <c r="L26399" t="s">
        <v>3575</v>
      </c>
      <c r="M26399" t="s">
        <v>4661</v>
      </c>
    </row>
    <row r="26400" spans="12:13" x14ac:dyDescent="0.25">
      <c r="L26400" t="s">
        <v>3575</v>
      </c>
      <c r="M26400" t="s">
        <v>4661</v>
      </c>
    </row>
    <row r="26401" spans="12:13" x14ac:dyDescent="0.25">
      <c r="L26401" t="s">
        <v>3575</v>
      </c>
      <c r="M26401" t="s">
        <v>4661</v>
      </c>
    </row>
    <row r="26402" spans="12:13" x14ac:dyDescent="0.25">
      <c r="L26402" t="s">
        <v>3575</v>
      </c>
      <c r="M26402" t="s">
        <v>4661</v>
      </c>
    </row>
    <row r="26403" spans="12:13" x14ac:dyDescent="0.25">
      <c r="L26403" t="s">
        <v>3575</v>
      </c>
      <c r="M26403" t="s">
        <v>4661</v>
      </c>
    </row>
    <row r="26404" spans="12:13" x14ac:dyDescent="0.25">
      <c r="L26404" t="s">
        <v>3575</v>
      </c>
      <c r="M26404" t="s">
        <v>4661</v>
      </c>
    </row>
    <row r="26405" spans="12:13" x14ac:dyDescent="0.25">
      <c r="L26405" t="s">
        <v>3575</v>
      </c>
      <c r="M26405" t="s">
        <v>4661</v>
      </c>
    </row>
    <row r="26406" spans="12:13" x14ac:dyDescent="0.25">
      <c r="L26406" t="s">
        <v>3575</v>
      </c>
      <c r="M26406" t="s">
        <v>4661</v>
      </c>
    </row>
    <row r="26407" spans="12:13" x14ac:dyDescent="0.25">
      <c r="L26407" t="s">
        <v>3575</v>
      </c>
      <c r="M26407" t="s">
        <v>4661</v>
      </c>
    </row>
    <row r="26408" spans="12:13" x14ac:dyDescent="0.25">
      <c r="L26408" t="s">
        <v>3575</v>
      </c>
      <c r="M26408" t="s">
        <v>4661</v>
      </c>
    </row>
    <row r="26409" spans="12:13" x14ac:dyDescent="0.25">
      <c r="L26409" t="s">
        <v>3575</v>
      </c>
      <c r="M26409" t="s">
        <v>4661</v>
      </c>
    </row>
    <row r="26410" spans="12:13" x14ac:dyDescent="0.25">
      <c r="L26410" t="s">
        <v>3575</v>
      </c>
      <c r="M26410" t="s">
        <v>4661</v>
      </c>
    </row>
    <row r="26411" spans="12:13" x14ac:dyDescent="0.25">
      <c r="L26411" t="s">
        <v>3575</v>
      </c>
      <c r="M26411" t="s">
        <v>4661</v>
      </c>
    </row>
    <row r="26412" spans="12:13" x14ac:dyDescent="0.25">
      <c r="L26412" t="s">
        <v>3575</v>
      </c>
      <c r="M26412" t="s">
        <v>4661</v>
      </c>
    </row>
    <row r="26413" spans="12:13" x14ac:dyDescent="0.25">
      <c r="L26413" t="s">
        <v>3575</v>
      </c>
      <c r="M26413" t="s">
        <v>4661</v>
      </c>
    </row>
    <row r="26414" spans="12:13" x14ac:dyDescent="0.25">
      <c r="L26414" t="s">
        <v>3575</v>
      </c>
      <c r="M26414" t="s">
        <v>4661</v>
      </c>
    </row>
    <row r="26415" spans="12:13" x14ac:dyDescent="0.25">
      <c r="L26415" t="s">
        <v>3575</v>
      </c>
      <c r="M26415" t="s">
        <v>4661</v>
      </c>
    </row>
    <row r="26416" spans="12:13" x14ac:dyDescent="0.25">
      <c r="L26416" t="s">
        <v>3575</v>
      </c>
      <c r="M26416" t="s">
        <v>4661</v>
      </c>
    </row>
    <row r="26417" spans="12:13" x14ac:dyDescent="0.25">
      <c r="L26417" t="s">
        <v>3575</v>
      </c>
      <c r="M26417" t="s">
        <v>4661</v>
      </c>
    </row>
    <row r="26418" spans="12:13" x14ac:dyDescent="0.25">
      <c r="L26418" t="s">
        <v>3575</v>
      </c>
      <c r="M26418" t="s">
        <v>4661</v>
      </c>
    </row>
    <row r="26419" spans="12:13" x14ac:dyDescent="0.25">
      <c r="L26419" t="s">
        <v>3575</v>
      </c>
      <c r="M26419" t="s">
        <v>4661</v>
      </c>
    </row>
    <row r="26420" spans="12:13" x14ac:dyDescent="0.25">
      <c r="L26420" t="s">
        <v>3575</v>
      </c>
      <c r="M26420" t="s">
        <v>4661</v>
      </c>
    </row>
    <row r="26421" spans="12:13" x14ac:dyDescent="0.25">
      <c r="L26421" t="s">
        <v>3575</v>
      </c>
      <c r="M26421" t="s">
        <v>4661</v>
      </c>
    </row>
    <row r="26422" spans="12:13" x14ac:dyDescent="0.25">
      <c r="L26422" t="s">
        <v>3575</v>
      </c>
      <c r="M26422" t="s">
        <v>4661</v>
      </c>
    </row>
    <row r="26423" spans="12:13" x14ac:dyDescent="0.25">
      <c r="L26423" t="s">
        <v>3575</v>
      </c>
      <c r="M26423" t="s">
        <v>4661</v>
      </c>
    </row>
    <row r="26424" spans="12:13" x14ac:dyDescent="0.25">
      <c r="L26424" t="s">
        <v>3575</v>
      </c>
      <c r="M26424" t="s">
        <v>4661</v>
      </c>
    </row>
    <row r="26425" spans="12:13" x14ac:dyDescent="0.25">
      <c r="L26425" t="s">
        <v>3575</v>
      </c>
      <c r="M26425" t="s">
        <v>4661</v>
      </c>
    </row>
    <row r="26426" spans="12:13" x14ac:dyDescent="0.25">
      <c r="L26426" t="s">
        <v>3575</v>
      </c>
      <c r="M26426" t="s">
        <v>4661</v>
      </c>
    </row>
    <row r="26427" spans="12:13" x14ac:dyDescent="0.25">
      <c r="L26427" t="s">
        <v>3575</v>
      </c>
      <c r="M26427" t="s">
        <v>4661</v>
      </c>
    </row>
    <row r="26428" spans="12:13" x14ac:dyDescent="0.25">
      <c r="L26428" t="s">
        <v>3575</v>
      </c>
      <c r="M26428" t="s">
        <v>4661</v>
      </c>
    </row>
    <row r="26429" spans="12:13" x14ac:dyDescent="0.25">
      <c r="L26429" t="s">
        <v>3575</v>
      </c>
      <c r="M26429" t="s">
        <v>4661</v>
      </c>
    </row>
    <row r="26430" spans="12:13" x14ac:dyDescent="0.25">
      <c r="L26430" t="s">
        <v>3575</v>
      </c>
      <c r="M26430" t="s">
        <v>4661</v>
      </c>
    </row>
    <row r="26431" spans="12:13" x14ac:dyDescent="0.25">
      <c r="L26431" t="s">
        <v>3575</v>
      </c>
      <c r="M26431" t="s">
        <v>4661</v>
      </c>
    </row>
    <row r="26432" spans="12:13" x14ac:dyDescent="0.25">
      <c r="L26432" t="s">
        <v>3575</v>
      </c>
      <c r="M26432" t="s">
        <v>4661</v>
      </c>
    </row>
    <row r="26433" spans="12:13" x14ac:dyDescent="0.25">
      <c r="L26433" t="s">
        <v>3575</v>
      </c>
      <c r="M26433" t="s">
        <v>4661</v>
      </c>
    </row>
    <row r="26434" spans="12:13" x14ac:dyDescent="0.25">
      <c r="L26434" t="s">
        <v>3575</v>
      </c>
      <c r="M26434" t="s">
        <v>4661</v>
      </c>
    </row>
    <row r="26435" spans="12:13" x14ac:dyDescent="0.25">
      <c r="L26435" t="s">
        <v>3575</v>
      </c>
      <c r="M26435" t="s">
        <v>4661</v>
      </c>
    </row>
    <row r="26436" spans="12:13" x14ac:dyDescent="0.25">
      <c r="L26436" t="s">
        <v>3575</v>
      </c>
      <c r="M26436" t="s">
        <v>4661</v>
      </c>
    </row>
    <row r="26437" spans="12:13" x14ac:dyDescent="0.25">
      <c r="L26437" t="s">
        <v>3575</v>
      </c>
      <c r="M26437" t="s">
        <v>4661</v>
      </c>
    </row>
    <row r="26438" spans="12:13" x14ac:dyDescent="0.25">
      <c r="L26438" t="s">
        <v>3575</v>
      </c>
      <c r="M26438" t="s">
        <v>4661</v>
      </c>
    </row>
    <row r="26439" spans="12:13" x14ac:dyDescent="0.25">
      <c r="L26439" t="s">
        <v>3575</v>
      </c>
      <c r="M26439" t="s">
        <v>4661</v>
      </c>
    </row>
    <row r="26440" spans="12:13" x14ac:dyDescent="0.25">
      <c r="L26440" t="s">
        <v>3575</v>
      </c>
      <c r="M26440" t="s">
        <v>4661</v>
      </c>
    </row>
    <row r="26441" spans="12:13" x14ac:dyDescent="0.25">
      <c r="L26441" t="s">
        <v>3575</v>
      </c>
      <c r="M26441" t="s">
        <v>4661</v>
      </c>
    </row>
    <row r="26442" spans="12:13" x14ac:dyDescent="0.25">
      <c r="L26442" t="s">
        <v>3575</v>
      </c>
      <c r="M26442" t="s">
        <v>4661</v>
      </c>
    </row>
    <row r="26443" spans="12:13" x14ac:dyDescent="0.25">
      <c r="L26443" t="s">
        <v>3575</v>
      </c>
      <c r="M26443" t="s">
        <v>4661</v>
      </c>
    </row>
    <row r="26444" spans="12:13" x14ac:dyDescent="0.25">
      <c r="L26444" t="s">
        <v>3575</v>
      </c>
      <c r="M26444" t="s">
        <v>4661</v>
      </c>
    </row>
    <row r="26445" spans="12:13" x14ac:dyDescent="0.25">
      <c r="L26445" t="s">
        <v>3575</v>
      </c>
      <c r="M26445" t="s">
        <v>4661</v>
      </c>
    </row>
    <row r="26446" spans="12:13" x14ac:dyDescent="0.25">
      <c r="L26446" t="s">
        <v>3575</v>
      </c>
      <c r="M26446" t="s">
        <v>4661</v>
      </c>
    </row>
    <row r="26447" spans="12:13" x14ac:dyDescent="0.25">
      <c r="L26447" t="s">
        <v>3575</v>
      </c>
      <c r="M26447" t="s">
        <v>4661</v>
      </c>
    </row>
    <row r="26448" spans="12:13" x14ac:dyDescent="0.25">
      <c r="L26448" t="s">
        <v>3575</v>
      </c>
      <c r="M26448" t="s">
        <v>4661</v>
      </c>
    </row>
    <row r="26449" spans="12:13" x14ac:dyDescent="0.25">
      <c r="L26449" t="s">
        <v>3575</v>
      </c>
      <c r="M26449" t="s">
        <v>4661</v>
      </c>
    </row>
    <row r="26450" spans="12:13" x14ac:dyDescent="0.25">
      <c r="L26450" t="s">
        <v>3575</v>
      </c>
      <c r="M26450" t="s">
        <v>4661</v>
      </c>
    </row>
    <row r="26451" spans="12:13" x14ac:dyDescent="0.25">
      <c r="L26451" t="s">
        <v>3575</v>
      </c>
      <c r="M26451" t="s">
        <v>4661</v>
      </c>
    </row>
    <row r="26452" spans="12:13" x14ac:dyDescent="0.25">
      <c r="L26452" t="s">
        <v>3575</v>
      </c>
      <c r="M26452" t="s">
        <v>4661</v>
      </c>
    </row>
    <row r="26453" spans="12:13" x14ac:dyDescent="0.25">
      <c r="L26453" t="s">
        <v>3575</v>
      </c>
      <c r="M26453" t="s">
        <v>4661</v>
      </c>
    </row>
    <row r="26454" spans="12:13" x14ac:dyDescent="0.25">
      <c r="L26454" t="s">
        <v>3575</v>
      </c>
      <c r="M26454" t="s">
        <v>4661</v>
      </c>
    </row>
    <row r="26455" spans="12:13" x14ac:dyDescent="0.25">
      <c r="L26455" t="s">
        <v>3575</v>
      </c>
      <c r="M26455" t="s">
        <v>4661</v>
      </c>
    </row>
    <row r="26456" spans="12:13" x14ac:dyDescent="0.25">
      <c r="L26456" t="s">
        <v>3575</v>
      </c>
      <c r="M26456" t="s">
        <v>4661</v>
      </c>
    </row>
    <row r="26457" spans="12:13" x14ac:dyDescent="0.25">
      <c r="L26457" t="s">
        <v>3575</v>
      </c>
      <c r="M26457" t="s">
        <v>4661</v>
      </c>
    </row>
    <row r="26458" spans="12:13" x14ac:dyDescent="0.25">
      <c r="L26458" t="s">
        <v>3575</v>
      </c>
      <c r="M26458" t="s">
        <v>4661</v>
      </c>
    </row>
    <row r="26459" spans="12:13" x14ac:dyDescent="0.25">
      <c r="L26459" t="s">
        <v>3575</v>
      </c>
      <c r="M26459" t="s">
        <v>4661</v>
      </c>
    </row>
    <row r="26460" spans="12:13" x14ac:dyDescent="0.25">
      <c r="L26460" t="s">
        <v>3575</v>
      </c>
      <c r="M26460" t="s">
        <v>4661</v>
      </c>
    </row>
    <row r="26461" spans="12:13" x14ac:dyDescent="0.25">
      <c r="L26461" t="s">
        <v>3575</v>
      </c>
      <c r="M26461" t="s">
        <v>4661</v>
      </c>
    </row>
    <row r="26462" spans="12:13" x14ac:dyDescent="0.25">
      <c r="L26462" t="s">
        <v>3575</v>
      </c>
      <c r="M26462" t="s">
        <v>4661</v>
      </c>
    </row>
    <row r="26463" spans="12:13" x14ac:dyDescent="0.25">
      <c r="L26463" t="s">
        <v>3575</v>
      </c>
      <c r="M26463" t="s">
        <v>4661</v>
      </c>
    </row>
    <row r="26464" spans="12:13" x14ac:dyDescent="0.25">
      <c r="L26464" t="s">
        <v>3575</v>
      </c>
      <c r="M26464" t="s">
        <v>4661</v>
      </c>
    </row>
    <row r="26465" spans="12:13" x14ac:dyDescent="0.25">
      <c r="L26465" t="s">
        <v>3575</v>
      </c>
      <c r="M26465" t="s">
        <v>4661</v>
      </c>
    </row>
    <row r="26466" spans="12:13" x14ac:dyDescent="0.25">
      <c r="L26466" t="s">
        <v>3575</v>
      </c>
      <c r="M26466" t="s">
        <v>4661</v>
      </c>
    </row>
    <row r="26467" spans="12:13" x14ac:dyDescent="0.25">
      <c r="L26467" t="s">
        <v>3575</v>
      </c>
      <c r="M26467" t="s">
        <v>4661</v>
      </c>
    </row>
    <row r="26468" spans="12:13" x14ac:dyDescent="0.25">
      <c r="L26468" t="s">
        <v>3575</v>
      </c>
      <c r="M26468" t="s">
        <v>4661</v>
      </c>
    </row>
    <row r="26469" spans="12:13" x14ac:dyDescent="0.25">
      <c r="L26469" t="s">
        <v>3575</v>
      </c>
      <c r="M26469" t="s">
        <v>4661</v>
      </c>
    </row>
    <row r="26470" spans="12:13" x14ac:dyDescent="0.25">
      <c r="L26470" t="s">
        <v>3575</v>
      </c>
      <c r="M26470" t="s">
        <v>4661</v>
      </c>
    </row>
    <row r="26471" spans="12:13" x14ac:dyDescent="0.25">
      <c r="L26471" t="s">
        <v>3575</v>
      </c>
      <c r="M26471" t="s">
        <v>4661</v>
      </c>
    </row>
    <row r="26472" spans="12:13" x14ac:dyDescent="0.25">
      <c r="L26472" t="s">
        <v>3575</v>
      </c>
      <c r="M26472" t="s">
        <v>4661</v>
      </c>
    </row>
    <row r="26473" spans="12:13" x14ac:dyDescent="0.25">
      <c r="L26473" t="s">
        <v>3575</v>
      </c>
      <c r="M26473" t="s">
        <v>4661</v>
      </c>
    </row>
    <row r="26474" spans="12:13" x14ac:dyDescent="0.25">
      <c r="L26474" t="s">
        <v>3575</v>
      </c>
      <c r="M26474" t="s">
        <v>4661</v>
      </c>
    </row>
    <row r="26475" spans="12:13" x14ac:dyDescent="0.25">
      <c r="L26475" t="s">
        <v>3575</v>
      </c>
      <c r="M26475" t="s">
        <v>4661</v>
      </c>
    </row>
    <row r="26476" spans="12:13" x14ac:dyDescent="0.25">
      <c r="L26476" t="s">
        <v>3575</v>
      </c>
      <c r="M26476" t="s">
        <v>4661</v>
      </c>
    </row>
    <row r="26477" spans="12:13" x14ac:dyDescent="0.25">
      <c r="L26477" t="s">
        <v>3575</v>
      </c>
      <c r="M26477" t="s">
        <v>4661</v>
      </c>
    </row>
    <row r="26478" spans="12:13" x14ac:dyDescent="0.25">
      <c r="L26478" t="s">
        <v>3575</v>
      </c>
      <c r="M26478" t="s">
        <v>4661</v>
      </c>
    </row>
    <row r="26479" spans="12:13" x14ac:dyDescent="0.25">
      <c r="L26479" t="s">
        <v>3575</v>
      </c>
      <c r="M26479" t="s">
        <v>4661</v>
      </c>
    </row>
    <row r="26480" spans="12:13" x14ac:dyDescent="0.25">
      <c r="L26480" t="s">
        <v>3575</v>
      </c>
      <c r="M26480" t="s">
        <v>4661</v>
      </c>
    </row>
    <row r="26481" spans="12:13" x14ac:dyDescent="0.25">
      <c r="L26481" t="s">
        <v>3575</v>
      </c>
      <c r="M26481" t="s">
        <v>4661</v>
      </c>
    </row>
    <row r="26482" spans="12:13" x14ac:dyDescent="0.25">
      <c r="L26482" t="s">
        <v>3575</v>
      </c>
      <c r="M26482" t="s">
        <v>4661</v>
      </c>
    </row>
    <row r="26483" spans="12:13" x14ac:dyDescent="0.25">
      <c r="L26483" t="s">
        <v>3575</v>
      </c>
      <c r="M26483" t="s">
        <v>4661</v>
      </c>
    </row>
    <row r="26484" spans="12:13" x14ac:dyDescent="0.25">
      <c r="L26484" t="s">
        <v>3575</v>
      </c>
      <c r="M26484" t="s">
        <v>4661</v>
      </c>
    </row>
    <row r="26485" spans="12:13" x14ac:dyDescent="0.25">
      <c r="L26485" t="s">
        <v>3575</v>
      </c>
      <c r="M26485" t="s">
        <v>4661</v>
      </c>
    </row>
    <row r="26486" spans="12:13" x14ac:dyDescent="0.25">
      <c r="L26486" t="s">
        <v>3575</v>
      </c>
      <c r="M26486" t="s">
        <v>4661</v>
      </c>
    </row>
    <row r="26487" spans="12:13" x14ac:dyDescent="0.25">
      <c r="L26487" t="s">
        <v>3575</v>
      </c>
      <c r="M26487" t="s">
        <v>4661</v>
      </c>
    </row>
    <row r="26488" spans="12:13" x14ac:dyDescent="0.25">
      <c r="L26488" t="s">
        <v>3575</v>
      </c>
      <c r="M26488" t="s">
        <v>4661</v>
      </c>
    </row>
    <row r="26489" spans="12:13" x14ac:dyDescent="0.25">
      <c r="L26489" t="s">
        <v>3575</v>
      </c>
      <c r="M26489" t="s">
        <v>4661</v>
      </c>
    </row>
    <row r="26490" spans="12:13" x14ac:dyDescent="0.25">
      <c r="L26490" t="s">
        <v>3575</v>
      </c>
      <c r="M26490" t="s">
        <v>4661</v>
      </c>
    </row>
    <row r="26491" spans="12:13" x14ac:dyDescent="0.25">
      <c r="L26491" t="s">
        <v>3575</v>
      </c>
      <c r="M26491" t="s">
        <v>4661</v>
      </c>
    </row>
    <row r="26492" spans="12:13" x14ac:dyDescent="0.25">
      <c r="L26492" t="s">
        <v>3575</v>
      </c>
      <c r="M26492" t="s">
        <v>4661</v>
      </c>
    </row>
    <row r="26493" spans="12:13" x14ac:dyDescent="0.25">
      <c r="L26493" t="s">
        <v>3575</v>
      </c>
      <c r="M26493" t="s">
        <v>4661</v>
      </c>
    </row>
    <row r="26494" spans="12:13" x14ac:dyDescent="0.25">
      <c r="L26494" t="s">
        <v>3575</v>
      </c>
      <c r="M26494" t="s">
        <v>4661</v>
      </c>
    </row>
    <row r="26495" spans="12:13" x14ac:dyDescent="0.25">
      <c r="L26495" t="s">
        <v>3575</v>
      </c>
      <c r="M26495" t="s">
        <v>4661</v>
      </c>
    </row>
    <row r="26496" spans="12:13" x14ac:dyDescent="0.25">
      <c r="L26496" t="s">
        <v>3575</v>
      </c>
      <c r="M26496" t="s">
        <v>4661</v>
      </c>
    </row>
    <row r="26497" spans="12:13" x14ac:dyDescent="0.25">
      <c r="L26497" t="s">
        <v>3575</v>
      </c>
      <c r="M26497" t="s">
        <v>4661</v>
      </c>
    </row>
    <row r="26498" spans="12:13" x14ac:dyDescent="0.25">
      <c r="L26498" t="s">
        <v>3575</v>
      </c>
      <c r="M26498" t="s">
        <v>4661</v>
      </c>
    </row>
    <row r="26499" spans="12:13" x14ac:dyDescent="0.25">
      <c r="L26499" t="s">
        <v>3575</v>
      </c>
      <c r="M26499" t="s">
        <v>4661</v>
      </c>
    </row>
    <row r="26500" spans="12:13" x14ac:dyDescent="0.25">
      <c r="L26500" t="s">
        <v>3575</v>
      </c>
      <c r="M26500" t="s">
        <v>4661</v>
      </c>
    </row>
    <row r="26501" spans="12:13" x14ac:dyDescent="0.25">
      <c r="L26501" t="s">
        <v>3575</v>
      </c>
      <c r="M26501" t="s">
        <v>4661</v>
      </c>
    </row>
    <row r="26502" spans="12:13" x14ac:dyDescent="0.25">
      <c r="L26502" t="s">
        <v>3575</v>
      </c>
      <c r="M26502" t="s">
        <v>4661</v>
      </c>
    </row>
    <row r="26503" spans="12:13" x14ac:dyDescent="0.25">
      <c r="L26503" t="s">
        <v>3575</v>
      </c>
      <c r="M26503" t="s">
        <v>4661</v>
      </c>
    </row>
    <row r="26504" spans="12:13" x14ac:dyDescent="0.25">
      <c r="L26504" t="s">
        <v>3575</v>
      </c>
      <c r="M26504" t="s">
        <v>4661</v>
      </c>
    </row>
    <row r="26505" spans="12:13" x14ac:dyDescent="0.25">
      <c r="L26505" t="s">
        <v>3575</v>
      </c>
      <c r="M26505" t="s">
        <v>4661</v>
      </c>
    </row>
    <row r="26506" spans="12:13" x14ac:dyDescent="0.25">
      <c r="L26506" t="s">
        <v>3575</v>
      </c>
      <c r="M26506" t="s">
        <v>4661</v>
      </c>
    </row>
    <row r="26507" spans="12:13" x14ac:dyDescent="0.25">
      <c r="L26507" t="s">
        <v>3575</v>
      </c>
      <c r="M26507" t="s">
        <v>4661</v>
      </c>
    </row>
    <row r="26508" spans="12:13" x14ac:dyDescent="0.25">
      <c r="L26508" t="s">
        <v>3575</v>
      </c>
      <c r="M26508" t="s">
        <v>4661</v>
      </c>
    </row>
    <row r="26509" spans="12:13" x14ac:dyDescent="0.25">
      <c r="L26509" t="s">
        <v>3575</v>
      </c>
      <c r="M26509" t="s">
        <v>4661</v>
      </c>
    </row>
    <row r="26510" spans="12:13" x14ac:dyDescent="0.25">
      <c r="L26510" t="s">
        <v>3575</v>
      </c>
      <c r="M26510" t="s">
        <v>4661</v>
      </c>
    </row>
    <row r="26511" spans="12:13" x14ac:dyDescent="0.25">
      <c r="L26511" t="s">
        <v>3575</v>
      </c>
      <c r="M26511" t="s">
        <v>4661</v>
      </c>
    </row>
    <row r="26512" spans="12:13" x14ac:dyDescent="0.25">
      <c r="L26512" t="s">
        <v>3575</v>
      </c>
      <c r="M26512" t="s">
        <v>4661</v>
      </c>
    </row>
    <row r="26513" spans="12:13" x14ac:dyDescent="0.25">
      <c r="L26513" t="s">
        <v>3575</v>
      </c>
      <c r="M26513" t="s">
        <v>4661</v>
      </c>
    </row>
    <row r="26514" spans="12:13" x14ac:dyDescent="0.25">
      <c r="L26514" t="s">
        <v>3575</v>
      </c>
      <c r="M26514" t="s">
        <v>4661</v>
      </c>
    </row>
    <row r="26515" spans="12:13" x14ac:dyDescent="0.25">
      <c r="L26515" t="s">
        <v>3575</v>
      </c>
      <c r="M26515" t="s">
        <v>4661</v>
      </c>
    </row>
    <row r="26516" spans="12:13" x14ac:dyDescent="0.25">
      <c r="L26516" t="s">
        <v>3575</v>
      </c>
      <c r="M26516" t="s">
        <v>4661</v>
      </c>
    </row>
    <row r="26517" spans="12:13" x14ac:dyDescent="0.25">
      <c r="L26517" t="s">
        <v>3575</v>
      </c>
      <c r="M26517" t="s">
        <v>4661</v>
      </c>
    </row>
    <row r="26518" spans="12:13" x14ac:dyDescent="0.25">
      <c r="L26518" t="s">
        <v>3575</v>
      </c>
      <c r="M26518" t="s">
        <v>4661</v>
      </c>
    </row>
    <row r="26519" spans="12:13" x14ac:dyDescent="0.25">
      <c r="L26519" t="s">
        <v>3575</v>
      </c>
      <c r="M26519" t="s">
        <v>4661</v>
      </c>
    </row>
    <row r="26520" spans="12:13" x14ac:dyDescent="0.25">
      <c r="L26520" t="s">
        <v>3575</v>
      </c>
      <c r="M26520" t="s">
        <v>4661</v>
      </c>
    </row>
    <row r="26521" spans="12:13" x14ac:dyDescent="0.25">
      <c r="L26521" t="s">
        <v>3575</v>
      </c>
      <c r="M26521" t="s">
        <v>4661</v>
      </c>
    </row>
    <row r="26522" spans="12:13" x14ac:dyDescent="0.25">
      <c r="L26522" t="s">
        <v>3575</v>
      </c>
      <c r="M26522" t="s">
        <v>4661</v>
      </c>
    </row>
    <row r="26523" spans="12:13" x14ac:dyDescent="0.25">
      <c r="L26523" t="s">
        <v>3575</v>
      </c>
      <c r="M26523" t="s">
        <v>4661</v>
      </c>
    </row>
    <row r="26524" spans="12:13" x14ac:dyDescent="0.25">
      <c r="L26524" t="s">
        <v>3575</v>
      </c>
      <c r="M26524" t="s">
        <v>4661</v>
      </c>
    </row>
    <row r="26525" spans="12:13" x14ac:dyDescent="0.25">
      <c r="L26525" t="s">
        <v>3575</v>
      </c>
      <c r="M26525" t="s">
        <v>4661</v>
      </c>
    </row>
    <row r="26526" spans="12:13" x14ac:dyDescent="0.25">
      <c r="L26526" t="s">
        <v>3575</v>
      </c>
      <c r="M26526" t="s">
        <v>4661</v>
      </c>
    </row>
    <row r="26527" spans="12:13" x14ac:dyDescent="0.25">
      <c r="L26527" t="s">
        <v>3575</v>
      </c>
      <c r="M26527" t="s">
        <v>4661</v>
      </c>
    </row>
    <row r="26528" spans="12:13" x14ac:dyDescent="0.25">
      <c r="L26528" t="s">
        <v>3575</v>
      </c>
      <c r="M26528" t="s">
        <v>4661</v>
      </c>
    </row>
    <row r="26529" spans="12:13" x14ac:dyDescent="0.25">
      <c r="L26529" t="s">
        <v>3575</v>
      </c>
      <c r="M26529" t="s">
        <v>4661</v>
      </c>
    </row>
    <row r="26530" spans="12:13" x14ac:dyDescent="0.25">
      <c r="L26530" t="s">
        <v>3575</v>
      </c>
      <c r="M26530" t="s">
        <v>4661</v>
      </c>
    </row>
    <row r="26531" spans="12:13" x14ac:dyDescent="0.25">
      <c r="L26531" t="s">
        <v>3575</v>
      </c>
      <c r="M26531" t="s">
        <v>4661</v>
      </c>
    </row>
    <row r="26532" spans="12:13" x14ac:dyDescent="0.25">
      <c r="L26532" t="s">
        <v>3575</v>
      </c>
      <c r="M26532" t="s">
        <v>4661</v>
      </c>
    </row>
    <row r="26533" spans="12:13" x14ac:dyDescent="0.25">
      <c r="L26533" t="s">
        <v>3575</v>
      </c>
      <c r="M26533" t="s">
        <v>4661</v>
      </c>
    </row>
    <row r="26534" spans="12:13" x14ac:dyDescent="0.25">
      <c r="L26534" t="s">
        <v>3575</v>
      </c>
      <c r="M26534" t="s">
        <v>4661</v>
      </c>
    </row>
    <row r="26535" spans="12:13" x14ac:dyDescent="0.25">
      <c r="L26535" t="s">
        <v>3575</v>
      </c>
      <c r="M26535" t="s">
        <v>4661</v>
      </c>
    </row>
    <row r="26536" spans="12:13" x14ac:dyDescent="0.25">
      <c r="L26536" t="s">
        <v>3575</v>
      </c>
      <c r="M26536" t="s">
        <v>4661</v>
      </c>
    </row>
    <row r="26537" spans="12:13" x14ac:dyDescent="0.25">
      <c r="L26537" t="s">
        <v>3575</v>
      </c>
      <c r="M26537" t="s">
        <v>4661</v>
      </c>
    </row>
    <row r="26538" spans="12:13" x14ac:dyDescent="0.25">
      <c r="L26538" t="s">
        <v>3575</v>
      </c>
      <c r="M26538" t="s">
        <v>4661</v>
      </c>
    </row>
    <row r="26539" spans="12:13" x14ac:dyDescent="0.25">
      <c r="L26539" t="s">
        <v>3575</v>
      </c>
      <c r="M26539" t="s">
        <v>4661</v>
      </c>
    </row>
    <row r="26540" spans="12:13" x14ac:dyDescent="0.25">
      <c r="L26540" t="s">
        <v>3575</v>
      </c>
      <c r="M26540" t="s">
        <v>4661</v>
      </c>
    </row>
    <row r="26541" spans="12:13" x14ac:dyDescent="0.25">
      <c r="L26541" t="s">
        <v>3575</v>
      </c>
      <c r="M26541" t="s">
        <v>4661</v>
      </c>
    </row>
    <row r="26542" spans="12:13" x14ac:dyDescent="0.25">
      <c r="L26542" t="s">
        <v>3575</v>
      </c>
      <c r="M26542" t="s">
        <v>4661</v>
      </c>
    </row>
    <row r="26543" spans="12:13" x14ac:dyDescent="0.25">
      <c r="L26543" t="s">
        <v>3575</v>
      </c>
      <c r="M26543" t="s">
        <v>4661</v>
      </c>
    </row>
    <row r="26544" spans="12:13" x14ac:dyDescent="0.25">
      <c r="L26544" t="s">
        <v>3575</v>
      </c>
      <c r="M26544" t="s">
        <v>4661</v>
      </c>
    </row>
    <row r="26545" spans="12:13" x14ac:dyDescent="0.25">
      <c r="L26545" t="s">
        <v>3575</v>
      </c>
      <c r="M26545" t="s">
        <v>4661</v>
      </c>
    </row>
    <row r="26546" spans="12:13" x14ac:dyDescent="0.25">
      <c r="L26546" t="s">
        <v>3575</v>
      </c>
      <c r="M26546" t="s">
        <v>4661</v>
      </c>
    </row>
    <row r="26547" spans="12:13" x14ac:dyDescent="0.25">
      <c r="L26547" t="s">
        <v>3575</v>
      </c>
      <c r="M26547" t="s">
        <v>4661</v>
      </c>
    </row>
    <row r="26548" spans="12:13" x14ac:dyDescent="0.25">
      <c r="L26548" t="s">
        <v>3575</v>
      </c>
      <c r="M26548" t="s">
        <v>4661</v>
      </c>
    </row>
    <row r="26549" spans="12:13" x14ac:dyDescent="0.25">
      <c r="L26549" t="s">
        <v>3575</v>
      </c>
      <c r="M26549" t="s">
        <v>4661</v>
      </c>
    </row>
    <row r="26550" spans="12:13" x14ac:dyDescent="0.25">
      <c r="L26550" t="s">
        <v>3575</v>
      </c>
      <c r="M26550" t="s">
        <v>4661</v>
      </c>
    </row>
    <row r="26551" spans="12:13" x14ac:dyDescent="0.25">
      <c r="L26551" t="s">
        <v>3575</v>
      </c>
      <c r="M26551" t="s">
        <v>4661</v>
      </c>
    </row>
    <row r="26552" spans="12:13" x14ac:dyDescent="0.25">
      <c r="L26552" t="s">
        <v>3575</v>
      </c>
      <c r="M26552" t="s">
        <v>4661</v>
      </c>
    </row>
    <row r="26553" spans="12:13" x14ac:dyDescent="0.25">
      <c r="L26553" t="s">
        <v>3575</v>
      </c>
      <c r="M26553" t="s">
        <v>4661</v>
      </c>
    </row>
    <row r="26554" spans="12:13" x14ac:dyDescent="0.25">
      <c r="L26554" t="s">
        <v>3575</v>
      </c>
      <c r="M26554" t="s">
        <v>4661</v>
      </c>
    </row>
    <row r="26555" spans="12:13" x14ac:dyDescent="0.25">
      <c r="L26555" t="s">
        <v>3575</v>
      </c>
      <c r="M26555" t="s">
        <v>4661</v>
      </c>
    </row>
    <row r="26556" spans="12:13" x14ac:dyDescent="0.25">
      <c r="L26556" t="s">
        <v>3575</v>
      </c>
      <c r="M26556" t="s">
        <v>4661</v>
      </c>
    </row>
    <row r="26557" spans="12:13" x14ac:dyDescent="0.25">
      <c r="L26557" t="s">
        <v>3575</v>
      </c>
      <c r="M26557" t="s">
        <v>4661</v>
      </c>
    </row>
    <row r="26558" spans="12:13" x14ac:dyDescent="0.25">
      <c r="L26558" t="s">
        <v>3575</v>
      </c>
      <c r="M26558" t="s">
        <v>4661</v>
      </c>
    </row>
    <row r="26559" spans="12:13" x14ac:dyDescent="0.25">
      <c r="L26559" t="s">
        <v>3575</v>
      </c>
      <c r="M26559" t="s">
        <v>4661</v>
      </c>
    </row>
    <row r="26560" spans="12:13" x14ac:dyDescent="0.25">
      <c r="L26560" t="s">
        <v>3575</v>
      </c>
      <c r="M26560" t="s">
        <v>4661</v>
      </c>
    </row>
    <row r="26561" spans="12:13" x14ac:dyDescent="0.25">
      <c r="L26561" t="s">
        <v>3575</v>
      </c>
      <c r="M26561" t="s">
        <v>4661</v>
      </c>
    </row>
    <row r="26562" spans="12:13" x14ac:dyDescent="0.25">
      <c r="L26562" t="s">
        <v>3575</v>
      </c>
      <c r="M26562" t="s">
        <v>4661</v>
      </c>
    </row>
    <row r="26563" spans="12:13" x14ac:dyDescent="0.25">
      <c r="L26563" t="s">
        <v>3575</v>
      </c>
      <c r="M26563" t="s">
        <v>4661</v>
      </c>
    </row>
    <row r="26564" spans="12:13" x14ac:dyDescent="0.25">
      <c r="L26564" t="s">
        <v>3575</v>
      </c>
      <c r="M26564" t="s">
        <v>4661</v>
      </c>
    </row>
    <row r="26565" spans="12:13" x14ac:dyDescent="0.25">
      <c r="L26565" t="s">
        <v>3575</v>
      </c>
      <c r="M26565" t="s">
        <v>4661</v>
      </c>
    </row>
    <row r="26566" spans="12:13" x14ac:dyDescent="0.25">
      <c r="L26566" t="s">
        <v>3575</v>
      </c>
      <c r="M26566" t="s">
        <v>4661</v>
      </c>
    </row>
    <row r="26567" spans="12:13" x14ac:dyDescent="0.25">
      <c r="L26567" t="s">
        <v>3575</v>
      </c>
      <c r="M26567" t="s">
        <v>4661</v>
      </c>
    </row>
    <row r="26568" spans="12:13" x14ac:dyDescent="0.25">
      <c r="L26568" t="s">
        <v>3575</v>
      </c>
      <c r="M26568" t="s">
        <v>4661</v>
      </c>
    </row>
    <row r="26569" spans="12:13" x14ac:dyDescent="0.25">
      <c r="L26569" t="s">
        <v>3575</v>
      </c>
      <c r="M26569" t="s">
        <v>4661</v>
      </c>
    </row>
    <row r="26570" spans="12:13" x14ac:dyDescent="0.25">
      <c r="L26570" t="s">
        <v>3575</v>
      </c>
      <c r="M26570" t="s">
        <v>4661</v>
      </c>
    </row>
    <row r="26571" spans="12:13" x14ac:dyDescent="0.25">
      <c r="L26571" t="s">
        <v>3575</v>
      </c>
      <c r="M26571" t="s">
        <v>4661</v>
      </c>
    </row>
    <row r="26572" spans="12:13" x14ac:dyDescent="0.25">
      <c r="L26572" t="s">
        <v>3575</v>
      </c>
      <c r="M26572" t="s">
        <v>4661</v>
      </c>
    </row>
    <row r="26573" spans="12:13" x14ac:dyDescent="0.25">
      <c r="L26573" t="s">
        <v>3575</v>
      </c>
      <c r="M26573" t="s">
        <v>4661</v>
      </c>
    </row>
    <row r="26574" spans="12:13" x14ac:dyDescent="0.25">
      <c r="L26574" t="s">
        <v>3575</v>
      </c>
      <c r="M26574" t="s">
        <v>4661</v>
      </c>
    </row>
    <row r="26575" spans="12:13" x14ac:dyDescent="0.25">
      <c r="L26575" t="s">
        <v>3575</v>
      </c>
      <c r="M26575" t="s">
        <v>4661</v>
      </c>
    </row>
    <row r="26576" spans="12:13" x14ac:dyDescent="0.25">
      <c r="L26576" t="s">
        <v>3575</v>
      </c>
      <c r="M26576" t="s">
        <v>4661</v>
      </c>
    </row>
    <row r="26577" spans="12:13" x14ac:dyDescent="0.25">
      <c r="L26577" t="s">
        <v>3575</v>
      </c>
      <c r="M26577" t="s">
        <v>4661</v>
      </c>
    </row>
    <row r="26578" spans="12:13" x14ac:dyDescent="0.25">
      <c r="L26578" t="s">
        <v>3575</v>
      </c>
      <c r="M26578" t="s">
        <v>4661</v>
      </c>
    </row>
    <row r="26579" spans="12:13" x14ac:dyDescent="0.25">
      <c r="L26579" t="s">
        <v>3575</v>
      </c>
      <c r="M26579" t="s">
        <v>4661</v>
      </c>
    </row>
    <row r="26580" spans="12:13" x14ac:dyDescent="0.25">
      <c r="L26580" t="s">
        <v>3575</v>
      </c>
      <c r="M26580" t="s">
        <v>4661</v>
      </c>
    </row>
    <row r="26581" spans="12:13" x14ac:dyDescent="0.25">
      <c r="L26581" t="s">
        <v>3575</v>
      </c>
      <c r="M26581" t="s">
        <v>4654</v>
      </c>
    </row>
    <row r="26582" spans="12:13" x14ac:dyDescent="0.25">
      <c r="L26582" t="s">
        <v>3575</v>
      </c>
      <c r="M26582" t="s">
        <v>4654</v>
      </c>
    </row>
    <row r="26583" spans="12:13" x14ac:dyDescent="0.25">
      <c r="L26583" t="s">
        <v>3575</v>
      </c>
      <c r="M26583" t="s">
        <v>4654</v>
      </c>
    </row>
    <row r="26584" spans="12:13" x14ac:dyDescent="0.25">
      <c r="L26584" t="s">
        <v>3575</v>
      </c>
      <c r="M26584" t="s">
        <v>4654</v>
      </c>
    </row>
    <row r="26585" spans="12:13" x14ac:dyDescent="0.25">
      <c r="L26585" t="s">
        <v>3575</v>
      </c>
      <c r="M26585" t="s">
        <v>4654</v>
      </c>
    </row>
    <row r="26586" spans="12:13" x14ac:dyDescent="0.25">
      <c r="L26586" t="s">
        <v>3575</v>
      </c>
      <c r="M26586" t="s">
        <v>4654</v>
      </c>
    </row>
    <row r="26587" spans="12:13" x14ac:dyDescent="0.25">
      <c r="L26587" t="s">
        <v>3575</v>
      </c>
      <c r="M26587" t="s">
        <v>4654</v>
      </c>
    </row>
    <row r="26588" spans="12:13" x14ac:dyDescent="0.25">
      <c r="L26588" t="s">
        <v>3575</v>
      </c>
      <c r="M26588" t="s">
        <v>4654</v>
      </c>
    </row>
    <row r="26589" spans="12:13" x14ac:dyDescent="0.25">
      <c r="L26589" t="s">
        <v>3575</v>
      </c>
      <c r="M26589" t="s">
        <v>4654</v>
      </c>
    </row>
    <row r="26590" spans="12:13" x14ac:dyDescent="0.25">
      <c r="L26590" t="s">
        <v>3575</v>
      </c>
      <c r="M26590" t="s">
        <v>4654</v>
      </c>
    </row>
    <row r="26591" spans="12:13" x14ac:dyDescent="0.25">
      <c r="L26591" t="s">
        <v>3575</v>
      </c>
      <c r="M26591" t="s">
        <v>4654</v>
      </c>
    </row>
    <row r="26592" spans="12:13" x14ac:dyDescent="0.25">
      <c r="L26592" t="s">
        <v>3575</v>
      </c>
      <c r="M26592" t="s">
        <v>4654</v>
      </c>
    </row>
    <row r="26593" spans="12:13" x14ac:dyDescent="0.25">
      <c r="L26593" t="s">
        <v>3575</v>
      </c>
      <c r="M26593" t="s">
        <v>4654</v>
      </c>
    </row>
    <row r="26594" spans="12:13" x14ac:dyDescent="0.25">
      <c r="L26594" t="s">
        <v>3575</v>
      </c>
      <c r="M26594" t="s">
        <v>4654</v>
      </c>
    </row>
    <row r="26595" spans="12:13" x14ac:dyDescent="0.25">
      <c r="L26595" t="s">
        <v>3575</v>
      </c>
      <c r="M26595" t="s">
        <v>4654</v>
      </c>
    </row>
    <row r="26596" spans="12:13" x14ac:dyDescent="0.25">
      <c r="L26596" t="s">
        <v>3575</v>
      </c>
      <c r="M26596" t="s">
        <v>4654</v>
      </c>
    </row>
    <row r="26597" spans="12:13" x14ac:dyDescent="0.25">
      <c r="L26597" t="s">
        <v>3575</v>
      </c>
      <c r="M26597" t="s">
        <v>4654</v>
      </c>
    </row>
    <row r="26598" spans="12:13" x14ac:dyDescent="0.25">
      <c r="L26598" t="s">
        <v>3575</v>
      </c>
      <c r="M26598" t="s">
        <v>4654</v>
      </c>
    </row>
    <row r="26599" spans="12:13" x14ac:dyDescent="0.25">
      <c r="L26599" t="s">
        <v>3575</v>
      </c>
      <c r="M26599" t="s">
        <v>4654</v>
      </c>
    </row>
    <row r="26600" spans="12:13" x14ac:dyDescent="0.25">
      <c r="L26600" t="s">
        <v>3575</v>
      </c>
      <c r="M26600" t="s">
        <v>4654</v>
      </c>
    </row>
    <row r="26601" spans="12:13" x14ac:dyDescent="0.25">
      <c r="L26601" t="s">
        <v>3575</v>
      </c>
      <c r="M26601" t="s">
        <v>4654</v>
      </c>
    </row>
    <row r="26602" spans="12:13" x14ac:dyDescent="0.25">
      <c r="L26602" t="s">
        <v>3575</v>
      </c>
      <c r="M26602" t="s">
        <v>4654</v>
      </c>
    </row>
    <row r="26603" spans="12:13" x14ac:dyDescent="0.25">
      <c r="L26603" t="s">
        <v>3575</v>
      </c>
      <c r="M26603" t="s">
        <v>4654</v>
      </c>
    </row>
    <row r="26604" spans="12:13" x14ac:dyDescent="0.25">
      <c r="L26604" t="s">
        <v>3575</v>
      </c>
      <c r="M26604" t="s">
        <v>4654</v>
      </c>
    </row>
    <row r="26605" spans="12:13" x14ac:dyDescent="0.25">
      <c r="L26605" t="s">
        <v>3575</v>
      </c>
      <c r="M26605" t="s">
        <v>4654</v>
      </c>
    </row>
    <row r="26606" spans="12:13" x14ac:dyDescent="0.25">
      <c r="L26606" t="s">
        <v>3575</v>
      </c>
      <c r="M26606" t="s">
        <v>4654</v>
      </c>
    </row>
    <row r="26607" spans="12:13" x14ac:dyDescent="0.25">
      <c r="L26607" t="s">
        <v>3575</v>
      </c>
      <c r="M26607" t="s">
        <v>4654</v>
      </c>
    </row>
    <row r="26608" spans="12:13" x14ac:dyDescent="0.25">
      <c r="L26608" t="s">
        <v>3575</v>
      </c>
      <c r="M26608" t="s">
        <v>4654</v>
      </c>
    </row>
    <row r="26609" spans="12:13" x14ac:dyDescent="0.25">
      <c r="L26609" t="s">
        <v>3575</v>
      </c>
      <c r="M26609" t="s">
        <v>4654</v>
      </c>
    </row>
    <row r="26610" spans="12:13" x14ac:dyDescent="0.25">
      <c r="L26610" t="s">
        <v>3575</v>
      </c>
      <c r="M26610" t="s">
        <v>4654</v>
      </c>
    </row>
    <row r="26611" spans="12:13" x14ac:dyDescent="0.25">
      <c r="L26611" t="s">
        <v>3575</v>
      </c>
      <c r="M26611" t="s">
        <v>4654</v>
      </c>
    </row>
    <row r="26612" spans="12:13" x14ac:dyDescent="0.25">
      <c r="L26612" t="s">
        <v>3575</v>
      </c>
      <c r="M26612" t="s">
        <v>4654</v>
      </c>
    </row>
    <row r="26613" spans="12:13" x14ac:dyDescent="0.25">
      <c r="L26613" t="s">
        <v>3575</v>
      </c>
      <c r="M26613" t="s">
        <v>4654</v>
      </c>
    </row>
    <row r="26614" spans="12:13" x14ac:dyDescent="0.25">
      <c r="L26614" t="s">
        <v>3575</v>
      </c>
      <c r="M26614" t="s">
        <v>4654</v>
      </c>
    </row>
    <row r="26615" spans="12:13" x14ac:dyDescent="0.25">
      <c r="L26615" t="s">
        <v>3575</v>
      </c>
      <c r="M26615" t="s">
        <v>4654</v>
      </c>
    </row>
    <row r="26616" spans="12:13" x14ac:dyDescent="0.25">
      <c r="L26616" t="s">
        <v>3575</v>
      </c>
      <c r="M26616" t="s">
        <v>4654</v>
      </c>
    </row>
    <row r="26617" spans="12:13" x14ac:dyDescent="0.25">
      <c r="L26617" t="s">
        <v>3575</v>
      </c>
      <c r="M26617" t="s">
        <v>4654</v>
      </c>
    </row>
    <row r="26618" spans="12:13" x14ac:dyDescent="0.25">
      <c r="L26618" t="s">
        <v>3575</v>
      </c>
      <c r="M26618" t="s">
        <v>4654</v>
      </c>
    </row>
    <row r="26619" spans="12:13" x14ac:dyDescent="0.25">
      <c r="L26619" t="s">
        <v>3575</v>
      </c>
      <c r="M26619" t="s">
        <v>4654</v>
      </c>
    </row>
    <row r="26620" spans="12:13" x14ac:dyDescent="0.25">
      <c r="L26620" t="s">
        <v>3575</v>
      </c>
      <c r="M26620" t="s">
        <v>4654</v>
      </c>
    </row>
    <row r="26621" spans="12:13" x14ac:dyDescent="0.25">
      <c r="L26621" t="s">
        <v>3575</v>
      </c>
      <c r="M26621" t="s">
        <v>4654</v>
      </c>
    </row>
    <row r="26622" spans="12:13" x14ac:dyDescent="0.25">
      <c r="L26622" t="s">
        <v>3575</v>
      </c>
      <c r="M26622" t="s">
        <v>4654</v>
      </c>
    </row>
    <row r="26623" spans="12:13" x14ac:dyDescent="0.25">
      <c r="L26623" t="s">
        <v>3575</v>
      </c>
      <c r="M26623" t="s">
        <v>4654</v>
      </c>
    </row>
    <row r="26624" spans="12:13" x14ac:dyDescent="0.25">
      <c r="L26624" t="s">
        <v>3575</v>
      </c>
      <c r="M26624" t="s">
        <v>4654</v>
      </c>
    </row>
    <row r="26625" spans="12:13" x14ac:dyDescent="0.25">
      <c r="L26625" t="s">
        <v>3575</v>
      </c>
      <c r="M26625" t="s">
        <v>4654</v>
      </c>
    </row>
    <row r="26626" spans="12:13" x14ac:dyDescent="0.25">
      <c r="L26626" t="s">
        <v>3575</v>
      </c>
      <c r="M26626" t="s">
        <v>4654</v>
      </c>
    </row>
    <row r="26627" spans="12:13" x14ac:dyDescent="0.25">
      <c r="L26627" t="s">
        <v>3575</v>
      </c>
      <c r="M26627" t="s">
        <v>4654</v>
      </c>
    </row>
    <row r="26628" spans="12:13" x14ac:dyDescent="0.25">
      <c r="L26628" t="s">
        <v>3575</v>
      </c>
      <c r="M26628" t="s">
        <v>4654</v>
      </c>
    </row>
    <row r="26629" spans="12:13" x14ac:dyDescent="0.25">
      <c r="L26629" t="s">
        <v>3575</v>
      </c>
      <c r="M26629" t="s">
        <v>4654</v>
      </c>
    </row>
    <row r="26630" spans="12:13" x14ac:dyDescent="0.25">
      <c r="L26630" t="s">
        <v>3575</v>
      </c>
      <c r="M26630" t="s">
        <v>4654</v>
      </c>
    </row>
    <row r="26631" spans="12:13" x14ac:dyDescent="0.25">
      <c r="L26631" t="s">
        <v>3575</v>
      </c>
      <c r="M26631" t="s">
        <v>4654</v>
      </c>
    </row>
    <row r="26632" spans="12:13" x14ac:dyDescent="0.25">
      <c r="L26632" t="s">
        <v>3575</v>
      </c>
      <c r="M26632" t="s">
        <v>4654</v>
      </c>
    </row>
    <row r="26633" spans="12:13" x14ac:dyDescent="0.25">
      <c r="L26633" t="s">
        <v>3575</v>
      </c>
      <c r="M26633" t="s">
        <v>4654</v>
      </c>
    </row>
    <row r="26634" spans="12:13" x14ac:dyDescent="0.25">
      <c r="L26634" t="s">
        <v>3575</v>
      </c>
      <c r="M26634" t="s">
        <v>4654</v>
      </c>
    </row>
    <row r="26635" spans="12:13" x14ac:dyDescent="0.25">
      <c r="L26635" t="s">
        <v>3575</v>
      </c>
      <c r="M26635" t="s">
        <v>4654</v>
      </c>
    </row>
    <row r="26636" spans="12:13" x14ac:dyDescent="0.25">
      <c r="L26636" t="s">
        <v>3575</v>
      </c>
      <c r="M26636" t="s">
        <v>4654</v>
      </c>
    </row>
    <row r="26637" spans="12:13" x14ac:dyDescent="0.25">
      <c r="L26637" t="s">
        <v>3575</v>
      </c>
      <c r="M26637" t="s">
        <v>4654</v>
      </c>
    </row>
    <row r="26638" spans="12:13" x14ac:dyDescent="0.25">
      <c r="L26638" t="s">
        <v>3575</v>
      </c>
      <c r="M26638" t="s">
        <v>4654</v>
      </c>
    </row>
    <row r="26639" spans="12:13" x14ac:dyDescent="0.25">
      <c r="L26639" t="s">
        <v>3575</v>
      </c>
      <c r="M26639" t="s">
        <v>4654</v>
      </c>
    </row>
    <row r="26640" spans="12:13" x14ac:dyDescent="0.25">
      <c r="L26640" t="s">
        <v>3575</v>
      </c>
      <c r="M26640" t="s">
        <v>4654</v>
      </c>
    </row>
    <row r="26641" spans="12:13" x14ac:dyDescent="0.25">
      <c r="L26641" t="s">
        <v>3575</v>
      </c>
      <c r="M26641" t="s">
        <v>4654</v>
      </c>
    </row>
    <row r="26642" spans="12:13" x14ac:dyDescent="0.25">
      <c r="L26642" t="s">
        <v>3575</v>
      </c>
      <c r="M26642" t="s">
        <v>4654</v>
      </c>
    </row>
    <row r="26643" spans="12:13" x14ac:dyDescent="0.25">
      <c r="L26643" t="s">
        <v>3575</v>
      </c>
      <c r="M26643" t="s">
        <v>4654</v>
      </c>
    </row>
    <row r="26644" spans="12:13" x14ac:dyDescent="0.25">
      <c r="L26644" t="s">
        <v>3575</v>
      </c>
      <c r="M26644" t="s">
        <v>4654</v>
      </c>
    </row>
    <row r="26645" spans="12:13" x14ac:dyDescent="0.25">
      <c r="L26645" t="s">
        <v>3575</v>
      </c>
      <c r="M26645" t="s">
        <v>4654</v>
      </c>
    </row>
    <row r="26646" spans="12:13" x14ac:dyDescent="0.25">
      <c r="L26646" t="s">
        <v>3575</v>
      </c>
      <c r="M26646" t="s">
        <v>4654</v>
      </c>
    </row>
    <row r="26647" spans="12:13" x14ac:dyDescent="0.25">
      <c r="L26647" t="s">
        <v>3575</v>
      </c>
      <c r="M26647" t="s">
        <v>4654</v>
      </c>
    </row>
    <row r="26648" spans="12:13" x14ac:dyDescent="0.25">
      <c r="L26648" t="s">
        <v>3575</v>
      </c>
      <c r="M26648" t="s">
        <v>4654</v>
      </c>
    </row>
    <row r="26649" spans="12:13" x14ac:dyDescent="0.25">
      <c r="L26649" t="s">
        <v>3575</v>
      </c>
      <c r="M26649" t="s">
        <v>4654</v>
      </c>
    </row>
    <row r="26650" spans="12:13" x14ac:dyDescent="0.25">
      <c r="L26650" t="s">
        <v>3575</v>
      </c>
      <c r="M26650" t="s">
        <v>4654</v>
      </c>
    </row>
    <row r="26651" spans="12:13" x14ac:dyDescent="0.25">
      <c r="L26651" t="s">
        <v>3575</v>
      </c>
      <c r="M26651" t="s">
        <v>4654</v>
      </c>
    </row>
    <row r="26652" spans="12:13" x14ac:dyDescent="0.25">
      <c r="L26652" t="s">
        <v>3575</v>
      </c>
      <c r="M26652" t="s">
        <v>4654</v>
      </c>
    </row>
    <row r="26653" spans="12:13" x14ac:dyDescent="0.25">
      <c r="L26653" t="s">
        <v>3575</v>
      </c>
      <c r="M26653" t="s">
        <v>4654</v>
      </c>
    </row>
    <row r="26654" spans="12:13" x14ac:dyDescent="0.25">
      <c r="L26654" t="s">
        <v>3575</v>
      </c>
      <c r="M26654" t="s">
        <v>4654</v>
      </c>
    </row>
    <row r="26655" spans="12:13" x14ac:dyDescent="0.25">
      <c r="L26655" t="s">
        <v>3575</v>
      </c>
      <c r="M26655" t="s">
        <v>4654</v>
      </c>
    </row>
    <row r="26656" spans="12:13" x14ac:dyDescent="0.25">
      <c r="L26656" t="s">
        <v>3575</v>
      </c>
      <c r="M26656" t="s">
        <v>4654</v>
      </c>
    </row>
    <row r="26657" spans="12:13" x14ac:dyDescent="0.25">
      <c r="L26657" t="s">
        <v>3575</v>
      </c>
      <c r="M26657" t="s">
        <v>4654</v>
      </c>
    </row>
    <row r="26658" spans="12:13" x14ac:dyDescent="0.25">
      <c r="L26658" t="s">
        <v>3575</v>
      </c>
      <c r="M26658" t="s">
        <v>4654</v>
      </c>
    </row>
    <row r="26659" spans="12:13" x14ac:dyDescent="0.25">
      <c r="L26659" t="s">
        <v>3575</v>
      </c>
      <c r="M26659" t="s">
        <v>4654</v>
      </c>
    </row>
    <row r="26660" spans="12:13" x14ac:dyDescent="0.25">
      <c r="L26660" t="s">
        <v>3575</v>
      </c>
      <c r="M26660" t="s">
        <v>4654</v>
      </c>
    </row>
    <row r="26661" spans="12:13" x14ac:dyDescent="0.25">
      <c r="L26661" t="s">
        <v>3575</v>
      </c>
      <c r="M26661" t="s">
        <v>4654</v>
      </c>
    </row>
    <row r="26662" spans="12:13" x14ac:dyDescent="0.25">
      <c r="L26662" t="s">
        <v>3575</v>
      </c>
      <c r="M26662" t="s">
        <v>4654</v>
      </c>
    </row>
    <row r="26663" spans="12:13" x14ac:dyDescent="0.25">
      <c r="L26663" t="s">
        <v>3575</v>
      </c>
      <c r="M26663" t="s">
        <v>4654</v>
      </c>
    </row>
    <row r="26664" spans="12:13" x14ac:dyDescent="0.25">
      <c r="L26664" t="s">
        <v>3575</v>
      </c>
      <c r="M26664" t="s">
        <v>4654</v>
      </c>
    </row>
    <row r="26665" spans="12:13" x14ac:dyDescent="0.25">
      <c r="L26665" t="s">
        <v>3575</v>
      </c>
      <c r="M26665" t="s">
        <v>4654</v>
      </c>
    </row>
    <row r="26666" spans="12:13" x14ac:dyDescent="0.25">
      <c r="L26666" t="s">
        <v>3575</v>
      </c>
      <c r="M26666" t="s">
        <v>4654</v>
      </c>
    </row>
    <row r="26667" spans="12:13" x14ac:dyDescent="0.25">
      <c r="L26667" t="s">
        <v>3575</v>
      </c>
      <c r="M26667" t="s">
        <v>4654</v>
      </c>
    </row>
    <row r="26668" spans="12:13" x14ac:dyDescent="0.25">
      <c r="L26668" t="s">
        <v>3575</v>
      </c>
      <c r="M26668" t="s">
        <v>4654</v>
      </c>
    </row>
    <row r="26669" spans="12:13" x14ac:dyDescent="0.25">
      <c r="L26669" t="s">
        <v>3575</v>
      </c>
      <c r="M26669" t="s">
        <v>4654</v>
      </c>
    </row>
    <row r="26670" spans="12:13" x14ac:dyDescent="0.25">
      <c r="L26670" t="s">
        <v>3575</v>
      </c>
      <c r="M26670" t="s">
        <v>4654</v>
      </c>
    </row>
    <row r="26671" spans="12:13" x14ac:dyDescent="0.25">
      <c r="L26671" t="s">
        <v>3575</v>
      </c>
      <c r="M26671" t="s">
        <v>4654</v>
      </c>
    </row>
    <row r="26672" spans="12:13" x14ac:dyDescent="0.25">
      <c r="L26672" t="s">
        <v>3575</v>
      </c>
      <c r="M26672" t="s">
        <v>4654</v>
      </c>
    </row>
    <row r="26673" spans="12:13" x14ac:dyDescent="0.25">
      <c r="L26673" t="s">
        <v>3575</v>
      </c>
      <c r="M26673" t="s">
        <v>4654</v>
      </c>
    </row>
    <row r="26674" spans="12:13" x14ac:dyDescent="0.25">
      <c r="L26674" t="s">
        <v>3575</v>
      </c>
      <c r="M26674" t="s">
        <v>4654</v>
      </c>
    </row>
    <row r="26675" spans="12:13" x14ac:dyDescent="0.25">
      <c r="L26675" t="s">
        <v>3575</v>
      </c>
      <c r="M26675" t="s">
        <v>4654</v>
      </c>
    </row>
    <row r="26676" spans="12:13" x14ac:dyDescent="0.25">
      <c r="L26676" t="s">
        <v>3575</v>
      </c>
      <c r="M26676" t="s">
        <v>4654</v>
      </c>
    </row>
    <row r="26677" spans="12:13" x14ac:dyDescent="0.25">
      <c r="L26677" t="s">
        <v>3575</v>
      </c>
      <c r="M26677" t="s">
        <v>4654</v>
      </c>
    </row>
    <row r="26678" spans="12:13" x14ac:dyDescent="0.25">
      <c r="L26678" t="s">
        <v>3575</v>
      </c>
      <c r="M26678" t="s">
        <v>4654</v>
      </c>
    </row>
    <row r="26679" spans="12:13" x14ac:dyDescent="0.25">
      <c r="L26679" t="s">
        <v>3575</v>
      </c>
      <c r="M26679" t="s">
        <v>4654</v>
      </c>
    </row>
    <row r="26680" spans="12:13" x14ac:dyDescent="0.25">
      <c r="L26680" t="s">
        <v>3575</v>
      </c>
      <c r="M26680" t="s">
        <v>4654</v>
      </c>
    </row>
    <row r="26681" spans="12:13" x14ac:dyDescent="0.25">
      <c r="L26681" t="s">
        <v>3575</v>
      </c>
      <c r="M26681" t="s">
        <v>4654</v>
      </c>
    </row>
    <row r="26682" spans="12:13" x14ac:dyDescent="0.25">
      <c r="L26682" t="s">
        <v>3575</v>
      </c>
      <c r="M26682" t="s">
        <v>4654</v>
      </c>
    </row>
    <row r="26683" spans="12:13" x14ac:dyDescent="0.25">
      <c r="L26683" t="s">
        <v>3575</v>
      </c>
      <c r="M26683" t="s">
        <v>4654</v>
      </c>
    </row>
    <row r="26684" spans="12:13" x14ac:dyDescent="0.25">
      <c r="L26684" t="s">
        <v>3575</v>
      </c>
      <c r="M26684" t="s">
        <v>4654</v>
      </c>
    </row>
    <row r="26685" spans="12:13" x14ac:dyDescent="0.25">
      <c r="L26685" t="s">
        <v>3575</v>
      </c>
      <c r="M26685" t="s">
        <v>4654</v>
      </c>
    </row>
    <row r="26686" spans="12:13" x14ac:dyDescent="0.25">
      <c r="L26686" t="s">
        <v>3575</v>
      </c>
      <c r="M26686" t="s">
        <v>4654</v>
      </c>
    </row>
    <row r="26687" spans="12:13" x14ac:dyDescent="0.25">
      <c r="L26687" t="s">
        <v>3575</v>
      </c>
      <c r="M26687" t="s">
        <v>4654</v>
      </c>
    </row>
    <row r="26688" spans="12:13" x14ac:dyDescent="0.25">
      <c r="L26688" t="s">
        <v>3575</v>
      </c>
      <c r="M26688" t="s">
        <v>4654</v>
      </c>
    </row>
    <row r="26689" spans="12:13" x14ac:dyDescent="0.25">
      <c r="L26689" t="s">
        <v>3575</v>
      </c>
      <c r="M26689" t="s">
        <v>4654</v>
      </c>
    </row>
    <row r="26690" spans="12:13" x14ac:dyDescent="0.25">
      <c r="L26690" t="s">
        <v>3575</v>
      </c>
      <c r="M26690" t="s">
        <v>4654</v>
      </c>
    </row>
    <row r="26691" spans="12:13" x14ac:dyDescent="0.25">
      <c r="L26691" t="s">
        <v>3575</v>
      </c>
      <c r="M26691" t="s">
        <v>4654</v>
      </c>
    </row>
    <row r="26692" spans="12:13" x14ac:dyDescent="0.25">
      <c r="L26692" t="s">
        <v>3575</v>
      </c>
      <c r="M26692" t="s">
        <v>4654</v>
      </c>
    </row>
    <row r="26693" spans="12:13" x14ac:dyDescent="0.25">
      <c r="L26693" t="s">
        <v>3575</v>
      </c>
      <c r="M26693" t="s">
        <v>4654</v>
      </c>
    </row>
    <row r="26694" spans="12:13" x14ac:dyDescent="0.25">
      <c r="L26694" t="s">
        <v>3575</v>
      </c>
      <c r="M26694" t="s">
        <v>4654</v>
      </c>
    </row>
    <row r="26695" spans="12:13" x14ac:dyDescent="0.25">
      <c r="L26695" t="s">
        <v>3575</v>
      </c>
      <c r="M26695" t="s">
        <v>4654</v>
      </c>
    </row>
    <row r="26696" spans="12:13" x14ac:dyDescent="0.25">
      <c r="L26696" t="s">
        <v>3575</v>
      </c>
      <c r="M26696" t="s">
        <v>4654</v>
      </c>
    </row>
    <row r="26697" spans="12:13" x14ac:dyDescent="0.25">
      <c r="L26697" t="s">
        <v>3575</v>
      </c>
      <c r="M26697" t="s">
        <v>4654</v>
      </c>
    </row>
    <row r="26698" spans="12:13" x14ac:dyDescent="0.25">
      <c r="L26698" t="s">
        <v>3575</v>
      </c>
      <c r="M26698" t="s">
        <v>4654</v>
      </c>
    </row>
    <row r="26699" spans="12:13" x14ac:dyDescent="0.25">
      <c r="L26699" t="s">
        <v>3575</v>
      </c>
      <c r="M26699" t="s">
        <v>4654</v>
      </c>
    </row>
    <row r="26700" spans="12:13" x14ac:dyDescent="0.25">
      <c r="L26700" t="s">
        <v>3575</v>
      </c>
      <c r="M26700" t="s">
        <v>4654</v>
      </c>
    </row>
    <row r="26701" spans="12:13" x14ac:dyDescent="0.25">
      <c r="L26701" t="s">
        <v>3575</v>
      </c>
      <c r="M26701" t="s">
        <v>4654</v>
      </c>
    </row>
    <row r="26702" spans="12:13" x14ac:dyDescent="0.25">
      <c r="L26702" t="s">
        <v>3575</v>
      </c>
      <c r="M26702" t="s">
        <v>4654</v>
      </c>
    </row>
    <row r="26703" spans="12:13" x14ac:dyDescent="0.25">
      <c r="L26703" t="s">
        <v>3575</v>
      </c>
      <c r="M26703" t="s">
        <v>4654</v>
      </c>
    </row>
    <row r="26704" spans="12:13" x14ac:dyDescent="0.25">
      <c r="L26704" t="s">
        <v>3575</v>
      </c>
      <c r="M26704" t="s">
        <v>4654</v>
      </c>
    </row>
    <row r="26705" spans="12:13" x14ac:dyDescent="0.25">
      <c r="L26705" t="s">
        <v>3575</v>
      </c>
      <c r="M26705" t="s">
        <v>4654</v>
      </c>
    </row>
    <row r="26706" spans="12:13" x14ac:dyDescent="0.25">
      <c r="L26706" t="s">
        <v>3575</v>
      </c>
      <c r="M26706" t="s">
        <v>4654</v>
      </c>
    </row>
    <row r="26707" spans="12:13" x14ac:dyDescent="0.25">
      <c r="L26707" t="s">
        <v>3575</v>
      </c>
      <c r="M26707" t="s">
        <v>4654</v>
      </c>
    </row>
    <row r="26708" spans="12:13" x14ac:dyDescent="0.25">
      <c r="L26708" t="s">
        <v>3575</v>
      </c>
      <c r="M26708" t="s">
        <v>4654</v>
      </c>
    </row>
    <row r="26709" spans="12:13" x14ac:dyDescent="0.25">
      <c r="L26709" t="s">
        <v>3575</v>
      </c>
      <c r="M26709" t="s">
        <v>4654</v>
      </c>
    </row>
    <row r="26710" spans="12:13" x14ac:dyDescent="0.25">
      <c r="L26710" t="s">
        <v>3575</v>
      </c>
      <c r="M26710" t="s">
        <v>4654</v>
      </c>
    </row>
    <row r="26711" spans="12:13" x14ac:dyDescent="0.25">
      <c r="L26711" t="s">
        <v>3575</v>
      </c>
      <c r="M26711" t="s">
        <v>4654</v>
      </c>
    </row>
    <row r="26712" spans="12:13" x14ac:dyDescent="0.25">
      <c r="L26712" t="s">
        <v>3575</v>
      </c>
      <c r="M26712" t="s">
        <v>4654</v>
      </c>
    </row>
    <row r="26713" spans="12:13" x14ac:dyDescent="0.25">
      <c r="L26713" t="s">
        <v>3575</v>
      </c>
      <c r="M26713" t="s">
        <v>4654</v>
      </c>
    </row>
    <row r="26714" spans="12:13" x14ac:dyDescent="0.25">
      <c r="L26714" t="s">
        <v>3575</v>
      </c>
      <c r="M26714" t="s">
        <v>4654</v>
      </c>
    </row>
    <row r="26715" spans="12:13" x14ac:dyDescent="0.25">
      <c r="L26715" t="s">
        <v>3575</v>
      </c>
      <c r="M26715" t="s">
        <v>4654</v>
      </c>
    </row>
    <row r="26716" spans="12:13" x14ac:dyDescent="0.25">
      <c r="L26716" t="s">
        <v>3575</v>
      </c>
      <c r="M26716" t="s">
        <v>4654</v>
      </c>
    </row>
    <row r="26717" spans="12:13" x14ac:dyDescent="0.25">
      <c r="L26717" t="s">
        <v>3575</v>
      </c>
      <c r="M26717" t="s">
        <v>4654</v>
      </c>
    </row>
    <row r="26718" spans="12:13" x14ac:dyDescent="0.25">
      <c r="L26718" t="s">
        <v>3575</v>
      </c>
      <c r="M26718" t="s">
        <v>4654</v>
      </c>
    </row>
    <row r="26719" spans="12:13" x14ac:dyDescent="0.25">
      <c r="L26719" t="s">
        <v>3575</v>
      </c>
      <c r="M26719" t="s">
        <v>4654</v>
      </c>
    </row>
    <row r="26720" spans="12:13" x14ac:dyDescent="0.25">
      <c r="L26720" t="s">
        <v>3575</v>
      </c>
      <c r="M26720" t="s">
        <v>4654</v>
      </c>
    </row>
    <row r="26721" spans="12:13" x14ac:dyDescent="0.25">
      <c r="L26721" t="s">
        <v>3575</v>
      </c>
      <c r="M26721" t="s">
        <v>4654</v>
      </c>
    </row>
    <row r="26722" spans="12:13" x14ac:dyDescent="0.25">
      <c r="L26722" t="s">
        <v>3575</v>
      </c>
      <c r="M26722" t="s">
        <v>4654</v>
      </c>
    </row>
    <row r="26723" spans="12:13" x14ac:dyDescent="0.25">
      <c r="L26723" t="s">
        <v>3575</v>
      </c>
      <c r="M26723" t="s">
        <v>4654</v>
      </c>
    </row>
    <row r="26724" spans="12:13" x14ac:dyDescent="0.25">
      <c r="L26724" t="s">
        <v>3575</v>
      </c>
      <c r="M26724" t="s">
        <v>4654</v>
      </c>
    </row>
    <row r="26725" spans="12:13" x14ac:dyDescent="0.25">
      <c r="L26725" t="s">
        <v>3575</v>
      </c>
      <c r="M26725" t="s">
        <v>4654</v>
      </c>
    </row>
    <row r="26726" spans="12:13" x14ac:dyDescent="0.25">
      <c r="L26726" t="s">
        <v>3575</v>
      </c>
      <c r="M26726" t="s">
        <v>4654</v>
      </c>
    </row>
    <row r="26727" spans="12:13" x14ac:dyDescent="0.25">
      <c r="L26727" t="s">
        <v>3575</v>
      </c>
      <c r="M26727" t="s">
        <v>4654</v>
      </c>
    </row>
    <row r="26728" spans="12:13" x14ac:dyDescent="0.25">
      <c r="L26728" t="s">
        <v>3575</v>
      </c>
      <c r="M26728" t="s">
        <v>4654</v>
      </c>
    </row>
    <row r="26729" spans="12:13" x14ac:dyDescent="0.25">
      <c r="L26729" t="s">
        <v>3575</v>
      </c>
      <c r="M26729" t="s">
        <v>4654</v>
      </c>
    </row>
    <row r="26730" spans="12:13" x14ac:dyDescent="0.25">
      <c r="L26730" t="s">
        <v>3575</v>
      </c>
      <c r="M26730" t="s">
        <v>4654</v>
      </c>
    </row>
    <row r="26731" spans="12:13" x14ac:dyDescent="0.25">
      <c r="L26731" t="s">
        <v>3575</v>
      </c>
      <c r="M26731" t="s">
        <v>4654</v>
      </c>
    </row>
    <row r="26732" spans="12:13" x14ac:dyDescent="0.25">
      <c r="L26732" t="s">
        <v>3575</v>
      </c>
      <c r="M26732" t="s">
        <v>4654</v>
      </c>
    </row>
    <row r="26733" spans="12:13" x14ac:dyDescent="0.25">
      <c r="L26733" t="s">
        <v>3575</v>
      </c>
      <c r="M26733" t="s">
        <v>4654</v>
      </c>
    </row>
    <row r="26734" spans="12:13" x14ac:dyDescent="0.25">
      <c r="L26734" t="s">
        <v>3575</v>
      </c>
      <c r="M26734" t="s">
        <v>4654</v>
      </c>
    </row>
    <row r="26735" spans="12:13" x14ac:dyDescent="0.25">
      <c r="L26735" t="s">
        <v>3575</v>
      </c>
      <c r="M26735" t="s">
        <v>4654</v>
      </c>
    </row>
    <row r="26736" spans="12:13" x14ac:dyDescent="0.25">
      <c r="L26736" t="s">
        <v>3575</v>
      </c>
      <c r="M26736" t="s">
        <v>4654</v>
      </c>
    </row>
    <row r="26737" spans="12:13" x14ac:dyDescent="0.25">
      <c r="L26737" t="s">
        <v>3575</v>
      </c>
      <c r="M26737" t="s">
        <v>4654</v>
      </c>
    </row>
    <row r="26738" spans="12:13" x14ac:dyDescent="0.25">
      <c r="L26738" t="s">
        <v>3575</v>
      </c>
      <c r="M26738" t="s">
        <v>4654</v>
      </c>
    </row>
    <row r="26739" spans="12:13" x14ac:dyDescent="0.25">
      <c r="L26739" t="s">
        <v>3575</v>
      </c>
      <c r="M26739" t="s">
        <v>4654</v>
      </c>
    </row>
    <row r="26740" spans="12:13" x14ac:dyDescent="0.25">
      <c r="L26740" t="s">
        <v>3575</v>
      </c>
      <c r="M26740" t="s">
        <v>4654</v>
      </c>
    </row>
    <row r="26741" spans="12:13" x14ac:dyDescent="0.25">
      <c r="L26741" t="s">
        <v>3575</v>
      </c>
      <c r="M26741" t="s">
        <v>4654</v>
      </c>
    </row>
    <row r="26742" spans="12:13" x14ac:dyDescent="0.25">
      <c r="L26742" t="s">
        <v>3575</v>
      </c>
      <c r="M26742" t="s">
        <v>4654</v>
      </c>
    </row>
    <row r="26743" spans="12:13" x14ac:dyDescent="0.25">
      <c r="L26743" t="s">
        <v>3575</v>
      </c>
      <c r="M26743" t="s">
        <v>4654</v>
      </c>
    </row>
    <row r="26744" spans="12:13" x14ac:dyDescent="0.25">
      <c r="L26744" t="s">
        <v>3575</v>
      </c>
      <c r="M26744" t="s">
        <v>4654</v>
      </c>
    </row>
    <row r="26745" spans="12:13" x14ac:dyDescent="0.25">
      <c r="L26745" t="s">
        <v>3575</v>
      </c>
      <c r="M26745" t="s">
        <v>4654</v>
      </c>
    </row>
    <row r="26746" spans="12:13" x14ac:dyDescent="0.25">
      <c r="L26746" t="s">
        <v>3575</v>
      </c>
      <c r="M26746" t="s">
        <v>4654</v>
      </c>
    </row>
    <row r="26747" spans="12:13" x14ac:dyDescent="0.25">
      <c r="L26747" t="s">
        <v>3575</v>
      </c>
      <c r="M26747" t="s">
        <v>4654</v>
      </c>
    </row>
    <row r="26748" spans="12:13" x14ac:dyDescent="0.25">
      <c r="L26748" t="s">
        <v>3575</v>
      </c>
      <c r="M26748" t="s">
        <v>4654</v>
      </c>
    </row>
    <row r="26749" spans="12:13" x14ac:dyDescent="0.25">
      <c r="L26749" t="s">
        <v>3575</v>
      </c>
      <c r="M26749" t="s">
        <v>4654</v>
      </c>
    </row>
    <row r="26750" spans="12:13" x14ac:dyDescent="0.25">
      <c r="L26750" t="s">
        <v>3575</v>
      </c>
      <c r="M26750" t="s">
        <v>4654</v>
      </c>
    </row>
    <row r="26751" spans="12:13" x14ac:dyDescent="0.25">
      <c r="L26751" t="s">
        <v>3575</v>
      </c>
      <c r="M26751" t="s">
        <v>4654</v>
      </c>
    </row>
    <row r="26752" spans="12:13" x14ac:dyDescent="0.25">
      <c r="L26752" t="s">
        <v>3575</v>
      </c>
      <c r="M26752" t="s">
        <v>4654</v>
      </c>
    </row>
    <row r="26753" spans="12:13" x14ac:dyDescent="0.25">
      <c r="L26753" t="s">
        <v>3575</v>
      </c>
      <c r="M26753" t="s">
        <v>4654</v>
      </c>
    </row>
    <row r="26754" spans="12:13" x14ac:dyDescent="0.25">
      <c r="L26754" t="s">
        <v>3575</v>
      </c>
      <c r="M26754" t="s">
        <v>4654</v>
      </c>
    </row>
    <row r="26755" spans="12:13" x14ac:dyDescent="0.25">
      <c r="L26755" t="s">
        <v>3575</v>
      </c>
      <c r="M26755" t="s">
        <v>4654</v>
      </c>
    </row>
    <row r="26756" spans="12:13" x14ac:dyDescent="0.25">
      <c r="L26756" t="s">
        <v>3575</v>
      </c>
      <c r="M26756" t="s">
        <v>4654</v>
      </c>
    </row>
    <row r="26757" spans="12:13" x14ac:dyDescent="0.25">
      <c r="L26757" t="s">
        <v>3575</v>
      </c>
      <c r="M26757" t="s">
        <v>4654</v>
      </c>
    </row>
    <row r="26758" spans="12:13" x14ac:dyDescent="0.25">
      <c r="L26758" t="s">
        <v>3575</v>
      </c>
      <c r="M26758" t="s">
        <v>4654</v>
      </c>
    </row>
    <row r="26759" spans="12:13" x14ac:dyDescent="0.25">
      <c r="L26759" t="s">
        <v>3575</v>
      </c>
      <c r="M26759" t="s">
        <v>4654</v>
      </c>
    </row>
    <row r="26760" spans="12:13" x14ac:dyDescent="0.25">
      <c r="L26760" t="s">
        <v>3575</v>
      </c>
      <c r="M26760" t="s">
        <v>4654</v>
      </c>
    </row>
    <row r="26761" spans="12:13" x14ac:dyDescent="0.25">
      <c r="L26761" t="s">
        <v>3575</v>
      </c>
      <c r="M26761" t="s">
        <v>4654</v>
      </c>
    </row>
    <row r="26762" spans="12:13" x14ac:dyDescent="0.25">
      <c r="L26762" t="s">
        <v>3575</v>
      </c>
      <c r="M26762" t="s">
        <v>4654</v>
      </c>
    </row>
    <row r="26763" spans="12:13" x14ac:dyDescent="0.25">
      <c r="L26763" t="s">
        <v>3575</v>
      </c>
      <c r="M26763" t="s">
        <v>4654</v>
      </c>
    </row>
    <row r="26764" spans="12:13" x14ac:dyDescent="0.25">
      <c r="L26764" t="s">
        <v>3575</v>
      </c>
      <c r="M26764" t="s">
        <v>4654</v>
      </c>
    </row>
    <row r="26765" spans="12:13" x14ac:dyDescent="0.25">
      <c r="L26765" t="s">
        <v>3575</v>
      </c>
      <c r="M26765" t="s">
        <v>4654</v>
      </c>
    </row>
    <row r="26766" spans="12:13" x14ac:dyDescent="0.25">
      <c r="L26766" t="s">
        <v>3575</v>
      </c>
      <c r="M26766" t="s">
        <v>4654</v>
      </c>
    </row>
    <row r="26767" spans="12:13" x14ac:dyDescent="0.25">
      <c r="L26767" t="s">
        <v>3575</v>
      </c>
      <c r="M26767" t="s">
        <v>4654</v>
      </c>
    </row>
    <row r="26768" spans="12:13" x14ac:dyDescent="0.25">
      <c r="L26768" t="s">
        <v>3575</v>
      </c>
      <c r="M26768" t="s">
        <v>4654</v>
      </c>
    </row>
    <row r="26769" spans="12:13" x14ac:dyDescent="0.25">
      <c r="L26769" t="s">
        <v>3575</v>
      </c>
      <c r="M26769" t="s">
        <v>4654</v>
      </c>
    </row>
    <row r="26770" spans="12:13" x14ac:dyDescent="0.25">
      <c r="L26770" t="s">
        <v>3575</v>
      </c>
      <c r="M26770" t="s">
        <v>4654</v>
      </c>
    </row>
    <row r="26771" spans="12:13" x14ac:dyDescent="0.25">
      <c r="L26771" t="s">
        <v>3575</v>
      </c>
      <c r="M26771" t="s">
        <v>4654</v>
      </c>
    </row>
    <row r="26772" spans="12:13" x14ac:dyDescent="0.25">
      <c r="L26772" t="s">
        <v>3575</v>
      </c>
      <c r="M26772" t="s">
        <v>4654</v>
      </c>
    </row>
    <row r="26773" spans="12:13" x14ac:dyDescent="0.25">
      <c r="L26773" t="s">
        <v>3575</v>
      </c>
      <c r="M26773" t="s">
        <v>4654</v>
      </c>
    </row>
    <row r="26774" spans="12:13" x14ac:dyDescent="0.25">
      <c r="L26774" t="s">
        <v>3575</v>
      </c>
      <c r="M26774" t="s">
        <v>4654</v>
      </c>
    </row>
    <row r="26775" spans="12:13" x14ac:dyDescent="0.25">
      <c r="L26775" t="s">
        <v>3575</v>
      </c>
      <c r="M26775" t="s">
        <v>4654</v>
      </c>
    </row>
    <row r="26776" spans="12:13" x14ac:dyDescent="0.25">
      <c r="L26776" t="s">
        <v>3575</v>
      </c>
      <c r="M26776" t="s">
        <v>4654</v>
      </c>
    </row>
    <row r="26777" spans="12:13" x14ac:dyDescent="0.25">
      <c r="L26777" t="s">
        <v>3575</v>
      </c>
      <c r="M26777" t="s">
        <v>4654</v>
      </c>
    </row>
    <row r="26778" spans="12:13" x14ac:dyDescent="0.25">
      <c r="L26778" t="s">
        <v>3575</v>
      </c>
      <c r="M26778" t="s">
        <v>4654</v>
      </c>
    </row>
    <row r="26779" spans="12:13" x14ac:dyDescent="0.25">
      <c r="L26779" t="s">
        <v>3575</v>
      </c>
      <c r="M26779" t="s">
        <v>4654</v>
      </c>
    </row>
    <row r="26780" spans="12:13" x14ac:dyDescent="0.25">
      <c r="L26780" t="s">
        <v>3575</v>
      </c>
      <c r="M26780" t="s">
        <v>4654</v>
      </c>
    </row>
    <row r="26781" spans="12:13" x14ac:dyDescent="0.25">
      <c r="L26781" t="s">
        <v>3575</v>
      </c>
      <c r="M26781" t="s">
        <v>4654</v>
      </c>
    </row>
    <row r="26782" spans="12:13" x14ac:dyDescent="0.25">
      <c r="L26782" t="s">
        <v>3575</v>
      </c>
      <c r="M26782" t="s">
        <v>4654</v>
      </c>
    </row>
    <row r="26783" spans="12:13" x14ac:dyDescent="0.25">
      <c r="L26783" t="s">
        <v>3575</v>
      </c>
      <c r="M26783" t="s">
        <v>4654</v>
      </c>
    </row>
    <row r="26784" spans="12:13" x14ac:dyDescent="0.25">
      <c r="L26784" t="s">
        <v>3575</v>
      </c>
      <c r="M26784" t="s">
        <v>4654</v>
      </c>
    </row>
    <row r="26785" spans="12:13" x14ac:dyDescent="0.25">
      <c r="L26785" t="s">
        <v>3575</v>
      </c>
      <c r="M26785" t="s">
        <v>4654</v>
      </c>
    </row>
    <row r="26786" spans="12:13" x14ac:dyDescent="0.25">
      <c r="L26786" t="s">
        <v>3575</v>
      </c>
      <c r="M26786" t="s">
        <v>4654</v>
      </c>
    </row>
    <row r="26787" spans="12:13" x14ac:dyDescent="0.25">
      <c r="L26787" t="s">
        <v>3575</v>
      </c>
      <c r="M26787" t="s">
        <v>4654</v>
      </c>
    </row>
    <row r="26788" spans="12:13" x14ac:dyDescent="0.25">
      <c r="L26788" t="s">
        <v>3575</v>
      </c>
      <c r="M26788" t="s">
        <v>4654</v>
      </c>
    </row>
    <row r="26789" spans="12:13" x14ac:dyDescent="0.25">
      <c r="L26789" t="s">
        <v>3575</v>
      </c>
      <c r="M26789" t="s">
        <v>4654</v>
      </c>
    </row>
    <row r="26790" spans="12:13" x14ac:dyDescent="0.25">
      <c r="L26790" t="s">
        <v>3575</v>
      </c>
      <c r="M26790" t="s">
        <v>4654</v>
      </c>
    </row>
    <row r="26791" spans="12:13" x14ac:dyDescent="0.25">
      <c r="L26791" t="s">
        <v>3575</v>
      </c>
      <c r="M26791" t="s">
        <v>4654</v>
      </c>
    </row>
    <row r="26792" spans="12:13" x14ac:dyDescent="0.25">
      <c r="L26792" t="s">
        <v>3575</v>
      </c>
      <c r="M26792" t="s">
        <v>4654</v>
      </c>
    </row>
    <row r="26793" spans="12:13" x14ac:dyDescent="0.25">
      <c r="L26793" t="s">
        <v>3575</v>
      </c>
      <c r="M26793" t="s">
        <v>4654</v>
      </c>
    </row>
    <row r="26794" spans="12:13" x14ac:dyDescent="0.25">
      <c r="L26794" t="s">
        <v>3575</v>
      </c>
      <c r="M26794" t="s">
        <v>4654</v>
      </c>
    </row>
    <row r="26795" spans="12:13" x14ac:dyDescent="0.25">
      <c r="L26795" t="s">
        <v>3575</v>
      </c>
      <c r="M26795" t="s">
        <v>4654</v>
      </c>
    </row>
    <row r="26796" spans="12:13" x14ac:dyDescent="0.25">
      <c r="L26796" t="s">
        <v>3575</v>
      </c>
      <c r="M26796" t="s">
        <v>4654</v>
      </c>
    </row>
    <row r="26797" spans="12:13" x14ac:dyDescent="0.25">
      <c r="L26797" t="s">
        <v>3575</v>
      </c>
      <c r="M26797" t="s">
        <v>4654</v>
      </c>
    </row>
    <row r="26798" spans="12:13" x14ac:dyDescent="0.25">
      <c r="L26798" t="s">
        <v>3575</v>
      </c>
      <c r="M26798" t="s">
        <v>4654</v>
      </c>
    </row>
    <row r="26799" spans="12:13" x14ac:dyDescent="0.25">
      <c r="L26799" t="s">
        <v>3575</v>
      </c>
      <c r="M26799" t="s">
        <v>4654</v>
      </c>
    </row>
    <row r="26800" spans="12:13" x14ac:dyDescent="0.25">
      <c r="L26800" t="s">
        <v>3575</v>
      </c>
      <c r="M26800" t="s">
        <v>4654</v>
      </c>
    </row>
    <row r="26801" spans="12:13" x14ac:dyDescent="0.25">
      <c r="L26801" t="s">
        <v>3575</v>
      </c>
      <c r="M26801" t="s">
        <v>4654</v>
      </c>
    </row>
    <row r="26802" spans="12:13" x14ac:dyDescent="0.25">
      <c r="L26802" t="s">
        <v>3575</v>
      </c>
      <c r="M26802" t="s">
        <v>4654</v>
      </c>
    </row>
    <row r="26803" spans="12:13" x14ac:dyDescent="0.25">
      <c r="L26803" t="s">
        <v>3575</v>
      </c>
      <c r="M26803" t="s">
        <v>4654</v>
      </c>
    </row>
    <row r="26804" spans="12:13" x14ac:dyDescent="0.25">
      <c r="L26804" t="s">
        <v>3575</v>
      </c>
      <c r="M26804" t="s">
        <v>4654</v>
      </c>
    </row>
    <row r="26805" spans="12:13" x14ac:dyDescent="0.25">
      <c r="L26805" t="s">
        <v>3575</v>
      </c>
      <c r="M26805" t="s">
        <v>4654</v>
      </c>
    </row>
    <row r="26806" spans="12:13" x14ac:dyDescent="0.25">
      <c r="L26806" t="s">
        <v>3575</v>
      </c>
      <c r="M26806" t="s">
        <v>4654</v>
      </c>
    </row>
    <row r="26807" spans="12:13" x14ac:dyDescent="0.25">
      <c r="L26807" t="s">
        <v>3575</v>
      </c>
      <c r="M26807" t="s">
        <v>4654</v>
      </c>
    </row>
    <row r="26808" spans="12:13" x14ac:dyDescent="0.25">
      <c r="L26808" t="s">
        <v>3575</v>
      </c>
      <c r="M26808" t="s">
        <v>4654</v>
      </c>
    </row>
    <row r="26809" spans="12:13" x14ac:dyDescent="0.25">
      <c r="L26809" t="s">
        <v>3575</v>
      </c>
      <c r="M26809" t="s">
        <v>4654</v>
      </c>
    </row>
    <row r="26810" spans="12:13" x14ac:dyDescent="0.25">
      <c r="L26810" t="s">
        <v>3575</v>
      </c>
      <c r="M26810" t="s">
        <v>4654</v>
      </c>
    </row>
    <row r="26811" spans="12:13" x14ac:dyDescent="0.25">
      <c r="L26811" t="s">
        <v>3575</v>
      </c>
      <c r="M26811" t="s">
        <v>4654</v>
      </c>
    </row>
    <row r="26812" spans="12:13" x14ac:dyDescent="0.25">
      <c r="L26812" t="s">
        <v>3575</v>
      </c>
      <c r="M26812" t="s">
        <v>4654</v>
      </c>
    </row>
    <row r="26813" spans="12:13" x14ac:dyDescent="0.25">
      <c r="L26813" t="s">
        <v>3575</v>
      </c>
      <c r="M26813" t="s">
        <v>4654</v>
      </c>
    </row>
    <row r="26814" spans="12:13" x14ac:dyDescent="0.25">
      <c r="L26814" t="s">
        <v>3575</v>
      </c>
      <c r="M26814" t="s">
        <v>4654</v>
      </c>
    </row>
    <row r="26815" spans="12:13" x14ac:dyDescent="0.25">
      <c r="L26815" t="s">
        <v>3575</v>
      </c>
      <c r="M26815" t="s">
        <v>4654</v>
      </c>
    </row>
    <row r="26816" spans="12:13" x14ac:dyDescent="0.25">
      <c r="L26816" t="s">
        <v>3575</v>
      </c>
      <c r="M26816" t="s">
        <v>4654</v>
      </c>
    </row>
    <row r="26817" spans="12:13" x14ac:dyDescent="0.25">
      <c r="L26817" t="s">
        <v>3575</v>
      </c>
      <c r="M26817" t="s">
        <v>4654</v>
      </c>
    </row>
    <row r="26818" spans="12:13" x14ac:dyDescent="0.25">
      <c r="L26818" t="s">
        <v>3575</v>
      </c>
      <c r="M26818" t="s">
        <v>4654</v>
      </c>
    </row>
    <row r="26819" spans="12:13" x14ac:dyDescent="0.25">
      <c r="L26819" t="s">
        <v>3575</v>
      </c>
      <c r="M26819" t="s">
        <v>4654</v>
      </c>
    </row>
    <row r="26820" spans="12:13" x14ac:dyDescent="0.25">
      <c r="L26820" t="s">
        <v>3575</v>
      </c>
      <c r="M26820" t="s">
        <v>4654</v>
      </c>
    </row>
    <row r="26821" spans="12:13" x14ac:dyDescent="0.25">
      <c r="L26821" t="s">
        <v>3575</v>
      </c>
      <c r="M26821" t="s">
        <v>4654</v>
      </c>
    </row>
    <row r="26822" spans="12:13" x14ac:dyDescent="0.25">
      <c r="L26822" t="s">
        <v>3575</v>
      </c>
      <c r="M26822" t="s">
        <v>4654</v>
      </c>
    </row>
    <row r="26823" spans="12:13" x14ac:dyDescent="0.25">
      <c r="L26823" t="s">
        <v>3575</v>
      </c>
      <c r="M26823" t="s">
        <v>4654</v>
      </c>
    </row>
    <row r="26824" spans="12:13" x14ac:dyDescent="0.25">
      <c r="L26824" t="s">
        <v>3575</v>
      </c>
      <c r="M26824" t="s">
        <v>4654</v>
      </c>
    </row>
    <row r="26825" spans="12:13" x14ac:dyDescent="0.25">
      <c r="L26825" t="s">
        <v>3575</v>
      </c>
      <c r="M26825" t="s">
        <v>4654</v>
      </c>
    </row>
    <row r="26826" spans="12:13" x14ac:dyDescent="0.25">
      <c r="L26826" t="s">
        <v>3575</v>
      </c>
      <c r="M26826" t="s">
        <v>4654</v>
      </c>
    </row>
    <row r="26827" spans="12:13" x14ac:dyDescent="0.25">
      <c r="L26827" t="s">
        <v>3575</v>
      </c>
      <c r="M26827" t="s">
        <v>4654</v>
      </c>
    </row>
    <row r="26828" spans="12:13" x14ac:dyDescent="0.25">
      <c r="L26828" t="s">
        <v>3575</v>
      </c>
      <c r="M26828" t="s">
        <v>4654</v>
      </c>
    </row>
    <row r="26829" spans="12:13" x14ac:dyDescent="0.25">
      <c r="L26829" t="s">
        <v>3575</v>
      </c>
      <c r="M26829" t="s">
        <v>4654</v>
      </c>
    </row>
    <row r="26830" spans="12:13" x14ac:dyDescent="0.25">
      <c r="L26830" t="s">
        <v>3575</v>
      </c>
      <c r="M26830" t="s">
        <v>4654</v>
      </c>
    </row>
    <row r="26831" spans="12:13" x14ac:dyDescent="0.25">
      <c r="L26831" t="s">
        <v>3575</v>
      </c>
      <c r="M26831" t="s">
        <v>4654</v>
      </c>
    </row>
    <row r="26832" spans="12:13" x14ac:dyDescent="0.25">
      <c r="L26832" t="s">
        <v>3575</v>
      </c>
      <c r="M26832" t="s">
        <v>4654</v>
      </c>
    </row>
    <row r="26833" spans="12:13" x14ac:dyDescent="0.25">
      <c r="L26833" t="s">
        <v>3575</v>
      </c>
      <c r="M26833" t="s">
        <v>4654</v>
      </c>
    </row>
    <row r="26834" spans="12:13" x14ac:dyDescent="0.25">
      <c r="L26834" t="s">
        <v>3575</v>
      </c>
      <c r="M26834" t="s">
        <v>4654</v>
      </c>
    </row>
    <row r="26835" spans="12:13" x14ac:dyDescent="0.25">
      <c r="L26835" t="s">
        <v>3575</v>
      </c>
      <c r="M26835" t="s">
        <v>4654</v>
      </c>
    </row>
    <row r="26836" spans="12:13" x14ac:dyDescent="0.25">
      <c r="L26836" t="s">
        <v>3575</v>
      </c>
      <c r="M26836" t="s">
        <v>4654</v>
      </c>
    </row>
    <row r="26837" spans="12:13" x14ac:dyDescent="0.25">
      <c r="L26837" t="s">
        <v>3575</v>
      </c>
      <c r="M26837" t="s">
        <v>4654</v>
      </c>
    </row>
    <row r="26838" spans="12:13" x14ac:dyDescent="0.25">
      <c r="L26838" t="s">
        <v>3575</v>
      </c>
      <c r="M26838" t="s">
        <v>4654</v>
      </c>
    </row>
    <row r="26839" spans="12:13" x14ac:dyDescent="0.25">
      <c r="L26839" t="s">
        <v>3575</v>
      </c>
      <c r="M26839" t="s">
        <v>4654</v>
      </c>
    </row>
    <row r="26840" spans="12:13" x14ac:dyDescent="0.25">
      <c r="L26840" t="s">
        <v>3575</v>
      </c>
      <c r="M26840" t="s">
        <v>4654</v>
      </c>
    </row>
    <row r="26841" spans="12:13" x14ac:dyDescent="0.25">
      <c r="L26841" t="s">
        <v>3575</v>
      </c>
      <c r="M26841" t="s">
        <v>4654</v>
      </c>
    </row>
    <row r="26842" spans="12:13" x14ac:dyDescent="0.25">
      <c r="L26842" t="s">
        <v>3575</v>
      </c>
      <c r="M26842" t="s">
        <v>4654</v>
      </c>
    </row>
    <row r="26843" spans="12:13" x14ac:dyDescent="0.25">
      <c r="L26843" t="s">
        <v>3575</v>
      </c>
      <c r="M26843" t="s">
        <v>4654</v>
      </c>
    </row>
    <row r="26844" spans="12:13" x14ac:dyDescent="0.25">
      <c r="L26844" t="s">
        <v>3575</v>
      </c>
      <c r="M26844" t="s">
        <v>4654</v>
      </c>
    </row>
    <row r="26845" spans="12:13" x14ac:dyDescent="0.25">
      <c r="L26845" t="s">
        <v>3575</v>
      </c>
      <c r="M26845" t="s">
        <v>4654</v>
      </c>
    </row>
    <row r="26846" spans="12:13" x14ac:dyDescent="0.25">
      <c r="L26846" t="s">
        <v>3575</v>
      </c>
      <c r="M26846" t="s">
        <v>4654</v>
      </c>
    </row>
    <row r="26847" spans="12:13" x14ac:dyDescent="0.25">
      <c r="L26847" t="s">
        <v>3575</v>
      </c>
      <c r="M26847" t="s">
        <v>4654</v>
      </c>
    </row>
    <row r="26848" spans="12:13" x14ac:dyDescent="0.25">
      <c r="L26848" t="s">
        <v>3575</v>
      </c>
      <c r="M26848" t="s">
        <v>4654</v>
      </c>
    </row>
    <row r="26849" spans="12:13" x14ac:dyDescent="0.25">
      <c r="L26849" t="s">
        <v>3575</v>
      </c>
      <c r="M26849" t="s">
        <v>4654</v>
      </c>
    </row>
    <row r="26850" spans="12:13" x14ac:dyDescent="0.25">
      <c r="L26850" t="s">
        <v>3575</v>
      </c>
      <c r="M26850" t="s">
        <v>4654</v>
      </c>
    </row>
    <row r="26851" spans="12:13" x14ac:dyDescent="0.25">
      <c r="L26851" t="s">
        <v>3575</v>
      </c>
      <c r="M26851" t="s">
        <v>4654</v>
      </c>
    </row>
    <row r="26852" spans="12:13" x14ac:dyDescent="0.25">
      <c r="L26852" t="s">
        <v>3575</v>
      </c>
      <c r="M26852" t="s">
        <v>4654</v>
      </c>
    </row>
    <row r="26853" spans="12:13" x14ac:dyDescent="0.25">
      <c r="L26853" t="s">
        <v>3575</v>
      </c>
      <c r="M26853" t="s">
        <v>4654</v>
      </c>
    </row>
    <row r="26854" spans="12:13" x14ac:dyDescent="0.25">
      <c r="L26854" t="s">
        <v>3575</v>
      </c>
      <c r="M26854" t="s">
        <v>4654</v>
      </c>
    </row>
    <row r="26855" spans="12:13" x14ac:dyDescent="0.25">
      <c r="L26855" t="s">
        <v>3575</v>
      </c>
      <c r="M26855" t="s">
        <v>4654</v>
      </c>
    </row>
    <row r="26856" spans="12:13" x14ac:dyDescent="0.25">
      <c r="L26856" t="s">
        <v>3575</v>
      </c>
      <c r="M26856" t="s">
        <v>4654</v>
      </c>
    </row>
    <row r="26857" spans="12:13" x14ac:dyDescent="0.25">
      <c r="L26857" t="s">
        <v>3575</v>
      </c>
      <c r="M26857" t="s">
        <v>4654</v>
      </c>
    </row>
    <row r="26858" spans="12:13" x14ac:dyDescent="0.25">
      <c r="L26858" t="s">
        <v>3575</v>
      </c>
      <c r="M26858" t="s">
        <v>4654</v>
      </c>
    </row>
    <row r="26859" spans="12:13" x14ac:dyDescent="0.25">
      <c r="L26859" t="s">
        <v>3575</v>
      </c>
      <c r="M26859" t="s">
        <v>4654</v>
      </c>
    </row>
    <row r="26860" spans="12:13" x14ac:dyDescent="0.25">
      <c r="L26860" t="s">
        <v>3575</v>
      </c>
      <c r="M26860" t="s">
        <v>4654</v>
      </c>
    </row>
    <row r="26861" spans="12:13" x14ac:dyDescent="0.25">
      <c r="L26861" t="s">
        <v>3575</v>
      </c>
      <c r="M26861" t="s">
        <v>4654</v>
      </c>
    </row>
    <row r="26862" spans="12:13" x14ac:dyDescent="0.25">
      <c r="L26862" t="s">
        <v>3575</v>
      </c>
      <c r="M26862" t="s">
        <v>4654</v>
      </c>
    </row>
    <row r="26863" spans="12:13" x14ac:dyDescent="0.25">
      <c r="L26863" t="s">
        <v>3575</v>
      </c>
      <c r="M26863" t="s">
        <v>4654</v>
      </c>
    </row>
    <row r="26864" spans="12:13" x14ac:dyDescent="0.25">
      <c r="L26864" t="s">
        <v>3575</v>
      </c>
      <c r="M26864" t="s">
        <v>4654</v>
      </c>
    </row>
    <row r="26865" spans="12:13" x14ac:dyDescent="0.25">
      <c r="L26865" t="s">
        <v>3575</v>
      </c>
      <c r="M26865" t="s">
        <v>4654</v>
      </c>
    </row>
    <row r="26866" spans="12:13" x14ac:dyDescent="0.25">
      <c r="L26866" t="s">
        <v>3575</v>
      </c>
      <c r="M26866" t="s">
        <v>4654</v>
      </c>
    </row>
    <row r="26867" spans="12:13" x14ac:dyDescent="0.25">
      <c r="L26867" t="s">
        <v>3575</v>
      </c>
      <c r="M26867" t="s">
        <v>4654</v>
      </c>
    </row>
    <row r="26868" spans="12:13" x14ac:dyDescent="0.25">
      <c r="L26868" t="s">
        <v>3575</v>
      </c>
      <c r="M26868" t="s">
        <v>4654</v>
      </c>
    </row>
    <row r="26869" spans="12:13" x14ac:dyDescent="0.25">
      <c r="L26869" t="s">
        <v>3575</v>
      </c>
      <c r="M26869" t="s">
        <v>4654</v>
      </c>
    </row>
    <row r="26870" spans="12:13" x14ac:dyDescent="0.25">
      <c r="L26870" t="s">
        <v>3575</v>
      </c>
      <c r="M26870" t="s">
        <v>4654</v>
      </c>
    </row>
    <row r="26871" spans="12:13" x14ac:dyDescent="0.25">
      <c r="L26871" t="s">
        <v>3575</v>
      </c>
      <c r="M26871" t="s">
        <v>4654</v>
      </c>
    </row>
    <row r="26872" spans="12:13" x14ac:dyDescent="0.25">
      <c r="L26872" t="s">
        <v>3575</v>
      </c>
      <c r="M26872" t="s">
        <v>4654</v>
      </c>
    </row>
    <row r="26873" spans="12:13" x14ac:dyDescent="0.25">
      <c r="L26873" t="s">
        <v>3575</v>
      </c>
      <c r="M26873" t="s">
        <v>4654</v>
      </c>
    </row>
    <row r="26874" spans="12:13" x14ac:dyDescent="0.25">
      <c r="L26874" t="s">
        <v>3575</v>
      </c>
      <c r="M26874" t="s">
        <v>4654</v>
      </c>
    </row>
    <row r="26875" spans="12:13" x14ac:dyDescent="0.25">
      <c r="L26875" t="s">
        <v>3575</v>
      </c>
      <c r="M26875" t="s">
        <v>4654</v>
      </c>
    </row>
    <row r="26876" spans="12:13" x14ac:dyDescent="0.25">
      <c r="L26876" t="s">
        <v>3575</v>
      </c>
      <c r="M26876" t="s">
        <v>4654</v>
      </c>
    </row>
    <row r="26877" spans="12:13" x14ac:dyDescent="0.25">
      <c r="L26877" t="s">
        <v>3575</v>
      </c>
      <c r="M26877" t="s">
        <v>4654</v>
      </c>
    </row>
    <row r="26878" spans="12:13" x14ac:dyDescent="0.25">
      <c r="L26878" t="s">
        <v>3575</v>
      </c>
      <c r="M26878" t="s">
        <v>4654</v>
      </c>
    </row>
    <row r="26879" spans="12:13" x14ac:dyDescent="0.25">
      <c r="L26879" t="s">
        <v>3575</v>
      </c>
      <c r="M26879" t="s">
        <v>4654</v>
      </c>
    </row>
    <row r="26880" spans="12:13" x14ac:dyDescent="0.25">
      <c r="L26880" t="s">
        <v>3575</v>
      </c>
      <c r="M26880" t="s">
        <v>4654</v>
      </c>
    </row>
    <row r="26881" spans="12:13" x14ac:dyDescent="0.25">
      <c r="L26881" t="s">
        <v>3575</v>
      </c>
      <c r="M26881" t="s">
        <v>4654</v>
      </c>
    </row>
    <row r="26882" spans="12:13" x14ac:dyDescent="0.25">
      <c r="L26882" t="s">
        <v>3575</v>
      </c>
      <c r="M26882" t="s">
        <v>4654</v>
      </c>
    </row>
    <row r="26883" spans="12:13" x14ac:dyDescent="0.25">
      <c r="L26883" t="s">
        <v>3575</v>
      </c>
      <c r="M26883" t="s">
        <v>4654</v>
      </c>
    </row>
    <row r="26884" spans="12:13" x14ac:dyDescent="0.25">
      <c r="L26884" t="s">
        <v>3575</v>
      </c>
      <c r="M26884" t="s">
        <v>4654</v>
      </c>
    </row>
    <row r="26885" spans="12:13" x14ac:dyDescent="0.25">
      <c r="L26885" t="s">
        <v>3575</v>
      </c>
      <c r="M26885" t="s">
        <v>4654</v>
      </c>
    </row>
    <row r="26886" spans="12:13" x14ac:dyDescent="0.25">
      <c r="L26886" t="s">
        <v>3575</v>
      </c>
      <c r="M26886" t="s">
        <v>4654</v>
      </c>
    </row>
    <row r="26887" spans="12:13" x14ac:dyDescent="0.25">
      <c r="L26887" t="s">
        <v>3575</v>
      </c>
      <c r="M26887" t="s">
        <v>4654</v>
      </c>
    </row>
    <row r="26888" spans="12:13" x14ac:dyDescent="0.25">
      <c r="L26888" t="s">
        <v>3575</v>
      </c>
      <c r="M26888" t="s">
        <v>4654</v>
      </c>
    </row>
    <row r="26889" spans="12:13" x14ac:dyDescent="0.25">
      <c r="L26889" t="s">
        <v>3575</v>
      </c>
      <c r="M26889" t="s">
        <v>4654</v>
      </c>
    </row>
    <row r="26890" spans="12:13" x14ac:dyDescent="0.25">
      <c r="L26890" t="s">
        <v>3575</v>
      </c>
      <c r="M26890" t="s">
        <v>4654</v>
      </c>
    </row>
    <row r="26891" spans="12:13" x14ac:dyDescent="0.25">
      <c r="L26891" t="s">
        <v>3575</v>
      </c>
      <c r="M26891" t="s">
        <v>4654</v>
      </c>
    </row>
    <row r="26892" spans="12:13" x14ac:dyDescent="0.25">
      <c r="L26892" t="s">
        <v>3575</v>
      </c>
      <c r="M26892" t="s">
        <v>4654</v>
      </c>
    </row>
    <row r="26893" spans="12:13" x14ac:dyDescent="0.25">
      <c r="L26893" t="s">
        <v>3575</v>
      </c>
      <c r="M26893" t="s">
        <v>4654</v>
      </c>
    </row>
    <row r="26894" spans="12:13" x14ac:dyDescent="0.25">
      <c r="L26894" t="s">
        <v>3575</v>
      </c>
      <c r="M26894" t="s">
        <v>4654</v>
      </c>
    </row>
    <row r="26895" spans="12:13" x14ac:dyDescent="0.25">
      <c r="L26895" t="s">
        <v>3575</v>
      </c>
      <c r="M26895" t="s">
        <v>4654</v>
      </c>
    </row>
    <row r="26896" spans="12:13" x14ac:dyDescent="0.25">
      <c r="L26896" t="s">
        <v>3575</v>
      </c>
      <c r="M26896" t="s">
        <v>4654</v>
      </c>
    </row>
    <row r="26897" spans="12:13" x14ac:dyDescent="0.25">
      <c r="L26897" t="s">
        <v>3575</v>
      </c>
      <c r="M26897" t="s">
        <v>4654</v>
      </c>
    </row>
    <row r="26898" spans="12:13" x14ac:dyDescent="0.25">
      <c r="L26898" t="s">
        <v>3575</v>
      </c>
      <c r="M26898" t="s">
        <v>4654</v>
      </c>
    </row>
    <row r="26899" spans="12:13" x14ac:dyDescent="0.25">
      <c r="L26899" t="s">
        <v>3575</v>
      </c>
      <c r="M26899" t="s">
        <v>4654</v>
      </c>
    </row>
    <row r="26900" spans="12:13" x14ac:dyDescent="0.25">
      <c r="L26900" t="s">
        <v>3575</v>
      </c>
      <c r="M26900" t="s">
        <v>4654</v>
      </c>
    </row>
    <row r="26901" spans="12:13" x14ac:dyDescent="0.25">
      <c r="L26901" t="s">
        <v>3575</v>
      </c>
      <c r="M26901" t="s">
        <v>4654</v>
      </c>
    </row>
    <row r="26902" spans="12:13" x14ac:dyDescent="0.25">
      <c r="L26902" t="s">
        <v>3575</v>
      </c>
      <c r="M26902" t="s">
        <v>4654</v>
      </c>
    </row>
    <row r="26903" spans="12:13" x14ac:dyDescent="0.25">
      <c r="L26903" t="s">
        <v>3575</v>
      </c>
      <c r="M26903" t="s">
        <v>4654</v>
      </c>
    </row>
    <row r="26904" spans="12:13" x14ac:dyDescent="0.25">
      <c r="L26904" t="s">
        <v>3575</v>
      </c>
      <c r="M26904" t="s">
        <v>4654</v>
      </c>
    </row>
    <row r="26905" spans="12:13" x14ac:dyDescent="0.25">
      <c r="L26905" t="s">
        <v>3575</v>
      </c>
      <c r="M26905" t="s">
        <v>4654</v>
      </c>
    </row>
    <row r="26906" spans="12:13" x14ac:dyDescent="0.25">
      <c r="L26906" t="s">
        <v>3575</v>
      </c>
      <c r="M26906" t="s">
        <v>4654</v>
      </c>
    </row>
    <row r="26907" spans="12:13" x14ac:dyDescent="0.25">
      <c r="L26907" t="s">
        <v>3575</v>
      </c>
      <c r="M26907" t="s">
        <v>4654</v>
      </c>
    </row>
    <row r="26908" spans="12:13" x14ac:dyDescent="0.25">
      <c r="L26908" t="s">
        <v>3575</v>
      </c>
      <c r="M26908" t="s">
        <v>4654</v>
      </c>
    </row>
    <row r="26909" spans="12:13" x14ac:dyDescent="0.25">
      <c r="L26909" t="s">
        <v>3575</v>
      </c>
      <c r="M26909" t="s">
        <v>4654</v>
      </c>
    </row>
    <row r="26910" spans="12:13" x14ac:dyDescent="0.25">
      <c r="L26910" t="s">
        <v>3575</v>
      </c>
      <c r="M26910" t="s">
        <v>4654</v>
      </c>
    </row>
    <row r="26911" spans="12:13" x14ac:dyDescent="0.25">
      <c r="L26911" t="s">
        <v>3575</v>
      </c>
      <c r="M26911" t="s">
        <v>4654</v>
      </c>
    </row>
    <row r="26912" spans="12:13" x14ac:dyDescent="0.25">
      <c r="L26912" t="s">
        <v>3575</v>
      </c>
      <c r="M26912" t="s">
        <v>4654</v>
      </c>
    </row>
    <row r="26913" spans="12:13" x14ac:dyDescent="0.25">
      <c r="L26913" t="s">
        <v>3575</v>
      </c>
      <c r="M26913" t="s">
        <v>4654</v>
      </c>
    </row>
    <row r="26914" spans="12:13" x14ac:dyDescent="0.25">
      <c r="L26914" t="s">
        <v>3575</v>
      </c>
      <c r="M26914" t="s">
        <v>4654</v>
      </c>
    </row>
    <row r="26915" spans="12:13" x14ac:dyDescent="0.25">
      <c r="L26915" t="s">
        <v>3575</v>
      </c>
      <c r="M26915" t="s">
        <v>4654</v>
      </c>
    </row>
    <row r="26916" spans="12:13" x14ac:dyDescent="0.25">
      <c r="L26916" t="s">
        <v>3575</v>
      </c>
      <c r="M26916" t="s">
        <v>4654</v>
      </c>
    </row>
    <row r="26917" spans="12:13" x14ac:dyDescent="0.25">
      <c r="L26917" t="s">
        <v>3575</v>
      </c>
      <c r="M26917" t="s">
        <v>4654</v>
      </c>
    </row>
    <row r="26918" spans="12:13" x14ac:dyDescent="0.25">
      <c r="L26918" t="s">
        <v>3575</v>
      </c>
      <c r="M26918" t="s">
        <v>4654</v>
      </c>
    </row>
    <row r="26919" spans="12:13" x14ac:dyDescent="0.25">
      <c r="L26919" t="s">
        <v>3575</v>
      </c>
      <c r="M26919" t="s">
        <v>4654</v>
      </c>
    </row>
    <row r="26920" spans="12:13" x14ac:dyDescent="0.25">
      <c r="L26920" t="s">
        <v>3575</v>
      </c>
      <c r="M26920" t="s">
        <v>4654</v>
      </c>
    </row>
    <row r="26921" spans="12:13" x14ac:dyDescent="0.25">
      <c r="L26921" t="s">
        <v>3575</v>
      </c>
      <c r="M26921" t="s">
        <v>4654</v>
      </c>
    </row>
    <row r="26922" spans="12:13" x14ac:dyDescent="0.25">
      <c r="L26922" t="s">
        <v>3575</v>
      </c>
      <c r="M26922" t="s">
        <v>4654</v>
      </c>
    </row>
    <row r="26923" spans="12:13" x14ac:dyDescent="0.25">
      <c r="L26923" t="s">
        <v>3575</v>
      </c>
      <c r="M26923" t="s">
        <v>4654</v>
      </c>
    </row>
    <row r="26924" spans="12:13" x14ac:dyDescent="0.25">
      <c r="L26924" t="s">
        <v>3575</v>
      </c>
      <c r="M26924" t="s">
        <v>4654</v>
      </c>
    </row>
    <row r="26925" spans="12:13" x14ac:dyDescent="0.25">
      <c r="L26925" t="s">
        <v>3575</v>
      </c>
      <c r="M26925" t="s">
        <v>4654</v>
      </c>
    </row>
    <row r="26926" spans="12:13" x14ac:dyDescent="0.25">
      <c r="L26926" t="s">
        <v>3575</v>
      </c>
      <c r="M26926" t="s">
        <v>4654</v>
      </c>
    </row>
    <row r="26927" spans="12:13" x14ac:dyDescent="0.25">
      <c r="L26927" t="s">
        <v>3575</v>
      </c>
      <c r="M26927" t="s">
        <v>4654</v>
      </c>
    </row>
    <row r="26928" spans="12:13" x14ac:dyDescent="0.25">
      <c r="L26928" t="s">
        <v>3575</v>
      </c>
      <c r="M26928" t="s">
        <v>4654</v>
      </c>
    </row>
    <row r="26929" spans="12:13" x14ac:dyDescent="0.25">
      <c r="L26929" t="s">
        <v>3575</v>
      </c>
      <c r="M26929" t="s">
        <v>4654</v>
      </c>
    </row>
    <row r="26930" spans="12:13" x14ac:dyDescent="0.25">
      <c r="L26930" t="s">
        <v>3575</v>
      </c>
      <c r="M26930" t="s">
        <v>4654</v>
      </c>
    </row>
    <row r="26931" spans="12:13" x14ac:dyDescent="0.25">
      <c r="L26931" t="s">
        <v>3575</v>
      </c>
      <c r="M26931" t="s">
        <v>4654</v>
      </c>
    </row>
    <row r="26932" spans="12:13" x14ac:dyDescent="0.25">
      <c r="L26932" t="s">
        <v>3575</v>
      </c>
      <c r="M26932" t="s">
        <v>4654</v>
      </c>
    </row>
    <row r="26933" spans="12:13" x14ac:dyDescent="0.25">
      <c r="L26933" t="s">
        <v>3575</v>
      </c>
      <c r="M26933" t="s">
        <v>4654</v>
      </c>
    </row>
    <row r="26934" spans="12:13" x14ac:dyDescent="0.25">
      <c r="L26934" t="s">
        <v>3575</v>
      </c>
      <c r="M26934" t="s">
        <v>4654</v>
      </c>
    </row>
    <row r="26935" spans="12:13" x14ac:dyDescent="0.25">
      <c r="L26935" t="s">
        <v>3575</v>
      </c>
      <c r="M26935" t="s">
        <v>4654</v>
      </c>
    </row>
    <row r="26936" spans="12:13" x14ac:dyDescent="0.25">
      <c r="L26936" t="s">
        <v>3575</v>
      </c>
      <c r="M26936" t="s">
        <v>4654</v>
      </c>
    </row>
    <row r="26937" spans="12:13" x14ac:dyDescent="0.25">
      <c r="L26937" t="s">
        <v>3575</v>
      </c>
      <c r="M26937" t="s">
        <v>4654</v>
      </c>
    </row>
    <row r="26938" spans="12:13" x14ac:dyDescent="0.25">
      <c r="L26938" t="s">
        <v>3575</v>
      </c>
      <c r="M26938" t="s">
        <v>4654</v>
      </c>
    </row>
    <row r="26939" spans="12:13" x14ac:dyDescent="0.25">
      <c r="L26939" t="s">
        <v>3575</v>
      </c>
      <c r="M26939" t="s">
        <v>4654</v>
      </c>
    </row>
    <row r="26940" spans="12:13" x14ac:dyDescent="0.25">
      <c r="L26940" t="s">
        <v>3575</v>
      </c>
      <c r="M26940" t="s">
        <v>4654</v>
      </c>
    </row>
    <row r="26941" spans="12:13" x14ac:dyDescent="0.25">
      <c r="L26941" t="s">
        <v>3575</v>
      </c>
      <c r="M26941" t="s">
        <v>4654</v>
      </c>
    </row>
    <row r="26942" spans="12:13" x14ac:dyDescent="0.25">
      <c r="L26942" t="s">
        <v>3575</v>
      </c>
      <c r="M26942" t="s">
        <v>4654</v>
      </c>
    </row>
    <row r="26943" spans="12:13" x14ac:dyDescent="0.25">
      <c r="L26943" t="s">
        <v>3575</v>
      </c>
      <c r="M26943" t="s">
        <v>4654</v>
      </c>
    </row>
    <row r="26944" spans="12:13" x14ac:dyDescent="0.25">
      <c r="L26944" t="s">
        <v>3575</v>
      </c>
      <c r="M26944" t="s">
        <v>4654</v>
      </c>
    </row>
    <row r="26945" spans="12:13" x14ac:dyDescent="0.25">
      <c r="L26945" t="s">
        <v>3575</v>
      </c>
      <c r="M26945" t="s">
        <v>4654</v>
      </c>
    </row>
    <row r="26946" spans="12:13" x14ac:dyDescent="0.25">
      <c r="L26946" t="s">
        <v>3575</v>
      </c>
      <c r="M26946" t="s">
        <v>4654</v>
      </c>
    </row>
    <row r="26947" spans="12:13" x14ac:dyDescent="0.25">
      <c r="L26947" t="s">
        <v>3575</v>
      </c>
      <c r="M26947" t="s">
        <v>4654</v>
      </c>
    </row>
    <row r="26948" spans="12:13" x14ac:dyDescent="0.25">
      <c r="L26948" t="s">
        <v>3575</v>
      </c>
      <c r="M26948" t="s">
        <v>4654</v>
      </c>
    </row>
    <row r="26949" spans="12:13" x14ac:dyDescent="0.25">
      <c r="L26949" t="s">
        <v>3575</v>
      </c>
      <c r="M26949" t="s">
        <v>4654</v>
      </c>
    </row>
    <row r="26950" spans="12:13" x14ac:dyDescent="0.25">
      <c r="L26950" t="s">
        <v>3575</v>
      </c>
      <c r="M26950" t="s">
        <v>4654</v>
      </c>
    </row>
    <row r="26951" spans="12:13" x14ac:dyDescent="0.25">
      <c r="L26951" t="s">
        <v>3575</v>
      </c>
      <c r="M26951" t="s">
        <v>4654</v>
      </c>
    </row>
    <row r="26952" spans="12:13" x14ac:dyDescent="0.25">
      <c r="L26952" t="s">
        <v>3575</v>
      </c>
      <c r="M26952" t="s">
        <v>4654</v>
      </c>
    </row>
    <row r="26953" spans="12:13" x14ac:dyDescent="0.25">
      <c r="L26953" t="s">
        <v>3575</v>
      </c>
      <c r="M26953" t="s">
        <v>4654</v>
      </c>
    </row>
    <row r="26954" spans="12:13" x14ac:dyDescent="0.25">
      <c r="L26954" t="s">
        <v>3575</v>
      </c>
      <c r="M26954" t="s">
        <v>4654</v>
      </c>
    </row>
    <row r="26955" spans="12:13" x14ac:dyDescent="0.25">
      <c r="L26955" t="s">
        <v>3575</v>
      </c>
      <c r="M26955" t="s">
        <v>4654</v>
      </c>
    </row>
    <row r="26956" spans="12:13" x14ac:dyDescent="0.25">
      <c r="L26956" t="s">
        <v>3575</v>
      </c>
      <c r="M26956" t="s">
        <v>4654</v>
      </c>
    </row>
    <row r="26957" spans="12:13" x14ac:dyDescent="0.25">
      <c r="L26957" t="s">
        <v>3575</v>
      </c>
      <c r="M26957" t="s">
        <v>4654</v>
      </c>
    </row>
    <row r="26958" spans="12:13" x14ac:dyDescent="0.25">
      <c r="L26958" t="s">
        <v>3575</v>
      </c>
      <c r="M26958" t="s">
        <v>4654</v>
      </c>
    </row>
    <row r="26959" spans="12:13" x14ac:dyDescent="0.25">
      <c r="L26959" t="s">
        <v>3575</v>
      </c>
      <c r="M26959" t="s">
        <v>4654</v>
      </c>
    </row>
    <row r="26960" spans="12:13" x14ac:dyDescent="0.25">
      <c r="L26960" t="s">
        <v>3575</v>
      </c>
      <c r="M26960" t="s">
        <v>4654</v>
      </c>
    </row>
    <row r="26961" spans="12:13" x14ac:dyDescent="0.25">
      <c r="L26961" t="s">
        <v>3575</v>
      </c>
      <c r="M26961" t="s">
        <v>4654</v>
      </c>
    </row>
    <row r="26962" spans="12:13" x14ac:dyDescent="0.25">
      <c r="L26962" t="s">
        <v>3575</v>
      </c>
      <c r="M26962" t="s">
        <v>4654</v>
      </c>
    </row>
    <row r="26963" spans="12:13" x14ac:dyDescent="0.25">
      <c r="L26963" t="s">
        <v>3575</v>
      </c>
      <c r="M26963" t="s">
        <v>4654</v>
      </c>
    </row>
    <row r="26964" spans="12:13" x14ac:dyDescent="0.25">
      <c r="L26964" t="s">
        <v>3575</v>
      </c>
      <c r="M26964" t="s">
        <v>4654</v>
      </c>
    </row>
    <row r="26965" spans="12:13" x14ac:dyDescent="0.25">
      <c r="L26965" t="s">
        <v>3575</v>
      </c>
      <c r="M26965" t="s">
        <v>4654</v>
      </c>
    </row>
    <row r="26966" spans="12:13" x14ac:dyDescent="0.25">
      <c r="L26966" t="s">
        <v>3575</v>
      </c>
      <c r="M26966" t="s">
        <v>4654</v>
      </c>
    </row>
    <row r="26967" spans="12:13" x14ac:dyDescent="0.25">
      <c r="L26967" t="s">
        <v>3575</v>
      </c>
      <c r="M26967" t="s">
        <v>4654</v>
      </c>
    </row>
    <row r="26968" spans="12:13" x14ac:dyDescent="0.25">
      <c r="L26968" t="s">
        <v>3575</v>
      </c>
      <c r="M26968" t="s">
        <v>4654</v>
      </c>
    </row>
    <row r="26969" spans="12:13" x14ac:dyDescent="0.25">
      <c r="L26969" t="s">
        <v>3575</v>
      </c>
      <c r="M26969" t="s">
        <v>4654</v>
      </c>
    </row>
    <row r="26970" spans="12:13" x14ac:dyDescent="0.25">
      <c r="L26970" t="s">
        <v>3575</v>
      </c>
      <c r="M26970" t="s">
        <v>4654</v>
      </c>
    </row>
    <row r="26971" spans="12:13" x14ac:dyDescent="0.25">
      <c r="L26971" t="s">
        <v>3575</v>
      </c>
      <c r="M26971" t="s">
        <v>4654</v>
      </c>
    </row>
    <row r="26972" spans="12:13" x14ac:dyDescent="0.25">
      <c r="L26972" t="s">
        <v>3575</v>
      </c>
      <c r="M26972" t="s">
        <v>4654</v>
      </c>
    </row>
    <row r="26973" spans="12:13" x14ac:dyDescent="0.25">
      <c r="L26973" t="s">
        <v>3575</v>
      </c>
      <c r="M26973" t="s">
        <v>4654</v>
      </c>
    </row>
    <row r="26974" spans="12:13" x14ac:dyDescent="0.25">
      <c r="L26974" t="s">
        <v>3575</v>
      </c>
      <c r="M26974" t="s">
        <v>4654</v>
      </c>
    </row>
    <row r="26975" spans="12:13" x14ac:dyDescent="0.25">
      <c r="L26975" t="s">
        <v>3575</v>
      </c>
      <c r="M26975" t="s">
        <v>4654</v>
      </c>
    </row>
    <row r="26976" spans="12:13" x14ac:dyDescent="0.25">
      <c r="L26976" t="s">
        <v>3575</v>
      </c>
      <c r="M26976" t="s">
        <v>4654</v>
      </c>
    </row>
    <row r="26977" spans="12:13" x14ac:dyDescent="0.25">
      <c r="L26977" t="s">
        <v>3575</v>
      </c>
      <c r="M26977" t="s">
        <v>4654</v>
      </c>
    </row>
    <row r="26978" spans="12:13" x14ac:dyDescent="0.25">
      <c r="L26978" t="s">
        <v>3575</v>
      </c>
      <c r="M26978" t="s">
        <v>4654</v>
      </c>
    </row>
    <row r="26979" spans="12:13" x14ac:dyDescent="0.25">
      <c r="L26979" t="s">
        <v>3575</v>
      </c>
      <c r="M26979" t="s">
        <v>4654</v>
      </c>
    </row>
    <row r="26980" spans="12:13" x14ac:dyDescent="0.25">
      <c r="L26980" t="s">
        <v>3575</v>
      </c>
      <c r="M26980" t="s">
        <v>4654</v>
      </c>
    </row>
    <row r="26981" spans="12:13" x14ac:dyDescent="0.25">
      <c r="L26981" t="s">
        <v>3575</v>
      </c>
      <c r="M26981" t="s">
        <v>4654</v>
      </c>
    </row>
    <row r="26982" spans="12:13" x14ac:dyDescent="0.25">
      <c r="L26982" t="s">
        <v>3575</v>
      </c>
      <c r="M26982" t="s">
        <v>4654</v>
      </c>
    </row>
    <row r="26983" spans="12:13" x14ac:dyDescent="0.25">
      <c r="L26983" t="s">
        <v>3575</v>
      </c>
      <c r="M26983" t="s">
        <v>4654</v>
      </c>
    </row>
    <row r="26984" spans="12:13" x14ac:dyDescent="0.25">
      <c r="L26984" t="s">
        <v>3575</v>
      </c>
      <c r="M26984" t="s">
        <v>4654</v>
      </c>
    </row>
    <row r="26985" spans="12:13" x14ac:dyDescent="0.25">
      <c r="L26985" t="s">
        <v>3575</v>
      </c>
      <c r="M26985" t="s">
        <v>4654</v>
      </c>
    </row>
    <row r="26986" spans="12:13" x14ac:dyDescent="0.25">
      <c r="L26986" t="s">
        <v>3575</v>
      </c>
      <c r="M26986" t="s">
        <v>4654</v>
      </c>
    </row>
    <row r="26987" spans="12:13" x14ac:dyDescent="0.25">
      <c r="L26987" t="s">
        <v>3575</v>
      </c>
      <c r="M26987" t="s">
        <v>4654</v>
      </c>
    </row>
    <row r="26988" spans="12:13" x14ac:dyDescent="0.25">
      <c r="L26988" t="s">
        <v>3575</v>
      </c>
      <c r="M26988" t="s">
        <v>4654</v>
      </c>
    </row>
    <row r="26989" spans="12:13" x14ac:dyDescent="0.25">
      <c r="L26989" t="s">
        <v>3575</v>
      </c>
      <c r="M26989" t="s">
        <v>4654</v>
      </c>
    </row>
    <row r="26990" spans="12:13" x14ac:dyDescent="0.25">
      <c r="L26990" t="s">
        <v>3575</v>
      </c>
      <c r="M26990" t="s">
        <v>4654</v>
      </c>
    </row>
    <row r="26991" spans="12:13" x14ac:dyDescent="0.25">
      <c r="L26991" t="s">
        <v>3575</v>
      </c>
      <c r="M26991" t="s">
        <v>4654</v>
      </c>
    </row>
    <row r="26992" spans="12:13" x14ac:dyDescent="0.25">
      <c r="L26992" t="s">
        <v>3575</v>
      </c>
      <c r="M26992" t="s">
        <v>4654</v>
      </c>
    </row>
    <row r="26993" spans="12:13" x14ac:dyDescent="0.25">
      <c r="L26993" t="s">
        <v>3575</v>
      </c>
      <c r="M26993" t="s">
        <v>4654</v>
      </c>
    </row>
    <row r="26994" spans="12:13" x14ac:dyDescent="0.25">
      <c r="L26994" t="s">
        <v>3575</v>
      </c>
      <c r="M26994" t="s">
        <v>4654</v>
      </c>
    </row>
    <row r="26995" spans="12:13" x14ac:dyDescent="0.25">
      <c r="L26995" t="s">
        <v>3575</v>
      </c>
      <c r="M26995" t="s">
        <v>4654</v>
      </c>
    </row>
    <row r="26996" spans="12:13" x14ac:dyDescent="0.25">
      <c r="L26996" t="s">
        <v>3575</v>
      </c>
      <c r="M26996" t="s">
        <v>4654</v>
      </c>
    </row>
    <row r="26997" spans="12:13" x14ac:dyDescent="0.25">
      <c r="L26997" t="s">
        <v>3575</v>
      </c>
      <c r="M26997" t="s">
        <v>4654</v>
      </c>
    </row>
    <row r="26998" spans="12:13" x14ac:dyDescent="0.25">
      <c r="L26998" t="s">
        <v>3575</v>
      </c>
      <c r="M26998" t="s">
        <v>4654</v>
      </c>
    </row>
    <row r="26999" spans="12:13" x14ac:dyDescent="0.25">
      <c r="L26999" t="s">
        <v>3575</v>
      </c>
      <c r="M26999" t="s">
        <v>4654</v>
      </c>
    </row>
    <row r="27000" spans="12:13" x14ac:dyDescent="0.25">
      <c r="L27000" t="s">
        <v>3575</v>
      </c>
      <c r="M27000" t="s">
        <v>4654</v>
      </c>
    </row>
    <row r="27001" spans="12:13" x14ac:dyDescent="0.25">
      <c r="L27001" t="s">
        <v>3575</v>
      </c>
      <c r="M27001" t="s">
        <v>4654</v>
      </c>
    </row>
    <row r="27002" spans="12:13" x14ac:dyDescent="0.25">
      <c r="L27002" t="s">
        <v>3575</v>
      </c>
      <c r="M27002" t="s">
        <v>4654</v>
      </c>
    </row>
    <row r="27003" spans="12:13" x14ac:dyDescent="0.25">
      <c r="L27003" t="s">
        <v>3575</v>
      </c>
      <c r="M27003" t="s">
        <v>4654</v>
      </c>
    </row>
    <row r="27004" spans="12:13" x14ac:dyDescent="0.25">
      <c r="L27004" t="s">
        <v>3575</v>
      </c>
      <c r="M27004" t="s">
        <v>4654</v>
      </c>
    </row>
    <row r="27005" spans="12:13" x14ac:dyDescent="0.25">
      <c r="L27005" t="s">
        <v>3575</v>
      </c>
      <c r="M27005" t="s">
        <v>4654</v>
      </c>
    </row>
    <row r="27006" spans="12:13" x14ac:dyDescent="0.25">
      <c r="L27006" t="s">
        <v>3575</v>
      </c>
      <c r="M27006" t="s">
        <v>4654</v>
      </c>
    </row>
    <row r="27007" spans="12:13" x14ac:dyDescent="0.25">
      <c r="L27007" t="s">
        <v>3575</v>
      </c>
      <c r="M27007" t="s">
        <v>4654</v>
      </c>
    </row>
    <row r="27008" spans="12:13" x14ac:dyDescent="0.25">
      <c r="L27008" t="s">
        <v>3575</v>
      </c>
      <c r="M27008" t="s">
        <v>4654</v>
      </c>
    </row>
    <row r="27009" spans="12:13" x14ac:dyDescent="0.25">
      <c r="L27009" t="s">
        <v>3575</v>
      </c>
      <c r="M27009" t="s">
        <v>4654</v>
      </c>
    </row>
    <row r="27010" spans="12:13" x14ac:dyDescent="0.25">
      <c r="L27010" t="s">
        <v>3575</v>
      </c>
      <c r="M27010" t="s">
        <v>4654</v>
      </c>
    </row>
    <row r="27011" spans="12:13" x14ac:dyDescent="0.25">
      <c r="L27011" t="s">
        <v>3575</v>
      </c>
      <c r="M27011" t="s">
        <v>4654</v>
      </c>
    </row>
    <row r="27012" spans="12:13" x14ac:dyDescent="0.25">
      <c r="L27012" t="s">
        <v>3575</v>
      </c>
      <c r="M27012" t="s">
        <v>4654</v>
      </c>
    </row>
    <row r="27013" spans="12:13" x14ac:dyDescent="0.25">
      <c r="L27013" t="s">
        <v>3575</v>
      </c>
      <c r="M27013" t="s">
        <v>4654</v>
      </c>
    </row>
    <row r="27014" spans="12:13" x14ac:dyDescent="0.25">
      <c r="L27014" t="s">
        <v>3575</v>
      </c>
      <c r="M27014" t="s">
        <v>4654</v>
      </c>
    </row>
    <row r="27015" spans="12:13" x14ac:dyDescent="0.25">
      <c r="L27015" t="s">
        <v>3575</v>
      </c>
      <c r="M27015" t="s">
        <v>4654</v>
      </c>
    </row>
    <row r="27016" spans="12:13" x14ac:dyDescent="0.25">
      <c r="L27016" t="s">
        <v>3575</v>
      </c>
      <c r="M27016" t="s">
        <v>4654</v>
      </c>
    </row>
    <row r="27017" spans="12:13" x14ac:dyDescent="0.25">
      <c r="L27017" t="s">
        <v>3575</v>
      </c>
      <c r="M27017" t="s">
        <v>4654</v>
      </c>
    </row>
    <row r="27018" spans="12:13" x14ac:dyDescent="0.25">
      <c r="L27018" t="s">
        <v>3575</v>
      </c>
      <c r="M27018" t="s">
        <v>4654</v>
      </c>
    </row>
    <row r="27019" spans="12:13" x14ac:dyDescent="0.25">
      <c r="L27019" t="s">
        <v>3575</v>
      </c>
      <c r="M27019" t="s">
        <v>4654</v>
      </c>
    </row>
    <row r="27020" spans="12:13" x14ac:dyDescent="0.25">
      <c r="L27020" t="s">
        <v>3575</v>
      </c>
      <c r="M27020" t="s">
        <v>4654</v>
      </c>
    </row>
    <row r="27021" spans="12:13" x14ac:dyDescent="0.25">
      <c r="L27021" t="s">
        <v>3575</v>
      </c>
      <c r="M27021" t="s">
        <v>4654</v>
      </c>
    </row>
    <row r="27022" spans="12:13" x14ac:dyDescent="0.25">
      <c r="L27022" t="s">
        <v>3575</v>
      </c>
      <c r="M27022" t="s">
        <v>4654</v>
      </c>
    </row>
    <row r="27023" spans="12:13" x14ac:dyDescent="0.25">
      <c r="L27023" t="s">
        <v>3575</v>
      </c>
      <c r="M27023" t="s">
        <v>4654</v>
      </c>
    </row>
    <row r="27024" spans="12:13" x14ac:dyDescent="0.25">
      <c r="L27024" t="s">
        <v>3575</v>
      </c>
      <c r="M27024" t="s">
        <v>4654</v>
      </c>
    </row>
    <row r="27025" spans="12:13" x14ac:dyDescent="0.25">
      <c r="L27025" t="s">
        <v>3575</v>
      </c>
      <c r="M27025" t="s">
        <v>4654</v>
      </c>
    </row>
    <row r="27026" spans="12:13" x14ac:dyDescent="0.25">
      <c r="L27026" t="s">
        <v>3575</v>
      </c>
      <c r="M27026" t="s">
        <v>4654</v>
      </c>
    </row>
    <row r="27027" spans="12:13" x14ac:dyDescent="0.25">
      <c r="L27027" t="s">
        <v>3575</v>
      </c>
      <c r="M27027" t="s">
        <v>4654</v>
      </c>
    </row>
    <row r="27028" spans="12:13" x14ac:dyDescent="0.25">
      <c r="L27028" t="s">
        <v>3575</v>
      </c>
      <c r="M27028" t="s">
        <v>4654</v>
      </c>
    </row>
    <row r="27029" spans="12:13" x14ac:dyDescent="0.25">
      <c r="L27029" t="s">
        <v>3575</v>
      </c>
      <c r="M27029" t="s">
        <v>4654</v>
      </c>
    </row>
    <row r="27030" spans="12:13" x14ac:dyDescent="0.25">
      <c r="L27030" t="s">
        <v>3575</v>
      </c>
      <c r="M27030" t="s">
        <v>4654</v>
      </c>
    </row>
    <row r="27031" spans="12:13" x14ac:dyDescent="0.25">
      <c r="L27031" t="s">
        <v>3575</v>
      </c>
      <c r="M27031" t="s">
        <v>4654</v>
      </c>
    </row>
    <row r="27032" spans="12:13" x14ac:dyDescent="0.25">
      <c r="L27032" t="s">
        <v>3575</v>
      </c>
      <c r="M27032" t="s">
        <v>4654</v>
      </c>
    </row>
    <row r="27033" spans="12:13" x14ac:dyDescent="0.25">
      <c r="L27033" t="s">
        <v>3575</v>
      </c>
      <c r="M27033" t="s">
        <v>4654</v>
      </c>
    </row>
    <row r="27034" spans="12:13" x14ac:dyDescent="0.25">
      <c r="L27034" t="s">
        <v>3575</v>
      </c>
      <c r="M27034" t="s">
        <v>4654</v>
      </c>
    </row>
    <row r="27035" spans="12:13" x14ac:dyDescent="0.25">
      <c r="L27035" t="s">
        <v>3575</v>
      </c>
      <c r="M27035" t="s">
        <v>4654</v>
      </c>
    </row>
    <row r="27036" spans="12:13" x14ac:dyDescent="0.25">
      <c r="L27036" t="s">
        <v>3575</v>
      </c>
      <c r="M27036" t="s">
        <v>4654</v>
      </c>
    </row>
    <row r="27037" spans="12:13" x14ac:dyDescent="0.25">
      <c r="L27037" t="s">
        <v>3575</v>
      </c>
      <c r="M27037" t="s">
        <v>4654</v>
      </c>
    </row>
    <row r="27038" spans="12:13" x14ac:dyDescent="0.25">
      <c r="L27038" t="s">
        <v>3575</v>
      </c>
      <c r="M27038" t="s">
        <v>4654</v>
      </c>
    </row>
    <row r="27039" spans="12:13" x14ac:dyDescent="0.25">
      <c r="L27039" t="s">
        <v>3575</v>
      </c>
      <c r="M27039" t="s">
        <v>4654</v>
      </c>
    </row>
    <row r="27040" spans="12:13" x14ac:dyDescent="0.25">
      <c r="L27040" t="s">
        <v>3575</v>
      </c>
      <c r="M27040" t="s">
        <v>4654</v>
      </c>
    </row>
    <row r="27041" spans="12:13" x14ac:dyDescent="0.25">
      <c r="L27041" t="s">
        <v>3575</v>
      </c>
      <c r="M27041" t="s">
        <v>4654</v>
      </c>
    </row>
    <row r="27042" spans="12:13" x14ac:dyDescent="0.25">
      <c r="L27042" t="s">
        <v>3575</v>
      </c>
      <c r="M27042" t="s">
        <v>4654</v>
      </c>
    </row>
    <row r="27043" spans="12:13" x14ac:dyDescent="0.25">
      <c r="L27043" t="s">
        <v>3575</v>
      </c>
      <c r="M27043" t="s">
        <v>4654</v>
      </c>
    </row>
    <row r="27044" spans="12:13" x14ac:dyDescent="0.25">
      <c r="L27044" t="s">
        <v>3575</v>
      </c>
      <c r="M27044" t="s">
        <v>4654</v>
      </c>
    </row>
    <row r="27045" spans="12:13" x14ac:dyDescent="0.25">
      <c r="L27045" t="s">
        <v>3575</v>
      </c>
      <c r="M27045" t="s">
        <v>4654</v>
      </c>
    </row>
    <row r="27046" spans="12:13" x14ac:dyDescent="0.25">
      <c r="L27046" t="s">
        <v>3575</v>
      </c>
      <c r="M27046" t="s">
        <v>4654</v>
      </c>
    </row>
    <row r="27047" spans="12:13" x14ac:dyDescent="0.25">
      <c r="L27047" t="s">
        <v>3575</v>
      </c>
      <c r="M27047" t="s">
        <v>4654</v>
      </c>
    </row>
    <row r="27048" spans="12:13" x14ac:dyDescent="0.25">
      <c r="L27048" t="s">
        <v>3575</v>
      </c>
      <c r="M27048" t="s">
        <v>4654</v>
      </c>
    </row>
    <row r="27049" spans="12:13" x14ac:dyDescent="0.25">
      <c r="L27049" t="s">
        <v>3575</v>
      </c>
      <c r="M27049" t="s">
        <v>4654</v>
      </c>
    </row>
    <row r="27050" spans="12:13" x14ac:dyDescent="0.25">
      <c r="L27050" t="s">
        <v>3575</v>
      </c>
      <c r="M27050" t="s">
        <v>4654</v>
      </c>
    </row>
    <row r="27051" spans="12:13" x14ac:dyDescent="0.25">
      <c r="L27051" t="s">
        <v>3575</v>
      </c>
      <c r="M27051" t="s">
        <v>4654</v>
      </c>
    </row>
    <row r="27052" spans="12:13" x14ac:dyDescent="0.25">
      <c r="L27052" t="s">
        <v>3575</v>
      </c>
      <c r="M27052" t="s">
        <v>4654</v>
      </c>
    </row>
    <row r="27053" spans="12:13" x14ac:dyDescent="0.25">
      <c r="L27053" t="s">
        <v>3575</v>
      </c>
      <c r="M27053" t="s">
        <v>4654</v>
      </c>
    </row>
    <row r="27054" spans="12:13" x14ac:dyDescent="0.25">
      <c r="L27054" t="s">
        <v>3575</v>
      </c>
      <c r="M27054" t="s">
        <v>4654</v>
      </c>
    </row>
    <row r="27055" spans="12:13" x14ac:dyDescent="0.25">
      <c r="L27055" t="s">
        <v>3575</v>
      </c>
      <c r="M27055" t="s">
        <v>4654</v>
      </c>
    </row>
    <row r="27056" spans="12:13" x14ac:dyDescent="0.25">
      <c r="L27056" t="s">
        <v>3575</v>
      </c>
      <c r="M27056" t="s">
        <v>4654</v>
      </c>
    </row>
    <row r="27057" spans="12:13" x14ac:dyDescent="0.25">
      <c r="L27057" t="s">
        <v>3575</v>
      </c>
      <c r="M27057" t="s">
        <v>4654</v>
      </c>
    </row>
    <row r="27058" spans="12:13" x14ac:dyDescent="0.25">
      <c r="L27058" t="s">
        <v>3575</v>
      </c>
      <c r="M27058" t="s">
        <v>4654</v>
      </c>
    </row>
    <row r="27059" spans="12:13" x14ac:dyDescent="0.25">
      <c r="L27059" t="s">
        <v>3575</v>
      </c>
      <c r="M27059" t="s">
        <v>4654</v>
      </c>
    </row>
    <row r="27060" spans="12:13" x14ac:dyDescent="0.25">
      <c r="L27060" t="s">
        <v>3575</v>
      </c>
      <c r="M27060" t="s">
        <v>4654</v>
      </c>
    </row>
    <row r="27061" spans="12:13" x14ac:dyDescent="0.25">
      <c r="L27061" t="s">
        <v>3575</v>
      </c>
      <c r="M27061" t="s">
        <v>4654</v>
      </c>
    </row>
    <row r="27062" spans="12:13" x14ac:dyDescent="0.25">
      <c r="L27062" t="s">
        <v>3575</v>
      </c>
      <c r="M27062" t="s">
        <v>4654</v>
      </c>
    </row>
    <row r="27063" spans="12:13" x14ac:dyDescent="0.25">
      <c r="L27063" t="s">
        <v>3575</v>
      </c>
      <c r="M27063" t="s">
        <v>4654</v>
      </c>
    </row>
    <row r="27064" spans="12:13" x14ac:dyDescent="0.25">
      <c r="L27064" t="s">
        <v>3575</v>
      </c>
      <c r="M27064" t="s">
        <v>4654</v>
      </c>
    </row>
    <row r="27065" spans="12:13" x14ac:dyDescent="0.25">
      <c r="L27065" t="s">
        <v>3575</v>
      </c>
      <c r="M27065" t="s">
        <v>4654</v>
      </c>
    </row>
    <row r="27066" spans="12:13" x14ac:dyDescent="0.25">
      <c r="L27066" t="s">
        <v>3575</v>
      </c>
      <c r="M27066" t="s">
        <v>4654</v>
      </c>
    </row>
    <row r="27067" spans="12:13" x14ac:dyDescent="0.25">
      <c r="L27067" t="s">
        <v>3575</v>
      </c>
      <c r="M27067" t="s">
        <v>4654</v>
      </c>
    </row>
    <row r="27068" spans="12:13" x14ac:dyDescent="0.25">
      <c r="L27068" t="s">
        <v>3575</v>
      </c>
      <c r="M27068" t="s">
        <v>4654</v>
      </c>
    </row>
    <row r="27069" spans="12:13" x14ac:dyDescent="0.25">
      <c r="L27069" t="s">
        <v>3575</v>
      </c>
      <c r="M27069" t="s">
        <v>4654</v>
      </c>
    </row>
    <row r="27070" spans="12:13" x14ac:dyDescent="0.25">
      <c r="L27070" t="s">
        <v>3575</v>
      </c>
      <c r="M27070" t="s">
        <v>4654</v>
      </c>
    </row>
    <row r="27071" spans="12:13" x14ac:dyDescent="0.25">
      <c r="L27071" t="s">
        <v>3575</v>
      </c>
      <c r="M27071" t="s">
        <v>4654</v>
      </c>
    </row>
    <row r="27072" spans="12:13" x14ac:dyDescent="0.25">
      <c r="L27072" t="s">
        <v>3575</v>
      </c>
      <c r="M27072" t="s">
        <v>4654</v>
      </c>
    </row>
    <row r="27073" spans="12:13" x14ac:dyDescent="0.25">
      <c r="L27073" t="s">
        <v>3575</v>
      </c>
      <c r="M27073" t="s">
        <v>4654</v>
      </c>
    </row>
    <row r="27074" spans="12:13" x14ac:dyDescent="0.25">
      <c r="L27074" t="s">
        <v>3575</v>
      </c>
      <c r="M27074" t="s">
        <v>4654</v>
      </c>
    </row>
    <row r="27075" spans="12:13" x14ac:dyDescent="0.25">
      <c r="L27075" t="s">
        <v>3575</v>
      </c>
      <c r="M27075" t="s">
        <v>4654</v>
      </c>
    </row>
    <row r="27076" spans="12:13" x14ac:dyDescent="0.25">
      <c r="L27076" t="s">
        <v>3575</v>
      </c>
      <c r="M27076" t="s">
        <v>4654</v>
      </c>
    </row>
    <row r="27077" spans="12:13" x14ac:dyDescent="0.25">
      <c r="L27077" t="s">
        <v>3575</v>
      </c>
      <c r="M27077" t="s">
        <v>4654</v>
      </c>
    </row>
    <row r="27078" spans="12:13" x14ac:dyDescent="0.25">
      <c r="L27078" t="s">
        <v>3575</v>
      </c>
      <c r="M27078" t="s">
        <v>4654</v>
      </c>
    </row>
    <row r="27079" spans="12:13" x14ac:dyDescent="0.25">
      <c r="L27079" t="s">
        <v>3575</v>
      </c>
      <c r="M27079" t="s">
        <v>4654</v>
      </c>
    </row>
    <row r="27080" spans="12:13" x14ac:dyDescent="0.25">
      <c r="L27080" t="s">
        <v>3575</v>
      </c>
      <c r="M27080" t="s">
        <v>4654</v>
      </c>
    </row>
    <row r="27081" spans="12:13" x14ac:dyDescent="0.25">
      <c r="L27081" t="s">
        <v>3575</v>
      </c>
      <c r="M27081" t="s">
        <v>4654</v>
      </c>
    </row>
    <row r="27082" spans="12:13" x14ac:dyDescent="0.25">
      <c r="L27082" t="s">
        <v>3575</v>
      </c>
      <c r="M27082" t="s">
        <v>4654</v>
      </c>
    </row>
    <row r="27083" spans="12:13" x14ac:dyDescent="0.25">
      <c r="L27083" t="s">
        <v>3575</v>
      </c>
      <c r="M27083" t="s">
        <v>4654</v>
      </c>
    </row>
    <row r="27084" spans="12:13" x14ac:dyDescent="0.25">
      <c r="L27084" t="s">
        <v>3575</v>
      </c>
      <c r="M27084" t="s">
        <v>4654</v>
      </c>
    </row>
    <row r="27085" spans="12:13" x14ac:dyDescent="0.25">
      <c r="L27085" t="s">
        <v>3575</v>
      </c>
      <c r="M27085" t="s">
        <v>4654</v>
      </c>
    </row>
    <row r="27086" spans="12:13" x14ac:dyDescent="0.25">
      <c r="L27086" t="s">
        <v>3575</v>
      </c>
      <c r="M27086" t="s">
        <v>4654</v>
      </c>
    </row>
    <row r="27087" spans="12:13" x14ac:dyDescent="0.25">
      <c r="L27087" t="s">
        <v>3575</v>
      </c>
      <c r="M27087" t="s">
        <v>4654</v>
      </c>
    </row>
    <row r="27088" spans="12:13" x14ac:dyDescent="0.25">
      <c r="L27088" t="s">
        <v>3575</v>
      </c>
      <c r="M27088" t="s">
        <v>4654</v>
      </c>
    </row>
    <row r="27089" spans="12:13" x14ac:dyDescent="0.25">
      <c r="L27089" t="s">
        <v>3575</v>
      </c>
      <c r="M27089" t="s">
        <v>4654</v>
      </c>
    </row>
    <row r="27090" spans="12:13" x14ac:dyDescent="0.25">
      <c r="L27090" t="s">
        <v>3575</v>
      </c>
      <c r="M27090" t="s">
        <v>4654</v>
      </c>
    </row>
    <row r="27091" spans="12:13" x14ac:dyDescent="0.25">
      <c r="L27091" t="s">
        <v>3575</v>
      </c>
      <c r="M27091" t="s">
        <v>4654</v>
      </c>
    </row>
    <row r="27092" spans="12:13" x14ac:dyDescent="0.25">
      <c r="L27092" t="s">
        <v>3575</v>
      </c>
      <c r="M27092" t="s">
        <v>4654</v>
      </c>
    </row>
    <row r="27093" spans="12:13" x14ac:dyDescent="0.25">
      <c r="L27093" t="s">
        <v>3575</v>
      </c>
      <c r="M27093" t="s">
        <v>4654</v>
      </c>
    </row>
    <row r="27094" spans="12:13" x14ac:dyDescent="0.25">
      <c r="L27094" t="s">
        <v>3575</v>
      </c>
      <c r="M27094" t="s">
        <v>4654</v>
      </c>
    </row>
    <row r="27095" spans="12:13" x14ac:dyDescent="0.25">
      <c r="L27095" t="s">
        <v>3575</v>
      </c>
      <c r="M27095" t="s">
        <v>4654</v>
      </c>
    </row>
    <row r="27096" spans="12:13" x14ac:dyDescent="0.25">
      <c r="L27096" t="s">
        <v>3575</v>
      </c>
      <c r="M27096" t="s">
        <v>4654</v>
      </c>
    </row>
    <row r="27097" spans="12:13" x14ac:dyDescent="0.25">
      <c r="L27097" t="s">
        <v>3575</v>
      </c>
      <c r="M27097" t="s">
        <v>4654</v>
      </c>
    </row>
    <row r="27098" spans="12:13" x14ac:dyDescent="0.25">
      <c r="L27098" t="s">
        <v>3575</v>
      </c>
      <c r="M27098" t="s">
        <v>4654</v>
      </c>
    </row>
    <row r="27099" spans="12:13" x14ac:dyDescent="0.25">
      <c r="L27099" t="s">
        <v>3575</v>
      </c>
      <c r="M27099" t="s">
        <v>4654</v>
      </c>
    </row>
    <row r="27100" spans="12:13" x14ac:dyDescent="0.25">
      <c r="L27100" t="s">
        <v>3575</v>
      </c>
      <c r="M27100" t="s">
        <v>4654</v>
      </c>
    </row>
    <row r="27101" spans="12:13" x14ac:dyDescent="0.25">
      <c r="L27101" t="s">
        <v>3575</v>
      </c>
      <c r="M27101" t="s">
        <v>4654</v>
      </c>
    </row>
    <row r="27102" spans="12:13" x14ac:dyDescent="0.25">
      <c r="L27102" t="s">
        <v>3575</v>
      </c>
      <c r="M27102" t="s">
        <v>4654</v>
      </c>
    </row>
    <row r="27103" spans="12:13" x14ac:dyDescent="0.25">
      <c r="L27103" t="s">
        <v>3575</v>
      </c>
      <c r="M27103" t="s">
        <v>4654</v>
      </c>
    </row>
    <row r="27104" spans="12:13" x14ac:dyDescent="0.25">
      <c r="L27104" t="s">
        <v>3575</v>
      </c>
      <c r="M27104" t="s">
        <v>4654</v>
      </c>
    </row>
    <row r="27105" spans="12:13" x14ac:dyDescent="0.25">
      <c r="L27105" t="s">
        <v>3575</v>
      </c>
      <c r="M27105" t="s">
        <v>4654</v>
      </c>
    </row>
    <row r="27106" spans="12:13" x14ac:dyDescent="0.25">
      <c r="L27106" t="s">
        <v>3575</v>
      </c>
      <c r="M27106" t="s">
        <v>4654</v>
      </c>
    </row>
    <row r="27107" spans="12:13" x14ac:dyDescent="0.25">
      <c r="L27107" t="s">
        <v>3575</v>
      </c>
      <c r="M27107" t="s">
        <v>4654</v>
      </c>
    </row>
    <row r="27108" spans="12:13" x14ac:dyDescent="0.25">
      <c r="L27108" t="s">
        <v>3575</v>
      </c>
      <c r="M27108" t="s">
        <v>4654</v>
      </c>
    </row>
    <row r="27109" spans="12:13" x14ac:dyDescent="0.25">
      <c r="L27109" t="s">
        <v>3575</v>
      </c>
      <c r="M27109" t="s">
        <v>4654</v>
      </c>
    </row>
    <row r="27110" spans="12:13" x14ac:dyDescent="0.25">
      <c r="L27110" t="s">
        <v>3575</v>
      </c>
      <c r="M27110" t="s">
        <v>4654</v>
      </c>
    </row>
    <row r="27111" spans="12:13" x14ac:dyDescent="0.25">
      <c r="L27111" t="s">
        <v>3575</v>
      </c>
      <c r="M27111" t="s">
        <v>4654</v>
      </c>
    </row>
    <row r="27112" spans="12:13" x14ac:dyDescent="0.25">
      <c r="L27112" t="s">
        <v>3575</v>
      </c>
      <c r="M27112" t="s">
        <v>4654</v>
      </c>
    </row>
    <row r="27113" spans="12:13" x14ac:dyDescent="0.25">
      <c r="L27113" t="s">
        <v>3575</v>
      </c>
      <c r="M27113" t="s">
        <v>4654</v>
      </c>
    </row>
    <row r="27114" spans="12:13" x14ac:dyDescent="0.25">
      <c r="L27114" t="s">
        <v>3575</v>
      </c>
      <c r="M27114" t="s">
        <v>4654</v>
      </c>
    </row>
    <row r="27115" spans="12:13" x14ac:dyDescent="0.25">
      <c r="L27115" t="s">
        <v>3575</v>
      </c>
      <c r="M27115" t="s">
        <v>4654</v>
      </c>
    </row>
    <row r="27116" spans="12:13" x14ac:dyDescent="0.25">
      <c r="L27116" t="s">
        <v>3575</v>
      </c>
      <c r="M27116" t="s">
        <v>4654</v>
      </c>
    </row>
    <row r="27117" spans="12:13" x14ac:dyDescent="0.25">
      <c r="L27117" t="s">
        <v>3575</v>
      </c>
      <c r="M27117" t="s">
        <v>4654</v>
      </c>
    </row>
    <row r="27118" spans="12:13" x14ac:dyDescent="0.25">
      <c r="L27118" t="s">
        <v>3575</v>
      </c>
      <c r="M27118" t="s">
        <v>4654</v>
      </c>
    </row>
    <row r="27119" spans="12:13" x14ac:dyDescent="0.25">
      <c r="L27119" t="s">
        <v>3575</v>
      </c>
      <c r="M27119" t="s">
        <v>4654</v>
      </c>
    </row>
    <row r="27120" spans="12:13" x14ac:dyDescent="0.25">
      <c r="L27120" t="s">
        <v>3575</v>
      </c>
      <c r="M27120" t="s">
        <v>4654</v>
      </c>
    </row>
    <row r="27121" spans="12:13" x14ac:dyDescent="0.25">
      <c r="L27121" t="s">
        <v>3575</v>
      </c>
      <c r="M27121" t="s">
        <v>4654</v>
      </c>
    </row>
    <row r="27122" spans="12:13" x14ac:dyDescent="0.25">
      <c r="L27122" t="s">
        <v>3575</v>
      </c>
      <c r="M27122" t="s">
        <v>4654</v>
      </c>
    </row>
    <row r="27123" spans="12:13" x14ac:dyDescent="0.25">
      <c r="L27123" t="s">
        <v>3575</v>
      </c>
      <c r="M27123" t="s">
        <v>4654</v>
      </c>
    </row>
    <row r="27124" spans="12:13" x14ac:dyDescent="0.25">
      <c r="L27124" t="s">
        <v>3575</v>
      </c>
      <c r="M27124" t="s">
        <v>4654</v>
      </c>
    </row>
    <row r="27125" spans="12:13" x14ac:dyDescent="0.25">
      <c r="L27125" t="s">
        <v>3575</v>
      </c>
      <c r="M27125" t="s">
        <v>4654</v>
      </c>
    </row>
    <row r="27126" spans="12:13" x14ac:dyDescent="0.25">
      <c r="L27126" t="s">
        <v>3575</v>
      </c>
      <c r="M27126" t="s">
        <v>4654</v>
      </c>
    </row>
    <row r="27127" spans="12:13" x14ac:dyDescent="0.25">
      <c r="L27127" t="s">
        <v>3575</v>
      </c>
      <c r="M27127" t="s">
        <v>4654</v>
      </c>
    </row>
    <row r="27128" spans="12:13" x14ac:dyDescent="0.25">
      <c r="L27128" t="s">
        <v>3575</v>
      </c>
      <c r="M27128" t="s">
        <v>4654</v>
      </c>
    </row>
    <row r="27129" spans="12:13" x14ac:dyDescent="0.25">
      <c r="L27129" t="s">
        <v>3575</v>
      </c>
      <c r="M27129" t="s">
        <v>4654</v>
      </c>
    </row>
    <row r="27130" spans="12:13" x14ac:dyDescent="0.25">
      <c r="L27130" t="s">
        <v>3575</v>
      </c>
      <c r="M27130" t="s">
        <v>4654</v>
      </c>
    </row>
    <row r="27131" spans="12:13" x14ac:dyDescent="0.25">
      <c r="L27131" t="s">
        <v>3575</v>
      </c>
      <c r="M27131" t="s">
        <v>4654</v>
      </c>
    </row>
    <row r="27132" spans="12:13" x14ac:dyDescent="0.25">
      <c r="L27132" t="s">
        <v>3575</v>
      </c>
      <c r="M27132" t="s">
        <v>4654</v>
      </c>
    </row>
    <row r="27133" spans="12:13" x14ac:dyDescent="0.25">
      <c r="L27133" t="s">
        <v>3575</v>
      </c>
      <c r="M27133" t="s">
        <v>4654</v>
      </c>
    </row>
    <row r="27134" spans="12:13" x14ac:dyDescent="0.25">
      <c r="L27134" t="s">
        <v>3575</v>
      </c>
      <c r="M27134" t="s">
        <v>4654</v>
      </c>
    </row>
    <row r="27135" spans="12:13" x14ac:dyDescent="0.25">
      <c r="L27135" t="s">
        <v>3575</v>
      </c>
      <c r="M27135" t="s">
        <v>4654</v>
      </c>
    </row>
    <row r="27136" spans="12:13" x14ac:dyDescent="0.25">
      <c r="L27136" t="s">
        <v>3575</v>
      </c>
      <c r="M27136" t="s">
        <v>4654</v>
      </c>
    </row>
    <row r="27137" spans="12:13" x14ac:dyDescent="0.25">
      <c r="L27137" t="s">
        <v>3575</v>
      </c>
      <c r="M27137" t="s">
        <v>4654</v>
      </c>
    </row>
    <row r="27138" spans="12:13" x14ac:dyDescent="0.25">
      <c r="L27138" t="s">
        <v>3575</v>
      </c>
      <c r="M27138" t="s">
        <v>4654</v>
      </c>
    </row>
    <row r="27139" spans="12:13" x14ac:dyDescent="0.25">
      <c r="L27139" t="s">
        <v>3575</v>
      </c>
      <c r="M27139" t="s">
        <v>4654</v>
      </c>
    </row>
    <row r="27140" spans="12:13" x14ac:dyDescent="0.25">
      <c r="L27140" t="s">
        <v>3575</v>
      </c>
      <c r="M27140" t="s">
        <v>4654</v>
      </c>
    </row>
    <row r="27141" spans="12:13" x14ac:dyDescent="0.25">
      <c r="L27141" t="s">
        <v>3575</v>
      </c>
      <c r="M27141" t="s">
        <v>4654</v>
      </c>
    </row>
    <row r="27142" spans="12:13" x14ac:dyDescent="0.25">
      <c r="L27142" t="s">
        <v>3575</v>
      </c>
      <c r="M27142" t="s">
        <v>4654</v>
      </c>
    </row>
    <row r="27143" spans="12:13" x14ac:dyDescent="0.25">
      <c r="L27143" t="s">
        <v>3575</v>
      </c>
      <c r="M27143" t="s">
        <v>4654</v>
      </c>
    </row>
    <row r="27144" spans="12:13" x14ac:dyDescent="0.25">
      <c r="L27144" t="s">
        <v>3575</v>
      </c>
      <c r="M27144" t="s">
        <v>4654</v>
      </c>
    </row>
    <row r="27145" spans="12:13" x14ac:dyDescent="0.25">
      <c r="L27145" t="s">
        <v>3575</v>
      </c>
      <c r="M27145" t="s">
        <v>4654</v>
      </c>
    </row>
    <row r="27146" spans="12:13" x14ac:dyDescent="0.25">
      <c r="L27146" t="s">
        <v>3575</v>
      </c>
      <c r="M27146" t="s">
        <v>4654</v>
      </c>
    </row>
    <row r="27147" spans="12:13" x14ac:dyDescent="0.25">
      <c r="L27147" t="s">
        <v>3575</v>
      </c>
      <c r="M27147" t="s">
        <v>4654</v>
      </c>
    </row>
    <row r="27148" spans="12:13" x14ac:dyDescent="0.25">
      <c r="L27148" t="s">
        <v>3575</v>
      </c>
      <c r="M27148" t="s">
        <v>4654</v>
      </c>
    </row>
    <row r="27149" spans="12:13" x14ac:dyDescent="0.25">
      <c r="L27149" t="s">
        <v>3575</v>
      </c>
      <c r="M27149" t="s">
        <v>4654</v>
      </c>
    </row>
    <row r="27150" spans="12:13" x14ac:dyDescent="0.25">
      <c r="L27150" t="s">
        <v>3575</v>
      </c>
      <c r="M27150" t="s">
        <v>4654</v>
      </c>
    </row>
    <row r="27151" spans="12:13" x14ac:dyDescent="0.25">
      <c r="L27151" t="s">
        <v>3575</v>
      </c>
      <c r="M27151" t="s">
        <v>4654</v>
      </c>
    </row>
    <row r="27152" spans="12:13" x14ac:dyDescent="0.25">
      <c r="L27152" t="s">
        <v>3575</v>
      </c>
      <c r="M27152" t="s">
        <v>4654</v>
      </c>
    </row>
    <row r="27153" spans="12:13" x14ac:dyDescent="0.25">
      <c r="L27153" t="s">
        <v>3575</v>
      </c>
      <c r="M27153" t="s">
        <v>4654</v>
      </c>
    </row>
    <row r="27154" spans="12:13" x14ac:dyDescent="0.25">
      <c r="L27154" t="s">
        <v>3575</v>
      </c>
      <c r="M27154" t="s">
        <v>4654</v>
      </c>
    </row>
    <row r="27155" spans="12:13" x14ac:dyDescent="0.25">
      <c r="L27155" t="s">
        <v>3575</v>
      </c>
      <c r="M27155" t="s">
        <v>4654</v>
      </c>
    </row>
    <row r="27156" spans="12:13" x14ac:dyDescent="0.25">
      <c r="L27156" t="s">
        <v>3575</v>
      </c>
      <c r="M27156" t="s">
        <v>4654</v>
      </c>
    </row>
    <row r="27157" spans="12:13" x14ac:dyDescent="0.25">
      <c r="L27157" t="s">
        <v>3575</v>
      </c>
      <c r="M27157" t="s">
        <v>4654</v>
      </c>
    </row>
    <row r="27158" spans="12:13" x14ac:dyDescent="0.25">
      <c r="L27158" t="s">
        <v>3575</v>
      </c>
      <c r="M27158" t="s">
        <v>4654</v>
      </c>
    </row>
    <row r="27159" spans="12:13" x14ac:dyDescent="0.25">
      <c r="L27159" t="s">
        <v>3575</v>
      </c>
      <c r="M27159" t="s">
        <v>4654</v>
      </c>
    </row>
    <row r="27160" spans="12:13" x14ac:dyDescent="0.25">
      <c r="L27160" t="s">
        <v>3575</v>
      </c>
      <c r="M27160" t="s">
        <v>4654</v>
      </c>
    </row>
    <row r="27161" spans="12:13" x14ac:dyDescent="0.25">
      <c r="L27161" t="s">
        <v>3575</v>
      </c>
      <c r="M27161" t="s">
        <v>4654</v>
      </c>
    </row>
    <row r="27162" spans="12:13" x14ac:dyDescent="0.25">
      <c r="L27162" t="s">
        <v>3575</v>
      </c>
      <c r="M27162" t="s">
        <v>4654</v>
      </c>
    </row>
    <row r="27163" spans="12:13" x14ac:dyDescent="0.25">
      <c r="L27163" t="s">
        <v>3575</v>
      </c>
      <c r="M27163" t="s">
        <v>4654</v>
      </c>
    </row>
    <row r="27164" spans="12:13" x14ac:dyDescent="0.25">
      <c r="L27164" t="s">
        <v>3575</v>
      </c>
      <c r="M27164" t="s">
        <v>4654</v>
      </c>
    </row>
    <row r="27165" spans="12:13" x14ac:dyDescent="0.25">
      <c r="L27165" t="s">
        <v>3575</v>
      </c>
      <c r="M27165" t="s">
        <v>4654</v>
      </c>
    </row>
    <row r="27166" spans="12:13" x14ac:dyDescent="0.25">
      <c r="L27166" t="s">
        <v>3575</v>
      </c>
      <c r="M27166" t="s">
        <v>4654</v>
      </c>
    </row>
    <row r="27167" spans="12:13" x14ac:dyDescent="0.25">
      <c r="L27167" t="s">
        <v>3575</v>
      </c>
      <c r="M27167" t="s">
        <v>4654</v>
      </c>
    </row>
    <row r="27168" spans="12:13" x14ac:dyDescent="0.25">
      <c r="L27168" t="s">
        <v>3575</v>
      </c>
      <c r="M27168" t="s">
        <v>4654</v>
      </c>
    </row>
    <row r="27169" spans="12:13" x14ac:dyDescent="0.25">
      <c r="L27169" t="s">
        <v>3575</v>
      </c>
      <c r="M27169" t="s">
        <v>4654</v>
      </c>
    </row>
    <row r="27170" spans="12:13" x14ac:dyDescent="0.25">
      <c r="L27170" t="s">
        <v>3575</v>
      </c>
      <c r="M27170" t="s">
        <v>4654</v>
      </c>
    </row>
    <row r="27171" spans="12:13" x14ac:dyDescent="0.25">
      <c r="L27171" t="s">
        <v>3575</v>
      </c>
      <c r="M27171" t="s">
        <v>4654</v>
      </c>
    </row>
    <row r="27172" spans="12:13" x14ac:dyDescent="0.25">
      <c r="L27172" t="s">
        <v>3575</v>
      </c>
      <c r="M27172" t="s">
        <v>4654</v>
      </c>
    </row>
    <row r="27173" spans="12:13" x14ac:dyDescent="0.25">
      <c r="L27173" t="s">
        <v>3575</v>
      </c>
      <c r="M27173" t="s">
        <v>4654</v>
      </c>
    </row>
    <row r="27174" spans="12:13" x14ac:dyDescent="0.25">
      <c r="L27174" t="s">
        <v>3575</v>
      </c>
      <c r="M27174" t="s">
        <v>4654</v>
      </c>
    </row>
    <row r="27175" spans="12:13" x14ac:dyDescent="0.25">
      <c r="L27175" t="s">
        <v>3575</v>
      </c>
      <c r="M27175" t="s">
        <v>4654</v>
      </c>
    </row>
    <row r="27176" spans="12:13" x14ac:dyDescent="0.25">
      <c r="L27176" t="s">
        <v>3575</v>
      </c>
      <c r="M27176" t="s">
        <v>4654</v>
      </c>
    </row>
    <row r="27177" spans="12:13" x14ac:dyDescent="0.25">
      <c r="L27177" t="s">
        <v>3575</v>
      </c>
      <c r="M27177" t="s">
        <v>4654</v>
      </c>
    </row>
    <row r="27178" spans="12:13" x14ac:dyDescent="0.25">
      <c r="L27178" t="s">
        <v>3575</v>
      </c>
      <c r="M27178" t="s">
        <v>4654</v>
      </c>
    </row>
    <row r="27179" spans="12:13" x14ac:dyDescent="0.25">
      <c r="L27179" t="s">
        <v>3575</v>
      </c>
      <c r="M27179" t="s">
        <v>4654</v>
      </c>
    </row>
    <row r="27180" spans="12:13" x14ac:dyDescent="0.25">
      <c r="L27180" t="s">
        <v>3575</v>
      </c>
      <c r="M27180" t="s">
        <v>4654</v>
      </c>
    </row>
    <row r="27181" spans="12:13" x14ac:dyDescent="0.25">
      <c r="L27181" t="s">
        <v>3575</v>
      </c>
      <c r="M27181" t="s">
        <v>4654</v>
      </c>
    </row>
    <row r="27182" spans="12:13" x14ac:dyDescent="0.25">
      <c r="L27182" t="s">
        <v>3575</v>
      </c>
      <c r="M27182" t="s">
        <v>4654</v>
      </c>
    </row>
    <row r="27183" spans="12:13" x14ac:dyDescent="0.25">
      <c r="L27183" t="s">
        <v>3575</v>
      </c>
      <c r="M27183" t="s">
        <v>4654</v>
      </c>
    </row>
    <row r="27184" spans="12:13" x14ac:dyDescent="0.25">
      <c r="L27184" t="s">
        <v>3575</v>
      </c>
      <c r="M27184" t="s">
        <v>4654</v>
      </c>
    </row>
    <row r="27185" spans="12:13" x14ac:dyDescent="0.25">
      <c r="L27185" t="s">
        <v>3575</v>
      </c>
      <c r="M27185" t="s">
        <v>4654</v>
      </c>
    </row>
    <row r="27186" spans="12:13" x14ac:dyDescent="0.25">
      <c r="L27186" t="s">
        <v>3575</v>
      </c>
      <c r="M27186" t="s">
        <v>4654</v>
      </c>
    </row>
    <row r="27187" spans="12:13" x14ac:dyDescent="0.25">
      <c r="L27187" t="s">
        <v>3575</v>
      </c>
      <c r="M27187" t="s">
        <v>4654</v>
      </c>
    </row>
    <row r="27188" spans="12:13" x14ac:dyDescent="0.25">
      <c r="L27188" t="s">
        <v>3575</v>
      </c>
      <c r="M27188" t="s">
        <v>4654</v>
      </c>
    </row>
    <row r="27189" spans="12:13" x14ac:dyDescent="0.25">
      <c r="L27189" t="s">
        <v>3575</v>
      </c>
      <c r="M27189" t="s">
        <v>4654</v>
      </c>
    </row>
    <row r="27190" spans="12:13" x14ac:dyDescent="0.25">
      <c r="L27190" t="s">
        <v>3575</v>
      </c>
      <c r="M27190" t="s">
        <v>4654</v>
      </c>
    </row>
    <row r="27191" spans="12:13" x14ac:dyDescent="0.25">
      <c r="L27191" t="s">
        <v>3575</v>
      </c>
      <c r="M27191" t="s">
        <v>4654</v>
      </c>
    </row>
    <row r="27192" spans="12:13" x14ac:dyDescent="0.25">
      <c r="L27192" t="s">
        <v>3575</v>
      </c>
      <c r="M27192" t="s">
        <v>4654</v>
      </c>
    </row>
    <row r="27193" spans="12:13" x14ac:dyDescent="0.25">
      <c r="L27193" t="s">
        <v>3575</v>
      </c>
      <c r="M27193" t="s">
        <v>4654</v>
      </c>
    </row>
    <row r="27194" spans="12:13" x14ac:dyDescent="0.25">
      <c r="L27194" t="s">
        <v>3575</v>
      </c>
      <c r="M27194" t="s">
        <v>4654</v>
      </c>
    </row>
    <row r="27195" spans="12:13" x14ac:dyDescent="0.25">
      <c r="L27195" t="s">
        <v>3575</v>
      </c>
      <c r="M27195" t="s">
        <v>4654</v>
      </c>
    </row>
    <row r="27196" spans="12:13" x14ac:dyDescent="0.25">
      <c r="L27196" t="s">
        <v>3575</v>
      </c>
      <c r="M27196" t="s">
        <v>4654</v>
      </c>
    </row>
    <row r="27197" spans="12:13" x14ac:dyDescent="0.25">
      <c r="L27197" t="s">
        <v>3575</v>
      </c>
      <c r="M27197" t="s">
        <v>4654</v>
      </c>
    </row>
    <row r="27198" spans="12:13" x14ac:dyDescent="0.25">
      <c r="L27198" t="s">
        <v>3575</v>
      </c>
      <c r="M27198" t="s">
        <v>4654</v>
      </c>
    </row>
    <row r="27199" spans="12:13" x14ac:dyDescent="0.25">
      <c r="L27199" t="s">
        <v>3575</v>
      </c>
      <c r="M27199" t="s">
        <v>4654</v>
      </c>
    </row>
    <row r="27200" spans="12:13" x14ac:dyDescent="0.25">
      <c r="L27200" t="s">
        <v>3575</v>
      </c>
      <c r="M27200" t="s">
        <v>4654</v>
      </c>
    </row>
    <row r="27201" spans="12:13" x14ac:dyDescent="0.25">
      <c r="L27201" t="s">
        <v>3575</v>
      </c>
      <c r="M27201" t="s">
        <v>4654</v>
      </c>
    </row>
    <row r="27202" spans="12:13" x14ac:dyDescent="0.25">
      <c r="L27202" t="s">
        <v>3575</v>
      </c>
      <c r="M27202" t="s">
        <v>4654</v>
      </c>
    </row>
    <row r="27203" spans="12:13" x14ac:dyDescent="0.25">
      <c r="L27203" t="s">
        <v>3575</v>
      </c>
      <c r="M27203" t="s">
        <v>4654</v>
      </c>
    </row>
    <row r="27204" spans="12:13" x14ac:dyDescent="0.25">
      <c r="L27204" t="s">
        <v>3575</v>
      </c>
      <c r="M27204" t="s">
        <v>4654</v>
      </c>
    </row>
    <row r="27205" spans="12:13" x14ac:dyDescent="0.25">
      <c r="L27205" t="s">
        <v>3575</v>
      </c>
      <c r="M27205" t="s">
        <v>4654</v>
      </c>
    </row>
    <row r="27206" spans="12:13" x14ac:dyDescent="0.25">
      <c r="L27206" t="s">
        <v>3575</v>
      </c>
      <c r="M27206" t="s">
        <v>4654</v>
      </c>
    </row>
    <row r="27207" spans="12:13" x14ac:dyDescent="0.25">
      <c r="L27207" t="s">
        <v>3575</v>
      </c>
      <c r="M27207" t="s">
        <v>4654</v>
      </c>
    </row>
    <row r="27208" spans="12:13" x14ac:dyDescent="0.25">
      <c r="L27208" t="s">
        <v>3575</v>
      </c>
      <c r="M27208" t="s">
        <v>4654</v>
      </c>
    </row>
    <row r="27209" spans="12:13" x14ac:dyDescent="0.25">
      <c r="L27209" t="s">
        <v>3575</v>
      </c>
      <c r="M27209" t="s">
        <v>4654</v>
      </c>
    </row>
    <row r="27210" spans="12:13" x14ac:dyDescent="0.25">
      <c r="L27210" t="s">
        <v>3575</v>
      </c>
      <c r="M27210" t="s">
        <v>4654</v>
      </c>
    </row>
    <row r="27211" spans="12:13" x14ac:dyDescent="0.25">
      <c r="L27211" t="s">
        <v>3575</v>
      </c>
      <c r="M27211" t="s">
        <v>4654</v>
      </c>
    </row>
    <row r="27212" spans="12:13" x14ac:dyDescent="0.25">
      <c r="L27212" t="s">
        <v>3575</v>
      </c>
      <c r="M27212" t="s">
        <v>4654</v>
      </c>
    </row>
    <row r="27213" spans="12:13" x14ac:dyDescent="0.25">
      <c r="L27213" t="s">
        <v>3575</v>
      </c>
      <c r="M27213" t="s">
        <v>4654</v>
      </c>
    </row>
    <row r="27214" spans="12:13" x14ac:dyDescent="0.25">
      <c r="L27214" t="s">
        <v>3575</v>
      </c>
      <c r="M27214" t="s">
        <v>4654</v>
      </c>
    </row>
    <row r="27215" spans="12:13" x14ac:dyDescent="0.25">
      <c r="L27215" t="s">
        <v>3575</v>
      </c>
      <c r="M27215" t="s">
        <v>4654</v>
      </c>
    </row>
    <row r="27216" spans="12:13" x14ac:dyDescent="0.25">
      <c r="L27216" t="s">
        <v>3575</v>
      </c>
      <c r="M27216" t="s">
        <v>4654</v>
      </c>
    </row>
    <row r="27217" spans="12:13" x14ac:dyDescent="0.25">
      <c r="L27217" t="s">
        <v>3575</v>
      </c>
      <c r="M27217" t="s">
        <v>4654</v>
      </c>
    </row>
    <row r="27218" spans="12:13" x14ac:dyDescent="0.25">
      <c r="L27218" t="s">
        <v>3575</v>
      </c>
      <c r="M27218" t="s">
        <v>4654</v>
      </c>
    </row>
    <row r="27219" spans="12:13" x14ac:dyDescent="0.25">
      <c r="L27219" t="s">
        <v>3575</v>
      </c>
      <c r="M27219" t="s">
        <v>4654</v>
      </c>
    </row>
    <row r="27220" spans="12:13" x14ac:dyDescent="0.25">
      <c r="L27220" t="s">
        <v>3575</v>
      </c>
      <c r="M27220" t="s">
        <v>4654</v>
      </c>
    </row>
    <row r="27221" spans="12:13" x14ac:dyDescent="0.25">
      <c r="L27221" t="s">
        <v>3575</v>
      </c>
      <c r="M27221" t="s">
        <v>4654</v>
      </c>
    </row>
    <row r="27222" spans="12:13" x14ac:dyDescent="0.25">
      <c r="L27222" t="s">
        <v>3575</v>
      </c>
      <c r="M27222" t="s">
        <v>4654</v>
      </c>
    </row>
    <row r="27223" spans="12:13" x14ac:dyDescent="0.25">
      <c r="L27223" t="s">
        <v>3575</v>
      </c>
      <c r="M27223" t="s">
        <v>4654</v>
      </c>
    </row>
    <row r="27224" spans="12:13" x14ac:dyDescent="0.25">
      <c r="L27224" t="s">
        <v>3575</v>
      </c>
      <c r="M27224" t="s">
        <v>4654</v>
      </c>
    </row>
    <row r="27225" spans="12:13" x14ac:dyDescent="0.25">
      <c r="L27225" t="s">
        <v>3575</v>
      </c>
      <c r="M27225" t="s">
        <v>4654</v>
      </c>
    </row>
    <row r="27226" spans="12:13" x14ac:dyDescent="0.25">
      <c r="L27226" t="s">
        <v>3575</v>
      </c>
      <c r="M27226" t="s">
        <v>4654</v>
      </c>
    </row>
    <row r="27227" spans="12:13" x14ac:dyDescent="0.25">
      <c r="L27227" t="s">
        <v>3575</v>
      </c>
      <c r="M27227" t="s">
        <v>4654</v>
      </c>
    </row>
    <row r="27228" spans="12:13" x14ac:dyDescent="0.25">
      <c r="L27228" t="s">
        <v>3575</v>
      </c>
      <c r="M27228" t="s">
        <v>4654</v>
      </c>
    </row>
    <row r="27229" spans="12:13" x14ac:dyDescent="0.25">
      <c r="L27229" t="s">
        <v>3575</v>
      </c>
      <c r="M27229" t="s">
        <v>4654</v>
      </c>
    </row>
    <row r="27230" spans="12:13" x14ac:dyDescent="0.25">
      <c r="L27230" t="s">
        <v>3575</v>
      </c>
      <c r="M27230" t="s">
        <v>4654</v>
      </c>
    </row>
    <row r="27231" spans="12:13" x14ac:dyDescent="0.25">
      <c r="L27231" t="s">
        <v>3575</v>
      </c>
      <c r="M27231" t="s">
        <v>4654</v>
      </c>
    </row>
    <row r="27232" spans="12:13" x14ac:dyDescent="0.25">
      <c r="L27232" t="s">
        <v>3575</v>
      </c>
      <c r="M27232" t="s">
        <v>4654</v>
      </c>
    </row>
    <row r="27233" spans="12:13" x14ac:dyDescent="0.25">
      <c r="L27233" t="s">
        <v>3575</v>
      </c>
      <c r="M27233" t="s">
        <v>4654</v>
      </c>
    </row>
    <row r="27234" spans="12:13" x14ac:dyDescent="0.25">
      <c r="L27234" t="s">
        <v>3575</v>
      </c>
      <c r="M27234" t="s">
        <v>4654</v>
      </c>
    </row>
    <row r="27235" spans="12:13" x14ac:dyDescent="0.25">
      <c r="L27235" t="s">
        <v>3575</v>
      </c>
      <c r="M27235" t="s">
        <v>4654</v>
      </c>
    </row>
    <row r="27236" spans="12:13" x14ac:dyDescent="0.25">
      <c r="L27236" t="s">
        <v>3575</v>
      </c>
      <c r="M27236" t="s">
        <v>4654</v>
      </c>
    </row>
    <row r="27237" spans="12:13" x14ac:dyDescent="0.25">
      <c r="L27237" t="s">
        <v>3575</v>
      </c>
      <c r="M27237" t="s">
        <v>4654</v>
      </c>
    </row>
    <row r="27238" spans="12:13" x14ac:dyDescent="0.25">
      <c r="L27238" t="s">
        <v>3575</v>
      </c>
      <c r="M27238" t="s">
        <v>4654</v>
      </c>
    </row>
    <row r="27239" spans="12:13" x14ac:dyDescent="0.25">
      <c r="L27239" t="s">
        <v>3575</v>
      </c>
      <c r="M27239" t="s">
        <v>4654</v>
      </c>
    </row>
    <row r="27240" spans="12:13" x14ac:dyDescent="0.25">
      <c r="L27240" t="s">
        <v>3575</v>
      </c>
      <c r="M27240" t="s">
        <v>4654</v>
      </c>
    </row>
    <row r="27241" spans="12:13" x14ac:dyDescent="0.25">
      <c r="L27241" t="s">
        <v>3575</v>
      </c>
      <c r="M27241" t="s">
        <v>4654</v>
      </c>
    </row>
    <row r="27242" spans="12:13" x14ac:dyDescent="0.25">
      <c r="L27242" t="s">
        <v>3575</v>
      </c>
      <c r="M27242" t="s">
        <v>4654</v>
      </c>
    </row>
    <row r="27243" spans="12:13" x14ac:dyDescent="0.25">
      <c r="L27243" t="s">
        <v>3575</v>
      </c>
      <c r="M27243" t="s">
        <v>4654</v>
      </c>
    </row>
    <row r="27244" spans="12:13" x14ac:dyDescent="0.25">
      <c r="L27244" t="s">
        <v>3575</v>
      </c>
      <c r="M27244" t="s">
        <v>4654</v>
      </c>
    </row>
    <row r="27245" spans="12:13" x14ac:dyDescent="0.25">
      <c r="L27245" t="s">
        <v>3575</v>
      </c>
      <c r="M27245" t="s">
        <v>4654</v>
      </c>
    </row>
    <row r="27246" spans="12:13" x14ac:dyDescent="0.25">
      <c r="L27246" t="s">
        <v>3575</v>
      </c>
      <c r="M27246" t="s">
        <v>4654</v>
      </c>
    </row>
    <row r="27247" spans="12:13" x14ac:dyDescent="0.25">
      <c r="L27247" t="s">
        <v>3575</v>
      </c>
      <c r="M27247" t="s">
        <v>4654</v>
      </c>
    </row>
    <row r="27248" spans="12:13" x14ac:dyDescent="0.25">
      <c r="L27248" t="s">
        <v>3575</v>
      </c>
      <c r="M27248" t="s">
        <v>4654</v>
      </c>
    </row>
    <row r="27249" spans="12:13" x14ac:dyDescent="0.25">
      <c r="L27249" t="s">
        <v>3575</v>
      </c>
      <c r="M27249" t="s">
        <v>4654</v>
      </c>
    </row>
    <row r="27250" spans="12:13" x14ac:dyDescent="0.25">
      <c r="L27250" t="s">
        <v>3575</v>
      </c>
      <c r="M27250" t="s">
        <v>4654</v>
      </c>
    </row>
    <row r="27251" spans="12:13" x14ac:dyDescent="0.25">
      <c r="L27251" t="s">
        <v>3575</v>
      </c>
      <c r="M27251" t="s">
        <v>4654</v>
      </c>
    </row>
    <row r="27252" spans="12:13" x14ac:dyDescent="0.25">
      <c r="L27252" t="s">
        <v>3575</v>
      </c>
      <c r="M27252" t="s">
        <v>4654</v>
      </c>
    </row>
    <row r="27253" spans="12:13" x14ac:dyDescent="0.25">
      <c r="L27253" t="s">
        <v>3575</v>
      </c>
      <c r="M27253" t="s">
        <v>4654</v>
      </c>
    </row>
    <row r="27254" spans="12:13" x14ac:dyDescent="0.25">
      <c r="L27254" t="s">
        <v>3575</v>
      </c>
      <c r="M27254" t="s">
        <v>4654</v>
      </c>
    </row>
    <row r="27255" spans="12:13" x14ac:dyDescent="0.25">
      <c r="L27255" t="s">
        <v>3575</v>
      </c>
      <c r="M27255" t="s">
        <v>4654</v>
      </c>
    </row>
    <row r="27256" spans="12:13" x14ac:dyDescent="0.25">
      <c r="L27256" t="s">
        <v>3575</v>
      </c>
      <c r="M27256" t="s">
        <v>4654</v>
      </c>
    </row>
    <row r="27257" spans="12:13" x14ac:dyDescent="0.25">
      <c r="L27257" t="s">
        <v>3575</v>
      </c>
      <c r="M27257" t="s">
        <v>4654</v>
      </c>
    </row>
    <row r="27258" spans="12:13" x14ac:dyDescent="0.25">
      <c r="L27258" t="s">
        <v>3575</v>
      </c>
      <c r="M27258" t="s">
        <v>4654</v>
      </c>
    </row>
    <row r="27259" spans="12:13" x14ac:dyDescent="0.25">
      <c r="L27259" t="s">
        <v>3575</v>
      </c>
      <c r="M27259" t="s">
        <v>4654</v>
      </c>
    </row>
    <row r="27260" spans="12:13" x14ac:dyDescent="0.25">
      <c r="L27260" t="s">
        <v>3575</v>
      </c>
      <c r="M27260" t="s">
        <v>4654</v>
      </c>
    </row>
    <row r="27261" spans="12:13" x14ac:dyDescent="0.25">
      <c r="L27261" t="s">
        <v>3575</v>
      </c>
      <c r="M27261" t="s">
        <v>4654</v>
      </c>
    </row>
    <row r="27262" spans="12:13" x14ac:dyDescent="0.25">
      <c r="L27262" t="s">
        <v>3575</v>
      </c>
      <c r="M27262" t="s">
        <v>4654</v>
      </c>
    </row>
    <row r="27263" spans="12:13" x14ac:dyDescent="0.25">
      <c r="L27263" t="s">
        <v>3575</v>
      </c>
      <c r="M27263" t="s">
        <v>4654</v>
      </c>
    </row>
    <row r="27264" spans="12:13" x14ac:dyDescent="0.25">
      <c r="L27264" t="s">
        <v>3575</v>
      </c>
      <c r="M27264" t="s">
        <v>4654</v>
      </c>
    </row>
    <row r="27265" spans="12:13" x14ac:dyDescent="0.25">
      <c r="L27265" t="s">
        <v>3575</v>
      </c>
      <c r="M27265" t="s">
        <v>4654</v>
      </c>
    </row>
    <row r="27266" spans="12:13" x14ac:dyDescent="0.25">
      <c r="L27266" t="s">
        <v>3575</v>
      </c>
      <c r="M27266" t="s">
        <v>4654</v>
      </c>
    </row>
    <row r="27267" spans="12:13" x14ac:dyDescent="0.25">
      <c r="L27267" t="s">
        <v>3575</v>
      </c>
      <c r="M27267" t="s">
        <v>4654</v>
      </c>
    </row>
    <row r="27268" spans="12:13" x14ac:dyDescent="0.25">
      <c r="L27268" t="s">
        <v>3575</v>
      </c>
      <c r="M27268" t="s">
        <v>4654</v>
      </c>
    </row>
    <row r="27269" spans="12:13" x14ac:dyDescent="0.25">
      <c r="L27269" t="s">
        <v>3575</v>
      </c>
      <c r="M27269" t="s">
        <v>4654</v>
      </c>
    </row>
    <row r="27270" spans="12:13" x14ac:dyDescent="0.25">
      <c r="L27270" t="s">
        <v>3575</v>
      </c>
      <c r="M27270" t="s">
        <v>4654</v>
      </c>
    </row>
    <row r="27271" spans="12:13" x14ac:dyDescent="0.25">
      <c r="L27271" t="s">
        <v>3575</v>
      </c>
      <c r="M27271" t="s">
        <v>4654</v>
      </c>
    </row>
    <row r="27272" spans="12:13" x14ac:dyDescent="0.25">
      <c r="L27272" t="s">
        <v>3575</v>
      </c>
      <c r="M27272" t="s">
        <v>4654</v>
      </c>
    </row>
    <row r="27273" spans="12:13" x14ac:dyDescent="0.25">
      <c r="L27273" t="s">
        <v>3575</v>
      </c>
      <c r="M27273" t="s">
        <v>4654</v>
      </c>
    </row>
    <row r="27274" spans="12:13" x14ac:dyDescent="0.25">
      <c r="L27274" t="s">
        <v>3575</v>
      </c>
      <c r="M27274" t="s">
        <v>4654</v>
      </c>
    </row>
    <row r="27275" spans="12:13" x14ac:dyDescent="0.25">
      <c r="L27275" t="s">
        <v>3575</v>
      </c>
      <c r="M27275" t="s">
        <v>4654</v>
      </c>
    </row>
    <row r="27276" spans="12:13" x14ac:dyDescent="0.25">
      <c r="L27276" t="s">
        <v>3575</v>
      </c>
      <c r="M27276" t="s">
        <v>4654</v>
      </c>
    </row>
    <row r="27277" spans="12:13" x14ac:dyDescent="0.25">
      <c r="L27277" t="s">
        <v>3575</v>
      </c>
      <c r="M27277" t="s">
        <v>4654</v>
      </c>
    </row>
    <row r="27278" spans="12:13" x14ac:dyDescent="0.25">
      <c r="L27278" t="s">
        <v>3575</v>
      </c>
      <c r="M27278" t="s">
        <v>4654</v>
      </c>
    </row>
    <row r="27279" spans="12:13" x14ac:dyDescent="0.25">
      <c r="L27279" t="s">
        <v>3575</v>
      </c>
      <c r="M27279" t="s">
        <v>4654</v>
      </c>
    </row>
    <row r="27280" spans="12:13" x14ac:dyDescent="0.25">
      <c r="L27280" t="s">
        <v>3575</v>
      </c>
      <c r="M27280" t="s">
        <v>4654</v>
      </c>
    </row>
    <row r="27281" spans="12:13" x14ac:dyDescent="0.25">
      <c r="L27281" t="s">
        <v>3575</v>
      </c>
      <c r="M27281" t="s">
        <v>4654</v>
      </c>
    </row>
    <row r="27282" spans="12:13" x14ac:dyDescent="0.25">
      <c r="L27282" t="s">
        <v>3575</v>
      </c>
      <c r="M27282" t="s">
        <v>4654</v>
      </c>
    </row>
    <row r="27283" spans="12:13" x14ac:dyDescent="0.25">
      <c r="L27283" t="s">
        <v>3575</v>
      </c>
      <c r="M27283" t="s">
        <v>4654</v>
      </c>
    </row>
    <row r="27284" spans="12:13" x14ac:dyDescent="0.25">
      <c r="L27284" t="s">
        <v>3575</v>
      </c>
      <c r="M27284" t="s">
        <v>4654</v>
      </c>
    </row>
    <row r="27285" spans="12:13" x14ac:dyDescent="0.25">
      <c r="L27285" t="s">
        <v>3575</v>
      </c>
      <c r="M27285" t="s">
        <v>4654</v>
      </c>
    </row>
    <row r="27286" spans="12:13" x14ac:dyDescent="0.25">
      <c r="L27286" t="s">
        <v>3575</v>
      </c>
      <c r="M27286" t="s">
        <v>4654</v>
      </c>
    </row>
    <row r="27287" spans="12:13" x14ac:dyDescent="0.25">
      <c r="L27287" t="s">
        <v>3575</v>
      </c>
      <c r="M27287" t="s">
        <v>4654</v>
      </c>
    </row>
    <row r="27288" spans="12:13" x14ac:dyDescent="0.25">
      <c r="L27288" t="s">
        <v>3575</v>
      </c>
      <c r="M27288" t="s">
        <v>4654</v>
      </c>
    </row>
    <row r="27289" spans="12:13" x14ac:dyDescent="0.25">
      <c r="L27289" t="s">
        <v>3575</v>
      </c>
      <c r="M27289" t="s">
        <v>4654</v>
      </c>
    </row>
    <row r="27290" spans="12:13" x14ac:dyDescent="0.25">
      <c r="L27290" t="s">
        <v>3575</v>
      </c>
      <c r="M27290" t="s">
        <v>4654</v>
      </c>
    </row>
    <row r="27291" spans="12:13" x14ac:dyDescent="0.25">
      <c r="L27291" t="s">
        <v>3575</v>
      </c>
      <c r="M27291" t="s">
        <v>4654</v>
      </c>
    </row>
    <row r="27292" spans="12:13" x14ac:dyDescent="0.25">
      <c r="L27292" t="s">
        <v>3575</v>
      </c>
      <c r="M27292" t="s">
        <v>4654</v>
      </c>
    </row>
    <row r="27293" spans="12:13" x14ac:dyDescent="0.25">
      <c r="L27293" t="s">
        <v>3575</v>
      </c>
      <c r="M27293" t="s">
        <v>4654</v>
      </c>
    </row>
    <row r="27294" spans="12:13" x14ac:dyDescent="0.25">
      <c r="L27294" t="s">
        <v>3575</v>
      </c>
      <c r="M27294" t="s">
        <v>4654</v>
      </c>
    </row>
    <row r="27295" spans="12:13" x14ac:dyDescent="0.25">
      <c r="L27295" t="s">
        <v>3575</v>
      </c>
      <c r="M27295" t="s">
        <v>4654</v>
      </c>
    </row>
    <row r="27296" spans="12:13" x14ac:dyDescent="0.25">
      <c r="L27296" t="s">
        <v>3575</v>
      </c>
      <c r="M27296" t="s">
        <v>4654</v>
      </c>
    </row>
    <row r="27297" spans="12:13" x14ac:dyDescent="0.25">
      <c r="L27297" t="s">
        <v>3575</v>
      </c>
      <c r="M27297" t="s">
        <v>4654</v>
      </c>
    </row>
    <row r="27298" spans="12:13" x14ac:dyDescent="0.25">
      <c r="L27298" t="s">
        <v>3575</v>
      </c>
      <c r="M27298" t="s">
        <v>4654</v>
      </c>
    </row>
    <row r="27299" spans="12:13" x14ac:dyDescent="0.25">
      <c r="L27299" t="s">
        <v>3575</v>
      </c>
      <c r="M27299" t="s">
        <v>4654</v>
      </c>
    </row>
    <row r="27300" spans="12:13" x14ac:dyDescent="0.25">
      <c r="L27300" t="s">
        <v>3575</v>
      </c>
      <c r="M27300" t="s">
        <v>4654</v>
      </c>
    </row>
    <row r="27301" spans="12:13" x14ac:dyDescent="0.25">
      <c r="L27301" t="s">
        <v>3575</v>
      </c>
      <c r="M27301" t="s">
        <v>4654</v>
      </c>
    </row>
    <row r="27302" spans="12:13" x14ac:dyDescent="0.25">
      <c r="L27302" t="s">
        <v>3575</v>
      </c>
      <c r="M27302" t="s">
        <v>4654</v>
      </c>
    </row>
    <row r="27303" spans="12:13" x14ac:dyDescent="0.25">
      <c r="L27303" t="s">
        <v>3575</v>
      </c>
      <c r="M27303" t="s">
        <v>4654</v>
      </c>
    </row>
    <row r="27304" spans="12:13" x14ac:dyDescent="0.25">
      <c r="L27304" t="s">
        <v>3575</v>
      </c>
      <c r="M27304" t="s">
        <v>4654</v>
      </c>
    </row>
    <row r="27305" spans="12:13" x14ac:dyDescent="0.25">
      <c r="L27305" t="s">
        <v>3575</v>
      </c>
      <c r="M27305" t="s">
        <v>4654</v>
      </c>
    </row>
    <row r="27306" spans="12:13" x14ac:dyDescent="0.25">
      <c r="L27306" t="s">
        <v>3575</v>
      </c>
      <c r="M27306" t="s">
        <v>4654</v>
      </c>
    </row>
    <row r="27307" spans="12:13" x14ac:dyDescent="0.25">
      <c r="L27307" t="s">
        <v>3575</v>
      </c>
      <c r="M27307" t="s">
        <v>4654</v>
      </c>
    </row>
    <row r="27308" spans="12:13" x14ac:dyDescent="0.25">
      <c r="L27308" t="s">
        <v>3575</v>
      </c>
      <c r="M27308" t="s">
        <v>4654</v>
      </c>
    </row>
    <row r="27309" spans="12:13" x14ac:dyDescent="0.25">
      <c r="L27309" t="s">
        <v>3575</v>
      </c>
      <c r="M27309" t="s">
        <v>4654</v>
      </c>
    </row>
    <row r="27310" spans="12:13" x14ac:dyDescent="0.25">
      <c r="L27310" t="s">
        <v>3575</v>
      </c>
      <c r="M27310" t="s">
        <v>4654</v>
      </c>
    </row>
    <row r="27311" spans="12:13" x14ac:dyDescent="0.25">
      <c r="L27311" t="s">
        <v>3575</v>
      </c>
      <c r="M27311" t="s">
        <v>4654</v>
      </c>
    </row>
    <row r="27312" spans="12:13" x14ac:dyDescent="0.25">
      <c r="L27312" t="s">
        <v>3575</v>
      </c>
      <c r="M27312" t="s">
        <v>4654</v>
      </c>
    </row>
    <row r="27313" spans="12:13" x14ac:dyDescent="0.25">
      <c r="L27313" t="s">
        <v>3575</v>
      </c>
      <c r="M27313" t="s">
        <v>4654</v>
      </c>
    </row>
    <row r="27314" spans="12:13" x14ac:dyDescent="0.25">
      <c r="L27314" t="s">
        <v>3575</v>
      </c>
      <c r="M27314" t="s">
        <v>4654</v>
      </c>
    </row>
    <row r="27315" spans="12:13" x14ac:dyDescent="0.25">
      <c r="L27315" t="s">
        <v>3575</v>
      </c>
      <c r="M27315" t="s">
        <v>4654</v>
      </c>
    </row>
    <row r="27316" spans="12:13" x14ac:dyDescent="0.25">
      <c r="L27316" t="s">
        <v>3575</v>
      </c>
      <c r="M27316" t="s">
        <v>4654</v>
      </c>
    </row>
    <row r="27317" spans="12:13" x14ac:dyDescent="0.25">
      <c r="L27317" t="s">
        <v>3575</v>
      </c>
      <c r="M27317" t="s">
        <v>4654</v>
      </c>
    </row>
    <row r="27318" spans="12:13" x14ac:dyDescent="0.25">
      <c r="L27318" t="s">
        <v>3575</v>
      </c>
      <c r="M27318" t="s">
        <v>4654</v>
      </c>
    </row>
    <row r="27319" spans="12:13" x14ac:dyDescent="0.25">
      <c r="L27319" t="s">
        <v>3575</v>
      </c>
      <c r="M27319" t="s">
        <v>4654</v>
      </c>
    </row>
    <row r="27320" spans="12:13" x14ac:dyDescent="0.25">
      <c r="L27320" t="s">
        <v>3575</v>
      </c>
      <c r="M27320" t="s">
        <v>4654</v>
      </c>
    </row>
    <row r="27321" spans="12:13" x14ac:dyDescent="0.25">
      <c r="L27321" t="s">
        <v>3575</v>
      </c>
      <c r="M27321" t="s">
        <v>4654</v>
      </c>
    </row>
    <row r="27322" spans="12:13" x14ac:dyDescent="0.25">
      <c r="L27322" t="s">
        <v>3575</v>
      </c>
      <c r="M27322" t="s">
        <v>4654</v>
      </c>
    </row>
    <row r="27323" spans="12:13" x14ac:dyDescent="0.25">
      <c r="L27323" t="s">
        <v>3575</v>
      </c>
      <c r="M27323" t="s">
        <v>4654</v>
      </c>
    </row>
    <row r="27324" spans="12:13" x14ac:dyDescent="0.25">
      <c r="L27324" t="s">
        <v>3575</v>
      </c>
      <c r="M27324" t="s">
        <v>4654</v>
      </c>
    </row>
    <row r="27325" spans="12:13" x14ac:dyDescent="0.25">
      <c r="L27325" t="s">
        <v>3575</v>
      </c>
      <c r="M27325" t="s">
        <v>4654</v>
      </c>
    </row>
    <row r="27326" spans="12:13" x14ac:dyDescent="0.25">
      <c r="L27326" t="s">
        <v>3575</v>
      </c>
      <c r="M27326" t="s">
        <v>4654</v>
      </c>
    </row>
    <row r="27327" spans="12:13" x14ac:dyDescent="0.25">
      <c r="L27327" t="s">
        <v>3575</v>
      </c>
      <c r="M27327" t="s">
        <v>4654</v>
      </c>
    </row>
    <row r="27328" spans="12:13" x14ac:dyDescent="0.25">
      <c r="L27328" t="s">
        <v>3575</v>
      </c>
      <c r="M27328" t="s">
        <v>4654</v>
      </c>
    </row>
    <row r="27329" spans="12:13" x14ac:dyDescent="0.25">
      <c r="L27329" t="s">
        <v>3575</v>
      </c>
      <c r="M27329" t="s">
        <v>4654</v>
      </c>
    </row>
    <row r="27330" spans="12:13" x14ac:dyDescent="0.25">
      <c r="L27330" t="s">
        <v>3575</v>
      </c>
      <c r="M27330" t="s">
        <v>4654</v>
      </c>
    </row>
    <row r="27331" spans="12:13" x14ac:dyDescent="0.25">
      <c r="L27331" t="s">
        <v>3575</v>
      </c>
      <c r="M27331" t="s">
        <v>4654</v>
      </c>
    </row>
    <row r="27332" spans="12:13" x14ac:dyDescent="0.25">
      <c r="L27332" t="s">
        <v>3575</v>
      </c>
      <c r="M27332" t="s">
        <v>4654</v>
      </c>
    </row>
    <row r="27333" spans="12:13" x14ac:dyDescent="0.25">
      <c r="L27333" t="s">
        <v>3575</v>
      </c>
      <c r="M27333" t="s">
        <v>4654</v>
      </c>
    </row>
    <row r="27334" spans="12:13" x14ac:dyDescent="0.25">
      <c r="L27334" t="s">
        <v>3575</v>
      </c>
      <c r="M27334" t="s">
        <v>4654</v>
      </c>
    </row>
    <row r="27335" spans="12:13" x14ac:dyDescent="0.25">
      <c r="L27335" t="s">
        <v>3575</v>
      </c>
      <c r="M27335" t="s">
        <v>4654</v>
      </c>
    </row>
    <row r="27336" spans="12:13" x14ac:dyDescent="0.25">
      <c r="L27336" t="s">
        <v>3575</v>
      </c>
      <c r="M27336" t="s">
        <v>4654</v>
      </c>
    </row>
    <row r="27337" spans="12:13" x14ac:dyDescent="0.25">
      <c r="L27337" t="s">
        <v>3575</v>
      </c>
      <c r="M27337" t="s">
        <v>4654</v>
      </c>
    </row>
    <row r="27338" spans="12:13" x14ac:dyDescent="0.25">
      <c r="L27338" t="s">
        <v>3575</v>
      </c>
      <c r="M27338" t="s">
        <v>4654</v>
      </c>
    </row>
    <row r="27339" spans="12:13" x14ac:dyDescent="0.25">
      <c r="L27339" t="s">
        <v>3575</v>
      </c>
      <c r="M27339" t="s">
        <v>4654</v>
      </c>
    </row>
    <row r="27340" spans="12:13" x14ac:dyDescent="0.25">
      <c r="L27340" t="s">
        <v>3575</v>
      </c>
      <c r="M27340" t="s">
        <v>4654</v>
      </c>
    </row>
    <row r="27341" spans="12:13" x14ac:dyDescent="0.25">
      <c r="L27341" t="s">
        <v>3575</v>
      </c>
      <c r="M27341" t="s">
        <v>4654</v>
      </c>
    </row>
    <row r="27342" spans="12:13" x14ac:dyDescent="0.25">
      <c r="L27342" t="s">
        <v>3575</v>
      </c>
      <c r="M27342" t="s">
        <v>4654</v>
      </c>
    </row>
    <row r="27343" spans="12:13" x14ac:dyDescent="0.25">
      <c r="L27343" t="s">
        <v>3575</v>
      </c>
      <c r="M27343" t="s">
        <v>4654</v>
      </c>
    </row>
    <row r="27344" spans="12:13" x14ac:dyDescent="0.25">
      <c r="L27344" t="s">
        <v>3575</v>
      </c>
      <c r="M27344" t="s">
        <v>4654</v>
      </c>
    </row>
    <row r="27345" spans="12:13" x14ac:dyDescent="0.25">
      <c r="L27345" t="s">
        <v>3575</v>
      </c>
      <c r="M27345" t="s">
        <v>4654</v>
      </c>
    </row>
    <row r="27346" spans="12:13" x14ac:dyDescent="0.25">
      <c r="L27346" t="s">
        <v>3575</v>
      </c>
      <c r="M27346" t="s">
        <v>4654</v>
      </c>
    </row>
    <row r="27347" spans="12:13" x14ac:dyDescent="0.25">
      <c r="L27347" t="s">
        <v>3575</v>
      </c>
      <c r="M27347" t="s">
        <v>4654</v>
      </c>
    </row>
    <row r="27348" spans="12:13" x14ac:dyDescent="0.25">
      <c r="L27348" t="s">
        <v>3575</v>
      </c>
      <c r="M27348" t="s">
        <v>4654</v>
      </c>
    </row>
    <row r="27349" spans="12:13" x14ac:dyDescent="0.25">
      <c r="L27349" t="s">
        <v>3575</v>
      </c>
      <c r="M27349" t="s">
        <v>4654</v>
      </c>
    </row>
    <row r="27350" spans="12:13" x14ac:dyDescent="0.25">
      <c r="L27350" t="s">
        <v>3575</v>
      </c>
      <c r="M27350" t="s">
        <v>4654</v>
      </c>
    </row>
    <row r="27351" spans="12:13" x14ac:dyDescent="0.25">
      <c r="L27351" t="s">
        <v>3575</v>
      </c>
      <c r="M27351" t="s">
        <v>4654</v>
      </c>
    </row>
    <row r="27352" spans="12:13" x14ac:dyDescent="0.25">
      <c r="L27352" t="s">
        <v>3575</v>
      </c>
      <c r="M27352" t="s">
        <v>4654</v>
      </c>
    </row>
    <row r="27353" spans="12:13" x14ac:dyDescent="0.25">
      <c r="L27353" t="s">
        <v>3575</v>
      </c>
      <c r="M27353" t="s">
        <v>4654</v>
      </c>
    </row>
    <row r="27354" spans="12:13" x14ac:dyDescent="0.25">
      <c r="L27354" t="s">
        <v>3575</v>
      </c>
      <c r="M27354" t="s">
        <v>4654</v>
      </c>
    </row>
    <row r="27355" spans="12:13" x14ac:dyDescent="0.25">
      <c r="L27355" t="s">
        <v>3575</v>
      </c>
      <c r="M27355" t="s">
        <v>4654</v>
      </c>
    </row>
    <row r="27356" spans="12:13" x14ac:dyDescent="0.25">
      <c r="L27356" t="s">
        <v>3575</v>
      </c>
      <c r="M27356" t="s">
        <v>4654</v>
      </c>
    </row>
    <row r="27357" spans="12:13" x14ac:dyDescent="0.25">
      <c r="L27357" t="s">
        <v>3575</v>
      </c>
      <c r="M27357" t="s">
        <v>4654</v>
      </c>
    </row>
    <row r="27358" spans="12:13" x14ac:dyDescent="0.25">
      <c r="L27358" t="s">
        <v>3575</v>
      </c>
      <c r="M27358" t="s">
        <v>4654</v>
      </c>
    </row>
    <row r="27359" spans="12:13" x14ac:dyDescent="0.25">
      <c r="L27359" t="s">
        <v>3575</v>
      </c>
      <c r="M27359" t="s">
        <v>4654</v>
      </c>
    </row>
    <row r="27360" spans="12:13" x14ac:dyDescent="0.25">
      <c r="L27360" t="s">
        <v>3575</v>
      </c>
      <c r="M27360" t="s">
        <v>4654</v>
      </c>
    </row>
    <row r="27361" spans="12:13" x14ac:dyDescent="0.25">
      <c r="L27361" t="s">
        <v>3575</v>
      </c>
      <c r="M27361" t="s">
        <v>4654</v>
      </c>
    </row>
    <row r="27362" spans="12:13" x14ac:dyDescent="0.25">
      <c r="L27362" t="s">
        <v>3575</v>
      </c>
      <c r="M27362" t="s">
        <v>4654</v>
      </c>
    </row>
    <row r="27363" spans="12:13" x14ac:dyDescent="0.25">
      <c r="L27363" t="s">
        <v>3575</v>
      </c>
      <c r="M27363" t="s">
        <v>4654</v>
      </c>
    </row>
    <row r="27364" spans="12:13" x14ac:dyDescent="0.25">
      <c r="L27364" t="s">
        <v>3575</v>
      </c>
      <c r="M27364" t="s">
        <v>4654</v>
      </c>
    </row>
    <row r="27365" spans="12:13" x14ac:dyDescent="0.25">
      <c r="L27365" t="s">
        <v>3575</v>
      </c>
      <c r="M27365" t="s">
        <v>4654</v>
      </c>
    </row>
    <row r="27366" spans="12:13" x14ac:dyDescent="0.25">
      <c r="L27366" t="s">
        <v>3575</v>
      </c>
      <c r="M27366" t="s">
        <v>4654</v>
      </c>
    </row>
    <row r="27367" spans="12:13" x14ac:dyDescent="0.25">
      <c r="L27367" t="s">
        <v>3575</v>
      </c>
      <c r="M27367" t="s">
        <v>4654</v>
      </c>
    </row>
    <row r="27368" spans="12:13" x14ac:dyDescent="0.25">
      <c r="L27368" t="s">
        <v>3575</v>
      </c>
      <c r="M27368" t="s">
        <v>4654</v>
      </c>
    </row>
    <row r="27369" spans="12:13" x14ac:dyDescent="0.25">
      <c r="L27369" t="s">
        <v>3575</v>
      </c>
      <c r="M27369" t="s">
        <v>4654</v>
      </c>
    </row>
    <row r="27370" spans="12:13" x14ac:dyDescent="0.25">
      <c r="L27370" t="s">
        <v>3575</v>
      </c>
      <c r="M27370" t="s">
        <v>4654</v>
      </c>
    </row>
    <row r="27371" spans="12:13" x14ac:dyDescent="0.25">
      <c r="L27371" t="s">
        <v>3575</v>
      </c>
      <c r="M27371" t="s">
        <v>4654</v>
      </c>
    </row>
    <row r="27372" spans="12:13" x14ac:dyDescent="0.25">
      <c r="L27372" t="s">
        <v>3575</v>
      </c>
      <c r="M27372" t="s">
        <v>4654</v>
      </c>
    </row>
    <row r="27373" spans="12:13" x14ac:dyDescent="0.25">
      <c r="L27373" t="s">
        <v>3575</v>
      </c>
      <c r="M27373" t="s">
        <v>4654</v>
      </c>
    </row>
    <row r="27374" spans="12:13" x14ac:dyDescent="0.25">
      <c r="L27374" t="s">
        <v>3575</v>
      </c>
      <c r="M27374" t="s">
        <v>4654</v>
      </c>
    </row>
    <row r="27375" spans="12:13" x14ac:dyDescent="0.25">
      <c r="L27375" t="s">
        <v>3575</v>
      </c>
      <c r="M27375" t="s">
        <v>4654</v>
      </c>
    </row>
    <row r="27376" spans="12:13" x14ac:dyDescent="0.25">
      <c r="L27376" t="s">
        <v>3575</v>
      </c>
      <c r="M27376" t="s">
        <v>4654</v>
      </c>
    </row>
    <row r="27377" spans="12:13" x14ac:dyDescent="0.25">
      <c r="L27377" t="s">
        <v>3575</v>
      </c>
      <c r="M27377" t="s">
        <v>4654</v>
      </c>
    </row>
    <row r="27378" spans="12:13" x14ac:dyDescent="0.25">
      <c r="L27378" t="s">
        <v>3575</v>
      </c>
      <c r="M27378" t="s">
        <v>4654</v>
      </c>
    </row>
    <row r="27379" spans="12:13" x14ac:dyDescent="0.25">
      <c r="L27379" t="s">
        <v>3575</v>
      </c>
      <c r="M27379" t="s">
        <v>4654</v>
      </c>
    </row>
    <row r="27380" spans="12:13" x14ac:dyDescent="0.25">
      <c r="L27380" t="s">
        <v>3575</v>
      </c>
      <c r="M27380" t="s">
        <v>4654</v>
      </c>
    </row>
    <row r="27381" spans="12:13" x14ac:dyDescent="0.25">
      <c r="L27381" t="s">
        <v>3575</v>
      </c>
      <c r="M27381" t="s">
        <v>4654</v>
      </c>
    </row>
    <row r="27382" spans="12:13" x14ac:dyDescent="0.25">
      <c r="L27382" t="s">
        <v>3575</v>
      </c>
      <c r="M27382" t="s">
        <v>4654</v>
      </c>
    </row>
    <row r="27383" spans="12:13" x14ac:dyDescent="0.25">
      <c r="L27383" t="s">
        <v>3575</v>
      </c>
      <c r="M27383" t="s">
        <v>4654</v>
      </c>
    </row>
    <row r="27384" spans="12:13" x14ac:dyDescent="0.25">
      <c r="L27384" t="s">
        <v>3575</v>
      </c>
      <c r="M27384" t="s">
        <v>4654</v>
      </c>
    </row>
    <row r="27385" spans="12:13" x14ac:dyDescent="0.25">
      <c r="L27385" t="s">
        <v>3575</v>
      </c>
      <c r="M27385" t="s">
        <v>4654</v>
      </c>
    </row>
    <row r="27386" spans="12:13" x14ac:dyDescent="0.25">
      <c r="L27386" t="s">
        <v>3575</v>
      </c>
      <c r="M27386" t="s">
        <v>4654</v>
      </c>
    </row>
    <row r="27387" spans="12:13" x14ac:dyDescent="0.25">
      <c r="L27387" t="s">
        <v>3575</v>
      </c>
      <c r="M27387" t="s">
        <v>4654</v>
      </c>
    </row>
    <row r="27388" spans="12:13" x14ac:dyDescent="0.25">
      <c r="L27388" t="s">
        <v>3575</v>
      </c>
      <c r="M27388" t="s">
        <v>4654</v>
      </c>
    </row>
    <row r="27389" spans="12:13" x14ac:dyDescent="0.25">
      <c r="L27389" t="s">
        <v>3575</v>
      </c>
      <c r="M27389" t="s">
        <v>4654</v>
      </c>
    </row>
    <row r="27390" spans="12:13" x14ac:dyDescent="0.25">
      <c r="L27390" t="s">
        <v>3575</v>
      </c>
      <c r="M27390" t="s">
        <v>4654</v>
      </c>
    </row>
    <row r="27391" spans="12:13" x14ac:dyDescent="0.25">
      <c r="L27391" t="s">
        <v>3575</v>
      </c>
      <c r="M27391" t="s">
        <v>4654</v>
      </c>
    </row>
    <row r="27392" spans="12:13" x14ac:dyDescent="0.25">
      <c r="L27392" t="s">
        <v>3575</v>
      </c>
      <c r="M27392" t="s">
        <v>4654</v>
      </c>
    </row>
    <row r="27393" spans="12:13" x14ac:dyDescent="0.25">
      <c r="L27393" t="s">
        <v>3575</v>
      </c>
      <c r="M27393" t="s">
        <v>4654</v>
      </c>
    </row>
    <row r="27394" spans="12:13" x14ac:dyDescent="0.25">
      <c r="L27394" t="s">
        <v>3575</v>
      </c>
      <c r="M27394" t="s">
        <v>4654</v>
      </c>
    </row>
    <row r="27395" spans="12:13" x14ac:dyDescent="0.25">
      <c r="L27395" t="s">
        <v>3575</v>
      </c>
      <c r="M27395" t="s">
        <v>4654</v>
      </c>
    </row>
    <row r="27396" spans="12:13" x14ac:dyDescent="0.25">
      <c r="L27396" t="s">
        <v>3575</v>
      </c>
      <c r="M27396" t="s">
        <v>4654</v>
      </c>
    </row>
    <row r="27397" spans="12:13" x14ac:dyDescent="0.25">
      <c r="L27397" t="s">
        <v>3575</v>
      </c>
      <c r="M27397" t="s">
        <v>4654</v>
      </c>
    </row>
    <row r="27398" spans="12:13" x14ac:dyDescent="0.25">
      <c r="L27398" t="s">
        <v>3575</v>
      </c>
      <c r="M27398" t="s">
        <v>4654</v>
      </c>
    </row>
    <row r="27399" spans="12:13" x14ac:dyDescent="0.25">
      <c r="L27399" t="s">
        <v>3575</v>
      </c>
      <c r="M27399" t="s">
        <v>4654</v>
      </c>
    </row>
    <row r="27400" spans="12:13" x14ac:dyDescent="0.25">
      <c r="L27400" t="s">
        <v>3575</v>
      </c>
      <c r="M27400" t="s">
        <v>4654</v>
      </c>
    </row>
    <row r="27401" spans="12:13" x14ac:dyDescent="0.25">
      <c r="L27401" t="s">
        <v>3575</v>
      </c>
      <c r="M27401" t="s">
        <v>4654</v>
      </c>
    </row>
    <row r="27402" spans="12:13" x14ac:dyDescent="0.25">
      <c r="L27402" t="s">
        <v>3575</v>
      </c>
      <c r="M27402" t="s">
        <v>4654</v>
      </c>
    </row>
    <row r="27403" spans="12:13" x14ac:dyDescent="0.25">
      <c r="L27403" t="s">
        <v>3575</v>
      </c>
      <c r="M27403" t="s">
        <v>4654</v>
      </c>
    </row>
    <row r="27404" spans="12:13" x14ac:dyDescent="0.25">
      <c r="L27404" t="s">
        <v>3575</v>
      </c>
      <c r="M27404" t="s">
        <v>4654</v>
      </c>
    </row>
    <row r="27405" spans="12:13" x14ac:dyDescent="0.25">
      <c r="L27405" t="s">
        <v>3575</v>
      </c>
      <c r="M27405" t="s">
        <v>4654</v>
      </c>
    </row>
    <row r="27406" spans="12:13" x14ac:dyDescent="0.25">
      <c r="L27406" t="s">
        <v>3575</v>
      </c>
      <c r="M27406" t="s">
        <v>4654</v>
      </c>
    </row>
    <row r="27407" spans="12:13" x14ac:dyDescent="0.25">
      <c r="L27407" t="s">
        <v>3575</v>
      </c>
      <c r="M27407" t="s">
        <v>4654</v>
      </c>
    </row>
    <row r="27408" spans="12:13" x14ac:dyDescent="0.25">
      <c r="L27408" t="s">
        <v>3575</v>
      </c>
      <c r="M27408" t="s">
        <v>4654</v>
      </c>
    </row>
    <row r="27409" spans="12:13" x14ac:dyDescent="0.25">
      <c r="L27409" t="s">
        <v>3575</v>
      </c>
      <c r="M27409" t="s">
        <v>4654</v>
      </c>
    </row>
    <row r="27410" spans="12:13" x14ac:dyDescent="0.25">
      <c r="L27410" t="s">
        <v>3575</v>
      </c>
      <c r="M27410" t="s">
        <v>4654</v>
      </c>
    </row>
    <row r="27411" spans="12:13" x14ac:dyDescent="0.25">
      <c r="L27411" t="s">
        <v>3575</v>
      </c>
      <c r="M27411" t="s">
        <v>4654</v>
      </c>
    </row>
    <row r="27412" spans="12:13" x14ac:dyDescent="0.25">
      <c r="L27412" t="s">
        <v>3575</v>
      </c>
      <c r="M27412" t="s">
        <v>4654</v>
      </c>
    </row>
    <row r="27413" spans="12:13" x14ac:dyDescent="0.25">
      <c r="L27413" t="s">
        <v>3575</v>
      </c>
      <c r="M27413" t="s">
        <v>4654</v>
      </c>
    </row>
    <row r="27414" spans="12:13" x14ac:dyDescent="0.25">
      <c r="L27414" t="s">
        <v>3575</v>
      </c>
      <c r="M27414" t="s">
        <v>4654</v>
      </c>
    </row>
    <row r="27415" spans="12:13" x14ac:dyDescent="0.25">
      <c r="L27415" t="s">
        <v>3575</v>
      </c>
      <c r="M27415" t="s">
        <v>4654</v>
      </c>
    </row>
    <row r="27416" spans="12:13" x14ac:dyDescent="0.25">
      <c r="L27416" t="s">
        <v>3575</v>
      </c>
      <c r="M27416" t="s">
        <v>4654</v>
      </c>
    </row>
    <row r="27417" spans="12:13" x14ac:dyDescent="0.25">
      <c r="L27417" t="s">
        <v>3575</v>
      </c>
      <c r="M27417" t="s">
        <v>4654</v>
      </c>
    </row>
    <row r="27418" spans="12:13" x14ac:dyDescent="0.25">
      <c r="L27418" t="s">
        <v>3575</v>
      </c>
      <c r="M27418" t="s">
        <v>4654</v>
      </c>
    </row>
    <row r="27419" spans="12:13" x14ac:dyDescent="0.25">
      <c r="L27419" t="s">
        <v>3575</v>
      </c>
      <c r="M27419" t="s">
        <v>4654</v>
      </c>
    </row>
    <row r="27420" spans="12:13" x14ac:dyDescent="0.25">
      <c r="L27420" t="s">
        <v>3575</v>
      </c>
      <c r="M27420" t="s">
        <v>4654</v>
      </c>
    </row>
    <row r="27421" spans="12:13" x14ac:dyDescent="0.25">
      <c r="L27421" t="s">
        <v>3575</v>
      </c>
      <c r="M27421" t="s">
        <v>4654</v>
      </c>
    </row>
    <row r="27422" spans="12:13" x14ac:dyDescent="0.25">
      <c r="L27422" t="s">
        <v>3575</v>
      </c>
      <c r="M27422" t="s">
        <v>4654</v>
      </c>
    </row>
    <row r="27423" spans="12:13" x14ac:dyDescent="0.25">
      <c r="L27423" t="s">
        <v>3575</v>
      </c>
      <c r="M27423" t="s">
        <v>4654</v>
      </c>
    </row>
    <row r="27424" spans="12:13" x14ac:dyDescent="0.25">
      <c r="L27424" t="s">
        <v>3575</v>
      </c>
      <c r="M27424" t="s">
        <v>4654</v>
      </c>
    </row>
    <row r="27425" spans="12:13" x14ac:dyDescent="0.25">
      <c r="L27425" t="s">
        <v>3575</v>
      </c>
      <c r="M27425" t="s">
        <v>4654</v>
      </c>
    </row>
    <row r="27426" spans="12:13" x14ac:dyDescent="0.25">
      <c r="L27426" t="s">
        <v>3575</v>
      </c>
      <c r="M27426" t="s">
        <v>4654</v>
      </c>
    </row>
    <row r="27427" spans="12:13" x14ac:dyDescent="0.25">
      <c r="L27427" t="s">
        <v>3575</v>
      </c>
      <c r="M27427" t="s">
        <v>4654</v>
      </c>
    </row>
    <row r="27428" spans="12:13" x14ac:dyDescent="0.25">
      <c r="L27428" t="s">
        <v>3575</v>
      </c>
      <c r="M27428" t="s">
        <v>4654</v>
      </c>
    </row>
    <row r="27429" spans="12:13" x14ac:dyDescent="0.25">
      <c r="L27429" t="s">
        <v>3575</v>
      </c>
      <c r="M27429" t="s">
        <v>4654</v>
      </c>
    </row>
    <row r="27430" spans="12:13" x14ac:dyDescent="0.25">
      <c r="L27430" t="s">
        <v>3575</v>
      </c>
      <c r="M27430" t="s">
        <v>4654</v>
      </c>
    </row>
    <row r="27431" spans="12:13" x14ac:dyDescent="0.25">
      <c r="L27431" t="s">
        <v>3575</v>
      </c>
      <c r="M27431" t="s">
        <v>4654</v>
      </c>
    </row>
    <row r="27432" spans="12:13" x14ac:dyDescent="0.25">
      <c r="L27432" t="s">
        <v>3575</v>
      </c>
      <c r="M27432" t="s">
        <v>4654</v>
      </c>
    </row>
    <row r="27433" spans="12:13" x14ac:dyDescent="0.25">
      <c r="L27433" t="s">
        <v>3575</v>
      </c>
      <c r="M27433" t="s">
        <v>4654</v>
      </c>
    </row>
    <row r="27434" spans="12:13" x14ac:dyDescent="0.25">
      <c r="L27434" t="s">
        <v>3575</v>
      </c>
      <c r="M27434" t="s">
        <v>4654</v>
      </c>
    </row>
    <row r="27435" spans="12:13" x14ac:dyDescent="0.25">
      <c r="L27435" t="s">
        <v>3575</v>
      </c>
      <c r="M27435" t="s">
        <v>4654</v>
      </c>
    </row>
    <row r="27436" spans="12:13" x14ac:dyDescent="0.25">
      <c r="L27436" t="s">
        <v>3575</v>
      </c>
      <c r="M27436" t="s">
        <v>4654</v>
      </c>
    </row>
    <row r="27437" spans="12:13" x14ac:dyDescent="0.25">
      <c r="L27437" t="s">
        <v>3575</v>
      </c>
      <c r="M27437" t="s">
        <v>4654</v>
      </c>
    </row>
    <row r="27438" spans="12:13" x14ac:dyDescent="0.25">
      <c r="L27438" t="s">
        <v>3575</v>
      </c>
      <c r="M27438" t="s">
        <v>4654</v>
      </c>
    </row>
    <row r="27439" spans="12:13" x14ac:dyDescent="0.25">
      <c r="L27439" t="s">
        <v>3575</v>
      </c>
      <c r="M27439" t="s">
        <v>4654</v>
      </c>
    </row>
    <row r="27440" spans="12:13" x14ac:dyDescent="0.25">
      <c r="L27440" t="s">
        <v>3575</v>
      </c>
      <c r="M27440" t="s">
        <v>4654</v>
      </c>
    </row>
    <row r="27441" spans="12:13" x14ac:dyDescent="0.25">
      <c r="L27441" t="s">
        <v>3575</v>
      </c>
      <c r="M27441" t="s">
        <v>4654</v>
      </c>
    </row>
    <row r="27442" spans="12:13" x14ac:dyDescent="0.25">
      <c r="L27442" t="s">
        <v>3575</v>
      </c>
      <c r="M27442" t="s">
        <v>4654</v>
      </c>
    </row>
    <row r="27443" spans="12:13" x14ac:dyDescent="0.25">
      <c r="L27443" t="s">
        <v>3575</v>
      </c>
      <c r="M27443" t="s">
        <v>4654</v>
      </c>
    </row>
    <row r="27444" spans="12:13" x14ac:dyDescent="0.25">
      <c r="L27444" t="s">
        <v>3575</v>
      </c>
      <c r="M27444" t="s">
        <v>4654</v>
      </c>
    </row>
    <row r="27445" spans="12:13" x14ac:dyDescent="0.25">
      <c r="L27445" t="s">
        <v>3575</v>
      </c>
      <c r="M27445" t="s">
        <v>4654</v>
      </c>
    </row>
    <row r="27446" spans="12:13" x14ac:dyDescent="0.25">
      <c r="L27446" t="s">
        <v>3575</v>
      </c>
      <c r="M27446" t="s">
        <v>4654</v>
      </c>
    </row>
    <row r="27447" spans="12:13" x14ac:dyDescent="0.25">
      <c r="L27447" t="s">
        <v>3575</v>
      </c>
      <c r="M27447" t="s">
        <v>4654</v>
      </c>
    </row>
    <row r="27448" spans="12:13" x14ac:dyDescent="0.25">
      <c r="L27448" t="s">
        <v>3575</v>
      </c>
      <c r="M27448" t="s">
        <v>4654</v>
      </c>
    </row>
    <row r="27449" spans="12:13" x14ac:dyDescent="0.25">
      <c r="L27449" t="s">
        <v>3575</v>
      </c>
      <c r="M27449" t="s">
        <v>4654</v>
      </c>
    </row>
    <row r="27450" spans="12:13" x14ac:dyDescent="0.25">
      <c r="L27450" t="s">
        <v>3575</v>
      </c>
      <c r="M27450" t="s">
        <v>4654</v>
      </c>
    </row>
    <row r="27451" spans="12:13" x14ac:dyDescent="0.25">
      <c r="L27451" t="s">
        <v>3575</v>
      </c>
      <c r="M27451" t="s">
        <v>4654</v>
      </c>
    </row>
    <row r="27452" spans="12:13" x14ac:dyDescent="0.25">
      <c r="L27452" t="s">
        <v>3575</v>
      </c>
      <c r="M27452" t="s">
        <v>4654</v>
      </c>
    </row>
    <row r="27453" spans="12:13" x14ac:dyDescent="0.25">
      <c r="L27453" t="s">
        <v>3575</v>
      </c>
      <c r="M27453" t="s">
        <v>4654</v>
      </c>
    </row>
    <row r="27454" spans="12:13" x14ac:dyDescent="0.25">
      <c r="L27454" t="s">
        <v>3575</v>
      </c>
      <c r="M27454" t="s">
        <v>4654</v>
      </c>
    </row>
    <row r="27455" spans="12:13" x14ac:dyDescent="0.25">
      <c r="L27455" t="s">
        <v>3575</v>
      </c>
      <c r="M27455" t="s">
        <v>4654</v>
      </c>
    </row>
    <row r="27456" spans="12:13" x14ac:dyDescent="0.25">
      <c r="L27456" t="s">
        <v>3575</v>
      </c>
      <c r="M27456" t="s">
        <v>4654</v>
      </c>
    </row>
    <row r="27457" spans="12:13" x14ac:dyDescent="0.25">
      <c r="L27457" t="s">
        <v>3575</v>
      </c>
      <c r="M27457" t="s">
        <v>4654</v>
      </c>
    </row>
    <row r="27458" spans="12:13" x14ac:dyDescent="0.25">
      <c r="L27458" t="s">
        <v>3575</v>
      </c>
      <c r="M27458" t="s">
        <v>4654</v>
      </c>
    </row>
    <row r="27459" spans="12:13" x14ac:dyDescent="0.25">
      <c r="L27459" t="s">
        <v>3575</v>
      </c>
      <c r="M27459" t="s">
        <v>4654</v>
      </c>
    </row>
    <row r="27460" spans="12:13" x14ac:dyDescent="0.25">
      <c r="L27460" t="s">
        <v>3575</v>
      </c>
      <c r="M27460" t="s">
        <v>4654</v>
      </c>
    </row>
    <row r="27461" spans="12:13" x14ac:dyDescent="0.25">
      <c r="L27461" t="s">
        <v>3575</v>
      </c>
      <c r="M27461" t="s">
        <v>4654</v>
      </c>
    </row>
    <row r="27462" spans="12:13" x14ac:dyDescent="0.25">
      <c r="L27462" t="s">
        <v>3575</v>
      </c>
      <c r="M27462" t="s">
        <v>4654</v>
      </c>
    </row>
    <row r="27463" spans="12:13" x14ac:dyDescent="0.25">
      <c r="L27463" t="s">
        <v>3575</v>
      </c>
      <c r="M27463" t="s">
        <v>4654</v>
      </c>
    </row>
    <row r="27464" spans="12:13" x14ac:dyDescent="0.25">
      <c r="L27464" t="s">
        <v>3575</v>
      </c>
      <c r="M27464" t="s">
        <v>4654</v>
      </c>
    </row>
    <row r="27465" spans="12:13" x14ac:dyDescent="0.25">
      <c r="L27465" t="s">
        <v>3575</v>
      </c>
      <c r="M27465" t="s">
        <v>4654</v>
      </c>
    </row>
    <row r="27466" spans="12:13" x14ac:dyDescent="0.25">
      <c r="L27466" t="s">
        <v>3575</v>
      </c>
      <c r="M27466" t="s">
        <v>4654</v>
      </c>
    </row>
    <row r="27467" spans="12:13" x14ac:dyDescent="0.25">
      <c r="L27467" t="s">
        <v>3575</v>
      </c>
      <c r="M27467" t="s">
        <v>4654</v>
      </c>
    </row>
    <row r="27468" spans="12:13" x14ac:dyDescent="0.25">
      <c r="L27468" t="s">
        <v>3575</v>
      </c>
      <c r="M27468" t="s">
        <v>4654</v>
      </c>
    </row>
    <row r="27469" spans="12:13" x14ac:dyDescent="0.25">
      <c r="L27469" t="s">
        <v>3575</v>
      </c>
      <c r="M27469" t="s">
        <v>4654</v>
      </c>
    </row>
    <row r="27470" spans="12:13" x14ac:dyDescent="0.25">
      <c r="L27470" t="s">
        <v>3575</v>
      </c>
      <c r="M27470" t="s">
        <v>4654</v>
      </c>
    </row>
    <row r="27471" spans="12:13" x14ac:dyDescent="0.25">
      <c r="L27471" t="s">
        <v>3575</v>
      </c>
      <c r="M27471" t="s">
        <v>4654</v>
      </c>
    </row>
    <row r="27472" spans="12:13" x14ac:dyDescent="0.25">
      <c r="L27472" t="s">
        <v>3575</v>
      </c>
      <c r="M27472" t="s">
        <v>4654</v>
      </c>
    </row>
    <row r="27473" spans="12:13" x14ac:dyDescent="0.25">
      <c r="L27473" t="s">
        <v>3575</v>
      </c>
      <c r="M27473" t="s">
        <v>4654</v>
      </c>
    </row>
    <row r="27474" spans="12:13" x14ac:dyDescent="0.25">
      <c r="L27474" t="s">
        <v>3575</v>
      </c>
      <c r="M27474" t="s">
        <v>4654</v>
      </c>
    </row>
    <row r="27475" spans="12:13" x14ac:dyDescent="0.25">
      <c r="L27475" t="s">
        <v>3575</v>
      </c>
      <c r="M27475" t="s">
        <v>4654</v>
      </c>
    </row>
    <row r="27476" spans="12:13" x14ac:dyDescent="0.25">
      <c r="L27476" t="s">
        <v>3575</v>
      </c>
      <c r="M27476" t="s">
        <v>4654</v>
      </c>
    </row>
    <row r="27477" spans="12:13" x14ac:dyDescent="0.25">
      <c r="L27477" t="s">
        <v>3575</v>
      </c>
      <c r="M27477" t="s">
        <v>4654</v>
      </c>
    </row>
    <row r="27478" spans="12:13" x14ac:dyDescent="0.25">
      <c r="L27478" t="s">
        <v>3575</v>
      </c>
      <c r="M27478" t="s">
        <v>4654</v>
      </c>
    </row>
    <row r="27479" spans="12:13" x14ac:dyDescent="0.25">
      <c r="L27479" t="s">
        <v>3575</v>
      </c>
      <c r="M27479" t="s">
        <v>4654</v>
      </c>
    </row>
    <row r="27480" spans="12:13" x14ac:dyDescent="0.25">
      <c r="L27480" t="s">
        <v>3575</v>
      </c>
      <c r="M27480" t="s">
        <v>4654</v>
      </c>
    </row>
    <row r="27481" spans="12:13" x14ac:dyDescent="0.25">
      <c r="L27481" t="s">
        <v>3575</v>
      </c>
      <c r="M27481" t="s">
        <v>4654</v>
      </c>
    </row>
    <row r="27482" spans="12:13" x14ac:dyDescent="0.25">
      <c r="L27482" t="s">
        <v>3575</v>
      </c>
      <c r="M27482" t="s">
        <v>4654</v>
      </c>
    </row>
    <row r="27483" spans="12:13" x14ac:dyDescent="0.25">
      <c r="L27483" t="s">
        <v>3575</v>
      </c>
      <c r="M27483" t="s">
        <v>4654</v>
      </c>
    </row>
    <row r="27484" spans="12:13" x14ac:dyDescent="0.25">
      <c r="L27484" t="s">
        <v>3575</v>
      </c>
      <c r="M27484" t="s">
        <v>4654</v>
      </c>
    </row>
    <row r="27485" spans="12:13" x14ac:dyDescent="0.25">
      <c r="L27485" t="s">
        <v>3575</v>
      </c>
      <c r="M27485" t="s">
        <v>4654</v>
      </c>
    </row>
    <row r="27486" spans="12:13" x14ac:dyDescent="0.25">
      <c r="L27486" t="s">
        <v>3575</v>
      </c>
      <c r="M27486" t="s">
        <v>4654</v>
      </c>
    </row>
    <row r="27487" spans="12:13" x14ac:dyDescent="0.25">
      <c r="L27487" t="s">
        <v>3575</v>
      </c>
      <c r="M27487" t="s">
        <v>4654</v>
      </c>
    </row>
    <row r="27488" spans="12:13" x14ac:dyDescent="0.25">
      <c r="L27488" t="s">
        <v>3575</v>
      </c>
      <c r="M27488" t="s">
        <v>4654</v>
      </c>
    </row>
    <row r="27489" spans="12:13" x14ac:dyDescent="0.25">
      <c r="L27489" t="s">
        <v>3575</v>
      </c>
      <c r="M27489" t="s">
        <v>4654</v>
      </c>
    </row>
    <row r="27490" spans="12:13" x14ac:dyDescent="0.25">
      <c r="L27490" t="s">
        <v>3575</v>
      </c>
      <c r="M27490" t="s">
        <v>4654</v>
      </c>
    </row>
    <row r="27491" spans="12:13" x14ac:dyDescent="0.25">
      <c r="L27491" t="s">
        <v>3575</v>
      </c>
      <c r="M27491" t="s">
        <v>4654</v>
      </c>
    </row>
    <row r="27492" spans="12:13" x14ac:dyDescent="0.25">
      <c r="L27492" t="s">
        <v>3575</v>
      </c>
      <c r="M27492" t="s">
        <v>4654</v>
      </c>
    </row>
    <row r="27493" spans="12:13" x14ac:dyDescent="0.25">
      <c r="L27493" t="s">
        <v>3575</v>
      </c>
      <c r="M27493" t="s">
        <v>4654</v>
      </c>
    </row>
    <row r="27494" spans="12:13" x14ac:dyDescent="0.25">
      <c r="L27494" t="s">
        <v>3575</v>
      </c>
      <c r="M27494" t="s">
        <v>4654</v>
      </c>
    </row>
    <row r="27495" spans="12:13" x14ac:dyDescent="0.25">
      <c r="L27495" t="s">
        <v>3575</v>
      </c>
      <c r="M27495" t="s">
        <v>4654</v>
      </c>
    </row>
    <row r="27496" spans="12:13" x14ac:dyDescent="0.25">
      <c r="L27496" t="s">
        <v>3575</v>
      </c>
      <c r="M27496" t="s">
        <v>4654</v>
      </c>
    </row>
    <row r="27497" spans="12:13" x14ac:dyDescent="0.25">
      <c r="L27497" t="s">
        <v>3575</v>
      </c>
      <c r="M27497" t="s">
        <v>4654</v>
      </c>
    </row>
    <row r="27498" spans="12:13" x14ac:dyDescent="0.25">
      <c r="L27498" t="s">
        <v>3575</v>
      </c>
      <c r="M27498" t="s">
        <v>4654</v>
      </c>
    </row>
    <row r="27499" spans="12:13" x14ac:dyDescent="0.25">
      <c r="L27499" t="s">
        <v>3575</v>
      </c>
      <c r="M27499" t="s">
        <v>4654</v>
      </c>
    </row>
    <row r="27500" spans="12:13" x14ac:dyDescent="0.25">
      <c r="L27500" t="s">
        <v>3575</v>
      </c>
      <c r="M27500" t="s">
        <v>4654</v>
      </c>
    </row>
    <row r="27501" spans="12:13" x14ac:dyDescent="0.25">
      <c r="L27501" t="s">
        <v>3575</v>
      </c>
      <c r="M27501" t="s">
        <v>4654</v>
      </c>
    </row>
    <row r="27502" spans="12:13" x14ac:dyDescent="0.25">
      <c r="L27502" t="s">
        <v>3575</v>
      </c>
      <c r="M27502" t="s">
        <v>4654</v>
      </c>
    </row>
    <row r="27503" spans="12:13" x14ac:dyDescent="0.25">
      <c r="L27503" t="s">
        <v>3575</v>
      </c>
      <c r="M27503" t="s">
        <v>4654</v>
      </c>
    </row>
    <row r="27504" spans="12:13" x14ac:dyDescent="0.25">
      <c r="L27504" t="s">
        <v>3575</v>
      </c>
      <c r="M27504" t="s">
        <v>4654</v>
      </c>
    </row>
    <row r="27505" spans="12:13" x14ac:dyDescent="0.25">
      <c r="L27505" t="s">
        <v>3575</v>
      </c>
      <c r="M27505" t="s">
        <v>4654</v>
      </c>
    </row>
    <row r="27506" spans="12:13" x14ac:dyDescent="0.25">
      <c r="L27506" t="s">
        <v>3575</v>
      </c>
      <c r="M27506" t="s">
        <v>4654</v>
      </c>
    </row>
    <row r="27507" spans="12:13" x14ac:dyDescent="0.25">
      <c r="L27507" t="s">
        <v>3575</v>
      </c>
      <c r="M27507" t="s">
        <v>4654</v>
      </c>
    </row>
    <row r="27508" spans="12:13" x14ac:dyDescent="0.25">
      <c r="L27508" t="s">
        <v>3575</v>
      </c>
      <c r="M27508" t="s">
        <v>4654</v>
      </c>
    </row>
    <row r="27509" spans="12:13" x14ac:dyDescent="0.25">
      <c r="L27509" t="s">
        <v>3575</v>
      </c>
      <c r="M27509" t="s">
        <v>4654</v>
      </c>
    </row>
    <row r="27510" spans="12:13" x14ac:dyDescent="0.25">
      <c r="L27510" t="s">
        <v>3575</v>
      </c>
      <c r="M27510" t="s">
        <v>4654</v>
      </c>
    </row>
    <row r="27511" spans="12:13" x14ac:dyDescent="0.25">
      <c r="L27511" t="s">
        <v>3575</v>
      </c>
      <c r="M27511" t="s">
        <v>4654</v>
      </c>
    </row>
    <row r="27512" spans="12:13" x14ac:dyDescent="0.25">
      <c r="L27512" t="s">
        <v>3575</v>
      </c>
      <c r="M27512" t="s">
        <v>4654</v>
      </c>
    </row>
    <row r="27513" spans="12:13" x14ac:dyDescent="0.25">
      <c r="L27513" t="s">
        <v>3575</v>
      </c>
      <c r="M27513" t="s">
        <v>4654</v>
      </c>
    </row>
    <row r="27514" spans="12:13" x14ac:dyDescent="0.25">
      <c r="L27514" t="s">
        <v>3575</v>
      </c>
      <c r="M27514" t="s">
        <v>4654</v>
      </c>
    </row>
    <row r="27515" spans="12:13" x14ac:dyDescent="0.25">
      <c r="L27515" t="s">
        <v>3575</v>
      </c>
      <c r="M27515" t="s">
        <v>4654</v>
      </c>
    </row>
    <row r="27516" spans="12:13" x14ac:dyDescent="0.25">
      <c r="L27516" t="s">
        <v>3575</v>
      </c>
      <c r="M27516" t="s">
        <v>4654</v>
      </c>
    </row>
    <row r="27517" spans="12:13" x14ac:dyDescent="0.25">
      <c r="L27517" t="s">
        <v>3575</v>
      </c>
      <c r="M27517" t="s">
        <v>4654</v>
      </c>
    </row>
    <row r="27518" spans="12:13" x14ac:dyDescent="0.25">
      <c r="L27518" t="s">
        <v>3575</v>
      </c>
      <c r="M27518" t="s">
        <v>4654</v>
      </c>
    </row>
    <row r="27519" spans="12:13" x14ac:dyDescent="0.25">
      <c r="L27519" t="s">
        <v>3575</v>
      </c>
      <c r="M27519" t="s">
        <v>4654</v>
      </c>
    </row>
    <row r="27520" spans="12:13" x14ac:dyDescent="0.25">
      <c r="L27520" t="s">
        <v>3575</v>
      </c>
      <c r="M27520" t="s">
        <v>4654</v>
      </c>
    </row>
    <row r="27521" spans="12:13" x14ac:dyDescent="0.25">
      <c r="L27521" t="s">
        <v>3575</v>
      </c>
      <c r="M27521" t="s">
        <v>4654</v>
      </c>
    </row>
    <row r="27522" spans="12:13" x14ac:dyDescent="0.25">
      <c r="L27522" t="s">
        <v>3575</v>
      </c>
      <c r="M27522" t="s">
        <v>4654</v>
      </c>
    </row>
    <row r="27523" spans="12:13" x14ac:dyDescent="0.25">
      <c r="L27523" t="s">
        <v>3575</v>
      </c>
      <c r="M27523" t="s">
        <v>4654</v>
      </c>
    </row>
    <row r="27524" spans="12:13" x14ac:dyDescent="0.25">
      <c r="L27524" t="s">
        <v>3575</v>
      </c>
      <c r="M27524" t="s">
        <v>4654</v>
      </c>
    </row>
    <row r="27525" spans="12:13" x14ac:dyDescent="0.25">
      <c r="L27525" t="s">
        <v>3575</v>
      </c>
      <c r="M27525" t="s">
        <v>4654</v>
      </c>
    </row>
    <row r="27526" spans="12:13" x14ac:dyDescent="0.25">
      <c r="L27526" t="s">
        <v>3575</v>
      </c>
      <c r="M27526" t="s">
        <v>4654</v>
      </c>
    </row>
    <row r="27527" spans="12:13" x14ac:dyDescent="0.25">
      <c r="L27527" t="s">
        <v>3575</v>
      </c>
      <c r="M27527" t="s">
        <v>4654</v>
      </c>
    </row>
    <row r="27528" spans="12:13" x14ac:dyDescent="0.25">
      <c r="L27528" t="s">
        <v>3575</v>
      </c>
      <c r="M27528" t="s">
        <v>4654</v>
      </c>
    </row>
    <row r="27529" spans="12:13" x14ac:dyDescent="0.25">
      <c r="L27529" t="s">
        <v>3575</v>
      </c>
      <c r="M27529" t="s">
        <v>4654</v>
      </c>
    </row>
    <row r="27530" spans="12:13" x14ac:dyDescent="0.25">
      <c r="L27530" t="s">
        <v>3575</v>
      </c>
      <c r="M27530" t="s">
        <v>4654</v>
      </c>
    </row>
    <row r="27531" spans="12:13" x14ac:dyDescent="0.25">
      <c r="L27531" t="s">
        <v>3575</v>
      </c>
      <c r="M27531" t="s">
        <v>4654</v>
      </c>
    </row>
    <row r="27532" spans="12:13" x14ac:dyDescent="0.25">
      <c r="L27532" t="s">
        <v>3575</v>
      </c>
      <c r="M27532" t="s">
        <v>4654</v>
      </c>
    </row>
    <row r="27533" spans="12:13" x14ac:dyDescent="0.25">
      <c r="L27533" t="s">
        <v>3575</v>
      </c>
      <c r="M27533" t="s">
        <v>4654</v>
      </c>
    </row>
    <row r="27534" spans="12:13" x14ac:dyDescent="0.25">
      <c r="L27534" t="s">
        <v>3575</v>
      </c>
      <c r="M27534" t="s">
        <v>4654</v>
      </c>
    </row>
    <row r="27535" spans="12:13" x14ac:dyDescent="0.25">
      <c r="L27535" t="s">
        <v>3575</v>
      </c>
      <c r="M27535" t="s">
        <v>4654</v>
      </c>
    </row>
    <row r="27536" spans="12:13" x14ac:dyDescent="0.25">
      <c r="L27536" t="s">
        <v>3575</v>
      </c>
      <c r="M27536" t="s">
        <v>4654</v>
      </c>
    </row>
    <row r="27537" spans="12:13" x14ac:dyDescent="0.25">
      <c r="L27537" t="s">
        <v>3575</v>
      </c>
      <c r="M27537" t="s">
        <v>4654</v>
      </c>
    </row>
    <row r="27538" spans="12:13" x14ac:dyDescent="0.25">
      <c r="L27538" t="s">
        <v>3575</v>
      </c>
      <c r="M27538" t="s">
        <v>4654</v>
      </c>
    </row>
    <row r="27539" spans="12:13" x14ac:dyDescent="0.25">
      <c r="L27539" t="s">
        <v>3575</v>
      </c>
      <c r="M27539" t="s">
        <v>4654</v>
      </c>
    </row>
    <row r="27540" spans="12:13" x14ac:dyDescent="0.25">
      <c r="L27540" t="s">
        <v>3575</v>
      </c>
      <c r="M27540" t="s">
        <v>4654</v>
      </c>
    </row>
    <row r="27541" spans="12:13" x14ac:dyDescent="0.25">
      <c r="L27541" t="s">
        <v>3575</v>
      </c>
      <c r="M27541" t="s">
        <v>4654</v>
      </c>
    </row>
    <row r="27542" spans="12:13" x14ac:dyDescent="0.25">
      <c r="L27542" t="s">
        <v>3575</v>
      </c>
      <c r="M27542" t="s">
        <v>4654</v>
      </c>
    </row>
    <row r="27543" spans="12:13" x14ac:dyDescent="0.25">
      <c r="L27543" t="s">
        <v>3575</v>
      </c>
      <c r="M27543" t="s">
        <v>4654</v>
      </c>
    </row>
    <row r="27544" spans="12:13" x14ac:dyDescent="0.25">
      <c r="L27544" t="s">
        <v>3575</v>
      </c>
      <c r="M27544" t="s">
        <v>4654</v>
      </c>
    </row>
    <row r="27545" spans="12:13" x14ac:dyDescent="0.25">
      <c r="L27545" t="s">
        <v>3575</v>
      </c>
      <c r="M27545" t="s">
        <v>4654</v>
      </c>
    </row>
    <row r="27546" spans="12:13" x14ac:dyDescent="0.25">
      <c r="L27546" t="s">
        <v>3575</v>
      </c>
      <c r="M27546" t="s">
        <v>4654</v>
      </c>
    </row>
    <row r="27547" spans="12:13" x14ac:dyDescent="0.25">
      <c r="L27547" t="s">
        <v>3575</v>
      </c>
      <c r="M27547" t="s">
        <v>4654</v>
      </c>
    </row>
    <row r="27548" spans="12:13" x14ac:dyDescent="0.25">
      <c r="L27548" t="s">
        <v>3575</v>
      </c>
      <c r="M27548" t="s">
        <v>4654</v>
      </c>
    </row>
    <row r="27549" spans="12:13" x14ac:dyDescent="0.25">
      <c r="L27549" t="s">
        <v>3575</v>
      </c>
      <c r="M27549" t="s">
        <v>4654</v>
      </c>
    </row>
    <row r="27550" spans="12:13" x14ac:dyDescent="0.25">
      <c r="L27550" t="s">
        <v>3575</v>
      </c>
      <c r="M27550" t="s">
        <v>4654</v>
      </c>
    </row>
    <row r="27551" spans="12:13" x14ac:dyDescent="0.25">
      <c r="L27551" t="s">
        <v>3575</v>
      </c>
      <c r="M27551" t="s">
        <v>4654</v>
      </c>
    </row>
    <row r="27552" spans="12:13" x14ac:dyDescent="0.25">
      <c r="L27552" t="s">
        <v>3575</v>
      </c>
      <c r="M27552" t="s">
        <v>4654</v>
      </c>
    </row>
    <row r="27553" spans="12:13" x14ac:dyDescent="0.25">
      <c r="L27553" t="s">
        <v>3575</v>
      </c>
      <c r="M27553" t="s">
        <v>4654</v>
      </c>
    </row>
    <row r="27554" spans="12:13" x14ac:dyDescent="0.25">
      <c r="L27554" t="s">
        <v>3575</v>
      </c>
      <c r="M27554" t="s">
        <v>4654</v>
      </c>
    </row>
    <row r="27555" spans="12:13" x14ac:dyDescent="0.25">
      <c r="L27555" t="s">
        <v>3575</v>
      </c>
      <c r="M27555" t="s">
        <v>4654</v>
      </c>
    </row>
    <row r="27556" spans="12:13" x14ac:dyDescent="0.25">
      <c r="L27556" t="s">
        <v>3575</v>
      </c>
      <c r="M27556" t="s">
        <v>4654</v>
      </c>
    </row>
    <row r="27557" spans="12:13" x14ac:dyDescent="0.25">
      <c r="L27557" t="s">
        <v>3575</v>
      </c>
      <c r="M27557" t="s">
        <v>4654</v>
      </c>
    </row>
    <row r="27558" spans="12:13" x14ac:dyDescent="0.25">
      <c r="L27558" t="s">
        <v>3575</v>
      </c>
      <c r="M27558" t="s">
        <v>4654</v>
      </c>
    </row>
    <row r="27559" spans="12:13" x14ac:dyDescent="0.25">
      <c r="L27559" t="s">
        <v>3575</v>
      </c>
      <c r="M27559" t="s">
        <v>4654</v>
      </c>
    </row>
    <row r="27560" spans="12:13" x14ac:dyDescent="0.25">
      <c r="L27560" t="s">
        <v>3575</v>
      </c>
      <c r="M27560" t="s">
        <v>4654</v>
      </c>
    </row>
    <row r="27561" spans="12:13" x14ac:dyDescent="0.25">
      <c r="L27561" t="s">
        <v>3575</v>
      </c>
      <c r="M27561" t="s">
        <v>4654</v>
      </c>
    </row>
    <row r="27562" spans="12:13" x14ac:dyDescent="0.25">
      <c r="L27562" t="s">
        <v>3575</v>
      </c>
      <c r="M27562" t="s">
        <v>4654</v>
      </c>
    </row>
    <row r="27563" spans="12:13" x14ac:dyDescent="0.25">
      <c r="L27563" t="s">
        <v>3575</v>
      </c>
      <c r="M27563" t="s">
        <v>4654</v>
      </c>
    </row>
    <row r="27564" spans="12:13" x14ac:dyDescent="0.25">
      <c r="L27564" t="s">
        <v>3575</v>
      </c>
      <c r="M27564" t="s">
        <v>4654</v>
      </c>
    </row>
    <row r="27565" spans="12:13" x14ac:dyDescent="0.25">
      <c r="L27565" t="s">
        <v>3575</v>
      </c>
      <c r="M27565" t="s">
        <v>4654</v>
      </c>
    </row>
    <row r="27566" spans="12:13" x14ac:dyDescent="0.25">
      <c r="L27566" t="s">
        <v>3575</v>
      </c>
      <c r="M27566" t="s">
        <v>4654</v>
      </c>
    </row>
    <row r="27567" spans="12:13" x14ac:dyDescent="0.25">
      <c r="L27567" t="s">
        <v>3575</v>
      </c>
      <c r="M27567" t="s">
        <v>4654</v>
      </c>
    </row>
    <row r="27568" spans="12:13" x14ac:dyDescent="0.25">
      <c r="L27568" t="s">
        <v>3575</v>
      </c>
      <c r="M27568" t="s">
        <v>4654</v>
      </c>
    </row>
    <row r="27569" spans="12:13" x14ac:dyDescent="0.25">
      <c r="L27569" t="s">
        <v>3575</v>
      </c>
      <c r="M27569" t="s">
        <v>4654</v>
      </c>
    </row>
    <row r="27570" spans="12:13" x14ac:dyDescent="0.25">
      <c r="L27570" t="s">
        <v>3575</v>
      </c>
      <c r="M27570" t="s">
        <v>4654</v>
      </c>
    </row>
    <row r="27571" spans="12:13" x14ac:dyDescent="0.25">
      <c r="L27571" t="s">
        <v>3575</v>
      </c>
      <c r="M27571" t="s">
        <v>4654</v>
      </c>
    </row>
    <row r="27572" spans="12:13" x14ac:dyDescent="0.25">
      <c r="L27572" t="s">
        <v>3575</v>
      </c>
      <c r="M27572" t="s">
        <v>4654</v>
      </c>
    </row>
    <row r="27573" spans="12:13" x14ac:dyDescent="0.25">
      <c r="L27573" t="s">
        <v>3575</v>
      </c>
      <c r="M27573" t="s">
        <v>4654</v>
      </c>
    </row>
    <row r="27574" spans="12:13" x14ac:dyDescent="0.25">
      <c r="L27574" t="s">
        <v>3575</v>
      </c>
      <c r="M27574" t="s">
        <v>4654</v>
      </c>
    </row>
    <row r="27575" spans="12:13" x14ac:dyDescent="0.25">
      <c r="L27575" t="s">
        <v>3575</v>
      </c>
      <c r="M27575" t="s">
        <v>4654</v>
      </c>
    </row>
    <row r="27576" spans="12:13" x14ac:dyDescent="0.25">
      <c r="L27576" t="s">
        <v>3575</v>
      </c>
      <c r="M27576" t="s">
        <v>4654</v>
      </c>
    </row>
    <row r="27577" spans="12:13" x14ac:dyDescent="0.25">
      <c r="L27577" t="s">
        <v>3575</v>
      </c>
      <c r="M27577" t="s">
        <v>4654</v>
      </c>
    </row>
    <row r="27578" spans="12:13" x14ac:dyDescent="0.25">
      <c r="L27578" t="s">
        <v>3575</v>
      </c>
      <c r="M27578" t="s">
        <v>4654</v>
      </c>
    </row>
    <row r="27579" spans="12:13" x14ac:dyDescent="0.25">
      <c r="L27579" t="s">
        <v>3575</v>
      </c>
      <c r="M27579" t="s">
        <v>4654</v>
      </c>
    </row>
    <row r="27580" spans="12:13" x14ac:dyDescent="0.25">
      <c r="L27580" t="s">
        <v>3575</v>
      </c>
      <c r="M27580" t="s">
        <v>4654</v>
      </c>
    </row>
    <row r="27581" spans="12:13" x14ac:dyDescent="0.25">
      <c r="L27581" t="s">
        <v>3575</v>
      </c>
      <c r="M27581" t="s">
        <v>4654</v>
      </c>
    </row>
    <row r="27582" spans="12:13" x14ac:dyDescent="0.25">
      <c r="L27582" t="s">
        <v>3575</v>
      </c>
      <c r="M27582" t="s">
        <v>4654</v>
      </c>
    </row>
    <row r="27583" spans="12:13" x14ac:dyDescent="0.25">
      <c r="L27583" t="s">
        <v>3575</v>
      </c>
      <c r="M27583" t="s">
        <v>4654</v>
      </c>
    </row>
    <row r="27584" spans="12:13" x14ac:dyDescent="0.25">
      <c r="L27584" t="s">
        <v>3575</v>
      </c>
      <c r="M27584" t="s">
        <v>4654</v>
      </c>
    </row>
    <row r="27585" spans="12:13" x14ac:dyDescent="0.25">
      <c r="L27585" t="s">
        <v>3575</v>
      </c>
      <c r="M27585" t="s">
        <v>4654</v>
      </c>
    </row>
    <row r="27586" spans="12:13" x14ac:dyDescent="0.25">
      <c r="L27586" t="s">
        <v>3575</v>
      </c>
      <c r="M27586" t="s">
        <v>4654</v>
      </c>
    </row>
    <row r="27587" spans="12:13" x14ac:dyDescent="0.25">
      <c r="L27587" t="s">
        <v>3575</v>
      </c>
      <c r="M27587" t="s">
        <v>4654</v>
      </c>
    </row>
    <row r="27588" spans="12:13" x14ac:dyDescent="0.25">
      <c r="L27588" t="s">
        <v>3575</v>
      </c>
      <c r="M27588" t="s">
        <v>4654</v>
      </c>
    </row>
    <row r="27589" spans="12:13" x14ac:dyDescent="0.25">
      <c r="L27589" t="s">
        <v>3575</v>
      </c>
      <c r="M27589" t="s">
        <v>4654</v>
      </c>
    </row>
    <row r="27590" spans="12:13" x14ac:dyDescent="0.25">
      <c r="L27590" t="s">
        <v>3575</v>
      </c>
      <c r="M27590" t="s">
        <v>4654</v>
      </c>
    </row>
    <row r="27591" spans="12:13" x14ac:dyDescent="0.25">
      <c r="L27591" t="s">
        <v>3575</v>
      </c>
      <c r="M27591" t="s">
        <v>4654</v>
      </c>
    </row>
    <row r="27592" spans="12:13" x14ac:dyDescent="0.25">
      <c r="L27592" t="s">
        <v>3575</v>
      </c>
      <c r="M27592" t="s">
        <v>4654</v>
      </c>
    </row>
    <row r="27593" spans="12:13" x14ac:dyDescent="0.25">
      <c r="L27593" t="s">
        <v>3575</v>
      </c>
      <c r="M27593" t="s">
        <v>4654</v>
      </c>
    </row>
    <row r="27594" spans="12:13" x14ac:dyDescent="0.25">
      <c r="L27594" t="s">
        <v>3575</v>
      </c>
      <c r="M27594" t="s">
        <v>4654</v>
      </c>
    </row>
    <row r="27595" spans="12:13" x14ac:dyDescent="0.25">
      <c r="L27595" t="s">
        <v>3575</v>
      </c>
      <c r="M27595" t="s">
        <v>4654</v>
      </c>
    </row>
    <row r="27596" spans="12:13" x14ac:dyDescent="0.25">
      <c r="L27596" t="s">
        <v>3575</v>
      </c>
      <c r="M27596" t="s">
        <v>4654</v>
      </c>
    </row>
    <row r="27597" spans="12:13" x14ac:dyDescent="0.25">
      <c r="L27597" t="s">
        <v>3575</v>
      </c>
      <c r="M27597" t="s">
        <v>4654</v>
      </c>
    </row>
    <row r="27598" spans="12:13" x14ac:dyDescent="0.25">
      <c r="L27598" t="s">
        <v>3575</v>
      </c>
      <c r="M27598" t="s">
        <v>4654</v>
      </c>
    </row>
    <row r="27599" spans="12:13" x14ac:dyDescent="0.25">
      <c r="L27599" t="s">
        <v>3575</v>
      </c>
      <c r="M27599" t="s">
        <v>4654</v>
      </c>
    </row>
    <row r="27600" spans="12:13" x14ac:dyDescent="0.25">
      <c r="L27600" t="s">
        <v>3575</v>
      </c>
      <c r="M27600" t="s">
        <v>4654</v>
      </c>
    </row>
    <row r="27601" spans="12:13" x14ac:dyDescent="0.25">
      <c r="L27601" t="s">
        <v>3575</v>
      </c>
      <c r="M27601" t="s">
        <v>4654</v>
      </c>
    </row>
    <row r="27602" spans="12:13" x14ac:dyDescent="0.25">
      <c r="L27602" t="s">
        <v>3575</v>
      </c>
      <c r="M27602" t="s">
        <v>4654</v>
      </c>
    </row>
    <row r="27603" spans="12:13" x14ac:dyDescent="0.25">
      <c r="L27603" t="s">
        <v>3575</v>
      </c>
      <c r="M27603" t="s">
        <v>4654</v>
      </c>
    </row>
    <row r="27604" spans="12:13" x14ac:dyDescent="0.25">
      <c r="L27604" t="s">
        <v>3575</v>
      </c>
      <c r="M27604" t="s">
        <v>4654</v>
      </c>
    </row>
    <row r="27605" spans="12:13" x14ac:dyDescent="0.25">
      <c r="L27605" t="s">
        <v>3575</v>
      </c>
      <c r="M27605" t="s">
        <v>4654</v>
      </c>
    </row>
    <row r="27606" spans="12:13" x14ac:dyDescent="0.25">
      <c r="L27606" t="s">
        <v>3575</v>
      </c>
      <c r="M27606" t="s">
        <v>4654</v>
      </c>
    </row>
    <row r="27607" spans="12:13" x14ac:dyDescent="0.25">
      <c r="L27607" t="s">
        <v>3575</v>
      </c>
      <c r="M27607" t="s">
        <v>4654</v>
      </c>
    </row>
    <row r="27608" spans="12:13" x14ac:dyDescent="0.25">
      <c r="L27608" t="s">
        <v>3575</v>
      </c>
      <c r="M27608" t="s">
        <v>4654</v>
      </c>
    </row>
    <row r="27609" spans="12:13" x14ac:dyDescent="0.25">
      <c r="L27609" t="s">
        <v>3575</v>
      </c>
      <c r="M27609" t="s">
        <v>4654</v>
      </c>
    </row>
    <row r="27610" spans="12:13" x14ac:dyDescent="0.25">
      <c r="L27610" t="s">
        <v>3575</v>
      </c>
      <c r="M27610" t="s">
        <v>4654</v>
      </c>
    </row>
    <row r="27611" spans="12:13" x14ac:dyDescent="0.25">
      <c r="L27611" t="s">
        <v>3575</v>
      </c>
      <c r="M27611" t="s">
        <v>4654</v>
      </c>
    </row>
    <row r="27612" spans="12:13" x14ac:dyDescent="0.25">
      <c r="L27612" t="s">
        <v>3575</v>
      </c>
      <c r="M27612" t="s">
        <v>4654</v>
      </c>
    </row>
    <row r="27613" spans="12:13" x14ac:dyDescent="0.25">
      <c r="L27613" t="s">
        <v>3575</v>
      </c>
      <c r="M27613" t="s">
        <v>4654</v>
      </c>
    </row>
    <row r="27614" spans="12:13" x14ac:dyDescent="0.25">
      <c r="L27614" t="s">
        <v>3575</v>
      </c>
      <c r="M27614" t="s">
        <v>4654</v>
      </c>
    </row>
    <row r="27615" spans="12:13" x14ac:dyDescent="0.25">
      <c r="L27615" t="s">
        <v>3575</v>
      </c>
      <c r="M27615" t="s">
        <v>4654</v>
      </c>
    </row>
    <row r="27616" spans="12:13" x14ac:dyDescent="0.25">
      <c r="L27616" t="s">
        <v>3575</v>
      </c>
      <c r="M27616" t="s">
        <v>4654</v>
      </c>
    </row>
    <row r="27617" spans="12:13" x14ac:dyDescent="0.25">
      <c r="L27617" t="s">
        <v>3575</v>
      </c>
      <c r="M27617" t="s">
        <v>4654</v>
      </c>
    </row>
    <row r="27618" spans="12:13" x14ac:dyDescent="0.25">
      <c r="L27618" t="s">
        <v>3575</v>
      </c>
      <c r="M27618" t="s">
        <v>4654</v>
      </c>
    </row>
    <row r="27619" spans="12:13" x14ac:dyDescent="0.25">
      <c r="L27619" t="s">
        <v>3575</v>
      </c>
      <c r="M27619" t="s">
        <v>4654</v>
      </c>
    </row>
    <row r="27620" spans="12:13" x14ac:dyDescent="0.25">
      <c r="L27620" t="s">
        <v>3575</v>
      </c>
      <c r="M27620" t="s">
        <v>4654</v>
      </c>
    </row>
    <row r="27621" spans="12:13" x14ac:dyDescent="0.25">
      <c r="L27621" t="s">
        <v>3575</v>
      </c>
      <c r="M27621" t="s">
        <v>4654</v>
      </c>
    </row>
    <row r="27622" spans="12:13" x14ac:dyDescent="0.25">
      <c r="L27622" t="s">
        <v>3575</v>
      </c>
      <c r="M27622" t="s">
        <v>4654</v>
      </c>
    </row>
    <row r="27623" spans="12:13" x14ac:dyDescent="0.25">
      <c r="L27623" t="s">
        <v>3575</v>
      </c>
      <c r="M27623" t="s">
        <v>4654</v>
      </c>
    </row>
    <row r="27624" spans="12:13" x14ac:dyDescent="0.25">
      <c r="L27624" t="s">
        <v>3575</v>
      </c>
      <c r="M27624" t="s">
        <v>4654</v>
      </c>
    </row>
    <row r="27625" spans="12:13" x14ac:dyDescent="0.25">
      <c r="L27625" t="s">
        <v>3575</v>
      </c>
      <c r="M27625" t="s">
        <v>4654</v>
      </c>
    </row>
    <row r="27626" spans="12:13" x14ac:dyDescent="0.25">
      <c r="L27626" t="s">
        <v>3575</v>
      </c>
      <c r="M27626" t="s">
        <v>4654</v>
      </c>
    </row>
    <row r="27627" spans="12:13" x14ac:dyDescent="0.25">
      <c r="L27627" t="s">
        <v>3575</v>
      </c>
      <c r="M27627" t="s">
        <v>4654</v>
      </c>
    </row>
    <row r="27628" spans="12:13" x14ac:dyDescent="0.25">
      <c r="L27628" t="s">
        <v>3575</v>
      </c>
      <c r="M27628" t="s">
        <v>4654</v>
      </c>
    </row>
    <row r="27629" spans="12:13" x14ac:dyDescent="0.25">
      <c r="L27629" t="s">
        <v>3575</v>
      </c>
      <c r="M27629" t="s">
        <v>4654</v>
      </c>
    </row>
    <row r="27630" spans="12:13" x14ac:dyDescent="0.25">
      <c r="L27630" t="s">
        <v>3575</v>
      </c>
      <c r="M27630" t="s">
        <v>4654</v>
      </c>
    </row>
    <row r="27631" spans="12:13" x14ac:dyDescent="0.25">
      <c r="L27631" t="s">
        <v>3575</v>
      </c>
      <c r="M27631" t="s">
        <v>4654</v>
      </c>
    </row>
    <row r="27632" spans="12:13" x14ac:dyDescent="0.25">
      <c r="L27632" t="s">
        <v>3575</v>
      </c>
      <c r="M27632" t="s">
        <v>4654</v>
      </c>
    </row>
    <row r="27633" spans="12:13" x14ac:dyDescent="0.25">
      <c r="L27633" t="s">
        <v>3575</v>
      </c>
      <c r="M27633" t="s">
        <v>4654</v>
      </c>
    </row>
    <row r="27634" spans="12:13" x14ac:dyDescent="0.25">
      <c r="L27634" t="s">
        <v>3575</v>
      </c>
      <c r="M27634" t="s">
        <v>4654</v>
      </c>
    </row>
    <row r="27635" spans="12:13" x14ac:dyDescent="0.25">
      <c r="L27635" t="s">
        <v>3575</v>
      </c>
      <c r="M27635" t="s">
        <v>4654</v>
      </c>
    </row>
    <row r="27636" spans="12:13" x14ac:dyDescent="0.25">
      <c r="L27636" t="s">
        <v>3575</v>
      </c>
      <c r="M27636" t="s">
        <v>4654</v>
      </c>
    </row>
    <row r="27637" spans="12:13" x14ac:dyDescent="0.25">
      <c r="L27637" t="s">
        <v>3575</v>
      </c>
      <c r="M27637" t="s">
        <v>4654</v>
      </c>
    </row>
    <row r="27638" spans="12:13" x14ac:dyDescent="0.25">
      <c r="L27638" t="s">
        <v>3575</v>
      </c>
      <c r="M27638" t="s">
        <v>4654</v>
      </c>
    </row>
    <row r="27639" spans="12:13" x14ac:dyDescent="0.25">
      <c r="L27639" t="s">
        <v>3575</v>
      </c>
      <c r="M27639" t="s">
        <v>4654</v>
      </c>
    </row>
    <row r="27640" spans="12:13" x14ac:dyDescent="0.25">
      <c r="L27640" t="s">
        <v>3575</v>
      </c>
      <c r="M27640" t="s">
        <v>4654</v>
      </c>
    </row>
    <row r="27641" spans="12:13" x14ac:dyDescent="0.25">
      <c r="L27641" t="s">
        <v>3575</v>
      </c>
      <c r="M27641" t="s">
        <v>4654</v>
      </c>
    </row>
    <row r="27642" spans="12:13" x14ac:dyDescent="0.25">
      <c r="L27642" t="s">
        <v>3575</v>
      </c>
      <c r="M27642" t="s">
        <v>4654</v>
      </c>
    </row>
    <row r="27643" spans="12:13" x14ac:dyDescent="0.25">
      <c r="L27643" t="s">
        <v>3575</v>
      </c>
      <c r="M27643" t="s">
        <v>4654</v>
      </c>
    </row>
    <row r="27644" spans="12:13" x14ac:dyDescent="0.25">
      <c r="L27644" t="s">
        <v>3575</v>
      </c>
      <c r="M27644" t="s">
        <v>4654</v>
      </c>
    </row>
    <row r="27645" spans="12:13" x14ac:dyDescent="0.25">
      <c r="L27645" t="s">
        <v>3575</v>
      </c>
      <c r="M27645" t="s">
        <v>4654</v>
      </c>
    </row>
    <row r="27646" spans="12:13" x14ac:dyDescent="0.25">
      <c r="L27646" t="s">
        <v>3575</v>
      </c>
      <c r="M27646" t="s">
        <v>4654</v>
      </c>
    </row>
    <row r="27647" spans="12:13" x14ac:dyDescent="0.25">
      <c r="L27647" t="s">
        <v>3575</v>
      </c>
      <c r="M27647" t="s">
        <v>4654</v>
      </c>
    </row>
    <row r="27648" spans="12:13" x14ac:dyDescent="0.25">
      <c r="L27648" t="s">
        <v>3575</v>
      </c>
      <c r="M27648" t="s">
        <v>4654</v>
      </c>
    </row>
    <row r="27649" spans="12:13" x14ac:dyDescent="0.25">
      <c r="L27649" t="s">
        <v>3575</v>
      </c>
      <c r="M27649" t="s">
        <v>4654</v>
      </c>
    </row>
    <row r="27650" spans="12:13" x14ac:dyDescent="0.25">
      <c r="L27650" t="s">
        <v>3575</v>
      </c>
      <c r="M27650" t="s">
        <v>4654</v>
      </c>
    </row>
    <row r="27651" spans="12:13" x14ac:dyDescent="0.25">
      <c r="L27651" t="s">
        <v>3575</v>
      </c>
      <c r="M27651" t="s">
        <v>4654</v>
      </c>
    </row>
    <row r="27652" spans="12:13" x14ac:dyDescent="0.25">
      <c r="L27652" t="s">
        <v>3575</v>
      </c>
      <c r="M27652" t="s">
        <v>4654</v>
      </c>
    </row>
    <row r="27653" spans="12:13" x14ac:dyDescent="0.25">
      <c r="L27653" t="s">
        <v>3575</v>
      </c>
      <c r="M27653" t="s">
        <v>4654</v>
      </c>
    </row>
    <row r="27654" spans="12:13" x14ac:dyDescent="0.25">
      <c r="L27654" t="s">
        <v>3575</v>
      </c>
      <c r="M27654" t="s">
        <v>4654</v>
      </c>
    </row>
    <row r="27655" spans="12:13" x14ac:dyDescent="0.25">
      <c r="L27655" t="s">
        <v>3575</v>
      </c>
      <c r="M27655" t="s">
        <v>4654</v>
      </c>
    </row>
    <row r="27656" spans="12:13" x14ac:dyDescent="0.25">
      <c r="L27656" t="s">
        <v>3575</v>
      </c>
      <c r="M27656" t="s">
        <v>4654</v>
      </c>
    </row>
    <row r="27657" spans="12:13" x14ac:dyDescent="0.25">
      <c r="L27657" t="s">
        <v>3575</v>
      </c>
      <c r="M27657" t="s">
        <v>4654</v>
      </c>
    </row>
    <row r="27658" spans="12:13" x14ac:dyDescent="0.25">
      <c r="L27658" t="s">
        <v>3575</v>
      </c>
      <c r="M27658" t="s">
        <v>4654</v>
      </c>
    </row>
    <row r="27659" spans="12:13" x14ac:dyDescent="0.25">
      <c r="L27659" t="s">
        <v>3575</v>
      </c>
      <c r="M27659" t="s">
        <v>4654</v>
      </c>
    </row>
    <row r="27660" spans="12:13" x14ac:dyDescent="0.25">
      <c r="L27660" t="s">
        <v>3575</v>
      </c>
      <c r="M27660" t="s">
        <v>4654</v>
      </c>
    </row>
    <row r="27661" spans="12:13" x14ac:dyDescent="0.25">
      <c r="L27661" t="s">
        <v>3575</v>
      </c>
      <c r="M27661" t="s">
        <v>4654</v>
      </c>
    </row>
    <row r="27662" spans="12:13" x14ac:dyDescent="0.25">
      <c r="L27662" t="s">
        <v>3575</v>
      </c>
      <c r="M27662" t="s">
        <v>4654</v>
      </c>
    </row>
    <row r="27663" spans="12:13" x14ac:dyDescent="0.25">
      <c r="L27663" t="s">
        <v>3575</v>
      </c>
      <c r="M27663" t="s">
        <v>4654</v>
      </c>
    </row>
    <row r="27664" spans="12:13" x14ac:dyDescent="0.25">
      <c r="L27664" t="s">
        <v>3575</v>
      </c>
      <c r="M27664" t="s">
        <v>4654</v>
      </c>
    </row>
    <row r="27665" spans="12:13" x14ac:dyDescent="0.25">
      <c r="L27665" t="s">
        <v>3575</v>
      </c>
      <c r="M27665" t="s">
        <v>4654</v>
      </c>
    </row>
    <row r="27666" spans="12:13" x14ac:dyDescent="0.25">
      <c r="L27666" t="s">
        <v>3575</v>
      </c>
      <c r="M27666" t="s">
        <v>4654</v>
      </c>
    </row>
    <row r="27667" spans="12:13" x14ac:dyDescent="0.25">
      <c r="L27667" t="s">
        <v>3575</v>
      </c>
      <c r="M27667" t="s">
        <v>4654</v>
      </c>
    </row>
    <row r="27668" spans="12:13" x14ac:dyDescent="0.25">
      <c r="L27668" t="s">
        <v>3575</v>
      </c>
      <c r="M27668" t="s">
        <v>4654</v>
      </c>
    </row>
    <row r="27669" spans="12:13" x14ac:dyDescent="0.25">
      <c r="L27669" t="s">
        <v>3575</v>
      </c>
      <c r="M27669" t="s">
        <v>4654</v>
      </c>
    </row>
    <row r="27670" spans="12:13" x14ac:dyDescent="0.25">
      <c r="L27670" t="s">
        <v>3575</v>
      </c>
      <c r="M27670" t="s">
        <v>4654</v>
      </c>
    </row>
    <row r="27671" spans="12:13" x14ac:dyDescent="0.25">
      <c r="L27671" t="s">
        <v>3575</v>
      </c>
      <c r="M27671" t="s">
        <v>4654</v>
      </c>
    </row>
    <row r="27672" spans="12:13" x14ac:dyDescent="0.25">
      <c r="L27672" t="s">
        <v>3575</v>
      </c>
      <c r="M27672" t="s">
        <v>4654</v>
      </c>
    </row>
    <row r="27673" spans="12:13" x14ac:dyDescent="0.25">
      <c r="L27673" t="s">
        <v>3575</v>
      </c>
      <c r="M27673" t="s">
        <v>4654</v>
      </c>
    </row>
    <row r="27674" spans="12:13" x14ac:dyDescent="0.25">
      <c r="L27674" t="s">
        <v>3575</v>
      </c>
      <c r="M27674" t="s">
        <v>4654</v>
      </c>
    </row>
    <row r="27675" spans="12:13" x14ac:dyDescent="0.25">
      <c r="L27675" t="s">
        <v>3575</v>
      </c>
      <c r="M27675" t="s">
        <v>4654</v>
      </c>
    </row>
    <row r="27676" spans="12:13" x14ac:dyDescent="0.25">
      <c r="L27676" t="s">
        <v>3575</v>
      </c>
      <c r="M27676" t="s">
        <v>4654</v>
      </c>
    </row>
    <row r="27677" spans="12:13" x14ac:dyDescent="0.25">
      <c r="L27677" t="s">
        <v>3575</v>
      </c>
      <c r="M27677" t="s">
        <v>4654</v>
      </c>
    </row>
    <row r="27678" spans="12:13" x14ac:dyDescent="0.25">
      <c r="L27678" t="s">
        <v>3575</v>
      </c>
      <c r="M27678" t="s">
        <v>4654</v>
      </c>
    </row>
    <row r="27679" spans="12:13" x14ac:dyDescent="0.25">
      <c r="L27679" t="s">
        <v>3575</v>
      </c>
      <c r="M27679" t="s">
        <v>4654</v>
      </c>
    </row>
    <row r="27680" spans="12:13" x14ac:dyDescent="0.25">
      <c r="L27680" t="s">
        <v>3575</v>
      </c>
      <c r="M27680" t="s">
        <v>4654</v>
      </c>
    </row>
    <row r="27681" spans="12:13" x14ac:dyDescent="0.25">
      <c r="L27681" t="s">
        <v>3575</v>
      </c>
      <c r="M27681" t="s">
        <v>4654</v>
      </c>
    </row>
    <row r="27682" spans="12:13" x14ac:dyDescent="0.25">
      <c r="L27682" t="s">
        <v>3575</v>
      </c>
      <c r="M27682" t="s">
        <v>4654</v>
      </c>
    </row>
    <row r="27683" spans="12:13" x14ac:dyDescent="0.25">
      <c r="L27683" t="s">
        <v>3575</v>
      </c>
      <c r="M27683" t="s">
        <v>4654</v>
      </c>
    </row>
    <row r="27684" spans="12:13" x14ac:dyDescent="0.25">
      <c r="L27684" t="s">
        <v>3575</v>
      </c>
      <c r="M27684" t="s">
        <v>4654</v>
      </c>
    </row>
    <row r="27685" spans="12:13" x14ac:dyDescent="0.25">
      <c r="L27685" t="s">
        <v>3575</v>
      </c>
      <c r="M27685" t="s">
        <v>4654</v>
      </c>
    </row>
    <row r="27686" spans="12:13" x14ac:dyDescent="0.25">
      <c r="L27686" t="s">
        <v>3575</v>
      </c>
      <c r="M27686" t="s">
        <v>4654</v>
      </c>
    </row>
    <row r="27687" spans="12:13" x14ac:dyDescent="0.25">
      <c r="L27687" t="s">
        <v>3575</v>
      </c>
      <c r="M27687" t="s">
        <v>4654</v>
      </c>
    </row>
    <row r="27688" spans="12:13" x14ac:dyDescent="0.25">
      <c r="L27688" t="s">
        <v>3575</v>
      </c>
      <c r="M27688" t="s">
        <v>4654</v>
      </c>
    </row>
    <row r="27689" spans="12:13" x14ac:dyDescent="0.25">
      <c r="L27689" t="s">
        <v>3575</v>
      </c>
      <c r="M27689" t="s">
        <v>4654</v>
      </c>
    </row>
    <row r="27690" spans="12:13" x14ac:dyDescent="0.25">
      <c r="L27690" t="s">
        <v>3575</v>
      </c>
      <c r="M27690" t="s">
        <v>4654</v>
      </c>
    </row>
    <row r="27691" spans="12:13" x14ac:dyDescent="0.25">
      <c r="L27691" t="s">
        <v>3575</v>
      </c>
      <c r="M27691" t="s">
        <v>4654</v>
      </c>
    </row>
    <row r="27692" spans="12:13" x14ac:dyDescent="0.25">
      <c r="L27692" t="s">
        <v>3575</v>
      </c>
      <c r="M27692" t="s">
        <v>4654</v>
      </c>
    </row>
    <row r="27693" spans="12:13" x14ac:dyDescent="0.25">
      <c r="L27693" t="s">
        <v>3575</v>
      </c>
      <c r="M27693" t="s">
        <v>4654</v>
      </c>
    </row>
    <row r="27694" spans="12:13" x14ac:dyDescent="0.25">
      <c r="L27694" t="s">
        <v>3575</v>
      </c>
      <c r="M27694" t="s">
        <v>4654</v>
      </c>
    </row>
    <row r="27695" spans="12:13" x14ac:dyDescent="0.25">
      <c r="L27695" t="s">
        <v>3575</v>
      </c>
      <c r="M27695" t="s">
        <v>4654</v>
      </c>
    </row>
    <row r="27696" spans="12:13" x14ac:dyDescent="0.25">
      <c r="L27696" t="s">
        <v>3575</v>
      </c>
      <c r="M27696" t="s">
        <v>4654</v>
      </c>
    </row>
    <row r="27697" spans="12:13" x14ac:dyDescent="0.25">
      <c r="L27697" t="s">
        <v>3575</v>
      </c>
      <c r="M27697" t="s">
        <v>4654</v>
      </c>
    </row>
    <row r="27698" spans="12:13" x14ac:dyDescent="0.25">
      <c r="L27698" t="s">
        <v>3575</v>
      </c>
      <c r="M27698" t="s">
        <v>4654</v>
      </c>
    </row>
    <row r="27699" spans="12:13" x14ac:dyDescent="0.25">
      <c r="L27699" t="s">
        <v>3575</v>
      </c>
      <c r="M27699" t="s">
        <v>4654</v>
      </c>
    </row>
    <row r="27700" spans="12:13" x14ac:dyDescent="0.25">
      <c r="L27700" t="s">
        <v>3575</v>
      </c>
      <c r="M27700" t="s">
        <v>4654</v>
      </c>
    </row>
    <row r="27701" spans="12:13" x14ac:dyDescent="0.25">
      <c r="L27701" t="s">
        <v>3575</v>
      </c>
      <c r="M27701" t="s">
        <v>4654</v>
      </c>
    </row>
    <row r="27702" spans="12:13" x14ac:dyDescent="0.25">
      <c r="L27702" t="s">
        <v>3575</v>
      </c>
      <c r="M27702" t="s">
        <v>4654</v>
      </c>
    </row>
    <row r="27703" spans="12:13" x14ac:dyDescent="0.25">
      <c r="L27703" t="s">
        <v>3575</v>
      </c>
      <c r="M27703" t="s">
        <v>4654</v>
      </c>
    </row>
    <row r="27704" spans="12:13" x14ac:dyDescent="0.25">
      <c r="L27704" t="s">
        <v>3575</v>
      </c>
      <c r="M27704" t="s">
        <v>4654</v>
      </c>
    </row>
    <row r="27705" spans="12:13" x14ac:dyDescent="0.25">
      <c r="L27705" t="s">
        <v>3575</v>
      </c>
      <c r="M27705" t="s">
        <v>4654</v>
      </c>
    </row>
    <row r="27706" spans="12:13" x14ac:dyDescent="0.25">
      <c r="L27706" t="s">
        <v>3575</v>
      </c>
      <c r="M27706" t="s">
        <v>4654</v>
      </c>
    </row>
    <row r="27707" spans="12:13" x14ac:dyDescent="0.25">
      <c r="L27707" t="s">
        <v>3575</v>
      </c>
      <c r="M27707" t="s">
        <v>4654</v>
      </c>
    </row>
    <row r="27708" spans="12:13" x14ac:dyDescent="0.25">
      <c r="L27708" t="s">
        <v>3575</v>
      </c>
      <c r="M27708" t="s">
        <v>4654</v>
      </c>
    </row>
    <row r="27709" spans="12:13" x14ac:dyDescent="0.25">
      <c r="L27709" t="s">
        <v>3575</v>
      </c>
      <c r="M27709" t="s">
        <v>4654</v>
      </c>
    </row>
    <row r="27710" spans="12:13" x14ac:dyDescent="0.25">
      <c r="L27710" t="s">
        <v>3575</v>
      </c>
      <c r="M27710" t="s">
        <v>4654</v>
      </c>
    </row>
    <row r="27711" spans="12:13" x14ac:dyDescent="0.25">
      <c r="L27711" t="s">
        <v>3575</v>
      </c>
      <c r="M27711" t="s">
        <v>4654</v>
      </c>
    </row>
    <row r="27712" spans="12:13" x14ac:dyDescent="0.25">
      <c r="L27712" t="s">
        <v>3575</v>
      </c>
      <c r="M27712" t="s">
        <v>4654</v>
      </c>
    </row>
    <row r="27713" spans="12:13" x14ac:dyDescent="0.25">
      <c r="L27713" t="s">
        <v>3575</v>
      </c>
      <c r="M27713" t="s">
        <v>4654</v>
      </c>
    </row>
    <row r="27714" spans="12:13" x14ac:dyDescent="0.25">
      <c r="L27714" t="s">
        <v>3575</v>
      </c>
      <c r="M27714" t="s">
        <v>4654</v>
      </c>
    </row>
    <row r="27715" spans="12:13" x14ac:dyDescent="0.25">
      <c r="L27715" t="s">
        <v>3575</v>
      </c>
      <c r="M27715" t="s">
        <v>4654</v>
      </c>
    </row>
    <row r="27716" spans="12:13" x14ac:dyDescent="0.25">
      <c r="L27716" t="s">
        <v>3575</v>
      </c>
      <c r="M27716" t="s">
        <v>4654</v>
      </c>
    </row>
    <row r="27717" spans="12:13" x14ac:dyDescent="0.25">
      <c r="L27717" t="s">
        <v>3575</v>
      </c>
      <c r="M27717" t="s">
        <v>4654</v>
      </c>
    </row>
    <row r="27718" spans="12:13" x14ac:dyDescent="0.25">
      <c r="L27718" t="s">
        <v>3575</v>
      </c>
      <c r="M27718" t="s">
        <v>4654</v>
      </c>
    </row>
    <row r="27719" spans="12:13" x14ac:dyDescent="0.25">
      <c r="L27719" t="s">
        <v>3575</v>
      </c>
      <c r="M27719" t="s">
        <v>4654</v>
      </c>
    </row>
    <row r="27720" spans="12:13" x14ac:dyDescent="0.25">
      <c r="L27720" t="s">
        <v>3575</v>
      </c>
      <c r="M27720" t="s">
        <v>4654</v>
      </c>
    </row>
    <row r="27721" spans="12:13" x14ac:dyDescent="0.25">
      <c r="L27721" t="s">
        <v>3575</v>
      </c>
      <c r="M27721" t="s">
        <v>4660</v>
      </c>
    </row>
    <row r="27722" spans="12:13" x14ac:dyDescent="0.25">
      <c r="L27722" t="s">
        <v>3575</v>
      </c>
      <c r="M27722" t="s">
        <v>4660</v>
      </c>
    </row>
    <row r="27723" spans="12:13" x14ac:dyDescent="0.25">
      <c r="L27723" t="s">
        <v>3575</v>
      </c>
      <c r="M27723" t="s">
        <v>4660</v>
      </c>
    </row>
    <row r="27724" spans="12:13" x14ac:dyDescent="0.25">
      <c r="L27724" t="s">
        <v>3575</v>
      </c>
      <c r="M27724" t="s">
        <v>4660</v>
      </c>
    </row>
    <row r="27725" spans="12:13" x14ac:dyDescent="0.25">
      <c r="L27725" t="s">
        <v>3575</v>
      </c>
      <c r="M27725" t="s">
        <v>4660</v>
      </c>
    </row>
    <row r="27726" spans="12:13" x14ac:dyDescent="0.25">
      <c r="L27726" t="s">
        <v>3575</v>
      </c>
      <c r="M27726" t="s">
        <v>4660</v>
      </c>
    </row>
    <row r="27727" spans="12:13" x14ac:dyDescent="0.25">
      <c r="L27727" t="s">
        <v>3575</v>
      </c>
      <c r="M27727" t="s">
        <v>4660</v>
      </c>
    </row>
    <row r="27728" spans="12:13" x14ac:dyDescent="0.25">
      <c r="L27728" t="s">
        <v>3575</v>
      </c>
      <c r="M27728" t="s">
        <v>4660</v>
      </c>
    </row>
    <row r="27729" spans="12:13" x14ac:dyDescent="0.25">
      <c r="L27729" t="s">
        <v>3575</v>
      </c>
      <c r="M27729" t="s">
        <v>4660</v>
      </c>
    </row>
    <row r="27730" spans="12:13" x14ac:dyDescent="0.25">
      <c r="L27730" t="s">
        <v>3575</v>
      </c>
      <c r="M27730" t="s">
        <v>4660</v>
      </c>
    </row>
    <row r="27731" spans="12:13" x14ac:dyDescent="0.25">
      <c r="L27731" t="s">
        <v>3575</v>
      </c>
      <c r="M27731" t="s">
        <v>4660</v>
      </c>
    </row>
    <row r="27732" spans="12:13" x14ac:dyDescent="0.25">
      <c r="L27732" t="s">
        <v>3575</v>
      </c>
      <c r="M27732" t="s">
        <v>4660</v>
      </c>
    </row>
    <row r="27733" spans="12:13" x14ac:dyDescent="0.25">
      <c r="L27733" t="s">
        <v>3575</v>
      </c>
      <c r="M27733" t="s">
        <v>4660</v>
      </c>
    </row>
    <row r="27734" spans="12:13" x14ac:dyDescent="0.25">
      <c r="L27734" t="s">
        <v>3575</v>
      </c>
      <c r="M27734" t="s">
        <v>4660</v>
      </c>
    </row>
    <row r="27735" spans="12:13" x14ac:dyDescent="0.25">
      <c r="L27735" t="s">
        <v>3575</v>
      </c>
      <c r="M27735" t="s">
        <v>4660</v>
      </c>
    </row>
    <row r="27736" spans="12:13" x14ac:dyDescent="0.25">
      <c r="L27736" t="s">
        <v>3575</v>
      </c>
      <c r="M27736" t="s">
        <v>4660</v>
      </c>
    </row>
    <row r="27737" spans="12:13" x14ac:dyDescent="0.25">
      <c r="L27737" t="s">
        <v>3575</v>
      </c>
      <c r="M27737" t="s">
        <v>4660</v>
      </c>
    </row>
    <row r="27738" spans="12:13" x14ac:dyDescent="0.25">
      <c r="L27738" t="s">
        <v>3575</v>
      </c>
      <c r="M27738" t="s">
        <v>4660</v>
      </c>
    </row>
    <row r="27739" spans="12:13" x14ac:dyDescent="0.25">
      <c r="L27739" t="s">
        <v>3575</v>
      </c>
      <c r="M27739" t="s">
        <v>4660</v>
      </c>
    </row>
    <row r="27740" spans="12:13" x14ac:dyDescent="0.25">
      <c r="L27740" t="s">
        <v>3575</v>
      </c>
      <c r="M27740" t="s">
        <v>4660</v>
      </c>
    </row>
    <row r="27741" spans="12:13" x14ac:dyDescent="0.25">
      <c r="L27741" t="s">
        <v>3575</v>
      </c>
      <c r="M27741" t="s">
        <v>4660</v>
      </c>
    </row>
    <row r="27742" spans="12:13" x14ac:dyDescent="0.25">
      <c r="L27742" t="s">
        <v>3575</v>
      </c>
      <c r="M27742" t="s">
        <v>4660</v>
      </c>
    </row>
    <row r="27743" spans="12:13" x14ac:dyDescent="0.25">
      <c r="L27743" t="s">
        <v>3575</v>
      </c>
      <c r="M27743" t="s">
        <v>4660</v>
      </c>
    </row>
    <row r="27744" spans="12:13" x14ac:dyDescent="0.25">
      <c r="L27744" t="s">
        <v>3575</v>
      </c>
      <c r="M27744" t="s">
        <v>4660</v>
      </c>
    </row>
    <row r="27745" spans="12:13" x14ac:dyDescent="0.25">
      <c r="L27745" t="s">
        <v>3575</v>
      </c>
      <c r="M27745" t="s">
        <v>4660</v>
      </c>
    </row>
    <row r="27746" spans="12:13" x14ac:dyDescent="0.25">
      <c r="L27746" t="s">
        <v>3575</v>
      </c>
      <c r="M27746" t="s">
        <v>4660</v>
      </c>
    </row>
    <row r="27747" spans="12:13" x14ac:dyDescent="0.25">
      <c r="L27747" t="s">
        <v>3575</v>
      </c>
      <c r="M27747" t="s">
        <v>4660</v>
      </c>
    </row>
    <row r="27748" spans="12:13" x14ac:dyDescent="0.25">
      <c r="L27748" t="s">
        <v>3575</v>
      </c>
      <c r="M27748" t="s">
        <v>4660</v>
      </c>
    </row>
    <row r="27749" spans="12:13" x14ac:dyDescent="0.25">
      <c r="L27749" t="s">
        <v>3575</v>
      </c>
      <c r="M27749" t="s">
        <v>4660</v>
      </c>
    </row>
    <row r="27750" spans="12:13" x14ac:dyDescent="0.25">
      <c r="L27750" t="s">
        <v>3575</v>
      </c>
      <c r="M27750" t="s">
        <v>4660</v>
      </c>
    </row>
    <row r="27751" spans="12:13" x14ac:dyDescent="0.25">
      <c r="L27751" t="s">
        <v>3575</v>
      </c>
      <c r="M27751" t="s">
        <v>4660</v>
      </c>
    </row>
    <row r="27752" spans="12:13" x14ac:dyDescent="0.25">
      <c r="L27752" t="s">
        <v>3575</v>
      </c>
      <c r="M27752" t="s">
        <v>4660</v>
      </c>
    </row>
    <row r="27753" spans="12:13" x14ac:dyDescent="0.25">
      <c r="L27753" t="s">
        <v>3575</v>
      </c>
      <c r="M27753" t="s">
        <v>4660</v>
      </c>
    </row>
    <row r="27754" spans="12:13" x14ac:dyDescent="0.25">
      <c r="L27754" t="s">
        <v>3575</v>
      </c>
      <c r="M27754" t="s">
        <v>4660</v>
      </c>
    </row>
    <row r="27755" spans="12:13" x14ac:dyDescent="0.25">
      <c r="L27755" t="s">
        <v>3575</v>
      </c>
      <c r="M27755" t="s">
        <v>4660</v>
      </c>
    </row>
    <row r="27756" spans="12:13" x14ac:dyDescent="0.25">
      <c r="L27756" t="s">
        <v>3575</v>
      </c>
      <c r="M27756" t="s">
        <v>4660</v>
      </c>
    </row>
    <row r="27757" spans="12:13" x14ac:dyDescent="0.25">
      <c r="L27757" t="s">
        <v>3575</v>
      </c>
      <c r="M27757" t="s">
        <v>4660</v>
      </c>
    </row>
    <row r="27758" spans="12:13" x14ac:dyDescent="0.25">
      <c r="L27758" t="s">
        <v>3575</v>
      </c>
      <c r="M27758" t="s">
        <v>4660</v>
      </c>
    </row>
    <row r="27759" spans="12:13" x14ac:dyDescent="0.25">
      <c r="L27759" t="s">
        <v>3575</v>
      </c>
      <c r="M27759" t="s">
        <v>4660</v>
      </c>
    </row>
    <row r="27760" spans="12:13" x14ac:dyDescent="0.25">
      <c r="L27760" t="s">
        <v>3575</v>
      </c>
      <c r="M27760" t="s">
        <v>4660</v>
      </c>
    </row>
    <row r="27761" spans="12:13" x14ac:dyDescent="0.25">
      <c r="L27761" t="s">
        <v>3575</v>
      </c>
      <c r="M27761" t="s">
        <v>4660</v>
      </c>
    </row>
    <row r="27762" spans="12:13" x14ac:dyDescent="0.25">
      <c r="L27762" t="s">
        <v>3575</v>
      </c>
      <c r="M27762" t="s">
        <v>4660</v>
      </c>
    </row>
    <row r="27763" spans="12:13" x14ac:dyDescent="0.25">
      <c r="L27763" t="s">
        <v>3575</v>
      </c>
      <c r="M27763" t="s">
        <v>4660</v>
      </c>
    </row>
    <row r="27764" spans="12:13" x14ac:dyDescent="0.25">
      <c r="L27764" t="s">
        <v>3575</v>
      </c>
      <c r="M27764" t="s">
        <v>4660</v>
      </c>
    </row>
    <row r="27765" spans="12:13" x14ac:dyDescent="0.25">
      <c r="L27765" t="s">
        <v>3575</v>
      </c>
      <c r="M27765" t="s">
        <v>4660</v>
      </c>
    </row>
    <row r="27766" spans="12:13" x14ac:dyDescent="0.25">
      <c r="L27766" t="s">
        <v>3575</v>
      </c>
      <c r="M27766" t="s">
        <v>4660</v>
      </c>
    </row>
    <row r="27767" spans="12:13" x14ac:dyDescent="0.25">
      <c r="L27767" t="s">
        <v>3575</v>
      </c>
      <c r="M27767" t="s">
        <v>4660</v>
      </c>
    </row>
    <row r="27768" spans="12:13" x14ac:dyDescent="0.25">
      <c r="L27768" t="s">
        <v>3575</v>
      </c>
      <c r="M27768" t="s">
        <v>4660</v>
      </c>
    </row>
    <row r="27769" spans="12:13" x14ac:dyDescent="0.25">
      <c r="L27769" t="s">
        <v>3575</v>
      </c>
      <c r="M27769" t="s">
        <v>4660</v>
      </c>
    </row>
    <row r="27770" spans="12:13" x14ac:dyDescent="0.25">
      <c r="L27770" t="s">
        <v>3575</v>
      </c>
      <c r="M27770" t="s">
        <v>4660</v>
      </c>
    </row>
    <row r="27771" spans="12:13" x14ac:dyDescent="0.25">
      <c r="L27771" t="s">
        <v>3575</v>
      </c>
      <c r="M27771" t="s">
        <v>4660</v>
      </c>
    </row>
    <row r="27772" spans="12:13" x14ac:dyDescent="0.25">
      <c r="L27772" t="s">
        <v>3575</v>
      </c>
      <c r="M27772" t="s">
        <v>4660</v>
      </c>
    </row>
    <row r="27773" spans="12:13" x14ac:dyDescent="0.25">
      <c r="L27773" t="s">
        <v>3575</v>
      </c>
      <c r="M27773" t="s">
        <v>4660</v>
      </c>
    </row>
    <row r="27774" spans="12:13" x14ac:dyDescent="0.25">
      <c r="L27774" t="s">
        <v>3575</v>
      </c>
      <c r="M27774" t="s">
        <v>4660</v>
      </c>
    </row>
    <row r="27775" spans="12:13" x14ac:dyDescent="0.25">
      <c r="L27775" t="s">
        <v>3575</v>
      </c>
      <c r="M27775" t="s">
        <v>4660</v>
      </c>
    </row>
    <row r="27776" spans="12:13" x14ac:dyDescent="0.25">
      <c r="L27776" t="s">
        <v>3575</v>
      </c>
      <c r="M27776" t="s">
        <v>4660</v>
      </c>
    </row>
    <row r="27777" spans="12:13" x14ac:dyDescent="0.25">
      <c r="L27777" t="s">
        <v>3575</v>
      </c>
      <c r="M27777" t="s">
        <v>4660</v>
      </c>
    </row>
    <row r="27778" spans="12:13" x14ac:dyDescent="0.25">
      <c r="L27778" t="s">
        <v>3575</v>
      </c>
      <c r="M27778" t="s">
        <v>4660</v>
      </c>
    </row>
    <row r="27779" spans="12:13" x14ac:dyDescent="0.25">
      <c r="L27779" t="s">
        <v>3575</v>
      </c>
      <c r="M27779" t="s">
        <v>4660</v>
      </c>
    </row>
    <row r="27780" spans="12:13" x14ac:dyDescent="0.25">
      <c r="L27780" t="s">
        <v>3575</v>
      </c>
      <c r="M27780" t="s">
        <v>4660</v>
      </c>
    </row>
    <row r="27781" spans="12:13" x14ac:dyDescent="0.25">
      <c r="L27781" t="s">
        <v>3575</v>
      </c>
      <c r="M27781" t="s">
        <v>4660</v>
      </c>
    </row>
    <row r="27782" spans="12:13" x14ac:dyDescent="0.25">
      <c r="L27782" t="s">
        <v>3575</v>
      </c>
      <c r="M27782" t="s">
        <v>4660</v>
      </c>
    </row>
    <row r="27783" spans="12:13" x14ac:dyDescent="0.25">
      <c r="L27783" t="s">
        <v>3575</v>
      </c>
      <c r="M27783" t="s">
        <v>4660</v>
      </c>
    </row>
    <row r="27784" spans="12:13" x14ac:dyDescent="0.25">
      <c r="L27784" t="s">
        <v>3575</v>
      </c>
      <c r="M27784" t="s">
        <v>4660</v>
      </c>
    </row>
    <row r="27785" spans="12:13" x14ac:dyDescent="0.25">
      <c r="L27785" t="s">
        <v>3575</v>
      </c>
      <c r="M27785" t="s">
        <v>4660</v>
      </c>
    </row>
    <row r="27786" spans="12:13" x14ac:dyDescent="0.25">
      <c r="L27786" t="s">
        <v>3575</v>
      </c>
      <c r="M27786" t="s">
        <v>4660</v>
      </c>
    </row>
    <row r="27787" spans="12:13" x14ac:dyDescent="0.25">
      <c r="L27787" t="s">
        <v>3575</v>
      </c>
      <c r="M27787" t="s">
        <v>4660</v>
      </c>
    </row>
    <row r="27788" spans="12:13" x14ac:dyDescent="0.25">
      <c r="L27788" t="s">
        <v>3575</v>
      </c>
      <c r="M27788" t="s">
        <v>4660</v>
      </c>
    </row>
    <row r="27789" spans="12:13" x14ac:dyDescent="0.25">
      <c r="L27789" t="s">
        <v>3575</v>
      </c>
      <c r="M27789" t="s">
        <v>4660</v>
      </c>
    </row>
    <row r="27790" spans="12:13" x14ac:dyDescent="0.25">
      <c r="L27790" t="s">
        <v>3575</v>
      </c>
      <c r="M27790" t="s">
        <v>4660</v>
      </c>
    </row>
    <row r="27791" spans="12:13" x14ac:dyDescent="0.25">
      <c r="L27791" t="s">
        <v>3575</v>
      </c>
      <c r="M27791" t="s">
        <v>4660</v>
      </c>
    </row>
    <row r="27792" spans="12:13" x14ac:dyDescent="0.25">
      <c r="L27792" t="s">
        <v>3575</v>
      </c>
      <c r="M27792" t="s">
        <v>4660</v>
      </c>
    </row>
    <row r="27793" spans="12:13" x14ac:dyDescent="0.25">
      <c r="L27793" t="s">
        <v>3575</v>
      </c>
      <c r="M27793" t="s">
        <v>4660</v>
      </c>
    </row>
    <row r="27794" spans="12:13" x14ac:dyDescent="0.25">
      <c r="L27794" t="s">
        <v>3575</v>
      </c>
      <c r="M27794" t="s">
        <v>4660</v>
      </c>
    </row>
    <row r="27795" spans="12:13" x14ac:dyDescent="0.25">
      <c r="L27795" t="s">
        <v>3575</v>
      </c>
      <c r="M27795" t="s">
        <v>4660</v>
      </c>
    </row>
    <row r="27796" spans="12:13" x14ac:dyDescent="0.25">
      <c r="L27796" t="s">
        <v>3575</v>
      </c>
      <c r="M27796" t="s">
        <v>4660</v>
      </c>
    </row>
    <row r="27797" spans="12:13" x14ac:dyDescent="0.25">
      <c r="L27797" t="s">
        <v>3575</v>
      </c>
      <c r="M27797" t="s">
        <v>4660</v>
      </c>
    </row>
    <row r="27798" spans="12:13" x14ac:dyDescent="0.25">
      <c r="L27798" t="s">
        <v>3575</v>
      </c>
      <c r="M27798" t="s">
        <v>4660</v>
      </c>
    </row>
    <row r="27799" spans="12:13" x14ac:dyDescent="0.25">
      <c r="L27799" t="s">
        <v>3575</v>
      </c>
      <c r="M27799" t="s">
        <v>4660</v>
      </c>
    </row>
    <row r="27800" spans="12:13" x14ac:dyDescent="0.25">
      <c r="L27800" t="s">
        <v>3575</v>
      </c>
      <c r="M27800" t="s">
        <v>4660</v>
      </c>
    </row>
    <row r="27801" spans="12:13" x14ac:dyDescent="0.25">
      <c r="L27801" t="s">
        <v>3575</v>
      </c>
      <c r="M27801" t="s">
        <v>4660</v>
      </c>
    </row>
    <row r="27802" spans="12:13" x14ac:dyDescent="0.25">
      <c r="L27802" t="s">
        <v>3575</v>
      </c>
      <c r="M27802" t="s">
        <v>4660</v>
      </c>
    </row>
    <row r="27803" spans="12:13" x14ac:dyDescent="0.25">
      <c r="L27803" t="s">
        <v>3575</v>
      </c>
      <c r="M27803" t="s">
        <v>4660</v>
      </c>
    </row>
    <row r="27804" spans="12:13" x14ac:dyDescent="0.25">
      <c r="L27804" t="s">
        <v>3575</v>
      </c>
      <c r="M27804" t="s">
        <v>4660</v>
      </c>
    </row>
    <row r="27805" spans="12:13" x14ac:dyDescent="0.25">
      <c r="L27805" t="s">
        <v>3575</v>
      </c>
      <c r="M27805" t="s">
        <v>4660</v>
      </c>
    </row>
    <row r="27806" spans="12:13" x14ac:dyDescent="0.25">
      <c r="L27806" t="s">
        <v>3575</v>
      </c>
      <c r="M27806" t="s">
        <v>4660</v>
      </c>
    </row>
    <row r="27807" spans="12:13" x14ac:dyDescent="0.25">
      <c r="L27807" t="s">
        <v>3575</v>
      </c>
      <c r="M27807" t="s">
        <v>4660</v>
      </c>
    </row>
    <row r="27808" spans="12:13" x14ac:dyDescent="0.25">
      <c r="L27808" t="s">
        <v>3575</v>
      </c>
      <c r="M27808" t="s">
        <v>4660</v>
      </c>
    </row>
    <row r="27809" spans="12:13" x14ac:dyDescent="0.25">
      <c r="L27809" t="s">
        <v>3575</v>
      </c>
      <c r="M27809" t="s">
        <v>4660</v>
      </c>
    </row>
    <row r="27810" spans="12:13" x14ac:dyDescent="0.25">
      <c r="L27810" t="s">
        <v>3575</v>
      </c>
      <c r="M27810" t="s">
        <v>4660</v>
      </c>
    </row>
    <row r="27811" spans="12:13" x14ac:dyDescent="0.25">
      <c r="L27811" t="s">
        <v>3575</v>
      </c>
      <c r="M27811" t="s">
        <v>4660</v>
      </c>
    </row>
    <row r="27812" spans="12:13" x14ac:dyDescent="0.25">
      <c r="L27812" t="s">
        <v>3575</v>
      </c>
      <c r="M27812" t="s">
        <v>4660</v>
      </c>
    </row>
    <row r="27813" spans="12:13" x14ac:dyDescent="0.25">
      <c r="L27813" t="s">
        <v>3575</v>
      </c>
      <c r="M27813" t="s">
        <v>4660</v>
      </c>
    </row>
    <row r="27814" spans="12:13" x14ac:dyDescent="0.25">
      <c r="L27814" t="s">
        <v>3575</v>
      </c>
      <c r="M27814" t="s">
        <v>4660</v>
      </c>
    </row>
    <row r="27815" spans="12:13" x14ac:dyDescent="0.25">
      <c r="L27815" t="s">
        <v>3575</v>
      </c>
      <c r="M27815" t="s">
        <v>4660</v>
      </c>
    </row>
    <row r="27816" spans="12:13" x14ac:dyDescent="0.25">
      <c r="L27816" t="s">
        <v>3575</v>
      </c>
      <c r="M27816" t="s">
        <v>4660</v>
      </c>
    </row>
    <row r="27817" spans="12:13" x14ac:dyDescent="0.25">
      <c r="L27817" t="s">
        <v>3575</v>
      </c>
      <c r="M27817" t="s">
        <v>4660</v>
      </c>
    </row>
    <row r="27818" spans="12:13" x14ac:dyDescent="0.25">
      <c r="L27818" t="s">
        <v>3575</v>
      </c>
      <c r="M27818" t="s">
        <v>4660</v>
      </c>
    </row>
    <row r="27819" spans="12:13" x14ac:dyDescent="0.25">
      <c r="L27819" t="s">
        <v>3575</v>
      </c>
      <c r="M27819" t="s">
        <v>4660</v>
      </c>
    </row>
    <row r="27820" spans="12:13" x14ac:dyDescent="0.25">
      <c r="L27820" t="s">
        <v>3575</v>
      </c>
      <c r="M27820" t="s">
        <v>4660</v>
      </c>
    </row>
    <row r="27821" spans="12:13" x14ac:dyDescent="0.25">
      <c r="L27821" t="s">
        <v>3575</v>
      </c>
      <c r="M27821" t="s">
        <v>4660</v>
      </c>
    </row>
    <row r="27822" spans="12:13" x14ac:dyDescent="0.25">
      <c r="L27822" t="s">
        <v>3575</v>
      </c>
      <c r="M27822" t="s">
        <v>4660</v>
      </c>
    </row>
    <row r="27823" spans="12:13" x14ac:dyDescent="0.25">
      <c r="L27823" t="s">
        <v>3575</v>
      </c>
      <c r="M27823" t="s">
        <v>4660</v>
      </c>
    </row>
    <row r="27824" spans="12:13" x14ac:dyDescent="0.25">
      <c r="L27824" t="s">
        <v>3575</v>
      </c>
      <c r="M27824" t="s">
        <v>4660</v>
      </c>
    </row>
    <row r="27825" spans="12:13" x14ac:dyDescent="0.25">
      <c r="L27825" t="s">
        <v>3575</v>
      </c>
      <c r="M27825" t="s">
        <v>4660</v>
      </c>
    </row>
    <row r="27826" spans="12:13" x14ac:dyDescent="0.25">
      <c r="L27826" t="s">
        <v>3575</v>
      </c>
      <c r="M27826" t="s">
        <v>4660</v>
      </c>
    </row>
    <row r="27827" spans="12:13" x14ac:dyDescent="0.25">
      <c r="L27827" t="s">
        <v>3575</v>
      </c>
      <c r="M27827" t="s">
        <v>4660</v>
      </c>
    </row>
    <row r="27828" spans="12:13" x14ac:dyDescent="0.25">
      <c r="L27828" t="s">
        <v>3575</v>
      </c>
      <c r="M27828" t="s">
        <v>4660</v>
      </c>
    </row>
    <row r="27829" spans="12:13" x14ac:dyDescent="0.25">
      <c r="L27829" t="s">
        <v>3575</v>
      </c>
      <c r="M27829" t="s">
        <v>4652</v>
      </c>
    </row>
    <row r="27830" spans="12:13" x14ac:dyDescent="0.25">
      <c r="L27830" t="s">
        <v>3575</v>
      </c>
      <c r="M27830" t="s">
        <v>4652</v>
      </c>
    </row>
    <row r="27831" spans="12:13" x14ac:dyDescent="0.25">
      <c r="L27831" t="s">
        <v>3575</v>
      </c>
      <c r="M27831" t="s">
        <v>4652</v>
      </c>
    </row>
    <row r="27832" spans="12:13" x14ac:dyDescent="0.25">
      <c r="L27832" t="s">
        <v>3575</v>
      </c>
      <c r="M27832" t="s">
        <v>4652</v>
      </c>
    </row>
    <row r="27833" spans="12:13" x14ac:dyDescent="0.25">
      <c r="L27833" t="s">
        <v>3575</v>
      </c>
      <c r="M27833" t="s">
        <v>4652</v>
      </c>
    </row>
    <row r="27834" spans="12:13" x14ac:dyDescent="0.25">
      <c r="L27834" t="s">
        <v>3575</v>
      </c>
      <c r="M27834" t="s">
        <v>4652</v>
      </c>
    </row>
    <row r="27835" spans="12:13" x14ac:dyDescent="0.25">
      <c r="L27835" t="s">
        <v>3575</v>
      </c>
      <c r="M27835" t="s">
        <v>4652</v>
      </c>
    </row>
    <row r="27836" spans="12:13" x14ac:dyDescent="0.25">
      <c r="L27836" t="s">
        <v>3575</v>
      </c>
      <c r="M27836" t="s">
        <v>4652</v>
      </c>
    </row>
    <row r="27837" spans="12:13" x14ac:dyDescent="0.25">
      <c r="L27837" t="s">
        <v>3575</v>
      </c>
      <c r="M27837" t="s">
        <v>4652</v>
      </c>
    </row>
    <row r="27838" spans="12:13" x14ac:dyDescent="0.25">
      <c r="L27838" t="s">
        <v>3575</v>
      </c>
      <c r="M27838" t="s">
        <v>4652</v>
      </c>
    </row>
    <row r="27839" spans="12:13" x14ac:dyDescent="0.25">
      <c r="L27839" t="s">
        <v>3575</v>
      </c>
      <c r="M27839" t="s">
        <v>4652</v>
      </c>
    </row>
    <row r="27840" spans="12:13" x14ac:dyDescent="0.25">
      <c r="L27840" t="s">
        <v>3575</v>
      </c>
      <c r="M27840" t="s">
        <v>4652</v>
      </c>
    </row>
    <row r="27841" spans="12:13" x14ac:dyDescent="0.25">
      <c r="L27841" t="s">
        <v>3575</v>
      </c>
      <c r="M27841" t="s">
        <v>4652</v>
      </c>
    </row>
    <row r="27842" spans="12:13" x14ac:dyDescent="0.25">
      <c r="L27842" t="s">
        <v>3575</v>
      </c>
      <c r="M27842" t="s">
        <v>4652</v>
      </c>
    </row>
    <row r="27843" spans="12:13" x14ac:dyDescent="0.25">
      <c r="L27843" t="s">
        <v>3575</v>
      </c>
      <c r="M27843" t="s">
        <v>4652</v>
      </c>
    </row>
    <row r="27844" spans="12:13" x14ac:dyDescent="0.25">
      <c r="L27844" t="s">
        <v>3575</v>
      </c>
      <c r="M27844" t="s">
        <v>4652</v>
      </c>
    </row>
    <row r="27845" spans="12:13" x14ac:dyDescent="0.25">
      <c r="L27845" t="s">
        <v>3575</v>
      </c>
      <c r="M27845" t="s">
        <v>4652</v>
      </c>
    </row>
    <row r="27846" spans="12:13" x14ac:dyDescent="0.25">
      <c r="L27846" t="s">
        <v>3575</v>
      </c>
      <c r="M27846" t="s">
        <v>4652</v>
      </c>
    </row>
    <row r="27847" spans="12:13" x14ac:dyDescent="0.25">
      <c r="L27847" t="s">
        <v>3575</v>
      </c>
      <c r="M27847" t="s">
        <v>4652</v>
      </c>
    </row>
    <row r="27848" spans="12:13" x14ac:dyDescent="0.25">
      <c r="L27848" t="s">
        <v>3575</v>
      </c>
      <c r="M27848" t="s">
        <v>4652</v>
      </c>
    </row>
    <row r="27849" spans="12:13" x14ac:dyDescent="0.25">
      <c r="L27849" t="s">
        <v>3575</v>
      </c>
      <c r="M27849" t="s">
        <v>4652</v>
      </c>
    </row>
    <row r="27850" spans="12:13" x14ac:dyDescent="0.25">
      <c r="L27850" t="s">
        <v>3575</v>
      </c>
      <c r="M27850" t="s">
        <v>4652</v>
      </c>
    </row>
    <row r="27851" spans="12:13" x14ac:dyDescent="0.25">
      <c r="L27851" t="s">
        <v>3575</v>
      </c>
      <c r="M27851" t="s">
        <v>4652</v>
      </c>
    </row>
    <row r="27852" spans="12:13" x14ac:dyDescent="0.25">
      <c r="L27852" t="s">
        <v>3575</v>
      </c>
      <c r="M27852" t="s">
        <v>4652</v>
      </c>
    </row>
    <row r="27853" spans="12:13" x14ac:dyDescent="0.25">
      <c r="L27853" t="s">
        <v>3575</v>
      </c>
      <c r="M27853" t="s">
        <v>4652</v>
      </c>
    </row>
    <row r="27854" spans="12:13" x14ac:dyDescent="0.25">
      <c r="L27854" t="s">
        <v>3575</v>
      </c>
      <c r="M27854" t="s">
        <v>4652</v>
      </c>
    </row>
    <row r="27855" spans="12:13" x14ac:dyDescent="0.25">
      <c r="L27855" t="s">
        <v>3575</v>
      </c>
      <c r="M27855" t="s">
        <v>4652</v>
      </c>
    </row>
    <row r="27856" spans="12:13" x14ac:dyDescent="0.25">
      <c r="L27856" t="s">
        <v>3575</v>
      </c>
      <c r="M27856" t="s">
        <v>4652</v>
      </c>
    </row>
    <row r="27857" spans="12:13" x14ac:dyDescent="0.25">
      <c r="L27857" t="s">
        <v>3575</v>
      </c>
      <c r="M27857" t="s">
        <v>4652</v>
      </c>
    </row>
    <row r="27858" spans="12:13" x14ac:dyDescent="0.25">
      <c r="L27858" t="s">
        <v>3575</v>
      </c>
      <c r="M27858" t="s">
        <v>4652</v>
      </c>
    </row>
    <row r="27859" spans="12:13" x14ac:dyDescent="0.25">
      <c r="L27859" t="s">
        <v>3575</v>
      </c>
      <c r="M27859" t="s">
        <v>4652</v>
      </c>
    </row>
    <row r="27860" spans="12:13" x14ac:dyDescent="0.25">
      <c r="L27860" t="s">
        <v>3575</v>
      </c>
      <c r="M27860" t="s">
        <v>4652</v>
      </c>
    </row>
    <row r="27861" spans="12:13" x14ac:dyDescent="0.25">
      <c r="L27861" t="s">
        <v>3575</v>
      </c>
      <c r="M27861" t="s">
        <v>4652</v>
      </c>
    </row>
    <row r="27862" spans="12:13" x14ac:dyDescent="0.25">
      <c r="L27862" t="s">
        <v>3575</v>
      </c>
      <c r="M27862" t="s">
        <v>4652</v>
      </c>
    </row>
    <row r="27863" spans="12:13" x14ac:dyDescent="0.25">
      <c r="L27863" t="s">
        <v>3575</v>
      </c>
      <c r="M27863" t="s">
        <v>4652</v>
      </c>
    </row>
    <row r="27864" spans="12:13" x14ac:dyDescent="0.25">
      <c r="L27864" t="s">
        <v>3575</v>
      </c>
      <c r="M27864" t="s">
        <v>4652</v>
      </c>
    </row>
    <row r="27865" spans="12:13" x14ac:dyDescent="0.25">
      <c r="L27865" t="s">
        <v>3575</v>
      </c>
      <c r="M27865" t="s">
        <v>4652</v>
      </c>
    </row>
    <row r="27866" spans="12:13" x14ac:dyDescent="0.25">
      <c r="L27866" t="s">
        <v>3575</v>
      </c>
      <c r="M27866" t="s">
        <v>4652</v>
      </c>
    </row>
    <row r="27867" spans="12:13" x14ac:dyDescent="0.25">
      <c r="L27867" t="s">
        <v>3575</v>
      </c>
      <c r="M27867" t="s">
        <v>4652</v>
      </c>
    </row>
    <row r="27868" spans="12:13" x14ac:dyDescent="0.25">
      <c r="L27868" t="s">
        <v>3575</v>
      </c>
      <c r="M27868" t="s">
        <v>4652</v>
      </c>
    </row>
    <row r="27869" spans="12:13" x14ac:dyDescent="0.25">
      <c r="L27869" t="s">
        <v>3575</v>
      </c>
      <c r="M27869" t="s">
        <v>4652</v>
      </c>
    </row>
    <row r="27870" spans="12:13" x14ac:dyDescent="0.25">
      <c r="L27870" t="s">
        <v>3575</v>
      </c>
      <c r="M27870" t="s">
        <v>4652</v>
      </c>
    </row>
    <row r="27871" spans="12:13" x14ac:dyDescent="0.25">
      <c r="L27871" t="s">
        <v>3575</v>
      </c>
      <c r="M27871" t="s">
        <v>4652</v>
      </c>
    </row>
    <row r="27872" spans="12:13" x14ac:dyDescent="0.25">
      <c r="L27872" t="s">
        <v>3575</v>
      </c>
      <c r="M27872" t="s">
        <v>4652</v>
      </c>
    </row>
    <row r="27873" spans="12:13" x14ac:dyDescent="0.25">
      <c r="L27873" t="s">
        <v>3575</v>
      </c>
      <c r="M27873" t="s">
        <v>4652</v>
      </c>
    </row>
    <row r="27874" spans="12:13" x14ac:dyDescent="0.25">
      <c r="L27874" t="s">
        <v>3575</v>
      </c>
      <c r="M27874" t="s">
        <v>4652</v>
      </c>
    </row>
    <row r="27875" spans="12:13" x14ac:dyDescent="0.25">
      <c r="L27875" t="s">
        <v>3575</v>
      </c>
      <c r="M27875" t="s">
        <v>4652</v>
      </c>
    </row>
    <row r="27876" spans="12:13" x14ac:dyDescent="0.25">
      <c r="L27876" t="s">
        <v>3575</v>
      </c>
      <c r="M27876" t="s">
        <v>4652</v>
      </c>
    </row>
    <row r="27877" spans="12:13" x14ac:dyDescent="0.25">
      <c r="L27877" t="s">
        <v>3575</v>
      </c>
      <c r="M27877" t="s">
        <v>4652</v>
      </c>
    </row>
    <row r="27878" spans="12:13" x14ac:dyDescent="0.25">
      <c r="L27878" t="s">
        <v>3575</v>
      </c>
      <c r="M27878" t="s">
        <v>4652</v>
      </c>
    </row>
    <row r="27879" spans="12:13" x14ac:dyDescent="0.25">
      <c r="L27879" t="s">
        <v>3575</v>
      </c>
      <c r="M27879" t="s">
        <v>4652</v>
      </c>
    </row>
    <row r="27880" spans="12:13" x14ac:dyDescent="0.25">
      <c r="L27880" t="s">
        <v>3575</v>
      </c>
      <c r="M27880" t="s">
        <v>4652</v>
      </c>
    </row>
    <row r="27881" spans="12:13" x14ac:dyDescent="0.25">
      <c r="L27881" t="s">
        <v>3575</v>
      </c>
      <c r="M27881" t="s">
        <v>4652</v>
      </c>
    </row>
    <row r="27882" spans="12:13" x14ac:dyDescent="0.25">
      <c r="L27882" t="s">
        <v>3575</v>
      </c>
      <c r="M27882" t="s">
        <v>4652</v>
      </c>
    </row>
    <row r="27883" spans="12:13" x14ac:dyDescent="0.25">
      <c r="L27883" t="s">
        <v>3575</v>
      </c>
      <c r="M27883" t="s">
        <v>4652</v>
      </c>
    </row>
    <row r="27884" spans="12:13" x14ac:dyDescent="0.25">
      <c r="L27884" t="s">
        <v>3575</v>
      </c>
      <c r="M27884" t="s">
        <v>4652</v>
      </c>
    </row>
    <row r="27885" spans="12:13" x14ac:dyDescent="0.25">
      <c r="L27885" t="s">
        <v>3575</v>
      </c>
      <c r="M27885" t="s">
        <v>4652</v>
      </c>
    </row>
    <row r="27886" spans="12:13" x14ac:dyDescent="0.25">
      <c r="L27886" t="s">
        <v>3575</v>
      </c>
      <c r="M27886" t="s">
        <v>4652</v>
      </c>
    </row>
    <row r="27887" spans="12:13" x14ac:dyDescent="0.25">
      <c r="L27887" t="s">
        <v>3575</v>
      </c>
      <c r="M27887" t="s">
        <v>4652</v>
      </c>
    </row>
    <row r="27888" spans="12:13" x14ac:dyDescent="0.25">
      <c r="L27888" t="s">
        <v>3575</v>
      </c>
      <c r="M27888" t="s">
        <v>4652</v>
      </c>
    </row>
    <row r="27889" spans="12:13" x14ac:dyDescent="0.25">
      <c r="L27889" t="s">
        <v>3575</v>
      </c>
      <c r="M27889" t="s">
        <v>4653</v>
      </c>
    </row>
    <row r="27890" spans="12:13" x14ac:dyDescent="0.25">
      <c r="L27890" t="s">
        <v>3575</v>
      </c>
      <c r="M27890" t="s">
        <v>4653</v>
      </c>
    </row>
    <row r="27891" spans="12:13" x14ac:dyDescent="0.25">
      <c r="L27891" t="s">
        <v>3575</v>
      </c>
      <c r="M27891" t="s">
        <v>4653</v>
      </c>
    </row>
    <row r="27892" spans="12:13" x14ac:dyDescent="0.25">
      <c r="L27892" t="s">
        <v>3575</v>
      </c>
      <c r="M27892" t="s">
        <v>4653</v>
      </c>
    </row>
    <row r="27893" spans="12:13" x14ac:dyDescent="0.25">
      <c r="L27893" t="s">
        <v>3575</v>
      </c>
      <c r="M27893" t="s">
        <v>4653</v>
      </c>
    </row>
    <row r="27894" spans="12:13" x14ac:dyDescent="0.25">
      <c r="L27894" t="s">
        <v>3575</v>
      </c>
      <c r="M27894" t="s">
        <v>4653</v>
      </c>
    </row>
    <row r="27895" spans="12:13" x14ac:dyDescent="0.25">
      <c r="L27895" t="s">
        <v>3575</v>
      </c>
      <c r="M27895" t="s">
        <v>4653</v>
      </c>
    </row>
    <row r="27896" spans="12:13" x14ac:dyDescent="0.25">
      <c r="L27896" t="s">
        <v>3575</v>
      </c>
      <c r="M27896" t="s">
        <v>4653</v>
      </c>
    </row>
    <row r="27897" spans="12:13" x14ac:dyDescent="0.25">
      <c r="L27897" t="s">
        <v>3575</v>
      </c>
      <c r="M27897" t="s">
        <v>4668</v>
      </c>
    </row>
    <row r="27898" spans="12:13" x14ac:dyDescent="0.25">
      <c r="L27898" t="s">
        <v>3575</v>
      </c>
      <c r="M27898" t="s">
        <v>4668</v>
      </c>
    </row>
    <row r="27899" spans="12:13" x14ac:dyDescent="0.25">
      <c r="L27899" t="s">
        <v>3575</v>
      </c>
      <c r="M27899" t="s">
        <v>4668</v>
      </c>
    </row>
    <row r="27900" spans="12:13" x14ac:dyDescent="0.25">
      <c r="L27900" t="s">
        <v>3575</v>
      </c>
      <c r="M27900" t="s">
        <v>4668</v>
      </c>
    </row>
    <row r="27901" spans="12:13" x14ac:dyDescent="0.25">
      <c r="L27901" t="s">
        <v>3575</v>
      </c>
      <c r="M27901" t="s">
        <v>4668</v>
      </c>
    </row>
    <row r="27902" spans="12:13" x14ac:dyDescent="0.25">
      <c r="L27902" t="s">
        <v>3575</v>
      </c>
      <c r="M27902" t="s">
        <v>4668</v>
      </c>
    </row>
    <row r="27903" spans="12:13" x14ac:dyDescent="0.25">
      <c r="L27903" t="s">
        <v>3575</v>
      </c>
      <c r="M27903" t="s">
        <v>4668</v>
      </c>
    </row>
    <row r="27904" spans="12:13" x14ac:dyDescent="0.25">
      <c r="L27904" t="s">
        <v>3575</v>
      </c>
      <c r="M27904" t="s">
        <v>4668</v>
      </c>
    </row>
    <row r="27905" spans="12:13" x14ac:dyDescent="0.25">
      <c r="L27905" t="s">
        <v>3575</v>
      </c>
      <c r="M27905" t="s">
        <v>4668</v>
      </c>
    </row>
    <row r="27906" spans="12:13" x14ac:dyDescent="0.25">
      <c r="L27906" t="s">
        <v>3575</v>
      </c>
      <c r="M27906" t="s">
        <v>4668</v>
      </c>
    </row>
    <row r="27907" spans="12:13" x14ac:dyDescent="0.25">
      <c r="L27907" t="s">
        <v>3575</v>
      </c>
      <c r="M27907" t="s">
        <v>4668</v>
      </c>
    </row>
    <row r="27908" spans="12:13" x14ac:dyDescent="0.25">
      <c r="L27908" t="s">
        <v>3575</v>
      </c>
      <c r="M27908" t="s">
        <v>4668</v>
      </c>
    </row>
    <row r="27909" spans="12:13" x14ac:dyDescent="0.25">
      <c r="L27909" t="s">
        <v>3575</v>
      </c>
      <c r="M27909" t="s">
        <v>4668</v>
      </c>
    </row>
    <row r="27910" spans="12:13" x14ac:dyDescent="0.25">
      <c r="L27910" t="s">
        <v>3575</v>
      </c>
      <c r="M27910" t="s">
        <v>4668</v>
      </c>
    </row>
    <row r="27911" spans="12:13" x14ac:dyDescent="0.25">
      <c r="L27911" t="s">
        <v>3575</v>
      </c>
      <c r="M27911" t="s">
        <v>4668</v>
      </c>
    </row>
    <row r="27912" spans="12:13" x14ac:dyDescent="0.25">
      <c r="L27912" t="s">
        <v>3575</v>
      </c>
      <c r="M27912" t="s">
        <v>4668</v>
      </c>
    </row>
    <row r="27913" spans="12:13" x14ac:dyDescent="0.25">
      <c r="L27913" t="s">
        <v>3575</v>
      </c>
      <c r="M27913" t="s">
        <v>4668</v>
      </c>
    </row>
    <row r="27914" spans="12:13" x14ac:dyDescent="0.25">
      <c r="L27914" t="s">
        <v>3575</v>
      </c>
      <c r="M27914" t="s">
        <v>4668</v>
      </c>
    </row>
    <row r="27915" spans="12:13" x14ac:dyDescent="0.25">
      <c r="L27915" t="s">
        <v>3575</v>
      </c>
      <c r="M27915" t="s">
        <v>4668</v>
      </c>
    </row>
    <row r="27916" spans="12:13" x14ac:dyDescent="0.25">
      <c r="L27916" t="s">
        <v>3575</v>
      </c>
      <c r="M27916" t="s">
        <v>4668</v>
      </c>
    </row>
    <row r="27917" spans="12:13" x14ac:dyDescent="0.25">
      <c r="L27917" t="s">
        <v>3575</v>
      </c>
      <c r="M27917" t="s">
        <v>4668</v>
      </c>
    </row>
    <row r="27918" spans="12:13" x14ac:dyDescent="0.25">
      <c r="L27918" t="s">
        <v>3575</v>
      </c>
      <c r="M27918" t="s">
        <v>4668</v>
      </c>
    </row>
    <row r="27919" spans="12:13" x14ac:dyDescent="0.25">
      <c r="L27919" t="s">
        <v>3575</v>
      </c>
      <c r="M27919" t="s">
        <v>4668</v>
      </c>
    </row>
    <row r="27920" spans="12:13" x14ac:dyDescent="0.25">
      <c r="L27920" t="s">
        <v>3575</v>
      </c>
      <c r="M27920" t="s">
        <v>4668</v>
      </c>
    </row>
    <row r="27921" spans="12:13" x14ac:dyDescent="0.25">
      <c r="L27921" t="s">
        <v>3575</v>
      </c>
      <c r="M27921" t="s">
        <v>4668</v>
      </c>
    </row>
    <row r="27922" spans="12:13" x14ac:dyDescent="0.25">
      <c r="L27922" t="s">
        <v>3575</v>
      </c>
      <c r="M27922" t="s">
        <v>4668</v>
      </c>
    </row>
    <row r="27923" spans="12:13" x14ac:dyDescent="0.25">
      <c r="L27923" t="s">
        <v>3575</v>
      </c>
      <c r="M27923" t="s">
        <v>4668</v>
      </c>
    </row>
    <row r="27924" spans="12:13" x14ac:dyDescent="0.25">
      <c r="L27924" t="s">
        <v>3575</v>
      </c>
      <c r="M27924" t="s">
        <v>4668</v>
      </c>
    </row>
    <row r="27925" spans="12:13" x14ac:dyDescent="0.25">
      <c r="L27925" t="s">
        <v>3575</v>
      </c>
      <c r="M27925" t="s">
        <v>4668</v>
      </c>
    </row>
    <row r="27926" spans="12:13" x14ac:dyDescent="0.25">
      <c r="L27926" t="s">
        <v>3575</v>
      </c>
      <c r="M27926" t="s">
        <v>4668</v>
      </c>
    </row>
    <row r="27927" spans="12:13" x14ac:dyDescent="0.25">
      <c r="L27927" t="s">
        <v>3575</v>
      </c>
      <c r="M27927" t="s">
        <v>4668</v>
      </c>
    </row>
    <row r="27928" spans="12:13" x14ac:dyDescent="0.25">
      <c r="L27928" t="s">
        <v>3575</v>
      </c>
      <c r="M27928" t="s">
        <v>4668</v>
      </c>
    </row>
    <row r="27929" spans="12:13" x14ac:dyDescent="0.25">
      <c r="L27929" t="s">
        <v>3575</v>
      </c>
      <c r="M27929" t="s">
        <v>4668</v>
      </c>
    </row>
    <row r="27930" spans="12:13" x14ac:dyDescent="0.25">
      <c r="L27930" t="s">
        <v>3575</v>
      </c>
      <c r="M27930" t="s">
        <v>4668</v>
      </c>
    </row>
    <row r="27931" spans="12:13" x14ac:dyDescent="0.25">
      <c r="L27931" t="s">
        <v>3575</v>
      </c>
      <c r="M27931" t="s">
        <v>4668</v>
      </c>
    </row>
    <row r="27932" spans="12:13" x14ac:dyDescent="0.25">
      <c r="L27932" t="s">
        <v>3575</v>
      </c>
      <c r="M27932" t="s">
        <v>4668</v>
      </c>
    </row>
    <row r="27933" spans="12:13" x14ac:dyDescent="0.25">
      <c r="L27933" t="s">
        <v>3575</v>
      </c>
      <c r="M27933" t="s">
        <v>4668</v>
      </c>
    </row>
    <row r="27934" spans="12:13" x14ac:dyDescent="0.25">
      <c r="L27934" t="s">
        <v>3575</v>
      </c>
      <c r="M27934" t="s">
        <v>4668</v>
      </c>
    </row>
    <row r="27935" spans="12:13" x14ac:dyDescent="0.25">
      <c r="L27935" t="s">
        <v>3575</v>
      </c>
      <c r="M27935" t="s">
        <v>4668</v>
      </c>
    </row>
    <row r="27936" spans="12:13" x14ac:dyDescent="0.25">
      <c r="L27936" t="s">
        <v>3575</v>
      </c>
      <c r="M27936" t="s">
        <v>4668</v>
      </c>
    </row>
    <row r="27937" spans="12:13" x14ac:dyDescent="0.25">
      <c r="L27937" t="s">
        <v>3575</v>
      </c>
      <c r="M27937" t="s">
        <v>4668</v>
      </c>
    </row>
    <row r="27938" spans="12:13" x14ac:dyDescent="0.25">
      <c r="L27938" t="s">
        <v>3575</v>
      </c>
      <c r="M27938" t="s">
        <v>4668</v>
      </c>
    </row>
    <row r="27939" spans="12:13" x14ac:dyDescent="0.25">
      <c r="L27939" t="s">
        <v>3575</v>
      </c>
      <c r="M27939" t="s">
        <v>4668</v>
      </c>
    </row>
    <row r="27940" spans="12:13" x14ac:dyDescent="0.25">
      <c r="L27940" t="s">
        <v>3575</v>
      </c>
      <c r="M27940" t="s">
        <v>4668</v>
      </c>
    </row>
    <row r="27941" spans="12:13" x14ac:dyDescent="0.25">
      <c r="L27941" t="s">
        <v>3575</v>
      </c>
      <c r="M27941" t="s">
        <v>4668</v>
      </c>
    </row>
    <row r="27942" spans="12:13" x14ac:dyDescent="0.25">
      <c r="L27942" t="s">
        <v>3575</v>
      </c>
      <c r="M27942" t="s">
        <v>4668</v>
      </c>
    </row>
    <row r="27943" spans="12:13" x14ac:dyDescent="0.25">
      <c r="L27943" t="s">
        <v>3575</v>
      </c>
      <c r="M27943" t="s">
        <v>4668</v>
      </c>
    </row>
    <row r="27944" spans="12:13" x14ac:dyDescent="0.25">
      <c r="L27944" t="s">
        <v>3575</v>
      </c>
      <c r="M27944" t="s">
        <v>4668</v>
      </c>
    </row>
    <row r="27945" spans="12:13" x14ac:dyDescent="0.25">
      <c r="L27945" t="s">
        <v>3575</v>
      </c>
      <c r="M27945" t="s">
        <v>4668</v>
      </c>
    </row>
    <row r="27946" spans="12:13" x14ac:dyDescent="0.25">
      <c r="L27946" t="s">
        <v>3575</v>
      </c>
      <c r="M27946" t="s">
        <v>4668</v>
      </c>
    </row>
    <row r="27947" spans="12:13" x14ac:dyDescent="0.25">
      <c r="L27947" t="s">
        <v>3575</v>
      </c>
      <c r="M27947" t="s">
        <v>4668</v>
      </c>
    </row>
    <row r="27948" spans="12:13" x14ac:dyDescent="0.25">
      <c r="L27948" t="s">
        <v>3575</v>
      </c>
      <c r="M27948" t="s">
        <v>4668</v>
      </c>
    </row>
    <row r="27949" spans="12:13" x14ac:dyDescent="0.25">
      <c r="L27949" t="s">
        <v>3575</v>
      </c>
      <c r="M27949" t="s">
        <v>4668</v>
      </c>
    </row>
    <row r="27950" spans="12:13" x14ac:dyDescent="0.25">
      <c r="L27950" t="s">
        <v>3575</v>
      </c>
      <c r="M27950" t="s">
        <v>4668</v>
      </c>
    </row>
    <row r="27951" spans="12:13" x14ac:dyDescent="0.25">
      <c r="L27951" t="s">
        <v>3575</v>
      </c>
      <c r="M27951" t="s">
        <v>4668</v>
      </c>
    </row>
    <row r="27952" spans="12:13" x14ac:dyDescent="0.25">
      <c r="L27952" t="s">
        <v>3575</v>
      </c>
      <c r="M27952" t="s">
        <v>4668</v>
      </c>
    </row>
    <row r="27953" spans="12:13" x14ac:dyDescent="0.25">
      <c r="L27953" t="s">
        <v>3575</v>
      </c>
      <c r="M27953" t="s">
        <v>4668</v>
      </c>
    </row>
    <row r="27954" spans="12:13" x14ac:dyDescent="0.25">
      <c r="L27954" t="s">
        <v>3575</v>
      </c>
      <c r="M27954" t="s">
        <v>4668</v>
      </c>
    </row>
    <row r="27955" spans="12:13" x14ac:dyDescent="0.25">
      <c r="L27955" t="s">
        <v>3575</v>
      </c>
      <c r="M27955" t="s">
        <v>4668</v>
      </c>
    </row>
    <row r="27956" spans="12:13" x14ac:dyDescent="0.25">
      <c r="L27956" t="s">
        <v>3575</v>
      </c>
      <c r="M27956" t="s">
        <v>4668</v>
      </c>
    </row>
    <row r="27957" spans="12:13" x14ac:dyDescent="0.25">
      <c r="L27957" t="s">
        <v>3575</v>
      </c>
      <c r="M27957" t="s">
        <v>4668</v>
      </c>
    </row>
    <row r="27958" spans="12:13" x14ac:dyDescent="0.25">
      <c r="L27958" t="s">
        <v>3575</v>
      </c>
      <c r="M27958" t="s">
        <v>4668</v>
      </c>
    </row>
    <row r="27959" spans="12:13" x14ac:dyDescent="0.25">
      <c r="L27959" t="s">
        <v>3575</v>
      </c>
      <c r="M27959" t="s">
        <v>4668</v>
      </c>
    </row>
    <row r="27960" spans="12:13" x14ac:dyDescent="0.25">
      <c r="L27960" t="s">
        <v>3575</v>
      </c>
      <c r="M27960" t="s">
        <v>4668</v>
      </c>
    </row>
    <row r="27961" spans="12:13" x14ac:dyDescent="0.25">
      <c r="L27961" t="s">
        <v>3575</v>
      </c>
      <c r="M27961" t="s">
        <v>4652</v>
      </c>
    </row>
    <row r="27962" spans="12:13" x14ac:dyDescent="0.25">
      <c r="L27962" t="s">
        <v>3575</v>
      </c>
      <c r="M27962" t="s">
        <v>4652</v>
      </c>
    </row>
    <row r="27963" spans="12:13" x14ac:dyDescent="0.25">
      <c r="L27963" t="s">
        <v>3575</v>
      </c>
      <c r="M27963" t="s">
        <v>4652</v>
      </c>
    </row>
    <row r="27964" spans="12:13" x14ac:dyDescent="0.25">
      <c r="L27964" t="s">
        <v>3575</v>
      </c>
      <c r="M27964" t="s">
        <v>4652</v>
      </c>
    </row>
    <row r="27965" spans="12:13" x14ac:dyDescent="0.25">
      <c r="L27965" t="s">
        <v>3575</v>
      </c>
      <c r="M27965" t="s">
        <v>4652</v>
      </c>
    </row>
    <row r="27966" spans="12:13" x14ac:dyDescent="0.25">
      <c r="L27966" t="s">
        <v>3575</v>
      </c>
      <c r="M27966" t="s">
        <v>4652</v>
      </c>
    </row>
    <row r="27967" spans="12:13" x14ac:dyDescent="0.25">
      <c r="L27967" t="s">
        <v>3575</v>
      </c>
      <c r="M27967" t="s">
        <v>4652</v>
      </c>
    </row>
    <row r="27968" spans="12:13" x14ac:dyDescent="0.25">
      <c r="L27968" t="s">
        <v>3575</v>
      </c>
      <c r="M27968" t="s">
        <v>4652</v>
      </c>
    </row>
    <row r="27969" spans="12:13" x14ac:dyDescent="0.25">
      <c r="L27969" t="s">
        <v>3575</v>
      </c>
      <c r="M27969" t="s">
        <v>4661</v>
      </c>
    </row>
    <row r="27970" spans="12:13" x14ac:dyDescent="0.25">
      <c r="L27970" t="s">
        <v>3575</v>
      </c>
      <c r="M27970" t="s">
        <v>4661</v>
      </c>
    </row>
    <row r="27971" spans="12:13" x14ac:dyDescent="0.25">
      <c r="L27971" t="s">
        <v>3575</v>
      </c>
      <c r="M27971" t="s">
        <v>4661</v>
      </c>
    </row>
    <row r="27972" spans="12:13" x14ac:dyDescent="0.25">
      <c r="L27972" t="s">
        <v>3575</v>
      </c>
      <c r="M27972" t="s">
        <v>4661</v>
      </c>
    </row>
    <row r="27973" spans="12:13" x14ac:dyDescent="0.25">
      <c r="L27973" t="s">
        <v>3575</v>
      </c>
      <c r="M27973" t="s">
        <v>4661</v>
      </c>
    </row>
    <row r="27974" spans="12:13" x14ac:dyDescent="0.25">
      <c r="L27974" t="s">
        <v>3575</v>
      </c>
      <c r="M27974" t="s">
        <v>4661</v>
      </c>
    </row>
    <row r="27975" spans="12:13" x14ac:dyDescent="0.25">
      <c r="L27975" t="s">
        <v>3575</v>
      </c>
      <c r="M27975" t="s">
        <v>4661</v>
      </c>
    </row>
    <row r="27976" spans="12:13" x14ac:dyDescent="0.25">
      <c r="L27976" t="s">
        <v>3575</v>
      </c>
      <c r="M27976" t="s">
        <v>4661</v>
      </c>
    </row>
    <row r="27977" spans="12:13" x14ac:dyDescent="0.25">
      <c r="L27977" t="s">
        <v>3575</v>
      </c>
      <c r="M27977" t="s">
        <v>4661</v>
      </c>
    </row>
    <row r="27978" spans="12:13" x14ac:dyDescent="0.25">
      <c r="L27978" t="s">
        <v>3575</v>
      </c>
      <c r="M27978" t="s">
        <v>4661</v>
      </c>
    </row>
    <row r="27979" spans="12:13" x14ac:dyDescent="0.25">
      <c r="L27979" t="s">
        <v>3575</v>
      </c>
      <c r="M27979" t="s">
        <v>4661</v>
      </c>
    </row>
    <row r="27980" spans="12:13" x14ac:dyDescent="0.25">
      <c r="L27980" t="s">
        <v>3575</v>
      </c>
      <c r="M27980" t="s">
        <v>4661</v>
      </c>
    </row>
    <row r="27981" spans="12:13" x14ac:dyDescent="0.25">
      <c r="L27981" t="s">
        <v>3575</v>
      </c>
      <c r="M27981" t="s">
        <v>4661</v>
      </c>
    </row>
    <row r="27982" spans="12:13" x14ac:dyDescent="0.25">
      <c r="L27982" t="s">
        <v>3575</v>
      </c>
      <c r="M27982" t="s">
        <v>4661</v>
      </c>
    </row>
    <row r="27983" spans="12:13" x14ac:dyDescent="0.25">
      <c r="L27983" t="s">
        <v>3575</v>
      </c>
      <c r="M27983" t="s">
        <v>4661</v>
      </c>
    </row>
    <row r="27984" spans="12:13" x14ac:dyDescent="0.25">
      <c r="L27984" t="s">
        <v>3575</v>
      </c>
      <c r="M27984" t="s">
        <v>4661</v>
      </c>
    </row>
    <row r="27985" spans="12:13" x14ac:dyDescent="0.25">
      <c r="L27985" t="s">
        <v>3575</v>
      </c>
      <c r="M27985" t="s">
        <v>4659</v>
      </c>
    </row>
    <row r="27986" spans="12:13" x14ac:dyDescent="0.25">
      <c r="L27986" t="s">
        <v>3575</v>
      </c>
      <c r="M27986" t="s">
        <v>4659</v>
      </c>
    </row>
    <row r="27987" spans="12:13" x14ac:dyDescent="0.25">
      <c r="L27987" t="s">
        <v>3575</v>
      </c>
      <c r="M27987" t="s">
        <v>4659</v>
      </c>
    </row>
    <row r="27988" spans="12:13" x14ac:dyDescent="0.25">
      <c r="L27988" t="s">
        <v>3575</v>
      </c>
      <c r="M27988" t="s">
        <v>4659</v>
      </c>
    </row>
    <row r="27989" spans="12:13" x14ac:dyDescent="0.25">
      <c r="L27989" t="s">
        <v>3575</v>
      </c>
      <c r="M27989" t="s">
        <v>4668</v>
      </c>
    </row>
    <row r="27990" spans="12:13" x14ac:dyDescent="0.25">
      <c r="L27990" t="s">
        <v>3575</v>
      </c>
      <c r="M27990" t="s">
        <v>4668</v>
      </c>
    </row>
    <row r="27991" spans="12:13" x14ac:dyDescent="0.25">
      <c r="L27991" t="s">
        <v>3575</v>
      </c>
      <c r="M27991" t="s">
        <v>4668</v>
      </c>
    </row>
    <row r="27992" spans="12:13" x14ac:dyDescent="0.25">
      <c r="L27992" t="s">
        <v>3575</v>
      </c>
      <c r="M27992" t="s">
        <v>4668</v>
      </c>
    </row>
    <row r="27993" spans="12:13" x14ac:dyDescent="0.25">
      <c r="L27993" t="s">
        <v>3575</v>
      </c>
      <c r="M27993" t="s">
        <v>4668</v>
      </c>
    </row>
    <row r="27994" spans="12:13" x14ac:dyDescent="0.25">
      <c r="L27994" t="s">
        <v>3575</v>
      </c>
      <c r="M27994" t="s">
        <v>4668</v>
      </c>
    </row>
    <row r="27995" spans="12:13" x14ac:dyDescent="0.25">
      <c r="L27995" t="s">
        <v>3575</v>
      </c>
      <c r="M27995" t="s">
        <v>4668</v>
      </c>
    </row>
    <row r="27996" spans="12:13" x14ac:dyDescent="0.25">
      <c r="L27996" t="s">
        <v>3575</v>
      </c>
      <c r="M27996" t="s">
        <v>4668</v>
      </c>
    </row>
    <row r="27997" spans="12:13" x14ac:dyDescent="0.25">
      <c r="L27997" t="s">
        <v>3575</v>
      </c>
      <c r="M27997" t="s">
        <v>4668</v>
      </c>
    </row>
    <row r="27998" spans="12:13" x14ac:dyDescent="0.25">
      <c r="L27998" t="s">
        <v>3575</v>
      </c>
      <c r="M27998" t="s">
        <v>4668</v>
      </c>
    </row>
    <row r="27999" spans="12:13" x14ac:dyDescent="0.25">
      <c r="L27999" t="s">
        <v>3575</v>
      </c>
      <c r="M27999" t="s">
        <v>4668</v>
      </c>
    </row>
    <row r="28000" spans="12:13" x14ac:dyDescent="0.25">
      <c r="L28000" t="s">
        <v>3575</v>
      </c>
      <c r="M28000" t="s">
        <v>4668</v>
      </c>
    </row>
    <row r="28001" spans="12:13" x14ac:dyDescent="0.25">
      <c r="L28001" t="s">
        <v>3575</v>
      </c>
      <c r="M28001" t="s">
        <v>4668</v>
      </c>
    </row>
    <row r="28002" spans="12:13" x14ac:dyDescent="0.25">
      <c r="L28002" t="s">
        <v>3575</v>
      </c>
      <c r="M28002" t="s">
        <v>4668</v>
      </c>
    </row>
    <row r="28003" spans="12:13" x14ac:dyDescent="0.25">
      <c r="L28003" t="s">
        <v>3575</v>
      </c>
      <c r="M28003" t="s">
        <v>4668</v>
      </c>
    </row>
    <row r="28004" spans="12:13" x14ac:dyDescent="0.25">
      <c r="L28004" t="s">
        <v>3575</v>
      </c>
      <c r="M28004" t="s">
        <v>4668</v>
      </c>
    </row>
    <row r="28005" spans="12:13" x14ac:dyDescent="0.25">
      <c r="L28005" t="s">
        <v>3575</v>
      </c>
      <c r="M28005" t="s">
        <v>4668</v>
      </c>
    </row>
    <row r="28006" spans="12:13" x14ac:dyDescent="0.25">
      <c r="L28006" t="s">
        <v>3575</v>
      </c>
      <c r="M28006" t="s">
        <v>4668</v>
      </c>
    </row>
    <row r="28007" spans="12:13" x14ac:dyDescent="0.25">
      <c r="L28007" t="s">
        <v>3575</v>
      </c>
      <c r="M28007" t="s">
        <v>4668</v>
      </c>
    </row>
    <row r="28008" spans="12:13" x14ac:dyDescent="0.25">
      <c r="L28008" t="s">
        <v>3575</v>
      </c>
      <c r="M28008" t="s">
        <v>4668</v>
      </c>
    </row>
    <row r="28009" spans="12:13" x14ac:dyDescent="0.25">
      <c r="L28009" t="s">
        <v>3575</v>
      </c>
      <c r="M28009" t="s">
        <v>4668</v>
      </c>
    </row>
    <row r="28010" spans="12:13" x14ac:dyDescent="0.25">
      <c r="L28010" t="s">
        <v>3575</v>
      </c>
      <c r="M28010" t="s">
        <v>4668</v>
      </c>
    </row>
    <row r="28011" spans="12:13" x14ac:dyDescent="0.25">
      <c r="L28011" t="s">
        <v>3575</v>
      </c>
      <c r="M28011" t="s">
        <v>4668</v>
      </c>
    </row>
    <row r="28012" spans="12:13" x14ac:dyDescent="0.25">
      <c r="L28012" t="s">
        <v>3575</v>
      </c>
      <c r="M28012" t="s">
        <v>4668</v>
      </c>
    </row>
    <row r="28013" spans="12:13" x14ac:dyDescent="0.25">
      <c r="L28013" t="s">
        <v>3575</v>
      </c>
      <c r="M28013" t="s">
        <v>4668</v>
      </c>
    </row>
    <row r="28014" spans="12:13" x14ac:dyDescent="0.25">
      <c r="L28014" t="s">
        <v>3575</v>
      </c>
      <c r="M28014" t="s">
        <v>4668</v>
      </c>
    </row>
    <row r="28015" spans="12:13" x14ac:dyDescent="0.25">
      <c r="L28015" t="s">
        <v>3575</v>
      </c>
      <c r="M28015" t="s">
        <v>4668</v>
      </c>
    </row>
    <row r="28016" spans="12:13" x14ac:dyDescent="0.25">
      <c r="L28016" t="s">
        <v>3575</v>
      </c>
      <c r="M28016" t="s">
        <v>4668</v>
      </c>
    </row>
    <row r="28017" spans="12:13" x14ac:dyDescent="0.25">
      <c r="L28017" t="s">
        <v>3575</v>
      </c>
      <c r="M28017" t="s">
        <v>4668</v>
      </c>
    </row>
    <row r="28018" spans="12:13" x14ac:dyDescent="0.25">
      <c r="L28018" t="s">
        <v>3575</v>
      </c>
      <c r="M28018" t="s">
        <v>4668</v>
      </c>
    </row>
    <row r="28019" spans="12:13" x14ac:dyDescent="0.25">
      <c r="L28019" t="s">
        <v>3575</v>
      </c>
      <c r="M28019" t="s">
        <v>4668</v>
      </c>
    </row>
    <row r="28020" spans="12:13" x14ac:dyDescent="0.25">
      <c r="L28020" t="s">
        <v>3575</v>
      </c>
      <c r="M28020" t="s">
        <v>4668</v>
      </c>
    </row>
    <row r="28021" spans="12:13" x14ac:dyDescent="0.25">
      <c r="L28021" t="s">
        <v>3575</v>
      </c>
      <c r="M28021" t="s">
        <v>4668</v>
      </c>
    </row>
    <row r="28022" spans="12:13" x14ac:dyDescent="0.25">
      <c r="L28022" t="s">
        <v>3575</v>
      </c>
      <c r="M28022" t="s">
        <v>4668</v>
      </c>
    </row>
    <row r="28023" spans="12:13" x14ac:dyDescent="0.25">
      <c r="L28023" t="s">
        <v>3575</v>
      </c>
      <c r="M28023" t="s">
        <v>4668</v>
      </c>
    </row>
    <row r="28024" spans="12:13" x14ac:dyDescent="0.25">
      <c r="L28024" t="s">
        <v>3575</v>
      </c>
      <c r="M28024" t="s">
        <v>4668</v>
      </c>
    </row>
    <row r="28025" spans="12:13" x14ac:dyDescent="0.25">
      <c r="L28025" t="s">
        <v>3575</v>
      </c>
      <c r="M28025" t="s">
        <v>4668</v>
      </c>
    </row>
    <row r="28026" spans="12:13" x14ac:dyDescent="0.25">
      <c r="L28026" t="s">
        <v>3575</v>
      </c>
      <c r="M28026" t="s">
        <v>4668</v>
      </c>
    </row>
    <row r="28027" spans="12:13" x14ac:dyDescent="0.25">
      <c r="L28027" t="s">
        <v>3575</v>
      </c>
      <c r="M28027" t="s">
        <v>4668</v>
      </c>
    </row>
    <row r="28028" spans="12:13" x14ac:dyDescent="0.25">
      <c r="L28028" t="s">
        <v>3575</v>
      </c>
      <c r="M28028" t="s">
        <v>4668</v>
      </c>
    </row>
    <row r="28029" spans="12:13" x14ac:dyDescent="0.25">
      <c r="L28029" t="s">
        <v>3575</v>
      </c>
      <c r="M28029" t="s">
        <v>4668</v>
      </c>
    </row>
    <row r="28030" spans="12:13" x14ac:dyDescent="0.25">
      <c r="L28030" t="s">
        <v>3575</v>
      </c>
      <c r="M28030" t="s">
        <v>4668</v>
      </c>
    </row>
    <row r="28031" spans="12:13" x14ac:dyDescent="0.25">
      <c r="L28031" t="s">
        <v>3575</v>
      </c>
      <c r="M28031" t="s">
        <v>4668</v>
      </c>
    </row>
    <row r="28032" spans="12:13" x14ac:dyDescent="0.25">
      <c r="L28032" t="s">
        <v>3575</v>
      </c>
      <c r="M28032" t="s">
        <v>4668</v>
      </c>
    </row>
    <row r="28033" spans="12:13" x14ac:dyDescent="0.25">
      <c r="L28033" t="s">
        <v>3575</v>
      </c>
      <c r="M28033" t="s">
        <v>4668</v>
      </c>
    </row>
    <row r="28034" spans="12:13" x14ac:dyDescent="0.25">
      <c r="L28034" t="s">
        <v>3575</v>
      </c>
      <c r="M28034" t="s">
        <v>4668</v>
      </c>
    </row>
    <row r="28035" spans="12:13" x14ac:dyDescent="0.25">
      <c r="L28035" t="s">
        <v>3575</v>
      </c>
      <c r="M28035" t="s">
        <v>4668</v>
      </c>
    </row>
    <row r="28036" spans="12:13" x14ac:dyDescent="0.25">
      <c r="L28036" t="s">
        <v>3575</v>
      </c>
      <c r="M28036" t="s">
        <v>4668</v>
      </c>
    </row>
    <row r="28037" spans="12:13" x14ac:dyDescent="0.25">
      <c r="L28037" t="s">
        <v>3575</v>
      </c>
      <c r="M28037" t="s">
        <v>4652</v>
      </c>
    </row>
    <row r="28038" spans="12:13" x14ac:dyDescent="0.25">
      <c r="L28038" t="s">
        <v>3575</v>
      </c>
      <c r="M28038" t="s">
        <v>4652</v>
      </c>
    </row>
    <row r="28039" spans="12:13" x14ac:dyDescent="0.25">
      <c r="L28039" t="s">
        <v>3575</v>
      </c>
      <c r="M28039" t="s">
        <v>4652</v>
      </c>
    </row>
    <row r="28040" spans="12:13" x14ac:dyDescent="0.25">
      <c r="L28040" t="s">
        <v>3575</v>
      </c>
      <c r="M28040" t="s">
        <v>4652</v>
      </c>
    </row>
    <row r="28041" spans="12:13" x14ac:dyDescent="0.25">
      <c r="L28041" t="s">
        <v>3575</v>
      </c>
      <c r="M28041" t="s">
        <v>4652</v>
      </c>
    </row>
    <row r="28042" spans="12:13" x14ac:dyDescent="0.25">
      <c r="L28042" t="s">
        <v>3575</v>
      </c>
      <c r="M28042" t="s">
        <v>4652</v>
      </c>
    </row>
    <row r="28043" spans="12:13" x14ac:dyDescent="0.25">
      <c r="L28043" t="s">
        <v>3575</v>
      </c>
      <c r="M28043" t="s">
        <v>4652</v>
      </c>
    </row>
    <row r="28044" spans="12:13" x14ac:dyDescent="0.25">
      <c r="L28044" t="s">
        <v>3575</v>
      </c>
      <c r="M28044" t="s">
        <v>4652</v>
      </c>
    </row>
    <row r="28045" spans="12:13" x14ac:dyDescent="0.25">
      <c r="L28045" t="s">
        <v>3575</v>
      </c>
      <c r="M28045" t="s">
        <v>4649</v>
      </c>
    </row>
    <row r="28046" spans="12:13" x14ac:dyDescent="0.25">
      <c r="L28046" t="s">
        <v>3575</v>
      </c>
      <c r="M28046" t="s">
        <v>4649</v>
      </c>
    </row>
    <row r="28047" spans="12:13" x14ac:dyDescent="0.25">
      <c r="L28047" t="s">
        <v>3575</v>
      </c>
      <c r="M28047" t="s">
        <v>4649</v>
      </c>
    </row>
    <row r="28048" spans="12:13" x14ac:dyDescent="0.25">
      <c r="L28048" t="s">
        <v>3575</v>
      </c>
      <c r="M28048" t="s">
        <v>4649</v>
      </c>
    </row>
    <row r="28049" spans="12:13" x14ac:dyDescent="0.25">
      <c r="L28049" t="s">
        <v>3575</v>
      </c>
      <c r="M28049" t="s">
        <v>4649</v>
      </c>
    </row>
    <row r="28050" spans="12:13" x14ac:dyDescent="0.25">
      <c r="L28050" t="s">
        <v>3575</v>
      </c>
      <c r="M28050" t="s">
        <v>4649</v>
      </c>
    </row>
    <row r="28051" spans="12:13" x14ac:dyDescent="0.25">
      <c r="L28051" t="s">
        <v>3575</v>
      </c>
      <c r="M28051" t="s">
        <v>4649</v>
      </c>
    </row>
    <row r="28052" spans="12:13" x14ac:dyDescent="0.25">
      <c r="L28052" t="s">
        <v>3575</v>
      </c>
      <c r="M28052" t="s">
        <v>4649</v>
      </c>
    </row>
    <row r="28053" spans="12:13" x14ac:dyDescent="0.25">
      <c r="L28053" t="s">
        <v>3575</v>
      </c>
      <c r="M28053" t="s">
        <v>4649</v>
      </c>
    </row>
    <row r="28054" spans="12:13" x14ac:dyDescent="0.25">
      <c r="L28054" t="s">
        <v>3575</v>
      </c>
      <c r="M28054" t="s">
        <v>4649</v>
      </c>
    </row>
    <row r="28055" spans="12:13" x14ac:dyDescent="0.25">
      <c r="L28055" t="s">
        <v>3575</v>
      </c>
      <c r="M28055" t="s">
        <v>4867</v>
      </c>
    </row>
    <row r="28056" spans="12:13" x14ac:dyDescent="0.25">
      <c r="L28056" t="s">
        <v>3575</v>
      </c>
      <c r="M28056" t="s">
        <v>4867</v>
      </c>
    </row>
    <row r="28057" spans="12:13" x14ac:dyDescent="0.25">
      <c r="L28057" t="s">
        <v>3575</v>
      </c>
      <c r="M28057" t="s">
        <v>4867</v>
      </c>
    </row>
    <row r="28058" spans="12:13" x14ac:dyDescent="0.25">
      <c r="L28058" t="s">
        <v>3575</v>
      </c>
      <c r="M28058" t="s">
        <v>4867</v>
      </c>
    </row>
    <row r="28059" spans="12:13" x14ac:dyDescent="0.25">
      <c r="L28059" t="s">
        <v>3575</v>
      </c>
      <c r="M28059" t="s">
        <v>4867</v>
      </c>
    </row>
    <row r="28060" spans="12:13" x14ac:dyDescent="0.25">
      <c r="L28060" t="s">
        <v>3575</v>
      </c>
      <c r="M28060" t="s">
        <v>4867</v>
      </c>
    </row>
    <row r="28061" spans="12:13" x14ac:dyDescent="0.25">
      <c r="L28061" t="s">
        <v>3575</v>
      </c>
      <c r="M28061" t="s">
        <v>4867</v>
      </c>
    </row>
    <row r="28062" spans="12:13" x14ac:dyDescent="0.25">
      <c r="L28062" t="s">
        <v>3575</v>
      </c>
      <c r="M28062" t="s">
        <v>4867</v>
      </c>
    </row>
    <row r="28063" spans="12:13" x14ac:dyDescent="0.25">
      <c r="L28063" t="s">
        <v>3575</v>
      </c>
      <c r="M28063" t="s">
        <v>4659</v>
      </c>
    </row>
    <row r="28064" spans="12:13" x14ac:dyDescent="0.25">
      <c r="L28064" t="s">
        <v>3575</v>
      </c>
      <c r="M28064" t="s">
        <v>4659</v>
      </c>
    </row>
    <row r="28065" spans="12:13" x14ac:dyDescent="0.25">
      <c r="L28065" t="s">
        <v>3575</v>
      </c>
      <c r="M28065" t="s">
        <v>4659</v>
      </c>
    </row>
    <row r="28066" spans="12:13" x14ac:dyDescent="0.25">
      <c r="L28066" t="s">
        <v>3575</v>
      </c>
      <c r="M28066" t="s">
        <v>4659</v>
      </c>
    </row>
    <row r="28067" spans="12:13" x14ac:dyDescent="0.25">
      <c r="L28067" t="s">
        <v>3575</v>
      </c>
      <c r="M28067" t="s">
        <v>4659</v>
      </c>
    </row>
    <row r="28068" spans="12:13" x14ac:dyDescent="0.25">
      <c r="L28068" t="s">
        <v>3575</v>
      </c>
      <c r="M28068" t="s">
        <v>4659</v>
      </c>
    </row>
    <row r="28069" spans="12:13" x14ac:dyDescent="0.25">
      <c r="L28069" t="s">
        <v>3575</v>
      </c>
      <c r="M28069" t="s">
        <v>4659</v>
      </c>
    </row>
    <row r="28070" spans="12:13" x14ac:dyDescent="0.25">
      <c r="L28070" t="s">
        <v>3575</v>
      </c>
      <c r="M28070" t="s">
        <v>4659</v>
      </c>
    </row>
    <row r="28071" spans="12:13" x14ac:dyDescent="0.25">
      <c r="L28071" t="s">
        <v>3575</v>
      </c>
      <c r="M28071" t="s">
        <v>4659</v>
      </c>
    </row>
    <row r="28072" spans="12:13" x14ac:dyDescent="0.25">
      <c r="L28072" t="s">
        <v>3575</v>
      </c>
      <c r="M28072" t="s">
        <v>4659</v>
      </c>
    </row>
    <row r="28073" spans="12:13" x14ac:dyDescent="0.25">
      <c r="L28073" t="s">
        <v>3575</v>
      </c>
      <c r="M28073" t="s">
        <v>4659</v>
      </c>
    </row>
    <row r="28074" spans="12:13" x14ac:dyDescent="0.25">
      <c r="L28074" t="s">
        <v>3575</v>
      </c>
      <c r="M28074" t="s">
        <v>4659</v>
      </c>
    </row>
    <row r="28075" spans="12:13" x14ac:dyDescent="0.25">
      <c r="L28075" t="s">
        <v>3575</v>
      </c>
      <c r="M28075" t="s">
        <v>4659</v>
      </c>
    </row>
    <row r="28076" spans="12:13" x14ac:dyDescent="0.25">
      <c r="L28076" t="s">
        <v>3575</v>
      </c>
      <c r="M28076" t="s">
        <v>4659</v>
      </c>
    </row>
    <row r="28077" spans="12:13" x14ac:dyDescent="0.25">
      <c r="L28077" t="s">
        <v>3575</v>
      </c>
      <c r="M28077" t="s">
        <v>4659</v>
      </c>
    </row>
    <row r="28078" spans="12:13" x14ac:dyDescent="0.25">
      <c r="L28078" t="s">
        <v>3575</v>
      </c>
      <c r="M28078" t="s">
        <v>4659</v>
      </c>
    </row>
    <row r="28079" spans="12:13" x14ac:dyDescent="0.25">
      <c r="L28079" t="s">
        <v>3575</v>
      </c>
      <c r="M28079" t="s">
        <v>4659</v>
      </c>
    </row>
    <row r="28080" spans="12:13" x14ac:dyDescent="0.25">
      <c r="L28080" t="s">
        <v>3575</v>
      </c>
      <c r="M28080" t="s">
        <v>4659</v>
      </c>
    </row>
    <row r="28081" spans="12:13" x14ac:dyDescent="0.25">
      <c r="L28081" t="s">
        <v>3575</v>
      </c>
      <c r="M28081" t="s">
        <v>4659</v>
      </c>
    </row>
    <row r="28082" spans="12:13" x14ac:dyDescent="0.25">
      <c r="L28082" t="s">
        <v>3575</v>
      </c>
      <c r="M28082" t="s">
        <v>4659</v>
      </c>
    </row>
    <row r="28083" spans="12:13" x14ac:dyDescent="0.25">
      <c r="L28083" t="s">
        <v>3575</v>
      </c>
      <c r="M28083" t="s">
        <v>4659</v>
      </c>
    </row>
    <row r="28084" spans="12:13" x14ac:dyDescent="0.25">
      <c r="L28084" t="s">
        <v>3575</v>
      </c>
      <c r="M28084" t="s">
        <v>4659</v>
      </c>
    </row>
    <row r="28085" spans="12:13" x14ac:dyDescent="0.25">
      <c r="L28085" t="s">
        <v>3575</v>
      </c>
      <c r="M28085" t="s">
        <v>4659</v>
      </c>
    </row>
    <row r="28086" spans="12:13" x14ac:dyDescent="0.25">
      <c r="L28086" t="s">
        <v>3575</v>
      </c>
      <c r="M28086" t="s">
        <v>4659</v>
      </c>
    </row>
    <row r="28087" spans="12:13" x14ac:dyDescent="0.25">
      <c r="L28087" t="s">
        <v>3575</v>
      </c>
      <c r="M28087" t="s">
        <v>4659</v>
      </c>
    </row>
    <row r="28088" spans="12:13" x14ac:dyDescent="0.25">
      <c r="L28088" t="s">
        <v>3575</v>
      </c>
      <c r="M28088" t="s">
        <v>4659</v>
      </c>
    </row>
    <row r="28089" spans="12:13" x14ac:dyDescent="0.25">
      <c r="L28089" t="s">
        <v>3575</v>
      </c>
      <c r="M28089" t="s">
        <v>4659</v>
      </c>
    </row>
    <row r="28090" spans="12:13" x14ac:dyDescent="0.25">
      <c r="L28090" t="s">
        <v>3575</v>
      </c>
      <c r="M28090" t="s">
        <v>4659</v>
      </c>
    </row>
    <row r="28091" spans="12:13" x14ac:dyDescent="0.25">
      <c r="L28091" t="s">
        <v>3575</v>
      </c>
      <c r="M28091" t="s">
        <v>4659</v>
      </c>
    </row>
    <row r="28092" spans="12:13" x14ac:dyDescent="0.25">
      <c r="L28092" t="s">
        <v>3575</v>
      </c>
      <c r="M28092" t="s">
        <v>4659</v>
      </c>
    </row>
    <row r="28093" spans="12:13" x14ac:dyDescent="0.25">
      <c r="L28093" t="s">
        <v>3575</v>
      </c>
      <c r="M28093" t="s">
        <v>4659</v>
      </c>
    </row>
    <row r="28094" spans="12:13" x14ac:dyDescent="0.25">
      <c r="L28094" t="s">
        <v>3575</v>
      </c>
      <c r="M28094" t="s">
        <v>4659</v>
      </c>
    </row>
    <row r="28095" spans="12:13" x14ac:dyDescent="0.25">
      <c r="L28095" t="s">
        <v>3575</v>
      </c>
      <c r="M28095" t="s">
        <v>4659</v>
      </c>
    </row>
    <row r="28096" spans="12:13" x14ac:dyDescent="0.25">
      <c r="L28096" t="s">
        <v>3575</v>
      </c>
      <c r="M28096" t="s">
        <v>4659</v>
      </c>
    </row>
    <row r="28097" spans="12:13" x14ac:dyDescent="0.25">
      <c r="L28097" t="s">
        <v>3575</v>
      </c>
      <c r="M28097" t="s">
        <v>4659</v>
      </c>
    </row>
    <row r="28098" spans="12:13" x14ac:dyDescent="0.25">
      <c r="L28098" t="s">
        <v>3575</v>
      </c>
      <c r="M28098" t="s">
        <v>4659</v>
      </c>
    </row>
    <row r="28099" spans="12:13" x14ac:dyDescent="0.25">
      <c r="L28099" t="s">
        <v>3575</v>
      </c>
      <c r="M28099" t="s">
        <v>4653</v>
      </c>
    </row>
    <row r="28100" spans="12:13" x14ac:dyDescent="0.25">
      <c r="L28100" t="s">
        <v>3575</v>
      </c>
      <c r="M28100" t="s">
        <v>4653</v>
      </c>
    </row>
    <row r="28101" spans="12:13" x14ac:dyDescent="0.25">
      <c r="L28101" t="s">
        <v>3575</v>
      </c>
      <c r="M28101" t="s">
        <v>4653</v>
      </c>
    </row>
    <row r="28102" spans="12:13" x14ac:dyDescent="0.25">
      <c r="L28102" t="s">
        <v>3575</v>
      </c>
      <c r="M28102" t="s">
        <v>4653</v>
      </c>
    </row>
    <row r="28103" spans="12:13" x14ac:dyDescent="0.25">
      <c r="L28103" t="s">
        <v>3575</v>
      </c>
      <c r="M28103" t="s">
        <v>4653</v>
      </c>
    </row>
    <row r="28104" spans="12:13" x14ac:dyDescent="0.25">
      <c r="L28104" t="s">
        <v>3575</v>
      </c>
      <c r="M28104" t="s">
        <v>4653</v>
      </c>
    </row>
    <row r="28105" spans="12:13" x14ac:dyDescent="0.25">
      <c r="L28105" t="s">
        <v>3575</v>
      </c>
      <c r="M28105" t="s">
        <v>4653</v>
      </c>
    </row>
    <row r="28106" spans="12:13" x14ac:dyDescent="0.25">
      <c r="L28106" t="s">
        <v>3575</v>
      </c>
      <c r="M28106" t="s">
        <v>4653</v>
      </c>
    </row>
    <row r="28107" spans="12:13" x14ac:dyDescent="0.25">
      <c r="L28107" t="s">
        <v>3575</v>
      </c>
      <c r="M28107" t="s">
        <v>4653</v>
      </c>
    </row>
    <row r="28108" spans="12:13" x14ac:dyDescent="0.25">
      <c r="L28108" t="s">
        <v>3575</v>
      </c>
      <c r="M28108" t="s">
        <v>4653</v>
      </c>
    </row>
    <row r="28109" spans="12:13" x14ac:dyDescent="0.25">
      <c r="L28109" t="s">
        <v>3575</v>
      </c>
      <c r="M28109" t="s">
        <v>4653</v>
      </c>
    </row>
    <row r="28110" spans="12:13" x14ac:dyDescent="0.25">
      <c r="L28110" t="s">
        <v>3575</v>
      </c>
      <c r="M28110" t="s">
        <v>4653</v>
      </c>
    </row>
    <row r="28111" spans="12:13" x14ac:dyDescent="0.25">
      <c r="L28111" t="s">
        <v>3575</v>
      </c>
      <c r="M28111" t="s">
        <v>4653</v>
      </c>
    </row>
    <row r="28112" spans="12:13" x14ac:dyDescent="0.25">
      <c r="L28112" t="s">
        <v>3575</v>
      </c>
      <c r="M28112" t="s">
        <v>4653</v>
      </c>
    </row>
    <row r="28113" spans="12:13" x14ac:dyDescent="0.25">
      <c r="L28113" t="s">
        <v>3575</v>
      </c>
      <c r="M28113" t="s">
        <v>4653</v>
      </c>
    </row>
    <row r="28114" spans="12:13" x14ac:dyDescent="0.25">
      <c r="L28114" t="s">
        <v>3575</v>
      </c>
      <c r="M28114" t="s">
        <v>4653</v>
      </c>
    </row>
    <row r="28115" spans="12:13" x14ac:dyDescent="0.25">
      <c r="L28115" t="s">
        <v>3575</v>
      </c>
      <c r="M28115" t="s">
        <v>4808</v>
      </c>
    </row>
    <row r="28116" spans="12:13" x14ac:dyDescent="0.25">
      <c r="L28116" t="s">
        <v>3575</v>
      </c>
      <c r="M28116" t="s">
        <v>4808</v>
      </c>
    </row>
    <row r="28117" spans="12:13" x14ac:dyDescent="0.25">
      <c r="L28117" t="s">
        <v>3575</v>
      </c>
      <c r="M28117" t="s">
        <v>4808</v>
      </c>
    </row>
    <row r="28118" spans="12:13" x14ac:dyDescent="0.25">
      <c r="L28118" t="s">
        <v>3575</v>
      </c>
      <c r="M28118" t="s">
        <v>4808</v>
      </c>
    </row>
    <row r="28119" spans="12:13" x14ac:dyDescent="0.25">
      <c r="L28119" t="s">
        <v>3575</v>
      </c>
      <c r="M28119" t="s">
        <v>4808</v>
      </c>
    </row>
    <row r="28120" spans="12:13" x14ac:dyDescent="0.25">
      <c r="L28120" t="s">
        <v>3575</v>
      </c>
      <c r="M28120" t="s">
        <v>4808</v>
      </c>
    </row>
    <row r="28121" spans="12:13" x14ac:dyDescent="0.25">
      <c r="L28121" t="s">
        <v>3575</v>
      </c>
      <c r="M28121" t="s">
        <v>4808</v>
      </c>
    </row>
    <row r="28122" spans="12:13" x14ac:dyDescent="0.25">
      <c r="L28122" t="s">
        <v>3575</v>
      </c>
      <c r="M28122" t="s">
        <v>4808</v>
      </c>
    </row>
    <row r="28123" spans="12:13" x14ac:dyDescent="0.25">
      <c r="L28123" t="s">
        <v>3575</v>
      </c>
      <c r="M28123" t="s">
        <v>4808</v>
      </c>
    </row>
    <row r="28124" spans="12:13" x14ac:dyDescent="0.25">
      <c r="L28124" t="s">
        <v>3575</v>
      </c>
      <c r="M28124" t="s">
        <v>4808</v>
      </c>
    </row>
    <row r="28125" spans="12:13" x14ac:dyDescent="0.25">
      <c r="L28125" t="s">
        <v>3575</v>
      </c>
      <c r="M28125" t="s">
        <v>4808</v>
      </c>
    </row>
    <row r="28126" spans="12:13" x14ac:dyDescent="0.25">
      <c r="L28126" t="s">
        <v>3575</v>
      </c>
      <c r="M28126" t="s">
        <v>4808</v>
      </c>
    </row>
    <row r="28127" spans="12:13" x14ac:dyDescent="0.25">
      <c r="L28127" t="s">
        <v>3575</v>
      </c>
      <c r="M28127" t="s">
        <v>4808</v>
      </c>
    </row>
    <row r="28128" spans="12:13" x14ac:dyDescent="0.25">
      <c r="L28128" t="s">
        <v>3575</v>
      </c>
      <c r="M28128" t="s">
        <v>4808</v>
      </c>
    </row>
    <row r="28129" spans="12:13" x14ac:dyDescent="0.25">
      <c r="L28129" t="s">
        <v>3575</v>
      </c>
      <c r="M28129" t="s">
        <v>4808</v>
      </c>
    </row>
    <row r="28130" spans="12:13" x14ac:dyDescent="0.25">
      <c r="L28130" t="s">
        <v>3575</v>
      </c>
      <c r="M28130" t="s">
        <v>4808</v>
      </c>
    </row>
    <row r="28131" spans="12:13" x14ac:dyDescent="0.25">
      <c r="L28131" t="s">
        <v>3575</v>
      </c>
      <c r="M28131" t="s">
        <v>4808</v>
      </c>
    </row>
    <row r="28132" spans="12:13" x14ac:dyDescent="0.25">
      <c r="L28132" t="s">
        <v>3575</v>
      </c>
      <c r="M28132" t="s">
        <v>4808</v>
      </c>
    </row>
    <row r="28133" spans="12:13" x14ac:dyDescent="0.25">
      <c r="L28133" t="s">
        <v>3575</v>
      </c>
      <c r="M28133" t="s">
        <v>4808</v>
      </c>
    </row>
    <row r="28134" spans="12:13" x14ac:dyDescent="0.25">
      <c r="L28134" t="s">
        <v>3575</v>
      </c>
      <c r="M28134" t="s">
        <v>4808</v>
      </c>
    </row>
    <row r="28135" spans="12:13" x14ac:dyDescent="0.25">
      <c r="L28135" t="s">
        <v>3575</v>
      </c>
      <c r="M28135" t="s">
        <v>4808</v>
      </c>
    </row>
    <row r="28136" spans="12:13" x14ac:dyDescent="0.25">
      <c r="L28136" t="s">
        <v>3575</v>
      </c>
      <c r="M28136" t="s">
        <v>4808</v>
      </c>
    </row>
    <row r="28137" spans="12:13" x14ac:dyDescent="0.25">
      <c r="L28137" t="s">
        <v>3575</v>
      </c>
      <c r="M28137" t="s">
        <v>4808</v>
      </c>
    </row>
    <row r="28138" spans="12:13" x14ac:dyDescent="0.25">
      <c r="L28138" t="s">
        <v>3575</v>
      </c>
      <c r="M28138" t="s">
        <v>4808</v>
      </c>
    </row>
    <row r="28139" spans="12:13" x14ac:dyDescent="0.25">
      <c r="L28139" t="s">
        <v>3575</v>
      </c>
      <c r="M28139" t="s">
        <v>4808</v>
      </c>
    </row>
    <row r="28140" spans="12:13" x14ac:dyDescent="0.25">
      <c r="L28140" t="s">
        <v>3575</v>
      </c>
      <c r="M28140" t="s">
        <v>4808</v>
      </c>
    </row>
    <row r="28141" spans="12:13" x14ac:dyDescent="0.25">
      <c r="L28141" t="s">
        <v>3575</v>
      </c>
      <c r="M28141" t="s">
        <v>4808</v>
      </c>
    </row>
    <row r="28142" spans="12:13" x14ac:dyDescent="0.25">
      <c r="L28142" t="s">
        <v>3575</v>
      </c>
      <c r="M28142" t="s">
        <v>4808</v>
      </c>
    </row>
    <row r="28143" spans="12:13" x14ac:dyDescent="0.25">
      <c r="L28143" t="s">
        <v>3575</v>
      </c>
      <c r="M28143" t="s">
        <v>4808</v>
      </c>
    </row>
    <row r="28144" spans="12:13" x14ac:dyDescent="0.25">
      <c r="L28144" t="s">
        <v>3575</v>
      </c>
      <c r="M28144" t="s">
        <v>4808</v>
      </c>
    </row>
    <row r="28145" spans="12:13" x14ac:dyDescent="0.25">
      <c r="L28145" t="s">
        <v>3575</v>
      </c>
      <c r="M28145" t="s">
        <v>4808</v>
      </c>
    </row>
    <row r="28146" spans="12:13" x14ac:dyDescent="0.25">
      <c r="L28146" t="s">
        <v>3575</v>
      </c>
      <c r="M28146" t="s">
        <v>4808</v>
      </c>
    </row>
    <row r="28147" spans="12:13" x14ac:dyDescent="0.25">
      <c r="L28147" t="s">
        <v>3575</v>
      </c>
      <c r="M28147" t="s">
        <v>4808</v>
      </c>
    </row>
    <row r="28148" spans="12:13" x14ac:dyDescent="0.25">
      <c r="L28148" t="s">
        <v>3575</v>
      </c>
      <c r="M28148" t="s">
        <v>4808</v>
      </c>
    </row>
    <row r="28149" spans="12:13" x14ac:dyDescent="0.25">
      <c r="L28149" t="s">
        <v>3575</v>
      </c>
      <c r="M28149" t="s">
        <v>4808</v>
      </c>
    </row>
    <row r="28150" spans="12:13" x14ac:dyDescent="0.25">
      <c r="L28150" t="s">
        <v>3575</v>
      </c>
      <c r="M28150" t="s">
        <v>4808</v>
      </c>
    </row>
    <row r="28151" spans="12:13" x14ac:dyDescent="0.25">
      <c r="L28151" t="s">
        <v>3575</v>
      </c>
      <c r="M28151" t="s">
        <v>4808</v>
      </c>
    </row>
    <row r="28152" spans="12:13" x14ac:dyDescent="0.25">
      <c r="L28152" t="s">
        <v>3575</v>
      </c>
      <c r="M28152" t="s">
        <v>4808</v>
      </c>
    </row>
    <row r="28153" spans="12:13" x14ac:dyDescent="0.25">
      <c r="L28153" t="s">
        <v>3575</v>
      </c>
      <c r="M28153" t="s">
        <v>4808</v>
      </c>
    </row>
    <row r="28154" spans="12:13" x14ac:dyDescent="0.25">
      <c r="L28154" t="s">
        <v>3575</v>
      </c>
      <c r="M28154" t="s">
        <v>4808</v>
      </c>
    </row>
    <row r="28155" spans="12:13" x14ac:dyDescent="0.25">
      <c r="L28155" t="s">
        <v>3575</v>
      </c>
      <c r="M28155" t="s">
        <v>4808</v>
      </c>
    </row>
    <row r="28156" spans="12:13" x14ac:dyDescent="0.25">
      <c r="L28156" t="s">
        <v>3575</v>
      </c>
      <c r="M28156" t="s">
        <v>4808</v>
      </c>
    </row>
    <row r="28157" spans="12:13" x14ac:dyDescent="0.25">
      <c r="L28157" t="s">
        <v>3575</v>
      </c>
      <c r="M28157" t="s">
        <v>4808</v>
      </c>
    </row>
    <row r="28158" spans="12:13" x14ac:dyDescent="0.25">
      <c r="L28158" t="s">
        <v>3575</v>
      </c>
      <c r="M28158" t="s">
        <v>4808</v>
      </c>
    </row>
    <row r="28159" spans="12:13" x14ac:dyDescent="0.25">
      <c r="L28159" t="s">
        <v>3575</v>
      </c>
      <c r="M28159" t="s">
        <v>4808</v>
      </c>
    </row>
    <row r="28160" spans="12:13" x14ac:dyDescent="0.25">
      <c r="L28160" t="s">
        <v>3575</v>
      </c>
      <c r="M28160" t="s">
        <v>4808</v>
      </c>
    </row>
    <row r="28161" spans="12:13" x14ac:dyDescent="0.25">
      <c r="L28161" t="s">
        <v>3575</v>
      </c>
      <c r="M28161" t="s">
        <v>4808</v>
      </c>
    </row>
    <row r="28162" spans="12:13" x14ac:dyDescent="0.25">
      <c r="L28162" t="s">
        <v>3575</v>
      </c>
      <c r="M28162" t="s">
        <v>4808</v>
      </c>
    </row>
    <row r="28163" spans="12:13" x14ac:dyDescent="0.25">
      <c r="L28163" t="s">
        <v>3575</v>
      </c>
      <c r="M28163" t="s">
        <v>4690</v>
      </c>
    </row>
    <row r="28164" spans="12:13" x14ac:dyDescent="0.25">
      <c r="L28164" t="s">
        <v>3575</v>
      </c>
      <c r="M28164" t="s">
        <v>4690</v>
      </c>
    </row>
    <row r="28165" spans="12:13" x14ac:dyDescent="0.25">
      <c r="L28165" t="s">
        <v>3575</v>
      </c>
      <c r="M28165" t="s">
        <v>4690</v>
      </c>
    </row>
    <row r="28166" spans="12:13" x14ac:dyDescent="0.25">
      <c r="L28166" t="s">
        <v>3575</v>
      </c>
      <c r="M28166" t="s">
        <v>4690</v>
      </c>
    </row>
    <row r="28167" spans="12:13" x14ac:dyDescent="0.25">
      <c r="L28167" t="s">
        <v>3575</v>
      </c>
      <c r="M28167" t="s">
        <v>4690</v>
      </c>
    </row>
    <row r="28168" spans="12:13" x14ac:dyDescent="0.25">
      <c r="L28168" t="s">
        <v>3575</v>
      </c>
      <c r="M28168" t="s">
        <v>4690</v>
      </c>
    </row>
    <row r="28169" spans="12:13" x14ac:dyDescent="0.25">
      <c r="L28169" t="s">
        <v>3575</v>
      </c>
      <c r="M28169" t="s">
        <v>4690</v>
      </c>
    </row>
    <row r="28170" spans="12:13" x14ac:dyDescent="0.25">
      <c r="L28170" t="s">
        <v>3575</v>
      </c>
      <c r="M28170" t="s">
        <v>4690</v>
      </c>
    </row>
    <row r="28171" spans="12:13" x14ac:dyDescent="0.25">
      <c r="L28171" t="s">
        <v>3575</v>
      </c>
      <c r="M28171" t="s">
        <v>4690</v>
      </c>
    </row>
    <row r="28172" spans="12:13" x14ac:dyDescent="0.25">
      <c r="L28172" t="s">
        <v>3575</v>
      </c>
      <c r="M28172" t="s">
        <v>4690</v>
      </c>
    </row>
    <row r="28173" spans="12:13" x14ac:dyDescent="0.25">
      <c r="L28173" t="s">
        <v>3575</v>
      </c>
      <c r="M28173" t="s">
        <v>4690</v>
      </c>
    </row>
    <row r="28174" spans="12:13" x14ac:dyDescent="0.25">
      <c r="L28174" t="s">
        <v>3575</v>
      </c>
      <c r="M28174" t="s">
        <v>4690</v>
      </c>
    </row>
    <row r="28175" spans="12:13" x14ac:dyDescent="0.25">
      <c r="L28175" t="s">
        <v>3575</v>
      </c>
      <c r="M28175" t="s">
        <v>4690</v>
      </c>
    </row>
    <row r="28176" spans="12:13" x14ac:dyDescent="0.25">
      <c r="L28176" t="s">
        <v>3575</v>
      </c>
      <c r="M28176" t="s">
        <v>4690</v>
      </c>
    </row>
    <row r="28177" spans="12:13" x14ac:dyDescent="0.25">
      <c r="L28177" t="s">
        <v>3575</v>
      </c>
      <c r="M28177" t="s">
        <v>4690</v>
      </c>
    </row>
    <row r="28178" spans="12:13" x14ac:dyDescent="0.25">
      <c r="L28178" t="s">
        <v>3575</v>
      </c>
      <c r="M28178" t="s">
        <v>4690</v>
      </c>
    </row>
    <row r="28179" spans="12:13" x14ac:dyDescent="0.25">
      <c r="L28179" t="s">
        <v>3575</v>
      </c>
      <c r="M28179" t="s">
        <v>4690</v>
      </c>
    </row>
    <row r="28180" spans="12:13" x14ac:dyDescent="0.25">
      <c r="L28180" t="s">
        <v>3575</v>
      </c>
      <c r="M28180" t="s">
        <v>4690</v>
      </c>
    </row>
    <row r="28181" spans="12:13" x14ac:dyDescent="0.25">
      <c r="L28181" t="s">
        <v>3575</v>
      </c>
      <c r="M28181" t="s">
        <v>4690</v>
      </c>
    </row>
    <row r="28182" spans="12:13" x14ac:dyDescent="0.25">
      <c r="L28182" t="s">
        <v>3575</v>
      </c>
      <c r="M28182" t="s">
        <v>4690</v>
      </c>
    </row>
    <row r="28183" spans="12:13" x14ac:dyDescent="0.25">
      <c r="L28183" t="s">
        <v>3575</v>
      </c>
      <c r="M28183" t="s">
        <v>4690</v>
      </c>
    </row>
    <row r="28184" spans="12:13" x14ac:dyDescent="0.25">
      <c r="L28184" t="s">
        <v>3575</v>
      </c>
      <c r="M28184" t="s">
        <v>4690</v>
      </c>
    </row>
    <row r="28185" spans="12:13" x14ac:dyDescent="0.25">
      <c r="L28185" t="s">
        <v>3575</v>
      </c>
      <c r="M28185" t="s">
        <v>4690</v>
      </c>
    </row>
    <row r="28186" spans="12:13" x14ac:dyDescent="0.25">
      <c r="L28186" t="s">
        <v>3575</v>
      </c>
      <c r="M28186" t="s">
        <v>4690</v>
      </c>
    </row>
    <row r="28187" spans="12:13" x14ac:dyDescent="0.25">
      <c r="L28187" t="s">
        <v>3575</v>
      </c>
      <c r="M28187" t="s">
        <v>4690</v>
      </c>
    </row>
    <row r="28188" spans="12:13" x14ac:dyDescent="0.25">
      <c r="L28188" t="s">
        <v>3575</v>
      </c>
      <c r="M28188" t="s">
        <v>4690</v>
      </c>
    </row>
    <row r="28189" spans="12:13" x14ac:dyDescent="0.25">
      <c r="L28189" t="s">
        <v>3575</v>
      </c>
      <c r="M28189" t="s">
        <v>4690</v>
      </c>
    </row>
    <row r="28190" spans="12:13" x14ac:dyDescent="0.25">
      <c r="L28190" t="s">
        <v>3575</v>
      </c>
      <c r="M28190" t="s">
        <v>4690</v>
      </c>
    </row>
    <row r="28191" spans="12:13" x14ac:dyDescent="0.25">
      <c r="L28191" t="s">
        <v>3575</v>
      </c>
      <c r="M28191" t="s">
        <v>4660</v>
      </c>
    </row>
    <row r="28192" spans="12:13" x14ac:dyDescent="0.25">
      <c r="L28192" t="s">
        <v>3575</v>
      </c>
      <c r="M28192" t="s">
        <v>4660</v>
      </c>
    </row>
    <row r="28193" spans="12:13" x14ac:dyDescent="0.25">
      <c r="L28193" t="s">
        <v>3575</v>
      </c>
      <c r="M28193" t="s">
        <v>4660</v>
      </c>
    </row>
    <row r="28194" spans="12:13" x14ac:dyDescent="0.25">
      <c r="L28194" t="s">
        <v>3575</v>
      </c>
      <c r="M28194" t="s">
        <v>4660</v>
      </c>
    </row>
    <row r="28195" spans="12:13" x14ac:dyDescent="0.25">
      <c r="L28195" t="s">
        <v>3575</v>
      </c>
      <c r="M28195" t="s">
        <v>4660</v>
      </c>
    </row>
    <row r="28196" spans="12:13" x14ac:dyDescent="0.25">
      <c r="L28196" t="s">
        <v>3575</v>
      </c>
      <c r="M28196" t="s">
        <v>4660</v>
      </c>
    </row>
    <row r="28197" spans="12:13" x14ac:dyDescent="0.25">
      <c r="L28197" t="s">
        <v>3575</v>
      </c>
      <c r="M28197" t="s">
        <v>4660</v>
      </c>
    </row>
    <row r="28198" spans="12:13" x14ac:dyDescent="0.25">
      <c r="L28198" t="s">
        <v>3575</v>
      </c>
      <c r="M28198" t="s">
        <v>4660</v>
      </c>
    </row>
    <row r="28199" spans="12:13" x14ac:dyDescent="0.25">
      <c r="L28199" t="s">
        <v>3575</v>
      </c>
      <c r="M28199" t="s">
        <v>4660</v>
      </c>
    </row>
    <row r="28200" spans="12:13" x14ac:dyDescent="0.25">
      <c r="L28200" t="s">
        <v>3575</v>
      </c>
      <c r="M28200" t="s">
        <v>4660</v>
      </c>
    </row>
    <row r="28201" spans="12:13" x14ac:dyDescent="0.25">
      <c r="L28201" t="s">
        <v>3575</v>
      </c>
      <c r="M28201" t="s">
        <v>4660</v>
      </c>
    </row>
    <row r="28202" spans="12:13" x14ac:dyDescent="0.25">
      <c r="L28202" t="s">
        <v>3575</v>
      </c>
      <c r="M28202" t="s">
        <v>4660</v>
      </c>
    </row>
    <row r="28203" spans="12:13" x14ac:dyDescent="0.25">
      <c r="L28203" t="s">
        <v>3575</v>
      </c>
      <c r="M28203" t="s">
        <v>4660</v>
      </c>
    </row>
    <row r="28204" spans="12:13" x14ac:dyDescent="0.25">
      <c r="L28204" t="s">
        <v>3575</v>
      </c>
      <c r="M28204" t="s">
        <v>4660</v>
      </c>
    </row>
    <row r="28205" spans="12:13" x14ac:dyDescent="0.25">
      <c r="L28205" t="s">
        <v>3575</v>
      </c>
      <c r="M28205" t="s">
        <v>4660</v>
      </c>
    </row>
    <row r="28206" spans="12:13" x14ac:dyDescent="0.25">
      <c r="L28206" t="s">
        <v>3575</v>
      </c>
      <c r="M28206" t="s">
        <v>4660</v>
      </c>
    </row>
    <row r="28207" spans="12:13" x14ac:dyDescent="0.25">
      <c r="L28207" t="s">
        <v>3575</v>
      </c>
      <c r="M28207" t="s">
        <v>4660</v>
      </c>
    </row>
    <row r="28208" spans="12:13" x14ac:dyDescent="0.25">
      <c r="L28208" t="s">
        <v>3575</v>
      </c>
      <c r="M28208" t="s">
        <v>4660</v>
      </c>
    </row>
    <row r="28209" spans="12:13" x14ac:dyDescent="0.25">
      <c r="L28209" t="s">
        <v>3575</v>
      </c>
      <c r="M28209" t="s">
        <v>4660</v>
      </c>
    </row>
    <row r="28210" spans="12:13" x14ac:dyDescent="0.25">
      <c r="L28210" t="s">
        <v>3575</v>
      </c>
      <c r="M28210" t="s">
        <v>4660</v>
      </c>
    </row>
    <row r="28211" spans="12:13" x14ac:dyDescent="0.25">
      <c r="L28211" t="s">
        <v>3575</v>
      </c>
      <c r="M28211" t="s">
        <v>4660</v>
      </c>
    </row>
    <row r="28212" spans="12:13" x14ac:dyDescent="0.25">
      <c r="L28212" t="s">
        <v>3575</v>
      </c>
      <c r="M28212" t="s">
        <v>4660</v>
      </c>
    </row>
    <row r="28213" spans="12:13" x14ac:dyDescent="0.25">
      <c r="L28213" t="s">
        <v>3575</v>
      </c>
      <c r="M28213" t="s">
        <v>4660</v>
      </c>
    </row>
    <row r="28214" spans="12:13" x14ac:dyDescent="0.25">
      <c r="L28214" t="s">
        <v>3575</v>
      </c>
      <c r="M28214" t="s">
        <v>4660</v>
      </c>
    </row>
    <row r="28215" spans="12:13" x14ac:dyDescent="0.25">
      <c r="L28215" t="s">
        <v>3575</v>
      </c>
      <c r="M28215" t="s">
        <v>4660</v>
      </c>
    </row>
    <row r="28216" spans="12:13" x14ac:dyDescent="0.25">
      <c r="L28216" t="s">
        <v>3575</v>
      </c>
      <c r="M28216" t="s">
        <v>4660</v>
      </c>
    </row>
    <row r="28217" spans="12:13" x14ac:dyDescent="0.25">
      <c r="L28217" t="s">
        <v>3575</v>
      </c>
      <c r="M28217" t="s">
        <v>4660</v>
      </c>
    </row>
    <row r="28218" spans="12:13" x14ac:dyDescent="0.25">
      <c r="L28218" t="s">
        <v>3575</v>
      </c>
      <c r="M28218" t="s">
        <v>4660</v>
      </c>
    </row>
    <row r="28219" spans="12:13" x14ac:dyDescent="0.25">
      <c r="L28219" t="s">
        <v>3575</v>
      </c>
      <c r="M28219" t="s">
        <v>4660</v>
      </c>
    </row>
    <row r="28220" spans="12:13" x14ac:dyDescent="0.25">
      <c r="L28220" t="s">
        <v>3575</v>
      </c>
      <c r="M28220" t="s">
        <v>4660</v>
      </c>
    </row>
    <row r="28221" spans="12:13" x14ac:dyDescent="0.25">
      <c r="L28221" t="s">
        <v>3575</v>
      </c>
      <c r="M28221" t="s">
        <v>4660</v>
      </c>
    </row>
    <row r="28222" spans="12:13" x14ac:dyDescent="0.25">
      <c r="L28222" t="s">
        <v>3575</v>
      </c>
      <c r="M28222" t="s">
        <v>4660</v>
      </c>
    </row>
    <row r="28223" spans="12:13" x14ac:dyDescent="0.25">
      <c r="L28223" t="s">
        <v>3575</v>
      </c>
      <c r="M28223" t="s">
        <v>4660</v>
      </c>
    </row>
    <row r="28224" spans="12:13" x14ac:dyDescent="0.25">
      <c r="L28224" t="s">
        <v>3575</v>
      </c>
      <c r="M28224" t="s">
        <v>4660</v>
      </c>
    </row>
    <row r="28225" spans="12:13" x14ac:dyDescent="0.25">
      <c r="L28225" t="s">
        <v>3575</v>
      </c>
      <c r="M28225" t="s">
        <v>4660</v>
      </c>
    </row>
    <row r="28226" spans="12:13" x14ac:dyDescent="0.25">
      <c r="L28226" t="s">
        <v>3575</v>
      </c>
      <c r="M28226" t="s">
        <v>4660</v>
      </c>
    </row>
    <row r="28227" spans="12:13" x14ac:dyDescent="0.25">
      <c r="L28227" t="s">
        <v>3575</v>
      </c>
      <c r="M28227" t="s">
        <v>4660</v>
      </c>
    </row>
    <row r="28228" spans="12:13" x14ac:dyDescent="0.25">
      <c r="L28228" t="s">
        <v>3575</v>
      </c>
      <c r="M28228" t="s">
        <v>4660</v>
      </c>
    </row>
    <row r="28229" spans="12:13" x14ac:dyDescent="0.25">
      <c r="L28229" t="s">
        <v>3575</v>
      </c>
      <c r="M28229" t="s">
        <v>4660</v>
      </c>
    </row>
    <row r="28230" spans="12:13" x14ac:dyDescent="0.25">
      <c r="L28230" t="s">
        <v>3575</v>
      </c>
      <c r="M28230" t="s">
        <v>4660</v>
      </c>
    </row>
    <row r="28231" spans="12:13" x14ac:dyDescent="0.25">
      <c r="L28231" t="s">
        <v>3575</v>
      </c>
      <c r="M28231" t="s">
        <v>4660</v>
      </c>
    </row>
    <row r="28232" spans="12:13" x14ac:dyDescent="0.25">
      <c r="L28232" t="s">
        <v>3575</v>
      </c>
      <c r="M28232" t="s">
        <v>4660</v>
      </c>
    </row>
    <row r="28233" spans="12:13" x14ac:dyDescent="0.25">
      <c r="L28233" t="s">
        <v>3575</v>
      </c>
      <c r="M28233" t="s">
        <v>4660</v>
      </c>
    </row>
    <row r="28234" spans="12:13" x14ac:dyDescent="0.25">
      <c r="L28234" t="s">
        <v>3575</v>
      </c>
      <c r="M28234" t="s">
        <v>4660</v>
      </c>
    </row>
    <row r="28235" spans="12:13" x14ac:dyDescent="0.25">
      <c r="L28235" t="s">
        <v>3575</v>
      </c>
      <c r="M28235" t="s">
        <v>4660</v>
      </c>
    </row>
    <row r="28236" spans="12:13" x14ac:dyDescent="0.25">
      <c r="L28236" t="s">
        <v>3575</v>
      </c>
      <c r="M28236" t="s">
        <v>4660</v>
      </c>
    </row>
    <row r="28237" spans="12:13" x14ac:dyDescent="0.25">
      <c r="L28237" t="s">
        <v>3575</v>
      </c>
      <c r="M28237" t="s">
        <v>4660</v>
      </c>
    </row>
    <row r="28238" spans="12:13" x14ac:dyDescent="0.25">
      <c r="L28238" t="s">
        <v>3575</v>
      </c>
      <c r="M28238" t="s">
        <v>4660</v>
      </c>
    </row>
    <row r="28239" spans="12:13" x14ac:dyDescent="0.25">
      <c r="L28239" t="s">
        <v>3575</v>
      </c>
      <c r="M28239" t="s">
        <v>4660</v>
      </c>
    </row>
    <row r="28240" spans="12:13" x14ac:dyDescent="0.25">
      <c r="L28240" t="s">
        <v>3575</v>
      </c>
      <c r="M28240" t="s">
        <v>4660</v>
      </c>
    </row>
    <row r="28241" spans="12:13" x14ac:dyDescent="0.25">
      <c r="L28241" t="s">
        <v>3575</v>
      </c>
      <c r="M28241" t="s">
        <v>4660</v>
      </c>
    </row>
    <row r="28242" spans="12:13" x14ac:dyDescent="0.25">
      <c r="L28242" t="s">
        <v>3575</v>
      </c>
      <c r="M28242" t="s">
        <v>4660</v>
      </c>
    </row>
    <row r="28243" spans="12:13" x14ac:dyDescent="0.25">
      <c r="L28243" t="s">
        <v>3575</v>
      </c>
      <c r="M28243" t="s">
        <v>4660</v>
      </c>
    </row>
    <row r="28244" spans="12:13" x14ac:dyDescent="0.25">
      <c r="L28244" t="s">
        <v>3575</v>
      </c>
      <c r="M28244" t="s">
        <v>4660</v>
      </c>
    </row>
    <row r="28245" spans="12:13" x14ac:dyDescent="0.25">
      <c r="L28245" t="s">
        <v>3575</v>
      </c>
      <c r="M28245" t="s">
        <v>4660</v>
      </c>
    </row>
    <row r="28246" spans="12:13" x14ac:dyDescent="0.25">
      <c r="L28246" t="s">
        <v>3575</v>
      </c>
      <c r="M28246" t="s">
        <v>4660</v>
      </c>
    </row>
    <row r="28247" spans="12:13" x14ac:dyDescent="0.25">
      <c r="L28247" t="s">
        <v>3575</v>
      </c>
      <c r="M28247" t="s">
        <v>4660</v>
      </c>
    </row>
    <row r="28248" spans="12:13" x14ac:dyDescent="0.25">
      <c r="L28248" t="s">
        <v>3575</v>
      </c>
      <c r="M28248" t="s">
        <v>4660</v>
      </c>
    </row>
    <row r="28249" spans="12:13" x14ac:dyDescent="0.25">
      <c r="L28249" t="s">
        <v>3575</v>
      </c>
      <c r="M28249" t="s">
        <v>4660</v>
      </c>
    </row>
    <row r="28250" spans="12:13" x14ac:dyDescent="0.25">
      <c r="L28250" t="s">
        <v>3575</v>
      </c>
      <c r="M28250" t="s">
        <v>4660</v>
      </c>
    </row>
    <row r="28251" spans="12:13" x14ac:dyDescent="0.25">
      <c r="L28251" t="s">
        <v>3575</v>
      </c>
      <c r="M28251" t="s">
        <v>4660</v>
      </c>
    </row>
    <row r="28252" spans="12:13" x14ac:dyDescent="0.25">
      <c r="L28252" t="s">
        <v>3575</v>
      </c>
      <c r="M28252" t="s">
        <v>4660</v>
      </c>
    </row>
    <row r="28253" spans="12:13" x14ac:dyDescent="0.25">
      <c r="L28253" t="s">
        <v>3575</v>
      </c>
      <c r="M28253" t="s">
        <v>4660</v>
      </c>
    </row>
    <row r="28254" spans="12:13" x14ac:dyDescent="0.25">
      <c r="L28254" t="s">
        <v>3575</v>
      </c>
      <c r="M28254" t="s">
        <v>4660</v>
      </c>
    </row>
    <row r="28255" spans="12:13" x14ac:dyDescent="0.25">
      <c r="L28255" t="s">
        <v>3575</v>
      </c>
      <c r="M28255" t="s">
        <v>4660</v>
      </c>
    </row>
    <row r="28256" spans="12:13" x14ac:dyDescent="0.25">
      <c r="L28256" t="s">
        <v>3575</v>
      </c>
      <c r="M28256" t="s">
        <v>4660</v>
      </c>
    </row>
    <row r="28257" spans="12:13" x14ac:dyDescent="0.25">
      <c r="L28257" t="s">
        <v>3575</v>
      </c>
      <c r="M28257" t="s">
        <v>4660</v>
      </c>
    </row>
    <row r="28258" spans="12:13" x14ac:dyDescent="0.25">
      <c r="L28258" t="s">
        <v>3575</v>
      </c>
      <c r="M28258" t="s">
        <v>4660</v>
      </c>
    </row>
    <row r="28259" spans="12:13" x14ac:dyDescent="0.25">
      <c r="L28259" t="s">
        <v>3575</v>
      </c>
      <c r="M28259" t="s">
        <v>4660</v>
      </c>
    </row>
    <row r="28260" spans="12:13" x14ac:dyDescent="0.25">
      <c r="L28260" t="s">
        <v>3575</v>
      </c>
      <c r="M28260" t="s">
        <v>4660</v>
      </c>
    </row>
    <row r="28261" spans="12:13" x14ac:dyDescent="0.25">
      <c r="L28261" t="s">
        <v>3575</v>
      </c>
      <c r="M28261" t="s">
        <v>4660</v>
      </c>
    </row>
    <row r="28262" spans="12:13" x14ac:dyDescent="0.25">
      <c r="L28262" t="s">
        <v>3575</v>
      </c>
      <c r="M28262" t="s">
        <v>4660</v>
      </c>
    </row>
    <row r="28263" spans="12:13" x14ac:dyDescent="0.25">
      <c r="L28263" t="s">
        <v>3575</v>
      </c>
      <c r="M28263" t="s">
        <v>4660</v>
      </c>
    </row>
    <row r="28264" spans="12:13" x14ac:dyDescent="0.25">
      <c r="L28264" t="s">
        <v>3575</v>
      </c>
      <c r="M28264" t="s">
        <v>4660</v>
      </c>
    </row>
    <row r="28265" spans="12:13" x14ac:dyDescent="0.25">
      <c r="L28265" t="s">
        <v>3575</v>
      </c>
      <c r="M28265" t="s">
        <v>4660</v>
      </c>
    </row>
    <row r="28266" spans="12:13" x14ac:dyDescent="0.25">
      <c r="L28266" t="s">
        <v>3575</v>
      </c>
      <c r="M28266" t="s">
        <v>4660</v>
      </c>
    </row>
    <row r="28267" spans="12:13" x14ac:dyDescent="0.25">
      <c r="L28267" t="s">
        <v>3575</v>
      </c>
      <c r="M28267" t="s">
        <v>4660</v>
      </c>
    </row>
    <row r="28268" spans="12:13" x14ac:dyDescent="0.25">
      <c r="L28268" t="s">
        <v>3575</v>
      </c>
      <c r="M28268" t="s">
        <v>4660</v>
      </c>
    </row>
    <row r="28269" spans="12:13" x14ac:dyDescent="0.25">
      <c r="L28269" t="s">
        <v>3575</v>
      </c>
      <c r="M28269" t="s">
        <v>4660</v>
      </c>
    </row>
    <row r="28270" spans="12:13" x14ac:dyDescent="0.25">
      <c r="L28270" t="s">
        <v>3575</v>
      </c>
      <c r="M28270" t="s">
        <v>4660</v>
      </c>
    </row>
    <row r="28271" spans="12:13" x14ac:dyDescent="0.25">
      <c r="L28271" t="s">
        <v>3575</v>
      </c>
      <c r="M28271" t="s">
        <v>4660</v>
      </c>
    </row>
    <row r="28272" spans="12:13" x14ac:dyDescent="0.25">
      <c r="L28272" t="s">
        <v>3575</v>
      </c>
      <c r="M28272" t="s">
        <v>4660</v>
      </c>
    </row>
    <row r="28273" spans="12:13" x14ac:dyDescent="0.25">
      <c r="L28273" t="s">
        <v>3575</v>
      </c>
      <c r="M28273" t="s">
        <v>4660</v>
      </c>
    </row>
    <row r="28274" spans="12:13" x14ac:dyDescent="0.25">
      <c r="L28274" t="s">
        <v>3575</v>
      </c>
      <c r="M28274" t="s">
        <v>4660</v>
      </c>
    </row>
    <row r="28275" spans="12:13" x14ac:dyDescent="0.25">
      <c r="L28275" t="s">
        <v>3575</v>
      </c>
      <c r="M28275" t="s">
        <v>4660</v>
      </c>
    </row>
    <row r="28276" spans="12:13" x14ac:dyDescent="0.25">
      <c r="L28276" t="s">
        <v>3575</v>
      </c>
      <c r="M28276" t="s">
        <v>4660</v>
      </c>
    </row>
    <row r="28277" spans="12:13" x14ac:dyDescent="0.25">
      <c r="L28277" t="s">
        <v>3575</v>
      </c>
      <c r="M28277" t="s">
        <v>4660</v>
      </c>
    </row>
    <row r="28278" spans="12:13" x14ac:dyDescent="0.25">
      <c r="L28278" t="s">
        <v>3575</v>
      </c>
      <c r="M28278" t="s">
        <v>4660</v>
      </c>
    </row>
    <row r="28279" spans="12:13" x14ac:dyDescent="0.25">
      <c r="L28279" t="s">
        <v>3575</v>
      </c>
      <c r="M28279" t="s">
        <v>4660</v>
      </c>
    </row>
    <row r="28280" spans="12:13" x14ac:dyDescent="0.25">
      <c r="L28280" t="s">
        <v>3575</v>
      </c>
      <c r="M28280" t="s">
        <v>4660</v>
      </c>
    </row>
    <row r="28281" spans="12:13" x14ac:dyDescent="0.25">
      <c r="L28281" t="s">
        <v>3575</v>
      </c>
      <c r="M28281" t="s">
        <v>4660</v>
      </c>
    </row>
    <row r="28282" spans="12:13" x14ac:dyDescent="0.25">
      <c r="L28282" t="s">
        <v>3575</v>
      </c>
      <c r="M28282" t="s">
        <v>4660</v>
      </c>
    </row>
    <row r="28283" spans="12:13" x14ac:dyDescent="0.25">
      <c r="L28283" t="s">
        <v>3575</v>
      </c>
      <c r="M28283" t="s">
        <v>4660</v>
      </c>
    </row>
    <row r="28284" spans="12:13" x14ac:dyDescent="0.25">
      <c r="L28284" t="s">
        <v>3575</v>
      </c>
      <c r="M28284" t="s">
        <v>4660</v>
      </c>
    </row>
    <row r="28285" spans="12:13" x14ac:dyDescent="0.25">
      <c r="L28285" t="s">
        <v>3575</v>
      </c>
      <c r="M28285" t="s">
        <v>4660</v>
      </c>
    </row>
    <row r="28286" spans="12:13" x14ac:dyDescent="0.25">
      <c r="L28286" t="s">
        <v>3575</v>
      </c>
      <c r="M28286" t="s">
        <v>4660</v>
      </c>
    </row>
    <row r="28287" spans="12:13" x14ac:dyDescent="0.25">
      <c r="L28287" t="s">
        <v>3575</v>
      </c>
      <c r="M28287" t="s">
        <v>4660</v>
      </c>
    </row>
    <row r="28288" spans="12:13" x14ac:dyDescent="0.25">
      <c r="L28288" t="s">
        <v>3575</v>
      </c>
      <c r="M28288" t="s">
        <v>4660</v>
      </c>
    </row>
    <row r="28289" spans="12:13" x14ac:dyDescent="0.25">
      <c r="L28289" t="s">
        <v>3575</v>
      </c>
      <c r="M28289" t="s">
        <v>4660</v>
      </c>
    </row>
    <row r="28290" spans="12:13" x14ac:dyDescent="0.25">
      <c r="L28290" t="s">
        <v>3575</v>
      </c>
      <c r="M28290" t="s">
        <v>4660</v>
      </c>
    </row>
    <row r="28291" spans="12:13" x14ac:dyDescent="0.25">
      <c r="L28291" t="s">
        <v>3575</v>
      </c>
      <c r="M28291" t="s">
        <v>4660</v>
      </c>
    </row>
    <row r="28292" spans="12:13" x14ac:dyDescent="0.25">
      <c r="L28292" t="s">
        <v>3575</v>
      </c>
      <c r="M28292" t="s">
        <v>4660</v>
      </c>
    </row>
    <row r="28293" spans="12:13" x14ac:dyDescent="0.25">
      <c r="L28293" t="s">
        <v>3575</v>
      </c>
      <c r="M28293" t="s">
        <v>4660</v>
      </c>
    </row>
    <row r="28294" spans="12:13" x14ac:dyDescent="0.25">
      <c r="L28294" t="s">
        <v>3575</v>
      </c>
      <c r="M28294" t="s">
        <v>4660</v>
      </c>
    </row>
    <row r="28295" spans="12:13" x14ac:dyDescent="0.25">
      <c r="L28295" t="s">
        <v>3575</v>
      </c>
      <c r="M28295" t="s">
        <v>4660</v>
      </c>
    </row>
    <row r="28296" spans="12:13" x14ac:dyDescent="0.25">
      <c r="L28296" t="s">
        <v>3575</v>
      </c>
      <c r="M28296" t="s">
        <v>4660</v>
      </c>
    </row>
    <row r="28297" spans="12:13" x14ac:dyDescent="0.25">
      <c r="L28297" t="s">
        <v>3575</v>
      </c>
      <c r="M28297" t="s">
        <v>4660</v>
      </c>
    </row>
    <row r="28298" spans="12:13" x14ac:dyDescent="0.25">
      <c r="L28298" t="s">
        <v>3575</v>
      </c>
      <c r="M28298" t="s">
        <v>4660</v>
      </c>
    </row>
    <row r="28299" spans="12:13" x14ac:dyDescent="0.25">
      <c r="L28299" t="s">
        <v>3575</v>
      </c>
      <c r="M28299" t="s">
        <v>4660</v>
      </c>
    </row>
    <row r="28300" spans="12:13" x14ac:dyDescent="0.25">
      <c r="L28300" t="s">
        <v>3575</v>
      </c>
      <c r="M28300" t="s">
        <v>4660</v>
      </c>
    </row>
    <row r="28301" spans="12:13" x14ac:dyDescent="0.25">
      <c r="L28301" t="s">
        <v>3575</v>
      </c>
      <c r="M28301" t="s">
        <v>4660</v>
      </c>
    </row>
    <row r="28302" spans="12:13" x14ac:dyDescent="0.25">
      <c r="L28302" t="s">
        <v>3575</v>
      </c>
      <c r="M28302" t="s">
        <v>4660</v>
      </c>
    </row>
    <row r="28303" spans="12:13" x14ac:dyDescent="0.25">
      <c r="L28303" t="s">
        <v>3575</v>
      </c>
      <c r="M28303" t="s">
        <v>4660</v>
      </c>
    </row>
    <row r="28304" spans="12:13" x14ac:dyDescent="0.25">
      <c r="L28304" t="s">
        <v>3575</v>
      </c>
      <c r="M28304" t="s">
        <v>4660</v>
      </c>
    </row>
    <row r="28305" spans="12:13" x14ac:dyDescent="0.25">
      <c r="L28305" t="s">
        <v>3575</v>
      </c>
      <c r="M28305" t="s">
        <v>4660</v>
      </c>
    </row>
    <row r="28306" spans="12:13" x14ac:dyDescent="0.25">
      <c r="L28306" t="s">
        <v>3575</v>
      </c>
      <c r="M28306" t="s">
        <v>4660</v>
      </c>
    </row>
    <row r="28307" spans="12:13" x14ac:dyDescent="0.25">
      <c r="L28307" t="s">
        <v>3575</v>
      </c>
      <c r="M28307" t="s">
        <v>4660</v>
      </c>
    </row>
    <row r="28308" spans="12:13" x14ac:dyDescent="0.25">
      <c r="L28308" t="s">
        <v>3575</v>
      </c>
      <c r="M28308" t="s">
        <v>4660</v>
      </c>
    </row>
    <row r="28309" spans="12:13" x14ac:dyDescent="0.25">
      <c r="L28309" t="s">
        <v>3575</v>
      </c>
      <c r="M28309" t="s">
        <v>4660</v>
      </c>
    </row>
    <row r="28310" spans="12:13" x14ac:dyDescent="0.25">
      <c r="L28310" t="s">
        <v>3575</v>
      </c>
      <c r="M28310" t="s">
        <v>4660</v>
      </c>
    </row>
    <row r="28311" spans="12:13" x14ac:dyDescent="0.25">
      <c r="L28311" t="s">
        <v>3575</v>
      </c>
      <c r="M28311" t="s">
        <v>4660</v>
      </c>
    </row>
    <row r="28312" spans="12:13" x14ac:dyDescent="0.25">
      <c r="L28312" t="s">
        <v>3575</v>
      </c>
      <c r="M28312" t="s">
        <v>4660</v>
      </c>
    </row>
    <row r="28313" spans="12:13" x14ac:dyDescent="0.25">
      <c r="L28313" t="s">
        <v>3575</v>
      </c>
      <c r="M28313" t="s">
        <v>4660</v>
      </c>
    </row>
    <row r="28314" spans="12:13" x14ac:dyDescent="0.25">
      <c r="L28314" t="s">
        <v>3575</v>
      </c>
      <c r="M28314" t="s">
        <v>4660</v>
      </c>
    </row>
    <row r="28315" spans="12:13" x14ac:dyDescent="0.25">
      <c r="L28315" t="s">
        <v>3575</v>
      </c>
      <c r="M28315" t="s">
        <v>4660</v>
      </c>
    </row>
    <row r="28316" spans="12:13" x14ac:dyDescent="0.25">
      <c r="L28316" t="s">
        <v>3575</v>
      </c>
      <c r="M28316" t="s">
        <v>4660</v>
      </c>
    </row>
    <row r="28317" spans="12:13" x14ac:dyDescent="0.25">
      <c r="L28317" t="s">
        <v>3575</v>
      </c>
      <c r="M28317" t="s">
        <v>4660</v>
      </c>
    </row>
    <row r="28318" spans="12:13" x14ac:dyDescent="0.25">
      <c r="L28318" t="s">
        <v>3575</v>
      </c>
      <c r="M28318" t="s">
        <v>4660</v>
      </c>
    </row>
    <row r="28319" spans="12:13" x14ac:dyDescent="0.25">
      <c r="L28319" t="s">
        <v>3575</v>
      </c>
      <c r="M28319" t="s">
        <v>4660</v>
      </c>
    </row>
    <row r="28320" spans="12:13" x14ac:dyDescent="0.25">
      <c r="L28320" t="s">
        <v>3575</v>
      </c>
      <c r="M28320" t="s">
        <v>4660</v>
      </c>
    </row>
    <row r="28321" spans="12:13" x14ac:dyDescent="0.25">
      <c r="L28321" t="s">
        <v>3575</v>
      </c>
      <c r="M28321" t="s">
        <v>4660</v>
      </c>
    </row>
    <row r="28322" spans="12:13" x14ac:dyDescent="0.25">
      <c r="L28322" t="s">
        <v>3575</v>
      </c>
      <c r="M28322" t="s">
        <v>4660</v>
      </c>
    </row>
    <row r="28323" spans="12:13" x14ac:dyDescent="0.25">
      <c r="L28323" t="s">
        <v>3575</v>
      </c>
      <c r="M28323" t="s">
        <v>4660</v>
      </c>
    </row>
    <row r="28324" spans="12:13" x14ac:dyDescent="0.25">
      <c r="L28324" t="s">
        <v>3575</v>
      </c>
      <c r="M28324" t="s">
        <v>4660</v>
      </c>
    </row>
    <row r="28325" spans="12:13" x14ac:dyDescent="0.25">
      <c r="L28325" t="s">
        <v>3575</v>
      </c>
      <c r="M28325" t="s">
        <v>4660</v>
      </c>
    </row>
    <row r="28326" spans="12:13" x14ac:dyDescent="0.25">
      <c r="L28326" t="s">
        <v>3575</v>
      </c>
      <c r="M28326" t="s">
        <v>4660</v>
      </c>
    </row>
    <row r="28327" spans="12:13" x14ac:dyDescent="0.25">
      <c r="L28327" t="s">
        <v>3575</v>
      </c>
      <c r="M28327" t="s">
        <v>4660</v>
      </c>
    </row>
    <row r="28328" spans="12:13" x14ac:dyDescent="0.25">
      <c r="L28328" t="s">
        <v>3575</v>
      </c>
      <c r="M28328" t="s">
        <v>4660</v>
      </c>
    </row>
    <row r="28329" spans="12:13" x14ac:dyDescent="0.25">
      <c r="L28329" t="s">
        <v>3575</v>
      </c>
      <c r="M28329" t="s">
        <v>4660</v>
      </c>
    </row>
    <row r="28330" spans="12:13" x14ac:dyDescent="0.25">
      <c r="L28330" t="s">
        <v>3575</v>
      </c>
      <c r="M28330" t="s">
        <v>4660</v>
      </c>
    </row>
    <row r="28331" spans="12:13" x14ac:dyDescent="0.25">
      <c r="L28331" t="s">
        <v>3575</v>
      </c>
      <c r="M28331" t="s">
        <v>4660</v>
      </c>
    </row>
    <row r="28332" spans="12:13" x14ac:dyDescent="0.25">
      <c r="L28332" t="s">
        <v>3575</v>
      </c>
      <c r="M28332" t="s">
        <v>4660</v>
      </c>
    </row>
    <row r="28333" spans="12:13" x14ac:dyDescent="0.25">
      <c r="L28333" t="s">
        <v>3575</v>
      </c>
      <c r="M28333" t="s">
        <v>4660</v>
      </c>
    </row>
    <row r="28334" spans="12:13" x14ac:dyDescent="0.25">
      <c r="L28334" t="s">
        <v>3575</v>
      </c>
      <c r="M28334" t="s">
        <v>4660</v>
      </c>
    </row>
    <row r="28335" spans="12:13" x14ac:dyDescent="0.25">
      <c r="L28335" t="s">
        <v>3575</v>
      </c>
      <c r="M28335" t="s">
        <v>4660</v>
      </c>
    </row>
    <row r="28336" spans="12:13" x14ac:dyDescent="0.25">
      <c r="L28336" t="s">
        <v>3575</v>
      </c>
      <c r="M28336" t="s">
        <v>4660</v>
      </c>
    </row>
    <row r="28337" spans="12:13" x14ac:dyDescent="0.25">
      <c r="L28337" t="s">
        <v>3575</v>
      </c>
      <c r="M28337" t="s">
        <v>4660</v>
      </c>
    </row>
    <row r="28338" spans="12:13" x14ac:dyDescent="0.25">
      <c r="L28338" t="s">
        <v>3575</v>
      </c>
      <c r="M28338" t="s">
        <v>4660</v>
      </c>
    </row>
    <row r="28339" spans="12:13" x14ac:dyDescent="0.25">
      <c r="L28339" t="s">
        <v>3575</v>
      </c>
      <c r="M28339" t="s">
        <v>4660</v>
      </c>
    </row>
    <row r="28340" spans="12:13" x14ac:dyDescent="0.25">
      <c r="L28340" t="s">
        <v>3575</v>
      </c>
      <c r="M28340" t="s">
        <v>4660</v>
      </c>
    </row>
    <row r="28341" spans="12:13" x14ac:dyDescent="0.25">
      <c r="L28341" t="s">
        <v>3575</v>
      </c>
      <c r="M28341" t="s">
        <v>4660</v>
      </c>
    </row>
    <row r="28342" spans="12:13" x14ac:dyDescent="0.25">
      <c r="L28342" t="s">
        <v>3575</v>
      </c>
      <c r="M28342" t="s">
        <v>4660</v>
      </c>
    </row>
    <row r="28343" spans="12:13" x14ac:dyDescent="0.25">
      <c r="L28343" t="s">
        <v>3575</v>
      </c>
      <c r="M28343" t="s">
        <v>4660</v>
      </c>
    </row>
    <row r="28344" spans="12:13" x14ac:dyDescent="0.25">
      <c r="L28344" t="s">
        <v>3575</v>
      </c>
      <c r="M28344" t="s">
        <v>4660</v>
      </c>
    </row>
    <row r="28345" spans="12:13" x14ac:dyDescent="0.25">
      <c r="L28345" t="s">
        <v>3575</v>
      </c>
      <c r="M28345" t="s">
        <v>4660</v>
      </c>
    </row>
    <row r="28346" spans="12:13" x14ac:dyDescent="0.25">
      <c r="L28346" t="s">
        <v>3575</v>
      </c>
      <c r="M28346" t="s">
        <v>4660</v>
      </c>
    </row>
    <row r="28347" spans="12:13" x14ac:dyDescent="0.25">
      <c r="L28347" t="s">
        <v>3575</v>
      </c>
      <c r="M28347" t="s">
        <v>4660</v>
      </c>
    </row>
    <row r="28348" spans="12:13" x14ac:dyDescent="0.25">
      <c r="L28348" t="s">
        <v>3575</v>
      </c>
      <c r="M28348" t="s">
        <v>4660</v>
      </c>
    </row>
    <row r="28349" spans="12:13" x14ac:dyDescent="0.25">
      <c r="L28349" t="s">
        <v>3575</v>
      </c>
      <c r="M28349" t="s">
        <v>4660</v>
      </c>
    </row>
    <row r="28350" spans="12:13" x14ac:dyDescent="0.25">
      <c r="L28350" t="s">
        <v>3575</v>
      </c>
      <c r="M28350" t="s">
        <v>4660</v>
      </c>
    </row>
    <row r="28351" spans="12:13" x14ac:dyDescent="0.25">
      <c r="L28351" t="s">
        <v>3575</v>
      </c>
      <c r="M28351" t="s">
        <v>4661</v>
      </c>
    </row>
    <row r="28352" spans="12:13" x14ac:dyDescent="0.25">
      <c r="L28352" t="s">
        <v>3575</v>
      </c>
      <c r="M28352" t="s">
        <v>4661</v>
      </c>
    </row>
    <row r="28353" spans="12:13" x14ac:dyDescent="0.25">
      <c r="L28353" t="s">
        <v>3575</v>
      </c>
      <c r="M28353" t="s">
        <v>4661</v>
      </c>
    </row>
    <row r="28354" spans="12:13" x14ac:dyDescent="0.25">
      <c r="L28354" t="s">
        <v>3575</v>
      </c>
      <c r="M28354" t="s">
        <v>4661</v>
      </c>
    </row>
    <row r="28355" spans="12:13" x14ac:dyDescent="0.25">
      <c r="L28355" t="s">
        <v>3575</v>
      </c>
      <c r="M28355" t="s">
        <v>4661</v>
      </c>
    </row>
    <row r="28356" spans="12:13" x14ac:dyDescent="0.25">
      <c r="L28356" t="s">
        <v>3575</v>
      </c>
      <c r="M28356" t="s">
        <v>4661</v>
      </c>
    </row>
    <row r="28357" spans="12:13" x14ac:dyDescent="0.25">
      <c r="L28357" t="s">
        <v>3575</v>
      </c>
      <c r="M28357" t="s">
        <v>4661</v>
      </c>
    </row>
    <row r="28358" spans="12:13" x14ac:dyDescent="0.25">
      <c r="L28358" t="s">
        <v>3575</v>
      </c>
      <c r="M28358" t="s">
        <v>4661</v>
      </c>
    </row>
    <row r="28359" spans="12:13" x14ac:dyDescent="0.25">
      <c r="L28359" t="s">
        <v>3575</v>
      </c>
      <c r="M28359" t="s">
        <v>4661</v>
      </c>
    </row>
    <row r="28360" spans="12:13" x14ac:dyDescent="0.25">
      <c r="L28360" t="s">
        <v>3575</v>
      </c>
      <c r="M28360" t="s">
        <v>4661</v>
      </c>
    </row>
    <row r="28361" spans="12:13" x14ac:dyDescent="0.25">
      <c r="L28361" t="s">
        <v>3575</v>
      </c>
      <c r="M28361" t="s">
        <v>4661</v>
      </c>
    </row>
    <row r="28362" spans="12:13" x14ac:dyDescent="0.25">
      <c r="L28362" t="s">
        <v>3575</v>
      </c>
      <c r="M28362" t="s">
        <v>4661</v>
      </c>
    </row>
    <row r="28363" spans="12:13" x14ac:dyDescent="0.25">
      <c r="L28363" t="s">
        <v>3575</v>
      </c>
      <c r="M28363" t="s">
        <v>4661</v>
      </c>
    </row>
    <row r="28364" spans="12:13" x14ac:dyDescent="0.25">
      <c r="L28364" t="s">
        <v>3575</v>
      </c>
      <c r="M28364" t="s">
        <v>4661</v>
      </c>
    </row>
    <row r="28365" spans="12:13" x14ac:dyDescent="0.25">
      <c r="L28365" t="s">
        <v>3575</v>
      </c>
      <c r="M28365" t="s">
        <v>4661</v>
      </c>
    </row>
    <row r="28366" spans="12:13" x14ac:dyDescent="0.25">
      <c r="L28366" t="s">
        <v>3575</v>
      </c>
      <c r="M28366" t="s">
        <v>4661</v>
      </c>
    </row>
    <row r="28367" spans="12:13" x14ac:dyDescent="0.25">
      <c r="L28367" t="s">
        <v>3575</v>
      </c>
      <c r="M28367" t="s">
        <v>4661</v>
      </c>
    </row>
    <row r="28368" spans="12:13" x14ac:dyDescent="0.25">
      <c r="L28368" t="s">
        <v>3575</v>
      </c>
      <c r="M28368" t="s">
        <v>4661</v>
      </c>
    </row>
    <row r="28369" spans="12:13" x14ac:dyDescent="0.25">
      <c r="L28369" t="s">
        <v>3575</v>
      </c>
      <c r="M28369" t="s">
        <v>4661</v>
      </c>
    </row>
    <row r="28370" spans="12:13" x14ac:dyDescent="0.25">
      <c r="L28370" t="s">
        <v>3575</v>
      </c>
      <c r="M28370" t="s">
        <v>4661</v>
      </c>
    </row>
    <row r="28371" spans="12:13" x14ac:dyDescent="0.25">
      <c r="L28371" t="s">
        <v>3575</v>
      </c>
      <c r="M28371" t="s">
        <v>4659</v>
      </c>
    </row>
    <row r="28372" spans="12:13" x14ac:dyDescent="0.25">
      <c r="L28372" t="s">
        <v>3575</v>
      </c>
      <c r="M28372" t="s">
        <v>4659</v>
      </c>
    </row>
    <row r="28373" spans="12:13" x14ac:dyDescent="0.25">
      <c r="L28373" t="s">
        <v>3575</v>
      </c>
      <c r="M28373" t="s">
        <v>4659</v>
      </c>
    </row>
    <row r="28374" spans="12:13" x14ac:dyDescent="0.25">
      <c r="L28374" t="s">
        <v>3575</v>
      </c>
      <c r="M28374" t="s">
        <v>4659</v>
      </c>
    </row>
    <row r="28375" spans="12:13" x14ac:dyDescent="0.25">
      <c r="L28375" t="s">
        <v>3575</v>
      </c>
      <c r="M28375" t="s">
        <v>4688</v>
      </c>
    </row>
    <row r="28376" spans="12:13" x14ac:dyDescent="0.25">
      <c r="L28376" t="s">
        <v>3575</v>
      </c>
      <c r="M28376" t="s">
        <v>4688</v>
      </c>
    </row>
    <row r="28377" spans="12:13" x14ac:dyDescent="0.25">
      <c r="L28377" t="s">
        <v>3575</v>
      </c>
      <c r="M28377" t="s">
        <v>4688</v>
      </c>
    </row>
    <row r="28378" spans="12:13" x14ac:dyDescent="0.25">
      <c r="L28378" t="s">
        <v>3575</v>
      </c>
      <c r="M28378" t="s">
        <v>4688</v>
      </c>
    </row>
    <row r="28379" spans="12:13" x14ac:dyDescent="0.25">
      <c r="L28379" t="s">
        <v>3575</v>
      </c>
      <c r="M28379" t="s">
        <v>4653</v>
      </c>
    </row>
    <row r="28380" spans="12:13" x14ac:dyDescent="0.25">
      <c r="L28380" t="s">
        <v>3575</v>
      </c>
      <c r="M28380" t="s">
        <v>4653</v>
      </c>
    </row>
    <row r="28381" spans="12:13" x14ac:dyDescent="0.25">
      <c r="L28381" t="s">
        <v>3575</v>
      </c>
      <c r="M28381" t="s">
        <v>4653</v>
      </c>
    </row>
    <row r="28382" spans="12:13" x14ac:dyDescent="0.25">
      <c r="L28382" t="s">
        <v>3575</v>
      </c>
      <c r="M28382" t="s">
        <v>4653</v>
      </c>
    </row>
    <row r="28383" spans="12:13" x14ac:dyDescent="0.25">
      <c r="L28383" t="s">
        <v>3575</v>
      </c>
      <c r="M28383" t="s">
        <v>4656</v>
      </c>
    </row>
    <row r="28384" spans="12:13" x14ac:dyDescent="0.25">
      <c r="L28384" t="s">
        <v>3575</v>
      </c>
      <c r="M28384" t="s">
        <v>4656</v>
      </c>
    </row>
    <row r="28385" spans="12:13" x14ac:dyDescent="0.25">
      <c r="L28385" t="s">
        <v>3575</v>
      </c>
      <c r="M28385" t="s">
        <v>4656</v>
      </c>
    </row>
    <row r="28386" spans="12:13" x14ac:dyDescent="0.25">
      <c r="L28386" t="s">
        <v>3575</v>
      </c>
      <c r="M28386" t="s">
        <v>4656</v>
      </c>
    </row>
    <row r="28387" spans="12:13" x14ac:dyDescent="0.25">
      <c r="L28387" t="s">
        <v>3575</v>
      </c>
      <c r="M28387" t="s">
        <v>4649</v>
      </c>
    </row>
    <row r="28388" spans="12:13" x14ac:dyDescent="0.25">
      <c r="L28388" t="s">
        <v>3575</v>
      </c>
      <c r="M28388" t="s">
        <v>4649</v>
      </c>
    </row>
    <row r="28389" spans="12:13" x14ac:dyDescent="0.25">
      <c r="L28389" t="s">
        <v>3575</v>
      </c>
      <c r="M28389" t="s">
        <v>4649</v>
      </c>
    </row>
    <row r="28390" spans="12:13" x14ac:dyDescent="0.25">
      <c r="L28390" t="s">
        <v>3575</v>
      </c>
      <c r="M28390" t="s">
        <v>4649</v>
      </c>
    </row>
    <row r="28391" spans="12:13" x14ac:dyDescent="0.25">
      <c r="L28391" t="s">
        <v>3575</v>
      </c>
      <c r="M28391" t="s">
        <v>4665</v>
      </c>
    </row>
    <row r="28392" spans="12:13" x14ac:dyDescent="0.25">
      <c r="L28392" t="s">
        <v>3575</v>
      </c>
      <c r="M28392" t="s">
        <v>4665</v>
      </c>
    </row>
    <row r="28393" spans="12:13" x14ac:dyDescent="0.25">
      <c r="L28393" t="s">
        <v>3575</v>
      </c>
      <c r="M28393" t="s">
        <v>4665</v>
      </c>
    </row>
    <row r="28394" spans="12:13" x14ac:dyDescent="0.25">
      <c r="L28394" t="s">
        <v>3575</v>
      </c>
      <c r="M28394" t="s">
        <v>4665</v>
      </c>
    </row>
    <row r="28395" spans="12:13" x14ac:dyDescent="0.25">
      <c r="L28395" t="s">
        <v>3575</v>
      </c>
      <c r="M28395" t="s">
        <v>4665</v>
      </c>
    </row>
    <row r="28396" spans="12:13" x14ac:dyDescent="0.25">
      <c r="L28396" t="s">
        <v>3575</v>
      </c>
      <c r="M28396" t="s">
        <v>4665</v>
      </c>
    </row>
    <row r="28397" spans="12:13" x14ac:dyDescent="0.25">
      <c r="L28397" t="s">
        <v>3575</v>
      </c>
      <c r="M28397" t="s">
        <v>4665</v>
      </c>
    </row>
    <row r="28398" spans="12:13" x14ac:dyDescent="0.25">
      <c r="L28398" t="s">
        <v>3575</v>
      </c>
      <c r="M28398" t="s">
        <v>4665</v>
      </c>
    </row>
    <row r="28399" spans="12:13" x14ac:dyDescent="0.25">
      <c r="L28399" t="s">
        <v>3575</v>
      </c>
      <c r="M28399" t="s">
        <v>4665</v>
      </c>
    </row>
    <row r="28400" spans="12:13" x14ac:dyDescent="0.25">
      <c r="L28400" t="s">
        <v>3575</v>
      </c>
      <c r="M28400" t="s">
        <v>4665</v>
      </c>
    </row>
    <row r="28401" spans="12:13" x14ac:dyDescent="0.25">
      <c r="L28401" t="s">
        <v>3575</v>
      </c>
      <c r="M28401" t="s">
        <v>4665</v>
      </c>
    </row>
    <row r="28402" spans="12:13" x14ac:dyDescent="0.25">
      <c r="L28402" t="s">
        <v>3575</v>
      </c>
      <c r="M28402" t="s">
        <v>4665</v>
      </c>
    </row>
    <row r="28403" spans="12:13" x14ac:dyDescent="0.25">
      <c r="L28403" t="s">
        <v>3575</v>
      </c>
      <c r="M28403" t="s">
        <v>4665</v>
      </c>
    </row>
    <row r="28404" spans="12:13" x14ac:dyDescent="0.25">
      <c r="L28404" t="s">
        <v>3575</v>
      </c>
      <c r="M28404" t="s">
        <v>4665</v>
      </c>
    </row>
    <row r="28405" spans="12:13" x14ac:dyDescent="0.25">
      <c r="L28405" t="s">
        <v>3575</v>
      </c>
      <c r="M28405" t="s">
        <v>4665</v>
      </c>
    </row>
    <row r="28406" spans="12:13" x14ac:dyDescent="0.25">
      <c r="L28406" t="s">
        <v>3575</v>
      </c>
      <c r="M28406" t="s">
        <v>4665</v>
      </c>
    </row>
    <row r="28407" spans="12:13" x14ac:dyDescent="0.25">
      <c r="L28407" t="s">
        <v>3575</v>
      </c>
      <c r="M28407" t="s">
        <v>4665</v>
      </c>
    </row>
    <row r="28408" spans="12:13" x14ac:dyDescent="0.25">
      <c r="L28408" t="s">
        <v>3575</v>
      </c>
      <c r="M28408" t="s">
        <v>4665</v>
      </c>
    </row>
    <row r="28409" spans="12:13" x14ac:dyDescent="0.25">
      <c r="L28409" t="s">
        <v>3575</v>
      </c>
      <c r="M28409" t="s">
        <v>4665</v>
      </c>
    </row>
    <row r="28410" spans="12:13" x14ac:dyDescent="0.25">
      <c r="L28410" t="s">
        <v>3575</v>
      </c>
      <c r="M28410" t="s">
        <v>4665</v>
      </c>
    </row>
    <row r="28411" spans="12:13" x14ac:dyDescent="0.25">
      <c r="L28411" t="s">
        <v>3575</v>
      </c>
      <c r="M28411" t="s">
        <v>4665</v>
      </c>
    </row>
    <row r="28412" spans="12:13" x14ac:dyDescent="0.25">
      <c r="L28412" t="s">
        <v>3575</v>
      </c>
      <c r="M28412" t="s">
        <v>4665</v>
      </c>
    </row>
    <row r="28413" spans="12:13" x14ac:dyDescent="0.25">
      <c r="L28413" t="s">
        <v>3575</v>
      </c>
      <c r="M28413" t="s">
        <v>4665</v>
      </c>
    </row>
    <row r="28414" spans="12:13" x14ac:dyDescent="0.25">
      <c r="L28414" t="s">
        <v>3575</v>
      </c>
      <c r="M28414" t="s">
        <v>4665</v>
      </c>
    </row>
    <row r="28415" spans="12:13" x14ac:dyDescent="0.25">
      <c r="L28415" t="s">
        <v>3575</v>
      </c>
      <c r="M28415" t="s">
        <v>4665</v>
      </c>
    </row>
    <row r="28416" spans="12:13" x14ac:dyDescent="0.25">
      <c r="L28416" t="s">
        <v>3575</v>
      </c>
      <c r="M28416" t="s">
        <v>4665</v>
      </c>
    </row>
    <row r="28417" spans="12:13" x14ac:dyDescent="0.25">
      <c r="L28417" t="s">
        <v>3575</v>
      </c>
      <c r="M28417" t="s">
        <v>4665</v>
      </c>
    </row>
    <row r="28418" spans="12:13" x14ac:dyDescent="0.25">
      <c r="L28418" t="s">
        <v>3575</v>
      </c>
      <c r="M28418" t="s">
        <v>4665</v>
      </c>
    </row>
    <row r="28419" spans="12:13" x14ac:dyDescent="0.25">
      <c r="L28419" t="s">
        <v>3575</v>
      </c>
      <c r="M28419" t="s">
        <v>4665</v>
      </c>
    </row>
    <row r="28420" spans="12:13" x14ac:dyDescent="0.25">
      <c r="L28420" t="s">
        <v>3575</v>
      </c>
      <c r="M28420" t="s">
        <v>4665</v>
      </c>
    </row>
    <row r="28421" spans="12:13" x14ac:dyDescent="0.25">
      <c r="L28421" t="s">
        <v>3575</v>
      </c>
      <c r="M28421" t="s">
        <v>4665</v>
      </c>
    </row>
    <row r="28422" spans="12:13" x14ac:dyDescent="0.25">
      <c r="L28422" t="s">
        <v>3575</v>
      </c>
      <c r="M28422" t="s">
        <v>4665</v>
      </c>
    </row>
    <row r="28423" spans="12:13" x14ac:dyDescent="0.25">
      <c r="L28423" t="s">
        <v>3575</v>
      </c>
      <c r="M28423" t="s">
        <v>4665</v>
      </c>
    </row>
    <row r="28424" spans="12:13" x14ac:dyDescent="0.25">
      <c r="L28424" t="s">
        <v>3575</v>
      </c>
      <c r="M28424" t="s">
        <v>4665</v>
      </c>
    </row>
    <row r="28425" spans="12:13" x14ac:dyDescent="0.25">
      <c r="L28425" t="s">
        <v>3575</v>
      </c>
      <c r="M28425" t="s">
        <v>4665</v>
      </c>
    </row>
    <row r="28426" spans="12:13" x14ac:dyDescent="0.25">
      <c r="L28426" t="s">
        <v>3575</v>
      </c>
      <c r="M28426" t="s">
        <v>4665</v>
      </c>
    </row>
    <row r="28427" spans="12:13" x14ac:dyDescent="0.25">
      <c r="L28427" t="s">
        <v>3575</v>
      </c>
      <c r="M28427" t="s">
        <v>4665</v>
      </c>
    </row>
    <row r="28428" spans="12:13" x14ac:dyDescent="0.25">
      <c r="L28428" t="s">
        <v>3575</v>
      </c>
      <c r="M28428" t="s">
        <v>4665</v>
      </c>
    </row>
    <row r="28429" spans="12:13" x14ac:dyDescent="0.25">
      <c r="L28429" t="s">
        <v>3575</v>
      </c>
      <c r="M28429" t="s">
        <v>4665</v>
      </c>
    </row>
    <row r="28430" spans="12:13" x14ac:dyDescent="0.25">
      <c r="L28430" t="s">
        <v>3575</v>
      </c>
      <c r="M28430" t="s">
        <v>4665</v>
      </c>
    </row>
    <row r="28431" spans="12:13" x14ac:dyDescent="0.25">
      <c r="L28431" t="s">
        <v>3575</v>
      </c>
      <c r="M28431" t="s">
        <v>4665</v>
      </c>
    </row>
    <row r="28432" spans="12:13" x14ac:dyDescent="0.25">
      <c r="L28432" t="s">
        <v>3575</v>
      </c>
      <c r="M28432" t="s">
        <v>4665</v>
      </c>
    </row>
    <row r="28433" spans="12:13" x14ac:dyDescent="0.25">
      <c r="L28433" t="s">
        <v>3575</v>
      </c>
      <c r="M28433" t="s">
        <v>4665</v>
      </c>
    </row>
    <row r="28434" spans="12:13" x14ac:dyDescent="0.25">
      <c r="L28434" t="s">
        <v>3575</v>
      </c>
      <c r="M28434" t="s">
        <v>4665</v>
      </c>
    </row>
    <row r="28435" spans="12:13" x14ac:dyDescent="0.25">
      <c r="L28435" t="s">
        <v>3575</v>
      </c>
      <c r="M28435" t="s">
        <v>4665</v>
      </c>
    </row>
    <row r="28436" spans="12:13" x14ac:dyDescent="0.25">
      <c r="L28436" t="s">
        <v>3575</v>
      </c>
      <c r="M28436" t="s">
        <v>4665</v>
      </c>
    </row>
    <row r="28437" spans="12:13" x14ac:dyDescent="0.25">
      <c r="L28437" t="s">
        <v>3575</v>
      </c>
      <c r="M28437" t="s">
        <v>4665</v>
      </c>
    </row>
    <row r="28438" spans="12:13" x14ac:dyDescent="0.25">
      <c r="L28438" t="s">
        <v>3575</v>
      </c>
      <c r="M28438" t="s">
        <v>4665</v>
      </c>
    </row>
    <row r="28439" spans="12:13" x14ac:dyDescent="0.25">
      <c r="L28439" t="s">
        <v>3575</v>
      </c>
      <c r="M28439" t="s">
        <v>4665</v>
      </c>
    </row>
    <row r="28440" spans="12:13" x14ac:dyDescent="0.25">
      <c r="L28440" t="s">
        <v>3575</v>
      </c>
      <c r="M28440" t="s">
        <v>4665</v>
      </c>
    </row>
    <row r="28441" spans="12:13" x14ac:dyDescent="0.25">
      <c r="L28441" t="s">
        <v>3575</v>
      </c>
      <c r="M28441" t="s">
        <v>4665</v>
      </c>
    </row>
    <row r="28442" spans="12:13" x14ac:dyDescent="0.25">
      <c r="L28442" t="s">
        <v>3575</v>
      </c>
      <c r="M28442" t="s">
        <v>4665</v>
      </c>
    </row>
    <row r="28443" spans="12:13" x14ac:dyDescent="0.25">
      <c r="L28443" t="s">
        <v>3575</v>
      </c>
      <c r="M28443" t="s">
        <v>4665</v>
      </c>
    </row>
    <row r="28444" spans="12:13" x14ac:dyDescent="0.25">
      <c r="L28444" t="s">
        <v>3575</v>
      </c>
      <c r="M28444" t="s">
        <v>4665</v>
      </c>
    </row>
    <row r="28445" spans="12:13" x14ac:dyDescent="0.25">
      <c r="L28445" t="s">
        <v>3575</v>
      </c>
      <c r="M28445" t="s">
        <v>4665</v>
      </c>
    </row>
    <row r="28446" spans="12:13" x14ac:dyDescent="0.25">
      <c r="L28446" t="s">
        <v>3575</v>
      </c>
      <c r="M28446" t="s">
        <v>4665</v>
      </c>
    </row>
    <row r="28447" spans="12:13" x14ac:dyDescent="0.25">
      <c r="L28447" t="s">
        <v>3575</v>
      </c>
      <c r="M28447" t="s">
        <v>4661</v>
      </c>
    </row>
    <row r="28448" spans="12:13" x14ac:dyDescent="0.25">
      <c r="L28448" t="s">
        <v>3575</v>
      </c>
      <c r="M28448" t="s">
        <v>4661</v>
      </c>
    </row>
    <row r="28449" spans="12:13" x14ac:dyDescent="0.25">
      <c r="L28449" t="s">
        <v>3575</v>
      </c>
      <c r="M28449" t="s">
        <v>4661</v>
      </c>
    </row>
    <row r="28450" spans="12:13" x14ac:dyDescent="0.25">
      <c r="L28450" t="s">
        <v>3575</v>
      </c>
      <c r="M28450" t="s">
        <v>4661</v>
      </c>
    </row>
    <row r="28451" spans="12:13" x14ac:dyDescent="0.25">
      <c r="L28451" t="s">
        <v>3575</v>
      </c>
      <c r="M28451" t="s">
        <v>4661</v>
      </c>
    </row>
    <row r="28452" spans="12:13" x14ac:dyDescent="0.25">
      <c r="L28452" t="s">
        <v>3575</v>
      </c>
      <c r="M28452" t="s">
        <v>4661</v>
      </c>
    </row>
    <row r="28453" spans="12:13" x14ac:dyDescent="0.25">
      <c r="L28453" t="s">
        <v>3575</v>
      </c>
      <c r="M28453" t="s">
        <v>4661</v>
      </c>
    </row>
    <row r="28454" spans="12:13" x14ac:dyDescent="0.25">
      <c r="L28454" t="s">
        <v>3575</v>
      </c>
      <c r="M28454" t="s">
        <v>4661</v>
      </c>
    </row>
    <row r="28455" spans="12:13" x14ac:dyDescent="0.25">
      <c r="L28455" t="s">
        <v>3575</v>
      </c>
      <c r="M28455" t="s">
        <v>4661</v>
      </c>
    </row>
    <row r="28456" spans="12:13" x14ac:dyDescent="0.25">
      <c r="L28456" t="s">
        <v>3575</v>
      </c>
      <c r="M28456" t="s">
        <v>4661</v>
      </c>
    </row>
    <row r="28457" spans="12:13" x14ac:dyDescent="0.25">
      <c r="L28457" t="s">
        <v>3575</v>
      </c>
      <c r="M28457" t="s">
        <v>4661</v>
      </c>
    </row>
    <row r="28458" spans="12:13" x14ac:dyDescent="0.25">
      <c r="L28458" t="s">
        <v>3575</v>
      </c>
      <c r="M28458" t="s">
        <v>4661</v>
      </c>
    </row>
    <row r="28459" spans="12:13" x14ac:dyDescent="0.25">
      <c r="L28459" t="s">
        <v>3575</v>
      </c>
      <c r="M28459" t="s">
        <v>4661</v>
      </c>
    </row>
    <row r="28460" spans="12:13" x14ac:dyDescent="0.25">
      <c r="L28460" t="s">
        <v>3575</v>
      </c>
      <c r="M28460" t="s">
        <v>4661</v>
      </c>
    </row>
    <row r="28461" spans="12:13" x14ac:dyDescent="0.25">
      <c r="L28461" t="s">
        <v>3575</v>
      </c>
      <c r="M28461" t="s">
        <v>4661</v>
      </c>
    </row>
    <row r="28462" spans="12:13" x14ac:dyDescent="0.25">
      <c r="L28462" t="s">
        <v>3575</v>
      </c>
      <c r="M28462" t="s">
        <v>4661</v>
      </c>
    </row>
    <row r="28463" spans="12:13" x14ac:dyDescent="0.25">
      <c r="L28463" t="s">
        <v>3575</v>
      </c>
      <c r="M28463" t="s">
        <v>4661</v>
      </c>
    </row>
    <row r="28464" spans="12:13" x14ac:dyDescent="0.25">
      <c r="L28464" t="s">
        <v>3575</v>
      </c>
      <c r="M28464" t="s">
        <v>4661</v>
      </c>
    </row>
    <row r="28465" spans="12:13" x14ac:dyDescent="0.25">
      <c r="L28465" t="s">
        <v>3575</v>
      </c>
      <c r="M28465" t="s">
        <v>4661</v>
      </c>
    </row>
    <row r="28466" spans="12:13" x14ac:dyDescent="0.25">
      <c r="L28466" t="s">
        <v>3575</v>
      </c>
      <c r="M28466" t="s">
        <v>4661</v>
      </c>
    </row>
    <row r="28467" spans="12:13" x14ac:dyDescent="0.25">
      <c r="L28467" t="s">
        <v>3575</v>
      </c>
      <c r="M28467" t="s">
        <v>4661</v>
      </c>
    </row>
    <row r="28468" spans="12:13" x14ac:dyDescent="0.25">
      <c r="L28468" t="s">
        <v>3575</v>
      </c>
      <c r="M28468" t="s">
        <v>4661</v>
      </c>
    </row>
    <row r="28469" spans="12:13" x14ac:dyDescent="0.25">
      <c r="L28469" t="s">
        <v>3575</v>
      </c>
      <c r="M28469" t="s">
        <v>4661</v>
      </c>
    </row>
    <row r="28470" spans="12:13" x14ac:dyDescent="0.25">
      <c r="L28470" t="s">
        <v>3575</v>
      </c>
      <c r="M28470" t="s">
        <v>4661</v>
      </c>
    </row>
    <row r="28471" spans="12:13" x14ac:dyDescent="0.25">
      <c r="L28471" t="s">
        <v>3575</v>
      </c>
      <c r="M28471" t="s">
        <v>4661</v>
      </c>
    </row>
    <row r="28472" spans="12:13" x14ac:dyDescent="0.25">
      <c r="L28472" t="s">
        <v>3575</v>
      </c>
      <c r="M28472" t="s">
        <v>4661</v>
      </c>
    </row>
    <row r="28473" spans="12:13" x14ac:dyDescent="0.25">
      <c r="L28473" t="s">
        <v>3575</v>
      </c>
      <c r="M28473" t="s">
        <v>4661</v>
      </c>
    </row>
    <row r="28474" spans="12:13" x14ac:dyDescent="0.25">
      <c r="L28474" t="s">
        <v>3575</v>
      </c>
      <c r="M28474" t="s">
        <v>4661</v>
      </c>
    </row>
    <row r="28475" spans="12:13" x14ac:dyDescent="0.25">
      <c r="L28475" t="s">
        <v>3575</v>
      </c>
      <c r="M28475" t="s">
        <v>4661</v>
      </c>
    </row>
    <row r="28476" spans="12:13" x14ac:dyDescent="0.25">
      <c r="L28476" t="s">
        <v>3575</v>
      </c>
      <c r="M28476" t="s">
        <v>4661</v>
      </c>
    </row>
    <row r="28477" spans="12:13" x14ac:dyDescent="0.25">
      <c r="L28477" t="s">
        <v>3575</v>
      </c>
      <c r="M28477" t="s">
        <v>4661</v>
      </c>
    </row>
    <row r="28478" spans="12:13" x14ac:dyDescent="0.25">
      <c r="L28478" t="s">
        <v>3575</v>
      </c>
      <c r="M28478" t="s">
        <v>4661</v>
      </c>
    </row>
    <row r="28479" spans="12:13" x14ac:dyDescent="0.25">
      <c r="L28479" t="s">
        <v>3575</v>
      </c>
      <c r="M28479" t="s">
        <v>4661</v>
      </c>
    </row>
    <row r="28480" spans="12:13" x14ac:dyDescent="0.25">
      <c r="L28480" t="s">
        <v>3575</v>
      </c>
      <c r="M28480" t="s">
        <v>4661</v>
      </c>
    </row>
    <row r="28481" spans="12:13" x14ac:dyDescent="0.25">
      <c r="L28481" t="s">
        <v>3575</v>
      </c>
      <c r="M28481" t="s">
        <v>4661</v>
      </c>
    </row>
    <row r="28482" spans="12:13" x14ac:dyDescent="0.25">
      <c r="L28482" t="s">
        <v>3575</v>
      </c>
      <c r="M28482" t="s">
        <v>4661</v>
      </c>
    </row>
    <row r="28483" spans="12:13" x14ac:dyDescent="0.25">
      <c r="L28483" t="s">
        <v>3575</v>
      </c>
      <c r="M28483" t="s">
        <v>4661</v>
      </c>
    </row>
    <row r="28484" spans="12:13" x14ac:dyDescent="0.25">
      <c r="L28484" t="s">
        <v>3575</v>
      </c>
      <c r="M28484" t="s">
        <v>4661</v>
      </c>
    </row>
    <row r="28485" spans="12:13" x14ac:dyDescent="0.25">
      <c r="L28485" t="s">
        <v>3575</v>
      </c>
      <c r="M28485" t="s">
        <v>4661</v>
      </c>
    </row>
    <row r="28486" spans="12:13" x14ac:dyDescent="0.25">
      <c r="L28486" t="s">
        <v>3575</v>
      </c>
      <c r="M28486" t="s">
        <v>4661</v>
      </c>
    </row>
    <row r="28487" spans="12:13" x14ac:dyDescent="0.25">
      <c r="L28487" t="s">
        <v>3575</v>
      </c>
      <c r="M28487" t="s">
        <v>4661</v>
      </c>
    </row>
    <row r="28488" spans="12:13" x14ac:dyDescent="0.25">
      <c r="L28488" t="s">
        <v>3575</v>
      </c>
      <c r="M28488" t="s">
        <v>4661</v>
      </c>
    </row>
    <row r="28489" spans="12:13" x14ac:dyDescent="0.25">
      <c r="L28489" t="s">
        <v>3575</v>
      </c>
      <c r="M28489" t="s">
        <v>4661</v>
      </c>
    </row>
    <row r="28490" spans="12:13" x14ac:dyDescent="0.25">
      <c r="L28490" t="s">
        <v>3575</v>
      </c>
      <c r="M28490" t="s">
        <v>4661</v>
      </c>
    </row>
    <row r="28491" spans="12:13" x14ac:dyDescent="0.25">
      <c r="L28491" t="s">
        <v>3575</v>
      </c>
      <c r="M28491" t="s">
        <v>4661</v>
      </c>
    </row>
    <row r="28492" spans="12:13" x14ac:dyDescent="0.25">
      <c r="L28492" t="s">
        <v>3575</v>
      </c>
      <c r="M28492" t="s">
        <v>4661</v>
      </c>
    </row>
    <row r="28493" spans="12:13" x14ac:dyDescent="0.25">
      <c r="L28493" t="s">
        <v>3575</v>
      </c>
      <c r="M28493" t="s">
        <v>4661</v>
      </c>
    </row>
    <row r="28494" spans="12:13" x14ac:dyDescent="0.25">
      <c r="L28494" t="s">
        <v>3575</v>
      </c>
      <c r="M28494" t="s">
        <v>4661</v>
      </c>
    </row>
    <row r="28495" spans="12:13" x14ac:dyDescent="0.25">
      <c r="L28495" t="s">
        <v>3575</v>
      </c>
      <c r="M28495" t="s">
        <v>4661</v>
      </c>
    </row>
    <row r="28496" spans="12:13" x14ac:dyDescent="0.25">
      <c r="L28496" t="s">
        <v>3575</v>
      </c>
      <c r="M28496" t="s">
        <v>4661</v>
      </c>
    </row>
    <row r="28497" spans="12:13" x14ac:dyDescent="0.25">
      <c r="L28497" t="s">
        <v>3575</v>
      </c>
      <c r="M28497" t="s">
        <v>4661</v>
      </c>
    </row>
    <row r="28498" spans="12:13" x14ac:dyDescent="0.25">
      <c r="L28498" t="s">
        <v>3575</v>
      </c>
      <c r="M28498" t="s">
        <v>4661</v>
      </c>
    </row>
    <row r="28499" spans="12:13" x14ac:dyDescent="0.25">
      <c r="L28499" t="s">
        <v>3575</v>
      </c>
      <c r="M28499" t="s">
        <v>4661</v>
      </c>
    </row>
    <row r="28500" spans="12:13" x14ac:dyDescent="0.25">
      <c r="L28500" t="s">
        <v>3575</v>
      </c>
      <c r="M28500" t="s">
        <v>4661</v>
      </c>
    </row>
    <row r="28501" spans="12:13" x14ac:dyDescent="0.25">
      <c r="L28501" t="s">
        <v>3575</v>
      </c>
      <c r="M28501" t="s">
        <v>4661</v>
      </c>
    </row>
    <row r="28502" spans="12:13" x14ac:dyDescent="0.25">
      <c r="L28502" t="s">
        <v>3575</v>
      </c>
      <c r="M28502" t="s">
        <v>4661</v>
      </c>
    </row>
    <row r="28503" spans="12:13" x14ac:dyDescent="0.25">
      <c r="L28503" t="s">
        <v>3575</v>
      </c>
      <c r="M28503" t="s">
        <v>4661</v>
      </c>
    </row>
    <row r="28504" spans="12:13" x14ac:dyDescent="0.25">
      <c r="L28504" t="s">
        <v>3575</v>
      </c>
      <c r="M28504" t="s">
        <v>4661</v>
      </c>
    </row>
    <row r="28505" spans="12:13" x14ac:dyDescent="0.25">
      <c r="L28505" t="s">
        <v>3575</v>
      </c>
      <c r="M28505" t="s">
        <v>4661</v>
      </c>
    </row>
    <row r="28506" spans="12:13" x14ac:dyDescent="0.25">
      <c r="L28506" t="s">
        <v>3575</v>
      </c>
      <c r="M28506" t="s">
        <v>4661</v>
      </c>
    </row>
    <row r="28507" spans="12:13" x14ac:dyDescent="0.25">
      <c r="L28507" t="s">
        <v>3575</v>
      </c>
      <c r="M28507" t="s">
        <v>4661</v>
      </c>
    </row>
    <row r="28508" spans="12:13" x14ac:dyDescent="0.25">
      <c r="L28508" t="s">
        <v>3575</v>
      </c>
      <c r="M28508" t="s">
        <v>4661</v>
      </c>
    </row>
    <row r="28509" spans="12:13" x14ac:dyDescent="0.25">
      <c r="L28509" t="s">
        <v>3575</v>
      </c>
      <c r="M28509" t="s">
        <v>4661</v>
      </c>
    </row>
    <row r="28510" spans="12:13" x14ac:dyDescent="0.25">
      <c r="L28510" t="s">
        <v>3575</v>
      </c>
      <c r="M28510" t="s">
        <v>4661</v>
      </c>
    </row>
    <row r="28511" spans="12:13" x14ac:dyDescent="0.25">
      <c r="L28511" t="s">
        <v>3575</v>
      </c>
      <c r="M28511" t="s">
        <v>4661</v>
      </c>
    </row>
    <row r="28512" spans="12:13" x14ac:dyDescent="0.25">
      <c r="L28512" t="s">
        <v>3575</v>
      </c>
      <c r="M28512" t="s">
        <v>4661</v>
      </c>
    </row>
    <row r="28513" spans="12:13" x14ac:dyDescent="0.25">
      <c r="L28513" t="s">
        <v>3575</v>
      </c>
      <c r="M28513" t="s">
        <v>4661</v>
      </c>
    </row>
    <row r="28514" spans="12:13" x14ac:dyDescent="0.25">
      <c r="L28514" t="s">
        <v>3575</v>
      </c>
      <c r="M28514" t="s">
        <v>4661</v>
      </c>
    </row>
    <row r="28515" spans="12:13" x14ac:dyDescent="0.25">
      <c r="L28515" t="s">
        <v>3575</v>
      </c>
      <c r="M28515" t="s">
        <v>4661</v>
      </c>
    </row>
    <row r="28516" spans="12:13" x14ac:dyDescent="0.25">
      <c r="L28516" t="s">
        <v>3575</v>
      </c>
      <c r="M28516" t="s">
        <v>4661</v>
      </c>
    </row>
    <row r="28517" spans="12:13" x14ac:dyDescent="0.25">
      <c r="L28517" t="s">
        <v>3575</v>
      </c>
      <c r="M28517" t="s">
        <v>4661</v>
      </c>
    </row>
    <row r="28518" spans="12:13" x14ac:dyDescent="0.25">
      <c r="L28518" t="s">
        <v>3575</v>
      </c>
      <c r="M28518" t="s">
        <v>4661</v>
      </c>
    </row>
    <row r="28519" spans="12:13" x14ac:dyDescent="0.25">
      <c r="L28519" t="s">
        <v>3575</v>
      </c>
      <c r="M28519" t="s">
        <v>4661</v>
      </c>
    </row>
    <row r="28520" spans="12:13" x14ac:dyDescent="0.25">
      <c r="L28520" t="s">
        <v>3575</v>
      </c>
      <c r="M28520" t="s">
        <v>4661</v>
      </c>
    </row>
    <row r="28521" spans="12:13" x14ac:dyDescent="0.25">
      <c r="L28521" t="s">
        <v>3575</v>
      </c>
      <c r="M28521" t="s">
        <v>4661</v>
      </c>
    </row>
    <row r="28522" spans="12:13" x14ac:dyDescent="0.25">
      <c r="L28522" t="s">
        <v>3575</v>
      </c>
      <c r="M28522" t="s">
        <v>4661</v>
      </c>
    </row>
    <row r="28523" spans="12:13" x14ac:dyDescent="0.25">
      <c r="L28523" t="s">
        <v>3575</v>
      </c>
      <c r="M28523" t="s">
        <v>4661</v>
      </c>
    </row>
    <row r="28524" spans="12:13" x14ac:dyDescent="0.25">
      <c r="L28524" t="s">
        <v>3575</v>
      </c>
      <c r="M28524" t="s">
        <v>4661</v>
      </c>
    </row>
    <row r="28525" spans="12:13" x14ac:dyDescent="0.25">
      <c r="L28525" t="s">
        <v>3575</v>
      </c>
      <c r="M28525" t="s">
        <v>4661</v>
      </c>
    </row>
    <row r="28526" spans="12:13" x14ac:dyDescent="0.25">
      <c r="L28526" t="s">
        <v>3575</v>
      </c>
      <c r="M28526" t="s">
        <v>4661</v>
      </c>
    </row>
    <row r="28527" spans="12:13" x14ac:dyDescent="0.25">
      <c r="L28527" t="s">
        <v>3575</v>
      </c>
      <c r="M28527" t="s">
        <v>4661</v>
      </c>
    </row>
    <row r="28528" spans="12:13" x14ac:dyDescent="0.25">
      <c r="L28528" t="s">
        <v>3575</v>
      </c>
      <c r="M28528" t="s">
        <v>4661</v>
      </c>
    </row>
    <row r="28529" spans="12:13" x14ac:dyDescent="0.25">
      <c r="L28529" t="s">
        <v>3575</v>
      </c>
      <c r="M28529" t="s">
        <v>4661</v>
      </c>
    </row>
    <row r="28530" spans="12:13" x14ac:dyDescent="0.25">
      <c r="L28530" t="s">
        <v>3575</v>
      </c>
      <c r="M28530" t="s">
        <v>4661</v>
      </c>
    </row>
    <row r="28531" spans="12:13" x14ac:dyDescent="0.25">
      <c r="L28531" t="s">
        <v>3575</v>
      </c>
      <c r="M28531" t="s">
        <v>4661</v>
      </c>
    </row>
    <row r="28532" spans="12:13" x14ac:dyDescent="0.25">
      <c r="L28532" t="s">
        <v>3575</v>
      </c>
      <c r="M28532" t="s">
        <v>4661</v>
      </c>
    </row>
    <row r="28533" spans="12:13" x14ac:dyDescent="0.25">
      <c r="L28533" t="s">
        <v>3575</v>
      </c>
      <c r="M28533" t="s">
        <v>4661</v>
      </c>
    </row>
    <row r="28534" spans="12:13" x14ac:dyDescent="0.25">
      <c r="L28534" t="s">
        <v>3575</v>
      </c>
      <c r="M28534" t="s">
        <v>4661</v>
      </c>
    </row>
    <row r="28535" spans="12:13" x14ac:dyDescent="0.25">
      <c r="L28535" t="s">
        <v>3575</v>
      </c>
      <c r="M28535" t="s">
        <v>4661</v>
      </c>
    </row>
    <row r="28536" spans="12:13" x14ac:dyDescent="0.25">
      <c r="L28536" t="s">
        <v>3575</v>
      </c>
      <c r="M28536" t="s">
        <v>4661</v>
      </c>
    </row>
    <row r="28537" spans="12:13" x14ac:dyDescent="0.25">
      <c r="L28537" t="s">
        <v>3575</v>
      </c>
      <c r="M28537" t="s">
        <v>4661</v>
      </c>
    </row>
    <row r="28538" spans="12:13" x14ac:dyDescent="0.25">
      <c r="L28538" t="s">
        <v>3575</v>
      </c>
      <c r="M28538" t="s">
        <v>4661</v>
      </c>
    </row>
    <row r="28539" spans="12:13" x14ac:dyDescent="0.25">
      <c r="L28539" t="s">
        <v>3575</v>
      </c>
      <c r="M28539" t="s">
        <v>4661</v>
      </c>
    </row>
    <row r="28540" spans="12:13" x14ac:dyDescent="0.25">
      <c r="L28540" t="s">
        <v>3575</v>
      </c>
      <c r="M28540" t="s">
        <v>4661</v>
      </c>
    </row>
    <row r="28541" spans="12:13" x14ac:dyDescent="0.25">
      <c r="L28541" t="s">
        <v>3575</v>
      </c>
      <c r="M28541" t="s">
        <v>4661</v>
      </c>
    </row>
    <row r="28542" spans="12:13" x14ac:dyDescent="0.25">
      <c r="L28542" t="s">
        <v>3575</v>
      </c>
      <c r="M28542" t="s">
        <v>4661</v>
      </c>
    </row>
    <row r="28543" spans="12:13" x14ac:dyDescent="0.25">
      <c r="L28543" t="s">
        <v>3575</v>
      </c>
      <c r="M28543" t="s">
        <v>4661</v>
      </c>
    </row>
    <row r="28544" spans="12:13" x14ac:dyDescent="0.25">
      <c r="L28544" t="s">
        <v>3575</v>
      </c>
      <c r="M28544" t="s">
        <v>4661</v>
      </c>
    </row>
    <row r="28545" spans="12:13" x14ac:dyDescent="0.25">
      <c r="L28545" t="s">
        <v>3575</v>
      </c>
      <c r="M28545" t="s">
        <v>4661</v>
      </c>
    </row>
    <row r="28546" spans="12:13" x14ac:dyDescent="0.25">
      <c r="L28546" t="s">
        <v>3575</v>
      </c>
      <c r="M28546" t="s">
        <v>4661</v>
      </c>
    </row>
    <row r="28547" spans="12:13" x14ac:dyDescent="0.25">
      <c r="L28547" t="s">
        <v>3575</v>
      </c>
      <c r="M28547" t="s">
        <v>4661</v>
      </c>
    </row>
    <row r="28548" spans="12:13" x14ac:dyDescent="0.25">
      <c r="L28548" t="s">
        <v>3575</v>
      </c>
      <c r="M28548" t="s">
        <v>4661</v>
      </c>
    </row>
    <row r="28549" spans="12:13" x14ac:dyDescent="0.25">
      <c r="L28549" t="s">
        <v>3575</v>
      </c>
      <c r="M28549" t="s">
        <v>4661</v>
      </c>
    </row>
    <row r="28550" spans="12:13" x14ac:dyDescent="0.25">
      <c r="L28550" t="s">
        <v>3575</v>
      </c>
      <c r="M28550" t="s">
        <v>4661</v>
      </c>
    </row>
    <row r="28551" spans="12:13" x14ac:dyDescent="0.25">
      <c r="L28551" t="s">
        <v>3575</v>
      </c>
      <c r="M28551" t="s">
        <v>4661</v>
      </c>
    </row>
    <row r="28552" spans="12:13" x14ac:dyDescent="0.25">
      <c r="L28552" t="s">
        <v>3575</v>
      </c>
      <c r="M28552" t="s">
        <v>4661</v>
      </c>
    </row>
    <row r="28553" spans="12:13" x14ac:dyDescent="0.25">
      <c r="L28553" t="s">
        <v>3575</v>
      </c>
      <c r="M28553" t="s">
        <v>4661</v>
      </c>
    </row>
    <row r="28554" spans="12:13" x14ac:dyDescent="0.25">
      <c r="L28554" t="s">
        <v>3575</v>
      </c>
      <c r="M28554" t="s">
        <v>4661</v>
      </c>
    </row>
    <row r="28555" spans="12:13" x14ac:dyDescent="0.25">
      <c r="L28555" t="s">
        <v>3575</v>
      </c>
      <c r="M28555" t="s">
        <v>4661</v>
      </c>
    </row>
    <row r="28556" spans="12:13" x14ac:dyDescent="0.25">
      <c r="L28556" t="s">
        <v>3575</v>
      </c>
      <c r="M28556" t="s">
        <v>4661</v>
      </c>
    </row>
    <row r="28557" spans="12:13" x14ac:dyDescent="0.25">
      <c r="L28557" t="s">
        <v>3575</v>
      </c>
      <c r="M28557" t="s">
        <v>4661</v>
      </c>
    </row>
    <row r="28558" spans="12:13" x14ac:dyDescent="0.25">
      <c r="L28558" t="s">
        <v>3575</v>
      </c>
      <c r="M28558" t="s">
        <v>4661</v>
      </c>
    </row>
    <row r="28559" spans="12:13" x14ac:dyDescent="0.25">
      <c r="L28559" t="s">
        <v>3575</v>
      </c>
      <c r="M28559" t="s">
        <v>4661</v>
      </c>
    </row>
    <row r="28560" spans="12:13" x14ac:dyDescent="0.25">
      <c r="L28560" t="s">
        <v>3575</v>
      </c>
      <c r="M28560" t="s">
        <v>4661</v>
      </c>
    </row>
    <row r="28561" spans="12:13" x14ac:dyDescent="0.25">
      <c r="L28561" t="s">
        <v>3575</v>
      </c>
      <c r="M28561" t="s">
        <v>4661</v>
      </c>
    </row>
    <row r="28562" spans="12:13" x14ac:dyDescent="0.25">
      <c r="L28562" t="s">
        <v>3575</v>
      </c>
      <c r="M28562" t="s">
        <v>4661</v>
      </c>
    </row>
    <row r="28563" spans="12:13" x14ac:dyDescent="0.25">
      <c r="L28563" t="s">
        <v>3575</v>
      </c>
      <c r="M28563" t="s">
        <v>4661</v>
      </c>
    </row>
    <row r="28564" spans="12:13" x14ac:dyDescent="0.25">
      <c r="L28564" t="s">
        <v>3575</v>
      </c>
      <c r="M28564" t="s">
        <v>4661</v>
      </c>
    </row>
    <row r="28565" spans="12:13" x14ac:dyDescent="0.25">
      <c r="L28565" t="s">
        <v>3575</v>
      </c>
      <c r="M28565" t="s">
        <v>4661</v>
      </c>
    </row>
    <row r="28566" spans="12:13" x14ac:dyDescent="0.25">
      <c r="L28566" t="s">
        <v>3575</v>
      </c>
      <c r="M28566" t="s">
        <v>4661</v>
      </c>
    </row>
    <row r="28567" spans="12:13" x14ac:dyDescent="0.25">
      <c r="L28567" t="s">
        <v>3575</v>
      </c>
      <c r="M28567" t="s">
        <v>4661</v>
      </c>
    </row>
    <row r="28568" spans="12:13" x14ac:dyDescent="0.25">
      <c r="L28568" t="s">
        <v>3575</v>
      </c>
      <c r="M28568" t="s">
        <v>4661</v>
      </c>
    </row>
    <row r="28569" spans="12:13" x14ac:dyDescent="0.25">
      <c r="L28569" t="s">
        <v>3575</v>
      </c>
      <c r="M28569" t="s">
        <v>4661</v>
      </c>
    </row>
    <row r="28570" spans="12:13" x14ac:dyDescent="0.25">
      <c r="L28570" t="s">
        <v>3575</v>
      </c>
      <c r="M28570" t="s">
        <v>4661</v>
      </c>
    </row>
    <row r="28571" spans="12:13" x14ac:dyDescent="0.25">
      <c r="L28571" t="s">
        <v>3575</v>
      </c>
      <c r="M28571" t="s">
        <v>4661</v>
      </c>
    </row>
    <row r="28572" spans="12:13" x14ac:dyDescent="0.25">
      <c r="L28572" t="s">
        <v>3575</v>
      </c>
      <c r="M28572" t="s">
        <v>4661</v>
      </c>
    </row>
    <row r="28573" spans="12:13" x14ac:dyDescent="0.25">
      <c r="L28573" t="s">
        <v>3575</v>
      </c>
      <c r="M28573" t="s">
        <v>4661</v>
      </c>
    </row>
    <row r="28574" spans="12:13" x14ac:dyDescent="0.25">
      <c r="L28574" t="s">
        <v>3575</v>
      </c>
      <c r="M28574" t="s">
        <v>4661</v>
      </c>
    </row>
    <row r="28575" spans="12:13" x14ac:dyDescent="0.25">
      <c r="L28575" t="s">
        <v>3575</v>
      </c>
      <c r="M28575" t="s">
        <v>4661</v>
      </c>
    </row>
    <row r="28576" spans="12:13" x14ac:dyDescent="0.25">
      <c r="L28576" t="s">
        <v>3575</v>
      </c>
      <c r="M28576" t="s">
        <v>4661</v>
      </c>
    </row>
    <row r="28577" spans="12:13" x14ac:dyDescent="0.25">
      <c r="L28577" t="s">
        <v>3575</v>
      </c>
      <c r="M28577" t="s">
        <v>4661</v>
      </c>
    </row>
    <row r="28578" spans="12:13" x14ac:dyDescent="0.25">
      <c r="L28578" t="s">
        <v>3575</v>
      </c>
      <c r="M28578" t="s">
        <v>4661</v>
      </c>
    </row>
    <row r="28579" spans="12:13" x14ac:dyDescent="0.25">
      <c r="L28579" t="s">
        <v>3575</v>
      </c>
      <c r="M28579" t="s">
        <v>4661</v>
      </c>
    </row>
    <row r="28580" spans="12:13" x14ac:dyDescent="0.25">
      <c r="L28580" t="s">
        <v>3575</v>
      </c>
      <c r="M28580" t="s">
        <v>4661</v>
      </c>
    </row>
    <row r="28581" spans="12:13" x14ac:dyDescent="0.25">
      <c r="L28581" t="s">
        <v>3575</v>
      </c>
      <c r="M28581" t="s">
        <v>4661</v>
      </c>
    </row>
    <row r="28582" spans="12:13" x14ac:dyDescent="0.25">
      <c r="L28582" t="s">
        <v>3575</v>
      </c>
      <c r="M28582" t="s">
        <v>4661</v>
      </c>
    </row>
    <row r="28583" spans="12:13" x14ac:dyDescent="0.25">
      <c r="L28583" t="s">
        <v>3575</v>
      </c>
      <c r="M28583" t="s">
        <v>4661</v>
      </c>
    </row>
    <row r="28584" spans="12:13" x14ac:dyDescent="0.25">
      <c r="L28584" t="s">
        <v>3575</v>
      </c>
      <c r="M28584" t="s">
        <v>4661</v>
      </c>
    </row>
    <row r="28585" spans="12:13" x14ac:dyDescent="0.25">
      <c r="L28585" t="s">
        <v>3575</v>
      </c>
      <c r="M28585" t="s">
        <v>4661</v>
      </c>
    </row>
    <row r="28586" spans="12:13" x14ac:dyDescent="0.25">
      <c r="L28586" t="s">
        <v>3575</v>
      </c>
      <c r="M28586" t="s">
        <v>4661</v>
      </c>
    </row>
    <row r="28587" spans="12:13" x14ac:dyDescent="0.25">
      <c r="L28587" t="s">
        <v>3575</v>
      </c>
      <c r="M28587" t="s">
        <v>4661</v>
      </c>
    </row>
    <row r="28588" spans="12:13" x14ac:dyDescent="0.25">
      <c r="L28588" t="s">
        <v>3575</v>
      </c>
      <c r="M28588" t="s">
        <v>4661</v>
      </c>
    </row>
    <row r="28589" spans="12:13" x14ac:dyDescent="0.25">
      <c r="L28589" t="s">
        <v>3575</v>
      </c>
      <c r="M28589" t="s">
        <v>4661</v>
      </c>
    </row>
    <row r="28590" spans="12:13" x14ac:dyDescent="0.25">
      <c r="L28590" t="s">
        <v>3575</v>
      </c>
      <c r="M28590" t="s">
        <v>4661</v>
      </c>
    </row>
    <row r="28591" spans="12:13" x14ac:dyDescent="0.25">
      <c r="L28591" t="s">
        <v>3575</v>
      </c>
      <c r="M28591" t="s">
        <v>4661</v>
      </c>
    </row>
    <row r="28592" spans="12:13" x14ac:dyDescent="0.25">
      <c r="L28592" t="s">
        <v>3575</v>
      </c>
      <c r="M28592" t="s">
        <v>4661</v>
      </c>
    </row>
    <row r="28593" spans="12:13" x14ac:dyDescent="0.25">
      <c r="L28593" t="s">
        <v>3575</v>
      </c>
      <c r="M28593" t="s">
        <v>4661</v>
      </c>
    </row>
    <row r="28594" spans="12:13" x14ac:dyDescent="0.25">
      <c r="L28594" t="s">
        <v>3575</v>
      </c>
      <c r="M28594" t="s">
        <v>4661</v>
      </c>
    </row>
    <row r="28595" spans="12:13" x14ac:dyDescent="0.25">
      <c r="L28595" t="s">
        <v>3575</v>
      </c>
      <c r="M28595" t="s">
        <v>4661</v>
      </c>
    </row>
    <row r="28596" spans="12:13" x14ac:dyDescent="0.25">
      <c r="L28596" t="s">
        <v>3575</v>
      </c>
      <c r="M28596" t="s">
        <v>4661</v>
      </c>
    </row>
    <row r="28597" spans="12:13" x14ac:dyDescent="0.25">
      <c r="L28597" t="s">
        <v>3575</v>
      </c>
      <c r="M28597" t="s">
        <v>4661</v>
      </c>
    </row>
    <row r="28598" spans="12:13" x14ac:dyDescent="0.25">
      <c r="L28598" t="s">
        <v>3575</v>
      </c>
      <c r="M28598" t="s">
        <v>4661</v>
      </c>
    </row>
    <row r="28599" spans="12:13" x14ac:dyDescent="0.25">
      <c r="L28599" t="s">
        <v>3575</v>
      </c>
      <c r="M28599" t="s">
        <v>4661</v>
      </c>
    </row>
    <row r="28600" spans="12:13" x14ac:dyDescent="0.25">
      <c r="L28600" t="s">
        <v>3575</v>
      </c>
      <c r="M28600" t="s">
        <v>4661</v>
      </c>
    </row>
    <row r="28601" spans="12:13" x14ac:dyDescent="0.25">
      <c r="L28601" t="s">
        <v>3575</v>
      </c>
      <c r="M28601" t="s">
        <v>4661</v>
      </c>
    </row>
    <row r="28602" spans="12:13" x14ac:dyDescent="0.25">
      <c r="L28602" t="s">
        <v>3575</v>
      </c>
      <c r="M28602" t="s">
        <v>4661</v>
      </c>
    </row>
    <row r="28603" spans="12:13" x14ac:dyDescent="0.25">
      <c r="L28603" t="s">
        <v>3575</v>
      </c>
      <c r="M28603" t="s">
        <v>4661</v>
      </c>
    </row>
    <row r="28604" spans="12:13" x14ac:dyDescent="0.25">
      <c r="L28604" t="s">
        <v>3575</v>
      </c>
      <c r="M28604" t="s">
        <v>4661</v>
      </c>
    </row>
    <row r="28605" spans="12:13" x14ac:dyDescent="0.25">
      <c r="L28605" t="s">
        <v>3575</v>
      </c>
      <c r="M28605" t="s">
        <v>4661</v>
      </c>
    </row>
    <row r="28606" spans="12:13" x14ac:dyDescent="0.25">
      <c r="L28606" t="s">
        <v>3575</v>
      </c>
      <c r="M28606" t="s">
        <v>4661</v>
      </c>
    </row>
    <row r="28607" spans="12:13" x14ac:dyDescent="0.25">
      <c r="L28607" t="s">
        <v>3575</v>
      </c>
      <c r="M28607" t="s">
        <v>4661</v>
      </c>
    </row>
    <row r="28608" spans="12:13" x14ac:dyDescent="0.25">
      <c r="L28608" t="s">
        <v>3575</v>
      </c>
      <c r="M28608" t="s">
        <v>4661</v>
      </c>
    </row>
    <row r="28609" spans="12:13" x14ac:dyDescent="0.25">
      <c r="L28609" t="s">
        <v>3575</v>
      </c>
      <c r="M28609" t="s">
        <v>4661</v>
      </c>
    </row>
    <row r="28610" spans="12:13" x14ac:dyDescent="0.25">
      <c r="L28610" t="s">
        <v>3575</v>
      </c>
      <c r="M28610" t="s">
        <v>4661</v>
      </c>
    </row>
    <row r="28611" spans="12:13" x14ac:dyDescent="0.25">
      <c r="L28611" t="s">
        <v>3575</v>
      </c>
      <c r="M28611" t="s">
        <v>4661</v>
      </c>
    </row>
    <row r="28612" spans="12:13" x14ac:dyDescent="0.25">
      <c r="L28612" t="s">
        <v>3575</v>
      </c>
      <c r="M28612" t="s">
        <v>4661</v>
      </c>
    </row>
    <row r="28613" spans="12:13" x14ac:dyDescent="0.25">
      <c r="L28613" t="s">
        <v>3575</v>
      </c>
      <c r="M28613" t="s">
        <v>4661</v>
      </c>
    </row>
    <row r="28614" spans="12:13" x14ac:dyDescent="0.25">
      <c r="L28614" t="s">
        <v>3575</v>
      </c>
      <c r="M28614" t="s">
        <v>4661</v>
      </c>
    </row>
    <row r="28615" spans="12:13" x14ac:dyDescent="0.25">
      <c r="L28615" t="s">
        <v>3575</v>
      </c>
      <c r="M28615" t="s">
        <v>4661</v>
      </c>
    </row>
    <row r="28616" spans="12:13" x14ac:dyDescent="0.25">
      <c r="L28616" t="s">
        <v>3575</v>
      </c>
      <c r="M28616" t="s">
        <v>4661</v>
      </c>
    </row>
    <row r="28617" spans="12:13" x14ac:dyDescent="0.25">
      <c r="L28617" t="s">
        <v>3575</v>
      </c>
      <c r="M28617" t="s">
        <v>4661</v>
      </c>
    </row>
    <row r="28618" spans="12:13" x14ac:dyDescent="0.25">
      <c r="L28618" t="s">
        <v>3575</v>
      </c>
      <c r="M28618" t="s">
        <v>4661</v>
      </c>
    </row>
    <row r="28619" spans="12:13" x14ac:dyDescent="0.25">
      <c r="L28619" t="s">
        <v>3575</v>
      </c>
      <c r="M28619" t="s">
        <v>4661</v>
      </c>
    </row>
    <row r="28620" spans="12:13" x14ac:dyDescent="0.25">
      <c r="L28620" t="s">
        <v>3575</v>
      </c>
      <c r="M28620" t="s">
        <v>4661</v>
      </c>
    </row>
    <row r="28621" spans="12:13" x14ac:dyDescent="0.25">
      <c r="L28621" t="s">
        <v>3575</v>
      </c>
      <c r="M28621" t="s">
        <v>4661</v>
      </c>
    </row>
    <row r="28622" spans="12:13" x14ac:dyDescent="0.25">
      <c r="L28622" t="s">
        <v>3575</v>
      </c>
      <c r="M28622" t="s">
        <v>4661</v>
      </c>
    </row>
    <row r="28623" spans="12:13" x14ac:dyDescent="0.25">
      <c r="L28623" t="s">
        <v>3575</v>
      </c>
      <c r="M28623" t="s">
        <v>4661</v>
      </c>
    </row>
    <row r="28624" spans="12:13" x14ac:dyDescent="0.25">
      <c r="L28624" t="s">
        <v>3575</v>
      </c>
      <c r="M28624" t="s">
        <v>4661</v>
      </c>
    </row>
    <row r="28625" spans="12:13" x14ac:dyDescent="0.25">
      <c r="L28625" t="s">
        <v>3575</v>
      </c>
      <c r="M28625" t="s">
        <v>4661</v>
      </c>
    </row>
    <row r="28626" spans="12:13" x14ac:dyDescent="0.25">
      <c r="L28626" t="s">
        <v>3575</v>
      </c>
      <c r="M28626" t="s">
        <v>4661</v>
      </c>
    </row>
    <row r="28627" spans="12:13" x14ac:dyDescent="0.25">
      <c r="L28627" t="s">
        <v>3575</v>
      </c>
      <c r="M28627" t="s">
        <v>4661</v>
      </c>
    </row>
    <row r="28628" spans="12:13" x14ac:dyDescent="0.25">
      <c r="L28628" t="s">
        <v>3575</v>
      </c>
      <c r="M28628" t="s">
        <v>4661</v>
      </c>
    </row>
    <row r="28629" spans="12:13" x14ac:dyDescent="0.25">
      <c r="L28629" t="s">
        <v>3575</v>
      </c>
      <c r="M28629" t="s">
        <v>4661</v>
      </c>
    </row>
    <row r="28630" spans="12:13" x14ac:dyDescent="0.25">
      <c r="L28630" t="s">
        <v>3575</v>
      </c>
      <c r="M28630" t="s">
        <v>4661</v>
      </c>
    </row>
    <row r="28631" spans="12:13" x14ac:dyDescent="0.25">
      <c r="L28631" t="s">
        <v>3575</v>
      </c>
      <c r="M28631" t="s">
        <v>4661</v>
      </c>
    </row>
    <row r="28632" spans="12:13" x14ac:dyDescent="0.25">
      <c r="L28632" t="s">
        <v>3575</v>
      </c>
      <c r="M28632" t="s">
        <v>4661</v>
      </c>
    </row>
    <row r="28633" spans="12:13" x14ac:dyDescent="0.25">
      <c r="L28633" t="s">
        <v>3575</v>
      </c>
      <c r="M28633" t="s">
        <v>4661</v>
      </c>
    </row>
    <row r="28634" spans="12:13" x14ac:dyDescent="0.25">
      <c r="L28634" t="s">
        <v>3575</v>
      </c>
      <c r="M28634" t="s">
        <v>4661</v>
      </c>
    </row>
    <row r="28635" spans="12:13" x14ac:dyDescent="0.25">
      <c r="L28635" t="s">
        <v>3575</v>
      </c>
      <c r="M28635" t="s">
        <v>4661</v>
      </c>
    </row>
    <row r="28636" spans="12:13" x14ac:dyDescent="0.25">
      <c r="L28636" t="s">
        <v>3575</v>
      </c>
      <c r="M28636" t="s">
        <v>4661</v>
      </c>
    </row>
    <row r="28637" spans="12:13" x14ac:dyDescent="0.25">
      <c r="L28637" t="s">
        <v>3575</v>
      </c>
      <c r="M28637" t="s">
        <v>4661</v>
      </c>
    </row>
    <row r="28638" spans="12:13" x14ac:dyDescent="0.25">
      <c r="L28638" t="s">
        <v>3575</v>
      </c>
      <c r="M28638" t="s">
        <v>4661</v>
      </c>
    </row>
    <row r="28639" spans="12:13" x14ac:dyDescent="0.25">
      <c r="L28639" t="s">
        <v>3575</v>
      </c>
      <c r="M28639" t="s">
        <v>4661</v>
      </c>
    </row>
    <row r="28640" spans="12:13" x14ac:dyDescent="0.25">
      <c r="L28640" t="s">
        <v>3575</v>
      </c>
      <c r="M28640" t="s">
        <v>4661</v>
      </c>
    </row>
    <row r="28641" spans="12:13" x14ac:dyDescent="0.25">
      <c r="L28641" t="s">
        <v>3575</v>
      </c>
      <c r="M28641" t="s">
        <v>4661</v>
      </c>
    </row>
    <row r="28642" spans="12:13" x14ac:dyDescent="0.25">
      <c r="L28642" t="s">
        <v>3575</v>
      </c>
      <c r="M28642" t="s">
        <v>4661</v>
      </c>
    </row>
    <row r="28643" spans="12:13" x14ac:dyDescent="0.25">
      <c r="L28643" t="s">
        <v>3575</v>
      </c>
      <c r="M28643" t="s">
        <v>4661</v>
      </c>
    </row>
    <row r="28644" spans="12:13" x14ac:dyDescent="0.25">
      <c r="L28644" t="s">
        <v>3575</v>
      </c>
      <c r="M28644" t="s">
        <v>4661</v>
      </c>
    </row>
    <row r="28645" spans="12:13" x14ac:dyDescent="0.25">
      <c r="L28645" t="s">
        <v>3575</v>
      </c>
      <c r="M28645" t="s">
        <v>4661</v>
      </c>
    </row>
    <row r="28646" spans="12:13" x14ac:dyDescent="0.25">
      <c r="L28646" t="s">
        <v>3575</v>
      </c>
      <c r="M28646" t="s">
        <v>4661</v>
      </c>
    </row>
    <row r="28647" spans="12:13" x14ac:dyDescent="0.25">
      <c r="L28647" t="s">
        <v>3575</v>
      </c>
      <c r="M28647" t="s">
        <v>4661</v>
      </c>
    </row>
    <row r="28648" spans="12:13" x14ac:dyDescent="0.25">
      <c r="L28648" t="s">
        <v>3575</v>
      </c>
      <c r="M28648" t="s">
        <v>4661</v>
      </c>
    </row>
    <row r="28649" spans="12:13" x14ac:dyDescent="0.25">
      <c r="L28649" t="s">
        <v>3575</v>
      </c>
      <c r="M28649" t="s">
        <v>4661</v>
      </c>
    </row>
    <row r="28650" spans="12:13" x14ac:dyDescent="0.25">
      <c r="L28650" t="s">
        <v>3575</v>
      </c>
      <c r="M28650" t="s">
        <v>4661</v>
      </c>
    </row>
    <row r="28651" spans="12:13" x14ac:dyDescent="0.25">
      <c r="L28651" t="s">
        <v>3575</v>
      </c>
      <c r="M28651" t="s">
        <v>4661</v>
      </c>
    </row>
    <row r="28652" spans="12:13" x14ac:dyDescent="0.25">
      <c r="L28652" t="s">
        <v>3575</v>
      </c>
      <c r="M28652" t="s">
        <v>4661</v>
      </c>
    </row>
    <row r="28653" spans="12:13" x14ac:dyDescent="0.25">
      <c r="L28653" t="s">
        <v>3575</v>
      </c>
      <c r="M28653" t="s">
        <v>4661</v>
      </c>
    </row>
    <row r="28654" spans="12:13" x14ac:dyDescent="0.25">
      <c r="L28654" t="s">
        <v>3575</v>
      </c>
      <c r="M28654" t="s">
        <v>4661</v>
      </c>
    </row>
    <row r="28655" spans="12:13" x14ac:dyDescent="0.25">
      <c r="L28655" t="s">
        <v>3575</v>
      </c>
      <c r="M28655" t="s">
        <v>4661</v>
      </c>
    </row>
    <row r="28656" spans="12:13" x14ac:dyDescent="0.25">
      <c r="L28656" t="s">
        <v>3575</v>
      </c>
      <c r="M28656" t="s">
        <v>4661</v>
      </c>
    </row>
    <row r="28657" spans="12:13" x14ac:dyDescent="0.25">
      <c r="L28657" t="s">
        <v>3575</v>
      </c>
      <c r="M28657" t="s">
        <v>4661</v>
      </c>
    </row>
    <row r="28658" spans="12:13" x14ac:dyDescent="0.25">
      <c r="L28658" t="s">
        <v>3575</v>
      </c>
      <c r="M28658" t="s">
        <v>4661</v>
      </c>
    </row>
    <row r="28659" spans="12:13" x14ac:dyDescent="0.25">
      <c r="L28659" t="s">
        <v>3575</v>
      </c>
      <c r="M28659" t="s">
        <v>4661</v>
      </c>
    </row>
    <row r="28660" spans="12:13" x14ac:dyDescent="0.25">
      <c r="L28660" t="s">
        <v>3575</v>
      </c>
      <c r="M28660" t="s">
        <v>4661</v>
      </c>
    </row>
    <row r="28661" spans="12:13" x14ac:dyDescent="0.25">
      <c r="L28661" t="s">
        <v>3575</v>
      </c>
      <c r="M28661" t="s">
        <v>4661</v>
      </c>
    </row>
    <row r="28662" spans="12:13" x14ac:dyDescent="0.25">
      <c r="L28662" t="s">
        <v>3575</v>
      </c>
      <c r="M28662" t="s">
        <v>4661</v>
      </c>
    </row>
    <row r="28663" spans="12:13" x14ac:dyDescent="0.25">
      <c r="L28663" t="s">
        <v>3575</v>
      </c>
      <c r="M28663" t="s">
        <v>4661</v>
      </c>
    </row>
    <row r="28664" spans="12:13" x14ac:dyDescent="0.25">
      <c r="L28664" t="s">
        <v>3575</v>
      </c>
      <c r="M28664" t="s">
        <v>4661</v>
      </c>
    </row>
    <row r="28665" spans="12:13" x14ac:dyDescent="0.25">
      <c r="L28665" t="s">
        <v>3575</v>
      </c>
      <c r="M28665" t="s">
        <v>4661</v>
      </c>
    </row>
    <row r="28666" spans="12:13" x14ac:dyDescent="0.25">
      <c r="L28666" t="s">
        <v>3575</v>
      </c>
      <c r="M28666" t="s">
        <v>4661</v>
      </c>
    </row>
    <row r="28667" spans="12:13" x14ac:dyDescent="0.25">
      <c r="L28667" t="s">
        <v>3575</v>
      </c>
      <c r="M28667" t="s">
        <v>4661</v>
      </c>
    </row>
    <row r="28668" spans="12:13" x14ac:dyDescent="0.25">
      <c r="L28668" t="s">
        <v>3575</v>
      </c>
      <c r="M28668" t="s">
        <v>4661</v>
      </c>
    </row>
    <row r="28669" spans="12:13" x14ac:dyDescent="0.25">
      <c r="L28669" t="s">
        <v>3575</v>
      </c>
      <c r="M28669" t="s">
        <v>4661</v>
      </c>
    </row>
    <row r="28670" spans="12:13" x14ac:dyDescent="0.25">
      <c r="L28670" t="s">
        <v>3575</v>
      </c>
      <c r="M28670" t="s">
        <v>4661</v>
      </c>
    </row>
    <row r="28671" spans="12:13" x14ac:dyDescent="0.25">
      <c r="L28671" t="s">
        <v>3575</v>
      </c>
      <c r="M28671" t="s">
        <v>4661</v>
      </c>
    </row>
    <row r="28672" spans="12:13" x14ac:dyDescent="0.25">
      <c r="L28672" t="s">
        <v>3575</v>
      </c>
      <c r="M28672" t="s">
        <v>4661</v>
      </c>
    </row>
    <row r="28673" spans="12:13" x14ac:dyDescent="0.25">
      <c r="L28673" t="s">
        <v>3575</v>
      </c>
      <c r="M28673" t="s">
        <v>4661</v>
      </c>
    </row>
    <row r="28674" spans="12:13" x14ac:dyDescent="0.25">
      <c r="L28674" t="s">
        <v>3575</v>
      </c>
      <c r="M28674" t="s">
        <v>4661</v>
      </c>
    </row>
    <row r="28675" spans="12:13" x14ac:dyDescent="0.25">
      <c r="L28675" t="s">
        <v>3575</v>
      </c>
      <c r="M28675" t="s">
        <v>4661</v>
      </c>
    </row>
    <row r="28676" spans="12:13" x14ac:dyDescent="0.25">
      <c r="L28676" t="s">
        <v>3575</v>
      </c>
      <c r="M28676" t="s">
        <v>4661</v>
      </c>
    </row>
    <row r="28677" spans="12:13" x14ac:dyDescent="0.25">
      <c r="L28677" t="s">
        <v>3575</v>
      </c>
      <c r="M28677" t="s">
        <v>4661</v>
      </c>
    </row>
    <row r="28678" spans="12:13" x14ac:dyDescent="0.25">
      <c r="L28678" t="s">
        <v>3575</v>
      </c>
      <c r="M28678" t="s">
        <v>4661</v>
      </c>
    </row>
    <row r="28679" spans="12:13" x14ac:dyDescent="0.25">
      <c r="L28679" t="s">
        <v>3575</v>
      </c>
      <c r="M28679" t="s">
        <v>4661</v>
      </c>
    </row>
    <row r="28680" spans="12:13" x14ac:dyDescent="0.25">
      <c r="L28680" t="s">
        <v>3575</v>
      </c>
      <c r="M28680" t="s">
        <v>4661</v>
      </c>
    </row>
    <row r="28681" spans="12:13" x14ac:dyDescent="0.25">
      <c r="L28681" t="s">
        <v>3575</v>
      </c>
      <c r="M28681" t="s">
        <v>4661</v>
      </c>
    </row>
    <row r="28682" spans="12:13" x14ac:dyDescent="0.25">
      <c r="L28682" t="s">
        <v>3575</v>
      </c>
      <c r="M28682" t="s">
        <v>4661</v>
      </c>
    </row>
    <row r="28683" spans="12:13" x14ac:dyDescent="0.25">
      <c r="L28683" t="s">
        <v>3575</v>
      </c>
      <c r="M28683" t="s">
        <v>4661</v>
      </c>
    </row>
    <row r="28684" spans="12:13" x14ac:dyDescent="0.25">
      <c r="L28684" t="s">
        <v>3575</v>
      </c>
      <c r="M28684" t="s">
        <v>4661</v>
      </c>
    </row>
    <row r="28685" spans="12:13" x14ac:dyDescent="0.25">
      <c r="L28685" t="s">
        <v>3575</v>
      </c>
      <c r="M28685" t="s">
        <v>4661</v>
      </c>
    </row>
    <row r="28686" spans="12:13" x14ac:dyDescent="0.25">
      <c r="L28686" t="s">
        <v>3575</v>
      </c>
      <c r="M28686" t="s">
        <v>4661</v>
      </c>
    </row>
    <row r="28687" spans="12:13" x14ac:dyDescent="0.25">
      <c r="L28687" t="s">
        <v>3575</v>
      </c>
      <c r="M28687" t="s">
        <v>4661</v>
      </c>
    </row>
    <row r="28688" spans="12:13" x14ac:dyDescent="0.25">
      <c r="L28688" t="s">
        <v>3575</v>
      </c>
      <c r="M28688" t="s">
        <v>4661</v>
      </c>
    </row>
    <row r="28689" spans="12:13" x14ac:dyDescent="0.25">
      <c r="L28689" t="s">
        <v>3575</v>
      </c>
      <c r="M28689" t="s">
        <v>4661</v>
      </c>
    </row>
    <row r="28690" spans="12:13" x14ac:dyDescent="0.25">
      <c r="L28690" t="s">
        <v>3575</v>
      </c>
      <c r="M28690" t="s">
        <v>4661</v>
      </c>
    </row>
    <row r="28691" spans="12:13" x14ac:dyDescent="0.25">
      <c r="L28691" t="s">
        <v>3575</v>
      </c>
      <c r="M28691" t="s">
        <v>4661</v>
      </c>
    </row>
    <row r="28692" spans="12:13" x14ac:dyDescent="0.25">
      <c r="L28692" t="s">
        <v>3575</v>
      </c>
      <c r="M28692" t="s">
        <v>4661</v>
      </c>
    </row>
    <row r="28693" spans="12:13" x14ac:dyDescent="0.25">
      <c r="L28693" t="s">
        <v>3575</v>
      </c>
      <c r="M28693" t="s">
        <v>4661</v>
      </c>
    </row>
    <row r="28694" spans="12:13" x14ac:dyDescent="0.25">
      <c r="L28694" t="s">
        <v>3575</v>
      </c>
      <c r="M28694" t="s">
        <v>4661</v>
      </c>
    </row>
    <row r="28695" spans="12:13" x14ac:dyDescent="0.25">
      <c r="L28695" t="s">
        <v>3575</v>
      </c>
      <c r="M28695" t="s">
        <v>4661</v>
      </c>
    </row>
    <row r="28696" spans="12:13" x14ac:dyDescent="0.25">
      <c r="L28696" t="s">
        <v>3575</v>
      </c>
      <c r="M28696" t="s">
        <v>4661</v>
      </c>
    </row>
    <row r="28697" spans="12:13" x14ac:dyDescent="0.25">
      <c r="L28697" t="s">
        <v>3575</v>
      </c>
      <c r="M28697" t="s">
        <v>4661</v>
      </c>
    </row>
    <row r="28698" spans="12:13" x14ac:dyDescent="0.25">
      <c r="L28698" t="s">
        <v>3575</v>
      </c>
      <c r="M28698" t="s">
        <v>4661</v>
      </c>
    </row>
    <row r="28699" spans="12:13" x14ac:dyDescent="0.25">
      <c r="L28699" t="s">
        <v>3575</v>
      </c>
      <c r="M28699" t="s">
        <v>4661</v>
      </c>
    </row>
    <row r="28700" spans="12:13" x14ac:dyDescent="0.25">
      <c r="L28700" t="s">
        <v>3575</v>
      </c>
      <c r="M28700" t="s">
        <v>4661</v>
      </c>
    </row>
    <row r="28701" spans="12:13" x14ac:dyDescent="0.25">
      <c r="L28701" t="s">
        <v>3575</v>
      </c>
      <c r="M28701" t="s">
        <v>4661</v>
      </c>
    </row>
    <row r="28702" spans="12:13" x14ac:dyDescent="0.25">
      <c r="L28702" t="s">
        <v>3575</v>
      </c>
      <c r="M28702" t="s">
        <v>4661</v>
      </c>
    </row>
    <row r="28703" spans="12:13" x14ac:dyDescent="0.25">
      <c r="L28703" t="s">
        <v>3575</v>
      </c>
      <c r="M28703" t="s">
        <v>4661</v>
      </c>
    </row>
    <row r="28704" spans="12:13" x14ac:dyDescent="0.25">
      <c r="L28704" t="s">
        <v>3575</v>
      </c>
      <c r="M28704" t="s">
        <v>4661</v>
      </c>
    </row>
    <row r="28705" spans="12:13" x14ac:dyDescent="0.25">
      <c r="L28705" t="s">
        <v>3575</v>
      </c>
      <c r="M28705" t="s">
        <v>4661</v>
      </c>
    </row>
    <row r="28706" spans="12:13" x14ac:dyDescent="0.25">
      <c r="L28706" t="s">
        <v>3575</v>
      </c>
      <c r="M28706" t="s">
        <v>4661</v>
      </c>
    </row>
    <row r="28707" spans="12:13" x14ac:dyDescent="0.25">
      <c r="L28707" t="s">
        <v>3575</v>
      </c>
      <c r="M28707" t="s">
        <v>4661</v>
      </c>
    </row>
    <row r="28708" spans="12:13" x14ac:dyDescent="0.25">
      <c r="L28708" t="s">
        <v>3575</v>
      </c>
      <c r="M28708" t="s">
        <v>4661</v>
      </c>
    </row>
    <row r="28709" spans="12:13" x14ac:dyDescent="0.25">
      <c r="L28709" t="s">
        <v>3575</v>
      </c>
      <c r="M28709" t="s">
        <v>4661</v>
      </c>
    </row>
    <row r="28710" spans="12:13" x14ac:dyDescent="0.25">
      <c r="L28710" t="s">
        <v>3575</v>
      </c>
      <c r="M28710" t="s">
        <v>4661</v>
      </c>
    </row>
    <row r="28711" spans="12:13" x14ac:dyDescent="0.25">
      <c r="L28711" t="s">
        <v>3575</v>
      </c>
      <c r="M28711" t="s">
        <v>4661</v>
      </c>
    </row>
    <row r="28712" spans="12:13" x14ac:dyDescent="0.25">
      <c r="L28712" t="s">
        <v>3575</v>
      </c>
      <c r="M28712" t="s">
        <v>4661</v>
      </c>
    </row>
    <row r="28713" spans="12:13" x14ac:dyDescent="0.25">
      <c r="L28713" t="s">
        <v>3575</v>
      </c>
      <c r="M28713" t="s">
        <v>4661</v>
      </c>
    </row>
    <row r="28714" spans="12:13" x14ac:dyDescent="0.25">
      <c r="L28714" t="s">
        <v>3575</v>
      </c>
      <c r="M28714" t="s">
        <v>4661</v>
      </c>
    </row>
    <row r="28715" spans="12:13" x14ac:dyDescent="0.25">
      <c r="L28715" t="s">
        <v>3575</v>
      </c>
      <c r="M28715" t="s">
        <v>4661</v>
      </c>
    </row>
    <row r="28716" spans="12:13" x14ac:dyDescent="0.25">
      <c r="L28716" t="s">
        <v>3575</v>
      </c>
      <c r="M28716" t="s">
        <v>4661</v>
      </c>
    </row>
    <row r="28717" spans="12:13" x14ac:dyDescent="0.25">
      <c r="L28717" t="s">
        <v>3575</v>
      </c>
      <c r="M28717" t="s">
        <v>4661</v>
      </c>
    </row>
    <row r="28718" spans="12:13" x14ac:dyDescent="0.25">
      <c r="L28718" t="s">
        <v>3575</v>
      </c>
      <c r="M28718" t="s">
        <v>4661</v>
      </c>
    </row>
    <row r="28719" spans="12:13" x14ac:dyDescent="0.25">
      <c r="L28719" t="s">
        <v>3575</v>
      </c>
      <c r="M28719" t="s">
        <v>4661</v>
      </c>
    </row>
    <row r="28720" spans="12:13" x14ac:dyDescent="0.25">
      <c r="L28720" t="s">
        <v>3575</v>
      </c>
      <c r="M28720" t="s">
        <v>4661</v>
      </c>
    </row>
    <row r="28721" spans="12:13" x14ac:dyDescent="0.25">
      <c r="L28721" t="s">
        <v>3575</v>
      </c>
      <c r="M28721" t="s">
        <v>4661</v>
      </c>
    </row>
    <row r="28722" spans="12:13" x14ac:dyDescent="0.25">
      <c r="L28722" t="s">
        <v>3575</v>
      </c>
      <c r="M28722" t="s">
        <v>4661</v>
      </c>
    </row>
    <row r="28723" spans="12:13" x14ac:dyDescent="0.25">
      <c r="L28723" t="s">
        <v>3575</v>
      </c>
      <c r="M28723" t="s">
        <v>4661</v>
      </c>
    </row>
    <row r="28724" spans="12:13" x14ac:dyDescent="0.25">
      <c r="L28724" t="s">
        <v>3575</v>
      </c>
      <c r="M28724" t="s">
        <v>4661</v>
      </c>
    </row>
    <row r="28725" spans="12:13" x14ac:dyDescent="0.25">
      <c r="L28725" t="s">
        <v>3575</v>
      </c>
      <c r="M28725" t="s">
        <v>4661</v>
      </c>
    </row>
    <row r="28726" spans="12:13" x14ac:dyDescent="0.25">
      <c r="L28726" t="s">
        <v>3575</v>
      </c>
      <c r="M28726" t="s">
        <v>4661</v>
      </c>
    </row>
    <row r="28727" spans="12:13" x14ac:dyDescent="0.25">
      <c r="L28727" t="s">
        <v>3575</v>
      </c>
      <c r="M28727" t="s">
        <v>4661</v>
      </c>
    </row>
    <row r="28728" spans="12:13" x14ac:dyDescent="0.25">
      <c r="L28728" t="s">
        <v>3575</v>
      </c>
      <c r="M28728" t="s">
        <v>4661</v>
      </c>
    </row>
    <row r="28729" spans="12:13" x14ac:dyDescent="0.25">
      <c r="L28729" t="s">
        <v>3575</v>
      </c>
      <c r="M28729" t="s">
        <v>4661</v>
      </c>
    </row>
    <row r="28730" spans="12:13" x14ac:dyDescent="0.25">
      <c r="L28730" t="s">
        <v>3575</v>
      </c>
      <c r="M28730" t="s">
        <v>4661</v>
      </c>
    </row>
    <row r="28731" spans="12:13" x14ac:dyDescent="0.25">
      <c r="L28731" t="s">
        <v>3575</v>
      </c>
      <c r="M28731" t="s">
        <v>4661</v>
      </c>
    </row>
    <row r="28732" spans="12:13" x14ac:dyDescent="0.25">
      <c r="L28732" t="s">
        <v>3575</v>
      </c>
      <c r="M28732" t="s">
        <v>4661</v>
      </c>
    </row>
    <row r="28733" spans="12:13" x14ac:dyDescent="0.25">
      <c r="L28733" t="s">
        <v>3575</v>
      </c>
      <c r="M28733" t="s">
        <v>4661</v>
      </c>
    </row>
    <row r="28734" spans="12:13" x14ac:dyDescent="0.25">
      <c r="L28734" t="s">
        <v>3575</v>
      </c>
      <c r="M28734" t="s">
        <v>4661</v>
      </c>
    </row>
    <row r="28735" spans="12:13" x14ac:dyDescent="0.25">
      <c r="L28735" t="s">
        <v>3575</v>
      </c>
      <c r="M28735" t="s">
        <v>4661</v>
      </c>
    </row>
    <row r="28736" spans="12:13" x14ac:dyDescent="0.25">
      <c r="L28736" t="s">
        <v>3575</v>
      </c>
      <c r="M28736" t="s">
        <v>4661</v>
      </c>
    </row>
    <row r="28737" spans="12:13" x14ac:dyDescent="0.25">
      <c r="L28737" t="s">
        <v>3575</v>
      </c>
      <c r="M28737" t="s">
        <v>4661</v>
      </c>
    </row>
    <row r="28738" spans="12:13" x14ac:dyDescent="0.25">
      <c r="L28738" t="s">
        <v>3575</v>
      </c>
      <c r="M28738" t="s">
        <v>4661</v>
      </c>
    </row>
    <row r="28739" spans="12:13" x14ac:dyDescent="0.25">
      <c r="L28739" t="s">
        <v>3575</v>
      </c>
      <c r="M28739" t="s">
        <v>4661</v>
      </c>
    </row>
    <row r="28740" spans="12:13" x14ac:dyDescent="0.25">
      <c r="L28740" t="s">
        <v>3575</v>
      </c>
      <c r="M28740" t="s">
        <v>4661</v>
      </c>
    </row>
    <row r="28741" spans="12:13" x14ac:dyDescent="0.25">
      <c r="L28741" t="s">
        <v>3575</v>
      </c>
      <c r="M28741" t="s">
        <v>4661</v>
      </c>
    </row>
    <row r="28742" spans="12:13" x14ac:dyDescent="0.25">
      <c r="L28742" t="s">
        <v>3575</v>
      </c>
      <c r="M28742" t="s">
        <v>4661</v>
      </c>
    </row>
    <row r="28743" spans="12:13" x14ac:dyDescent="0.25">
      <c r="L28743" t="s">
        <v>3575</v>
      </c>
      <c r="M28743" t="s">
        <v>4661</v>
      </c>
    </row>
    <row r="28744" spans="12:13" x14ac:dyDescent="0.25">
      <c r="L28744" t="s">
        <v>3575</v>
      </c>
      <c r="M28744" t="s">
        <v>4661</v>
      </c>
    </row>
    <row r="28745" spans="12:13" x14ac:dyDescent="0.25">
      <c r="L28745" t="s">
        <v>3575</v>
      </c>
      <c r="M28745" t="s">
        <v>4661</v>
      </c>
    </row>
    <row r="28746" spans="12:13" x14ac:dyDescent="0.25">
      <c r="L28746" t="s">
        <v>3575</v>
      </c>
      <c r="M28746" t="s">
        <v>4661</v>
      </c>
    </row>
    <row r="28747" spans="12:13" x14ac:dyDescent="0.25">
      <c r="L28747" t="s">
        <v>3575</v>
      </c>
      <c r="M28747" t="s">
        <v>4661</v>
      </c>
    </row>
    <row r="28748" spans="12:13" x14ac:dyDescent="0.25">
      <c r="L28748" t="s">
        <v>3575</v>
      </c>
      <c r="M28748" t="s">
        <v>4661</v>
      </c>
    </row>
    <row r="28749" spans="12:13" x14ac:dyDescent="0.25">
      <c r="L28749" t="s">
        <v>3575</v>
      </c>
      <c r="M28749" t="s">
        <v>4661</v>
      </c>
    </row>
    <row r="28750" spans="12:13" x14ac:dyDescent="0.25">
      <c r="L28750" t="s">
        <v>3575</v>
      </c>
      <c r="M28750" t="s">
        <v>4661</v>
      </c>
    </row>
    <row r="28751" spans="12:13" x14ac:dyDescent="0.25">
      <c r="L28751" t="s">
        <v>3575</v>
      </c>
      <c r="M28751" t="s">
        <v>4661</v>
      </c>
    </row>
    <row r="28752" spans="12:13" x14ac:dyDescent="0.25">
      <c r="L28752" t="s">
        <v>3575</v>
      </c>
      <c r="M28752" t="s">
        <v>4661</v>
      </c>
    </row>
    <row r="28753" spans="12:13" x14ac:dyDescent="0.25">
      <c r="L28753" t="s">
        <v>3575</v>
      </c>
      <c r="M28753" t="s">
        <v>4661</v>
      </c>
    </row>
    <row r="28754" spans="12:13" x14ac:dyDescent="0.25">
      <c r="L28754" t="s">
        <v>3575</v>
      </c>
      <c r="M28754" t="s">
        <v>4661</v>
      </c>
    </row>
    <row r="28755" spans="12:13" x14ac:dyDescent="0.25">
      <c r="L28755" t="s">
        <v>3575</v>
      </c>
      <c r="M28755" t="s">
        <v>4661</v>
      </c>
    </row>
    <row r="28756" spans="12:13" x14ac:dyDescent="0.25">
      <c r="L28756" t="s">
        <v>3575</v>
      </c>
      <c r="M28756" t="s">
        <v>4661</v>
      </c>
    </row>
    <row r="28757" spans="12:13" x14ac:dyDescent="0.25">
      <c r="L28757" t="s">
        <v>3575</v>
      </c>
      <c r="M28757" t="s">
        <v>4661</v>
      </c>
    </row>
    <row r="28758" spans="12:13" x14ac:dyDescent="0.25">
      <c r="L28758" t="s">
        <v>3575</v>
      </c>
      <c r="M28758" t="s">
        <v>4661</v>
      </c>
    </row>
    <row r="28759" spans="12:13" x14ac:dyDescent="0.25">
      <c r="L28759" t="s">
        <v>3575</v>
      </c>
      <c r="M28759" t="s">
        <v>4661</v>
      </c>
    </row>
    <row r="28760" spans="12:13" x14ac:dyDescent="0.25">
      <c r="L28760" t="s">
        <v>3575</v>
      </c>
      <c r="M28760" t="s">
        <v>4661</v>
      </c>
    </row>
    <row r="28761" spans="12:13" x14ac:dyDescent="0.25">
      <c r="L28761" t="s">
        <v>3575</v>
      </c>
      <c r="M28761" t="s">
        <v>4661</v>
      </c>
    </row>
    <row r="28762" spans="12:13" x14ac:dyDescent="0.25">
      <c r="L28762" t="s">
        <v>3575</v>
      </c>
      <c r="M28762" t="s">
        <v>4661</v>
      </c>
    </row>
    <row r="28763" spans="12:13" x14ac:dyDescent="0.25">
      <c r="L28763" t="s">
        <v>3575</v>
      </c>
      <c r="M28763" t="s">
        <v>4661</v>
      </c>
    </row>
    <row r="28764" spans="12:13" x14ac:dyDescent="0.25">
      <c r="L28764" t="s">
        <v>3575</v>
      </c>
      <c r="M28764" t="s">
        <v>4661</v>
      </c>
    </row>
    <row r="28765" spans="12:13" x14ac:dyDescent="0.25">
      <c r="L28765" t="s">
        <v>3575</v>
      </c>
      <c r="M28765" t="s">
        <v>4661</v>
      </c>
    </row>
    <row r="28766" spans="12:13" x14ac:dyDescent="0.25">
      <c r="L28766" t="s">
        <v>3575</v>
      </c>
      <c r="M28766" t="s">
        <v>4661</v>
      </c>
    </row>
    <row r="28767" spans="12:13" x14ac:dyDescent="0.25">
      <c r="L28767" t="s">
        <v>3575</v>
      </c>
      <c r="M28767" t="s">
        <v>4661</v>
      </c>
    </row>
    <row r="28768" spans="12:13" x14ac:dyDescent="0.25">
      <c r="L28768" t="s">
        <v>3575</v>
      </c>
      <c r="M28768" t="s">
        <v>4661</v>
      </c>
    </row>
    <row r="28769" spans="12:13" x14ac:dyDescent="0.25">
      <c r="L28769" t="s">
        <v>3575</v>
      </c>
      <c r="M28769" t="s">
        <v>4661</v>
      </c>
    </row>
    <row r="28770" spans="12:13" x14ac:dyDescent="0.25">
      <c r="L28770" t="s">
        <v>3575</v>
      </c>
      <c r="M28770" t="s">
        <v>4661</v>
      </c>
    </row>
    <row r="28771" spans="12:13" x14ac:dyDescent="0.25">
      <c r="L28771" t="s">
        <v>3575</v>
      </c>
      <c r="M28771" t="s">
        <v>4661</v>
      </c>
    </row>
    <row r="28772" spans="12:13" x14ac:dyDescent="0.25">
      <c r="L28772" t="s">
        <v>3575</v>
      </c>
      <c r="M28772" t="s">
        <v>4661</v>
      </c>
    </row>
    <row r="28773" spans="12:13" x14ac:dyDescent="0.25">
      <c r="L28773" t="s">
        <v>3575</v>
      </c>
      <c r="M28773" t="s">
        <v>4661</v>
      </c>
    </row>
    <row r="28774" spans="12:13" x14ac:dyDescent="0.25">
      <c r="L28774" t="s">
        <v>3575</v>
      </c>
      <c r="M28774" t="s">
        <v>4661</v>
      </c>
    </row>
    <row r="28775" spans="12:13" x14ac:dyDescent="0.25">
      <c r="L28775" t="s">
        <v>3575</v>
      </c>
      <c r="M28775" t="s">
        <v>4661</v>
      </c>
    </row>
    <row r="28776" spans="12:13" x14ac:dyDescent="0.25">
      <c r="L28776" t="s">
        <v>3575</v>
      </c>
      <c r="M28776" t="s">
        <v>4661</v>
      </c>
    </row>
    <row r="28777" spans="12:13" x14ac:dyDescent="0.25">
      <c r="L28777" t="s">
        <v>3575</v>
      </c>
      <c r="M28777" t="s">
        <v>4661</v>
      </c>
    </row>
    <row r="28778" spans="12:13" x14ac:dyDescent="0.25">
      <c r="L28778" t="s">
        <v>3575</v>
      </c>
      <c r="M28778" t="s">
        <v>4661</v>
      </c>
    </row>
    <row r="28779" spans="12:13" x14ac:dyDescent="0.25">
      <c r="L28779" t="s">
        <v>3575</v>
      </c>
      <c r="M28779" t="s">
        <v>4661</v>
      </c>
    </row>
    <row r="28780" spans="12:13" x14ac:dyDescent="0.25">
      <c r="L28780" t="s">
        <v>3575</v>
      </c>
      <c r="M28780" t="s">
        <v>4661</v>
      </c>
    </row>
    <row r="28781" spans="12:13" x14ac:dyDescent="0.25">
      <c r="L28781" t="s">
        <v>3575</v>
      </c>
      <c r="M28781" t="s">
        <v>4661</v>
      </c>
    </row>
    <row r="28782" spans="12:13" x14ac:dyDescent="0.25">
      <c r="L28782" t="s">
        <v>3575</v>
      </c>
      <c r="M28782" t="s">
        <v>4661</v>
      </c>
    </row>
    <row r="28783" spans="12:13" x14ac:dyDescent="0.25">
      <c r="L28783" t="s">
        <v>3575</v>
      </c>
      <c r="M28783" t="s">
        <v>4661</v>
      </c>
    </row>
    <row r="28784" spans="12:13" x14ac:dyDescent="0.25">
      <c r="L28784" t="s">
        <v>3575</v>
      </c>
      <c r="M28784" t="s">
        <v>4661</v>
      </c>
    </row>
    <row r="28785" spans="12:13" x14ac:dyDescent="0.25">
      <c r="L28785" t="s">
        <v>3575</v>
      </c>
      <c r="M28785" t="s">
        <v>4661</v>
      </c>
    </row>
    <row r="28786" spans="12:13" x14ac:dyDescent="0.25">
      <c r="L28786" t="s">
        <v>3575</v>
      </c>
      <c r="M28786" t="s">
        <v>4661</v>
      </c>
    </row>
    <row r="28787" spans="12:13" x14ac:dyDescent="0.25">
      <c r="L28787" t="s">
        <v>3575</v>
      </c>
      <c r="M28787" t="s">
        <v>4661</v>
      </c>
    </row>
    <row r="28788" spans="12:13" x14ac:dyDescent="0.25">
      <c r="L28788" t="s">
        <v>3575</v>
      </c>
      <c r="M28788" t="s">
        <v>4661</v>
      </c>
    </row>
    <row r="28789" spans="12:13" x14ac:dyDescent="0.25">
      <c r="L28789" t="s">
        <v>3575</v>
      </c>
      <c r="M28789" t="s">
        <v>4661</v>
      </c>
    </row>
    <row r="28790" spans="12:13" x14ac:dyDescent="0.25">
      <c r="L28790" t="s">
        <v>3575</v>
      </c>
      <c r="M28790" t="s">
        <v>4661</v>
      </c>
    </row>
    <row r="28791" spans="12:13" x14ac:dyDescent="0.25">
      <c r="L28791" t="s">
        <v>3575</v>
      </c>
      <c r="M28791" t="s">
        <v>4661</v>
      </c>
    </row>
    <row r="28792" spans="12:13" x14ac:dyDescent="0.25">
      <c r="L28792" t="s">
        <v>3575</v>
      </c>
      <c r="M28792" t="s">
        <v>4661</v>
      </c>
    </row>
    <row r="28793" spans="12:13" x14ac:dyDescent="0.25">
      <c r="L28793" t="s">
        <v>3575</v>
      </c>
      <c r="M28793" t="s">
        <v>4661</v>
      </c>
    </row>
    <row r="28794" spans="12:13" x14ac:dyDescent="0.25">
      <c r="L28794" t="s">
        <v>3575</v>
      </c>
      <c r="M28794" t="s">
        <v>4661</v>
      </c>
    </row>
    <row r="28795" spans="12:13" x14ac:dyDescent="0.25">
      <c r="L28795" t="s">
        <v>3575</v>
      </c>
      <c r="M28795" t="s">
        <v>4661</v>
      </c>
    </row>
    <row r="28796" spans="12:13" x14ac:dyDescent="0.25">
      <c r="L28796" t="s">
        <v>3575</v>
      </c>
      <c r="M28796" t="s">
        <v>4661</v>
      </c>
    </row>
    <row r="28797" spans="12:13" x14ac:dyDescent="0.25">
      <c r="L28797" t="s">
        <v>3575</v>
      </c>
      <c r="M28797" t="s">
        <v>4661</v>
      </c>
    </row>
    <row r="28798" spans="12:13" x14ac:dyDescent="0.25">
      <c r="L28798" t="s">
        <v>3575</v>
      </c>
      <c r="M28798" t="s">
        <v>4661</v>
      </c>
    </row>
    <row r="28799" spans="12:13" x14ac:dyDescent="0.25">
      <c r="L28799" t="s">
        <v>3575</v>
      </c>
      <c r="M28799" t="s">
        <v>4661</v>
      </c>
    </row>
    <row r="28800" spans="12:13" x14ac:dyDescent="0.25">
      <c r="L28800" t="s">
        <v>3575</v>
      </c>
      <c r="M28800" t="s">
        <v>4661</v>
      </c>
    </row>
    <row r="28801" spans="12:13" x14ac:dyDescent="0.25">
      <c r="L28801" t="s">
        <v>3575</v>
      </c>
      <c r="M28801" t="s">
        <v>4661</v>
      </c>
    </row>
    <row r="28802" spans="12:13" x14ac:dyDescent="0.25">
      <c r="L28802" t="s">
        <v>3575</v>
      </c>
      <c r="M28802" t="s">
        <v>4661</v>
      </c>
    </row>
    <row r="28803" spans="12:13" x14ac:dyDescent="0.25">
      <c r="L28803" t="s">
        <v>3575</v>
      </c>
      <c r="M28803" t="s">
        <v>4661</v>
      </c>
    </row>
    <row r="28804" spans="12:13" x14ac:dyDescent="0.25">
      <c r="L28804" t="s">
        <v>3575</v>
      </c>
      <c r="M28804" t="s">
        <v>4661</v>
      </c>
    </row>
    <row r="28805" spans="12:13" x14ac:dyDescent="0.25">
      <c r="L28805" t="s">
        <v>3575</v>
      </c>
      <c r="M28805" t="s">
        <v>4661</v>
      </c>
    </row>
    <row r="28806" spans="12:13" x14ac:dyDescent="0.25">
      <c r="L28806" t="s">
        <v>3575</v>
      </c>
      <c r="M28806" t="s">
        <v>4661</v>
      </c>
    </row>
    <row r="28807" spans="12:13" x14ac:dyDescent="0.25">
      <c r="L28807" t="s">
        <v>3575</v>
      </c>
      <c r="M28807" t="s">
        <v>4661</v>
      </c>
    </row>
    <row r="28808" spans="12:13" x14ac:dyDescent="0.25">
      <c r="L28808" t="s">
        <v>3575</v>
      </c>
      <c r="M28808" t="s">
        <v>4661</v>
      </c>
    </row>
    <row r="28809" spans="12:13" x14ac:dyDescent="0.25">
      <c r="L28809" t="s">
        <v>3575</v>
      </c>
      <c r="M28809" t="s">
        <v>4661</v>
      </c>
    </row>
    <row r="28810" spans="12:13" x14ac:dyDescent="0.25">
      <c r="L28810" t="s">
        <v>3575</v>
      </c>
      <c r="M28810" t="s">
        <v>4661</v>
      </c>
    </row>
    <row r="28811" spans="12:13" x14ac:dyDescent="0.25">
      <c r="L28811" t="s">
        <v>3575</v>
      </c>
      <c r="M28811" t="s">
        <v>4661</v>
      </c>
    </row>
    <row r="28812" spans="12:13" x14ac:dyDescent="0.25">
      <c r="L28812" t="s">
        <v>3575</v>
      </c>
      <c r="M28812" t="s">
        <v>4661</v>
      </c>
    </row>
    <row r="28813" spans="12:13" x14ac:dyDescent="0.25">
      <c r="L28813" t="s">
        <v>3575</v>
      </c>
      <c r="M28813" t="s">
        <v>4661</v>
      </c>
    </row>
    <row r="28814" spans="12:13" x14ac:dyDescent="0.25">
      <c r="L28814" t="s">
        <v>3575</v>
      </c>
      <c r="M28814" t="s">
        <v>4661</v>
      </c>
    </row>
    <row r="28815" spans="12:13" x14ac:dyDescent="0.25">
      <c r="L28815" t="s">
        <v>3575</v>
      </c>
      <c r="M28815" t="s">
        <v>4661</v>
      </c>
    </row>
    <row r="28816" spans="12:13" x14ac:dyDescent="0.25">
      <c r="L28816" t="s">
        <v>3575</v>
      </c>
      <c r="M28816" t="s">
        <v>4661</v>
      </c>
    </row>
    <row r="28817" spans="12:13" x14ac:dyDescent="0.25">
      <c r="L28817" t="s">
        <v>3575</v>
      </c>
      <c r="M28817" t="s">
        <v>4661</v>
      </c>
    </row>
    <row r="28818" spans="12:13" x14ac:dyDescent="0.25">
      <c r="L28818" t="s">
        <v>3575</v>
      </c>
      <c r="M28818" t="s">
        <v>4661</v>
      </c>
    </row>
    <row r="28819" spans="12:13" x14ac:dyDescent="0.25">
      <c r="L28819" t="s">
        <v>3575</v>
      </c>
      <c r="M28819" t="s">
        <v>4661</v>
      </c>
    </row>
    <row r="28820" spans="12:13" x14ac:dyDescent="0.25">
      <c r="L28820" t="s">
        <v>3575</v>
      </c>
      <c r="M28820" t="s">
        <v>4661</v>
      </c>
    </row>
    <row r="28821" spans="12:13" x14ac:dyDescent="0.25">
      <c r="L28821" t="s">
        <v>3575</v>
      </c>
      <c r="M28821" t="s">
        <v>4661</v>
      </c>
    </row>
    <row r="28822" spans="12:13" x14ac:dyDescent="0.25">
      <c r="L28822" t="s">
        <v>3575</v>
      </c>
      <c r="M28822" t="s">
        <v>4661</v>
      </c>
    </row>
    <row r="28823" spans="12:13" x14ac:dyDescent="0.25">
      <c r="L28823" t="s">
        <v>3575</v>
      </c>
      <c r="M28823" t="s">
        <v>4661</v>
      </c>
    </row>
    <row r="28824" spans="12:13" x14ac:dyDescent="0.25">
      <c r="L28824" t="s">
        <v>3575</v>
      </c>
      <c r="M28824" t="s">
        <v>4661</v>
      </c>
    </row>
    <row r="28825" spans="12:13" x14ac:dyDescent="0.25">
      <c r="L28825" t="s">
        <v>3575</v>
      </c>
      <c r="M28825" t="s">
        <v>4661</v>
      </c>
    </row>
    <row r="28826" spans="12:13" x14ac:dyDescent="0.25">
      <c r="L28826" t="s">
        <v>3575</v>
      </c>
      <c r="M28826" t="s">
        <v>4661</v>
      </c>
    </row>
    <row r="28827" spans="12:13" x14ac:dyDescent="0.25">
      <c r="L28827" t="s">
        <v>3575</v>
      </c>
      <c r="M28827" t="s">
        <v>4661</v>
      </c>
    </row>
    <row r="28828" spans="12:13" x14ac:dyDescent="0.25">
      <c r="L28828" t="s">
        <v>3575</v>
      </c>
      <c r="M28828" t="s">
        <v>4661</v>
      </c>
    </row>
    <row r="28829" spans="12:13" x14ac:dyDescent="0.25">
      <c r="L28829" t="s">
        <v>3575</v>
      </c>
      <c r="M28829" t="s">
        <v>4661</v>
      </c>
    </row>
    <row r="28830" spans="12:13" x14ac:dyDescent="0.25">
      <c r="L28830" t="s">
        <v>3575</v>
      </c>
      <c r="M28830" t="s">
        <v>4661</v>
      </c>
    </row>
    <row r="28831" spans="12:13" x14ac:dyDescent="0.25">
      <c r="L28831" t="s">
        <v>3575</v>
      </c>
      <c r="M28831" t="s">
        <v>4661</v>
      </c>
    </row>
    <row r="28832" spans="12:13" x14ac:dyDescent="0.25">
      <c r="L28832" t="s">
        <v>3575</v>
      </c>
      <c r="M28832" t="s">
        <v>4661</v>
      </c>
    </row>
    <row r="28833" spans="12:13" x14ac:dyDescent="0.25">
      <c r="L28833" t="s">
        <v>3575</v>
      </c>
      <c r="M28833" t="s">
        <v>4661</v>
      </c>
    </row>
    <row r="28834" spans="12:13" x14ac:dyDescent="0.25">
      <c r="L28834" t="s">
        <v>3575</v>
      </c>
      <c r="M28834" t="s">
        <v>4661</v>
      </c>
    </row>
    <row r="28835" spans="12:13" x14ac:dyDescent="0.25">
      <c r="L28835" t="s">
        <v>3575</v>
      </c>
      <c r="M28835" t="s">
        <v>4661</v>
      </c>
    </row>
    <row r="28836" spans="12:13" x14ac:dyDescent="0.25">
      <c r="L28836" t="s">
        <v>3575</v>
      </c>
      <c r="M28836" t="s">
        <v>4661</v>
      </c>
    </row>
    <row r="28837" spans="12:13" x14ac:dyDescent="0.25">
      <c r="L28837" t="s">
        <v>3575</v>
      </c>
      <c r="M28837" t="s">
        <v>4661</v>
      </c>
    </row>
    <row r="28838" spans="12:13" x14ac:dyDescent="0.25">
      <c r="L28838" t="s">
        <v>3575</v>
      </c>
      <c r="M28838" t="s">
        <v>4661</v>
      </c>
    </row>
    <row r="28839" spans="12:13" x14ac:dyDescent="0.25">
      <c r="L28839" t="s">
        <v>3575</v>
      </c>
      <c r="M28839" t="s">
        <v>4661</v>
      </c>
    </row>
    <row r="28840" spans="12:13" x14ac:dyDescent="0.25">
      <c r="L28840" t="s">
        <v>3575</v>
      </c>
      <c r="M28840" t="s">
        <v>4661</v>
      </c>
    </row>
    <row r="28841" spans="12:13" x14ac:dyDescent="0.25">
      <c r="L28841" t="s">
        <v>3575</v>
      </c>
      <c r="M28841" t="s">
        <v>4661</v>
      </c>
    </row>
    <row r="28842" spans="12:13" x14ac:dyDescent="0.25">
      <c r="L28842" t="s">
        <v>3575</v>
      </c>
      <c r="M28842" t="s">
        <v>4661</v>
      </c>
    </row>
    <row r="28843" spans="12:13" x14ac:dyDescent="0.25">
      <c r="L28843" t="s">
        <v>3575</v>
      </c>
      <c r="M28843" t="s">
        <v>4661</v>
      </c>
    </row>
    <row r="28844" spans="12:13" x14ac:dyDescent="0.25">
      <c r="L28844" t="s">
        <v>3575</v>
      </c>
      <c r="M28844" t="s">
        <v>4661</v>
      </c>
    </row>
    <row r="28845" spans="12:13" x14ac:dyDescent="0.25">
      <c r="L28845" t="s">
        <v>3575</v>
      </c>
      <c r="M28845" t="s">
        <v>4661</v>
      </c>
    </row>
    <row r="28846" spans="12:13" x14ac:dyDescent="0.25">
      <c r="L28846" t="s">
        <v>3575</v>
      </c>
      <c r="M28846" t="s">
        <v>4661</v>
      </c>
    </row>
    <row r="28847" spans="12:13" x14ac:dyDescent="0.25">
      <c r="L28847" t="s">
        <v>3575</v>
      </c>
      <c r="M28847" t="s">
        <v>4661</v>
      </c>
    </row>
    <row r="28848" spans="12:13" x14ac:dyDescent="0.25">
      <c r="L28848" t="s">
        <v>3575</v>
      </c>
      <c r="M28848" t="s">
        <v>4661</v>
      </c>
    </row>
    <row r="28849" spans="12:13" x14ac:dyDescent="0.25">
      <c r="L28849" t="s">
        <v>3575</v>
      </c>
      <c r="M28849" t="s">
        <v>4661</v>
      </c>
    </row>
    <row r="28850" spans="12:13" x14ac:dyDescent="0.25">
      <c r="L28850" t="s">
        <v>3575</v>
      </c>
      <c r="M28850" t="s">
        <v>4661</v>
      </c>
    </row>
    <row r="28851" spans="12:13" x14ac:dyDescent="0.25">
      <c r="L28851" t="s">
        <v>3575</v>
      </c>
      <c r="M28851" t="s">
        <v>4661</v>
      </c>
    </row>
    <row r="28852" spans="12:13" x14ac:dyDescent="0.25">
      <c r="L28852" t="s">
        <v>3575</v>
      </c>
      <c r="M28852" t="s">
        <v>4661</v>
      </c>
    </row>
    <row r="28853" spans="12:13" x14ac:dyDescent="0.25">
      <c r="L28853" t="s">
        <v>3575</v>
      </c>
      <c r="M28853" t="s">
        <v>4661</v>
      </c>
    </row>
    <row r="28854" spans="12:13" x14ac:dyDescent="0.25">
      <c r="L28854" t="s">
        <v>3575</v>
      </c>
      <c r="M28854" t="s">
        <v>4661</v>
      </c>
    </row>
    <row r="28855" spans="12:13" x14ac:dyDescent="0.25">
      <c r="L28855" t="s">
        <v>3575</v>
      </c>
      <c r="M28855" t="s">
        <v>4661</v>
      </c>
    </row>
    <row r="28856" spans="12:13" x14ac:dyDescent="0.25">
      <c r="L28856" t="s">
        <v>3575</v>
      </c>
      <c r="M28856" t="s">
        <v>4661</v>
      </c>
    </row>
    <row r="28857" spans="12:13" x14ac:dyDescent="0.25">
      <c r="L28857" t="s">
        <v>3575</v>
      </c>
      <c r="M28857" t="s">
        <v>4661</v>
      </c>
    </row>
    <row r="28858" spans="12:13" x14ac:dyDescent="0.25">
      <c r="L28858" t="s">
        <v>3575</v>
      </c>
      <c r="M28858" t="s">
        <v>4661</v>
      </c>
    </row>
    <row r="28859" spans="12:13" x14ac:dyDescent="0.25">
      <c r="L28859" t="s">
        <v>3575</v>
      </c>
      <c r="M28859" t="s">
        <v>4661</v>
      </c>
    </row>
    <row r="28860" spans="12:13" x14ac:dyDescent="0.25">
      <c r="L28860" t="s">
        <v>3575</v>
      </c>
      <c r="M28860" t="s">
        <v>4661</v>
      </c>
    </row>
    <row r="28861" spans="12:13" x14ac:dyDescent="0.25">
      <c r="L28861" t="s">
        <v>3575</v>
      </c>
      <c r="M28861" t="s">
        <v>4661</v>
      </c>
    </row>
    <row r="28862" spans="12:13" x14ac:dyDescent="0.25">
      <c r="L28862" t="s">
        <v>3575</v>
      </c>
      <c r="M28862" t="s">
        <v>4661</v>
      </c>
    </row>
    <row r="28863" spans="12:13" x14ac:dyDescent="0.25">
      <c r="L28863" t="s">
        <v>3575</v>
      </c>
      <c r="M28863" t="s">
        <v>4661</v>
      </c>
    </row>
    <row r="28864" spans="12:13" x14ac:dyDescent="0.25">
      <c r="L28864" t="s">
        <v>3575</v>
      </c>
      <c r="M28864" t="s">
        <v>4661</v>
      </c>
    </row>
    <row r="28865" spans="12:13" x14ac:dyDescent="0.25">
      <c r="L28865" t="s">
        <v>3575</v>
      </c>
      <c r="M28865" t="s">
        <v>4661</v>
      </c>
    </row>
    <row r="28866" spans="12:13" x14ac:dyDescent="0.25">
      <c r="L28866" t="s">
        <v>3575</v>
      </c>
      <c r="M28866" t="s">
        <v>4661</v>
      </c>
    </row>
    <row r="28867" spans="12:13" x14ac:dyDescent="0.25">
      <c r="L28867" t="s">
        <v>3575</v>
      </c>
      <c r="M28867" t="s">
        <v>4661</v>
      </c>
    </row>
    <row r="28868" spans="12:13" x14ac:dyDescent="0.25">
      <c r="L28868" t="s">
        <v>3575</v>
      </c>
      <c r="M28868" t="s">
        <v>4661</v>
      </c>
    </row>
    <row r="28869" spans="12:13" x14ac:dyDescent="0.25">
      <c r="L28869" t="s">
        <v>3575</v>
      </c>
      <c r="M28869" t="s">
        <v>4661</v>
      </c>
    </row>
    <row r="28870" spans="12:13" x14ac:dyDescent="0.25">
      <c r="L28870" t="s">
        <v>3575</v>
      </c>
      <c r="M28870" t="s">
        <v>4661</v>
      </c>
    </row>
    <row r="28871" spans="12:13" x14ac:dyDescent="0.25">
      <c r="L28871" t="s">
        <v>3575</v>
      </c>
      <c r="M28871" t="s">
        <v>4661</v>
      </c>
    </row>
    <row r="28872" spans="12:13" x14ac:dyDescent="0.25">
      <c r="L28872" t="s">
        <v>3575</v>
      </c>
      <c r="M28872" t="s">
        <v>4661</v>
      </c>
    </row>
    <row r="28873" spans="12:13" x14ac:dyDescent="0.25">
      <c r="L28873" t="s">
        <v>3575</v>
      </c>
      <c r="M28873" t="s">
        <v>4661</v>
      </c>
    </row>
    <row r="28874" spans="12:13" x14ac:dyDescent="0.25">
      <c r="L28874" t="s">
        <v>3575</v>
      </c>
      <c r="M28874" t="s">
        <v>4661</v>
      </c>
    </row>
    <row r="28875" spans="12:13" x14ac:dyDescent="0.25">
      <c r="L28875" t="s">
        <v>3575</v>
      </c>
      <c r="M28875" t="s">
        <v>4661</v>
      </c>
    </row>
    <row r="28876" spans="12:13" x14ac:dyDescent="0.25">
      <c r="L28876" t="s">
        <v>3575</v>
      </c>
      <c r="M28876" t="s">
        <v>4661</v>
      </c>
    </row>
    <row r="28877" spans="12:13" x14ac:dyDescent="0.25">
      <c r="L28877" t="s">
        <v>3575</v>
      </c>
      <c r="M28877" t="s">
        <v>4661</v>
      </c>
    </row>
    <row r="28878" spans="12:13" x14ac:dyDescent="0.25">
      <c r="L28878" t="s">
        <v>3575</v>
      </c>
      <c r="M28878" t="s">
        <v>4661</v>
      </c>
    </row>
    <row r="28879" spans="12:13" x14ac:dyDescent="0.25">
      <c r="L28879" t="s">
        <v>3575</v>
      </c>
      <c r="M28879" t="s">
        <v>4661</v>
      </c>
    </row>
    <row r="28880" spans="12:13" x14ac:dyDescent="0.25">
      <c r="L28880" t="s">
        <v>3575</v>
      </c>
      <c r="M28880" t="s">
        <v>4661</v>
      </c>
    </row>
    <row r="28881" spans="12:13" x14ac:dyDescent="0.25">
      <c r="L28881" t="s">
        <v>3575</v>
      </c>
      <c r="M28881" t="s">
        <v>4661</v>
      </c>
    </row>
    <row r="28882" spans="12:13" x14ac:dyDescent="0.25">
      <c r="L28882" t="s">
        <v>3575</v>
      </c>
      <c r="M28882" t="s">
        <v>4661</v>
      </c>
    </row>
    <row r="28883" spans="12:13" x14ac:dyDescent="0.25">
      <c r="L28883" t="s">
        <v>3575</v>
      </c>
      <c r="M28883" t="s">
        <v>4661</v>
      </c>
    </row>
    <row r="28884" spans="12:13" x14ac:dyDescent="0.25">
      <c r="L28884" t="s">
        <v>3575</v>
      </c>
      <c r="M28884" t="s">
        <v>4661</v>
      </c>
    </row>
    <row r="28885" spans="12:13" x14ac:dyDescent="0.25">
      <c r="L28885" t="s">
        <v>3575</v>
      </c>
      <c r="M28885" t="s">
        <v>4661</v>
      </c>
    </row>
    <row r="28886" spans="12:13" x14ac:dyDescent="0.25">
      <c r="L28886" t="s">
        <v>3575</v>
      </c>
      <c r="M28886" t="s">
        <v>4661</v>
      </c>
    </row>
    <row r="28887" spans="12:13" x14ac:dyDescent="0.25">
      <c r="L28887" t="s">
        <v>3575</v>
      </c>
      <c r="M28887" t="s">
        <v>4661</v>
      </c>
    </row>
    <row r="28888" spans="12:13" x14ac:dyDescent="0.25">
      <c r="L28888" t="s">
        <v>3575</v>
      </c>
      <c r="M28888" t="s">
        <v>4661</v>
      </c>
    </row>
    <row r="28889" spans="12:13" x14ac:dyDescent="0.25">
      <c r="L28889" t="s">
        <v>3575</v>
      </c>
      <c r="M28889" t="s">
        <v>4661</v>
      </c>
    </row>
    <row r="28890" spans="12:13" x14ac:dyDescent="0.25">
      <c r="L28890" t="s">
        <v>3575</v>
      </c>
      <c r="M28890" t="s">
        <v>4661</v>
      </c>
    </row>
    <row r="28891" spans="12:13" x14ac:dyDescent="0.25">
      <c r="L28891" t="s">
        <v>3575</v>
      </c>
      <c r="M28891" t="s">
        <v>4661</v>
      </c>
    </row>
    <row r="28892" spans="12:13" x14ac:dyDescent="0.25">
      <c r="L28892" t="s">
        <v>3575</v>
      </c>
      <c r="M28892" t="s">
        <v>4661</v>
      </c>
    </row>
    <row r="28893" spans="12:13" x14ac:dyDescent="0.25">
      <c r="L28893" t="s">
        <v>3575</v>
      </c>
      <c r="M28893" t="s">
        <v>4661</v>
      </c>
    </row>
    <row r="28894" spans="12:13" x14ac:dyDescent="0.25">
      <c r="L28894" t="s">
        <v>3575</v>
      </c>
      <c r="M28894" t="s">
        <v>4661</v>
      </c>
    </row>
    <row r="28895" spans="12:13" x14ac:dyDescent="0.25">
      <c r="L28895" t="s">
        <v>3575</v>
      </c>
      <c r="M28895" t="s">
        <v>4661</v>
      </c>
    </row>
    <row r="28896" spans="12:13" x14ac:dyDescent="0.25">
      <c r="L28896" t="s">
        <v>3575</v>
      </c>
      <c r="M28896" t="s">
        <v>4661</v>
      </c>
    </row>
    <row r="28897" spans="12:13" x14ac:dyDescent="0.25">
      <c r="L28897" t="s">
        <v>3575</v>
      </c>
      <c r="M28897" t="s">
        <v>4661</v>
      </c>
    </row>
    <row r="28898" spans="12:13" x14ac:dyDescent="0.25">
      <c r="L28898" t="s">
        <v>3575</v>
      </c>
      <c r="M28898" t="s">
        <v>4661</v>
      </c>
    </row>
    <row r="28899" spans="12:13" x14ac:dyDescent="0.25">
      <c r="L28899" t="s">
        <v>3575</v>
      </c>
      <c r="M28899" t="s">
        <v>4661</v>
      </c>
    </row>
    <row r="28900" spans="12:13" x14ac:dyDescent="0.25">
      <c r="L28900" t="s">
        <v>3575</v>
      </c>
      <c r="M28900" t="s">
        <v>4661</v>
      </c>
    </row>
    <row r="28901" spans="12:13" x14ac:dyDescent="0.25">
      <c r="L28901" t="s">
        <v>3575</v>
      </c>
      <c r="M28901" t="s">
        <v>4661</v>
      </c>
    </row>
    <row r="28902" spans="12:13" x14ac:dyDescent="0.25">
      <c r="L28902" t="s">
        <v>3575</v>
      </c>
      <c r="M28902" t="s">
        <v>4661</v>
      </c>
    </row>
    <row r="28903" spans="12:13" x14ac:dyDescent="0.25">
      <c r="L28903" t="s">
        <v>3575</v>
      </c>
      <c r="M28903" t="s">
        <v>4661</v>
      </c>
    </row>
    <row r="28904" spans="12:13" x14ac:dyDescent="0.25">
      <c r="L28904" t="s">
        <v>3575</v>
      </c>
      <c r="M28904" t="s">
        <v>4661</v>
      </c>
    </row>
    <row r="28905" spans="12:13" x14ac:dyDescent="0.25">
      <c r="L28905" t="s">
        <v>3575</v>
      </c>
      <c r="M28905" t="s">
        <v>4661</v>
      </c>
    </row>
    <row r="28906" spans="12:13" x14ac:dyDescent="0.25">
      <c r="L28906" t="s">
        <v>3575</v>
      </c>
      <c r="M28906" t="s">
        <v>4661</v>
      </c>
    </row>
    <row r="28907" spans="12:13" x14ac:dyDescent="0.25">
      <c r="L28907" t="s">
        <v>3575</v>
      </c>
      <c r="M28907" t="s">
        <v>4661</v>
      </c>
    </row>
    <row r="28908" spans="12:13" x14ac:dyDescent="0.25">
      <c r="L28908" t="s">
        <v>3575</v>
      </c>
      <c r="M28908" t="s">
        <v>4661</v>
      </c>
    </row>
    <row r="28909" spans="12:13" x14ac:dyDescent="0.25">
      <c r="L28909" t="s">
        <v>3575</v>
      </c>
      <c r="M28909" t="s">
        <v>4661</v>
      </c>
    </row>
    <row r="28910" spans="12:13" x14ac:dyDescent="0.25">
      <c r="L28910" t="s">
        <v>3575</v>
      </c>
      <c r="M28910" t="s">
        <v>4661</v>
      </c>
    </row>
    <row r="28911" spans="12:13" x14ac:dyDescent="0.25">
      <c r="L28911" t="s">
        <v>3575</v>
      </c>
      <c r="M28911" t="s">
        <v>4661</v>
      </c>
    </row>
    <row r="28912" spans="12:13" x14ac:dyDescent="0.25">
      <c r="L28912" t="s">
        <v>3575</v>
      </c>
      <c r="M28912" t="s">
        <v>4661</v>
      </c>
    </row>
    <row r="28913" spans="12:13" x14ac:dyDescent="0.25">
      <c r="L28913" t="s">
        <v>3575</v>
      </c>
      <c r="M28913" t="s">
        <v>4661</v>
      </c>
    </row>
    <row r="28914" spans="12:13" x14ac:dyDescent="0.25">
      <c r="L28914" t="s">
        <v>3575</v>
      </c>
      <c r="M28914" t="s">
        <v>4661</v>
      </c>
    </row>
    <row r="28915" spans="12:13" x14ac:dyDescent="0.25">
      <c r="L28915" t="s">
        <v>3575</v>
      </c>
      <c r="M28915" t="s">
        <v>4661</v>
      </c>
    </row>
    <row r="28916" spans="12:13" x14ac:dyDescent="0.25">
      <c r="L28916" t="s">
        <v>3575</v>
      </c>
      <c r="M28916" t="s">
        <v>4661</v>
      </c>
    </row>
    <row r="28917" spans="12:13" x14ac:dyDescent="0.25">
      <c r="L28917" t="s">
        <v>3575</v>
      </c>
      <c r="M28917" t="s">
        <v>4661</v>
      </c>
    </row>
    <row r="28918" spans="12:13" x14ac:dyDescent="0.25">
      <c r="L28918" t="s">
        <v>3575</v>
      </c>
      <c r="M28918" t="s">
        <v>4661</v>
      </c>
    </row>
    <row r="28919" spans="12:13" x14ac:dyDescent="0.25">
      <c r="L28919" t="s">
        <v>3575</v>
      </c>
      <c r="M28919" t="s">
        <v>4661</v>
      </c>
    </row>
    <row r="28920" spans="12:13" x14ac:dyDescent="0.25">
      <c r="L28920" t="s">
        <v>3575</v>
      </c>
      <c r="M28920" t="s">
        <v>4661</v>
      </c>
    </row>
    <row r="28921" spans="12:13" x14ac:dyDescent="0.25">
      <c r="L28921" t="s">
        <v>3575</v>
      </c>
      <c r="M28921" t="s">
        <v>4661</v>
      </c>
    </row>
    <row r="28922" spans="12:13" x14ac:dyDescent="0.25">
      <c r="L28922" t="s">
        <v>3575</v>
      </c>
      <c r="M28922" t="s">
        <v>4661</v>
      </c>
    </row>
    <row r="28923" spans="12:13" x14ac:dyDescent="0.25">
      <c r="L28923" t="s">
        <v>3575</v>
      </c>
      <c r="M28923" t="s">
        <v>4661</v>
      </c>
    </row>
    <row r="28924" spans="12:13" x14ac:dyDescent="0.25">
      <c r="L28924" t="s">
        <v>3575</v>
      </c>
      <c r="M28924" t="s">
        <v>4661</v>
      </c>
    </row>
    <row r="28925" spans="12:13" x14ac:dyDescent="0.25">
      <c r="L28925" t="s">
        <v>3575</v>
      </c>
      <c r="M28925" t="s">
        <v>4661</v>
      </c>
    </row>
    <row r="28926" spans="12:13" x14ac:dyDescent="0.25">
      <c r="L28926" t="s">
        <v>3575</v>
      </c>
      <c r="M28926" t="s">
        <v>4661</v>
      </c>
    </row>
    <row r="28927" spans="12:13" x14ac:dyDescent="0.25">
      <c r="L28927" t="s">
        <v>3575</v>
      </c>
      <c r="M28927" t="s">
        <v>4661</v>
      </c>
    </row>
    <row r="28928" spans="12:13" x14ac:dyDescent="0.25">
      <c r="L28928" t="s">
        <v>3575</v>
      </c>
      <c r="M28928" t="s">
        <v>4661</v>
      </c>
    </row>
    <row r="28929" spans="12:13" x14ac:dyDescent="0.25">
      <c r="L28929" t="s">
        <v>3575</v>
      </c>
      <c r="M28929" t="s">
        <v>4661</v>
      </c>
    </row>
    <row r="28930" spans="12:13" x14ac:dyDescent="0.25">
      <c r="L28930" t="s">
        <v>3575</v>
      </c>
      <c r="M28930" t="s">
        <v>4661</v>
      </c>
    </row>
    <row r="28931" spans="12:13" x14ac:dyDescent="0.25">
      <c r="L28931" t="s">
        <v>3575</v>
      </c>
      <c r="M28931" t="s">
        <v>4661</v>
      </c>
    </row>
    <row r="28932" spans="12:13" x14ac:dyDescent="0.25">
      <c r="L28932" t="s">
        <v>3575</v>
      </c>
      <c r="M28932" t="s">
        <v>4661</v>
      </c>
    </row>
    <row r="28933" spans="12:13" x14ac:dyDescent="0.25">
      <c r="L28933" t="s">
        <v>3575</v>
      </c>
      <c r="M28933" t="s">
        <v>4661</v>
      </c>
    </row>
    <row r="28934" spans="12:13" x14ac:dyDescent="0.25">
      <c r="L28934" t="s">
        <v>3575</v>
      </c>
      <c r="M28934" t="s">
        <v>4661</v>
      </c>
    </row>
    <row r="28935" spans="12:13" x14ac:dyDescent="0.25">
      <c r="L28935" t="s">
        <v>3575</v>
      </c>
      <c r="M28935" t="s">
        <v>4661</v>
      </c>
    </row>
    <row r="28936" spans="12:13" x14ac:dyDescent="0.25">
      <c r="L28936" t="s">
        <v>3575</v>
      </c>
      <c r="M28936" t="s">
        <v>4661</v>
      </c>
    </row>
    <row r="28937" spans="12:13" x14ac:dyDescent="0.25">
      <c r="L28937" t="s">
        <v>3575</v>
      </c>
      <c r="M28937" t="s">
        <v>4661</v>
      </c>
    </row>
    <row r="28938" spans="12:13" x14ac:dyDescent="0.25">
      <c r="L28938" t="s">
        <v>3575</v>
      </c>
      <c r="M28938" t="s">
        <v>4661</v>
      </c>
    </row>
    <row r="28939" spans="12:13" x14ac:dyDescent="0.25">
      <c r="L28939" t="s">
        <v>3575</v>
      </c>
      <c r="M28939" t="s">
        <v>4661</v>
      </c>
    </row>
    <row r="28940" spans="12:13" x14ac:dyDescent="0.25">
      <c r="L28940" t="s">
        <v>3575</v>
      </c>
      <c r="M28940" t="s">
        <v>4661</v>
      </c>
    </row>
    <row r="28941" spans="12:13" x14ac:dyDescent="0.25">
      <c r="L28941" t="s">
        <v>3575</v>
      </c>
      <c r="M28941" t="s">
        <v>4661</v>
      </c>
    </row>
    <row r="28942" spans="12:13" x14ac:dyDescent="0.25">
      <c r="L28942" t="s">
        <v>3575</v>
      </c>
      <c r="M28942" t="s">
        <v>4661</v>
      </c>
    </row>
    <row r="28943" spans="12:13" x14ac:dyDescent="0.25">
      <c r="L28943" t="s">
        <v>3575</v>
      </c>
      <c r="M28943" t="s">
        <v>4661</v>
      </c>
    </row>
    <row r="28944" spans="12:13" x14ac:dyDescent="0.25">
      <c r="L28944" t="s">
        <v>3575</v>
      </c>
      <c r="M28944" t="s">
        <v>4661</v>
      </c>
    </row>
    <row r="28945" spans="12:13" x14ac:dyDescent="0.25">
      <c r="L28945" t="s">
        <v>3575</v>
      </c>
      <c r="M28945" t="s">
        <v>4661</v>
      </c>
    </row>
    <row r="28946" spans="12:13" x14ac:dyDescent="0.25">
      <c r="L28946" t="s">
        <v>3575</v>
      </c>
      <c r="M28946" t="s">
        <v>4661</v>
      </c>
    </row>
    <row r="28947" spans="12:13" x14ac:dyDescent="0.25">
      <c r="L28947" t="s">
        <v>3575</v>
      </c>
      <c r="M28947" t="s">
        <v>4661</v>
      </c>
    </row>
    <row r="28948" spans="12:13" x14ac:dyDescent="0.25">
      <c r="L28948" t="s">
        <v>3575</v>
      </c>
      <c r="M28948" t="s">
        <v>4661</v>
      </c>
    </row>
    <row r="28949" spans="12:13" x14ac:dyDescent="0.25">
      <c r="L28949" t="s">
        <v>3575</v>
      </c>
      <c r="M28949" t="s">
        <v>4661</v>
      </c>
    </row>
    <row r="28950" spans="12:13" x14ac:dyDescent="0.25">
      <c r="L28950" t="s">
        <v>3575</v>
      </c>
      <c r="M28950" t="s">
        <v>4661</v>
      </c>
    </row>
    <row r="28951" spans="12:13" x14ac:dyDescent="0.25">
      <c r="L28951" t="s">
        <v>3575</v>
      </c>
      <c r="M28951" t="s">
        <v>4661</v>
      </c>
    </row>
    <row r="28952" spans="12:13" x14ac:dyDescent="0.25">
      <c r="L28952" t="s">
        <v>3575</v>
      </c>
      <c r="M28952" t="s">
        <v>4661</v>
      </c>
    </row>
    <row r="28953" spans="12:13" x14ac:dyDescent="0.25">
      <c r="L28953" t="s">
        <v>3575</v>
      </c>
      <c r="M28953" t="s">
        <v>4661</v>
      </c>
    </row>
    <row r="28954" spans="12:13" x14ac:dyDescent="0.25">
      <c r="L28954" t="s">
        <v>3575</v>
      </c>
      <c r="M28954" t="s">
        <v>4661</v>
      </c>
    </row>
    <row r="28955" spans="12:13" x14ac:dyDescent="0.25">
      <c r="L28955" t="s">
        <v>3575</v>
      </c>
      <c r="M28955" t="s">
        <v>4661</v>
      </c>
    </row>
    <row r="28956" spans="12:13" x14ac:dyDescent="0.25">
      <c r="L28956" t="s">
        <v>3575</v>
      </c>
      <c r="M28956" t="s">
        <v>4661</v>
      </c>
    </row>
    <row r="28957" spans="12:13" x14ac:dyDescent="0.25">
      <c r="L28957" t="s">
        <v>3575</v>
      </c>
      <c r="M28957" t="s">
        <v>4661</v>
      </c>
    </row>
    <row r="28958" spans="12:13" x14ac:dyDescent="0.25">
      <c r="L28958" t="s">
        <v>3575</v>
      </c>
      <c r="M28958" t="s">
        <v>4661</v>
      </c>
    </row>
    <row r="28959" spans="12:13" x14ac:dyDescent="0.25">
      <c r="L28959" t="s">
        <v>3575</v>
      </c>
      <c r="M28959" t="s">
        <v>4661</v>
      </c>
    </row>
    <row r="28960" spans="12:13" x14ac:dyDescent="0.25">
      <c r="L28960" t="s">
        <v>3575</v>
      </c>
      <c r="M28960" t="s">
        <v>4661</v>
      </c>
    </row>
    <row r="28961" spans="12:13" x14ac:dyDescent="0.25">
      <c r="L28961" t="s">
        <v>3575</v>
      </c>
      <c r="M28961" t="s">
        <v>4661</v>
      </c>
    </row>
    <row r="28962" spans="12:13" x14ac:dyDescent="0.25">
      <c r="L28962" t="s">
        <v>3575</v>
      </c>
      <c r="M28962" t="s">
        <v>4661</v>
      </c>
    </row>
    <row r="28963" spans="12:13" x14ac:dyDescent="0.25">
      <c r="L28963" t="s">
        <v>3575</v>
      </c>
      <c r="M28963" t="s">
        <v>4661</v>
      </c>
    </row>
    <row r="28964" spans="12:13" x14ac:dyDescent="0.25">
      <c r="L28964" t="s">
        <v>3575</v>
      </c>
      <c r="M28964" t="s">
        <v>4661</v>
      </c>
    </row>
    <row r="28965" spans="12:13" x14ac:dyDescent="0.25">
      <c r="L28965" t="s">
        <v>3575</v>
      </c>
      <c r="M28965" t="s">
        <v>4661</v>
      </c>
    </row>
    <row r="28966" spans="12:13" x14ac:dyDescent="0.25">
      <c r="L28966" t="s">
        <v>3575</v>
      </c>
      <c r="M28966" t="s">
        <v>4661</v>
      </c>
    </row>
    <row r="28967" spans="12:13" x14ac:dyDescent="0.25">
      <c r="L28967" t="s">
        <v>3575</v>
      </c>
      <c r="M28967" t="s">
        <v>4661</v>
      </c>
    </row>
    <row r="28968" spans="12:13" x14ac:dyDescent="0.25">
      <c r="L28968" t="s">
        <v>3575</v>
      </c>
      <c r="M28968" t="s">
        <v>4661</v>
      </c>
    </row>
    <row r="28969" spans="12:13" x14ac:dyDescent="0.25">
      <c r="L28969" t="s">
        <v>3575</v>
      </c>
      <c r="M28969" t="s">
        <v>4661</v>
      </c>
    </row>
    <row r="28970" spans="12:13" x14ac:dyDescent="0.25">
      <c r="L28970" t="s">
        <v>3575</v>
      </c>
      <c r="M28970" t="s">
        <v>4661</v>
      </c>
    </row>
    <row r="28971" spans="12:13" x14ac:dyDescent="0.25">
      <c r="L28971" t="s">
        <v>3575</v>
      </c>
      <c r="M28971" t="s">
        <v>4808</v>
      </c>
    </row>
    <row r="28972" spans="12:13" x14ac:dyDescent="0.25">
      <c r="L28972" t="s">
        <v>3575</v>
      </c>
      <c r="M28972" t="s">
        <v>4808</v>
      </c>
    </row>
    <row r="28973" spans="12:13" x14ac:dyDescent="0.25">
      <c r="L28973" t="s">
        <v>3575</v>
      </c>
      <c r="M28973" t="s">
        <v>4808</v>
      </c>
    </row>
    <row r="28974" spans="12:13" x14ac:dyDescent="0.25">
      <c r="L28974" t="s">
        <v>3575</v>
      </c>
      <c r="M28974" t="s">
        <v>4808</v>
      </c>
    </row>
    <row r="28975" spans="12:13" x14ac:dyDescent="0.25">
      <c r="L28975" t="s">
        <v>3575</v>
      </c>
      <c r="M28975" t="s">
        <v>4808</v>
      </c>
    </row>
    <row r="28976" spans="12:13" x14ac:dyDescent="0.25">
      <c r="L28976" t="s">
        <v>3575</v>
      </c>
      <c r="M28976" t="s">
        <v>4808</v>
      </c>
    </row>
    <row r="28977" spans="12:13" x14ac:dyDescent="0.25">
      <c r="L28977" t="s">
        <v>3575</v>
      </c>
      <c r="M28977" t="s">
        <v>4808</v>
      </c>
    </row>
    <row r="28978" spans="12:13" x14ac:dyDescent="0.25">
      <c r="L28978" t="s">
        <v>3575</v>
      </c>
      <c r="M28978" t="s">
        <v>4808</v>
      </c>
    </row>
    <row r="28979" spans="12:13" x14ac:dyDescent="0.25">
      <c r="L28979" t="s">
        <v>3575</v>
      </c>
      <c r="M28979" t="s">
        <v>4808</v>
      </c>
    </row>
    <row r="28980" spans="12:13" x14ac:dyDescent="0.25">
      <c r="L28980" t="s">
        <v>3575</v>
      </c>
      <c r="M28980" t="s">
        <v>4808</v>
      </c>
    </row>
    <row r="28981" spans="12:13" x14ac:dyDescent="0.25">
      <c r="L28981" t="s">
        <v>3575</v>
      </c>
      <c r="M28981" t="s">
        <v>4808</v>
      </c>
    </row>
    <row r="28982" spans="12:13" x14ac:dyDescent="0.25">
      <c r="L28982" t="s">
        <v>3575</v>
      </c>
      <c r="M28982" t="s">
        <v>4808</v>
      </c>
    </row>
    <row r="28983" spans="12:13" x14ac:dyDescent="0.25">
      <c r="L28983" t="s">
        <v>3575</v>
      </c>
      <c r="M28983" t="s">
        <v>4808</v>
      </c>
    </row>
    <row r="28984" spans="12:13" x14ac:dyDescent="0.25">
      <c r="L28984" t="s">
        <v>3575</v>
      </c>
      <c r="M28984" t="s">
        <v>4808</v>
      </c>
    </row>
    <row r="28985" spans="12:13" x14ac:dyDescent="0.25">
      <c r="L28985" t="s">
        <v>3575</v>
      </c>
      <c r="M28985" t="s">
        <v>4808</v>
      </c>
    </row>
    <row r="28986" spans="12:13" x14ac:dyDescent="0.25">
      <c r="L28986" t="s">
        <v>3575</v>
      </c>
      <c r="M28986" t="s">
        <v>4808</v>
      </c>
    </row>
    <row r="28987" spans="12:13" x14ac:dyDescent="0.25">
      <c r="L28987" t="s">
        <v>3575</v>
      </c>
      <c r="M28987" t="s">
        <v>4808</v>
      </c>
    </row>
    <row r="28988" spans="12:13" x14ac:dyDescent="0.25">
      <c r="L28988" t="s">
        <v>3575</v>
      </c>
      <c r="M28988" t="s">
        <v>4808</v>
      </c>
    </row>
    <row r="28989" spans="12:13" x14ac:dyDescent="0.25">
      <c r="L28989" t="s">
        <v>3575</v>
      </c>
      <c r="M28989" t="s">
        <v>4808</v>
      </c>
    </row>
    <row r="28990" spans="12:13" x14ac:dyDescent="0.25">
      <c r="L28990" t="s">
        <v>3575</v>
      </c>
      <c r="M28990" t="s">
        <v>4808</v>
      </c>
    </row>
    <row r="28991" spans="12:13" x14ac:dyDescent="0.25">
      <c r="L28991" t="s">
        <v>3575</v>
      </c>
      <c r="M28991" t="s">
        <v>4808</v>
      </c>
    </row>
    <row r="28992" spans="12:13" x14ac:dyDescent="0.25">
      <c r="L28992" t="s">
        <v>3575</v>
      </c>
      <c r="M28992" t="s">
        <v>4808</v>
      </c>
    </row>
    <row r="28993" spans="12:13" x14ac:dyDescent="0.25">
      <c r="L28993" t="s">
        <v>3575</v>
      </c>
      <c r="M28993" t="s">
        <v>4808</v>
      </c>
    </row>
    <row r="28994" spans="12:13" x14ac:dyDescent="0.25">
      <c r="L28994" t="s">
        <v>3575</v>
      </c>
      <c r="M28994" t="s">
        <v>4808</v>
      </c>
    </row>
    <row r="28995" spans="12:13" x14ac:dyDescent="0.25">
      <c r="L28995" t="s">
        <v>3575</v>
      </c>
      <c r="M28995" t="s">
        <v>4808</v>
      </c>
    </row>
    <row r="28996" spans="12:13" x14ac:dyDescent="0.25">
      <c r="L28996" t="s">
        <v>3575</v>
      </c>
      <c r="M28996" t="s">
        <v>4808</v>
      </c>
    </row>
    <row r="28997" spans="12:13" x14ac:dyDescent="0.25">
      <c r="L28997" t="s">
        <v>3575</v>
      </c>
      <c r="M28997" t="s">
        <v>4808</v>
      </c>
    </row>
    <row r="28998" spans="12:13" x14ac:dyDescent="0.25">
      <c r="L28998" t="s">
        <v>3575</v>
      </c>
      <c r="M28998" t="s">
        <v>4808</v>
      </c>
    </row>
    <row r="28999" spans="12:13" x14ac:dyDescent="0.25">
      <c r="L28999" t="s">
        <v>3575</v>
      </c>
      <c r="M28999" t="s">
        <v>4808</v>
      </c>
    </row>
    <row r="29000" spans="12:13" x14ac:dyDescent="0.25">
      <c r="L29000" t="s">
        <v>3575</v>
      </c>
      <c r="M29000" t="s">
        <v>4808</v>
      </c>
    </row>
    <row r="29001" spans="12:13" x14ac:dyDescent="0.25">
      <c r="L29001" t="s">
        <v>3575</v>
      </c>
      <c r="M29001" t="s">
        <v>4808</v>
      </c>
    </row>
    <row r="29002" spans="12:13" x14ac:dyDescent="0.25">
      <c r="L29002" t="s">
        <v>3575</v>
      </c>
      <c r="M29002" t="s">
        <v>4808</v>
      </c>
    </row>
    <row r="29003" spans="12:13" x14ac:dyDescent="0.25">
      <c r="L29003" t="s">
        <v>3575</v>
      </c>
      <c r="M29003" t="s">
        <v>4808</v>
      </c>
    </row>
    <row r="29004" spans="12:13" x14ac:dyDescent="0.25">
      <c r="L29004" t="s">
        <v>3575</v>
      </c>
      <c r="M29004" t="s">
        <v>4808</v>
      </c>
    </row>
    <row r="29005" spans="12:13" x14ac:dyDescent="0.25">
      <c r="L29005" t="s">
        <v>3575</v>
      </c>
      <c r="M29005" t="s">
        <v>4808</v>
      </c>
    </row>
    <row r="29006" spans="12:13" x14ac:dyDescent="0.25">
      <c r="L29006" t="s">
        <v>3575</v>
      </c>
      <c r="M29006" t="s">
        <v>4808</v>
      </c>
    </row>
    <row r="29007" spans="12:13" x14ac:dyDescent="0.25">
      <c r="L29007" t="s">
        <v>3575</v>
      </c>
      <c r="M29007" t="s">
        <v>4808</v>
      </c>
    </row>
    <row r="29008" spans="12:13" x14ac:dyDescent="0.25">
      <c r="L29008" t="s">
        <v>3575</v>
      </c>
      <c r="M29008" t="s">
        <v>4808</v>
      </c>
    </row>
    <row r="29009" spans="12:13" x14ac:dyDescent="0.25">
      <c r="L29009" t="s">
        <v>3575</v>
      </c>
      <c r="M29009" t="s">
        <v>4808</v>
      </c>
    </row>
    <row r="29010" spans="12:13" x14ac:dyDescent="0.25">
      <c r="L29010" t="s">
        <v>3575</v>
      </c>
      <c r="M29010" t="s">
        <v>4808</v>
      </c>
    </row>
    <row r="29011" spans="12:13" x14ac:dyDescent="0.25">
      <c r="L29011" t="s">
        <v>3575</v>
      </c>
      <c r="M29011" t="s">
        <v>4808</v>
      </c>
    </row>
    <row r="29012" spans="12:13" x14ac:dyDescent="0.25">
      <c r="L29012" t="s">
        <v>3575</v>
      </c>
      <c r="M29012" t="s">
        <v>4808</v>
      </c>
    </row>
    <row r="29013" spans="12:13" x14ac:dyDescent="0.25">
      <c r="L29013" t="s">
        <v>3575</v>
      </c>
      <c r="M29013" t="s">
        <v>4808</v>
      </c>
    </row>
    <row r="29014" spans="12:13" x14ac:dyDescent="0.25">
      <c r="L29014" t="s">
        <v>3575</v>
      </c>
      <c r="M29014" t="s">
        <v>4808</v>
      </c>
    </row>
    <row r="29015" spans="12:13" x14ac:dyDescent="0.25">
      <c r="L29015" t="s">
        <v>3575</v>
      </c>
      <c r="M29015" t="s">
        <v>4808</v>
      </c>
    </row>
    <row r="29016" spans="12:13" x14ac:dyDescent="0.25">
      <c r="L29016" t="s">
        <v>3575</v>
      </c>
      <c r="M29016" t="s">
        <v>4808</v>
      </c>
    </row>
    <row r="29017" spans="12:13" x14ac:dyDescent="0.25">
      <c r="L29017" t="s">
        <v>3575</v>
      </c>
      <c r="M29017" t="s">
        <v>4808</v>
      </c>
    </row>
    <row r="29018" spans="12:13" x14ac:dyDescent="0.25">
      <c r="L29018" t="s">
        <v>3575</v>
      </c>
      <c r="M29018" t="s">
        <v>4808</v>
      </c>
    </row>
    <row r="29019" spans="12:13" x14ac:dyDescent="0.25">
      <c r="L29019" t="s">
        <v>3575</v>
      </c>
      <c r="M29019" t="s">
        <v>4808</v>
      </c>
    </row>
    <row r="29020" spans="12:13" x14ac:dyDescent="0.25">
      <c r="L29020" t="s">
        <v>3575</v>
      </c>
      <c r="M29020" t="s">
        <v>4808</v>
      </c>
    </row>
    <row r="29021" spans="12:13" x14ac:dyDescent="0.25">
      <c r="L29021" t="s">
        <v>3575</v>
      </c>
      <c r="M29021" t="s">
        <v>4808</v>
      </c>
    </row>
    <row r="29022" spans="12:13" x14ac:dyDescent="0.25">
      <c r="L29022" t="s">
        <v>3575</v>
      </c>
      <c r="M29022" t="s">
        <v>4808</v>
      </c>
    </row>
    <row r="29023" spans="12:13" x14ac:dyDescent="0.25">
      <c r="L29023" t="s">
        <v>3575</v>
      </c>
      <c r="M29023" t="s">
        <v>4808</v>
      </c>
    </row>
    <row r="29024" spans="12:13" x14ac:dyDescent="0.25">
      <c r="L29024" t="s">
        <v>3575</v>
      </c>
      <c r="M29024" t="s">
        <v>4808</v>
      </c>
    </row>
    <row r="29025" spans="12:13" x14ac:dyDescent="0.25">
      <c r="L29025" t="s">
        <v>3575</v>
      </c>
      <c r="M29025" t="s">
        <v>4808</v>
      </c>
    </row>
    <row r="29026" spans="12:13" x14ac:dyDescent="0.25">
      <c r="L29026" t="s">
        <v>3575</v>
      </c>
      <c r="M29026" t="s">
        <v>4808</v>
      </c>
    </row>
    <row r="29027" spans="12:13" x14ac:dyDescent="0.25">
      <c r="L29027" t="s">
        <v>3575</v>
      </c>
      <c r="M29027" t="s">
        <v>4808</v>
      </c>
    </row>
    <row r="29028" spans="12:13" x14ac:dyDescent="0.25">
      <c r="L29028" t="s">
        <v>3575</v>
      </c>
      <c r="M29028" t="s">
        <v>4808</v>
      </c>
    </row>
    <row r="29029" spans="12:13" x14ac:dyDescent="0.25">
      <c r="L29029" t="s">
        <v>3575</v>
      </c>
      <c r="M29029" t="s">
        <v>4808</v>
      </c>
    </row>
    <row r="29030" spans="12:13" x14ac:dyDescent="0.25">
      <c r="L29030" t="s">
        <v>3575</v>
      </c>
      <c r="M29030" t="s">
        <v>4808</v>
      </c>
    </row>
    <row r="29031" spans="12:13" x14ac:dyDescent="0.25">
      <c r="L29031" t="s">
        <v>3575</v>
      </c>
      <c r="M29031" t="s">
        <v>4808</v>
      </c>
    </row>
    <row r="29032" spans="12:13" x14ac:dyDescent="0.25">
      <c r="L29032" t="s">
        <v>3575</v>
      </c>
      <c r="M29032" t="s">
        <v>4808</v>
      </c>
    </row>
    <row r="29033" spans="12:13" x14ac:dyDescent="0.25">
      <c r="L29033" t="s">
        <v>3575</v>
      </c>
      <c r="M29033" t="s">
        <v>4808</v>
      </c>
    </row>
    <row r="29034" spans="12:13" x14ac:dyDescent="0.25">
      <c r="L29034" t="s">
        <v>3575</v>
      </c>
      <c r="M29034" t="s">
        <v>4808</v>
      </c>
    </row>
    <row r="29035" spans="12:13" x14ac:dyDescent="0.25">
      <c r="L29035" t="s">
        <v>3575</v>
      </c>
      <c r="M29035" t="s">
        <v>4808</v>
      </c>
    </row>
    <row r="29036" spans="12:13" x14ac:dyDescent="0.25">
      <c r="L29036" t="s">
        <v>3575</v>
      </c>
      <c r="M29036" t="s">
        <v>4808</v>
      </c>
    </row>
    <row r="29037" spans="12:13" x14ac:dyDescent="0.25">
      <c r="L29037" t="s">
        <v>3575</v>
      </c>
      <c r="M29037" t="s">
        <v>4808</v>
      </c>
    </row>
    <row r="29038" spans="12:13" x14ac:dyDescent="0.25">
      <c r="L29038" t="s">
        <v>3575</v>
      </c>
      <c r="M29038" t="s">
        <v>4808</v>
      </c>
    </row>
    <row r="29039" spans="12:13" x14ac:dyDescent="0.25">
      <c r="L29039" t="s">
        <v>3575</v>
      </c>
      <c r="M29039" t="s">
        <v>4808</v>
      </c>
    </row>
    <row r="29040" spans="12:13" x14ac:dyDescent="0.25">
      <c r="L29040" t="s">
        <v>3575</v>
      </c>
      <c r="M29040" t="s">
        <v>4808</v>
      </c>
    </row>
    <row r="29041" spans="12:13" x14ac:dyDescent="0.25">
      <c r="L29041" t="s">
        <v>3575</v>
      </c>
      <c r="M29041" t="s">
        <v>4808</v>
      </c>
    </row>
    <row r="29042" spans="12:13" x14ac:dyDescent="0.25">
      <c r="L29042" t="s">
        <v>3575</v>
      </c>
      <c r="M29042" t="s">
        <v>4808</v>
      </c>
    </row>
    <row r="29043" spans="12:13" x14ac:dyDescent="0.25">
      <c r="L29043" t="s">
        <v>3575</v>
      </c>
      <c r="M29043" t="s">
        <v>4808</v>
      </c>
    </row>
    <row r="29044" spans="12:13" x14ac:dyDescent="0.25">
      <c r="L29044" t="s">
        <v>3575</v>
      </c>
      <c r="M29044" t="s">
        <v>4808</v>
      </c>
    </row>
    <row r="29045" spans="12:13" x14ac:dyDescent="0.25">
      <c r="L29045" t="s">
        <v>3575</v>
      </c>
      <c r="M29045" t="s">
        <v>4808</v>
      </c>
    </row>
    <row r="29046" spans="12:13" x14ac:dyDescent="0.25">
      <c r="L29046" t="s">
        <v>3575</v>
      </c>
      <c r="M29046" t="s">
        <v>4808</v>
      </c>
    </row>
    <row r="29047" spans="12:13" x14ac:dyDescent="0.25">
      <c r="L29047" t="s">
        <v>3575</v>
      </c>
      <c r="M29047" t="s">
        <v>4808</v>
      </c>
    </row>
    <row r="29048" spans="12:13" x14ac:dyDescent="0.25">
      <c r="L29048" t="s">
        <v>3575</v>
      </c>
      <c r="M29048" t="s">
        <v>4808</v>
      </c>
    </row>
    <row r="29049" spans="12:13" x14ac:dyDescent="0.25">
      <c r="L29049" t="s">
        <v>3575</v>
      </c>
      <c r="M29049" t="s">
        <v>4808</v>
      </c>
    </row>
    <row r="29050" spans="12:13" x14ac:dyDescent="0.25">
      <c r="L29050" t="s">
        <v>3575</v>
      </c>
      <c r="M29050" t="s">
        <v>4808</v>
      </c>
    </row>
    <row r="29051" spans="12:13" x14ac:dyDescent="0.25">
      <c r="L29051" t="s">
        <v>3575</v>
      </c>
      <c r="M29051" t="s">
        <v>4808</v>
      </c>
    </row>
    <row r="29052" spans="12:13" x14ac:dyDescent="0.25">
      <c r="L29052" t="s">
        <v>3575</v>
      </c>
      <c r="M29052" t="s">
        <v>4808</v>
      </c>
    </row>
    <row r="29053" spans="12:13" x14ac:dyDescent="0.25">
      <c r="L29053" t="s">
        <v>3575</v>
      </c>
      <c r="M29053" t="s">
        <v>4808</v>
      </c>
    </row>
    <row r="29054" spans="12:13" x14ac:dyDescent="0.25">
      <c r="L29054" t="s">
        <v>3575</v>
      </c>
      <c r="M29054" t="s">
        <v>4808</v>
      </c>
    </row>
    <row r="29055" spans="12:13" x14ac:dyDescent="0.25">
      <c r="L29055" t="s">
        <v>3575</v>
      </c>
      <c r="M29055" t="s">
        <v>4808</v>
      </c>
    </row>
    <row r="29056" spans="12:13" x14ac:dyDescent="0.25">
      <c r="L29056" t="s">
        <v>3575</v>
      </c>
      <c r="M29056" t="s">
        <v>4808</v>
      </c>
    </row>
    <row r="29057" spans="12:13" x14ac:dyDescent="0.25">
      <c r="L29057" t="s">
        <v>3575</v>
      </c>
      <c r="M29057" t="s">
        <v>4808</v>
      </c>
    </row>
    <row r="29058" spans="12:13" x14ac:dyDescent="0.25">
      <c r="L29058" t="s">
        <v>3575</v>
      </c>
      <c r="M29058" t="s">
        <v>4808</v>
      </c>
    </row>
    <row r="29059" spans="12:13" x14ac:dyDescent="0.25">
      <c r="L29059" t="s">
        <v>3575</v>
      </c>
      <c r="M29059" t="s">
        <v>4808</v>
      </c>
    </row>
    <row r="29060" spans="12:13" x14ac:dyDescent="0.25">
      <c r="L29060" t="s">
        <v>3575</v>
      </c>
      <c r="M29060" t="s">
        <v>4808</v>
      </c>
    </row>
    <row r="29061" spans="12:13" x14ac:dyDescent="0.25">
      <c r="L29061" t="s">
        <v>3575</v>
      </c>
      <c r="M29061" t="s">
        <v>4808</v>
      </c>
    </row>
    <row r="29062" spans="12:13" x14ac:dyDescent="0.25">
      <c r="L29062" t="s">
        <v>3575</v>
      </c>
      <c r="M29062" t="s">
        <v>4808</v>
      </c>
    </row>
    <row r="29063" spans="12:13" x14ac:dyDescent="0.25">
      <c r="L29063" t="s">
        <v>3575</v>
      </c>
      <c r="M29063" t="s">
        <v>4808</v>
      </c>
    </row>
    <row r="29064" spans="12:13" x14ac:dyDescent="0.25">
      <c r="L29064" t="s">
        <v>3575</v>
      </c>
      <c r="M29064" t="s">
        <v>4808</v>
      </c>
    </row>
    <row r="29065" spans="12:13" x14ac:dyDescent="0.25">
      <c r="L29065" t="s">
        <v>3575</v>
      </c>
      <c r="M29065" t="s">
        <v>4808</v>
      </c>
    </row>
    <row r="29066" spans="12:13" x14ac:dyDescent="0.25">
      <c r="L29066" t="s">
        <v>3575</v>
      </c>
      <c r="M29066" t="s">
        <v>4808</v>
      </c>
    </row>
    <row r="29067" spans="12:13" x14ac:dyDescent="0.25">
      <c r="L29067" t="s">
        <v>3575</v>
      </c>
      <c r="M29067" t="s">
        <v>4808</v>
      </c>
    </row>
    <row r="29068" spans="12:13" x14ac:dyDescent="0.25">
      <c r="L29068" t="s">
        <v>3575</v>
      </c>
      <c r="M29068" t="s">
        <v>4808</v>
      </c>
    </row>
    <row r="29069" spans="12:13" x14ac:dyDescent="0.25">
      <c r="L29069" t="s">
        <v>3575</v>
      </c>
      <c r="M29069" t="s">
        <v>4808</v>
      </c>
    </row>
    <row r="29070" spans="12:13" x14ac:dyDescent="0.25">
      <c r="L29070" t="s">
        <v>3575</v>
      </c>
      <c r="M29070" t="s">
        <v>4808</v>
      </c>
    </row>
    <row r="29071" spans="12:13" x14ac:dyDescent="0.25">
      <c r="L29071" t="s">
        <v>3575</v>
      </c>
      <c r="M29071" t="s">
        <v>4808</v>
      </c>
    </row>
    <row r="29072" spans="12:13" x14ac:dyDescent="0.25">
      <c r="L29072" t="s">
        <v>3575</v>
      </c>
      <c r="M29072" t="s">
        <v>4808</v>
      </c>
    </row>
    <row r="29073" spans="12:13" x14ac:dyDescent="0.25">
      <c r="L29073" t="s">
        <v>3575</v>
      </c>
      <c r="M29073" t="s">
        <v>4808</v>
      </c>
    </row>
    <row r="29074" spans="12:13" x14ac:dyDescent="0.25">
      <c r="L29074" t="s">
        <v>3575</v>
      </c>
      <c r="M29074" t="s">
        <v>4808</v>
      </c>
    </row>
    <row r="29075" spans="12:13" x14ac:dyDescent="0.25">
      <c r="L29075" t="s">
        <v>3575</v>
      </c>
      <c r="M29075" t="s">
        <v>4808</v>
      </c>
    </row>
    <row r="29076" spans="12:13" x14ac:dyDescent="0.25">
      <c r="L29076" t="s">
        <v>3575</v>
      </c>
      <c r="M29076" t="s">
        <v>4808</v>
      </c>
    </row>
    <row r="29077" spans="12:13" x14ac:dyDescent="0.25">
      <c r="L29077" t="s">
        <v>3575</v>
      </c>
      <c r="M29077" t="s">
        <v>4808</v>
      </c>
    </row>
    <row r="29078" spans="12:13" x14ac:dyDescent="0.25">
      <c r="L29078" t="s">
        <v>3575</v>
      </c>
      <c r="M29078" t="s">
        <v>4808</v>
      </c>
    </row>
    <row r="29079" spans="12:13" x14ac:dyDescent="0.25">
      <c r="L29079" t="s">
        <v>3575</v>
      </c>
      <c r="M29079" t="s">
        <v>4808</v>
      </c>
    </row>
    <row r="29080" spans="12:13" x14ac:dyDescent="0.25">
      <c r="L29080" t="s">
        <v>3575</v>
      </c>
      <c r="M29080" t="s">
        <v>4808</v>
      </c>
    </row>
    <row r="29081" spans="12:13" x14ac:dyDescent="0.25">
      <c r="L29081" t="s">
        <v>3575</v>
      </c>
      <c r="M29081" t="s">
        <v>4808</v>
      </c>
    </row>
    <row r="29082" spans="12:13" x14ac:dyDescent="0.25">
      <c r="L29082" t="s">
        <v>3575</v>
      </c>
      <c r="M29082" t="s">
        <v>4808</v>
      </c>
    </row>
    <row r="29083" spans="12:13" x14ac:dyDescent="0.25">
      <c r="L29083" t="s">
        <v>3575</v>
      </c>
      <c r="M29083" t="s">
        <v>4808</v>
      </c>
    </row>
    <row r="29084" spans="12:13" x14ac:dyDescent="0.25">
      <c r="L29084" t="s">
        <v>3575</v>
      </c>
      <c r="M29084" t="s">
        <v>4808</v>
      </c>
    </row>
    <row r="29085" spans="12:13" x14ac:dyDescent="0.25">
      <c r="L29085" t="s">
        <v>3575</v>
      </c>
      <c r="M29085" t="s">
        <v>4808</v>
      </c>
    </row>
    <row r="29086" spans="12:13" x14ac:dyDescent="0.25">
      <c r="L29086" t="s">
        <v>3575</v>
      </c>
      <c r="M29086" t="s">
        <v>4808</v>
      </c>
    </row>
    <row r="29087" spans="12:13" x14ac:dyDescent="0.25">
      <c r="L29087" t="s">
        <v>3575</v>
      </c>
      <c r="M29087" t="s">
        <v>4808</v>
      </c>
    </row>
    <row r="29088" spans="12:13" x14ac:dyDescent="0.25">
      <c r="L29088" t="s">
        <v>3575</v>
      </c>
      <c r="M29088" t="s">
        <v>4808</v>
      </c>
    </row>
    <row r="29089" spans="12:13" x14ac:dyDescent="0.25">
      <c r="L29089" t="s">
        <v>3575</v>
      </c>
      <c r="M29089" t="s">
        <v>4808</v>
      </c>
    </row>
    <row r="29090" spans="12:13" x14ac:dyDescent="0.25">
      <c r="L29090" t="s">
        <v>3575</v>
      </c>
      <c r="M29090" t="s">
        <v>4808</v>
      </c>
    </row>
    <row r="29091" spans="12:13" x14ac:dyDescent="0.25">
      <c r="L29091" t="s">
        <v>3575</v>
      </c>
      <c r="M29091" t="s">
        <v>4808</v>
      </c>
    </row>
    <row r="29092" spans="12:13" x14ac:dyDescent="0.25">
      <c r="L29092" t="s">
        <v>3575</v>
      </c>
      <c r="M29092" t="s">
        <v>4808</v>
      </c>
    </row>
    <row r="29093" spans="12:13" x14ac:dyDescent="0.25">
      <c r="L29093" t="s">
        <v>3575</v>
      </c>
      <c r="M29093" t="s">
        <v>4808</v>
      </c>
    </row>
    <row r="29094" spans="12:13" x14ac:dyDescent="0.25">
      <c r="L29094" t="s">
        <v>3575</v>
      </c>
      <c r="M29094" t="s">
        <v>4808</v>
      </c>
    </row>
    <row r="29095" spans="12:13" x14ac:dyDescent="0.25">
      <c r="L29095" t="s">
        <v>3575</v>
      </c>
      <c r="M29095" t="s">
        <v>4808</v>
      </c>
    </row>
    <row r="29096" spans="12:13" x14ac:dyDescent="0.25">
      <c r="L29096" t="s">
        <v>3575</v>
      </c>
      <c r="M29096" t="s">
        <v>4808</v>
      </c>
    </row>
    <row r="29097" spans="12:13" x14ac:dyDescent="0.25">
      <c r="L29097" t="s">
        <v>3575</v>
      </c>
      <c r="M29097" t="s">
        <v>4808</v>
      </c>
    </row>
    <row r="29098" spans="12:13" x14ac:dyDescent="0.25">
      <c r="L29098" t="s">
        <v>3575</v>
      </c>
      <c r="M29098" t="s">
        <v>4808</v>
      </c>
    </row>
    <row r="29099" spans="12:13" x14ac:dyDescent="0.25">
      <c r="L29099" t="s">
        <v>3575</v>
      </c>
      <c r="M29099" t="s">
        <v>4808</v>
      </c>
    </row>
    <row r="29100" spans="12:13" x14ac:dyDescent="0.25">
      <c r="L29100" t="s">
        <v>3575</v>
      </c>
      <c r="M29100" t="s">
        <v>4808</v>
      </c>
    </row>
    <row r="29101" spans="12:13" x14ac:dyDescent="0.25">
      <c r="L29101" t="s">
        <v>3575</v>
      </c>
      <c r="M29101" t="s">
        <v>4808</v>
      </c>
    </row>
    <row r="29102" spans="12:13" x14ac:dyDescent="0.25">
      <c r="L29102" t="s">
        <v>3575</v>
      </c>
      <c r="M29102" t="s">
        <v>4808</v>
      </c>
    </row>
    <row r="29103" spans="12:13" x14ac:dyDescent="0.25">
      <c r="L29103" t="s">
        <v>3575</v>
      </c>
      <c r="M29103" t="s">
        <v>4808</v>
      </c>
    </row>
    <row r="29104" spans="12:13" x14ac:dyDescent="0.25">
      <c r="L29104" t="s">
        <v>3575</v>
      </c>
      <c r="M29104" t="s">
        <v>4808</v>
      </c>
    </row>
    <row r="29105" spans="12:13" x14ac:dyDescent="0.25">
      <c r="L29105" t="s">
        <v>3575</v>
      </c>
      <c r="M29105" t="s">
        <v>4808</v>
      </c>
    </row>
    <row r="29106" spans="12:13" x14ac:dyDescent="0.25">
      <c r="L29106" t="s">
        <v>3575</v>
      </c>
      <c r="M29106" t="s">
        <v>4808</v>
      </c>
    </row>
    <row r="29107" spans="12:13" x14ac:dyDescent="0.25">
      <c r="L29107" t="s">
        <v>3575</v>
      </c>
      <c r="M29107" t="s">
        <v>4808</v>
      </c>
    </row>
    <row r="29108" spans="12:13" x14ac:dyDescent="0.25">
      <c r="L29108" t="s">
        <v>3575</v>
      </c>
      <c r="M29108" t="s">
        <v>4808</v>
      </c>
    </row>
    <row r="29109" spans="12:13" x14ac:dyDescent="0.25">
      <c r="L29109" t="s">
        <v>3575</v>
      </c>
      <c r="M29109" t="s">
        <v>4808</v>
      </c>
    </row>
    <row r="29110" spans="12:13" x14ac:dyDescent="0.25">
      <c r="L29110" t="s">
        <v>3575</v>
      </c>
      <c r="M29110" t="s">
        <v>4808</v>
      </c>
    </row>
    <row r="29111" spans="12:13" x14ac:dyDescent="0.25">
      <c r="L29111" t="s">
        <v>3575</v>
      </c>
      <c r="M29111" t="s">
        <v>4808</v>
      </c>
    </row>
    <row r="29112" spans="12:13" x14ac:dyDescent="0.25">
      <c r="L29112" t="s">
        <v>3575</v>
      </c>
      <c r="M29112" t="s">
        <v>4808</v>
      </c>
    </row>
    <row r="29113" spans="12:13" x14ac:dyDescent="0.25">
      <c r="L29113" t="s">
        <v>3575</v>
      </c>
      <c r="M29113" t="s">
        <v>4808</v>
      </c>
    </row>
    <row r="29114" spans="12:13" x14ac:dyDescent="0.25">
      <c r="L29114" t="s">
        <v>3575</v>
      </c>
      <c r="M29114" t="s">
        <v>4808</v>
      </c>
    </row>
    <row r="29115" spans="12:13" x14ac:dyDescent="0.25">
      <c r="L29115" t="s">
        <v>3575</v>
      </c>
      <c r="M29115" t="s">
        <v>4808</v>
      </c>
    </row>
    <row r="29116" spans="12:13" x14ac:dyDescent="0.25">
      <c r="L29116" t="s">
        <v>3575</v>
      </c>
      <c r="M29116" t="s">
        <v>4808</v>
      </c>
    </row>
    <row r="29117" spans="12:13" x14ac:dyDescent="0.25">
      <c r="L29117" t="s">
        <v>3575</v>
      </c>
      <c r="M29117" t="s">
        <v>4808</v>
      </c>
    </row>
    <row r="29118" spans="12:13" x14ac:dyDescent="0.25">
      <c r="L29118" t="s">
        <v>3575</v>
      </c>
      <c r="M29118" t="s">
        <v>4808</v>
      </c>
    </row>
    <row r="29119" spans="12:13" x14ac:dyDescent="0.25">
      <c r="L29119" t="s">
        <v>3575</v>
      </c>
      <c r="M29119" t="s">
        <v>4808</v>
      </c>
    </row>
    <row r="29120" spans="12:13" x14ac:dyDescent="0.25">
      <c r="L29120" t="s">
        <v>3575</v>
      </c>
      <c r="M29120" t="s">
        <v>4808</v>
      </c>
    </row>
    <row r="29121" spans="12:13" x14ac:dyDescent="0.25">
      <c r="L29121" t="s">
        <v>3575</v>
      </c>
      <c r="M29121" t="s">
        <v>4808</v>
      </c>
    </row>
    <row r="29122" spans="12:13" x14ac:dyDescent="0.25">
      <c r="L29122" t="s">
        <v>3575</v>
      </c>
      <c r="M29122" t="s">
        <v>4808</v>
      </c>
    </row>
    <row r="29123" spans="12:13" x14ac:dyDescent="0.25">
      <c r="L29123" t="s">
        <v>3575</v>
      </c>
      <c r="M29123" t="s">
        <v>4808</v>
      </c>
    </row>
    <row r="29124" spans="12:13" x14ac:dyDescent="0.25">
      <c r="L29124" t="s">
        <v>3575</v>
      </c>
      <c r="M29124" t="s">
        <v>4808</v>
      </c>
    </row>
    <row r="29125" spans="12:13" x14ac:dyDescent="0.25">
      <c r="L29125" t="s">
        <v>3575</v>
      </c>
      <c r="M29125" t="s">
        <v>4808</v>
      </c>
    </row>
    <row r="29126" spans="12:13" x14ac:dyDescent="0.25">
      <c r="L29126" t="s">
        <v>3575</v>
      </c>
      <c r="M29126" t="s">
        <v>4808</v>
      </c>
    </row>
    <row r="29127" spans="12:13" x14ac:dyDescent="0.25">
      <c r="L29127" t="s">
        <v>3575</v>
      </c>
      <c r="M29127" t="s">
        <v>4808</v>
      </c>
    </row>
    <row r="29128" spans="12:13" x14ac:dyDescent="0.25">
      <c r="L29128" t="s">
        <v>3575</v>
      </c>
      <c r="M29128" t="s">
        <v>4808</v>
      </c>
    </row>
    <row r="29129" spans="12:13" x14ac:dyDescent="0.25">
      <c r="L29129" t="s">
        <v>3575</v>
      </c>
      <c r="M29129" t="s">
        <v>4808</v>
      </c>
    </row>
    <row r="29130" spans="12:13" x14ac:dyDescent="0.25">
      <c r="L29130" t="s">
        <v>3575</v>
      </c>
      <c r="M29130" t="s">
        <v>4808</v>
      </c>
    </row>
    <row r="29131" spans="12:13" x14ac:dyDescent="0.25">
      <c r="L29131" t="s">
        <v>3575</v>
      </c>
      <c r="M29131" t="s">
        <v>4808</v>
      </c>
    </row>
    <row r="29132" spans="12:13" x14ac:dyDescent="0.25">
      <c r="L29132" t="s">
        <v>3575</v>
      </c>
      <c r="M29132" t="s">
        <v>4808</v>
      </c>
    </row>
    <row r="29133" spans="12:13" x14ac:dyDescent="0.25">
      <c r="L29133" t="s">
        <v>3575</v>
      </c>
      <c r="M29133" t="s">
        <v>4808</v>
      </c>
    </row>
    <row r="29134" spans="12:13" x14ac:dyDescent="0.25">
      <c r="L29134" t="s">
        <v>3575</v>
      </c>
      <c r="M29134" t="s">
        <v>4808</v>
      </c>
    </row>
    <row r="29135" spans="12:13" x14ac:dyDescent="0.25">
      <c r="L29135" t="s">
        <v>3575</v>
      </c>
      <c r="M29135" t="s">
        <v>4808</v>
      </c>
    </row>
    <row r="29136" spans="12:13" x14ac:dyDescent="0.25">
      <c r="L29136" t="s">
        <v>3575</v>
      </c>
      <c r="M29136" t="s">
        <v>4808</v>
      </c>
    </row>
    <row r="29137" spans="12:13" x14ac:dyDescent="0.25">
      <c r="L29137" t="s">
        <v>3575</v>
      </c>
      <c r="M29137" t="s">
        <v>4808</v>
      </c>
    </row>
    <row r="29138" spans="12:13" x14ac:dyDescent="0.25">
      <c r="L29138" t="s">
        <v>3575</v>
      </c>
      <c r="M29138" t="s">
        <v>4808</v>
      </c>
    </row>
    <row r="29139" spans="12:13" x14ac:dyDescent="0.25">
      <c r="L29139" t="s">
        <v>3575</v>
      </c>
      <c r="M29139" t="s">
        <v>4808</v>
      </c>
    </row>
    <row r="29140" spans="12:13" x14ac:dyDescent="0.25">
      <c r="L29140" t="s">
        <v>3575</v>
      </c>
      <c r="M29140" t="s">
        <v>4808</v>
      </c>
    </row>
    <row r="29141" spans="12:13" x14ac:dyDescent="0.25">
      <c r="L29141" t="s">
        <v>3575</v>
      </c>
      <c r="M29141" t="s">
        <v>4808</v>
      </c>
    </row>
    <row r="29142" spans="12:13" x14ac:dyDescent="0.25">
      <c r="L29142" t="s">
        <v>3575</v>
      </c>
      <c r="M29142" t="s">
        <v>4808</v>
      </c>
    </row>
    <row r="29143" spans="12:13" x14ac:dyDescent="0.25">
      <c r="L29143" t="s">
        <v>3575</v>
      </c>
      <c r="M29143" t="s">
        <v>4808</v>
      </c>
    </row>
    <row r="29144" spans="12:13" x14ac:dyDescent="0.25">
      <c r="L29144" t="s">
        <v>3575</v>
      </c>
      <c r="M29144" t="s">
        <v>4808</v>
      </c>
    </row>
    <row r="29145" spans="12:13" x14ac:dyDescent="0.25">
      <c r="L29145" t="s">
        <v>3575</v>
      </c>
      <c r="M29145" t="s">
        <v>4808</v>
      </c>
    </row>
    <row r="29146" spans="12:13" x14ac:dyDescent="0.25">
      <c r="L29146" t="s">
        <v>3575</v>
      </c>
      <c r="M29146" t="s">
        <v>4808</v>
      </c>
    </row>
    <row r="29147" spans="12:13" x14ac:dyDescent="0.25">
      <c r="L29147" t="s">
        <v>3575</v>
      </c>
      <c r="M29147" t="s">
        <v>4808</v>
      </c>
    </row>
    <row r="29148" spans="12:13" x14ac:dyDescent="0.25">
      <c r="L29148" t="s">
        <v>3575</v>
      </c>
      <c r="M29148" t="s">
        <v>4808</v>
      </c>
    </row>
    <row r="29149" spans="12:13" x14ac:dyDescent="0.25">
      <c r="L29149" t="s">
        <v>3575</v>
      </c>
      <c r="M29149" t="s">
        <v>4808</v>
      </c>
    </row>
    <row r="29150" spans="12:13" x14ac:dyDescent="0.25">
      <c r="L29150" t="s">
        <v>3575</v>
      </c>
      <c r="M29150" t="s">
        <v>4808</v>
      </c>
    </row>
    <row r="29151" spans="12:13" x14ac:dyDescent="0.25">
      <c r="L29151" t="s">
        <v>3575</v>
      </c>
      <c r="M29151" t="s">
        <v>4808</v>
      </c>
    </row>
    <row r="29152" spans="12:13" x14ac:dyDescent="0.25">
      <c r="L29152" t="s">
        <v>3575</v>
      </c>
      <c r="M29152" t="s">
        <v>4808</v>
      </c>
    </row>
    <row r="29153" spans="12:13" x14ac:dyDescent="0.25">
      <c r="L29153" t="s">
        <v>3575</v>
      </c>
      <c r="M29153" t="s">
        <v>4808</v>
      </c>
    </row>
    <row r="29154" spans="12:13" x14ac:dyDescent="0.25">
      <c r="L29154" t="s">
        <v>3575</v>
      </c>
      <c r="M29154" t="s">
        <v>4808</v>
      </c>
    </row>
    <row r="29155" spans="12:13" x14ac:dyDescent="0.25">
      <c r="L29155" t="s">
        <v>3575</v>
      </c>
      <c r="M29155" t="s">
        <v>4808</v>
      </c>
    </row>
    <row r="29156" spans="12:13" x14ac:dyDescent="0.25">
      <c r="L29156" t="s">
        <v>3575</v>
      </c>
      <c r="M29156" t="s">
        <v>4808</v>
      </c>
    </row>
    <row r="29157" spans="12:13" x14ac:dyDescent="0.25">
      <c r="L29157" t="s">
        <v>3575</v>
      </c>
      <c r="M29157" t="s">
        <v>4808</v>
      </c>
    </row>
    <row r="29158" spans="12:13" x14ac:dyDescent="0.25">
      <c r="L29158" t="s">
        <v>3575</v>
      </c>
      <c r="M29158" t="s">
        <v>4808</v>
      </c>
    </row>
    <row r="29159" spans="12:13" x14ac:dyDescent="0.25">
      <c r="L29159" t="s">
        <v>3575</v>
      </c>
      <c r="M29159" t="s">
        <v>4808</v>
      </c>
    </row>
    <row r="29160" spans="12:13" x14ac:dyDescent="0.25">
      <c r="L29160" t="s">
        <v>3575</v>
      </c>
      <c r="M29160" t="s">
        <v>4808</v>
      </c>
    </row>
    <row r="29161" spans="12:13" x14ac:dyDescent="0.25">
      <c r="L29161" t="s">
        <v>3575</v>
      </c>
      <c r="M29161" t="s">
        <v>4808</v>
      </c>
    </row>
    <row r="29162" spans="12:13" x14ac:dyDescent="0.25">
      <c r="L29162" t="s">
        <v>3575</v>
      </c>
      <c r="M29162" t="s">
        <v>4808</v>
      </c>
    </row>
    <row r="29163" spans="12:13" x14ac:dyDescent="0.25">
      <c r="L29163" t="s">
        <v>3575</v>
      </c>
      <c r="M29163" t="s">
        <v>4808</v>
      </c>
    </row>
    <row r="29164" spans="12:13" x14ac:dyDescent="0.25">
      <c r="L29164" t="s">
        <v>3575</v>
      </c>
      <c r="M29164" t="s">
        <v>4808</v>
      </c>
    </row>
    <row r="29165" spans="12:13" x14ac:dyDescent="0.25">
      <c r="L29165" t="s">
        <v>3575</v>
      </c>
      <c r="M29165" t="s">
        <v>4808</v>
      </c>
    </row>
    <row r="29166" spans="12:13" x14ac:dyDescent="0.25">
      <c r="L29166" t="s">
        <v>3575</v>
      </c>
      <c r="M29166" t="s">
        <v>4808</v>
      </c>
    </row>
    <row r="29167" spans="12:13" x14ac:dyDescent="0.25">
      <c r="L29167" t="s">
        <v>3575</v>
      </c>
      <c r="M29167" t="s">
        <v>4808</v>
      </c>
    </row>
    <row r="29168" spans="12:13" x14ac:dyDescent="0.25">
      <c r="L29168" t="s">
        <v>3575</v>
      </c>
      <c r="M29168" t="s">
        <v>4808</v>
      </c>
    </row>
    <row r="29169" spans="12:13" x14ac:dyDescent="0.25">
      <c r="L29169" t="s">
        <v>3575</v>
      </c>
      <c r="M29169" t="s">
        <v>4808</v>
      </c>
    </row>
    <row r="29170" spans="12:13" x14ac:dyDescent="0.25">
      <c r="L29170" t="s">
        <v>3575</v>
      </c>
      <c r="M29170" t="s">
        <v>4808</v>
      </c>
    </row>
    <row r="29171" spans="12:13" x14ac:dyDescent="0.25">
      <c r="L29171" t="s">
        <v>3575</v>
      </c>
      <c r="M29171" t="s">
        <v>4808</v>
      </c>
    </row>
    <row r="29172" spans="12:13" x14ac:dyDescent="0.25">
      <c r="L29172" t="s">
        <v>3575</v>
      </c>
      <c r="M29172" t="s">
        <v>4808</v>
      </c>
    </row>
    <row r="29173" spans="12:13" x14ac:dyDescent="0.25">
      <c r="L29173" t="s">
        <v>3575</v>
      </c>
      <c r="M29173" t="s">
        <v>4808</v>
      </c>
    </row>
    <row r="29174" spans="12:13" x14ac:dyDescent="0.25">
      <c r="L29174" t="s">
        <v>3575</v>
      </c>
      <c r="M29174" t="s">
        <v>4808</v>
      </c>
    </row>
    <row r="29175" spans="12:13" x14ac:dyDescent="0.25">
      <c r="L29175" t="s">
        <v>3575</v>
      </c>
      <c r="M29175" t="s">
        <v>4808</v>
      </c>
    </row>
    <row r="29176" spans="12:13" x14ac:dyDescent="0.25">
      <c r="L29176" t="s">
        <v>3575</v>
      </c>
      <c r="M29176" t="s">
        <v>4808</v>
      </c>
    </row>
    <row r="29177" spans="12:13" x14ac:dyDescent="0.25">
      <c r="L29177" t="s">
        <v>3575</v>
      </c>
      <c r="M29177" t="s">
        <v>4808</v>
      </c>
    </row>
    <row r="29178" spans="12:13" x14ac:dyDescent="0.25">
      <c r="L29178" t="s">
        <v>3575</v>
      </c>
      <c r="M29178" t="s">
        <v>4808</v>
      </c>
    </row>
    <row r="29179" spans="12:13" x14ac:dyDescent="0.25">
      <c r="L29179" t="s">
        <v>3575</v>
      </c>
      <c r="M29179" t="s">
        <v>4808</v>
      </c>
    </row>
    <row r="29180" spans="12:13" x14ac:dyDescent="0.25">
      <c r="L29180" t="s">
        <v>3575</v>
      </c>
      <c r="M29180" t="s">
        <v>4808</v>
      </c>
    </row>
    <row r="29181" spans="12:13" x14ac:dyDescent="0.25">
      <c r="L29181" t="s">
        <v>3575</v>
      </c>
      <c r="M29181" t="s">
        <v>4808</v>
      </c>
    </row>
    <row r="29182" spans="12:13" x14ac:dyDescent="0.25">
      <c r="L29182" t="s">
        <v>3575</v>
      </c>
      <c r="M29182" t="s">
        <v>4808</v>
      </c>
    </row>
    <row r="29183" spans="12:13" x14ac:dyDescent="0.25">
      <c r="L29183" t="s">
        <v>3575</v>
      </c>
      <c r="M29183" t="s">
        <v>4808</v>
      </c>
    </row>
    <row r="29184" spans="12:13" x14ac:dyDescent="0.25">
      <c r="L29184" t="s">
        <v>3575</v>
      </c>
      <c r="M29184" t="s">
        <v>4808</v>
      </c>
    </row>
    <row r="29185" spans="12:13" x14ac:dyDescent="0.25">
      <c r="L29185" t="s">
        <v>3575</v>
      </c>
      <c r="M29185" t="s">
        <v>4808</v>
      </c>
    </row>
    <row r="29186" spans="12:13" x14ac:dyDescent="0.25">
      <c r="L29186" t="s">
        <v>3575</v>
      </c>
      <c r="M29186" t="s">
        <v>4808</v>
      </c>
    </row>
    <row r="29187" spans="12:13" x14ac:dyDescent="0.25">
      <c r="L29187" t="s">
        <v>3575</v>
      </c>
      <c r="M29187" t="s">
        <v>4808</v>
      </c>
    </row>
    <row r="29188" spans="12:13" x14ac:dyDescent="0.25">
      <c r="L29188" t="s">
        <v>3575</v>
      </c>
      <c r="M29188" t="s">
        <v>4808</v>
      </c>
    </row>
    <row r="29189" spans="12:13" x14ac:dyDescent="0.25">
      <c r="L29189" t="s">
        <v>3575</v>
      </c>
      <c r="M29189" t="s">
        <v>4808</v>
      </c>
    </row>
    <row r="29190" spans="12:13" x14ac:dyDescent="0.25">
      <c r="L29190" t="s">
        <v>3575</v>
      </c>
      <c r="M29190" t="s">
        <v>4808</v>
      </c>
    </row>
    <row r="29191" spans="12:13" x14ac:dyDescent="0.25">
      <c r="L29191" t="s">
        <v>3575</v>
      </c>
      <c r="M29191" t="s">
        <v>4808</v>
      </c>
    </row>
    <row r="29192" spans="12:13" x14ac:dyDescent="0.25">
      <c r="L29192" t="s">
        <v>3575</v>
      </c>
      <c r="M29192" t="s">
        <v>4808</v>
      </c>
    </row>
    <row r="29193" spans="12:13" x14ac:dyDescent="0.25">
      <c r="L29193" t="s">
        <v>3575</v>
      </c>
      <c r="M29193" t="s">
        <v>4808</v>
      </c>
    </row>
    <row r="29194" spans="12:13" x14ac:dyDescent="0.25">
      <c r="L29194" t="s">
        <v>3575</v>
      </c>
      <c r="M29194" t="s">
        <v>4808</v>
      </c>
    </row>
    <row r="29195" spans="12:13" x14ac:dyDescent="0.25">
      <c r="L29195" t="s">
        <v>3575</v>
      </c>
      <c r="M29195" t="s">
        <v>4808</v>
      </c>
    </row>
    <row r="29196" spans="12:13" x14ac:dyDescent="0.25">
      <c r="L29196" t="s">
        <v>3575</v>
      </c>
      <c r="M29196" t="s">
        <v>4808</v>
      </c>
    </row>
    <row r="29197" spans="12:13" x14ac:dyDescent="0.25">
      <c r="L29197" t="s">
        <v>3575</v>
      </c>
      <c r="M29197" t="s">
        <v>4808</v>
      </c>
    </row>
    <row r="29198" spans="12:13" x14ac:dyDescent="0.25">
      <c r="L29198" t="s">
        <v>3575</v>
      </c>
      <c r="M29198" t="s">
        <v>4808</v>
      </c>
    </row>
    <row r="29199" spans="12:13" x14ac:dyDescent="0.25">
      <c r="L29199" t="s">
        <v>3575</v>
      </c>
      <c r="M29199" t="s">
        <v>4808</v>
      </c>
    </row>
    <row r="29200" spans="12:13" x14ac:dyDescent="0.25">
      <c r="L29200" t="s">
        <v>3575</v>
      </c>
      <c r="M29200" t="s">
        <v>4808</v>
      </c>
    </row>
    <row r="29201" spans="12:13" x14ac:dyDescent="0.25">
      <c r="L29201" t="s">
        <v>3575</v>
      </c>
      <c r="M29201" t="s">
        <v>4808</v>
      </c>
    </row>
    <row r="29202" spans="12:13" x14ac:dyDescent="0.25">
      <c r="L29202" t="s">
        <v>3575</v>
      </c>
      <c r="M29202" t="s">
        <v>4808</v>
      </c>
    </row>
    <row r="29203" spans="12:13" x14ac:dyDescent="0.25">
      <c r="L29203" t="s">
        <v>3575</v>
      </c>
      <c r="M29203" t="s">
        <v>4808</v>
      </c>
    </row>
    <row r="29204" spans="12:13" x14ac:dyDescent="0.25">
      <c r="L29204" t="s">
        <v>3575</v>
      </c>
      <c r="M29204" t="s">
        <v>4808</v>
      </c>
    </row>
    <row r="29205" spans="12:13" x14ac:dyDescent="0.25">
      <c r="L29205" t="s">
        <v>3575</v>
      </c>
      <c r="M29205" t="s">
        <v>4808</v>
      </c>
    </row>
    <row r="29206" spans="12:13" x14ac:dyDescent="0.25">
      <c r="L29206" t="s">
        <v>3575</v>
      </c>
      <c r="M29206" t="s">
        <v>4808</v>
      </c>
    </row>
    <row r="29207" spans="12:13" x14ac:dyDescent="0.25">
      <c r="L29207" t="s">
        <v>3575</v>
      </c>
      <c r="M29207" t="s">
        <v>4808</v>
      </c>
    </row>
    <row r="29208" spans="12:13" x14ac:dyDescent="0.25">
      <c r="L29208" t="s">
        <v>3575</v>
      </c>
      <c r="M29208" t="s">
        <v>4808</v>
      </c>
    </row>
    <row r="29209" spans="12:13" x14ac:dyDescent="0.25">
      <c r="L29209" t="s">
        <v>3575</v>
      </c>
      <c r="M29209" t="s">
        <v>4808</v>
      </c>
    </row>
    <row r="29210" spans="12:13" x14ac:dyDescent="0.25">
      <c r="L29210" t="s">
        <v>3575</v>
      </c>
      <c r="M29210" t="s">
        <v>4808</v>
      </c>
    </row>
    <row r="29211" spans="12:13" x14ac:dyDescent="0.25">
      <c r="L29211" t="s">
        <v>3575</v>
      </c>
      <c r="M29211" t="s">
        <v>4808</v>
      </c>
    </row>
    <row r="29212" spans="12:13" x14ac:dyDescent="0.25">
      <c r="L29212" t="s">
        <v>3575</v>
      </c>
      <c r="M29212" t="s">
        <v>4808</v>
      </c>
    </row>
    <row r="29213" spans="12:13" x14ac:dyDescent="0.25">
      <c r="L29213" t="s">
        <v>3575</v>
      </c>
      <c r="M29213" t="s">
        <v>4808</v>
      </c>
    </row>
    <row r="29214" spans="12:13" x14ac:dyDescent="0.25">
      <c r="L29214" t="s">
        <v>3575</v>
      </c>
      <c r="M29214" t="s">
        <v>4808</v>
      </c>
    </row>
    <row r="29215" spans="12:13" x14ac:dyDescent="0.25">
      <c r="L29215" t="s">
        <v>3575</v>
      </c>
      <c r="M29215" t="s">
        <v>4808</v>
      </c>
    </row>
    <row r="29216" spans="12:13" x14ac:dyDescent="0.25">
      <c r="L29216" t="s">
        <v>3575</v>
      </c>
      <c r="M29216" t="s">
        <v>4808</v>
      </c>
    </row>
    <row r="29217" spans="12:13" x14ac:dyDescent="0.25">
      <c r="L29217" t="s">
        <v>3575</v>
      </c>
      <c r="M29217" t="s">
        <v>4808</v>
      </c>
    </row>
    <row r="29218" spans="12:13" x14ac:dyDescent="0.25">
      <c r="L29218" t="s">
        <v>3575</v>
      </c>
      <c r="M29218" t="s">
        <v>4808</v>
      </c>
    </row>
    <row r="29219" spans="12:13" x14ac:dyDescent="0.25">
      <c r="L29219" t="s">
        <v>3575</v>
      </c>
      <c r="M29219" t="s">
        <v>4808</v>
      </c>
    </row>
    <row r="29220" spans="12:13" x14ac:dyDescent="0.25">
      <c r="L29220" t="s">
        <v>3575</v>
      </c>
      <c r="M29220" t="s">
        <v>4808</v>
      </c>
    </row>
    <row r="29221" spans="12:13" x14ac:dyDescent="0.25">
      <c r="L29221" t="s">
        <v>3575</v>
      </c>
      <c r="M29221" t="s">
        <v>4808</v>
      </c>
    </row>
    <row r="29222" spans="12:13" x14ac:dyDescent="0.25">
      <c r="L29222" t="s">
        <v>3575</v>
      </c>
      <c r="M29222" t="s">
        <v>4808</v>
      </c>
    </row>
    <row r="29223" spans="12:13" x14ac:dyDescent="0.25">
      <c r="L29223" t="s">
        <v>3575</v>
      </c>
      <c r="M29223" t="s">
        <v>4808</v>
      </c>
    </row>
    <row r="29224" spans="12:13" x14ac:dyDescent="0.25">
      <c r="L29224" t="s">
        <v>3575</v>
      </c>
      <c r="M29224" t="s">
        <v>4808</v>
      </c>
    </row>
    <row r="29225" spans="12:13" x14ac:dyDescent="0.25">
      <c r="L29225" t="s">
        <v>3575</v>
      </c>
      <c r="M29225" t="s">
        <v>4808</v>
      </c>
    </row>
    <row r="29226" spans="12:13" x14ac:dyDescent="0.25">
      <c r="L29226" t="s">
        <v>3575</v>
      </c>
      <c r="M29226" t="s">
        <v>4808</v>
      </c>
    </row>
    <row r="29227" spans="12:13" x14ac:dyDescent="0.25">
      <c r="L29227" t="s">
        <v>3575</v>
      </c>
      <c r="M29227" t="s">
        <v>4808</v>
      </c>
    </row>
    <row r="29228" spans="12:13" x14ac:dyDescent="0.25">
      <c r="L29228" t="s">
        <v>3575</v>
      </c>
      <c r="M29228" t="s">
        <v>4808</v>
      </c>
    </row>
    <row r="29229" spans="12:13" x14ac:dyDescent="0.25">
      <c r="L29229" t="s">
        <v>3575</v>
      </c>
      <c r="M29229" t="s">
        <v>4808</v>
      </c>
    </row>
    <row r="29230" spans="12:13" x14ac:dyDescent="0.25">
      <c r="L29230" t="s">
        <v>3575</v>
      </c>
      <c r="M29230" t="s">
        <v>4808</v>
      </c>
    </row>
    <row r="29231" spans="12:13" x14ac:dyDescent="0.25">
      <c r="L29231" t="s">
        <v>3575</v>
      </c>
      <c r="M29231" t="s">
        <v>4808</v>
      </c>
    </row>
    <row r="29232" spans="12:13" x14ac:dyDescent="0.25">
      <c r="L29232" t="s">
        <v>3575</v>
      </c>
      <c r="M29232" t="s">
        <v>4808</v>
      </c>
    </row>
    <row r="29233" spans="12:13" x14ac:dyDescent="0.25">
      <c r="L29233" t="s">
        <v>3575</v>
      </c>
      <c r="M29233" t="s">
        <v>4808</v>
      </c>
    </row>
    <row r="29234" spans="12:13" x14ac:dyDescent="0.25">
      <c r="L29234" t="s">
        <v>3575</v>
      </c>
      <c r="M29234" t="s">
        <v>4808</v>
      </c>
    </row>
    <row r="29235" spans="12:13" x14ac:dyDescent="0.25">
      <c r="L29235" t="s">
        <v>3575</v>
      </c>
      <c r="M29235" t="s">
        <v>4808</v>
      </c>
    </row>
    <row r="29236" spans="12:13" x14ac:dyDescent="0.25">
      <c r="L29236" t="s">
        <v>3575</v>
      </c>
      <c r="M29236" t="s">
        <v>4808</v>
      </c>
    </row>
    <row r="29237" spans="12:13" x14ac:dyDescent="0.25">
      <c r="L29237" t="s">
        <v>3575</v>
      </c>
      <c r="M29237" t="s">
        <v>4808</v>
      </c>
    </row>
    <row r="29238" spans="12:13" x14ac:dyDescent="0.25">
      <c r="L29238" t="s">
        <v>3575</v>
      </c>
      <c r="M29238" t="s">
        <v>4808</v>
      </c>
    </row>
    <row r="29239" spans="12:13" x14ac:dyDescent="0.25">
      <c r="L29239" t="s">
        <v>3575</v>
      </c>
      <c r="M29239" t="s">
        <v>4808</v>
      </c>
    </row>
    <row r="29240" spans="12:13" x14ac:dyDescent="0.25">
      <c r="L29240" t="s">
        <v>3575</v>
      </c>
      <c r="M29240" t="s">
        <v>4808</v>
      </c>
    </row>
    <row r="29241" spans="12:13" x14ac:dyDescent="0.25">
      <c r="L29241" t="s">
        <v>3575</v>
      </c>
      <c r="M29241" t="s">
        <v>4808</v>
      </c>
    </row>
    <row r="29242" spans="12:13" x14ac:dyDescent="0.25">
      <c r="L29242" t="s">
        <v>3575</v>
      </c>
      <c r="M29242" t="s">
        <v>4808</v>
      </c>
    </row>
    <row r="29243" spans="12:13" x14ac:dyDescent="0.25">
      <c r="L29243" t="s">
        <v>3575</v>
      </c>
      <c r="M29243" t="s">
        <v>4808</v>
      </c>
    </row>
    <row r="29244" spans="12:13" x14ac:dyDescent="0.25">
      <c r="L29244" t="s">
        <v>3575</v>
      </c>
      <c r="M29244" t="s">
        <v>4808</v>
      </c>
    </row>
    <row r="29245" spans="12:13" x14ac:dyDescent="0.25">
      <c r="L29245" t="s">
        <v>3575</v>
      </c>
      <c r="M29245" t="s">
        <v>4808</v>
      </c>
    </row>
    <row r="29246" spans="12:13" x14ac:dyDescent="0.25">
      <c r="L29246" t="s">
        <v>3575</v>
      </c>
      <c r="M29246" t="s">
        <v>4808</v>
      </c>
    </row>
    <row r="29247" spans="12:13" x14ac:dyDescent="0.25">
      <c r="L29247" t="s">
        <v>3575</v>
      </c>
      <c r="M29247" t="s">
        <v>4808</v>
      </c>
    </row>
    <row r="29248" spans="12:13" x14ac:dyDescent="0.25">
      <c r="L29248" t="s">
        <v>3575</v>
      </c>
      <c r="M29248" t="s">
        <v>4808</v>
      </c>
    </row>
    <row r="29249" spans="12:13" x14ac:dyDescent="0.25">
      <c r="L29249" t="s">
        <v>3575</v>
      </c>
      <c r="M29249" t="s">
        <v>4808</v>
      </c>
    </row>
    <row r="29250" spans="12:13" x14ac:dyDescent="0.25">
      <c r="L29250" t="s">
        <v>3575</v>
      </c>
      <c r="M29250" t="s">
        <v>4808</v>
      </c>
    </row>
    <row r="29251" spans="12:13" x14ac:dyDescent="0.25">
      <c r="L29251" t="s">
        <v>3575</v>
      </c>
      <c r="M29251" t="s">
        <v>4808</v>
      </c>
    </row>
    <row r="29252" spans="12:13" x14ac:dyDescent="0.25">
      <c r="L29252" t="s">
        <v>3575</v>
      </c>
      <c r="M29252" t="s">
        <v>4808</v>
      </c>
    </row>
    <row r="29253" spans="12:13" x14ac:dyDescent="0.25">
      <c r="L29253" t="s">
        <v>3575</v>
      </c>
      <c r="M29253" t="s">
        <v>4808</v>
      </c>
    </row>
    <row r="29254" spans="12:13" x14ac:dyDescent="0.25">
      <c r="L29254" t="s">
        <v>3575</v>
      </c>
      <c r="M29254" t="s">
        <v>4808</v>
      </c>
    </row>
    <row r="29255" spans="12:13" x14ac:dyDescent="0.25">
      <c r="L29255" t="s">
        <v>3575</v>
      </c>
      <c r="M29255" t="s">
        <v>4808</v>
      </c>
    </row>
    <row r="29256" spans="12:13" x14ac:dyDescent="0.25">
      <c r="L29256" t="s">
        <v>3575</v>
      </c>
      <c r="M29256" t="s">
        <v>4808</v>
      </c>
    </row>
    <row r="29257" spans="12:13" x14ac:dyDescent="0.25">
      <c r="L29257" t="s">
        <v>3575</v>
      </c>
      <c r="M29257" t="s">
        <v>4808</v>
      </c>
    </row>
    <row r="29258" spans="12:13" x14ac:dyDescent="0.25">
      <c r="L29258" t="s">
        <v>3575</v>
      </c>
      <c r="M29258" t="s">
        <v>4808</v>
      </c>
    </row>
    <row r="29259" spans="12:13" x14ac:dyDescent="0.25">
      <c r="L29259" t="s">
        <v>3575</v>
      </c>
      <c r="M29259" t="s">
        <v>4808</v>
      </c>
    </row>
    <row r="29260" spans="12:13" x14ac:dyDescent="0.25">
      <c r="L29260" t="s">
        <v>3575</v>
      </c>
      <c r="M29260" t="s">
        <v>4808</v>
      </c>
    </row>
    <row r="29261" spans="12:13" x14ac:dyDescent="0.25">
      <c r="L29261" t="s">
        <v>3575</v>
      </c>
      <c r="M29261" t="s">
        <v>4808</v>
      </c>
    </row>
    <row r="29262" spans="12:13" x14ac:dyDescent="0.25">
      <c r="L29262" t="s">
        <v>3575</v>
      </c>
      <c r="M29262" t="s">
        <v>4808</v>
      </c>
    </row>
    <row r="29263" spans="12:13" x14ac:dyDescent="0.25">
      <c r="L29263" t="s">
        <v>3575</v>
      </c>
      <c r="M29263" t="s">
        <v>4808</v>
      </c>
    </row>
    <row r="29264" spans="12:13" x14ac:dyDescent="0.25">
      <c r="L29264" t="s">
        <v>3575</v>
      </c>
      <c r="M29264" t="s">
        <v>4808</v>
      </c>
    </row>
    <row r="29265" spans="12:13" x14ac:dyDescent="0.25">
      <c r="L29265" t="s">
        <v>3575</v>
      </c>
      <c r="M29265" t="s">
        <v>4808</v>
      </c>
    </row>
    <row r="29266" spans="12:13" x14ac:dyDescent="0.25">
      <c r="L29266" t="s">
        <v>3575</v>
      </c>
      <c r="M29266" t="s">
        <v>4808</v>
      </c>
    </row>
    <row r="29267" spans="12:13" x14ac:dyDescent="0.25">
      <c r="L29267" t="s">
        <v>3575</v>
      </c>
      <c r="M29267" t="s">
        <v>4808</v>
      </c>
    </row>
    <row r="29268" spans="12:13" x14ac:dyDescent="0.25">
      <c r="L29268" t="s">
        <v>3575</v>
      </c>
      <c r="M29268" t="s">
        <v>4808</v>
      </c>
    </row>
    <row r="29269" spans="12:13" x14ac:dyDescent="0.25">
      <c r="L29269" t="s">
        <v>3575</v>
      </c>
      <c r="M29269" t="s">
        <v>4808</v>
      </c>
    </row>
    <row r="29270" spans="12:13" x14ac:dyDescent="0.25">
      <c r="L29270" t="s">
        <v>3575</v>
      </c>
      <c r="M29270" t="s">
        <v>4808</v>
      </c>
    </row>
    <row r="29271" spans="12:13" x14ac:dyDescent="0.25">
      <c r="L29271" t="s">
        <v>3575</v>
      </c>
      <c r="M29271" t="s">
        <v>4808</v>
      </c>
    </row>
    <row r="29272" spans="12:13" x14ac:dyDescent="0.25">
      <c r="L29272" t="s">
        <v>3575</v>
      </c>
      <c r="M29272" t="s">
        <v>4808</v>
      </c>
    </row>
    <row r="29273" spans="12:13" x14ac:dyDescent="0.25">
      <c r="L29273" t="s">
        <v>3575</v>
      </c>
      <c r="M29273" t="s">
        <v>4808</v>
      </c>
    </row>
    <row r="29274" spans="12:13" x14ac:dyDescent="0.25">
      <c r="L29274" t="s">
        <v>3575</v>
      </c>
      <c r="M29274" t="s">
        <v>4808</v>
      </c>
    </row>
    <row r="29275" spans="12:13" x14ac:dyDescent="0.25">
      <c r="L29275" t="s">
        <v>3575</v>
      </c>
      <c r="M29275" t="s">
        <v>4808</v>
      </c>
    </row>
    <row r="29276" spans="12:13" x14ac:dyDescent="0.25">
      <c r="L29276" t="s">
        <v>3575</v>
      </c>
      <c r="M29276" t="s">
        <v>4808</v>
      </c>
    </row>
    <row r="29277" spans="12:13" x14ac:dyDescent="0.25">
      <c r="L29277" t="s">
        <v>3575</v>
      </c>
      <c r="M29277" t="s">
        <v>4808</v>
      </c>
    </row>
    <row r="29278" spans="12:13" x14ac:dyDescent="0.25">
      <c r="L29278" t="s">
        <v>3575</v>
      </c>
      <c r="M29278" t="s">
        <v>4808</v>
      </c>
    </row>
    <row r="29279" spans="12:13" x14ac:dyDescent="0.25">
      <c r="L29279" t="s">
        <v>3575</v>
      </c>
      <c r="M29279" t="s">
        <v>4808</v>
      </c>
    </row>
    <row r="29280" spans="12:13" x14ac:dyDescent="0.25">
      <c r="L29280" t="s">
        <v>3575</v>
      </c>
      <c r="M29280" t="s">
        <v>4808</v>
      </c>
    </row>
    <row r="29281" spans="12:13" x14ac:dyDescent="0.25">
      <c r="L29281" t="s">
        <v>3575</v>
      </c>
      <c r="M29281" t="s">
        <v>4808</v>
      </c>
    </row>
    <row r="29282" spans="12:13" x14ac:dyDescent="0.25">
      <c r="L29282" t="s">
        <v>3575</v>
      </c>
      <c r="M29282" t="s">
        <v>4808</v>
      </c>
    </row>
    <row r="29283" spans="12:13" x14ac:dyDescent="0.25">
      <c r="L29283" t="s">
        <v>3575</v>
      </c>
      <c r="M29283" t="s">
        <v>4660</v>
      </c>
    </row>
    <row r="29284" spans="12:13" x14ac:dyDescent="0.25">
      <c r="L29284" t="s">
        <v>3575</v>
      </c>
      <c r="M29284" t="s">
        <v>4660</v>
      </c>
    </row>
    <row r="29285" spans="12:13" x14ac:dyDescent="0.25">
      <c r="L29285" t="s">
        <v>3575</v>
      </c>
      <c r="M29285" t="s">
        <v>4660</v>
      </c>
    </row>
    <row r="29286" spans="12:13" x14ac:dyDescent="0.25">
      <c r="L29286" t="s">
        <v>3575</v>
      </c>
      <c r="M29286" t="s">
        <v>4660</v>
      </c>
    </row>
    <row r="29287" spans="12:13" x14ac:dyDescent="0.25">
      <c r="L29287" t="s">
        <v>3575</v>
      </c>
      <c r="M29287" t="s">
        <v>4660</v>
      </c>
    </row>
    <row r="29288" spans="12:13" x14ac:dyDescent="0.25">
      <c r="L29288" t="s">
        <v>3575</v>
      </c>
      <c r="M29288" t="s">
        <v>4660</v>
      </c>
    </row>
    <row r="29289" spans="12:13" x14ac:dyDescent="0.25">
      <c r="L29289" t="s">
        <v>3575</v>
      </c>
      <c r="M29289" t="s">
        <v>4660</v>
      </c>
    </row>
    <row r="29290" spans="12:13" x14ac:dyDescent="0.25">
      <c r="L29290" t="s">
        <v>3575</v>
      </c>
      <c r="M29290" t="s">
        <v>4660</v>
      </c>
    </row>
    <row r="29291" spans="12:13" x14ac:dyDescent="0.25">
      <c r="L29291" t="s">
        <v>3575</v>
      </c>
      <c r="M29291" t="s">
        <v>4660</v>
      </c>
    </row>
    <row r="29292" spans="12:13" x14ac:dyDescent="0.25">
      <c r="L29292" t="s">
        <v>3575</v>
      </c>
      <c r="M29292" t="s">
        <v>4660</v>
      </c>
    </row>
    <row r="29293" spans="12:13" x14ac:dyDescent="0.25">
      <c r="L29293" t="s">
        <v>3575</v>
      </c>
      <c r="M29293" t="s">
        <v>4660</v>
      </c>
    </row>
    <row r="29294" spans="12:13" x14ac:dyDescent="0.25">
      <c r="L29294" t="s">
        <v>3575</v>
      </c>
      <c r="M29294" t="s">
        <v>4660</v>
      </c>
    </row>
    <row r="29295" spans="12:13" x14ac:dyDescent="0.25">
      <c r="L29295" t="s">
        <v>3575</v>
      </c>
      <c r="M29295" t="s">
        <v>4660</v>
      </c>
    </row>
    <row r="29296" spans="12:13" x14ac:dyDescent="0.25">
      <c r="L29296" t="s">
        <v>3575</v>
      </c>
      <c r="M29296" t="s">
        <v>4660</v>
      </c>
    </row>
    <row r="29297" spans="12:13" x14ac:dyDescent="0.25">
      <c r="L29297" t="s">
        <v>3575</v>
      </c>
      <c r="M29297" t="s">
        <v>4660</v>
      </c>
    </row>
    <row r="29298" spans="12:13" x14ac:dyDescent="0.25">
      <c r="L29298" t="s">
        <v>3575</v>
      </c>
      <c r="M29298" t="s">
        <v>4660</v>
      </c>
    </row>
    <row r="29299" spans="12:13" x14ac:dyDescent="0.25">
      <c r="L29299" t="s">
        <v>3575</v>
      </c>
      <c r="M29299" t="s">
        <v>4660</v>
      </c>
    </row>
    <row r="29300" spans="12:13" x14ac:dyDescent="0.25">
      <c r="L29300" t="s">
        <v>3575</v>
      </c>
      <c r="M29300" t="s">
        <v>4660</v>
      </c>
    </row>
    <row r="29301" spans="12:13" x14ac:dyDescent="0.25">
      <c r="L29301" t="s">
        <v>3575</v>
      </c>
      <c r="M29301" t="s">
        <v>4660</v>
      </c>
    </row>
    <row r="29302" spans="12:13" x14ac:dyDescent="0.25">
      <c r="L29302" t="s">
        <v>3575</v>
      </c>
      <c r="M29302" t="s">
        <v>4660</v>
      </c>
    </row>
    <row r="29303" spans="12:13" x14ac:dyDescent="0.25">
      <c r="L29303" t="s">
        <v>3575</v>
      </c>
      <c r="M29303" t="s">
        <v>4660</v>
      </c>
    </row>
    <row r="29304" spans="12:13" x14ac:dyDescent="0.25">
      <c r="L29304" t="s">
        <v>3575</v>
      </c>
      <c r="M29304" t="s">
        <v>4660</v>
      </c>
    </row>
    <row r="29305" spans="12:13" x14ac:dyDescent="0.25">
      <c r="L29305" t="s">
        <v>3575</v>
      </c>
      <c r="M29305" t="s">
        <v>4660</v>
      </c>
    </row>
    <row r="29306" spans="12:13" x14ac:dyDescent="0.25">
      <c r="L29306" t="s">
        <v>3575</v>
      </c>
      <c r="M29306" t="s">
        <v>4660</v>
      </c>
    </row>
    <row r="29307" spans="12:13" x14ac:dyDescent="0.25">
      <c r="L29307" t="s">
        <v>3575</v>
      </c>
      <c r="M29307" t="s">
        <v>4660</v>
      </c>
    </row>
    <row r="29308" spans="12:13" x14ac:dyDescent="0.25">
      <c r="L29308" t="s">
        <v>3575</v>
      </c>
      <c r="M29308" t="s">
        <v>4660</v>
      </c>
    </row>
    <row r="29309" spans="12:13" x14ac:dyDescent="0.25">
      <c r="L29309" t="s">
        <v>3575</v>
      </c>
      <c r="M29309" t="s">
        <v>4660</v>
      </c>
    </row>
    <row r="29310" spans="12:13" x14ac:dyDescent="0.25">
      <c r="L29310" t="s">
        <v>3575</v>
      </c>
      <c r="M29310" t="s">
        <v>4660</v>
      </c>
    </row>
    <row r="29311" spans="12:13" x14ac:dyDescent="0.25">
      <c r="L29311" t="s">
        <v>3575</v>
      </c>
      <c r="M29311" t="s">
        <v>4660</v>
      </c>
    </row>
    <row r="29312" spans="12:13" x14ac:dyDescent="0.25">
      <c r="L29312" t="s">
        <v>3575</v>
      </c>
      <c r="M29312" t="s">
        <v>4660</v>
      </c>
    </row>
    <row r="29313" spans="12:13" x14ac:dyDescent="0.25">
      <c r="L29313" t="s">
        <v>3575</v>
      </c>
      <c r="M29313" t="s">
        <v>4660</v>
      </c>
    </row>
    <row r="29314" spans="12:13" x14ac:dyDescent="0.25">
      <c r="L29314" t="s">
        <v>3575</v>
      </c>
      <c r="M29314" t="s">
        <v>4660</v>
      </c>
    </row>
    <row r="29315" spans="12:13" x14ac:dyDescent="0.25">
      <c r="L29315" t="s">
        <v>3575</v>
      </c>
      <c r="M29315" t="s">
        <v>4660</v>
      </c>
    </row>
    <row r="29316" spans="12:13" x14ac:dyDescent="0.25">
      <c r="L29316" t="s">
        <v>3575</v>
      </c>
      <c r="M29316" t="s">
        <v>4660</v>
      </c>
    </row>
    <row r="29317" spans="12:13" x14ac:dyDescent="0.25">
      <c r="L29317" t="s">
        <v>3575</v>
      </c>
      <c r="M29317" t="s">
        <v>4660</v>
      </c>
    </row>
    <row r="29318" spans="12:13" x14ac:dyDescent="0.25">
      <c r="L29318" t="s">
        <v>3575</v>
      </c>
      <c r="M29318" t="s">
        <v>4660</v>
      </c>
    </row>
    <row r="29319" spans="12:13" x14ac:dyDescent="0.25">
      <c r="L29319" t="s">
        <v>3575</v>
      </c>
      <c r="M29319" t="s">
        <v>4660</v>
      </c>
    </row>
    <row r="29320" spans="12:13" x14ac:dyDescent="0.25">
      <c r="L29320" t="s">
        <v>3575</v>
      </c>
      <c r="M29320" t="s">
        <v>4660</v>
      </c>
    </row>
    <row r="29321" spans="12:13" x14ac:dyDescent="0.25">
      <c r="L29321" t="s">
        <v>3575</v>
      </c>
      <c r="M29321" t="s">
        <v>4660</v>
      </c>
    </row>
    <row r="29322" spans="12:13" x14ac:dyDescent="0.25">
      <c r="L29322" t="s">
        <v>3575</v>
      </c>
      <c r="M29322" t="s">
        <v>4660</v>
      </c>
    </row>
    <row r="29323" spans="12:13" x14ac:dyDescent="0.25">
      <c r="L29323" t="s">
        <v>3575</v>
      </c>
      <c r="M29323" t="s">
        <v>4660</v>
      </c>
    </row>
    <row r="29324" spans="12:13" x14ac:dyDescent="0.25">
      <c r="L29324" t="s">
        <v>3575</v>
      </c>
      <c r="M29324" t="s">
        <v>4660</v>
      </c>
    </row>
    <row r="29325" spans="12:13" x14ac:dyDescent="0.25">
      <c r="L29325" t="s">
        <v>3575</v>
      </c>
      <c r="M29325" t="s">
        <v>4660</v>
      </c>
    </row>
    <row r="29326" spans="12:13" x14ac:dyDescent="0.25">
      <c r="L29326" t="s">
        <v>3575</v>
      </c>
      <c r="M29326" t="s">
        <v>4660</v>
      </c>
    </row>
    <row r="29327" spans="12:13" x14ac:dyDescent="0.25">
      <c r="L29327" t="s">
        <v>3575</v>
      </c>
      <c r="M29327" t="s">
        <v>4675</v>
      </c>
    </row>
    <row r="29328" spans="12:13" x14ac:dyDescent="0.25">
      <c r="L29328" t="s">
        <v>3575</v>
      </c>
      <c r="M29328" t="s">
        <v>4675</v>
      </c>
    </row>
    <row r="29329" spans="12:13" x14ac:dyDescent="0.25">
      <c r="L29329" t="s">
        <v>3575</v>
      </c>
      <c r="M29329" t="s">
        <v>4675</v>
      </c>
    </row>
    <row r="29330" spans="12:13" x14ac:dyDescent="0.25">
      <c r="L29330" t="s">
        <v>3575</v>
      </c>
      <c r="M29330" t="s">
        <v>4675</v>
      </c>
    </row>
    <row r="29331" spans="12:13" x14ac:dyDescent="0.25">
      <c r="L29331" t="s">
        <v>3575</v>
      </c>
      <c r="M29331" t="s">
        <v>4675</v>
      </c>
    </row>
    <row r="29332" spans="12:13" x14ac:dyDescent="0.25">
      <c r="L29332" t="s">
        <v>3575</v>
      </c>
      <c r="M29332" t="s">
        <v>4675</v>
      </c>
    </row>
    <row r="29333" spans="12:13" x14ac:dyDescent="0.25">
      <c r="L29333" t="s">
        <v>3575</v>
      </c>
      <c r="M29333" t="s">
        <v>4675</v>
      </c>
    </row>
    <row r="29334" spans="12:13" x14ac:dyDescent="0.25">
      <c r="L29334" t="s">
        <v>3575</v>
      </c>
      <c r="M29334" t="s">
        <v>4675</v>
      </c>
    </row>
    <row r="29335" spans="12:13" x14ac:dyDescent="0.25">
      <c r="L29335" t="s">
        <v>3575</v>
      </c>
      <c r="M29335" t="s">
        <v>4675</v>
      </c>
    </row>
    <row r="29336" spans="12:13" x14ac:dyDescent="0.25">
      <c r="L29336" t="s">
        <v>3575</v>
      </c>
      <c r="M29336" t="s">
        <v>4675</v>
      </c>
    </row>
    <row r="29337" spans="12:13" x14ac:dyDescent="0.25">
      <c r="L29337" t="s">
        <v>3575</v>
      </c>
      <c r="M29337" t="s">
        <v>4675</v>
      </c>
    </row>
    <row r="29338" spans="12:13" x14ac:dyDescent="0.25">
      <c r="L29338" t="s">
        <v>3575</v>
      </c>
      <c r="M29338" t="s">
        <v>4675</v>
      </c>
    </row>
    <row r="29339" spans="12:13" x14ac:dyDescent="0.25">
      <c r="L29339" t="s">
        <v>3575</v>
      </c>
      <c r="M29339" t="s">
        <v>4675</v>
      </c>
    </row>
    <row r="29340" spans="12:13" x14ac:dyDescent="0.25">
      <c r="L29340" t="s">
        <v>3575</v>
      </c>
      <c r="M29340" t="s">
        <v>4675</v>
      </c>
    </row>
    <row r="29341" spans="12:13" x14ac:dyDescent="0.25">
      <c r="L29341" t="s">
        <v>3575</v>
      </c>
      <c r="M29341" t="s">
        <v>4675</v>
      </c>
    </row>
    <row r="29342" spans="12:13" x14ac:dyDescent="0.25">
      <c r="L29342" t="s">
        <v>3575</v>
      </c>
      <c r="M29342" t="s">
        <v>4675</v>
      </c>
    </row>
    <row r="29343" spans="12:13" x14ac:dyDescent="0.25">
      <c r="L29343" t="s">
        <v>3575</v>
      </c>
      <c r="M29343" t="s">
        <v>4675</v>
      </c>
    </row>
    <row r="29344" spans="12:13" x14ac:dyDescent="0.25">
      <c r="L29344" t="s">
        <v>3575</v>
      </c>
      <c r="M29344" t="s">
        <v>4675</v>
      </c>
    </row>
    <row r="29345" spans="12:13" x14ac:dyDescent="0.25">
      <c r="L29345" t="s">
        <v>3575</v>
      </c>
      <c r="M29345" t="s">
        <v>4675</v>
      </c>
    </row>
    <row r="29346" spans="12:13" x14ac:dyDescent="0.25">
      <c r="L29346" t="s">
        <v>3575</v>
      </c>
      <c r="M29346" t="s">
        <v>4675</v>
      </c>
    </row>
    <row r="29347" spans="12:13" x14ac:dyDescent="0.25">
      <c r="L29347" t="s">
        <v>3575</v>
      </c>
      <c r="M29347" t="s">
        <v>4675</v>
      </c>
    </row>
    <row r="29348" spans="12:13" x14ac:dyDescent="0.25">
      <c r="L29348" t="s">
        <v>3575</v>
      </c>
      <c r="M29348" t="s">
        <v>4675</v>
      </c>
    </row>
    <row r="29349" spans="12:13" x14ac:dyDescent="0.25">
      <c r="L29349" t="s">
        <v>3575</v>
      </c>
      <c r="M29349" t="s">
        <v>4675</v>
      </c>
    </row>
    <row r="29350" spans="12:13" x14ac:dyDescent="0.25">
      <c r="L29350" t="s">
        <v>3575</v>
      </c>
      <c r="M29350" t="s">
        <v>4675</v>
      </c>
    </row>
    <row r="29351" spans="12:13" x14ac:dyDescent="0.25">
      <c r="L29351" t="s">
        <v>3575</v>
      </c>
      <c r="M29351" t="s">
        <v>4675</v>
      </c>
    </row>
    <row r="29352" spans="12:13" x14ac:dyDescent="0.25">
      <c r="L29352" t="s">
        <v>3575</v>
      </c>
      <c r="M29352" t="s">
        <v>4675</v>
      </c>
    </row>
    <row r="29353" spans="12:13" x14ac:dyDescent="0.25">
      <c r="L29353" t="s">
        <v>3575</v>
      </c>
      <c r="M29353" t="s">
        <v>4675</v>
      </c>
    </row>
    <row r="29354" spans="12:13" x14ac:dyDescent="0.25">
      <c r="L29354" t="s">
        <v>3575</v>
      </c>
      <c r="M29354" t="s">
        <v>4675</v>
      </c>
    </row>
    <row r="29355" spans="12:13" x14ac:dyDescent="0.25">
      <c r="L29355" t="s">
        <v>3575</v>
      </c>
      <c r="M29355" t="s">
        <v>4675</v>
      </c>
    </row>
    <row r="29356" spans="12:13" x14ac:dyDescent="0.25">
      <c r="L29356" t="s">
        <v>3575</v>
      </c>
      <c r="M29356" t="s">
        <v>4675</v>
      </c>
    </row>
    <row r="29357" spans="12:13" x14ac:dyDescent="0.25">
      <c r="L29357" t="s">
        <v>3575</v>
      </c>
      <c r="M29357" t="s">
        <v>4675</v>
      </c>
    </row>
    <row r="29358" spans="12:13" x14ac:dyDescent="0.25">
      <c r="L29358" t="s">
        <v>3575</v>
      </c>
      <c r="M29358" t="s">
        <v>4675</v>
      </c>
    </row>
    <row r="29359" spans="12:13" x14ac:dyDescent="0.25">
      <c r="L29359" t="s">
        <v>3575</v>
      </c>
      <c r="M29359" t="s">
        <v>4675</v>
      </c>
    </row>
    <row r="29360" spans="12:13" x14ac:dyDescent="0.25">
      <c r="L29360" t="s">
        <v>3575</v>
      </c>
      <c r="M29360" t="s">
        <v>4675</v>
      </c>
    </row>
    <row r="29361" spans="12:13" x14ac:dyDescent="0.25">
      <c r="L29361" t="s">
        <v>3575</v>
      </c>
      <c r="M29361" t="s">
        <v>4675</v>
      </c>
    </row>
    <row r="29362" spans="12:13" x14ac:dyDescent="0.25">
      <c r="L29362" t="s">
        <v>3575</v>
      </c>
      <c r="M29362" t="s">
        <v>4675</v>
      </c>
    </row>
    <row r="29363" spans="12:13" x14ac:dyDescent="0.25">
      <c r="L29363" t="s">
        <v>3575</v>
      </c>
      <c r="M29363" t="s">
        <v>4675</v>
      </c>
    </row>
    <row r="29364" spans="12:13" x14ac:dyDescent="0.25">
      <c r="L29364" t="s">
        <v>3575</v>
      </c>
      <c r="M29364" t="s">
        <v>4675</v>
      </c>
    </row>
    <row r="29365" spans="12:13" x14ac:dyDescent="0.25">
      <c r="L29365" t="s">
        <v>3575</v>
      </c>
      <c r="M29365" t="s">
        <v>4675</v>
      </c>
    </row>
    <row r="29366" spans="12:13" x14ac:dyDescent="0.25">
      <c r="L29366" t="s">
        <v>3575</v>
      </c>
      <c r="M29366" t="s">
        <v>4675</v>
      </c>
    </row>
    <row r="29367" spans="12:13" x14ac:dyDescent="0.25">
      <c r="L29367" t="s">
        <v>3575</v>
      </c>
      <c r="M29367" t="s">
        <v>4690</v>
      </c>
    </row>
    <row r="29368" spans="12:13" x14ac:dyDescent="0.25">
      <c r="L29368" t="s">
        <v>3575</v>
      </c>
      <c r="M29368" t="s">
        <v>4690</v>
      </c>
    </row>
    <row r="29369" spans="12:13" x14ac:dyDescent="0.25">
      <c r="L29369" t="s">
        <v>3575</v>
      </c>
      <c r="M29369" t="s">
        <v>4690</v>
      </c>
    </row>
    <row r="29370" spans="12:13" x14ac:dyDescent="0.25">
      <c r="L29370" t="s">
        <v>3575</v>
      </c>
      <c r="M29370" t="s">
        <v>4690</v>
      </c>
    </row>
    <row r="29371" spans="12:13" x14ac:dyDescent="0.25">
      <c r="L29371" t="s">
        <v>3575</v>
      </c>
      <c r="M29371" t="s">
        <v>4690</v>
      </c>
    </row>
    <row r="29372" spans="12:13" x14ac:dyDescent="0.25">
      <c r="L29372" t="s">
        <v>3575</v>
      </c>
      <c r="M29372" t="s">
        <v>4690</v>
      </c>
    </row>
    <row r="29373" spans="12:13" x14ac:dyDescent="0.25">
      <c r="L29373" t="s">
        <v>3575</v>
      </c>
      <c r="M29373" t="s">
        <v>4690</v>
      </c>
    </row>
    <row r="29374" spans="12:13" x14ac:dyDescent="0.25">
      <c r="L29374" t="s">
        <v>3575</v>
      </c>
      <c r="M29374" t="s">
        <v>4690</v>
      </c>
    </row>
    <row r="29375" spans="12:13" x14ac:dyDescent="0.25">
      <c r="L29375" t="s">
        <v>3575</v>
      </c>
      <c r="M29375" t="s">
        <v>4690</v>
      </c>
    </row>
    <row r="29376" spans="12:13" x14ac:dyDescent="0.25">
      <c r="L29376" t="s">
        <v>3575</v>
      </c>
      <c r="M29376" t="s">
        <v>4690</v>
      </c>
    </row>
    <row r="29377" spans="12:13" x14ac:dyDescent="0.25">
      <c r="L29377" t="s">
        <v>3575</v>
      </c>
      <c r="M29377" t="s">
        <v>4690</v>
      </c>
    </row>
    <row r="29378" spans="12:13" x14ac:dyDescent="0.25">
      <c r="L29378" t="s">
        <v>3575</v>
      </c>
      <c r="M29378" t="s">
        <v>4690</v>
      </c>
    </row>
    <row r="29379" spans="12:13" x14ac:dyDescent="0.25">
      <c r="L29379" t="s">
        <v>3575</v>
      </c>
      <c r="M29379" t="s">
        <v>4690</v>
      </c>
    </row>
    <row r="29380" spans="12:13" x14ac:dyDescent="0.25">
      <c r="L29380" t="s">
        <v>3575</v>
      </c>
      <c r="M29380" t="s">
        <v>4690</v>
      </c>
    </row>
    <row r="29381" spans="12:13" x14ac:dyDescent="0.25">
      <c r="L29381" t="s">
        <v>3575</v>
      </c>
      <c r="M29381" t="s">
        <v>4690</v>
      </c>
    </row>
    <row r="29382" spans="12:13" x14ac:dyDescent="0.25">
      <c r="L29382" t="s">
        <v>3575</v>
      </c>
      <c r="M29382" t="s">
        <v>4690</v>
      </c>
    </row>
    <row r="29383" spans="12:13" x14ac:dyDescent="0.25">
      <c r="L29383" t="s">
        <v>3575</v>
      </c>
      <c r="M29383" t="s">
        <v>4690</v>
      </c>
    </row>
    <row r="29384" spans="12:13" x14ac:dyDescent="0.25">
      <c r="L29384" t="s">
        <v>3575</v>
      </c>
      <c r="M29384" t="s">
        <v>4690</v>
      </c>
    </row>
    <row r="29385" spans="12:13" x14ac:dyDescent="0.25">
      <c r="L29385" t="s">
        <v>3575</v>
      </c>
      <c r="M29385" t="s">
        <v>4690</v>
      </c>
    </row>
    <row r="29386" spans="12:13" x14ac:dyDescent="0.25">
      <c r="L29386" t="s">
        <v>3575</v>
      </c>
      <c r="M29386" t="s">
        <v>4690</v>
      </c>
    </row>
    <row r="29387" spans="12:13" x14ac:dyDescent="0.25">
      <c r="L29387" t="s">
        <v>3575</v>
      </c>
      <c r="M29387" t="s">
        <v>4690</v>
      </c>
    </row>
    <row r="29388" spans="12:13" x14ac:dyDescent="0.25">
      <c r="L29388" t="s">
        <v>3575</v>
      </c>
      <c r="M29388" t="s">
        <v>4690</v>
      </c>
    </row>
    <row r="29389" spans="12:13" x14ac:dyDescent="0.25">
      <c r="L29389" t="s">
        <v>3575</v>
      </c>
      <c r="M29389" t="s">
        <v>4690</v>
      </c>
    </row>
    <row r="29390" spans="12:13" x14ac:dyDescent="0.25">
      <c r="L29390" t="s">
        <v>3575</v>
      </c>
      <c r="M29390" t="s">
        <v>4690</v>
      </c>
    </row>
    <row r="29391" spans="12:13" x14ac:dyDescent="0.25">
      <c r="L29391" t="s">
        <v>3575</v>
      </c>
      <c r="M29391" t="s">
        <v>4690</v>
      </c>
    </row>
    <row r="29392" spans="12:13" x14ac:dyDescent="0.25">
      <c r="L29392" t="s">
        <v>3575</v>
      </c>
      <c r="M29392" t="s">
        <v>4690</v>
      </c>
    </row>
    <row r="29393" spans="12:13" x14ac:dyDescent="0.25">
      <c r="L29393" t="s">
        <v>3575</v>
      </c>
      <c r="M29393" t="s">
        <v>4690</v>
      </c>
    </row>
    <row r="29394" spans="12:13" x14ac:dyDescent="0.25">
      <c r="L29394" t="s">
        <v>3575</v>
      </c>
      <c r="M29394" t="s">
        <v>4690</v>
      </c>
    </row>
    <row r="29395" spans="12:13" x14ac:dyDescent="0.25">
      <c r="L29395" t="s">
        <v>3575</v>
      </c>
      <c r="M29395" t="s">
        <v>4690</v>
      </c>
    </row>
    <row r="29396" spans="12:13" x14ac:dyDescent="0.25">
      <c r="L29396" t="s">
        <v>3575</v>
      </c>
      <c r="M29396" t="s">
        <v>4690</v>
      </c>
    </row>
    <row r="29397" spans="12:13" x14ac:dyDescent="0.25">
      <c r="L29397" t="s">
        <v>3575</v>
      </c>
      <c r="M29397" t="s">
        <v>4690</v>
      </c>
    </row>
    <row r="29398" spans="12:13" x14ac:dyDescent="0.25">
      <c r="L29398" t="s">
        <v>3575</v>
      </c>
      <c r="M29398" t="s">
        <v>4690</v>
      </c>
    </row>
    <row r="29399" spans="12:13" x14ac:dyDescent="0.25">
      <c r="L29399" t="s">
        <v>3575</v>
      </c>
      <c r="M29399" t="s">
        <v>4690</v>
      </c>
    </row>
    <row r="29400" spans="12:13" x14ac:dyDescent="0.25">
      <c r="L29400" t="s">
        <v>3575</v>
      </c>
      <c r="M29400" t="s">
        <v>4690</v>
      </c>
    </row>
    <row r="29401" spans="12:13" x14ac:dyDescent="0.25">
      <c r="L29401" t="s">
        <v>3575</v>
      </c>
      <c r="M29401" t="s">
        <v>4690</v>
      </c>
    </row>
    <row r="29402" spans="12:13" x14ac:dyDescent="0.25">
      <c r="L29402" t="s">
        <v>3575</v>
      </c>
      <c r="M29402" t="s">
        <v>4690</v>
      </c>
    </row>
    <row r="29403" spans="12:13" x14ac:dyDescent="0.25">
      <c r="L29403" t="s">
        <v>3575</v>
      </c>
      <c r="M29403" t="s">
        <v>4690</v>
      </c>
    </row>
    <row r="29404" spans="12:13" x14ac:dyDescent="0.25">
      <c r="L29404" t="s">
        <v>3575</v>
      </c>
      <c r="M29404" t="s">
        <v>4690</v>
      </c>
    </row>
    <row r="29405" spans="12:13" x14ac:dyDescent="0.25">
      <c r="L29405" t="s">
        <v>3575</v>
      </c>
      <c r="M29405" t="s">
        <v>4660</v>
      </c>
    </row>
    <row r="29406" spans="12:13" x14ac:dyDescent="0.25">
      <c r="L29406" t="s">
        <v>3575</v>
      </c>
      <c r="M29406" t="s">
        <v>4660</v>
      </c>
    </row>
    <row r="29407" spans="12:13" x14ac:dyDescent="0.25">
      <c r="L29407" t="s">
        <v>3575</v>
      </c>
      <c r="M29407" t="s">
        <v>4660</v>
      </c>
    </row>
    <row r="29408" spans="12:13" x14ac:dyDescent="0.25">
      <c r="L29408" t="s">
        <v>3575</v>
      </c>
      <c r="M29408" t="s">
        <v>4660</v>
      </c>
    </row>
    <row r="29409" spans="12:13" x14ac:dyDescent="0.25">
      <c r="L29409" t="s">
        <v>3575</v>
      </c>
      <c r="M29409" t="s">
        <v>4660</v>
      </c>
    </row>
    <row r="29410" spans="12:13" x14ac:dyDescent="0.25">
      <c r="L29410" t="s">
        <v>3575</v>
      </c>
      <c r="M29410" t="s">
        <v>4660</v>
      </c>
    </row>
    <row r="29411" spans="12:13" x14ac:dyDescent="0.25">
      <c r="L29411" t="s">
        <v>3575</v>
      </c>
      <c r="M29411" t="s">
        <v>4660</v>
      </c>
    </row>
    <row r="29412" spans="12:13" x14ac:dyDescent="0.25">
      <c r="L29412" t="s">
        <v>3575</v>
      </c>
      <c r="M29412" t="s">
        <v>4660</v>
      </c>
    </row>
    <row r="29413" spans="12:13" x14ac:dyDescent="0.25">
      <c r="L29413" t="s">
        <v>3575</v>
      </c>
      <c r="M29413" t="s">
        <v>4660</v>
      </c>
    </row>
    <row r="29414" spans="12:13" x14ac:dyDescent="0.25">
      <c r="L29414" t="s">
        <v>3575</v>
      </c>
      <c r="M29414" t="s">
        <v>4660</v>
      </c>
    </row>
    <row r="29415" spans="12:13" x14ac:dyDescent="0.25">
      <c r="L29415" t="s">
        <v>3575</v>
      </c>
      <c r="M29415" t="s">
        <v>4660</v>
      </c>
    </row>
    <row r="29416" spans="12:13" x14ac:dyDescent="0.25">
      <c r="L29416" t="s">
        <v>3575</v>
      </c>
      <c r="M29416" t="s">
        <v>4660</v>
      </c>
    </row>
    <row r="29417" spans="12:13" x14ac:dyDescent="0.25">
      <c r="L29417" t="s">
        <v>3575</v>
      </c>
      <c r="M29417" t="s">
        <v>4660</v>
      </c>
    </row>
    <row r="29418" spans="12:13" x14ac:dyDescent="0.25">
      <c r="L29418" t="s">
        <v>3575</v>
      </c>
      <c r="M29418" t="s">
        <v>4660</v>
      </c>
    </row>
    <row r="29419" spans="12:13" x14ac:dyDescent="0.25">
      <c r="L29419" t="s">
        <v>3575</v>
      </c>
      <c r="M29419" t="s">
        <v>4660</v>
      </c>
    </row>
    <row r="29420" spans="12:13" x14ac:dyDescent="0.25">
      <c r="L29420" t="s">
        <v>3575</v>
      </c>
      <c r="M29420" t="s">
        <v>4660</v>
      </c>
    </row>
    <row r="29421" spans="12:13" x14ac:dyDescent="0.25">
      <c r="L29421" t="s">
        <v>3575</v>
      </c>
      <c r="M29421" t="s">
        <v>4660</v>
      </c>
    </row>
    <row r="29422" spans="12:13" x14ac:dyDescent="0.25">
      <c r="L29422" t="s">
        <v>3575</v>
      </c>
      <c r="M29422" t="s">
        <v>4660</v>
      </c>
    </row>
    <row r="29423" spans="12:13" x14ac:dyDescent="0.25">
      <c r="L29423" t="s">
        <v>3575</v>
      </c>
      <c r="M29423" t="s">
        <v>4660</v>
      </c>
    </row>
    <row r="29424" spans="12:13" x14ac:dyDescent="0.25">
      <c r="L29424" t="s">
        <v>3575</v>
      </c>
      <c r="M29424" t="s">
        <v>4660</v>
      </c>
    </row>
    <row r="29425" spans="12:13" x14ac:dyDescent="0.25">
      <c r="L29425" t="s">
        <v>3575</v>
      </c>
      <c r="M29425" t="s">
        <v>4660</v>
      </c>
    </row>
    <row r="29426" spans="12:13" x14ac:dyDescent="0.25">
      <c r="L29426" t="s">
        <v>3575</v>
      </c>
      <c r="M29426" t="s">
        <v>4660</v>
      </c>
    </row>
    <row r="29427" spans="12:13" x14ac:dyDescent="0.25">
      <c r="L29427" t="s">
        <v>3575</v>
      </c>
      <c r="M29427" t="s">
        <v>4660</v>
      </c>
    </row>
    <row r="29428" spans="12:13" x14ac:dyDescent="0.25">
      <c r="L29428" t="s">
        <v>3575</v>
      </c>
      <c r="M29428" t="s">
        <v>4660</v>
      </c>
    </row>
    <row r="29429" spans="12:13" x14ac:dyDescent="0.25">
      <c r="L29429" t="s">
        <v>3575</v>
      </c>
      <c r="M29429" t="s">
        <v>4660</v>
      </c>
    </row>
    <row r="29430" spans="12:13" x14ac:dyDescent="0.25">
      <c r="L29430" t="s">
        <v>3575</v>
      </c>
      <c r="M29430" t="s">
        <v>4660</v>
      </c>
    </row>
    <row r="29431" spans="12:13" x14ac:dyDescent="0.25">
      <c r="L29431" t="s">
        <v>3575</v>
      </c>
      <c r="M29431" t="s">
        <v>4660</v>
      </c>
    </row>
    <row r="29432" spans="12:13" x14ac:dyDescent="0.25">
      <c r="L29432" t="s">
        <v>3575</v>
      </c>
      <c r="M29432" t="s">
        <v>4660</v>
      </c>
    </row>
    <row r="29433" spans="12:13" x14ac:dyDescent="0.25">
      <c r="L29433" t="s">
        <v>3575</v>
      </c>
      <c r="M29433" t="s">
        <v>4660</v>
      </c>
    </row>
    <row r="29434" spans="12:13" x14ac:dyDescent="0.25">
      <c r="L29434" t="s">
        <v>3575</v>
      </c>
      <c r="M29434" t="s">
        <v>4660</v>
      </c>
    </row>
    <row r="29435" spans="12:13" x14ac:dyDescent="0.25">
      <c r="L29435" t="s">
        <v>3575</v>
      </c>
      <c r="M29435" t="s">
        <v>4690</v>
      </c>
    </row>
    <row r="29436" spans="12:13" x14ac:dyDescent="0.25">
      <c r="L29436" t="s">
        <v>3575</v>
      </c>
      <c r="M29436" t="s">
        <v>4690</v>
      </c>
    </row>
    <row r="29437" spans="12:13" x14ac:dyDescent="0.25">
      <c r="L29437" t="s">
        <v>3575</v>
      </c>
      <c r="M29437" t="s">
        <v>4690</v>
      </c>
    </row>
    <row r="29438" spans="12:13" x14ac:dyDescent="0.25">
      <c r="L29438" t="s">
        <v>3575</v>
      </c>
      <c r="M29438" t="s">
        <v>4690</v>
      </c>
    </row>
    <row r="29439" spans="12:13" x14ac:dyDescent="0.25">
      <c r="L29439" t="s">
        <v>3575</v>
      </c>
      <c r="M29439" t="s">
        <v>4690</v>
      </c>
    </row>
    <row r="29440" spans="12:13" x14ac:dyDescent="0.25">
      <c r="L29440" t="s">
        <v>3575</v>
      </c>
      <c r="M29440" t="s">
        <v>4690</v>
      </c>
    </row>
    <row r="29441" spans="12:13" x14ac:dyDescent="0.25">
      <c r="L29441" t="s">
        <v>3575</v>
      </c>
      <c r="M29441" t="s">
        <v>4690</v>
      </c>
    </row>
    <row r="29442" spans="12:13" x14ac:dyDescent="0.25">
      <c r="L29442" t="s">
        <v>3575</v>
      </c>
      <c r="M29442" t="s">
        <v>4690</v>
      </c>
    </row>
    <row r="29443" spans="12:13" x14ac:dyDescent="0.25">
      <c r="L29443" t="s">
        <v>3575</v>
      </c>
      <c r="M29443" t="s">
        <v>4690</v>
      </c>
    </row>
    <row r="29444" spans="12:13" x14ac:dyDescent="0.25">
      <c r="L29444" t="s">
        <v>3575</v>
      </c>
      <c r="M29444" t="s">
        <v>4690</v>
      </c>
    </row>
    <row r="29445" spans="12:13" x14ac:dyDescent="0.25">
      <c r="L29445" t="s">
        <v>3575</v>
      </c>
      <c r="M29445" t="s">
        <v>4690</v>
      </c>
    </row>
    <row r="29446" spans="12:13" x14ac:dyDescent="0.25">
      <c r="L29446" t="s">
        <v>3575</v>
      </c>
      <c r="M29446" t="s">
        <v>4690</v>
      </c>
    </row>
    <row r="29447" spans="12:13" x14ac:dyDescent="0.25">
      <c r="L29447" t="s">
        <v>3575</v>
      </c>
      <c r="M29447" t="s">
        <v>4690</v>
      </c>
    </row>
    <row r="29448" spans="12:13" x14ac:dyDescent="0.25">
      <c r="L29448" t="s">
        <v>3575</v>
      </c>
      <c r="M29448" t="s">
        <v>4690</v>
      </c>
    </row>
    <row r="29449" spans="12:13" x14ac:dyDescent="0.25">
      <c r="L29449" t="s">
        <v>3575</v>
      </c>
      <c r="M29449" t="s">
        <v>4690</v>
      </c>
    </row>
    <row r="29450" spans="12:13" x14ac:dyDescent="0.25">
      <c r="L29450" t="s">
        <v>3575</v>
      </c>
      <c r="M29450" t="s">
        <v>4690</v>
      </c>
    </row>
    <row r="29451" spans="12:13" x14ac:dyDescent="0.25">
      <c r="L29451" t="s">
        <v>3575</v>
      </c>
      <c r="M29451" t="s">
        <v>4690</v>
      </c>
    </row>
    <row r="29452" spans="12:13" x14ac:dyDescent="0.25">
      <c r="L29452" t="s">
        <v>3575</v>
      </c>
      <c r="M29452" t="s">
        <v>4690</v>
      </c>
    </row>
    <row r="29453" spans="12:13" x14ac:dyDescent="0.25">
      <c r="L29453" t="s">
        <v>3575</v>
      </c>
      <c r="M29453" t="s">
        <v>4690</v>
      </c>
    </row>
    <row r="29454" spans="12:13" x14ac:dyDescent="0.25">
      <c r="L29454" t="s">
        <v>3575</v>
      </c>
      <c r="M29454" t="s">
        <v>4690</v>
      </c>
    </row>
    <row r="29455" spans="12:13" x14ac:dyDescent="0.25">
      <c r="L29455" t="s">
        <v>3575</v>
      </c>
      <c r="M29455" t="s">
        <v>4690</v>
      </c>
    </row>
    <row r="29456" spans="12:13" x14ac:dyDescent="0.25">
      <c r="L29456" t="s">
        <v>3575</v>
      </c>
      <c r="M29456" t="s">
        <v>4690</v>
      </c>
    </row>
    <row r="29457" spans="12:13" x14ac:dyDescent="0.25">
      <c r="L29457" t="s">
        <v>3575</v>
      </c>
      <c r="M29457" t="s">
        <v>4690</v>
      </c>
    </row>
    <row r="29458" spans="12:13" x14ac:dyDescent="0.25">
      <c r="L29458" t="s">
        <v>3575</v>
      </c>
      <c r="M29458" t="s">
        <v>4690</v>
      </c>
    </row>
    <row r="29459" spans="12:13" x14ac:dyDescent="0.25">
      <c r="L29459" t="s">
        <v>3575</v>
      </c>
      <c r="M29459" t="s">
        <v>4690</v>
      </c>
    </row>
    <row r="29460" spans="12:13" x14ac:dyDescent="0.25">
      <c r="L29460" t="s">
        <v>3575</v>
      </c>
      <c r="M29460" t="s">
        <v>4690</v>
      </c>
    </row>
    <row r="29461" spans="12:13" x14ac:dyDescent="0.25">
      <c r="L29461" t="s">
        <v>3575</v>
      </c>
      <c r="M29461" t="s">
        <v>4690</v>
      </c>
    </row>
    <row r="29462" spans="12:13" x14ac:dyDescent="0.25">
      <c r="L29462" t="s">
        <v>3575</v>
      </c>
      <c r="M29462" t="s">
        <v>4690</v>
      </c>
    </row>
    <row r="29463" spans="12:13" x14ac:dyDescent="0.25">
      <c r="L29463" t="s">
        <v>3575</v>
      </c>
      <c r="M29463" t="s">
        <v>4690</v>
      </c>
    </row>
    <row r="29464" spans="12:13" x14ac:dyDescent="0.25">
      <c r="L29464" t="s">
        <v>3575</v>
      </c>
      <c r="M29464" t="s">
        <v>4690</v>
      </c>
    </row>
    <row r="29465" spans="12:13" x14ac:dyDescent="0.25">
      <c r="L29465" t="s">
        <v>3575</v>
      </c>
      <c r="M29465" t="s">
        <v>4690</v>
      </c>
    </row>
    <row r="29466" spans="12:13" x14ac:dyDescent="0.25">
      <c r="L29466" t="s">
        <v>3575</v>
      </c>
      <c r="M29466" t="s">
        <v>4690</v>
      </c>
    </row>
    <row r="29467" spans="12:13" x14ac:dyDescent="0.25">
      <c r="L29467" t="s">
        <v>3575</v>
      </c>
      <c r="M29467" t="s">
        <v>4690</v>
      </c>
    </row>
    <row r="29468" spans="12:13" x14ac:dyDescent="0.25">
      <c r="L29468" t="s">
        <v>3575</v>
      </c>
      <c r="M29468" t="s">
        <v>4690</v>
      </c>
    </row>
    <row r="29469" spans="12:13" x14ac:dyDescent="0.25">
      <c r="L29469" t="s">
        <v>3575</v>
      </c>
      <c r="M29469" t="s">
        <v>4690</v>
      </c>
    </row>
    <row r="29470" spans="12:13" x14ac:dyDescent="0.25">
      <c r="L29470" t="s">
        <v>3575</v>
      </c>
      <c r="M29470" t="s">
        <v>4690</v>
      </c>
    </row>
    <row r="29471" spans="12:13" x14ac:dyDescent="0.25">
      <c r="L29471" t="s">
        <v>3575</v>
      </c>
      <c r="M29471" t="s">
        <v>4690</v>
      </c>
    </row>
    <row r="29472" spans="12:13" x14ac:dyDescent="0.25">
      <c r="L29472" t="s">
        <v>3575</v>
      </c>
      <c r="M29472" t="s">
        <v>4690</v>
      </c>
    </row>
    <row r="29473" spans="12:13" x14ac:dyDescent="0.25">
      <c r="L29473" t="s">
        <v>3575</v>
      </c>
      <c r="M29473" t="s">
        <v>4690</v>
      </c>
    </row>
    <row r="29474" spans="12:13" x14ac:dyDescent="0.25">
      <c r="L29474" t="s">
        <v>3575</v>
      </c>
      <c r="M29474" t="s">
        <v>4690</v>
      </c>
    </row>
    <row r="29475" spans="12:13" x14ac:dyDescent="0.25">
      <c r="L29475" t="s">
        <v>3575</v>
      </c>
      <c r="M29475" t="s">
        <v>4690</v>
      </c>
    </row>
    <row r="29476" spans="12:13" x14ac:dyDescent="0.25">
      <c r="L29476" t="s">
        <v>3575</v>
      </c>
      <c r="M29476" t="s">
        <v>4690</v>
      </c>
    </row>
    <row r="29477" spans="12:13" x14ac:dyDescent="0.25">
      <c r="L29477" t="s">
        <v>3575</v>
      </c>
      <c r="M29477" t="s">
        <v>4690</v>
      </c>
    </row>
    <row r="29478" spans="12:13" x14ac:dyDescent="0.25">
      <c r="L29478" t="s">
        <v>3575</v>
      </c>
      <c r="M29478" t="s">
        <v>4690</v>
      </c>
    </row>
    <row r="29479" spans="12:13" x14ac:dyDescent="0.25">
      <c r="L29479" t="s">
        <v>3575</v>
      </c>
      <c r="M29479" t="s">
        <v>4690</v>
      </c>
    </row>
    <row r="29480" spans="12:13" x14ac:dyDescent="0.25">
      <c r="L29480" t="s">
        <v>3575</v>
      </c>
      <c r="M29480" t="s">
        <v>4690</v>
      </c>
    </row>
    <row r="29481" spans="12:13" x14ac:dyDescent="0.25">
      <c r="L29481" t="s">
        <v>3575</v>
      </c>
      <c r="M29481" t="s">
        <v>4690</v>
      </c>
    </row>
    <row r="29482" spans="12:13" x14ac:dyDescent="0.25">
      <c r="L29482" t="s">
        <v>3575</v>
      </c>
      <c r="M29482" t="s">
        <v>4690</v>
      </c>
    </row>
    <row r="29483" spans="12:13" x14ac:dyDescent="0.25">
      <c r="L29483" t="s">
        <v>3575</v>
      </c>
      <c r="M29483" t="s">
        <v>4690</v>
      </c>
    </row>
    <row r="29484" spans="12:13" x14ac:dyDescent="0.25">
      <c r="L29484" t="s">
        <v>3575</v>
      </c>
      <c r="M29484" t="s">
        <v>4690</v>
      </c>
    </row>
    <row r="29485" spans="12:13" x14ac:dyDescent="0.25">
      <c r="L29485" t="s">
        <v>3575</v>
      </c>
      <c r="M29485" t="s">
        <v>4690</v>
      </c>
    </row>
    <row r="29486" spans="12:13" x14ac:dyDescent="0.25">
      <c r="L29486" t="s">
        <v>3575</v>
      </c>
      <c r="M29486" t="s">
        <v>4690</v>
      </c>
    </row>
    <row r="29487" spans="12:13" x14ac:dyDescent="0.25">
      <c r="L29487" t="s">
        <v>3575</v>
      </c>
      <c r="M29487" t="s">
        <v>4690</v>
      </c>
    </row>
    <row r="29488" spans="12:13" x14ac:dyDescent="0.25">
      <c r="L29488" t="s">
        <v>3575</v>
      </c>
      <c r="M29488" t="s">
        <v>4690</v>
      </c>
    </row>
    <row r="29489" spans="12:13" x14ac:dyDescent="0.25">
      <c r="L29489" t="s">
        <v>3575</v>
      </c>
      <c r="M29489" t="s">
        <v>4690</v>
      </c>
    </row>
    <row r="29490" spans="12:13" x14ac:dyDescent="0.25">
      <c r="L29490" t="s">
        <v>3575</v>
      </c>
      <c r="M29490" t="s">
        <v>4690</v>
      </c>
    </row>
    <row r="29491" spans="12:13" x14ac:dyDescent="0.25">
      <c r="L29491" t="s">
        <v>3575</v>
      </c>
      <c r="M29491" t="s">
        <v>4690</v>
      </c>
    </row>
    <row r="29492" spans="12:13" x14ac:dyDescent="0.25">
      <c r="L29492" t="s">
        <v>3575</v>
      </c>
      <c r="M29492" t="s">
        <v>4690</v>
      </c>
    </row>
    <row r="29493" spans="12:13" x14ac:dyDescent="0.25">
      <c r="L29493" t="s">
        <v>3575</v>
      </c>
      <c r="M29493" t="s">
        <v>4690</v>
      </c>
    </row>
    <row r="29494" spans="12:13" x14ac:dyDescent="0.25">
      <c r="L29494" t="s">
        <v>3575</v>
      </c>
      <c r="M29494" t="s">
        <v>4690</v>
      </c>
    </row>
    <row r="29495" spans="12:13" x14ac:dyDescent="0.25">
      <c r="L29495" t="s">
        <v>3575</v>
      </c>
      <c r="M29495" t="s">
        <v>4690</v>
      </c>
    </row>
    <row r="29496" spans="12:13" x14ac:dyDescent="0.25">
      <c r="L29496" t="s">
        <v>3575</v>
      </c>
      <c r="M29496" t="s">
        <v>4690</v>
      </c>
    </row>
    <row r="29497" spans="12:13" x14ac:dyDescent="0.25">
      <c r="L29497" t="s">
        <v>3575</v>
      </c>
      <c r="M29497" t="s">
        <v>4690</v>
      </c>
    </row>
    <row r="29498" spans="12:13" x14ac:dyDescent="0.25">
      <c r="L29498" t="s">
        <v>3575</v>
      </c>
      <c r="M29498" t="s">
        <v>4690</v>
      </c>
    </row>
    <row r="29499" spans="12:13" x14ac:dyDescent="0.25">
      <c r="L29499" t="s">
        <v>3575</v>
      </c>
      <c r="M29499" t="s">
        <v>4690</v>
      </c>
    </row>
    <row r="29500" spans="12:13" x14ac:dyDescent="0.25">
      <c r="L29500" t="s">
        <v>3575</v>
      </c>
      <c r="M29500" t="s">
        <v>4690</v>
      </c>
    </row>
    <row r="29501" spans="12:13" x14ac:dyDescent="0.25">
      <c r="L29501" t="s">
        <v>3575</v>
      </c>
      <c r="M29501" t="s">
        <v>4690</v>
      </c>
    </row>
    <row r="29502" spans="12:13" x14ac:dyDescent="0.25">
      <c r="L29502" t="s">
        <v>3575</v>
      </c>
      <c r="M29502" t="s">
        <v>4690</v>
      </c>
    </row>
    <row r="29503" spans="12:13" x14ac:dyDescent="0.25">
      <c r="L29503" t="s">
        <v>3575</v>
      </c>
      <c r="M29503" t="s">
        <v>4690</v>
      </c>
    </row>
    <row r="29504" spans="12:13" x14ac:dyDescent="0.25">
      <c r="L29504" t="s">
        <v>3575</v>
      </c>
      <c r="M29504" t="s">
        <v>4690</v>
      </c>
    </row>
    <row r="29505" spans="12:13" x14ac:dyDescent="0.25">
      <c r="L29505" t="s">
        <v>3575</v>
      </c>
      <c r="M29505" t="s">
        <v>4690</v>
      </c>
    </row>
    <row r="29506" spans="12:13" x14ac:dyDescent="0.25">
      <c r="L29506" t="s">
        <v>3575</v>
      </c>
      <c r="M29506" t="s">
        <v>4690</v>
      </c>
    </row>
    <row r="29507" spans="12:13" x14ac:dyDescent="0.25">
      <c r="L29507" t="s">
        <v>3575</v>
      </c>
      <c r="M29507" t="s">
        <v>4690</v>
      </c>
    </row>
    <row r="29508" spans="12:13" x14ac:dyDescent="0.25">
      <c r="L29508" t="s">
        <v>3575</v>
      </c>
      <c r="M29508" t="s">
        <v>4690</v>
      </c>
    </row>
    <row r="29509" spans="12:13" x14ac:dyDescent="0.25">
      <c r="L29509" t="s">
        <v>3575</v>
      </c>
      <c r="M29509" t="s">
        <v>4690</v>
      </c>
    </row>
    <row r="29510" spans="12:13" x14ac:dyDescent="0.25">
      <c r="L29510" t="s">
        <v>3575</v>
      </c>
      <c r="M29510" t="s">
        <v>4690</v>
      </c>
    </row>
    <row r="29511" spans="12:13" x14ac:dyDescent="0.25">
      <c r="L29511" t="s">
        <v>3575</v>
      </c>
      <c r="M29511" t="s">
        <v>4660</v>
      </c>
    </row>
    <row r="29512" spans="12:13" x14ac:dyDescent="0.25">
      <c r="L29512" t="s">
        <v>3575</v>
      </c>
      <c r="M29512" t="s">
        <v>4660</v>
      </c>
    </row>
    <row r="29513" spans="12:13" x14ac:dyDescent="0.25">
      <c r="L29513" t="s">
        <v>3575</v>
      </c>
      <c r="M29513" t="s">
        <v>4660</v>
      </c>
    </row>
    <row r="29514" spans="12:13" x14ac:dyDescent="0.25">
      <c r="L29514" t="s">
        <v>3575</v>
      </c>
      <c r="M29514" t="s">
        <v>4660</v>
      </c>
    </row>
    <row r="29515" spans="12:13" x14ac:dyDescent="0.25">
      <c r="L29515" t="s">
        <v>3575</v>
      </c>
      <c r="M29515" t="s">
        <v>4660</v>
      </c>
    </row>
    <row r="29516" spans="12:13" x14ac:dyDescent="0.25">
      <c r="L29516" t="s">
        <v>3575</v>
      </c>
      <c r="M29516" t="s">
        <v>4660</v>
      </c>
    </row>
    <row r="29517" spans="12:13" x14ac:dyDescent="0.25">
      <c r="L29517" t="s">
        <v>3575</v>
      </c>
      <c r="M29517" t="s">
        <v>4660</v>
      </c>
    </row>
    <row r="29518" spans="12:13" x14ac:dyDescent="0.25">
      <c r="L29518" t="s">
        <v>3575</v>
      </c>
      <c r="M29518" t="s">
        <v>4660</v>
      </c>
    </row>
    <row r="29519" spans="12:13" x14ac:dyDescent="0.25">
      <c r="L29519" t="s">
        <v>3575</v>
      </c>
      <c r="M29519" t="s">
        <v>4660</v>
      </c>
    </row>
    <row r="29520" spans="12:13" x14ac:dyDescent="0.25">
      <c r="L29520" t="s">
        <v>3575</v>
      </c>
      <c r="M29520" t="s">
        <v>4660</v>
      </c>
    </row>
    <row r="29521" spans="12:13" x14ac:dyDescent="0.25">
      <c r="L29521" t="s">
        <v>3575</v>
      </c>
      <c r="M29521" t="s">
        <v>4660</v>
      </c>
    </row>
    <row r="29522" spans="12:13" x14ac:dyDescent="0.25">
      <c r="L29522" t="s">
        <v>3575</v>
      </c>
      <c r="M29522" t="s">
        <v>4660</v>
      </c>
    </row>
    <row r="29523" spans="12:13" x14ac:dyDescent="0.25">
      <c r="L29523" t="s">
        <v>3575</v>
      </c>
      <c r="M29523" t="s">
        <v>4660</v>
      </c>
    </row>
    <row r="29524" spans="12:13" x14ac:dyDescent="0.25">
      <c r="L29524" t="s">
        <v>3575</v>
      </c>
      <c r="M29524" t="s">
        <v>4660</v>
      </c>
    </row>
    <row r="29525" spans="12:13" x14ac:dyDescent="0.25">
      <c r="L29525" t="s">
        <v>3575</v>
      </c>
      <c r="M29525" t="s">
        <v>4660</v>
      </c>
    </row>
    <row r="29526" spans="12:13" x14ac:dyDescent="0.25">
      <c r="L29526" t="s">
        <v>3575</v>
      </c>
      <c r="M29526" t="s">
        <v>4660</v>
      </c>
    </row>
    <row r="29527" spans="12:13" x14ac:dyDescent="0.25">
      <c r="L29527" t="s">
        <v>3575</v>
      </c>
      <c r="M29527" t="s">
        <v>4660</v>
      </c>
    </row>
    <row r="29528" spans="12:13" x14ac:dyDescent="0.25">
      <c r="L29528" t="s">
        <v>3575</v>
      </c>
      <c r="M29528" t="s">
        <v>4660</v>
      </c>
    </row>
    <row r="29529" spans="12:13" x14ac:dyDescent="0.25">
      <c r="L29529" t="s">
        <v>3575</v>
      </c>
      <c r="M29529" t="s">
        <v>4660</v>
      </c>
    </row>
    <row r="29530" spans="12:13" x14ac:dyDescent="0.25">
      <c r="L29530" t="s">
        <v>3575</v>
      </c>
      <c r="M29530" t="s">
        <v>4660</v>
      </c>
    </row>
    <row r="29531" spans="12:13" x14ac:dyDescent="0.25">
      <c r="L29531" t="s">
        <v>3575</v>
      </c>
      <c r="M29531" t="s">
        <v>4660</v>
      </c>
    </row>
    <row r="29532" spans="12:13" x14ac:dyDescent="0.25">
      <c r="L29532" t="s">
        <v>3575</v>
      </c>
      <c r="M29532" t="s">
        <v>4660</v>
      </c>
    </row>
    <row r="29533" spans="12:13" x14ac:dyDescent="0.25">
      <c r="L29533" t="s">
        <v>3575</v>
      </c>
      <c r="M29533" t="s">
        <v>4660</v>
      </c>
    </row>
    <row r="29534" spans="12:13" x14ac:dyDescent="0.25">
      <c r="L29534" t="s">
        <v>3575</v>
      </c>
      <c r="M29534" t="s">
        <v>4660</v>
      </c>
    </row>
    <row r="29535" spans="12:13" x14ac:dyDescent="0.25">
      <c r="L29535" t="s">
        <v>3575</v>
      </c>
      <c r="M29535" t="s">
        <v>4660</v>
      </c>
    </row>
    <row r="29536" spans="12:13" x14ac:dyDescent="0.25">
      <c r="L29536" t="s">
        <v>3575</v>
      </c>
      <c r="M29536" t="s">
        <v>4660</v>
      </c>
    </row>
    <row r="29537" spans="12:13" x14ac:dyDescent="0.25">
      <c r="L29537" t="s">
        <v>3575</v>
      </c>
      <c r="M29537" t="s">
        <v>4660</v>
      </c>
    </row>
    <row r="29538" spans="12:13" x14ac:dyDescent="0.25">
      <c r="L29538" t="s">
        <v>3575</v>
      </c>
      <c r="M29538" t="s">
        <v>4660</v>
      </c>
    </row>
    <row r="29539" spans="12:13" x14ac:dyDescent="0.25">
      <c r="L29539" t="s">
        <v>3575</v>
      </c>
      <c r="M29539" t="s">
        <v>4660</v>
      </c>
    </row>
    <row r="29540" spans="12:13" x14ac:dyDescent="0.25">
      <c r="L29540" t="s">
        <v>3575</v>
      </c>
      <c r="M29540" t="s">
        <v>4660</v>
      </c>
    </row>
    <row r="29541" spans="12:13" x14ac:dyDescent="0.25">
      <c r="L29541" t="s">
        <v>3575</v>
      </c>
      <c r="M29541" t="s">
        <v>4660</v>
      </c>
    </row>
    <row r="29542" spans="12:13" x14ac:dyDescent="0.25">
      <c r="L29542" t="s">
        <v>3575</v>
      </c>
      <c r="M29542" t="s">
        <v>4660</v>
      </c>
    </row>
    <row r="29543" spans="12:13" x14ac:dyDescent="0.25">
      <c r="L29543" t="s">
        <v>3575</v>
      </c>
      <c r="M29543" t="s">
        <v>4660</v>
      </c>
    </row>
    <row r="29544" spans="12:13" x14ac:dyDescent="0.25">
      <c r="L29544" t="s">
        <v>3575</v>
      </c>
      <c r="M29544" t="s">
        <v>4660</v>
      </c>
    </row>
    <row r="29545" spans="12:13" x14ac:dyDescent="0.25">
      <c r="L29545" t="s">
        <v>3575</v>
      </c>
      <c r="M29545" t="s">
        <v>4660</v>
      </c>
    </row>
    <row r="29546" spans="12:13" x14ac:dyDescent="0.25">
      <c r="L29546" t="s">
        <v>3575</v>
      </c>
      <c r="M29546" t="s">
        <v>4660</v>
      </c>
    </row>
    <row r="29547" spans="12:13" x14ac:dyDescent="0.25">
      <c r="L29547" t="s">
        <v>3575</v>
      </c>
      <c r="M29547" t="s">
        <v>4660</v>
      </c>
    </row>
    <row r="29548" spans="12:13" x14ac:dyDescent="0.25">
      <c r="L29548" t="s">
        <v>3575</v>
      </c>
      <c r="M29548" t="s">
        <v>4660</v>
      </c>
    </row>
    <row r="29549" spans="12:13" x14ac:dyDescent="0.25">
      <c r="L29549" t="s">
        <v>3575</v>
      </c>
      <c r="M29549" t="s">
        <v>4660</v>
      </c>
    </row>
    <row r="29550" spans="12:13" x14ac:dyDescent="0.25">
      <c r="L29550" t="s">
        <v>3575</v>
      </c>
      <c r="M29550" t="s">
        <v>4660</v>
      </c>
    </row>
    <row r="29551" spans="12:13" x14ac:dyDescent="0.25">
      <c r="L29551" t="s">
        <v>3575</v>
      </c>
      <c r="M29551" t="s">
        <v>4660</v>
      </c>
    </row>
    <row r="29552" spans="12:13" x14ac:dyDescent="0.25">
      <c r="L29552" t="s">
        <v>3575</v>
      </c>
      <c r="M29552" t="s">
        <v>4660</v>
      </c>
    </row>
    <row r="29553" spans="12:13" x14ac:dyDescent="0.25">
      <c r="L29553" t="s">
        <v>3575</v>
      </c>
      <c r="M29553" t="s">
        <v>4660</v>
      </c>
    </row>
    <row r="29554" spans="12:13" x14ac:dyDescent="0.25">
      <c r="L29554" t="s">
        <v>3575</v>
      </c>
      <c r="M29554" t="s">
        <v>4660</v>
      </c>
    </row>
    <row r="29555" spans="12:13" x14ac:dyDescent="0.25">
      <c r="L29555" t="s">
        <v>3575</v>
      </c>
      <c r="M29555" t="s">
        <v>4660</v>
      </c>
    </row>
    <row r="29556" spans="12:13" x14ac:dyDescent="0.25">
      <c r="L29556" t="s">
        <v>3575</v>
      </c>
      <c r="M29556" t="s">
        <v>4660</v>
      </c>
    </row>
    <row r="29557" spans="12:13" x14ac:dyDescent="0.25">
      <c r="L29557" t="s">
        <v>3575</v>
      </c>
      <c r="M29557" t="s">
        <v>4660</v>
      </c>
    </row>
    <row r="29558" spans="12:13" x14ac:dyDescent="0.25">
      <c r="L29558" t="s">
        <v>3575</v>
      </c>
      <c r="M29558" t="s">
        <v>4660</v>
      </c>
    </row>
    <row r="29559" spans="12:13" x14ac:dyDescent="0.25">
      <c r="L29559" t="s">
        <v>3575</v>
      </c>
      <c r="M29559" t="s">
        <v>4660</v>
      </c>
    </row>
    <row r="29560" spans="12:13" x14ac:dyDescent="0.25">
      <c r="L29560" t="s">
        <v>3575</v>
      </c>
      <c r="M29560" t="s">
        <v>4660</v>
      </c>
    </row>
    <row r="29561" spans="12:13" x14ac:dyDescent="0.25">
      <c r="L29561" t="s">
        <v>3575</v>
      </c>
      <c r="M29561" t="s">
        <v>4660</v>
      </c>
    </row>
    <row r="29562" spans="12:13" x14ac:dyDescent="0.25">
      <c r="L29562" t="s">
        <v>3575</v>
      </c>
      <c r="M29562" t="s">
        <v>4660</v>
      </c>
    </row>
    <row r="29563" spans="12:13" x14ac:dyDescent="0.25">
      <c r="L29563" t="s">
        <v>3575</v>
      </c>
      <c r="M29563" t="s">
        <v>4660</v>
      </c>
    </row>
    <row r="29564" spans="12:13" x14ac:dyDescent="0.25">
      <c r="L29564" t="s">
        <v>3575</v>
      </c>
      <c r="M29564" t="s">
        <v>4660</v>
      </c>
    </row>
    <row r="29565" spans="12:13" x14ac:dyDescent="0.25">
      <c r="L29565" t="s">
        <v>3575</v>
      </c>
      <c r="M29565" t="s">
        <v>4660</v>
      </c>
    </row>
    <row r="29566" spans="12:13" x14ac:dyDescent="0.25">
      <c r="L29566" t="s">
        <v>3575</v>
      </c>
      <c r="M29566" t="s">
        <v>4660</v>
      </c>
    </row>
    <row r="29567" spans="12:13" x14ac:dyDescent="0.25">
      <c r="L29567" t="s">
        <v>3575</v>
      </c>
      <c r="M29567" t="s">
        <v>4660</v>
      </c>
    </row>
    <row r="29568" spans="12:13" x14ac:dyDescent="0.25">
      <c r="L29568" t="s">
        <v>3575</v>
      </c>
      <c r="M29568" t="s">
        <v>4660</v>
      </c>
    </row>
    <row r="29569" spans="12:13" x14ac:dyDescent="0.25">
      <c r="L29569" t="s">
        <v>3575</v>
      </c>
      <c r="M29569" t="s">
        <v>4660</v>
      </c>
    </row>
    <row r="29570" spans="12:13" x14ac:dyDescent="0.25">
      <c r="L29570" t="s">
        <v>3575</v>
      </c>
      <c r="M29570" t="s">
        <v>4660</v>
      </c>
    </row>
    <row r="29571" spans="12:13" x14ac:dyDescent="0.25">
      <c r="L29571" t="s">
        <v>3575</v>
      </c>
      <c r="M29571" t="s">
        <v>4808</v>
      </c>
    </row>
    <row r="29572" spans="12:13" x14ac:dyDescent="0.25">
      <c r="L29572" t="s">
        <v>3575</v>
      </c>
      <c r="M29572" t="s">
        <v>4808</v>
      </c>
    </row>
    <row r="29573" spans="12:13" x14ac:dyDescent="0.25">
      <c r="L29573" t="s">
        <v>3575</v>
      </c>
      <c r="M29573" t="s">
        <v>4808</v>
      </c>
    </row>
    <row r="29574" spans="12:13" x14ac:dyDescent="0.25">
      <c r="L29574" t="s">
        <v>3575</v>
      </c>
      <c r="M29574" t="s">
        <v>4808</v>
      </c>
    </row>
    <row r="29575" spans="12:13" x14ac:dyDescent="0.25">
      <c r="L29575" t="s">
        <v>3575</v>
      </c>
      <c r="M29575" t="s">
        <v>4808</v>
      </c>
    </row>
    <row r="29576" spans="12:13" x14ac:dyDescent="0.25">
      <c r="L29576" t="s">
        <v>3575</v>
      </c>
      <c r="M29576" t="s">
        <v>4808</v>
      </c>
    </row>
    <row r="29577" spans="12:13" x14ac:dyDescent="0.25">
      <c r="L29577" t="s">
        <v>3575</v>
      </c>
      <c r="M29577" t="s">
        <v>4808</v>
      </c>
    </row>
    <row r="29578" spans="12:13" x14ac:dyDescent="0.25">
      <c r="L29578" t="s">
        <v>3575</v>
      </c>
      <c r="M29578" t="s">
        <v>4808</v>
      </c>
    </row>
    <row r="29579" spans="12:13" x14ac:dyDescent="0.25">
      <c r="L29579" t="s">
        <v>3575</v>
      </c>
      <c r="M29579" t="s">
        <v>4808</v>
      </c>
    </row>
    <row r="29580" spans="12:13" x14ac:dyDescent="0.25">
      <c r="L29580" t="s">
        <v>3575</v>
      </c>
      <c r="M29580" t="s">
        <v>4808</v>
      </c>
    </row>
    <row r="29581" spans="12:13" x14ac:dyDescent="0.25">
      <c r="L29581" t="s">
        <v>3575</v>
      </c>
      <c r="M29581" t="s">
        <v>4808</v>
      </c>
    </row>
    <row r="29582" spans="12:13" x14ac:dyDescent="0.25">
      <c r="L29582" t="s">
        <v>3575</v>
      </c>
      <c r="M29582" t="s">
        <v>4808</v>
      </c>
    </row>
    <row r="29583" spans="12:13" x14ac:dyDescent="0.25">
      <c r="L29583" t="s">
        <v>3575</v>
      </c>
      <c r="M29583" t="s">
        <v>4808</v>
      </c>
    </row>
    <row r="29584" spans="12:13" x14ac:dyDescent="0.25">
      <c r="L29584" t="s">
        <v>3575</v>
      </c>
      <c r="M29584" t="s">
        <v>4808</v>
      </c>
    </row>
    <row r="29585" spans="12:13" x14ac:dyDescent="0.25">
      <c r="L29585" t="s">
        <v>3575</v>
      </c>
      <c r="M29585" t="s">
        <v>4808</v>
      </c>
    </row>
    <row r="29586" spans="12:13" x14ac:dyDescent="0.25">
      <c r="L29586" t="s">
        <v>3575</v>
      </c>
      <c r="M29586" t="s">
        <v>4808</v>
      </c>
    </row>
    <row r="29587" spans="12:13" x14ac:dyDescent="0.25">
      <c r="L29587" t="s">
        <v>3575</v>
      </c>
      <c r="M29587" t="s">
        <v>4808</v>
      </c>
    </row>
    <row r="29588" spans="12:13" x14ac:dyDescent="0.25">
      <c r="L29588" t="s">
        <v>3575</v>
      </c>
      <c r="M29588" t="s">
        <v>4808</v>
      </c>
    </row>
    <row r="29589" spans="12:13" x14ac:dyDescent="0.25">
      <c r="L29589" t="s">
        <v>3575</v>
      </c>
      <c r="M29589" t="s">
        <v>4808</v>
      </c>
    </row>
    <row r="29590" spans="12:13" x14ac:dyDescent="0.25">
      <c r="L29590" t="s">
        <v>3575</v>
      </c>
      <c r="M29590" t="s">
        <v>4808</v>
      </c>
    </row>
    <row r="29591" spans="12:13" x14ac:dyDescent="0.25">
      <c r="L29591" t="s">
        <v>3575</v>
      </c>
      <c r="M29591" t="s">
        <v>4808</v>
      </c>
    </row>
    <row r="29592" spans="12:13" x14ac:dyDescent="0.25">
      <c r="L29592" t="s">
        <v>3575</v>
      </c>
      <c r="M29592" t="s">
        <v>4808</v>
      </c>
    </row>
    <row r="29593" spans="12:13" x14ac:dyDescent="0.25">
      <c r="L29593" t="s">
        <v>3575</v>
      </c>
      <c r="M29593" t="s">
        <v>4808</v>
      </c>
    </row>
    <row r="29594" spans="12:13" x14ac:dyDescent="0.25">
      <c r="L29594" t="s">
        <v>3575</v>
      </c>
      <c r="M29594" t="s">
        <v>4808</v>
      </c>
    </row>
    <row r="29595" spans="12:13" x14ac:dyDescent="0.25">
      <c r="L29595" t="s">
        <v>3575</v>
      </c>
      <c r="M29595" t="s">
        <v>4808</v>
      </c>
    </row>
    <row r="29596" spans="12:13" x14ac:dyDescent="0.25">
      <c r="L29596" t="s">
        <v>3575</v>
      </c>
      <c r="M29596" t="s">
        <v>4808</v>
      </c>
    </row>
    <row r="29597" spans="12:13" x14ac:dyDescent="0.25">
      <c r="L29597" t="s">
        <v>3575</v>
      </c>
      <c r="M29597" t="s">
        <v>4808</v>
      </c>
    </row>
    <row r="29598" spans="12:13" x14ac:dyDescent="0.25">
      <c r="L29598" t="s">
        <v>3575</v>
      </c>
      <c r="M29598" t="s">
        <v>4808</v>
      </c>
    </row>
    <row r="29599" spans="12:13" x14ac:dyDescent="0.25">
      <c r="L29599" t="s">
        <v>3575</v>
      </c>
      <c r="M29599" t="s">
        <v>4808</v>
      </c>
    </row>
    <row r="29600" spans="12:13" x14ac:dyDescent="0.25">
      <c r="L29600" t="s">
        <v>3575</v>
      </c>
      <c r="M29600" t="s">
        <v>4808</v>
      </c>
    </row>
    <row r="29601" spans="12:13" x14ac:dyDescent="0.25">
      <c r="L29601" t="s">
        <v>3575</v>
      </c>
      <c r="M29601" t="s">
        <v>4808</v>
      </c>
    </row>
    <row r="29602" spans="12:13" x14ac:dyDescent="0.25">
      <c r="L29602" t="s">
        <v>3575</v>
      </c>
      <c r="M29602" t="s">
        <v>4808</v>
      </c>
    </row>
    <row r="29603" spans="12:13" x14ac:dyDescent="0.25">
      <c r="L29603" t="s">
        <v>3575</v>
      </c>
      <c r="M29603" t="s">
        <v>4808</v>
      </c>
    </row>
    <row r="29604" spans="12:13" x14ac:dyDescent="0.25">
      <c r="L29604" t="s">
        <v>3575</v>
      </c>
      <c r="M29604" t="s">
        <v>4808</v>
      </c>
    </row>
    <row r="29605" spans="12:13" x14ac:dyDescent="0.25">
      <c r="L29605" t="s">
        <v>3575</v>
      </c>
      <c r="M29605" t="s">
        <v>4808</v>
      </c>
    </row>
    <row r="29606" spans="12:13" x14ac:dyDescent="0.25">
      <c r="L29606" t="s">
        <v>3575</v>
      </c>
      <c r="M29606" t="s">
        <v>4808</v>
      </c>
    </row>
    <row r="29607" spans="12:13" x14ac:dyDescent="0.25">
      <c r="L29607" t="s">
        <v>3575</v>
      </c>
      <c r="M29607" t="s">
        <v>4808</v>
      </c>
    </row>
    <row r="29608" spans="12:13" x14ac:dyDescent="0.25">
      <c r="L29608" t="s">
        <v>3575</v>
      </c>
      <c r="M29608" t="s">
        <v>4808</v>
      </c>
    </row>
    <row r="29609" spans="12:13" x14ac:dyDescent="0.25">
      <c r="L29609" t="s">
        <v>3575</v>
      </c>
      <c r="M29609" t="s">
        <v>4808</v>
      </c>
    </row>
    <row r="29610" spans="12:13" x14ac:dyDescent="0.25">
      <c r="L29610" t="s">
        <v>3575</v>
      </c>
      <c r="M29610" t="s">
        <v>4808</v>
      </c>
    </row>
    <row r="29611" spans="12:13" x14ac:dyDescent="0.25">
      <c r="L29611" t="s">
        <v>3575</v>
      </c>
      <c r="M29611" t="s">
        <v>4808</v>
      </c>
    </row>
    <row r="29612" spans="12:13" x14ac:dyDescent="0.25">
      <c r="L29612" t="s">
        <v>3575</v>
      </c>
      <c r="M29612" t="s">
        <v>4808</v>
      </c>
    </row>
    <row r="29613" spans="12:13" x14ac:dyDescent="0.25">
      <c r="L29613" t="s">
        <v>3575</v>
      </c>
      <c r="M29613" t="s">
        <v>4808</v>
      </c>
    </row>
    <row r="29614" spans="12:13" x14ac:dyDescent="0.25">
      <c r="L29614" t="s">
        <v>3575</v>
      </c>
      <c r="M29614" t="s">
        <v>4808</v>
      </c>
    </row>
    <row r="29615" spans="12:13" x14ac:dyDescent="0.25">
      <c r="L29615" t="s">
        <v>3575</v>
      </c>
      <c r="M29615" t="s">
        <v>4808</v>
      </c>
    </row>
    <row r="29616" spans="12:13" x14ac:dyDescent="0.25">
      <c r="L29616" t="s">
        <v>3575</v>
      </c>
      <c r="M29616" t="s">
        <v>4808</v>
      </c>
    </row>
    <row r="29617" spans="12:13" x14ac:dyDescent="0.25">
      <c r="L29617" t="s">
        <v>3575</v>
      </c>
      <c r="M29617" t="s">
        <v>4808</v>
      </c>
    </row>
    <row r="29618" spans="12:13" x14ac:dyDescent="0.25">
      <c r="L29618" t="s">
        <v>3575</v>
      </c>
      <c r="M29618" t="s">
        <v>4808</v>
      </c>
    </row>
    <row r="29619" spans="12:13" x14ac:dyDescent="0.25">
      <c r="L29619" t="s">
        <v>3575</v>
      </c>
      <c r="M29619" t="s">
        <v>4809</v>
      </c>
    </row>
    <row r="29620" spans="12:13" x14ac:dyDescent="0.25">
      <c r="L29620" t="s">
        <v>3575</v>
      </c>
      <c r="M29620" t="s">
        <v>4809</v>
      </c>
    </row>
    <row r="29621" spans="12:13" x14ac:dyDescent="0.25">
      <c r="L29621" t="s">
        <v>3575</v>
      </c>
      <c r="M29621" t="s">
        <v>4809</v>
      </c>
    </row>
    <row r="29622" spans="12:13" x14ac:dyDescent="0.25">
      <c r="L29622" t="s">
        <v>3575</v>
      </c>
      <c r="M29622" t="s">
        <v>4809</v>
      </c>
    </row>
    <row r="29623" spans="12:13" x14ac:dyDescent="0.25">
      <c r="L29623" t="s">
        <v>3575</v>
      </c>
      <c r="M29623" t="s">
        <v>4809</v>
      </c>
    </row>
    <row r="29624" spans="12:13" x14ac:dyDescent="0.25">
      <c r="L29624" t="s">
        <v>3575</v>
      </c>
      <c r="M29624" t="s">
        <v>4809</v>
      </c>
    </row>
    <row r="29625" spans="12:13" x14ac:dyDescent="0.25">
      <c r="L29625" t="s">
        <v>3575</v>
      </c>
      <c r="M29625" t="s">
        <v>4809</v>
      </c>
    </row>
    <row r="29626" spans="12:13" x14ac:dyDescent="0.25">
      <c r="L29626" t="s">
        <v>3575</v>
      </c>
      <c r="M29626" t="s">
        <v>4809</v>
      </c>
    </row>
    <row r="29627" spans="12:13" x14ac:dyDescent="0.25">
      <c r="L29627" t="s">
        <v>3575</v>
      </c>
      <c r="M29627" t="s">
        <v>4809</v>
      </c>
    </row>
    <row r="29628" spans="12:13" x14ac:dyDescent="0.25">
      <c r="L29628" t="s">
        <v>3575</v>
      </c>
      <c r="M29628" t="s">
        <v>4809</v>
      </c>
    </row>
    <row r="29629" spans="12:13" x14ac:dyDescent="0.25">
      <c r="L29629" t="s">
        <v>3575</v>
      </c>
      <c r="M29629" t="s">
        <v>4809</v>
      </c>
    </row>
    <row r="29630" spans="12:13" x14ac:dyDescent="0.25">
      <c r="L29630" t="s">
        <v>3575</v>
      </c>
      <c r="M29630" t="s">
        <v>4809</v>
      </c>
    </row>
    <row r="29631" spans="12:13" x14ac:dyDescent="0.25">
      <c r="L29631" t="s">
        <v>3575</v>
      </c>
      <c r="M29631" t="s">
        <v>4809</v>
      </c>
    </row>
    <row r="29632" spans="12:13" x14ac:dyDescent="0.25">
      <c r="L29632" t="s">
        <v>3575</v>
      </c>
      <c r="M29632" t="s">
        <v>4809</v>
      </c>
    </row>
    <row r="29633" spans="12:13" x14ac:dyDescent="0.25">
      <c r="L29633" t="s">
        <v>3575</v>
      </c>
      <c r="M29633" t="s">
        <v>4809</v>
      </c>
    </row>
    <row r="29634" spans="12:13" x14ac:dyDescent="0.25">
      <c r="L29634" t="s">
        <v>3575</v>
      </c>
      <c r="M29634" t="s">
        <v>4809</v>
      </c>
    </row>
    <row r="29635" spans="12:13" x14ac:dyDescent="0.25">
      <c r="L29635" t="s">
        <v>3575</v>
      </c>
      <c r="M29635" t="s">
        <v>4809</v>
      </c>
    </row>
    <row r="29636" spans="12:13" x14ac:dyDescent="0.25">
      <c r="L29636" t="s">
        <v>3575</v>
      </c>
      <c r="M29636" t="s">
        <v>4809</v>
      </c>
    </row>
    <row r="29637" spans="12:13" x14ac:dyDescent="0.25">
      <c r="L29637" t="s">
        <v>3575</v>
      </c>
      <c r="M29637" t="s">
        <v>4809</v>
      </c>
    </row>
    <row r="29638" spans="12:13" x14ac:dyDescent="0.25">
      <c r="L29638" t="s">
        <v>3575</v>
      </c>
      <c r="M29638" t="s">
        <v>4809</v>
      </c>
    </row>
    <row r="29639" spans="12:13" x14ac:dyDescent="0.25">
      <c r="L29639" t="s">
        <v>3575</v>
      </c>
      <c r="M29639" t="s">
        <v>4809</v>
      </c>
    </row>
    <row r="29640" spans="12:13" x14ac:dyDescent="0.25">
      <c r="L29640" t="s">
        <v>3575</v>
      </c>
      <c r="M29640" t="s">
        <v>4809</v>
      </c>
    </row>
    <row r="29641" spans="12:13" x14ac:dyDescent="0.25">
      <c r="L29641" t="s">
        <v>3575</v>
      </c>
      <c r="M29641" t="s">
        <v>4809</v>
      </c>
    </row>
    <row r="29642" spans="12:13" x14ac:dyDescent="0.25">
      <c r="L29642" t="s">
        <v>3575</v>
      </c>
      <c r="M29642" t="s">
        <v>4809</v>
      </c>
    </row>
    <row r="29643" spans="12:13" x14ac:dyDescent="0.25">
      <c r="L29643" t="s">
        <v>3575</v>
      </c>
      <c r="M29643" t="s">
        <v>4809</v>
      </c>
    </row>
    <row r="29644" spans="12:13" x14ac:dyDescent="0.25">
      <c r="L29644" t="s">
        <v>3575</v>
      </c>
      <c r="M29644" t="s">
        <v>4809</v>
      </c>
    </row>
    <row r="29645" spans="12:13" x14ac:dyDescent="0.25">
      <c r="L29645" t="s">
        <v>3575</v>
      </c>
      <c r="M29645" t="s">
        <v>4809</v>
      </c>
    </row>
    <row r="29646" spans="12:13" x14ac:dyDescent="0.25">
      <c r="L29646" t="s">
        <v>3575</v>
      </c>
      <c r="M29646" t="s">
        <v>4809</v>
      </c>
    </row>
    <row r="29647" spans="12:13" x14ac:dyDescent="0.25">
      <c r="L29647" t="s">
        <v>3575</v>
      </c>
      <c r="M29647" t="s">
        <v>4809</v>
      </c>
    </row>
    <row r="29648" spans="12:13" x14ac:dyDescent="0.25">
      <c r="L29648" t="s">
        <v>3575</v>
      </c>
      <c r="M29648" t="s">
        <v>4809</v>
      </c>
    </row>
    <row r="29649" spans="12:13" x14ac:dyDescent="0.25">
      <c r="L29649" t="s">
        <v>3575</v>
      </c>
      <c r="M29649" t="s">
        <v>4809</v>
      </c>
    </row>
    <row r="29650" spans="12:13" x14ac:dyDescent="0.25">
      <c r="L29650" t="s">
        <v>3575</v>
      </c>
      <c r="M29650" t="s">
        <v>4809</v>
      </c>
    </row>
    <row r="29651" spans="12:13" x14ac:dyDescent="0.25">
      <c r="L29651" t="s">
        <v>3575</v>
      </c>
      <c r="M29651" t="s">
        <v>4809</v>
      </c>
    </row>
    <row r="29652" spans="12:13" x14ac:dyDescent="0.25">
      <c r="L29652" t="s">
        <v>3575</v>
      </c>
      <c r="M29652" t="s">
        <v>4809</v>
      </c>
    </row>
    <row r="29653" spans="12:13" x14ac:dyDescent="0.25">
      <c r="L29653" t="s">
        <v>3575</v>
      </c>
      <c r="M29653" t="s">
        <v>4809</v>
      </c>
    </row>
    <row r="29654" spans="12:13" x14ac:dyDescent="0.25">
      <c r="L29654" t="s">
        <v>3575</v>
      </c>
      <c r="M29654" t="s">
        <v>4809</v>
      </c>
    </row>
    <row r="29655" spans="12:13" x14ac:dyDescent="0.25">
      <c r="L29655" t="s">
        <v>3575</v>
      </c>
      <c r="M29655" t="s">
        <v>4809</v>
      </c>
    </row>
    <row r="29656" spans="12:13" x14ac:dyDescent="0.25">
      <c r="L29656" t="s">
        <v>3575</v>
      </c>
      <c r="M29656" t="s">
        <v>4809</v>
      </c>
    </row>
    <row r="29657" spans="12:13" x14ac:dyDescent="0.25">
      <c r="L29657" t="s">
        <v>3575</v>
      </c>
      <c r="M29657" t="s">
        <v>4809</v>
      </c>
    </row>
    <row r="29658" spans="12:13" x14ac:dyDescent="0.25">
      <c r="L29658" t="s">
        <v>3575</v>
      </c>
      <c r="M29658" t="s">
        <v>4809</v>
      </c>
    </row>
    <row r="29659" spans="12:13" x14ac:dyDescent="0.25">
      <c r="L29659" t="s">
        <v>3575</v>
      </c>
      <c r="M29659" t="s">
        <v>4809</v>
      </c>
    </row>
    <row r="29660" spans="12:13" x14ac:dyDescent="0.25">
      <c r="L29660" t="s">
        <v>3575</v>
      </c>
      <c r="M29660" t="s">
        <v>4809</v>
      </c>
    </row>
    <row r="29661" spans="12:13" x14ac:dyDescent="0.25">
      <c r="L29661" t="s">
        <v>3575</v>
      </c>
      <c r="M29661" t="s">
        <v>4809</v>
      </c>
    </row>
    <row r="29662" spans="12:13" x14ac:dyDescent="0.25">
      <c r="L29662" t="s">
        <v>3575</v>
      </c>
      <c r="M29662" t="s">
        <v>4809</v>
      </c>
    </row>
    <row r="29663" spans="12:13" x14ac:dyDescent="0.25">
      <c r="L29663" t="s">
        <v>3575</v>
      </c>
      <c r="M29663" t="s">
        <v>4809</v>
      </c>
    </row>
    <row r="29664" spans="12:13" x14ac:dyDescent="0.25">
      <c r="L29664" t="s">
        <v>3575</v>
      </c>
      <c r="M29664" t="s">
        <v>4809</v>
      </c>
    </row>
    <row r="29665" spans="12:13" x14ac:dyDescent="0.25">
      <c r="L29665" t="s">
        <v>3575</v>
      </c>
      <c r="M29665" t="s">
        <v>4809</v>
      </c>
    </row>
    <row r="29666" spans="12:13" x14ac:dyDescent="0.25">
      <c r="L29666" t="s">
        <v>3575</v>
      </c>
      <c r="M29666" t="s">
        <v>4809</v>
      </c>
    </row>
    <row r="29667" spans="12:13" x14ac:dyDescent="0.25">
      <c r="L29667" t="s">
        <v>3575</v>
      </c>
      <c r="M29667" t="s">
        <v>4809</v>
      </c>
    </row>
    <row r="29668" spans="12:13" x14ac:dyDescent="0.25">
      <c r="L29668" t="s">
        <v>3575</v>
      </c>
      <c r="M29668" t="s">
        <v>4809</v>
      </c>
    </row>
    <row r="29669" spans="12:13" x14ac:dyDescent="0.25">
      <c r="L29669" t="s">
        <v>3575</v>
      </c>
      <c r="M29669" t="s">
        <v>4809</v>
      </c>
    </row>
    <row r="29670" spans="12:13" x14ac:dyDescent="0.25">
      <c r="L29670" t="s">
        <v>3575</v>
      </c>
      <c r="M29670" t="s">
        <v>4809</v>
      </c>
    </row>
    <row r="29671" spans="12:13" x14ac:dyDescent="0.25">
      <c r="L29671" t="s">
        <v>3575</v>
      </c>
      <c r="M29671" t="s">
        <v>4809</v>
      </c>
    </row>
    <row r="29672" spans="12:13" x14ac:dyDescent="0.25">
      <c r="L29672" t="s">
        <v>3575</v>
      </c>
      <c r="M29672" t="s">
        <v>4809</v>
      </c>
    </row>
    <row r="29673" spans="12:13" x14ac:dyDescent="0.25">
      <c r="L29673" t="s">
        <v>3575</v>
      </c>
      <c r="M29673" t="s">
        <v>4809</v>
      </c>
    </row>
    <row r="29674" spans="12:13" x14ac:dyDescent="0.25">
      <c r="L29674" t="s">
        <v>3575</v>
      </c>
      <c r="M29674" t="s">
        <v>4809</v>
      </c>
    </row>
    <row r="29675" spans="12:13" x14ac:dyDescent="0.25">
      <c r="L29675" t="s">
        <v>3575</v>
      </c>
      <c r="M29675" t="s">
        <v>4809</v>
      </c>
    </row>
    <row r="29676" spans="12:13" x14ac:dyDescent="0.25">
      <c r="L29676" t="s">
        <v>3575</v>
      </c>
      <c r="M29676" t="s">
        <v>4809</v>
      </c>
    </row>
    <row r="29677" spans="12:13" x14ac:dyDescent="0.25">
      <c r="L29677" t="s">
        <v>3575</v>
      </c>
      <c r="M29677" t="s">
        <v>4809</v>
      </c>
    </row>
    <row r="29678" spans="12:13" x14ac:dyDescent="0.25">
      <c r="L29678" t="s">
        <v>3575</v>
      </c>
      <c r="M29678" t="s">
        <v>4809</v>
      </c>
    </row>
    <row r="29679" spans="12:13" x14ac:dyDescent="0.25">
      <c r="L29679" t="s">
        <v>3575</v>
      </c>
      <c r="M29679" t="s">
        <v>4809</v>
      </c>
    </row>
    <row r="29680" spans="12:13" x14ac:dyDescent="0.25">
      <c r="L29680" t="s">
        <v>3575</v>
      </c>
      <c r="M29680" t="s">
        <v>4809</v>
      </c>
    </row>
    <row r="29681" spans="12:13" x14ac:dyDescent="0.25">
      <c r="L29681" t="s">
        <v>3575</v>
      </c>
      <c r="M29681" t="s">
        <v>4809</v>
      </c>
    </row>
    <row r="29682" spans="12:13" x14ac:dyDescent="0.25">
      <c r="L29682" t="s">
        <v>3575</v>
      </c>
      <c r="M29682" t="s">
        <v>4809</v>
      </c>
    </row>
    <row r="29683" spans="12:13" x14ac:dyDescent="0.25">
      <c r="L29683" t="s">
        <v>3575</v>
      </c>
      <c r="M29683" t="s">
        <v>4809</v>
      </c>
    </row>
    <row r="29684" spans="12:13" x14ac:dyDescent="0.25">
      <c r="L29684" t="s">
        <v>3575</v>
      </c>
      <c r="M29684" t="s">
        <v>4809</v>
      </c>
    </row>
    <row r="29685" spans="12:13" x14ac:dyDescent="0.25">
      <c r="L29685" t="s">
        <v>3575</v>
      </c>
      <c r="M29685" t="s">
        <v>4809</v>
      </c>
    </row>
    <row r="29686" spans="12:13" x14ac:dyDescent="0.25">
      <c r="L29686" t="s">
        <v>3575</v>
      </c>
      <c r="M29686" t="s">
        <v>4809</v>
      </c>
    </row>
    <row r="29687" spans="12:13" x14ac:dyDescent="0.25">
      <c r="L29687" t="s">
        <v>3575</v>
      </c>
      <c r="M29687" t="s">
        <v>4809</v>
      </c>
    </row>
    <row r="29688" spans="12:13" x14ac:dyDescent="0.25">
      <c r="L29688" t="s">
        <v>3575</v>
      </c>
      <c r="M29688" t="s">
        <v>4809</v>
      </c>
    </row>
    <row r="29689" spans="12:13" x14ac:dyDescent="0.25">
      <c r="L29689" t="s">
        <v>3575</v>
      </c>
      <c r="M29689" t="s">
        <v>4809</v>
      </c>
    </row>
    <row r="29690" spans="12:13" x14ac:dyDescent="0.25">
      <c r="L29690" t="s">
        <v>3575</v>
      </c>
      <c r="M29690" t="s">
        <v>4809</v>
      </c>
    </row>
    <row r="29691" spans="12:13" x14ac:dyDescent="0.25">
      <c r="L29691" t="s">
        <v>3575</v>
      </c>
      <c r="M29691" t="s">
        <v>4809</v>
      </c>
    </row>
    <row r="29692" spans="12:13" x14ac:dyDescent="0.25">
      <c r="L29692" t="s">
        <v>3575</v>
      </c>
      <c r="M29692" t="s">
        <v>4809</v>
      </c>
    </row>
    <row r="29693" spans="12:13" x14ac:dyDescent="0.25">
      <c r="L29693" t="s">
        <v>3575</v>
      </c>
      <c r="M29693" t="s">
        <v>4809</v>
      </c>
    </row>
    <row r="29694" spans="12:13" x14ac:dyDescent="0.25">
      <c r="L29694" t="s">
        <v>3575</v>
      </c>
      <c r="M29694" t="s">
        <v>4809</v>
      </c>
    </row>
    <row r="29695" spans="12:13" x14ac:dyDescent="0.25">
      <c r="L29695" t="s">
        <v>3575</v>
      </c>
      <c r="M29695" t="s">
        <v>4809</v>
      </c>
    </row>
    <row r="29696" spans="12:13" x14ac:dyDescent="0.25">
      <c r="L29696" t="s">
        <v>3575</v>
      </c>
      <c r="M29696" t="s">
        <v>4809</v>
      </c>
    </row>
    <row r="29697" spans="12:13" x14ac:dyDescent="0.25">
      <c r="L29697" t="s">
        <v>3575</v>
      </c>
      <c r="M29697" t="s">
        <v>4809</v>
      </c>
    </row>
    <row r="29698" spans="12:13" x14ac:dyDescent="0.25">
      <c r="L29698" t="s">
        <v>3575</v>
      </c>
      <c r="M29698" t="s">
        <v>4809</v>
      </c>
    </row>
    <row r="29699" spans="12:13" x14ac:dyDescent="0.25">
      <c r="L29699" t="s">
        <v>3575</v>
      </c>
      <c r="M29699" t="s">
        <v>4809</v>
      </c>
    </row>
    <row r="29700" spans="12:13" x14ac:dyDescent="0.25">
      <c r="L29700" t="s">
        <v>3575</v>
      </c>
      <c r="M29700" t="s">
        <v>4809</v>
      </c>
    </row>
    <row r="29701" spans="12:13" x14ac:dyDescent="0.25">
      <c r="L29701" t="s">
        <v>3575</v>
      </c>
      <c r="M29701" t="s">
        <v>4809</v>
      </c>
    </row>
    <row r="29702" spans="12:13" x14ac:dyDescent="0.25">
      <c r="L29702" t="s">
        <v>3575</v>
      </c>
      <c r="M29702" t="s">
        <v>4809</v>
      </c>
    </row>
    <row r="29703" spans="12:13" x14ac:dyDescent="0.25">
      <c r="L29703" t="s">
        <v>3575</v>
      </c>
      <c r="M29703" t="s">
        <v>4809</v>
      </c>
    </row>
    <row r="29704" spans="12:13" x14ac:dyDescent="0.25">
      <c r="L29704" t="s">
        <v>3575</v>
      </c>
      <c r="M29704" t="s">
        <v>4809</v>
      </c>
    </row>
    <row r="29705" spans="12:13" x14ac:dyDescent="0.25">
      <c r="L29705" t="s">
        <v>3575</v>
      </c>
      <c r="M29705" t="s">
        <v>4809</v>
      </c>
    </row>
    <row r="29706" spans="12:13" x14ac:dyDescent="0.25">
      <c r="L29706" t="s">
        <v>3575</v>
      </c>
      <c r="M29706" t="s">
        <v>4809</v>
      </c>
    </row>
    <row r="29707" spans="12:13" x14ac:dyDescent="0.25">
      <c r="L29707" t="s">
        <v>3575</v>
      </c>
      <c r="M29707" t="s">
        <v>4809</v>
      </c>
    </row>
    <row r="29708" spans="12:13" x14ac:dyDescent="0.25">
      <c r="L29708" t="s">
        <v>3575</v>
      </c>
      <c r="M29708" t="s">
        <v>4809</v>
      </c>
    </row>
    <row r="29709" spans="12:13" x14ac:dyDescent="0.25">
      <c r="L29709" t="s">
        <v>3575</v>
      </c>
      <c r="M29709" t="s">
        <v>4809</v>
      </c>
    </row>
    <row r="29710" spans="12:13" x14ac:dyDescent="0.25">
      <c r="L29710" t="s">
        <v>3575</v>
      </c>
      <c r="M29710" t="s">
        <v>4809</v>
      </c>
    </row>
    <row r="29711" spans="12:13" x14ac:dyDescent="0.25">
      <c r="L29711" t="s">
        <v>3575</v>
      </c>
      <c r="M29711" t="s">
        <v>4809</v>
      </c>
    </row>
    <row r="29712" spans="12:13" x14ac:dyDescent="0.25">
      <c r="L29712" t="s">
        <v>3575</v>
      </c>
      <c r="M29712" t="s">
        <v>4809</v>
      </c>
    </row>
    <row r="29713" spans="12:13" x14ac:dyDescent="0.25">
      <c r="L29713" t="s">
        <v>3575</v>
      </c>
      <c r="M29713" t="s">
        <v>4809</v>
      </c>
    </row>
    <row r="29714" spans="12:13" x14ac:dyDescent="0.25">
      <c r="L29714" t="s">
        <v>3575</v>
      </c>
      <c r="M29714" t="s">
        <v>4809</v>
      </c>
    </row>
    <row r="29715" spans="12:13" x14ac:dyDescent="0.25">
      <c r="L29715" t="s">
        <v>3575</v>
      </c>
      <c r="M29715" t="s">
        <v>4809</v>
      </c>
    </row>
    <row r="29716" spans="12:13" x14ac:dyDescent="0.25">
      <c r="L29716" t="s">
        <v>3575</v>
      </c>
      <c r="M29716" t="s">
        <v>4809</v>
      </c>
    </row>
    <row r="29717" spans="12:13" x14ac:dyDescent="0.25">
      <c r="L29717" t="s">
        <v>3575</v>
      </c>
      <c r="M29717" t="s">
        <v>4809</v>
      </c>
    </row>
    <row r="29718" spans="12:13" x14ac:dyDescent="0.25">
      <c r="L29718" t="s">
        <v>3575</v>
      </c>
      <c r="M29718" t="s">
        <v>4809</v>
      </c>
    </row>
    <row r="29719" spans="12:13" x14ac:dyDescent="0.25">
      <c r="L29719" t="s">
        <v>3575</v>
      </c>
      <c r="M29719" t="s">
        <v>4809</v>
      </c>
    </row>
    <row r="29720" spans="12:13" x14ac:dyDescent="0.25">
      <c r="L29720" t="s">
        <v>3575</v>
      </c>
      <c r="M29720" t="s">
        <v>4809</v>
      </c>
    </row>
    <row r="29721" spans="12:13" x14ac:dyDescent="0.25">
      <c r="L29721" t="s">
        <v>3575</v>
      </c>
      <c r="M29721" t="s">
        <v>4809</v>
      </c>
    </row>
    <row r="29722" spans="12:13" x14ac:dyDescent="0.25">
      <c r="L29722" t="s">
        <v>3575</v>
      </c>
      <c r="M29722" t="s">
        <v>4809</v>
      </c>
    </row>
    <row r="29723" spans="12:13" x14ac:dyDescent="0.25">
      <c r="L29723" t="s">
        <v>3575</v>
      </c>
      <c r="M29723" t="s">
        <v>4809</v>
      </c>
    </row>
    <row r="29724" spans="12:13" x14ac:dyDescent="0.25">
      <c r="L29724" t="s">
        <v>3575</v>
      </c>
      <c r="M29724" t="s">
        <v>4809</v>
      </c>
    </row>
    <row r="29725" spans="12:13" x14ac:dyDescent="0.25">
      <c r="L29725" t="s">
        <v>3575</v>
      </c>
      <c r="M29725" t="s">
        <v>4809</v>
      </c>
    </row>
    <row r="29726" spans="12:13" x14ac:dyDescent="0.25">
      <c r="L29726" t="s">
        <v>3575</v>
      </c>
      <c r="M29726" t="s">
        <v>4809</v>
      </c>
    </row>
    <row r="29727" spans="12:13" x14ac:dyDescent="0.25">
      <c r="L29727" t="s">
        <v>3575</v>
      </c>
      <c r="M29727" t="s">
        <v>4809</v>
      </c>
    </row>
    <row r="29728" spans="12:13" x14ac:dyDescent="0.25">
      <c r="L29728" t="s">
        <v>3575</v>
      </c>
      <c r="M29728" t="s">
        <v>4809</v>
      </c>
    </row>
    <row r="29729" spans="12:13" x14ac:dyDescent="0.25">
      <c r="L29729" t="s">
        <v>3575</v>
      </c>
      <c r="M29729" t="s">
        <v>4809</v>
      </c>
    </row>
    <row r="29730" spans="12:13" x14ac:dyDescent="0.25">
      <c r="L29730" t="s">
        <v>3575</v>
      </c>
      <c r="M29730" t="s">
        <v>4809</v>
      </c>
    </row>
    <row r="29731" spans="12:13" x14ac:dyDescent="0.25">
      <c r="L29731" t="s">
        <v>3575</v>
      </c>
      <c r="M29731" t="s">
        <v>4809</v>
      </c>
    </row>
    <row r="29732" spans="12:13" x14ac:dyDescent="0.25">
      <c r="L29732" t="s">
        <v>3575</v>
      </c>
      <c r="M29732" t="s">
        <v>4809</v>
      </c>
    </row>
    <row r="29733" spans="12:13" x14ac:dyDescent="0.25">
      <c r="L29733" t="s">
        <v>3575</v>
      </c>
      <c r="M29733" t="s">
        <v>4809</v>
      </c>
    </row>
    <row r="29734" spans="12:13" x14ac:dyDescent="0.25">
      <c r="L29734" t="s">
        <v>3575</v>
      </c>
      <c r="M29734" t="s">
        <v>4809</v>
      </c>
    </row>
    <row r="29735" spans="12:13" x14ac:dyDescent="0.25">
      <c r="L29735" t="s">
        <v>3575</v>
      </c>
      <c r="M29735" t="s">
        <v>4809</v>
      </c>
    </row>
    <row r="29736" spans="12:13" x14ac:dyDescent="0.25">
      <c r="L29736" t="s">
        <v>3575</v>
      </c>
      <c r="M29736" t="s">
        <v>4809</v>
      </c>
    </row>
    <row r="29737" spans="12:13" x14ac:dyDescent="0.25">
      <c r="L29737" t="s">
        <v>3575</v>
      </c>
      <c r="M29737" t="s">
        <v>4809</v>
      </c>
    </row>
    <row r="29738" spans="12:13" x14ac:dyDescent="0.25">
      <c r="L29738" t="s">
        <v>3575</v>
      </c>
      <c r="M29738" t="s">
        <v>4809</v>
      </c>
    </row>
    <row r="29739" spans="12:13" x14ac:dyDescent="0.25">
      <c r="L29739" t="s">
        <v>3575</v>
      </c>
      <c r="M29739" t="s">
        <v>4809</v>
      </c>
    </row>
    <row r="29740" spans="12:13" x14ac:dyDescent="0.25">
      <c r="L29740" t="s">
        <v>3575</v>
      </c>
      <c r="M29740" t="s">
        <v>4809</v>
      </c>
    </row>
    <row r="29741" spans="12:13" x14ac:dyDescent="0.25">
      <c r="L29741" t="s">
        <v>3575</v>
      </c>
      <c r="M29741" t="s">
        <v>4809</v>
      </c>
    </row>
    <row r="29742" spans="12:13" x14ac:dyDescent="0.25">
      <c r="L29742" t="s">
        <v>3575</v>
      </c>
      <c r="M29742" t="s">
        <v>4809</v>
      </c>
    </row>
    <row r="29743" spans="12:13" x14ac:dyDescent="0.25">
      <c r="L29743" t="s">
        <v>3575</v>
      </c>
      <c r="M29743" t="s">
        <v>4809</v>
      </c>
    </row>
    <row r="29744" spans="12:13" x14ac:dyDescent="0.25">
      <c r="L29744" t="s">
        <v>3575</v>
      </c>
      <c r="M29744" t="s">
        <v>4809</v>
      </c>
    </row>
    <row r="29745" spans="12:13" x14ac:dyDescent="0.25">
      <c r="L29745" t="s">
        <v>3575</v>
      </c>
      <c r="M29745" t="s">
        <v>4809</v>
      </c>
    </row>
    <row r="29746" spans="12:13" x14ac:dyDescent="0.25">
      <c r="L29746" t="s">
        <v>3575</v>
      </c>
      <c r="M29746" t="s">
        <v>4809</v>
      </c>
    </row>
    <row r="29747" spans="12:13" x14ac:dyDescent="0.25">
      <c r="L29747" t="s">
        <v>3575</v>
      </c>
      <c r="M29747" t="s">
        <v>4809</v>
      </c>
    </row>
    <row r="29748" spans="12:13" x14ac:dyDescent="0.25">
      <c r="L29748" t="s">
        <v>3575</v>
      </c>
      <c r="M29748" t="s">
        <v>4809</v>
      </c>
    </row>
    <row r="29749" spans="12:13" x14ac:dyDescent="0.25">
      <c r="L29749" t="s">
        <v>3575</v>
      </c>
      <c r="M29749" t="s">
        <v>4809</v>
      </c>
    </row>
    <row r="29750" spans="12:13" x14ac:dyDescent="0.25">
      <c r="L29750" t="s">
        <v>3575</v>
      </c>
      <c r="M29750" t="s">
        <v>4809</v>
      </c>
    </row>
    <row r="29751" spans="12:13" x14ac:dyDescent="0.25">
      <c r="L29751" t="s">
        <v>3575</v>
      </c>
      <c r="M29751" t="s">
        <v>4809</v>
      </c>
    </row>
    <row r="29752" spans="12:13" x14ac:dyDescent="0.25">
      <c r="L29752" t="s">
        <v>3575</v>
      </c>
      <c r="M29752" t="s">
        <v>4809</v>
      </c>
    </row>
    <row r="29753" spans="12:13" x14ac:dyDescent="0.25">
      <c r="L29753" t="s">
        <v>3575</v>
      </c>
      <c r="M29753" t="s">
        <v>4809</v>
      </c>
    </row>
    <row r="29754" spans="12:13" x14ac:dyDescent="0.25">
      <c r="L29754" t="s">
        <v>3575</v>
      </c>
      <c r="M29754" t="s">
        <v>4809</v>
      </c>
    </row>
    <row r="29755" spans="12:13" x14ac:dyDescent="0.25">
      <c r="L29755" t="s">
        <v>3575</v>
      </c>
      <c r="M29755" t="s">
        <v>4809</v>
      </c>
    </row>
    <row r="29756" spans="12:13" x14ac:dyDescent="0.25">
      <c r="L29756" t="s">
        <v>3575</v>
      </c>
      <c r="M29756" t="s">
        <v>4809</v>
      </c>
    </row>
    <row r="29757" spans="12:13" x14ac:dyDescent="0.25">
      <c r="L29757" t="s">
        <v>3575</v>
      </c>
      <c r="M29757" t="s">
        <v>4809</v>
      </c>
    </row>
    <row r="29758" spans="12:13" x14ac:dyDescent="0.25">
      <c r="L29758" t="s">
        <v>3575</v>
      </c>
      <c r="M29758" t="s">
        <v>4809</v>
      </c>
    </row>
    <row r="29759" spans="12:13" x14ac:dyDescent="0.25">
      <c r="L29759" t="s">
        <v>3575</v>
      </c>
      <c r="M29759" t="s">
        <v>4809</v>
      </c>
    </row>
    <row r="29760" spans="12:13" x14ac:dyDescent="0.25">
      <c r="L29760" t="s">
        <v>3575</v>
      </c>
      <c r="M29760" t="s">
        <v>4809</v>
      </c>
    </row>
    <row r="29761" spans="12:13" x14ac:dyDescent="0.25">
      <c r="L29761" t="s">
        <v>3575</v>
      </c>
      <c r="M29761" t="s">
        <v>4809</v>
      </c>
    </row>
    <row r="29762" spans="12:13" x14ac:dyDescent="0.25">
      <c r="L29762" t="s">
        <v>3575</v>
      </c>
      <c r="M29762" t="s">
        <v>4809</v>
      </c>
    </row>
    <row r="29763" spans="12:13" x14ac:dyDescent="0.25">
      <c r="L29763" t="s">
        <v>3575</v>
      </c>
      <c r="M29763" t="s">
        <v>4809</v>
      </c>
    </row>
    <row r="29764" spans="12:13" x14ac:dyDescent="0.25">
      <c r="L29764" t="s">
        <v>3575</v>
      </c>
      <c r="M29764" t="s">
        <v>4809</v>
      </c>
    </row>
    <row r="29765" spans="12:13" x14ac:dyDescent="0.25">
      <c r="L29765" t="s">
        <v>3575</v>
      </c>
      <c r="M29765" t="s">
        <v>4809</v>
      </c>
    </row>
    <row r="29766" spans="12:13" x14ac:dyDescent="0.25">
      <c r="L29766" t="s">
        <v>3575</v>
      </c>
      <c r="M29766" t="s">
        <v>4809</v>
      </c>
    </row>
    <row r="29767" spans="12:13" x14ac:dyDescent="0.25">
      <c r="L29767" t="s">
        <v>3575</v>
      </c>
      <c r="M29767" t="s">
        <v>4809</v>
      </c>
    </row>
    <row r="29768" spans="12:13" x14ac:dyDescent="0.25">
      <c r="L29768" t="s">
        <v>3575</v>
      </c>
      <c r="M29768" t="s">
        <v>4809</v>
      </c>
    </row>
    <row r="29769" spans="12:13" x14ac:dyDescent="0.25">
      <c r="L29769" t="s">
        <v>3575</v>
      </c>
      <c r="M29769" t="s">
        <v>4809</v>
      </c>
    </row>
    <row r="29770" spans="12:13" x14ac:dyDescent="0.25">
      <c r="L29770" t="s">
        <v>3575</v>
      </c>
      <c r="M29770" t="s">
        <v>4809</v>
      </c>
    </row>
    <row r="29771" spans="12:13" x14ac:dyDescent="0.25">
      <c r="L29771" t="s">
        <v>3575</v>
      </c>
      <c r="M29771" t="s">
        <v>4809</v>
      </c>
    </row>
    <row r="29772" spans="12:13" x14ac:dyDescent="0.25">
      <c r="L29772" t="s">
        <v>3575</v>
      </c>
      <c r="M29772" t="s">
        <v>4809</v>
      </c>
    </row>
    <row r="29773" spans="12:13" x14ac:dyDescent="0.25">
      <c r="L29773" t="s">
        <v>3575</v>
      </c>
      <c r="M29773" t="s">
        <v>4809</v>
      </c>
    </row>
    <row r="29774" spans="12:13" x14ac:dyDescent="0.25">
      <c r="L29774" t="s">
        <v>3575</v>
      </c>
      <c r="M29774" t="s">
        <v>4809</v>
      </c>
    </row>
    <row r="29775" spans="12:13" x14ac:dyDescent="0.25">
      <c r="L29775" t="s">
        <v>3575</v>
      </c>
      <c r="M29775" t="s">
        <v>4809</v>
      </c>
    </row>
    <row r="29776" spans="12:13" x14ac:dyDescent="0.25">
      <c r="L29776" t="s">
        <v>3575</v>
      </c>
      <c r="M29776" t="s">
        <v>4809</v>
      </c>
    </row>
    <row r="29777" spans="12:13" x14ac:dyDescent="0.25">
      <c r="L29777" t="s">
        <v>3575</v>
      </c>
      <c r="M29777" t="s">
        <v>4809</v>
      </c>
    </row>
    <row r="29778" spans="12:13" x14ac:dyDescent="0.25">
      <c r="L29778" t="s">
        <v>3575</v>
      </c>
      <c r="M29778" t="s">
        <v>4809</v>
      </c>
    </row>
    <row r="29779" spans="12:13" x14ac:dyDescent="0.25">
      <c r="L29779" t="s">
        <v>3575</v>
      </c>
      <c r="M29779" t="s">
        <v>4809</v>
      </c>
    </row>
    <row r="29780" spans="12:13" x14ac:dyDescent="0.25">
      <c r="L29780" t="s">
        <v>3575</v>
      </c>
      <c r="M29780" t="s">
        <v>4809</v>
      </c>
    </row>
    <row r="29781" spans="12:13" x14ac:dyDescent="0.25">
      <c r="L29781" t="s">
        <v>3575</v>
      </c>
      <c r="M29781" t="s">
        <v>4809</v>
      </c>
    </row>
    <row r="29782" spans="12:13" x14ac:dyDescent="0.25">
      <c r="L29782" t="s">
        <v>3575</v>
      </c>
      <c r="M29782" t="s">
        <v>4809</v>
      </c>
    </row>
    <row r="29783" spans="12:13" x14ac:dyDescent="0.25">
      <c r="L29783" t="s">
        <v>3575</v>
      </c>
      <c r="M29783" t="s">
        <v>4809</v>
      </c>
    </row>
    <row r="29784" spans="12:13" x14ac:dyDescent="0.25">
      <c r="L29784" t="s">
        <v>3575</v>
      </c>
      <c r="M29784" t="s">
        <v>4809</v>
      </c>
    </row>
    <row r="29785" spans="12:13" x14ac:dyDescent="0.25">
      <c r="L29785" t="s">
        <v>3575</v>
      </c>
      <c r="M29785" t="s">
        <v>4809</v>
      </c>
    </row>
    <row r="29786" spans="12:13" x14ac:dyDescent="0.25">
      <c r="L29786" t="s">
        <v>3575</v>
      </c>
      <c r="M29786" t="s">
        <v>4809</v>
      </c>
    </row>
    <row r="29787" spans="12:13" x14ac:dyDescent="0.25">
      <c r="L29787" t="s">
        <v>3575</v>
      </c>
      <c r="M29787" t="s">
        <v>4809</v>
      </c>
    </row>
    <row r="29788" spans="12:13" x14ac:dyDescent="0.25">
      <c r="L29788" t="s">
        <v>3575</v>
      </c>
      <c r="M29788" t="s">
        <v>4809</v>
      </c>
    </row>
    <row r="29789" spans="12:13" x14ac:dyDescent="0.25">
      <c r="L29789" t="s">
        <v>3575</v>
      </c>
      <c r="M29789" t="s">
        <v>4809</v>
      </c>
    </row>
    <row r="29790" spans="12:13" x14ac:dyDescent="0.25">
      <c r="L29790" t="s">
        <v>3575</v>
      </c>
      <c r="M29790" t="s">
        <v>4809</v>
      </c>
    </row>
    <row r="29791" spans="12:13" x14ac:dyDescent="0.25">
      <c r="L29791" t="s">
        <v>3575</v>
      </c>
      <c r="M29791" t="s">
        <v>4809</v>
      </c>
    </row>
    <row r="29792" spans="12:13" x14ac:dyDescent="0.25">
      <c r="L29792" t="s">
        <v>3575</v>
      </c>
      <c r="M29792" t="s">
        <v>4809</v>
      </c>
    </row>
    <row r="29793" spans="12:13" x14ac:dyDescent="0.25">
      <c r="L29793" t="s">
        <v>3575</v>
      </c>
      <c r="M29793" t="s">
        <v>4809</v>
      </c>
    </row>
    <row r="29794" spans="12:13" x14ac:dyDescent="0.25">
      <c r="L29794" t="s">
        <v>3575</v>
      </c>
      <c r="M29794" t="s">
        <v>4809</v>
      </c>
    </row>
    <row r="29795" spans="12:13" x14ac:dyDescent="0.25">
      <c r="L29795" t="s">
        <v>3575</v>
      </c>
      <c r="M29795" t="s">
        <v>4809</v>
      </c>
    </row>
    <row r="29796" spans="12:13" x14ac:dyDescent="0.25">
      <c r="L29796" t="s">
        <v>3575</v>
      </c>
      <c r="M29796" t="s">
        <v>4809</v>
      </c>
    </row>
    <row r="29797" spans="12:13" x14ac:dyDescent="0.25">
      <c r="L29797" t="s">
        <v>3575</v>
      </c>
      <c r="M29797" t="s">
        <v>4809</v>
      </c>
    </row>
    <row r="29798" spans="12:13" x14ac:dyDescent="0.25">
      <c r="L29798" t="s">
        <v>3575</v>
      </c>
      <c r="M29798" t="s">
        <v>4809</v>
      </c>
    </row>
    <row r="29799" spans="12:13" x14ac:dyDescent="0.25">
      <c r="L29799" t="s">
        <v>3575</v>
      </c>
      <c r="M29799" t="s">
        <v>4809</v>
      </c>
    </row>
    <row r="29800" spans="12:13" x14ac:dyDescent="0.25">
      <c r="L29800" t="s">
        <v>3575</v>
      </c>
      <c r="M29800" t="s">
        <v>4809</v>
      </c>
    </row>
    <row r="29801" spans="12:13" x14ac:dyDescent="0.25">
      <c r="L29801" t="s">
        <v>3575</v>
      </c>
      <c r="M29801" t="s">
        <v>4809</v>
      </c>
    </row>
    <row r="29802" spans="12:13" x14ac:dyDescent="0.25">
      <c r="L29802" t="s">
        <v>3575</v>
      </c>
      <c r="M29802" t="s">
        <v>4809</v>
      </c>
    </row>
    <row r="29803" spans="12:13" x14ac:dyDescent="0.25">
      <c r="L29803" t="s">
        <v>3575</v>
      </c>
      <c r="M29803" t="s">
        <v>4809</v>
      </c>
    </row>
    <row r="29804" spans="12:13" x14ac:dyDescent="0.25">
      <c r="L29804" t="s">
        <v>3575</v>
      </c>
      <c r="M29804" t="s">
        <v>4809</v>
      </c>
    </row>
    <row r="29805" spans="12:13" x14ac:dyDescent="0.25">
      <c r="L29805" t="s">
        <v>3575</v>
      </c>
      <c r="M29805" t="s">
        <v>4809</v>
      </c>
    </row>
    <row r="29806" spans="12:13" x14ac:dyDescent="0.25">
      <c r="L29806" t="s">
        <v>3575</v>
      </c>
      <c r="M29806" t="s">
        <v>4809</v>
      </c>
    </row>
    <row r="29807" spans="12:13" x14ac:dyDescent="0.25">
      <c r="L29807" t="s">
        <v>3575</v>
      </c>
      <c r="M29807" t="s">
        <v>4809</v>
      </c>
    </row>
    <row r="29808" spans="12:13" x14ac:dyDescent="0.25">
      <c r="L29808" t="s">
        <v>3575</v>
      </c>
      <c r="M29808" t="s">
        <v>4809</v>
      </c>
    </row>
    <row r="29809" spans="12:13" x14ac:dyDescent="0.25">
      <c r="L29809" t="s">
        <v>3575</v>
      </c>
      <c r="M29809" t="s">
        <v>4809</v>
      </c>
    </row>
    <row r="29810" spans="12:13" x14ac:dyDescent="0.25">
      <c r="L29810" t="s">
        <v>3575</v>
      </c>
      <c r="M29810" t="s">
        <v>4809</v>
      </c>
    </row>
    <row r="29811" spans="12:13" x14ac:dyDescent="0.25">
      <c r="L29811" t="s">
        <v>3575</v>
      </c>
      <c r="M29811" t="s">
        <v>4809</v>
      </c>
    </row>
    <row r="29812" spans="12:13" x14ac:dyDescent="0.25">
      <c r="L29812" t="s">
        <v>3575</v>
      </c>
      <c r="M29812" t="s">
        <v>4809</v>
      </c>
    </row>
    <row r="29813" spans="12:13" x14ac:dyDescent="0.25">
      <c r="L29813" t="s">
        <v>3575</v>
      </c>
      <c r="M29813" t="s">
        <v>4809</v>
      </c>
    </row>
    <row r="29814" spans="12:13" x14ac:dyDescent="0.25">
      <c r="L29814" t="s">
        <v>3575</v>
      </c>
      <c r="M29814" t="s">
        <v>4809</v>
      </c>
    </row>
    <row r="29815" spans="12:13" x14ac:dyDescent="0.25">
      <c r="L29815" t="s">
        <v>3575</v>
      </c>
      <c r="M29815" t="s">
        <v>4809</v>
      </c>
    </row>
    <row r="29816" spans="12:13" x14ac:dyDescent="0.25">
      <c r="L29816" t="s">
        <v>3575</v>
      </c>
      <c r="M29816" t="s">
        <v>4809</v>
      </c>
    </row>
    <row r="29817" spans="12:13" x14ac:dyDescent="0.25">
      <c r="L29817" t="s">
        <v>3575</v>
      </c>
      <c r="M29817" t="s">
        <v>4809</v>
      </c>
    </row>
    <row r="29818" spans="12:13" x14ac:dyDescent="0.25">
      <c r="L29818" t="s">
        <v>3575</v>
      </c>
      <c r="M29818" t="s">
        <v>4809</v>
      </c>
    </row>
    <row r="29819" spans="12:13" x14ac:dyDescent="0.25">
      <c r="L29819" t="s">
        <v>3575</v>
      </c>
      <c r="M29819" t="s">
        <v>4809</v>
      </c>
    </row>
    <row r="29820" spans="12:13" x14ac:dyDescent="0.25">
      <c r="L29820" t="s">
        <v>3575</v>
      </c>
      <c r="M29820" t="s">
        <v>4809</v>
      </c>
    </row>
    <row r="29821" spans="12:13" x14ac:dyDescent="0.25">
      <c r="L29821" t="s">
        <v>3575</v>
      </c>
      <c r="M29821" t="s">
        <v>4809</v>
      </c>
    </row>
    <row r="29822" spans="12:13" x14ac:dyDescent="0.25">
      <c r="L29822" t="s">
        <v>3575</v>
      </c>
      <c r="M29822" t="s">
        <v>4809</v>
      </c>
    </row>
    <row r="29823" spans="12:13" x14ac:dyDescent="0.25">
      <c r="L29823" t="s">
        <v>3575</v>
      </c>
      <c r="M29823" t="s">
        <v>4809</v>
      </c>
    </row>
    <row r="29824" spans="12:13" x14ac:dyDescent="0.25">
      <c r="L29824" t="s">
        <v>3575</v>
      </c>
      <c r="M29824" t="s">
        <v>4809</v>
      </c>
    </row>
    <row r="29825" spans="12:13" x14ac:dyDescent="0.25">
      <c r="L29825" t="s">
        <v>3575</v>
      </c>
      <c r="M29825" t="s">
        <v>4809</v>
      </c>
    </row>
    <row r="29826" spans="12:13" x14ac:dyDescent="0.25">
      <c r="L29826" t="s">
        <v>3575</v>
      </c>
      <c r="M29826" t="s">
        <v>4809</v>
      </c>
    </row>
    <row r="29827" spans="12:13" x14ac:dyDescent="0.25">
      <c r="L29827" t="s">
        <v>3575</v>
      </c>
      <c r="M29827" t="s">
        <v>4809</v>
      </c>
    </row>
    <row r="29828" spans="12:13" x14ac:dyDescent="0.25">
      <c r="L29828" t="s">
        <v>3575</v>
      </c>
      <c r="M29828" t="s">
        <v>4809</v>
      </c>
    </row>
    <row r="29829" spans="12:13" x14ac:dyDescent="0.25">
      <c r="L29829" t="s">
        <v>3575</v>
      </c>
      <c r="M29829" t="s">
        <v>4809</v>
      </c>
    </row>
    <row r="29830" spans="12:13" x14ac:dyDescent="0.25">
      <c r="L29830" t="s">
        <v>3575</v>
      </c>
      <c r="M29830" t="s">
        <v>4809</v>
      </c>
    </row>
    <row r="29831" spans="12:13" x14ac:dyDescent="0.25">
      <c r="L29831" t="s">
        <v>3575</v>
      </c>
      <c r="M29831" t="s">
        <v>4809</v>
      </c>
    </row>
    <row r="29832" spans="12:13" x14ac:dyDescent="0.25">
      <c r="L29832" t="s">
        <v>3575</v>
      </c>
      <c r="M29832" t="s">
        <v>4809</v>
      </c>
    </row>
    <row r="29833" spans="12:13" x14ac:dyDescent="0.25">
      <c r="L29833" t="s">
        <v>3575</v>
      </c>
      <c r="M29833" t="s">
        <v>4809</v>
      </c>
    </row>
    <row r="29834" spans="12:13" x14ac:dyDescent="0.25">
      <c r="L29834" t="s">
        <v>3575</v>
      </c>
      <c r="M29834" t="s">
        <v>4809</v>
      </c>
    </row>
    <row r="29835" spans="12:13" x14ac:dyDescent="0.25">
      <c r="L29835" t="s">
        <v>3575</v>
      </c>
      <c r="M29835" t="s">
        <v>4809</v>
      </c>
    </row>
    <row r="29836" spans="12:13" x14ac:dyDescent="0.25">
      <c r="L29836" t="s">
        <v>3575</v>
      </c>
      <c r="M29836" t="s">
        <v>4809</v>
      </c>
    </row>
    <row r="29837" spans="12:13" x14ac:dyDescent="0.25">
      <c r="L29837" t="s">
        <v>3575</v>
      </c>
      <c r="M29837" t="s">
        <v>4809</v>
      </c>
    </row>
    <row r="29838" spans="12:13" x14ac:dyDescent="0.25">
      <c r="L29838" t="s">
        <v>3575</v>
      </c>
      <c r="M29838" t="s">
        <v>4809</v>
      </c>
    </row>
    <row r="29839" spans="12:13" x14ac:dyDescent="0.25">
      <c r="L29839" t="s">
        <v>3575</v>
      </c>
      <c r="M29839" t="s">
        <v>4809</v>
      </c>
    </row>
    <row r="29840" spans="12:13" x14ac:dyDescent="0.25">
      <c r="L29840" t="s">
        <v>3575</v>
      </c>
      <c r="M29840" t="s">
        <v>4809</v>
      </c>
    </row>
    <row r="29841" spans="12:13" x14ac:dyDescent="0.25">
      <c r="L29841" t="s">
        <v>3575</v>
      </c>
      <c r="M29841" t="s">
        <v>4809</v>
      </c>
    </row>
    <row r="29842" spans="12:13" x14ac:dyDescent="0.25">
      <c r="L29842" t="s">
        <v>3575</v>
      </c>
      <c r="M29842" t="s">
        <v>4809</v>
      </c>
    </row>
    <row r="29843" spans="12:13" x14ac:dyDescent="0.25">
      <c r="L29843" t="s">
        <v>3575</v>
      </c>
      <c r="M29843" t="s">
        <v>4809</v>
      </c>
    </row>
    <row r="29844" spans="12:13" x14ac:dyDescent="0.25">
      <c r="L29844" t="s">
        <v>3575</v>
      </c>
      <c r="M29844" t="s">
        <v>4809</v>
      </c>
    </row>
    <row r="29845" spans="12:13" x14ac:dyDescent="0.25">
      <c r="L29845" t="s">
        <v>3575</v>
      </c>
      <c r="M29845" t="s">
        <v>4809</v>
      </c>
    </row>
    <row r="29846" spans="12:13" x14ac:dyDescent="0.25">
      <c r="L29846" t="s">
        <v>3575</v>
      </c>
      <c r="M29846" t="s">
        <v>4809</v>
      </c>
    </row>
    <row r="29847" spans="12:13" x14ac:dyDescent="0.25">
      <c r="L29847" t="s">
        <v>3575</v>
      </c>
      <c r="M29847" t="s">
        <v>4809</v>
      </c>
    </row>
    <row r="29848" spans="12:13" x14ac:dyDescent="0.25">
      <c r="L29848" t="s">
        <v>3575</v>
      </c>
      <c r="M29848" t="s">
        <v>4809</v>
      </c>
    </row>
    <row r="29849" spans="12:13" x14ac:dyDescent="0.25">
      <c r="L29849" t="s">
        <v>3575</v>
      </c>
      <c r="M29849" t="s">
        <v>4809</v>
      </c>
    </row>
    <row r="29850" spans="12:13" x14ac:dyDescent="0.25">
      <c r="L29850" t="s">
        <v>3575</v>
      </c>
      <c r="M29850" t="s">
        <v>4809</v>
      </c>
    </row>
    <row r="29851" spans="12:13" x14ac:dyDescent="0.25">
      <c r="L29851" t="s">
        <v>3575</v>
      </c>
      <c r="M29851" t="s">
        <v>4809</v>
      </c>
    </row>
    <row r="29852" spans="12:13" x14ac:dyDescent="0.25">
      <c r="L29852" t="s">
        <v>3575</v>
      </c>
      <c r="M29852" t="s">
        <v>4809</v>
      </c>
    </row>
    <row r="29853" spans="12:13" x14ac:dyDescent="0.25">
      <c r="L29853" t="s">
        <v>3575</v>
      </c>
      <c r="M29853" t="s">
        <v>4809</v>
      </c>
    </row>
    <row r="29854" spans="12:13" x14ac:dyDescent="0.25">
      <c r="L29854" t="s">
        <v>3575</v>
      </c>
      <c r="M29854" t="s">
        <v>4809</v>
      </c>
    </row>
    <row r="29855" spans="12:13" x14ac:dyDescent="0.25">
      <c r="L29855" t="s">
        <v>3575</v>
      </c>
      <c r="M29855" t="s">
        <v>4809</v>
      </c>
    </row>
    <row r="29856" spans="12:13" x14ac:dyDescent="0.25">
      <c r="L29856" t="s">
        <v>3575</v>
      </c>
      <c r="M29856" t="s">
        <v>4809</v>
      </c>
    </row>
    <row r="29857" spans="12:13" x14ac:dyDescent="0.25">
      <c r="L29857" t="s">
        <v>3575</v>
      </c>
      <c r="M29857" t="s">
        <v>4809</v>
      </c>
    </row>
    <row r="29858" spans="12:13" x14ac:dyDescent="0.25">
      <c r="L29858" t="s">
        <v>3575</v>
      </c>
      <c r="M29858" t="s">
        <v>4809</v>
      </c>
    </row>
    <row r="29859" spans="12:13" x14ac:dyDescent="0.25">
      <c r="L29859" t="s">
        <v>3575</v>
      </c>
      <c r="M29859" t="s">
        <v>4809</v>
      </c>
    </row>
    <row r="29860" spans="12:13" x14ac:dyDescent="0.25">
      <c r="L29860" t="s">
        <v>3575</v>
      </c>
      <c r="M29860" t="s">
        <v>4809</v>
      </c>
    </row>
    <row r="29861" spans="12:13" x14ac:dyDescent="0.25">
      <c r="L29861" t="s">
        <v>3575</v>
      </c>
      <c r="M29861" t="s">
        <v>4809</v>
      </c>
    </row>
    <row r="29862" spans="12:13" x14ac:dyDescent="0.25">
      <c r="L29862" t="s">
        <v>3575</v>
      </c>
      <c r="M29862" t="s">
        <v>4809</v>
      </c>
    </row>
    <row r="29863" spans="12:13" x14ac:dyDescent="0.25">
      <c r="L29863" t="s">
        <v>3575</v>
      </c>
      <c r="M29863" t="s">
        <v>4809</v>
      </c>
    </row>
    <row r="29864" spans="12:13" x14ac:dyDescent="0.25">
      <c r="L29864" t="s">
        <v>3575</v>
      </c>
      <c r="M29864" t="s">
        <v>4809</v>
      </c>
    </row>
    <row r="29865" spans="12:13" x14ac:dyDescent="0.25">
      <c r="L29865" t="s">
        <v>3575</v>
      </c>
      <c r="M29865" t="s">
        <v>4809</v>
      </c>
    </row>
    <row r="29866" spans="12:13" x14ac:dyDescent="0.25">
      <c r="L29866" t="s">
        <v>3575</v>
      </c>
      <c r="M29866" t="s">
        <v>4809</v>
      </c>
    </row>
    <row r="29867" spans="12:13" x14ac:dyDescent="0.25">
      <c r="L29867" t="s">
        <v>3575</v>
      </c>
      <c r="M29867" t="s">
        <v>4809</v>
      </c>
    </row>
    <row r="29868" spans="12:13" x14ac:dyDescent="0.25">
      <c r="L29868" t="s">
        <v>3575</v>
      </c>
      <c r="M29868" t="s">
        <v>4809</v>
      </c>
    </row>
    <row r="29869" spans="12:13" x14ac:dyDescent="0.25">
      <c r="L29869" t="s">
        <v>3575</v>
      </c>
      <c r="M29869" t="s">
        <v>4809</v>
      </c>
    </row>
    <row r="29870" spans="12:13" x14ac:dyDescent="0.25">
      <c r="L29870" t="s">
        <v>3575</v>
      </c>
      <c r="M29870" t="s">
        <v>4809</v>
      </c>
    </row>
    <row r="29871" spans="12:13" x14ac:dyDescent="0.25">
      <c r="L29871" t="s">
        <v>3575</v>
      </c>
      <c r="M29871" t="s">
        <v>4809</v>
      </c>
    </row>
    <row r="29872" spans="12:13" x14ac:dyDescent="0.25">
      <c r="L29872" t="s">
        <v>3575</v>
      </c>
      <c r="M29872" t="s">
        <v>4809</v>
      </c>
    </row>
    <row r="29873" spans="12:13" x14ac:dyDescent="0.25">
      <c r="L29873" t="s">
        <v>3575</v>
      </c>
      <c r="M29873" t="s">
        <v>4809</v>
      </c>
    </row>
    <row r="29874" spans="12:13" x14ac:dyDescent="0.25">
      <c r="L29874" t="s">
        <v>3575</v>
      </c>
      <c r="M29874" t="s">
        <v>4809</v>
      </c>
    </row>
    <row r="29875" spans="12:13" x14ac:dyDescent="0.25">
      <c r="L29875" t="s">
        <v>3575</v>
      </c>
      <c r="M29875" t="s">
        <v>4809</v>
      </c>
    </row>
    <row r="29876" spans="12:13" x14ac:dyDescent="0.25">
      <c r="L29876" t="s">
        <v>3575</v>
      </c>
      <c r="M29876" t="s">
        <v>4809</v>
      </c>
    </row>
    <row r="29877" spans="12:13" x14ac:dyDescent="0.25">
      <c r="L29877" t="s">
        <v>3575</v>
      </c>
      <c r="M29877" t="s">
        <v>4809</v>
      </c>
    </row>
    <row r="29878" spans="12:13" x14ac:dyDescent="0.25">
      <c r="L29878" t="s">
        <v>3575</v>
      </c>
      <c r="M29878" t="s">
        <v>4809</v>
      </c>
    </row>
    <row r="29879" spans="12:13" x14ac:dyDescent="0.25">
      <c r="L29879" t="s">
        <v>3575</v>
      </c>
      <c r="M29879" t="s">
        <v>4809</v>
      </c>
    </row>
    <row r="29880" spans="12:13" x14ac:dyDescent="0.25">
      <c r="L29880" t="s">
        <v>3575</v>
      </c>
      <c r="M29880" t="s">
        <v>4809</v>
      </c>
    </row>
    <row r="29881" spans="12:13" x14ac:dyDescent="0.25">
      <c r="L29881" t="s">
        <v>3575</v>
      </c>
      <c r="M29881" t="s">
        <v>4809</v>
      </c>
    </row>
    <row r="29882" spans="12:13" x14ac:dyDescent="0.25">
      <c r="L29882" t="s">
        <v>3575</v>
      </c>
      <c r="M29882" t="s">
        <v>4809</v>
      </c>
    </row>
    <row r="29883" spans="12:13" x14ac:dyDescent="0.25">
      <c r="L29883" t="s">
        <v>3575</v>
      </c>
      <c r="M29883" t="s">
        <v>4809</v>
      </c>
    </row>
    <row r="29884" spans="12:13" x14ac:dyDescent="0.25">
      <c r="L29884" t="s">
        <v>3575</v>
      </c>
      <c r="M29884" t="s">
        <v>4809</v>
      </c>
    </row>
    <row r="29885" spans="12:13" x14ac:dyDescent="0.25">
      <c r="L29885" t="s">
        <v>3575</v>
      </c>
      <c r="M29885" t="s">
        <v>4809</v>
      </c>
    </row>
    <row r="29886" spans="12:13" x14ac:dyDescent="0.25">
      <c r="L29886" t="s">
        <v>3575</v>
      </c>
      <c r="M29886" t="s">
        <v>4809</v>
      </c>
    </row>
    <row r="29887" spans="12:13" x14ac:dyDescent="0.25">
      <c r="L29887" t="s">
        <v>3575</v>
      </c>
      <c r="M29887" t="s">
        <v>4809</v>
      </c>
    </row>
    <row r="29888" spans="12:13" x14ac:dyDescent="0.25">
      <c r="L29888" t="s">
        <v>3575</v>
      </c>
      <c r="M29888" t="s">
        <v>4809</v>
      </c>
    </row>
    <row r="29889" spans="12:13" x14ac:dyDescent="0.25">
      <c r="L29889" t="s">
        <v>3575</v>
      </c>
      <c r="M29889" t="s">
        <v>4809</v>
      </c>
    </row>
    <row r="29890" spans="12:13" x14ac:dyDescent="0.25">
      <c r="L29890" t="s">
        <v>3575</v>
      </c>
      <c r="M29890" t="s">
        <v>4809</v>
      </c>
    </row>
    <row r="29891" spans="12:13" x14ac:dyDescent="0.25">
      <c r="L29891" t="s">
        <v>3575</v>
      </c>
      <c r="M29891" t="s">
        <v>4809</v>
      </c>
    </row>
    <row r="29892" spans="12:13" x14ac:dyDescent="0.25">
      <c r="L29892" t="s">
        <v>3575</v>
      </c>
      <c r="M29892" t="s">
        <v>4809</v>
      </c>
    </row>
    <row r="29893" spans="12:13" x14ac:dyDescent="0.25">
      <c r="L29893" t="s">
        <v>3575</v>
      </c>
      <c r="M29893" t="s">
        <v>4809</v>
      </c>
    </row>
    <row r="29894" spans="12:13" x14ac:dyDescent="0.25">
      <c r="L29894" t="s">
        <v>3575</v>
      </c>
      <c r="M29894" t="s">
        <v>4809</v>
      </c>
    </row>
    <row r="29895" spans="12:13" x14ac:dyDescent="0.25">
      <c r="L29895" t="s">
        <v>3575</v>
      </c>
      <c r="M29895" t="s">
        <v>4809</v>
      </c>
    </row>
    <row r="29896" spans="12:13" x14ac:dyDescent="0.25">
      <c r="L29896" t="s">
        <v>3575</v>
      </c>
      <c r="M29896" t="s">
        <v>4809</v>
      </c>
    </row>
    <row r="29897" spans="12:13" x14ac:dyDescent="0.25">
      <c r="L29897" t="s">
        <v>3575</v>
      </c>
      <c r="M29897" t="s">
        <v>4809</v>
      </c>
    </row>
    <row r="29898" spans="12:13" x14ac:dyDescent="0.25">
      <c r="L29898" t="s">
        <v>3575</v>
      </c>
      <c r="M29898" t="s">
        <v>4809</v>
      </c>
    </row>
    <row r="29899" spans="12:13" x14ac:dyDescent="0.25">
      <c r="L29899" t="s">
        <v>3575</v>
      </c>
      <c r="M29899" t="s">
        <v>4809</v>
      </c>
    </row>
    <row r="29900" spans="12:13" x14ac:dyDescent="0.25">
      <c r="L29900" t="s">
        <v>3575</v>
      </c>
      <c r="M29900" t="s">
        <v>4809</v>
      </c>
    </row>
    <row r="29901" spans="12:13" x14ac:dyDescent="0.25">
      <c r="L29901" t="s">
        <v>3575</v>
      </c>
      <c r="M29901" t="s">
        <v>4809</v>
      </c>
    </row>
    <row r="29902" spans="12:13" x14ac:dyDescent="0.25">
      <c r="L29902" t="s">
        <v>3575</v>
      </c>
      <c r="M29902" t="s">
        <v>4809</v>
      </c>
    </row>
    <row r="29903" spans="12:13" x14ac:dyDescent="0.25">
      <c r="L29903" t="s">
        <v>3575</v>
      </c>
      <c r="M29903" t="s">
        <v>4809</v>
      </c>
    </row>
    <row r="29904" spans="12:13" x14ac:dyDescent="0.25">
      <c r="L29904" t="s">
        <v>3575</v>
      </c>
      <c r="M29904" t="s">
        <v>4809</v>
      </c>
    </row>
    <row r="29905" spans="12:13" x14ac:dyDescent="0.25">
      <c r="L29905" t="s">
        <v>3575</v>
      </c>
      <c r="M29905" t="s">
        <v>4809</v>
      </c>
    </row>
    <row r="29906" spans="12:13" x14ac:dyDescent="0.25">
      <c r="L29906" t="s">
        <v>3575</v>
      </c>
      <c r="M29906" t="s">
        <v>4809</v>
      </c>
    </row>
    <row r="29907" spans="12:13" x14ac:dyDescent="0.25">
      <c r="L29907" t="s">
        <v>3575</v>
      </c>
      <c r="M29907" t="s">
        <v>4809</v>
      </c>
    </row>
    <row r="29908" spans="12:13" x14ac:dyDescent="0.25">
      <c r="L29908" t="s">
        <v>3575</v>
      </c>
      <c r="M29908" t="s">
        <v>4809</v>
      </c>
    </row>
    <row r="29909" spans="12:13" x14ac:dyDescent="0.25">
      <c r="L29909" t="s">
        <v>3575</v>
      </c>
      <c r="M29909" t="s">
        <v>4809</v>
      </c>
    </row>
    <row r="29910" spans="12:13" x14ac:dyDescent="0.25">
      <c r="L29910" t="s">
        <v>3575</v>
      </c>
      <c r="M29910" t="s">
        <v>4809</v>
      </c>
    </row>
    <row r="29911" spans="12:13" x14ac:dyDescent="0.25">
      <c r="L29911" t="s">
        <v>3575</v>
      </c>
      <c r="M29911" t="s">
        <v>4809</v>
      </c>
    </row>
    <row r="29912" spans="12:13" x14ac:dyDescent="0.25">
      <c r="L29912" t="s">
        <v>3575</v>
      </c>
      <c r="M29912" t="s">
        <v>4809</v>
      </c>
    </row>
    <row r="29913" spans="12:13" x14ac:dyDescent="0.25">
      <c r="L29913" t="s">
        <v>3575</v>
      </c>
      <c r="M29913" t="s">
        <v>4809</v>
      </c>
    </row>
    <row r="29914" spans="12:13" x14ac:dyDescent="0.25">
      <c r="L29914" t="s">
        <v>3575</v>
      </c>
      <c r="M29914" t="s">
        <v>4809</v>
      </c>
    </row>
    <row r="29915" spans="12:13" x14ac:dyDescent="0.25">
      <c r="L29915" t="s">
        <v>3575</v>
      </c>
      <c r="M29915" t="s">
        <v>4809</v>
      </c>
    </row>
    <row r="29916" spans="12:13" x14ac:dyDescent="0.25">
      <c r="L29916" t="s">
        <v>3575</v>
      </c>
      <c r="M29916" t="s">
        <v>4809</v>
      </c>
    </row>
    <row r="29917" spans="12:13" x14ac:dyDescent="0.25">
      <c r="L29917" t="s">
        <v>3575</v>
      </c>
      <c r="M29917" t="s">
        <v>4809</v>
      </c>
    </row>
    <row r="29918" spans="12:13" x14ac:dyDescent="0.25">
      <c r="L29918" t="s">
        <v>3575</v>
      </c>
      <c r="M29918" t="s">
        <v>4809</v>
      </c>
    </row>
    <row r="29919" spans="12:13" x14ac:dyDescent="0.25">
      <c r="L29919" t="s">
        <v>3575</v>
      </c>
      <c r="M29919" t="s">
        <v>4809</v>
      </c>
    </row>
    <row r="29920" spans="12:13" x14ac:dyDescent="0.25">
      <c r="L29920" t="s">
        <v>3575</v>
      </c>
      <c r="M29920" t="s">
        <v>4809</v>
      </c>
    </row>
    <row r="29921" spans="12:13" x14ac:dyDescent="0.25">
      <c r="L29921" t="s">
        <v>3575</v>
      </c>
      <c r="M29921" t="s">
        <v>4809</v>
      </c>
    </row>
    <row r="29922" spans="12:13" x14ac:dyDescent="0.25">
      <c r="L29922" t="s">
        <v>3575</v>
      </c>
      <c r="M29922" t="s">
        <v>4809</v>
      </c>
    </row>
    <row r="29923" spans="12:13" x14ac:dyDescent="0.25">
      <c r="L29923" t="s">
        <v>3575</v>
      </c>
      <c r="M29923" t="s">
        <v>4809</v>
      </c>
    </row>
    <row r="29924" spans="12:13" x14ac:dyDescent="0.25">
      <c r="L29924" t="s">
        <v>3575</v>
      </c>
      <c r="M29924" t="s">
        <v>4809</v>
      </c>
    </row>
    <row r="29925" spans="12:13" x14ac:dyDescent="0.25">
      <c r="L29925" t="s">
        <v>3575</v>
      </c>
      <c r="M29925" t="s">
        <v>4809</v>
      </c>
    </row>
    <row r="29926" spans="12:13" x14ac:dyDescent="0.25">
      <c r="L29926" t="s">
        <v>3575</v>
      </c>
      <c r="M29926" t="s">
        <v>4809</v>
      </c>
    </row>
    <row r="29927" spans="12:13" x14ac:dyDescent="0.25">
      <c r="L29927" t="s">
        <v>3575</v>
      </c>
      <c r="M29927" t="s">
        <v>4809</v>
      </c>
    </row>
    <row r="29928" spans="12:13" x14ac:dyDescent="0.25">
      <c r="L29928" t="s">
        <v>3575</v>
      </c>
      <c r="M29928" t="s">
        <v>4809</v>
      </c>
    </row>
    <row r="29929" spans="12:13" x14ac:dyDescent="0.25">
      <c r="L29929" t="s">
        <v>3575</v>
      </c>
      <c r="M29929" t="s">
        <v>4809</v>
      </c>
    </row>
    <row r="29930" spans="12:13" x14ac:dyDescent="0.25">
      <c r="L29930" t="s">
        <v>3575</v>
      </c>
      <c r="M29930" t="s">
        <v>4809</v>
      </c>
    </row>
    <row r="29931" spans="12:13" x14ac:dyDescent="0.25">
      <c r="L29931" t="s">
        <v>3575</v>
      </c>
      <c r="M29931" t="s">
        <v>4809</v>
      </c>
    </row>
    <row r="29932" spans="12:13" x14ac:dyDescent="0.25">
      <c r="L29932" t="s">
        <v>3575</v>
      </c>
      <c r="M29932" t="s">
        <v>4809</v>
      </c>
    </row>
    <row r="29933" spans="12:13" x14ac:dyDescent="0.25">
      <c r="L29933" t="s">
        <v>3575</v>
      </c>
      <c r="M29933" t="s">
        <v>4809</v>
      </c>
    </row>
    <row r="29934" spans="12:13" x14ac:dyDescent="0.25">
      <c r="L29934" t="s">
        <v>3575</v>
      </c>
      <c r="M29934" t="s">
        <v>4809</v>
      </c>
    </row>
    <row r="29935" spans="12:13" x14ac:dyDescent="0.25">
      <c r="L29935" t="s">
        <v>3575</v>
      </c>
      <c r="M29935" t="s">
        <v>4809</v>
      </c>
    </row>
    <row r="29936" spans="12:13" x14ac:dyDescent="0.25">
      <c r="L29936" t="s">
        <v>3575</v>
      </c>
      <c r="M29936" t="s">
        <v>4809</v>
      </c>
    </row>
    <row r="29937" spans="12:13" x14ac:dyDescent="0.25">
      <c r="L29937" t="s">
        <v>3575</v>
      </c>
      <c r="M29937" t="s">
        <v>4809</v>
      </c>
    </row>
    <row r="29938" spans="12:13" x14ac:dyDescent="0.25">
      <c r="L29938" t="s">
        <v>3575</v>
      </c>
      <c r="M29938" t="s">
        <v>4809</v>
      </c>
    </row>
    <row r="29939" spans="12:13" x14ac:dyDescent="0.25">
      <c r="L29939" t="s">
        <v>3575</v>
      </c>
      <c r="M29939" t="s">
        <v>4809</v>
      </c>
    </row>
    <row r="29940" spans="12:13" x14ac:dyDescent="0.25">
      <c r="L29940" t="s">
        <v>3575</v>
      </c>
      <c r="M29940" t="s">
        <v>4809</v>
      </c>
    </row>
    <row r="29941" spans="12:13" x14ac:dyDescent="0.25">
      <c r="L29941" t="s">
        <v>3575</v>
      </c>
      <c r="M29941" t="s">
        <v>4809</v>
      </c>
    </row>
    <row r="29942" spans="12:13" x14ac:dyDescent="0.25">
      <c r="L29942" t="s">
        <v>3575</v>
      </c>
      <c r="M29942" t="s">
        <v>4809</v>
      </c>
    </row>
    <row r="29943" spans="12:13" x14ac:dyDescent="0.25">
      <c r="L29943" t="s">
        <v>3575</v>
      </c>
      <c r="M29943" t="s">
        <v>4809</v>
      </c>
    </row>
    <row r="29944" spans="12:13" x14ac:dyDescent="0.25">
      <c r="L29944" t="s">
        <v>3575</v>
      </c>
      <c r="M29944" t="s">
        <v>4809</v>
      </c>
    </row>
    <row r="29945" spans="12:13" x14ac:dyDescent="0.25">
      <c r="L29945" t="s">
        <v>3575</v>
      </c>
      <c r="M29945" t="s">
        <v>4809</v>
      </c>
    </row>
    <row r="29946" spans="12:13" x14ac:dyDescent="0.25">
      <c r="L29946" t="s">
        <v>3575</v>
      </c>
      <c r="M29946" t="s">
        <v>4809</v>
      </c>
    </row>
    <row r="29947" spans="12:13" x14ac:dyDescent="0.25">
      <c r="L29947" t="s">
        <v>3575</v>
      </c>
      <c r="M29947" t="s">
        <v>4809</v>
      </c>
    </row>
    <row r="29948" spans="12:13" x14ac:dyDescent="0.25">
      <c r="L29948" t="s">
        <v>3575</v>
      </c>
      <c r="M29948" t="s">
        <v>4809</v>
      </c>
    </row>
    <row r="29949" spans="12:13" x14ac:dyDescent="0.25">
      <c r="L29949" t="s">
        <v>3575</v>
      </c>
      <c r="M29949" t="s">
        <v>4809</v>
      </c>
    </row>
    <row r="29950" spans="12:13" x14ac:dyDescent="0.25">
      <c r="L29950" t="s">
        <v>3575</v>
      </c>
      <c r="M29950" t="s">
        <v>4809</v>
      </c>
    </row>
    <row r="29951" spans="12:13" x14ac:dyDescent="0.25">
      <c r="L29951" t="s">
        <v>3575</v>
      </c>
      <c r="M29951" t="s">
        <v>4809</v>
      </c>
    </row>
    <row r="29952" spans="12:13" x14ac:dyDescent="0.25">
      <c r="L29952" t="s">
        <v>3575</v>
      </c>
      <c r="M29952" t="s">
        <v>4809</v>
      </c>
    </row>
    <row r="29953" spans="12:13" x14ac:dyDescent="0.25">
      <c r="L29953" t="s">
        <v>3575</v>
      </c>
      <c r="M29953" t="s">
        <v>4809</v>
      </c>
    </row>
    <row r="29954" spans="12:13" x14ac:dyDescent="0.25">
      <c r="L29954" t="s">
        <v>3575</v>
      </c>
      <c r="M29954" t="s">
        <v>4809</v>
      </c>
    </row>
    <row r="29955" spans="12:13" x14ac:dyDescent="0.25">
      <c r="L29955" t="s">
        <v>3575</v>
      </c>
      <c r="M29955" t="s">
        <v>4809</v>
      </c>
    </row>
    <row r="29956" spans="12:13" x14ac:dyDescent="0.25">
      <c r="L29956" t="s">
        <v>3575</v>
      </c>
      <c r="M29956" t="s">
        <v>4809</v>
      </c>
    </row>
    <row r="29957" spans="12:13" x14ac:dyDescent="0.25">
      <c r="L29957" t="s">
        <v>3575</v>
      </c>
      <c r="M29957" t="s">
        <v>4809</v>
      </c>
    </row>
    <row r="29958" spans="12:13" x14ac:dyDescent="0.25">
      <c r="L29958" t="s">
        <v>3575</v>
      </c>
      <c r="M29958" t="s">
        <v>4809</v>
      </c>
    </row>
    <row r="29959" spans="12:13" x14ac:dyDescent="0.25">
      <c r="L29959" t="s">
        <v>3575</v>
      </c>
      <c r="M29959" t="s">
        <v>4809</v>
      </c>
    </row>
    <row r="29960" spans="12:13" x14ac:dyDescent="0.25">
      <c r="L29960" t="s">
        <v>3575</v>
      </c>
      <c r="M29960" t="s">
        <v>4809</v>
      </c>
    </row>
    <row r="29961" spans="12:13" x14ac:dyDescent="0.25">
      <c r="L29961" t="s">
        <v>3575</v>
      </c>
      <c r="M29961" t="s">
        <v>4809</v>
      </c>
    </row>
    <row r="29962" spans="12:13" x14ac:dyDescent="0.25">
      <c r="L29962" t="s">
        <v>3575</v>
      </c>
      <c r="M29962" t="s">
        <v>4809</v>
      </c>
    </row>
    <row r="29963" spans="12:13" x14ac:dyDescent="0.25">
      <c r="L29963" t="s">
        <v>3575</v>
      </c>
      <c r="M29963" t="s">
        <v>4809</v>
      </c>
    </row>
    <row r="29964" spans="12:13" x14ac:dyDescent="0.25">
      <c r="L29964" t="s">
        <v>3575</v>
      </c>
      <c r="M29964" t="s">
        <v>4809</v>
      </c>
    </row>
    <row r="29965" spans="12:13" x14ac:dyDescent="0.25">
      <c r="L29965" t="s">
        <v>3575</v>
      </c>
      <c r="M29965" t="s">
        <v>4809</v>
      </c>
    </row>
    <row r="29966" spans="12:13" x14ac:dyDescent="0.25">
      <c r="L29966" t="s">
        <v>3575</v>
      </c>
      <c r="M29966" t="s">
        <v>4809</v>
      </c>
    </row>
    <row r="29967" spans="12:13" x14ac:dyDescent="0.25">
      <c r="L29967" t="s">
        <v>3575</v>
      </c>
      <c r="M29967" t="s">
        <v>4809</v>
      </c>
    </row>
    <row r="29968" spans="12:13" x14ac:dyDescent="0.25">
      <c r="L29968" t="s">
        <v>3575</v>
      </c>
      <c r="M29968" t="s">
        <v>4809</v>
      </c>
    </row>
    <row r="29969" spans="12:13" x14ac:dyDescent="0.25">
      <c r="L29969" t="s">
        <v>3575</v>
      </c>
      <c r="M29969" t="s">
        <v>4809</v>
      </c>
    </row>
    <row r="29970" spans="12:13" x14ac:dyDescent="0.25">
      <c r="L29970" t="s">
        <v>3575</v>
      </c>
      <c r="M29970" t="s">
        <v>4809</v>
      </c>
    </row>
    <row r="29971" spans="12:13" x14ac:dyDescent="0.25">
      <c r="L29971" t="s">
        <v>3575</v>
      </c>
      <c r="M29971" t="s">
        <v>4809</v>
      </c>
    </row>
    <row r="29972" spans="12:13" x14ac:dyDescent="0.25">
      <c r="L29972" t="s">
        <v>3575</v>
      </c>
      <c r="M29972" t="s">
        <v>4809</v>
      </c>
    </row>
    <row r="29973" spans="12:13" x14ac:dyDescent="0.25">
      <c r="L29973" t="s">
        <v>3575</v>
      </c>
      <c r="M29973" t="s">
        <v>4809</v>
      </c>
    </row>
    <row r="29974" spans="12:13" x14ac:dyDescent="0.25">
      <c r="L29974" t="s">
        <v>3575</v>
      </c>
      <c r="M29974" t="s">
        <v>4809</v>
      </c>
    </row>
    <row r="29975" spans="12:13" x14ac:dyDescent="0.25">
      <c r="L29975" t="s">
        <v>3575</v>
      </c>
      <c r="M29975" t="s">
        <v>4809</v>
      </c>
    </row>
    <row r="29976" spans="12:13" x14ac:dyDescent="0.25">
      <c r="L29976" t="s">
        <v>3575</v>
      </c>
      <c r="M29976" t="s">
        <v>4809</v>
      </c>
    </row>
    <row r="29977" spans="12:13" x14ac:dyDescent="0.25">
      <c r="L29977" t="s">
        <v>3575</v>
      </c>
      <c r="M29977" t="s">
        <v>4809</v>
      </c>
    </row>
    <row r="29978" spans="12:13" x14ac:dyDescent="0.25">
      <c r="L29978" t="s">
        <v>3575</v>
      </c>
      <c r="M29978" t="s">
        <v>4809</v>
      </c>
    </row>
    <row r="29979" spans="12:13" x14ac:dyDescent="0.25">
      <c r="L29979" t="s">
        <v>3575</v>
      </c>
      <c r="M29979" t="s">
        <v>4809</v>
      </c>
    </row>
    <row r="29980" spans="12:13" x14ac:dyDescent="0.25">
      <c r="L29980" t="s">
        <v>3575</v>
      </c>
      <c r="M29980" t="s">
        <v>4809</v>
      </c>
    </row>
    <row r="29981" spans="12:13" x14ac:dyDescent="0.25">
      <c r="L29981" t="s">
        <v>3575</v>
      </c>
      <c r="M29981" t="s">
        <v>4809</v>
      </c>
    </row>
    <row r="29982" spans="12:13" x14ac:dyDescent="0.25">
      <c r="L29982" t="s">
        <v>3575</v>
      </c>
      <c r="M29982" t="s">
        <v>4809</v>
      </c>
    </row>
    <row r="29983" spans="12:13" x14ac:dyDescent="0.25">
      <c r="L29983" t="s">
        <v>3575</v>
      </c>
      <c r="M29983" t="s">
        <v>4809</v>
      </c>
    </row>
    <row r="29984" spans="12:13" x14ac:dyDescent="0.25">
      <c r="L29984" t="s">
        <v>3575</v>
      </c>
      <c r="M29984" t="s">
        <v>4809</v>
      </c>
    </row>
    <row r="29985" spans="12:13" x14ac:dyDescent="0.25">
      <c r="L29985" t="s">
        <v>3575</v>
      </c>
      <c r="M29985" t="s">
        <v>4809</v>
      </c>
    </row>
    <row r="29986" spans="12:13" x14ac:dyDescent="0.25">
      <c r="L29986" t="s">
        <v>3575</v>
      </c>
      <c r="M29986" t="s">
        <v>4809</v>
      </c>
    </row>
    <row r="29987" spans="12:13" x14ac:dyDescent="0.25">
      <c r="L29987" t="s">
        <v>3575</v>
      </c>
      <c r="M29987" t="s">
        <v>4809</v>
      </c>
    </row>
    <row r="29988" spans="12:13" x14ac:dyDescent="0.25">
      <c r="L29988" t="s">
        <v>3575</v>
      </c>
      <c r="M29988" t="s">
        <v>4809</v>
      </c>
    </row>
    <row r="29989" spans="12:13" x14ac:dyDescent="0.25">
      <c r="L29989" t="s">
        <v>3575</v>
      </c>
      <c r="M29989" t="s">
        <v>4809</v>
      </c>
    </row>
    <row r="29990" spans="12:13" x14ac:dyDescent="0.25">
      <c r="L29990" t="s">
        <v>3575</v>
      </c>
      <c r="M29990" t="s">
        <v>4809</v>
      </c>
    </row>
    <row r="29991" spans="12:13" x14ac:dyDescent="0.25">
      <c r="L29991" t="s">
        <v>3575</v>
      </c>
      <c r="M29991" t="s">
        <v>4809</v>
      </c>
    </row>
    <row r="29992" spans="12:13" x14ac:dyDescent="0.25">
      <c r="L29992" t="s">
        <v>3575</v>
      </c>
      <c r="M29992" t="s">
        <v>4809</v>
      </c>
    </row>
    <row r="29993" spans="12:13" x14ac:dyDescent="0.25">
      <c r="L29993" t="s">
        <v>3575</v>
      </c>
      <c r="M29993" t="s">
        <v>4809</v>
      </c>
    </row>
    <row r="29994" spans="12:13" x14ac:dyDescent="0.25">
      <c r="L29994" t="s">
        <v>3575</v>
      </c>
      <c r="M29994" t="s">
        <v>4809</v>
      </c>
    </row>
    <row r="29995" spans="12:13" x14ac:dyDescent="0.25">
      <c r="L29995" t="s">
        <v>3575</v>
      </c>
      <c r="M29995" t="s">
        <v>4809</v>
      </c>
    </row>
    <row r="29996" spans="12:13" x14ac:dyDescent="0.25">
      <c r="L29996" t="s">
        <v>3575</v>
      </c>
      <c r="M29996" t="s">
        <v>4809</v>
      </c>
    </row>
    <row r="29997" spans="12:13" x14ac:dyDescent="0.25">
      <c r="L29997" t="s">
        <v>3575</v>
      </c>
      <c r="M29997" t="s">
        <v>4809</v>
      </c>
    </row>
    <row r="29998" spans="12:13" x14ac:dyDescent="0.25">
      <c r="L29998" t="s">
        <v>3575</v>
      </c>
      <c r="M29998" t="s">
        <v>4809</v>
      </c>
    </row>
    <row r="29999" spans="12:13" x14ac:dyDescent="0.25">
      <c r="L29999" t="s">
        <v>3575</v>
      </c>
      <c r="M29999" t="s">
        <v>4809</v>
      </c>
    </row>
    <row r="30000" spans="12:13" x14ac:dyDescent="0.25">
      <c r="L30000" t="s">
        <v>3575</v>
      </c>
      <c r="M30000" t="s">
        <v>4809</v>
      </c>
    </row>
    <row r="30001" spans="12:13" x14ac:dyDescent="0.25">
      <c r="L30001" t="s">
        <v>3575</v>
      </c>
      <c r="M30001" t="s">
        <v>4809</v>
      </c>
    </row>
    <row r="30002" spans="12:13" x14ac:dyDescent="0.25">
      <c r="L30002" t="s">
        <v>3575</v>
      </c>
      <c r="M30002" t="s">
        <v>4809</v>
      </c>
    </row>
    <row r="30003" spans="12:13" x14ac:dyDescent="0.25">
      <c r="L30003" t="s">
        <v>3575</v>
      </c>
      <c r="M30003" t="s">
        <v>4809</v>
      </c>
    </row>
    <row r="30004" spans="12:13" x14ac:dyDescent="0.25">
      <c r="L30004" t="s">
        <v>3575</v>
      </c>
      <c r="M30004" t="s">
        <v>4809</v>
      </c>
    </row>
    <row r="30005" spans="12:13" x14ac:dyDescent="0.25">
      <c r="L30005" t="s">
        <v>3575</v>
      </c>
      <c r="M30005" t="s">
        <v>4809</v>
      </c>
    </row>
    <row r="30006" spans="12:13" x14ac:dyDescent="0.25">
      <c r="L30006" t="s">
        <v>3575</v>
      </c>
      <c r="M30006" t="s">
        <v>4809</v>
      </c>
    </row>
    <row r="30007" spans="12:13" x14ac:dyDescent="0.25">
      <c r="L30007" t="s">
        <v>3575</v>
      </c>
      <c r="M30007" t="s">
        <v>4809</v>
      </c>
    </row>
    <row r="30008" spans="12:13" x14ac:dyDescent="0.25">
      <c r="L30008" t="s">
        <v>3575</v>
      </c>
      <c r="M30008" t="s">
        <v>4809</v>
      </c>
    </row>
    <row r="30009" spans="12:13" x14ac:dyDescent="0.25">
      <c r="L30009" t="s">
        <v>3575</v>
      </c>
      <c r="M30009" t="s">
        <v>4809</v>
      </c>
    </row>
    <row r="30010" spans="12:13" x14ac:dyDescent="0.25">
      <c r="L30010" t="s">
        <v>3575</v>
      </c>
      <c r="M30010" t="s">
        <v>4809</v>
      </c>
    </row>
    <row r="30011" spans="12:13" x14ac:dyDescent="0.25">
      <c r="L30011" t="s">
        <v>3575</v>
      </c>
      <c r="M30011" t="s">
        <v>4809</v>
      </c>
    </row>
    <row r="30012" spans="12:13" x14ac:dyDescent="0.25">
      <c r="L30012" t="s">
        <v>3575</v>
      </c>
      <c r="M30012" t="s">
        <v>4809</v>
      </c>
    </row>
    <row r="30013" spans="12:13" x14ac:dyDescent="0.25">
      <c r="L30013" t="s">
        <v>3575</v>
      </c>
      <c r="M30013" t="s">
        <v>4809</v>
      </c>
    </row>
    <row r="30014" spans="12:13" x14ac:dyDescent="0.25">
      <c r="L30014" t="s">
        <v>3575</v>
      </c>
      <c r="M30014" t="s">
        <v>4809</v>
      </c>
    </row>
    <row r="30015" spans="12:13" x14ac:dyDescent="0.25">
      <c r="L30015" t="s">
        <v>3575</v>
      </c>
      <c r="M30015" t="s">
        <v>4809</v>
      </c>
    </row>
    <row r="30016" spans="12:13" x14ac:dyDescent="0.25">
      <c r="L30016" t="s">
        <v>3575</v>
      </c>
      <c r="M30016" t="s">
        <v>4809</v>
      </c>
    </row>
    <row r="30017" spans="12:13" x14ac:dyDescent="0.25">
      <c r="L30017" t="s">
        <v>3575</v>
      </c>
      <c r="M30017" t="s">
        <v>4809</v>
      </c>
    </row>
    <row r="30018" spans="12:13" x14ac:dyDescent="0.25">
      <c r="L30018" t="s">
        <v>3575</v>
      </c>
      <c r="M30018" t="s">
        <v>4809</v>
      </c>
    </row>
    <row r="30019" spans="12:13" x14ac:dyDescent="0.25">
      <c r="L30019" t="s">
        <v>3575</v>
      </c>
      <c r="M30019" t="s">
        <v>4809</v>
      </c>
    </row>
    <row r="30020" spans="12:13" x14ac:dyDescent="0.25">
      <c r="L30020" t="s">
        <v>3575</v>
      </c>
      <c r="M30020" t="s">
        <v>4809</v>
      </c>
    </row>
    <row r="30021" spans="12:13" x14ac:dyDescent="0.25">
      <c r="L30021" t="s">
        <v>3575</v>
      </c>
      <c r="M30021" t="s">
        <v>4809</v>
      </c>
    </row>
    <row r="30022" spans="12:13" x14ac:dyDescent="0.25">
      <c r="L30022" t="s">
        <v>3575</v>
      </c>
      <c r="M30022" t="s">
        <v>4809</v>
      </c>
    </row>
    <row r="30023" spans="12:13" x14ac:dyDescent="0.25">
      <c r="L30023" t="s">
        <v>3575</v>
      </c>
      <c r="M30023" t="s">
        <v>4809</v>
      </c>
    </row>
    <row r="30024" spans="12:13" x14ac:dyDescent="0.25">
      <c r="L30024" t="s">
        <v>3575</v>
      </c>
      <c r="M30024" t="s">
        <v>4809</v>
      </c>
    </row>
    <row r="30025" spans="12:13" x14ac:dyDescent="0.25">
      <c r="L30025" t="s">
        <v>3575</v>
      </c>
      <c r="M30025" t="s">
        <v>4809</v>
      </c>
    </row>
    <row r="30026" spans="12:13" x14ac:dyDescent="0.25">
      <c r="L30026" t="s">
        <v>3575</v>
      </c>
      <c r="M30026" t="s">
        <v>4809</v>
      </c>
    </row>
    <row r="30027" spans="12:13" x14ac:dyDescent="0.25">
      <c r="L30027" t="s">
        <v>3575</v>
      </c>
      <c r="M30027" t="s">
        <v>4809</v>
      </c>
    </row>
    <row r="30028" spans="12:13" x14ac:dyDescent="0.25">
      <c r="L30028" t="s">
        <v>3575</v>
      </c>
      <c r="M30028" t="s">
        <v>4809</v>
      </c>
    </row>
    <row r="30029" spans="12:13" x14ac:dyDescent="0.25">
      <c r="L30029" t="s">
        <v>3575</v>
      </c>
      <c r="M30029" t="s">
        <v>4809</v>
      </c>
    </row>
    <row r="30030" spans="12:13" x14ac:dyDescent="0.25">
      <c r="L30030" t="s">
        <v>3575</v>
      </c>
      <c r="M30030" t="s">
        <v>4809</v>
      </c>
    </row>
    <row r="30031" spans="12:13" x14ac:dyDescent="0.25">
      <c r="L30031" t="s">
        <v>3575</v>
      </c>
      <c r="M30031" t="s">
        <v>4809</v>
      </c>
    </row>
    <row r="30032" spans="12:13" x14ac:dyDescent="0.25">
      <c r="L30032" t="s">
        <v>3575</v>
      </c>
      <c r="M30032" t="s">
        <v>4809</v>
      </c>
    </row>
    <row r="30033" spans="12:13" x14ac:dyDescent="0.25">
      <c r="L30033" t="s">
        <v>3575</v>
      </c>
      <c r="M30033" t="s">
        <v>4809</v>
      </c>
    </row>
    <row r="30034" spans="12:13" x14ac:dyDescent="0.25">
      <c r="L30034" t="s">
        <v>3575</v>
      </c>
      <c r="M30034" t="s">
        <v>4809</v>
      </c>
    </row>
    <row r="30035" spans="12:13" x14ac:dyDescent="0.25">
      <c r="L30035" t="s">
        <v>3575</v>
      </c>
      <c r="M30035" t="s">
        <v>4809</v>
      </c>
    </row>
    <row r="30036" spans="12:13" x14ac:dyDescent="0.25">
      <c r="L30036" t="s">
        <v>3575</v>
      </c>
      <c r="M30036" t="s">
        <v>4809</v>
      </c>
    </row>
    <row r="30037" spans="12:13" x14ac:dyDescent="0.25">
      <c r="L30037" t="s">
        <v>3575</v>
      </c>
      <c r="M30037" t="s">
        <v>4809</v>
      </c>
    </row>
    <row r="30038" spans="12:13" x14ac:dyDescent="0.25">
      <c r="L30038" t="s">
        <v>3575</v>
      </c>
      <c r="M30038" t="s">
        <v>4809</v>
      </c>
    </row>
    <row r="30039" spans="12:13" x14ac:dyDescent="0.25">
      <c r="L30039" t="s">
        <v>3575</v>
      </c>
      <c r="M30039" t="s">
        <v>4809</v>
      </c>
    </row>
    <row r="30040" spans="12:13" x14ac:dyDescent="0.25">
      <c r="L30040" t="s">
        <v>3575</v>
      </c>
      <c r="M30040" t="s">
        <v>4809</v>
      </c>
    </row>
    <row r="30041" spans="12:13" x14ac:dyDescent="0.25">
      <c r="L30041" t="s">
        <v>3575</v>
      </c>
      <c r="M30041" t="s">
        <v>4809</v>
      </c>
    </row>
    <row r="30042" spans="12:13" x14ac:dyDescent="0.25">
      <c r="L30042" t="s">
        <v>3575</v>
      </c>
      <c r="M30042" t="s">
        <v>4809</v>
      </c>
    </row>
    <row r="30043" spans="12:13" x14ac:dyDescent="0.25">
      <c r="L30043" t="s">
        <v>3575</v>
      </c>
      <c r="M30043" t="s">
        <v>4809</v>
      </c>
    </row>
    <row r="30044" spans="12:13" x14ac:dyDescent="0.25">
      <c r="L30044" t="s">
        <v>3575</v>
      </c>
      <c r="M30044" t="s">
        <v>4809</v>
      </c>
    </row>
    <row r="30045" spans="12:13" x14ac:dyDescent="0.25">
      <c r="L30045" t="s">
        <v>3575</v>
      </c>
      <c r="M30045" t="s">
        <v>4809</v>
      </c>
    </row>
    <row r="30046" spans="12:13" x14ac:dyDescent="0.25">
      <c r="L30046" t="s">
        <v>3575</v>
      </c>
      <c r="M30046" t="s">
        <v>4809</v>
      </c>
    </row>
    <row r="30047" spans="12:13" x14ac:dyDescent="0.25">
      <c r="L30047" t="s">
        <v>3575</v>
      </c>
      <c r="M30047" t="s">
        <v>4809</v>
      </c>
    </row>
    <row r="30048" spans="12:13" x14ac:dyDescent="0.25">
      <c r="L30048" t="s">
        <v>3575</v>
      </c>
      <c r="M30048" t="s">
        <v>4809</v>
      </c>
    </row>
    <row r="30049" spans="12:13" x14ac:dyDescent="0.25">
      <c r="L30049" t="s">
        <v>3575</v>
      </c>
      <c r="M30049" t="s">
        <v>4809</v>
      </c>
    </row>
    <row r="30050" spans="12:13" x14ac:dyDescent="0.25">
      <c r="L30050" t="s">
        <v>3575</v>
      </c>
      <c r="M30050" t="s">
        <v>4809</v>
      </c>
    </row>
    <row r="30051" spans="12:13" x14ac:dyDescent="0.25">
      <c r="L30051" t="s">
        <v>3575</v>
      </c>
      <c r="M30051" t="s">
        <v>4809</v>
      </c>
    </row>
    <row r="30052" spans="12:13" x14ac:dyDescent="0.25">
      <c r="L30052" t="s">
        <v>3575</v>
      </c>
      <c r="M30052" t="s">
        <v>4809</v>
      </c>
    </row>
    <row r="30053" spans="12:13" x14ac:dyDescent="0.25">
      <c r="L30053" t="s">
        <v>3575</v>
      </c>
      <c r="M30053" t="s">
        <v>4809</v>
      </c>
    </row>
    <row r="30054" spans="12:13" x14ac:dyDescent="0.25">
      <c r="L30054" t="s">
        <v>3575</v>
      </c>
      <c r="M30054" t="s">
        <v>4809</v>
      </c>
    </row>
    <row r="30055" spans="12:13" x14ac:dyDescent="0.25">
      <c r="L30055" t="s">
        <v>3575</v>
      </c>
      <c r="M30055" t="s">
        <v>4809</v>
      </c>
    </row>
    <row r="30056" spans="12:13" x14ac:dyDescent="0.25">
      <c r="L30056" t="s">
        <v>3575</v>
      </c>
      <c r="M30056" t="s">
        <v>4809</v>
      </c>
    </row>
    <row r="30057" spans="12:13" x14ac:dyDescent="0.25">
      <c r="L30057" t="s">
        <v>3575</v>
      </c>
      <c r="M30057" t="s">
        <v>4809</v>
      </c>
    </row>
    <row r="30058" spans="12:13" x14ac:dyDescent="0.25">
      <c r="L30058" t="s">
        <v>3575</v>
      </c>
      <c r="M30058" t="s">
        <v>4809</v>
      </c>
    </row>
    <row r="30059" spans="12:13" x14ac:dyDescent="0.25">
      <c r="L30059" t="s">
        <v>3575</v>
      </c>
      <c r="M30059" t="s">
        <v>4809</v>
      </c>
    </row>
    <row r="30060" spans="12:13" x14ac:dyDescent="0.25">
      <c r="L30060" t="s">
        <v>3575</v>
      </c>
      <c r="M30060" t="s">
        <v>4809</v>
      </c>
    </row>
    <row r="30061" spans="12:13" x14ac:dyDescent="0.25">
      <c r="L30061" t="s">
        <v>3575</v>
      </c>
      <c r="M30061" t="s">
        <v>4809</v>
      </c>
    </row>
    <row r="30062" spans="12:13" x14ac:dyDescent="0.25">
      <c r="L30062" t="s">
        <v>3575</v>
      </c>
      <c r="M30062" t="s">
        <v>4809</v>
      </c>
    </row>
    <row r="30063" spans="12:13" x14ac:dyDescent="0.25">
      <c r="L30063" t="s">
        <v>3575</v>
      </c>
      <c r="M30063" t="s">
        <v>4809</v>
      </c>
    </row>
    <row r="30064" spans="12:13" x14ac:dyDescent="0.25">
      <c r="L30064" t="s">
        <v>3575</v>
      </c>
      <c r="M30064" t="s">
        <v>4809</v>
      </c>
    </row>
    <row r="30065" spans="12:13" x14ac:dyDescent="0.25">
      <c r="L30065" t="s">
        <v>3575</v>
      </c>
      <c r="M30065" t="s">
        <v>4809</v>
      </c>
    </row>
    <row r="30066" spans="12:13" x14ac:dyDescent="0.25">
      <c r="L30066" t="s">
        <v>3575</v>
      </c>
      <c r="M30066" t="s">
        <v>4809</v>
      </c>
    </row>
    <row r="30067" spans="12:13" x14ac:dyDescent="0.25">
      <c r="L30067" t="s">
        <v>3575</v>
      </c>
      <c r="M30067" t="s">
        <v>4809</v>
      </c>
    </row>
    <row r="30068" spans="12:13" x14ac:dyDescent="0.25">
      <c r="L30068" t="s">
        <v>3575</v>
      </c>
      <c r="M30068" t="s">
        <v>4809</v>
      </c>
    </row>
    <row r="30069" spans="12:13" x14ac:dyDescent="0.25">
      <c r="L30069" t="s">
        <v>3575</v>
      </c>
      <c r="M30069" t="s">
        <v>4809</v>
      </c>
    </row>
    <row r="30070" spans="12:13" x14ac:dyDescent="0.25">
      <c r="L30070" t="s">
        <v>3575</v>
      </c>
      <c r="M30070" t="s">
        <v>4809</v>
      </c>
    </row>
    <row r="30071" spans="12:13" x14ac:dyDescent="0.25">
      <c r="L30071" t="s">
        <v>3575</v>
      </c>
      <c r="M30071" t="s">
        <v>4809</v>
      </c>
    </row>
    <row r="30072" spans="12:13" x14ac:dyDescent="0.25">
      <c r="L30072" t="s">
        <v>3575</v>
      </c>
      <c r="M30072" t="s">
        <v>4809</v>
      </c>
    </row>
    <row r="30073" spans="12:13" x14ac:dyDescent="0.25">
      <c r="L30073" t="s">
        <v>3575</v>
      </c>
      <c r="M30073" t="s">
        <v>4809</v>
      </c>
    </row>
    <row r="30074" spans="12:13" x14ac:dyDescent="0.25">
      <c r="L30074" t="s">
        <v>3575</v>
      </c>
      <c r="M30074" t="s">
        <v>4809</v>
      </c>
    </row>
    <row r="30075" spans="12:13" x14ac:dyDescent="0.25">
      <c r="L30075" t="s">
        <v>3575</v>
      </c>
      <c r="M30075" t="s">
        <v>4809</v>
      </c>
    </row>
    <row r="30076" spans="12:13" x14ac:dyDescent="0.25">
      <c r="L30076" t="s">
        <v>3575</v>
      </c>
      <c r="M30076" t="s">
        <v>4809</v>
      </c>
    </row>
    <row r="30077" spans="12:13" x14ac:dyDescent="0.25">
      <c r="L30077" t="s">
        <v>3575</v>
      </c>
      <c r="M30077" t="s">
        <v>4809</v>
      </c>
    </row>
    <row r="30078" spans="12:13" x14ac:dyDescent="0.25">
      <c r="L30078" t="s">
        <v>3575</v>
      </c>
      <c r="M30078" t="s">
        <v>4809</v>
      </c>
    </row>
    <row r="30079" spans="12:13" x14ac:dyDescent="0.25">
      <c r="L30079" t="s">
        <v>3575</v>
      </c>
      <c r="M30079" t="s">
        <v>4809</v>
      </c>
    </row>
    <row r="30080" spans="12:13" x14ac:dyDescent="0.25">
      <c r="L30080" t="s">
        <v>3575</v>
      </c>
      <c r="M30080" t="s">
        <v>4809</v>
      </c>
    </row>
    <row r="30081" spans="12:13" x14ac:dyDescent="0.25">
      <c r="L30081" t="s">
        <v>3575</v>
      </c>
      <c r="M30081" t="s">
        <v>4809</v>
      </c>
    </row>
    <row r="30082" spans="12:13" x14ac:dyDescent="0.25">
      <c r="L30082" t="s">
        <v>3575</v>
      </c>
      <c r="M30082" t="s">
        <v>4809</v>
      </c>
    </row>
    <row r="30083" spans="12:13" x14ac:dyDescent="0.25">
      <c r="L30083" t="s">
        <v>3575</v>
      </c>
      <c r="M30083" t="s">
        <v>4809</v>
      </c>
    </row>
    <row r="30084" spans="12:13" x14ac:dyDescent="0.25">
      <c r="L30084" t="s">
        <v>3575</v>
      </c>
      <c r="M30084" t="s">
        <v>4809</v>
      </c>
    </row>
    <row r="30085" spans="12:13" x14ac:dyDescent="0.25">
      <c r="L30085" t="s">
        <v>3575</v>
      </c>
      <c r="M30085" t="s">
        <v>4809</v>
      </c>
    </row>
    <row r="30086" spans="12:13" x14ac:dyDescent="0.25">
      <c r="L30086" t="s">
        <v>3575</v>
      </c>
      <c r="M30086" t="s">
        <v>4809</v>
      </c>
    </row>
    <row r="30087" spans="12:13" x14ac:dyDescent="0.25">
      <c r="L30087" t="s">
        <v>3575</v>
      </c>
      <c r="M30087" t="s">
        <v>4809</v>
      </c>
    </row>
    <row r="30088" spans="12:13" x14ac:dyDescent="0.25">
      <c r="L30088" t="s">
        <v>3575</v>
      </c>
      <c r="M30088" t="s">
        <v>4809</v>
      </c>
    </row>
    <row r="30089" spans="12:13" x14ac:dyDescent="0.25">
      <c r="L30089" t="s">
        <v>3575</v>
      </c>
      <c r="M30089" t="s">
        <v>4809</v>
      </c>
    </row>
    <row r="30090" spans="12:13" x14ac:dyDescent="0.25">
      <c r="L30090" t="s">
        <v>3575</v>
      </c>
      <c r="M30090" t="s">
        <v>4809</v>
      </c>
    </row>
    <row r="30091" spans="12:13" x14ac:dyDescent="0.25">
      <c r="L30091" t="s">
        <v>3575</v>
      </c>
      <c r="M30091" t="s">
        <v>4809</v>
      </c>
    </row>
    <row r="30092" spans="12:13" x14ac:dyDescent="0.25">
      <c r="L30092" t="s">
        <v>3575</v>
      </c>
      <c r="M30092" t="s">
        <v>4809</v>
      </c>
    </row>
    <row r="30093" spans="12:13" x14ac:dyDescent="0.25">
      <c r="L30093" t="s">
        <v>3575</v>
      </c>
      <c r="M30093" t="s">
        <v>4809</v>
      </c>
    </row>
    <row r="30094" spans="12:13" x14ac:dyDescent="0.25">
      <c r="L30094" t="s">
        <v>3575</v>
      </c>
      <c r="M30094" t="s">
        <v>4809</v>
      </c>
    </row>
    <row r="30095" spans="12:13" x14ac:dyDescent="0.25">
      <c r="L30095" t="s">
        <v>3575</v>
      </c>
      <c r="M30095" t="s">
        <v>4809</v>
      </c>
    </row>
    <row r="30096" spans="12:13" x14ac:dyDescent="0.25">
      <c r="L30096" t="s">
        <v>3575</v>
      </c>
      <c r="M30096" t="s">
        <v>4809</v>
      </c>
    </row>
    <row r="30097" spans="12:13" x14ac:dyDescent="0.25">
      <c r="L30097" t="s">
        <v>3575</v>
      </c>
      <c r="M30097" t="s">
        <v>4809</v>
      </c>
    </row>
    <row r="30098" spans="12:13" x14ac:dyDescent="0.25">
      <c r="L30098" t="s">
        <v>3575</v>
      </c>
      <c r="M30098" t="s">
        <v>4809</v>
      </c>
    </row>
    <row r="30099" spans="12:13" x14ac:dyDescent="0.25">
      <c r="L30099" t="s">
        <v>3575</v>
      </c>
      <c r="M30099" t="s">
        <v>4809</v>
      </c>
    </row>
    <row r="30100" spans="12:13" x14ac:dyDescent="0.25">
      <c r="L30100" t="s">
        <v>3575</v>
      </c>
      <c r="M30100" t="s">
        <v>4809</v>
      </c>
    </row>
    <row r="30101" spans="12:13" x14ac:dyDescent="0.25">
      <c r="L30101" t="s">
        <v>3575</v>
      </c>
      <c r="M30101" t="s">
        <v>4809</v>
      </c>
    </row>
    <row r="30102" spans="12:13" x14ac:dyDescent="0.25">
      <c r="L30102" t="s">
        <v>3575</v>
      </c>
      <c r="M30102" t="s">
        <v>4809</v>
      </c>
    </row>
    <row r="30103" spans="12:13" x14ac:dyDescent="0.25">
      <c r="L30103" t="s">
        <v>3575</v>
      </c>
      <c r="M30103" t="s">
        <v>4809</v>
      </c>
    </row>
    <row r="30104" spans="12:13" x14ac:dyDescent="0.25">
      <c r="L30104" t="s">
        <v>3575</v>
      </c>
      <c r="M30104" t="s">
        <v>4809</v>
      </c>
    </row>
    <row r="30105" spans="12:13" x14ac:dyDescent="0.25">
      <c r="L30105" t="s">
        <v>3575</v>
      </c>
      <c r="M30105" t="s">
        <v>4809</v>
      </c>
    </row>
    <row r="30106" spans="12:13" x14ac:dyDescent="0.25">
      <c r="L30106" t="s">
        <v>3575</v>
      </c>
      <c r="M30106" t="s">
        <v>4809</v>
      </c>
    </row>
    <row r="30107" spans="12:13" x14ac:dyDescent="0.25">
      <c r="L30107" t="s">
        <v>3575</v>
      </c>
      <c r="M30107" t="s">
        <v>4809</v>
      </c>
    </row>
    <row r="30108" spans="12:13" x14ac:dyDescent="0.25">
      <c r="L30108" t="s">
        <v>3575</v>
      </c>
      <c r="M30108" t="s">
        <v>4809</v>
      </c>
    </row>
    <row r="30109" spans="12:13" x14ac:dyDescent="0.25">
      <c r="L30109" t="s">
        <v>3575</v>
      </c>
      <c r="M30109" t="s">
        <v>4809</v>
      </c>
    </row>
    <row r="30110" spans="12:13" x14ac:dyDescent="0.25">
      <c r="L30110" t="s">
        <v>3575</v>
      </c>
      <c r="M30110" t="s">
        <v>4809</v>
      </c>
    </row>
    <row r="30111" spans="12:13" x14ac:dyDescent="0.25">
      <c r="L30111" t="s">
        <v>3575</v>
      </c>
      <c r="M30111" t="s">
        <v>4809</v>
      </c>
    </row>
    <row r="30112" spans="12:13" x14ac:dyDescent="0.25">
      <c r="L30112" t="s">
        <v>3575</v>
      </c>
      <c r="M30112" t="s">
        <v>4809</v>
      </c>
    </row>
    <row r="30113" spans="12:13" x14ac:dyDescent="0.25">
      <c r="L30113" t="s">
        <v>3575</v>
      </c>
      <c r="M30113" t="s">
        <v>4809</v>
      </c>
    </row>
    <row r="30114" spans="12:13" x14ac:dyDescent="0.25">
      <c r="L30114" t="s">
        <v>3575</v>
      </c>
      <c r="M30114" t="s">
        <v>4809</v>
      </c>
    </row>
    <row r="30115" spans="12:13" x14ac:dyDescent="0.25">
      <c r="L30115" t="s">
        <v>3575</v>
      </c>
      <c r="M30115" t="s">
        <v>4809</v>
      </c>
    </row>
    <row r="30116" spans="12:13" x14ac:dyDescent="0.25">
      <c r="L30116" t="s">
        <v>3575</v>
      </c>
      <c r="M30116" t="s">
        <v>4809</v>
      </c>
    </row>
    <row r="30117" spans="12:13" x14ac:dyDescent="0.25">
      <c r="L30117" t="s">
        <v>3575</v>
      </c>
      <c r="M30117" t="s">
        <v>4809</v>
      </c>
    </row>
    <row r="30118" spans="12:13" x14ac:dyDescent="0.25">
      <c r="L30118" t="s">
        <v>3575</v>
      </c>
      <c r="M30118" t="s">
        <v>4809</v>
      </c>
    </row>
    <row r="30119" spans="12:13" x14ac:dyDescent="0.25">
      <c r="L30119" t="s">
        <v>3575</v>
      </c>
      <c r="M30119" t="s">
        <v>4809</v>
      </c>
    </row>
    <row r="30120" spans="12:13" x14ac:dyDescent="0.25">
      <c r="L30120" t="s">
        <v>3575</v>
      </c>
      <c r="M30120" t="s">
        <v>4809</v>
      </c>
    </row>
    <row r="30121" spans="12:13" x14ac:dyDescent="0.25">
      <c r="L30121" t="s">
        <v>3575</v>
      </c>
      <c r="M30121" t="s">
        <v>4809</v>
      </c>
    </row>
    <row r="30122" spans="12:13" x14ac:dyDescent="0.25">
      <c r="L30122" t="s">
        <v>3575</v>
      </c>
      <c r="M30122" t="s">
        <v>4809</v>
      </c>
    </row>
    <row r="30123" spans="12:13" x14ac:dyDescent="0.25">
      <c r="L30123" t="s">
        <v>3575</v>
      </c>
      <c r="M30123" t="s">
        <v>4809</v>
      </c>
    </row>
    <row r="30124" spans="12:13" x14ac:dyDescent="0.25">
      <c r="L30124" t="s">
        <v>3575</v>
      </c>
      <c r="M30124" t="s">
        <v>4809</v>
      </c>
    </row>
    <row r="30125" spans="12:13" x14ac:dyDescent="0.25">
      <c r="L30125" t="s">
        <v>3575</v>
      </c>
      <c r="M30125" t="s">
        <v>4809</v>
      </c>
    </row>
    <row r="30126" spans="12:13" x14ac:dyDescent="0.25">
      <c r="L30126" t="s">
        <v>3575</v>
      </c>
      <c r="M30126" t="s">
        <v>4809</v>
      </c>
    </row>
    <row r="30127" spans="12:13" x14ac:dyDescent="0.25">
      <c r="L30127" t="s">
        <v>3575</v>
      </c>
      <c r="M30127" t="s">
        <v>4809</v>
      </c>
    </row>
    <row r="30128" spans="12:13" x14ac:dyDescent="0.25">
      <c r="L30128" t="s">
        <v>3575</v>
      </c>
      <c r="M30128" t="s">
        <v>4809</v>
      </c>
    </row>
    <row r="30129" spans="12:13" x14ac:dyDescent="0.25">
      <c r="L30129" t="s">
        <v>3575</v>
      </c>
      <c r="M30129" t="s">
        <v>4809</v>
      </c>
    </row>
    <row r="30130" spans="12:13" x14ac:dyDescent="0.25">
      <c r="L30130" t="s">
        <v>3575</v>
      </c>
      <c r="M30130" t="s">
        <v>4809</v>
      </c>
    </row>
    <row r="30131" spans="12:13" x14ac:dyDescent="0.25">
      <c r="L30131" t="s">
        <v>3575</v>
      </c>
      <c r="M30131" t="s">
        <v>4809</v>
      </c>
    </row>
    <row r="30132" spans="12:13" x14ac:dyDescent="0.25">
      <c r="L30132" t="s">
        <v>3575</v>
      </c>
      <c r="M30132" t="s">
        <v>4809</v>
      </c>
    </row>
    <row r="30133" spans="12:13" x14ac:dyDescent="0.25">
      <c r="L30133" t="s">
        <v>3575</v>
      </c>
      <c r="M30133" t="s">
        <v>4809</v>
      </c>
    </row>
    <row r="30134" spans="12:13" x14ac:dyDescent="0.25">
      <c r="L30134" t="s">
        <v>3575</v>
      </c>
      <c r="M30134" t="s">
        <v>4809</v>
      </c>
    </row>
    <row r="30135" spans="12:13" x14ac:dyDescent="0.25">
      <c r="L30135" t="s">
        <v>3575</v>
      </c>
      <c r="M30135" t="s">
        <v>4809</v>
      </c>
    </row>
    <row r="30136" spans="12:13" x14ac:dyDescent="0.25">
      <c r="L30136" t="s">
        <v>3575</v>
      </c>
      <c r="M30136" t="s">
        <v>4809</v>
      </c>
    </row>
    <row r="30137" spans="12:13" x14ac:dyDescent="0.25">
      <c r="L30137" t="s">
        <v>3575</v>
      </c>
      <c r="M30137" t="s">
        <v>4809</v>
      </c>
    </row>
    <row r="30138" spans="12:13" x14ac:dyDescent="0.25">
      <c r="L30138" t="s">
        <v>3575</v>
      </c>
      <c r="M30138" t="s">
        <v>4809</v>
      </c>
    </row>
    <row r="30139" spans="12:13" x14ac:dyDescent="0.25">
      <c r="L30139" t="s">
        <v>3575</v>
      </c>
      <c r="M30139" t="s">
        <v>4809</v>
      </c>
    </row>
    <row r="30140" spans="12:13" x14ac:dyDescent="0.25">
      <c r="L30140" t="s">
        <v>3575</v>
      </c>
      <c r="M30140" t="s">
        <v>4809</v>
      </c>
    </row>
    <row r="30141" spans="12:13" x14ac:dyDescent="0.25">
      <c r="L30141" t="s">
        <v>3575</v>
      </c>
      <c r="M30141" t="s">
        <v>4809</v>
      </c>
    </row>
    <row r="30142" spans="12:13" x14ac:dyDescent="0.25">
      <c r="L30142" t="s">
        <v>3575</v>
      </c>
      <c r="M30142" t="s">
        <v>4809</v>
      </c>
    </row>
    <row r="30143" spans="12:13" x14ac:dyDescent="0.25">
      <c r="L30143" t="s">
        <v>3575</v>
      </c>
      <c r="M30143" t="s">
        <v>4809</v>
      </c>
    </row>
    <row r="30144" spans="12:13" x14ac:dyDescent="0.25">
      <c r="L30144" t="s">
        <v>3575</v>
      </c>
      <c r="M30144" t="s">
        <v>4809</v>
      </c>
    </row>
    <row r="30145" spans="12:13" x14ac:dyDescent="0.25">
      <c r="L30145" t="s">
        <v>3575</v>
      </c>
      <c r="M30145" t="s">
        <v>4809</v>
      </c>
    </row>
    <row r="30146" spans="12:13" x14ac:dyDescent="0.25">
      <c r="L30146" t="s">
        <v>3575</v>
      </c>
      <c r="M30146" t="s">
        <v>4809</v>
      </c>
    </row>
    <row r="30147" spans="12:13" x14ac:dyDescent="0.25">
      <c r="L30147" t="s">
        <v>3575</v>
      </c>
      <c r="M30147" t="s">
        <v>4809</v>
      </c>
    </row>
    <row r="30148" spans="12:13" x14ac:dyDescent="0.25">
      <c r="L30148" t="s">
        <v>3575</v>
      </c>
      <c r="M30148" t="s">
        <v>4809</v>
      </c>
    </row>
    <row r="30149" spans="12:13" x14ac:dyDescent="0.25">
      <c r="L30149" t="s">
        <v>3575</v>
      </c>
      <c r="M30149" t="s">
        <v>4809</v>
      </c>
    </row>
    <row r="30150" spans="12:13" x14ac:dyDescent="0.25">
      <c r="L30150" t="s">
        <v>3575</v>
      </c>
      <c r="M30150" t="s">
        <v>4809</v>
      </c>
    </row>
    <row r="30151" spans="12:13" x14ac:dyDescent="0.25">
      <c r="L30151" t="s">
        <v>3575</v>
      </c>
      <c r="M30151" t="s">
        <v>4809</v>
      </c>
    </row>
    <row r="30152" spans="12:13" x14ac:dyDescent="0.25">
      <c r="L30152" t="s">
        <v>3575</v>
      </c>
      <c r="M30152" t="s">
        <v>4809</v>
      </c>
    </row>
    <row r="30153" spans="12:13" x14ac:dyDescent="0.25">
      <c r="L30153" t="s">
        <v>3575</v>
      </c>
      <c r="M30153" t="s">
        <v>4809</v>
      </c>
    </row>
    <row r="30154" spans="12:13" x14ac:dyDescent="0.25">
      <c r="L30154" t="s">
        <v>3575</v>
      </c>
      <c r="M30154" t="s">
        <v>4809</v>
      </c>
    </row>
    <row r="30155" spans="12:13" x14ac:dyDescent="0.25">
      <c r="L30155" t="s">
        <v>3575</v>
      </c>
      <c r="M30155" t="s">
        <v>4809</v>
      </c>
    </row>
    <row r="30156" spans="12:13" x14ac:dyDescent="0.25">
      <c r="L30156" t="s">
        <v>3575</v>
      </c>
      <c r="M30156" t="s">
        <v>4809</v>
      </c>
    </row>
    <row r="30157" spans="12:13" x14ac:dyDescent="0.25">
      <c r="L30157" t="s">
        <v>3575</v>
      </c>
      <c r="M30157" t="s">
        <v>4809</v>
      </c>
    </row>
    <row r="30158" spans="12:13" x14ac:dyDescent="0.25">
      <c r="L30158" t="s">
        <v>3575</v>
      </c>
      <c r="M30158" t="s">
        <v>4809</v>
      </c>
    </row>
    <row r="30159" spans="12:13" x14ac:dyDescent="0.25">
      <c r="L30159" t="s">
        <v>3575</v>
      </c>
      <c r="M30159" t="s">
        <v>4809</v>
      </c>
    </row>
    <row r="30160" spans="12:13" x14ac:dyDescent="0.25">
      <c r="L30160" t="s">
        <v>3575</v>
      </c>
      <c r="M30160" t="s">
        <v>4809</v>
      </c>
    </row>
    <row r="30161" spans="12:13" x14ac:dyDescent="0.25">
      <c r="L30161" t="s">
        <v>3575</v>
      </c>
      <c r="M30161" t="s">
        <v>4809</v>
      </c>
    </row>
    <row r="30162" spans="12:13" x14ac:dyDescent="0.25">
      <c r="L30162" t="s">
        <v>3575</v>
      </c>
      <c r="M30162" t="s">
        <v>4809</v>
      </c>
    </row>
    <row r="30163" spans="12:13" x14ac:dyDescent="0.25">
      <c r="L30163" t="s">
        <v>3575</v>
      </c>
      <c r="M30163" t="s">
        <v>4809</v>
      </c>
    </row>
    <row r="30164" spans="12:13" x14ac:dyDescent="0.25">
      <c r="L30164" t="s">
        <v>3575</v>
      </c>
      <c r="M30164" t="s">
        <v>4809</v>
      </c>
    </row>
    <row r="30165" spans="12:13" x14ac:dyDescent="0.25">
      <c r="L30165" t="s">
        <v>3575</v>
      </c>
      <c r="M30165" t="s">
        <v>4809</v>
      </c>
    </row>
    <row r="30166" spans="12:13" x14ac:dyDescent="0.25">
      <c r="L30166" t="s">
        <v>3575</v>
      </c>
      <c r="M30166" t="s">
        <v>4809</v>
      </c>
    </row>
    <row r="30167" spans="12:13" x14ac:dyDescent="0.25">
      <c r="L30167" t="s">
        <v>3575</v>
      </c>
      <c r="M30167" t="s">
        <v>4809</v>
      </c>
    </row>
    <row r="30168" spans="12:13" x14ac:dyDescent="0.25">
      <c r="L30168" t="s">
        <v>3575</v>
      </c>
      <c r="M30168" t="s">
        <v>4809</v>
      </c>
    </row>
    <row r="30169" spans="12:13" x14ac:dyDescent="0.25">
      <c r="L30169" t="s">
        <v>3575</v>
      </c>
      <c r="M30169" t="s">
        <v>4809</v>
      </c>
    </row>
    <row r="30170" spans="12:13" x14ac:dyDescent="0.25">
      <c r="L30170" t="s">
        <v>3575</v>
      </c>
      <c r="M30170" t="s">
        <v>4809</v>
      </c>
    </row>
    <row r="30171" spans="12:13" x14ac:dyDescent="0.25">
      <c r="L30171" t="s">
        <v>3575</v>
      </c>
      <c r="M30171" t="s">
        <v>4809</v>
      </c>
    </row>
    <row r="30172" spans="12:13" x14ac:dyDescent="0.25">
      <c r="L30172" t="s">
        <v>3575</v>
      </c>
      <c r="M30172" t="s">
        <v>4809</v>
      </c>
    </row>
    <row r="30173" spans="12:13" x14ac:dyDescent="0.25">
      <c r="L30173" t="s">
        <v>3575</v>
      </c>
      <c r="M30173" t="s">
        <v>4809</v>
      </c>
    </row>
    <row r="30174" spans="12:13" x14ac:dyDescent="0.25">
      <c r="L30174" t="s">
        <v>3575</v>
      </c>
      <c r="M30174" t="s">
        <v>4809</v>
      </c>
    </row>
    <row r="30175" spans="12:13" x14ac:dyDescent="0.25">
      <c r="L30175" t="s">
        <v>3575</v>
      </c>
      <c r="M30175" t="s">
        <v>4809</v>
      </c>
    </row>
    <row r="30176" spans="12:13" x14ac:dyDescent="0.25">
      <c r="L30176" t="s">
        <v>3575</v>
      </c>
      <c r="M30176" t="s">
        <v>4809</v>
      </c>
    </row>
    <row r="30177" spans="12:13" x14ac:dyDescent="0.25">
      <c r="L30177" t="s">
        <v>3575</v>
      </c>
      <c r="M30177" t="s">
        <v>4809</v>
      </c>
    </row>
    <row r="30178" spans="12:13" x14ac:dyDescent="0.25">
      <c r="L30178" t="s">
        <v>3575</v>
      </c>
      <c r="M30178" t="s">
        <v>4809</v>
      </c>
    </row>
    <row r="30179" spans="12:13" x14ac:dyDescent="0.25">
      <c r="L30179" t="s">
        <v>3575</v>
      </c>
      <c r="M30179" t="s">
        <v>4809</v>
      </c>
    </row>
    <row r="30180" spans="12:13" x14ac:dyDescent="0.25">
      <c r="L30180" t="s">
        <v>3575</v>
      </c>
      <c r="M30180" t="s">
        <v>4809</v>
      </c>
    </row>
    <row r="30181" spans="12:13" x14ac:dyDescent="0.25">
      <c r="L30181" t="s">
        <v>3575</v>
      </c>
      <c r="M30181" t="s">
        <v>4809</v>
      </c>
    </row>
    <row r="30182" spans="12:13" x14ac:dyDescent="0.25">
      <c r="L30182" t="s">
        <v>3575</v>
      </c>
      <c r="M30182" t="s">
        <v>4809</v>
      </c>
    </row>
    <row r="30183" spans="12:13" x14ac:dyDescent="0.25">
      <c r="L30183" t="s">
        <v>3575</v>
      </c>
      <c r="M30183" t="s">
        <v>4809</v>
      </c>
    </row>
    <row r="30184" spans="12:13" x14ac:dyDescent="0.25">
      <c r="L30184" t="s">
        <v>3575</v>
      </c>
      <c r="M30184" t="s">
        <v>4809</v>
      </c>
    </row>
    <row r="30185" spans="12:13" x14ac:dyDescent="0.25">
      <c r="L30185" t="s">
        <v>3575</v>
      </c>
      <c r="M30185" t="s">
        <v>4809</v>
      </c>
    </row>
    <row r="30186" spans="12:13" x14ac:dyDescent="0.25">
      <c r="L30186" t="s">
        <v>3575</v>
      </c>
      <c r="M30186" t="s">
        <v>4809</v>
      </c>
    </row>
    <row r="30187" spans="12:13" x14ac:dyDescent="0.25">
      <c r="L30187" t="s">
        <v>3575</v>
      </c>
      <c r="M30187" t="s">
        <v>4809</v>
      </c>
    </row>
    <row r="30188" spans="12:13" x14ac:dyDescent="0.25">
      <c r="L30188" t="s">
        <v>3575</v>
      </c>
      <c r="M30188" t="s">
        <v>4809</v>
      </c>
    </row>
    <row r="30189" spans="12:13" x14ac:dyDescent="0.25">
      <c r="L30189" t="s">
        <v>3575</v>
      </c>
      <c r="M30189" t="s">
        <v>4809</v>
      </c>
    </row>
    <row r="30190" spans="12:13" x14ac:dyDescent="0.25">
      <c r="L30190" t="s">
        <v>3575</v>
      </c>
      <c r="M30190" t="s">
        <v>4809</v>
      </c>
    </row>
    <row r="30191" spans="12:13" x14ac:dyDescent="0.25">
      <c r="L30191" t="s">
        <v>3575</v>
      </c>
      <c r="M30191" t="s">
        <v>4809</v>
      </c>
    </row>
    <row r="30192" spans="12:13" x14ac:dyDescent="0.25">
      <c r="L30192" t="s">
        <v>3575</v>
      </c>
      <c r="M30192" t="s">
        <v>4809</v>
      </c>
    </row>
    <row r="30193" spans="12:13" x14ac:dyDescent="0.25">
      <c r="L30193" t="s">
        <v>3575</v>
      </c>
      <c r="M30193" t="s">
        <v>4809</v>
      </c>
    </row>
    <row r="30194" spans="12:13" x14ac:dyDescent="0.25">
      <c r="L30194" t="s">
        <v>3575</v>
      </c>
      <c r="M30194" t="s">
        <v>4809</v>
      </c>
    </row>
    <row r="30195" spans="12:13" x14ac:dyDescent="0.25">
      <c r="L30195" t="s">
        <v>3575</v>
      </c>
      <c r="M30195" t="s">
        <v>4809</v>
      </c>
    </row>
    <row r="30196" spans="12:13" x14ac:dyDescent="0.25">
      <c r="L30196" t="s">
        <v>3575</v>
      </c>
      <c r="M30196" t="s">
        <v>4809</v>
      </c>
    </row>
    <row r="30197" spans="12:13" x14ac:dyDescent="0.25">
      <c r="L30197" t="s">
        <v>3575</v>
      </c>
      <c r="M30197" t="s">
        <v>4809</v>
      </c>
    </row>
    <row r="30198" spans="12:13" x14ac:dyDescent="0.25">
      <c r="L30198" t="s">
        <v>3575</v>
      </c>
      <c r="M30198" t="s">
        <v>4809</v>
      </c>
    </row>
    <row r="30199" spans="12:13" x14ac:dyDescent="0.25">
      <c r="L30199" t="s">
        <v>3575</v>
      </c>
      <c r="M30199" t="s">
        <v>4809</v>
      </c>
    </row>
    <row r="30200" spans="12:13" x14ac:dyDescent="0.25">
      <c r="L30200" t="s">
        <v>3575</v>
      </c>
      <c r="M30200" t="s">
        <v>4809</v>
      </c>
    </row>
    <row r="30201" spans="12:13" x14ac:dyDescent="0.25">
      <c r="L30201" t="s">
        <v>3575</v>
      </c>
      <c r="M30201" t="s">
        <v>4809</v>
      </c>
    </row>
    <row r="30202" spans="12:13" x14ac:dyDescent="0.25">
      <c r="L30202" t="s">
        <v>3575</v>
      </c>
      <c r="M30202" t="s">
        <v>4809</v>
      </c>
    </row>
    <row r="30203" spans="12:13" x14ac:dyDescent="0.25">
      <c r="L30203" t="s">
        <v>3575</v>
      </c>
      <c r="M30203" t="s">
        <v>4809</v>
      </c>
    </row>
    <row r="30204" spans="12:13" x14ac:dyDescent="0.25">
      <c r="L30204" t="s">
        <v>3575</v>
      </c>
      <c r="M30204" t="s">
        <v>4809</v>
      </c>
    </row>
    <row r="30205" spans="12:13" x14ac:dyDescent="0.25">
      <c r="L30205" t="s">
        <v>3575</v>
      </c>
      <c r="M30205" t="s">
        <v>4809</v>
      </c>
    </row>
    <row r="30206" spans="12:13" x14ac:dyDescent="0.25">
      <c r="L30206" t="s">
        <v>3575</v>
      </c>
      <c r="M30206" t="s">
        <v>4809</v>
      </c>
    </row>
    <row r="30207" spans="12:13" x14ac:dyDescent="0.25">
      <c r="L30207" t="s">
        <v>3575</v>
      </c>
      <c r="M30207" t="s">
        <v>4809</v>
      </c>
    </row>
    <row r="30208" spans="12:13" x14ac:dyDescent="0.25">
      <c r="L30208" t="s">
        <v>3575</v>
      </c>
      <c r="M30208" t="s">
        <v>4809</v>
      </c>
    </row>
    <row r="30209" spans="12:13" x14ac:dyDescent="0.25">
      <c r="L30209" t="s">
        <v>3575</v>
      </c>
      <c r="M30209" t="s">
        <v>4809</v>
      </c>
    </row>
    <row r="30210" spans="12:13" x14ac:dyDescent="0.25">
      <c r="L30210" t="s">
        <v>3575</v>
      </c>
      <c r="M30210" t="s">
        <v>4809</v>
      </c>
    </row>
    <row r="30211" spans="12:13" x14ac:dyDescent="0.25">
      <c r="L30211" t="s">
        <v>3575</v>
      </c>
      <c r="M30211" t="s">
        <v>4809</v>
      </c>
    </row>
    <row r="30212" spans="12:13" x14ac:dyDescent="0.25">
      <c r="L30212" t="s">
        <v>3575</v>
      </c>
      <c r="M30212" t="s">
        <v>4809</v>
      </c>
    </row>
    <row r="30213" spans="12:13" x14ac:dyDescent="0.25">
      <c r="L30213" t="s">
        <v>3575</v>
      </c>
      <c r="M30213" t="s">
        <v>4809</v>
      </c>
    </row>
    <row r="30214" spans="12:13" x14ac:dyDescent="0.25">
      <c r="L30214" t="s">
        <v>3575</v>
      </c>
      <c r="M30214" t="s">
        <v>4809</v>
      </c>
    </row>
    <row r="30215" spans="12:13" x14ac:dyDescent="0.25">
      <c r="L30215" t="s">
        <v>3575</v>
      </c>
      <c r="M30215" t="s">
        <v>4809</v>
      </c>
    </row>
    <row r="30216" spans="12:13" x14ac:dyDescent="0.25">
      <c r="L30216" t="s">
        <v>3575</v>
      </c>
      <c r="M30216" t="s">
        <v>4809</v>
      </c>
    </row>
    <row r="30217" spans="12:13" x14ac:dyDescent="0.25">
      <c r="L30217" t="s">
        <v>3575</v>
      </c>
      <c r="M30217" t="s">
        <v>4809</v>
      </c>
    </row>
    <row r="30218" spans="12:13" x14ac:dyDescent="0.25">
      <c r="L30218" t="s">
        <v>3575</v>
      </c>
      <c r="M30218" t="s">
        <v>4809</v>
      </c>
    </row>
    <row r="30219" spans="12:13" x14ac:dyDescent="0.25">
      <c r="L30219" t="s">
        <v>3575</v>
      </c>
      <c r="M30219" t="s">
        <v>4809</v>
      </c>
    </row>
    <row r="30220" spans="12:13" x14ac:dyDescent="0.25">
      <c r="L30220" t="s">
        <v>3575</v>
      </c>
      <c r="M30220" t="s">
        <v>4809</v>
      </c>
    </row>
    <row r="30221" spans="12:13" x14ac:dyDescent="0.25">
      <c r="L30221" t="s">
        <v>3575</v>
      </c>
      <c r="M30221" t="s">
        <v>4809</v>
      </c>
    </row>
    <row r="30222" spans="12:13" x14ac:dyDescent="0.25">
      <c r="L30222" t="s">
        <v>3575</v>
      </c>
      <c r="M30222" t="s">
        <v>4809</v>
      </c>
    </row>
    <row r="30223" spans="12:13" x14ac:dyDescent="0.25">
      <c r="L30223" t="s">
        <v>3575</v>
      </c>
      <c r="M30223" t="s">
        <v>4809</v>
      </c>
    </row>
    <row r="30224" spans="12:13" x14ac:dyDescent="0.25">
      <c r="L30224" t="s">
        <v>3575</v>
      </c>
      <c r="M30224" t="s">
        <v>4809</v>
      </c>
    </row>
    <row r="30225" spans="12:13" x14ac:dyDescent="0.25">
      <c r="L30225" t="s">
        <v>3575</v>
      </c>
      <c r="M30225" t="s">
        <v>4809</v>
      </c>
    </row>
    <row r="30226" spans="12:13" x14ac:dyDescent="0.25">
      <c r="L30226" t="s">
        <v>3575</v>
      </c>
      <c r="M30226" t="s">
        <v>4809</v>
      </c>
    </row>
    <row r="30227" spans="12:13" x14ac:dyDescent="0.25">
      <c r="L30227" t="s">
        <v>3575</v>
      </c>
      <c r="M30227" t="s">
        <v>4809</v>
      </c>
    </row>
    <row r="30228" spans="12:13" x14ac:dyDescent="0.25">
      <c r="L30228" t="s">
        <v>3575</v>
      </c>
      <c r="M30228" t="s">
        <v>4809</v>
      </c>
    </row>
    <row r="30229" spans="12:13" x14ac:dyDescent="0.25">
      <c r="L30229" t="s">
        <v>3575</v>
      </c>
      <c r="M30229" t="s">
        <v>4809</v>
      </c>
    </row>
    <row r="30230" spans="12:13" x14ac:dyDescent="0.25">
      <c r="L30230" t="s">
        <v>3575</v>
      </c>
      <c r="M30230" t="s">
        <v>4809</v>
      </c>
    </row>
    <row r="30231" spans="12:13" x14ac:dyDescent="0.25">
      <c r="L30231" t="s">
        <v>3575</v>
      </c>
      <c r="M30231" t="s">
        <v>4809</v>
      </c>
    </row>
    <row r="30232" spans="12:13" x14ac:dyDescent="0.25">
      <c r="L30232" t="s">
        <v>3575</v>
      </c>
      <c r="M30232" t="s">
        <v>4809</v>
      </c>
    </row>
    <row r="30233" spans="12:13" x14ac:dyDescent="0.25">
      <c r="L30233" t="s">
        <v>3575</v>
      </c>
      <c r="M30233" t="s">
        <v>4809</v>
      </c>
    </row>
    <row r="30234" spans="12:13" x14ac:dyDescent="0.25">
      <c r="L30234" t="s">
        <v>3575</v>
      </c>
      <c r="M30234" t="s">
        <v>4809</v>
      </c>
    </row>
    <row r="30235" spans="12:13" x14ac:dyDescent="0.25">
      <c r="L30235" t="s">
        <v>3575</v>
      </c>
      <c r="M30235" t="s">
        <v>4809</v>
      </c>
    </row>
    <row r="30236" spans="12:13" x14ac:dyDescent="0.25">
      <c r="L30236" t="s">
        <v>3575</v>
      </c>
      <c r="M30236" t="s">
        <v>4809</v>
      </c>
    </row>
    <row r="30237" spans="12:13" x14ac:dyDescent="0.25">
      <c r="L30237" t="s">
        <v>3575</v>
      </c>
      <c r="M30237" t="s">
        <v>4809</v>
      </c>
    </row>
    <row r="30238" spans="12:13" x14ac:dyDescent="0.25">
      <c r="L30238" t="s">
        <v>3575</v>
      </c>
      <c r="M30238" t="s">
        <v>4809</v>
      </c>
    </row>
    <row r="30239" spans="12:13" x14ac:dyDescent="0.25">
      <c r="L30239" t="s">
        <v>3575</v>
      </c>
      <c r="M30239" t="s">
        <v>4809</v>
      </c>
    </row>
    <row r="30240" spans="12:13" x14ac:dyDescent="0.25">
      <c r="L30240" t="s">
        <v>3575</v>
      </c>
      <c r="M30240" t="s">
        <v>4809</v>
      </c>
    </row>
    <row r="30241" spans="12:13" x14ac:dyDescent="0.25">
      <c r="L30241" t="s">
        <v>3575</v>
      </c>
      <c r="M30241" t="s">
        <v>4809</v>
      </c>
    </row>
    <row r="30242" spans="12:13" x14ac:dyDescent="0.25">
      <c r="L30242" t="s">
        <v>3575</v>
      </c>
      <c r="M30242" t="s">
        <v>4809</v>
      </c>
    </row>
    <row r="30243" spans="12:13" x14ac:dyDescent="0.25">
      <c r="L30243" t="s">
        <v>3575</v>
      </c>
      <c r="M30243" t="s">
        <v>4809</v>
      </c>
    </row>
    <row r="30244" spans="12:13" x14ac:dyDescent="0.25">
      <c r="L30244" t="s">
        <v>3575</v>
      </c>
      <c r="M30244" t="s">
        <v>4809</v>
      </c>
    </row>
    <row r="30245" spans="12:13" x14ac:dyDescent="0.25">
      <c r="L30245" t="s">
        <v>3575</v>
      </c>
      <c r="M30245" t="s">
        <v>4809</v>
      </c>
    </row>
    <row r="30246" spans="12:13" x14ac:dyDescent="0.25">
      <c r="L30246" t="s">
        <v>3575</v>
      </c>
      <c r="M30246" t="s">
        <v>4809</v>
      </c>
    </row>
    <row r="30247" spans="12:13" x14ac:dyDescent="0.25">
      <c r="L30247" t="s">
        <v>3575</v>
      </c>
      <c r="M30247" t="s">
        <v>4809</v>
      </c>
    </row>
    <row r="30248" spans="12:13" x14ac:dyDescent="0.25">
      <c r="L30248" t="s">
        <v>3575</v>
      </c>
      <c r="M30248" t="s">
        <v>4809</v>
      </c>
    </row>
    <row r="30249" spans="12:13" x14ac:dyDescent="0.25">
      <c r="L30249" t="s">
        <v>3575</v>
      </c>
      <c r="M30249" t="s">
        <v>4809</v>
      </c>
    </row>
    <row r="30250" spans="12:13" x14ac:dyDescent="0.25">
      <c r="L30250" t="s">
        <v>3575</v>
      </c>
      <c r="M30250" t="s">
        <v>4809</v>
      </c>
    </row>
    <row r="30251" spans="12:13" x14ac:dyDescent="0.25">
      <c r="L30251" t="s">
        <v>3575</v>
      </c>
      <c r="M30251" t="s">
        <v>4809</v>
      </c>
    </row>
    <row r="30252" spans="12:13" x14ac:dyDescent="0.25">
      <c r="L30252" t="s">
        <v>3575</v>
      </c>
      <c r="M30252" t="s">
        <v>4809</v>
      </c>
    </row>
    <row r="30253" spans="12:13" x14ac:dyDescent="0.25">
      <c r="L30253" t="s">
        <v>3575</v>
      </c>
      <c r="M30253" t="s">
        <v>4809</v>
      </c>
    </row>
    <row r="30254" spans="12:13" x14ac:dyDescent="0.25">
      <c r="L30254" t="s">
        <v>3575</v>
      </c>
      <c r="M30254" t="s">
        <v>4809</v>
      </c>
    </row>
    <row r="30255" spans="12:13" x14ac:dyDescent="0.25">
      <c r="L30255" t="s">
        <v>3575</v>
      </c>
      <c r="M30255" t="s">
        <v>4809</v>
      </c>
    </row>
    <row r="30256" spans="12:13" x14ac:dyDescent="0.25">
      <c r="L30256" t="s">
        <v>3575</v>
      </c>
      <c r="M30256" t="s">
        <v>4809</v>
      </c>
    </row>
    <row r="30257" spans="12:13" x14ac:dyDescent="0.25">
      <c r="L30257" t="s">
        <v>3575</v>
      </c>
      <c r="M30257" t="s">
        <v>4809</v>
      </c>
    </row>
    <row r="30258" spans="12:13" x14ac:dyDescent="0.25">
      <c r="L30258" t="s">
        <v>3575</v>
      </c>
      <c r="M30258" t="s">
        <v>4809</v>
      </c>
    </row>
    <row r="30259" spans="12:13" x14ac:dyDescent="0.25">
      <c r="L30259" t="s">
        <v>3575</v>
      </c>
      <c r="M30259" t="s">
        <v>4809</v>
      </c>
    </row>
    <row r="30260" spans="12:13" x14ac:dyDescent="0.25">
      <c r="L30260" t="s">
        <v>3575</v>
      </c>
      <c r="M30260" t="s">
        <v>4809</v>
      </c>
    </row>
    <row r="30261" spans="12:13" x14ac:dyDescent="0.25">
      <c r="L30261" t="s">
        <v>3575</v>
      </c>
      <c r="M30261" t="s">
        <v>4809</v>
      </c>
    </row>
    <row r="30262" spans="12:13" x14ac:dyDescent="0.25">
      <c r="L30262" t="s">
        <v>3575</v>
      </c>
      <c r="M30262" t="s">
        <v>4809</v>
      </c>
    </row>
    <row r="30263" spans="12:13" x14ac:dyDescent="0.25">
      <c r="L30263" t="s">
        <v>3575</v>
      </c>
      <c r="M30263" t="s">
        <v>4809</v>
      </c>
    </row>
    <row r="30264" spans="12:13" x14ac:dyDescent="0.25">
      <c r="L30264" t="s">
        <v>3575</v>
      </c>
      <c r="M30264" t="s">
        <v>4809</v>
      </c>
    </row>
    <row r="30265" spans="12:13" x14ac:dyDescent="0.25">
      <c r="L30265" t="s">
        <v>3575</v>
      </c>
      <c r="M30265" t="s">
        <v>4809</v>
      </c>
    </row>
    <row r="30266" spans="12:13" x14ac:dyDescent="0.25">
      <c r="L30266" t="s">
        <v>3575</v>
      </c>
      <c r="M30266" t="s">
        <v>4809</v>
      </c>
    </row>
    <row r="30267" spans="12:13" x14ac:dyDescent="0.25">
      <c r="L30267" t="s">
        <v>3575</v>
      </c>
      <c r="M30267" t="s">
        <v>4809</v>
      </c>
    </row>
    <row r="30268" spans="12:13" x14ac:dyDescent="0.25">
      <c r="L30268" t="s">
        <v>3575</v>
      </c>
      <c r="M30268" t="s">
        <v>4809</v>
      </c>
    </row>
    <row r="30269" spans="12:13" x14ac:dyDescent="0.25">
      <c r="L30269" t="s">
        <v>3575</v>
      </c>
      <c r="M30269" t="s">
        <v>4809</v>
      </c>
    </row>
    <row r="30270" spans="12:13" x14ac:dyDescent="0.25">
      <c r="L30270" t="s">
        <v>3575</v>
      </c>
      <c r="M30270" t="s">
        <v>4809</v>
      </c>
    </row>
    <row r="30271" spans="12:13" x14ac:dyDescent="0.25">
      <c r="L30271" t="s">
        <v>3575</v>
      </c>
      <c r="M30271" t="s">
        <v>4809</v>
      </c>
    </row>
    <row r="30272" spans="12:13" x14ac:dyDescent="0.25">
      <c r="L30272" t="s">
        <v>3575</v>
      </c>
      <c r="M30272" t="s">
        <v>4809</v>
      </c>
    </row>
    <row r="30273" spans="12:13" x14ac:dyDescent="0.25">
      <c r="L30273" t="s">
        <v>3575</v>
      </c>
      <c r="M30273" t="s">
        <v>4809</v>
      </c>
    </row>
    <row r="30274" spans="12:13" x14ac:dyDescent="0.25">
      <c r="L30274" t="s">
        <v>3575</v>
      </c>
      <c r="M30274" t="s">
        <v>4809</v>
      </c>
    </row>
    <row r="30275" spans="12:13" x14ac:dyDescent="0.25">
      <c r="L30275" t="s">
        <v>3575</v>
      </c>
      <c r="M30275" t="s">
        <v>4809</v>
      </c>
    </row>
    <row r="30276" spans="12:13" x14ac:dyDescent="0.25">
      <c r="L30276" t="s">
        <v>3575</v>
      </c>
      <c r="M30276" t="s">
        <v>4809</v>
      </c>
    </row>
    <row r="30277" spans="12:13" x14ac:dyDescent="0.25">
      <c r="L30277" t="s">
        <v>3575</v>
      </c>
      <c r="M30277" t="s">
        <v>4809</v>
      </c>
    </row>
    <row r="30278" spans="12:13" x14ac:dyDescent="0.25">
      <c r="L30278" t="s">
        <v>3575</v>
      </c>
      <c r="M30278" t="s">
        <v>4809</v>
      </c>
    </row>
    <row r="30279" spans="12:13" x14ac:dyDescent="0.25">
      <c r="L30279" t="s">
        <v>3575</v>
      </c>
      <c r="M30279" t="s">
        <v>4809</v>
      </c>
    </row>
    <row r="30280" spans="12:13" x14ac:dyDescent="0.25">
      <c r="L30280" t="s">
        <v>3575</v>
      </c>
      <c r="M30280" t="s">
        <v>4809</v>
      </c>
    </row>
    <row r="30281" spans="12:13" x14ac:dyDescent="0.25">
      <c r="L30281" t="s">
        <v>3575</v>
      </c>
      <c r="M30281" t="s">
        <v>4809</v>
      </c>
    </row>
    <row r="30282" spans="12:13" x14ac:dyDescent="0.25">
      <c r="L30282" t="s">
        <v>3575</v>
      </c>
      <c r="M30282" t="s">
        <v>4809</v>
      </c>
    </row>
    <row r="30283" spans="12:13" x14ac:dyDescent="0.25">
      <c r="L30283" t="s">
        <v>3575</v>
      </c>
      <c r="M30283" t="s">
        <v>4809</v>
      </c>
    </row>
    <row r="30284" spans="12:13" x14ac:dyDescent="0.25">
      <c r="L30284" t="s">
        <v>3575</v>
      </c>
      <c r="M30284" t="s">
        <v>4809</v>
      </c>
    </row>
    <row r="30285" spans="12:13" x14ac:dyDescent="0.25">
      <c r="L30285" t="s">
        <v>3575</v>
      </c>
      <c r="M30285" t="s">
        <v>4809</v>
      </c>
    </row>
    <row r="30286" spans="12:13" x14ac:dyDescent="0.25">
      <c r="L30286" t="s">
        <v>3575</v>
      </c>
      <c r="M30286" t="s">
        <v>4809</v>
      </c>
    </row>
    <row r="30287" spans="12:13" x14ac:dyDescent="0.25">
      <c r="L30287" t="s">
        <v>3575</v>
      </c>
      <c r="M30287" t="s">
        <v>4809</v>
      </c>
    </row>
    <row r="30288" spans="12:13" x14ac:dyDescent="0.25">
      <c r="L30288" t="s">
        <v>3575</v>
      </c>
      <c r="M30288" t="s">
        <v>4809</v>
      </c>
    </row>
    <row r="30289" spans="12:13" x14ac:dyDescent="0.25">
      <c r="L30289" t="s">
        <v>3575</v>
      </c>
      <c r="M30289" t="s">
        <v>4809</v>
      </c>
    </row>
    <row r="30290" spans="12:13" x14ac:dyDescent="0.25">
      <c r="L30290" t="s">
        <v>3575</v>
      </c>
      <c r="M30290" t="s">
        <v>4809</v>
      </c>
    </row>
    <row r="30291" spans="12:13" x14ac:dyDescent="0.25">
      <c r="L30291" t="s">
        <v>3575</v>
      </c>
      <c r="M30291" t="s">
        <v>4809</v>
      </c>
    </row>
    <row r="30292" spans="12:13" x14ac:dyDescent="0.25">
      <c r="L30292" t="s">
        <v>3575</v>
      </c>
      <c r="M30292" t="s">
        <v>4809</v>
      </c>
    </row>
    <row r="30293" spans="12:13" x14ac:dyDescent="0.25">
      <c r="L30293" t="s">
        <v>3575</v>
      </c>
      <c r="M30293" t="s">
        <v>4809</v>
      </c>
    </row>
    <row r="30294" spans="12:13" x14ac:dyDescent="0.25">
      <c r="L30294" t="s">
        <v>3575</v>
      </c>
      <c r="M30294" t="s">
        <v>4809</v>
      </c>
    </row>
    <row r="30295" spans="12:13" x14ac:dyDescent="0.25">
      <c r="L30295" t="s">
        <v>3575</v>
      </c>
      <c r="M30295" t="s">
        <v>4809</v>
      </c>
    </row>
    <row r="30296" spans="12:13" x14ac:dyDescent="0.25">
      <c r="L30296" t="s">
        <v>3575</v>
      </c>
      <c r="M30296" t="s">
        <v>4809</v>
      </c>
    </row>
    <row r="30297" spans="12:13" x14ac:dyDescent="0.25">
      <c r="L30297" t="s">
        <v>3575</v>
      </c>
      <c r="M30297" t="s">
        <v>4809</v>
      </c>
    </row>
    <row r="30298" spans="12:13" x14ac:dyDescent="0.25">
      <c r="L30298" t="s">
        <v>3575</v>
      </c>
      <c r="M30298" t="s">
        <v>4809</v>
      </c>
    </row>
    <row r="30299" spans="12:13" x14ac:dyDescent="0.25">
      <c r="L30299" t="s">
        <v>3575</v>
      </c>
      <c r="M30299" t="s">
        <v>4809</v>
      </c>
    </row>
    <row r="30300" spans="12:13" x14ac:dyDescent="0.25">
      <c r="L30300" t="s">
        <v>3575</v>
      </c>
      <c r="M30300" t="s">
        <v>4809</v>
      </c>
    </row>
    <row r="30301" spans="12:13" x14ac:dyDescent="0.25">
      <c r="L30301" t="s">
        <v>3575</v>
      </c>
      <c r="M30301" t="s">
        <v>4809</v>
      </c>
    </row>
    <row r="30302" spans="12:13" x14ac:dyDescent="0.25">
      <c r="L30302" t="s">
        <v>3575</v>
      </c>
      <c r="M30302" t="s">
        <v>4809</v>
      </c>
    </row>
    <row r="30303" spans="12:13" x14ac:dyDescent="0.25">
      <c r="L30303" t="s">
        <v>3575</v>
      </c>
      <c r="M30303" t="s">
        <v>4809</v>
      </c>
    </row>
    <row r="30304" spans="12:13" x14ac:dyDescent="0.25">
      <c r="L30304" t="s">
        <v>3575</v>
      </c>
      <c r="M30304" t="s">
        <v>4809</v>
      </c>
    </row>
    <row r="30305" spans="12:13" x14ac:dyDescent="0.25">
      <c r="L30305" t="s">
        <v>3575</v>
      </c>
      <c r="M30305" t="s">
        <v>4809</v>
      </c>
    </row>
    <row r="30306" spans="12:13" x14ac:dyDescent="0.25">
      <c r="L30306" t="s">
        <v>3575</v>
      </c>
      <c r="M30306" t="s">
        <v>4809</v>
      </c>
    </row>
    <row r="30307" spans="12:13" x14ac:dyDescent="0.25">
      <c r="L30307" t="s">
        <v>3575</v>
      </c>
      <c r="M30307" t="s">
        <v>4809</v>
      </c>
    </row>
    <row r="30308" spans="12:13" x14ac:dyDescent="0.25">
      <c r="L30308" t="s">
        <v>3575</v>
      </c>
      <c r="M30308" t="s">
        <v>4809</v>
      </c>
    </row>
    <row r="30309" spans="12:13" x14ac:dyDescent="0.25">
      <c r="L30309" t="s">
        <v>3575</v>
      </c>
      <c r="M30309" t="s">
        <v>4809</v>
      </c>
    </row>
    <row r="30310" spans="12:13" x14ac:dyDescent="0.25">
      <c r="L30310" t="s">
        <v>3575</v>
      </c>
      <c r="M30310" t="s">
        <v>4809</v>
      </c>
    </row>
    <row r="30311" spans="12:13" x14ac:dyDescent="0.25">
      <c r="L30311" t="s">
        <v>3575</v>
      </c>
      <c r="M30311" t="s">
        <v>4809</v>
      </c>
    </row>
    <row r="30312" spans="12:13" x14ac:dyDescent="0.25">
      <c r="L30312" t="s">
        <v>3575</v>
      </c>
      <c r="M30312" t="s">
        <v>4809</v>
      </c>
    </row>
    <row r="30313" spans="12:13" x14ac:dyDescent="0.25">
      <c r="L30313" t="s">
        <v>3575</v>
      </c>
      <c r="M30313" t="s">
        <v>4809</v>
      </c>
    </row>
    <row r="30314" spans="12:13" x14ac:dyDescent="0.25">
      <c r="L30314" t="s">
        <v>3575</v>
      </c>
      <c r="M30314" t="s">
        <v>4809</v>
      </c>
    </row>
    <row r="30315" spans="12:13" x14ac:dyDescent="0.25">
      <c r="L30315" t="s">
        <v>3575</v>
      </c>
      <c r="M30315" t="s">
        <v>4809</v>
      </c>
    </row>
    <row r="30316" spans="12:13" x14ac:dyDescent="0.25">
      <c r="L30316" t="s">
        <v>3575</v>
      </c>
      <c r="M30316" t="s">
        <v>4809</v>
      </c>
    </row>
    <row r="30317" spans="12:13" x14ac:dyDescent="0.25">
      <c r="L30317" t="s">
        <v>3575</v>
      </c>
      <c r="M30317" t="s">
        <v>4809</v>
      </c>
    </row>
    <row r="30318" spans="12:13" x14ac:dyDescent="0.25">
      <c r="L30318" t="s">
        <v>3575</v>
      </c>
      <c r="M30318" t="s">
        <v>4809</v>
      </c>
    </row>
    <row r="30319" spans="12:13" x14ac:dyDescent="0.25">
      <c r="L30319" t="s">
        <v>3575</v>
      </c>
      <c r="M30319" t="s">
        <v>4809</v>
      </c>
    </row>
    <row r="30320" spans="12:13" x14ac:dyDescent="0.25">
      <c r="L30320" t="s">
        <v>3575</v>
      </c>
      <c r="M30320" t="s">
        <v>4809</v>
      </c>
    </row>
    <row r="30321" spans="12:13" x14ac:dyDescent="0.25">
      <c r="L30321" t="s">
        <v>3575</v>
      </c>
      <c r="M30321" t="s">
        <v>4809</v>
      </c>
    </row>
    <row r="30322" spans="12:13" x14ac:dyDescent="0.25">
      <c r="L30322" t="s">
        <v>3575</v>
      </c>
      <c r="M30322" t="s">
        <v>4809</v>
      </c>
    </row>
    <row r="30323" spans="12:13" x14ac:dyDescent="0.25">
      <c r="L30323" t="s">
        <v>3575</v>
      </c>
      <c r="M30323" t="s">
        <v>4809</v>
      </c>
    </row>
    <row r="30324" spans="12:13" x14ac:dyDescent="0.25">
      <c r="L30324" t="s">
        <v>3575</v>
      </c>
      <c r="M30324" t="s">
        <v>4809</v>
      </c>
    </row>
    <row r="30325" spans="12:13" x14ac:dyDescent="0.25">
      <c r="L30325" t="s">
        <v>3575</v>
      </c>
      <c r="M30325" t="s">
        <v>4809</v>
      </c>
    </row>
    <row r="30326" spans="12:13" x14ac:dyDescent="0.25">
      <c r="L30326" t="s">
        <v>3575</v>
      </c>
      <c r="M30326" t="s">
        <v>4809</v>
      </c>
    </row>
    <row r="30327" spans="12:13" x14ac:dyDescent="0.25">
      <c r="L30327" t="s">
        <v>3575</v>
      </c>
      <c r="M30327" t="s">
        <v>4809</v>
      </c>
    </row>
    <row r="30328" spans="12:13" x14ac:dyDescent="0.25">
      <c r="L30328" t="s">
        <v>3575</v>
      </c>
      <c r="M30328" t="s">
        <v>4809</v>
      </c>
    </row>
    <row r="30329" spans="12:13" x14ac:dyDescent="0.25">
      <c r="L30329" t="s">
        <v>3575</v>
      </c>
      <c r="M30329" t="s">
        <v>4809</v>
      </c>
    </row>
    <row r="30330" spans="12:13" x14ac:dyDescent="0.25">
      <c r="L30330" t="s">
        <v>3575</v>
      </c>
      <c r="M30330" t="s">
        <v>4809</v>
      </c>
    </row>
    <row r="30331" spans="12:13" x14ac:dyDescent="0.25">
      <c r="L30331" t="s">
        <v>3575</v>
      </c>
      <c r="M30331" t="s">
        <v>4809</v>
      </c>
    </row>
    <row r="30332" spans="12:13" x14ac:dyDescent="0.25">
      <c r="L30332" t="s">
        <v>3575</v>
      </c>
      <c r="M30332" t="s">
        <v>4809</v>
      </c>
    </row>
    <row r="30333" spans="12:13" x14ac:dyDescent="0.25">
      <c r="L30333" t="s">
        <v>3575</v>
      </c>
      <c r="M30333" t="s">
        <v>4809</v>
      </c>
    </row>
    <row r="30334" spans="12:13" x14ac:dyDescent="0.25">
      <c r="L30334" t="s">
        <v>3575</v>
      </c>
      <c r="M30334" t="s">
        <v>4809</v>
      </c>
    </row>
    <row r="30335" spans="12:13" x14ac:dyDescent="0.25">
      <c r="L30335" t="s">
        <v>3575</v>
      </c>
      <c r="M30335" t="s">
        <v>4809</v>
      </c>
    </row>
    <row r="30336" spans="12:13" x14ac:dyDescent="0.25">
      <c r="L30336" t="s">
        <v>3575</v>
      </c>
      <c r="M30336" t="s">
        <v>4809</v>
      </c>
    </row>
    <row r="30337" spans="12:13" x14ac:dyDescent="0.25">
      <c r="L30337" t="s">
        <v>3575</v>
      </c>
      <c r="M30337" t="s">
        <v>4809</v>
      </c>
    </row>
    <row r="30338" spans="12:13" x14ac:dyDescent="0.25">
      <c r="L30338" t="s">
        <v>3575</v>
      </c>
      <c r="M30338" t="s">
        <v>4809</v>
      </c>
    </row>
    <row r="30339" spans="12:13" x14ac:dyDescent="0.25">
      <c r="L30339" t="s">
        <v>3575</v>
      </c>
      <c r="M30339" t="s">
        <v>4809</v>
      </c>
    </row>
    <row r="30340" spans="12:13" x14ac:dyDescent="0.25">
      <c r="L30340" t="s">
        <v>3575</v>
      </c>
      <c r="M30340" t="s">
        <v>4809</v>
      </c>
    </row>
    <row r="30341" spans="12:13" x14ac:dyDescent="0.25">
      <c r="L30341" t="s">
        <v>3575</v>
      </c>
      <c r="M30341" t="s">
        <v>4809</v>
      </c>
    </row>
    <row r="30342" spans="12:13" x14ac:dyDescent="0.25">
      <c r="L30342" t="s">
        <v>3575</v>
      </c>
      <c r="M30342" t="s">
        <v>4809</v>
      </c>
    </row>
    <row r="30343" spans="12:13" x14ac:dyDescent="0.25">
      <c r="L30343" t="s">
        <v>3575</v>
      </c>
      <c r="M30343" t="s">
        <v>4809</v>
      </c>
    </row>
    <row r="30344" spans="12:13" x14ac:dyDescent="0.25">
      <c r="L30344" t="s">
        <v>3575</v>
      </c>
      <c r="M30344" t="s">
        <v>4809</v>
      </c>
    </row>
    <row r="30345" spans="12:13" x14ac:dyDescent="0.25">
      <c r="L30345" t="s">
        <v>3575</v>
      </c>
      <c r="M30345" t="s">
        <v>4809</v>
      </c>
    </row>
    <row r="30346" spans="12:13" x14ac:dyDescent="0.25">
      <c r="L30346" t="s">
        <v>3575</v>
      </c>
      <c r="M30346" t="s">
        <v>4809</v>
      </c>
    </row>
    <row r="30347" spans="12:13" x14ac:dyDescent="0.25">
      <c r="L30347" t="s">
        <v>3575</v>
      </c>
      <c r="M30347" t="s">
        <v>4809</v>
      </c>
    </row>
    <row r="30348" spans="12:13" x14ac:dyDescent="0.25">
      <c r="L30348" t="s">
        <v>3575</v>
      </c>
      <c r="M30348" t="s">
        <v>4809</v>
      </c>
    </row>
    <row r="30349" spans="12:13" x14ac:dyDescent="0.25">
      <c r="L30349" t="s">
        <v>3575</v>
      </c>
      <c r="M30349" t="s">
        <v>4809</v>
      </c>
    </row>
    <row r="30350" spans="12:13" x14ac:dyDescent="0.25">
      <c r="L30350" t="s">
        <v>3575</v>
      </c>
      <c r="M30350" t="s">
        <v>4809</v>
      </c>
    </row>
    <row r="30351" spans="12:13" x14ac:dyDescent="0.25">
      <c r="L30351" t="s">
        <v>3575</v>
      </c>
      <c r="M30351" t="s">
        <v>4809</v>
      </c>
    </row>
    <row r="30352" spans="12:13" x14ac:dyDescent="0.25">
      <c r="L30352" t="s">
        <v>3575</v>
      </c>
      <c r="M30352" t="s">
        <v>4809</v>
      </c>
    </row>
    <row r="30353" spans="12:13" x14ac:dyDescent="0.25">
      <c r="L30353" t="s">
        <v>3575</v>
      </c>
      <c r="M30353" t="s">
        <v>4809</v>
      </c>
    </row>
    <row r="30354" spans="12:13" x14ac:dyDescent="0.25">
      <c r="L30354" t="s">
        <v>3575</v>
      </c>
      <c r="M30354" t="s">
        <v>4809</v>
      </c>
    </row>
    <row r="30355" spans="12:13" x14ac:dyDescent="0.25">
      <c r="L30355" t="s">
        <v>3575</v>
      </c>
      <c r="M30355" t="s">
        <v>4809</v>
      </c>
    </row>
    <row r="30356" spans="12:13" x14ac:dyDescent="0.25">
      <c r="L30356" t="s">
        <v>3575</v>
      </c>
      <c r="M30356" t="s">
        <v>4809</v>
      </c>
    </row>
    <row r="30357" spans="12:13" x14ac:dyDescent="0.25">
      <c r="L30357" t="s">
        <v>3575</v>
      </c>
      <c r="M30357" t="s">
        <v>4809</v>
      </c>
    </row>
    <row r="30358" spans="12:13" x14ac:dyDescent="0.25">
      <c r="L30358" t="s">
        <v>3575</v>
      </c>
      <c r="M30358" t="s">
        <v>4809</v>
      </c>
    </row>
    <row r="30359" spans="12:13" x14ac:dyDescent="0.25">
      <c r="L30359" t="s">
        <v>3575</v>
      </c>
      <c r="M30359" t="s">
        <v>4809</v>
      </c>
    </row>
    <row r="30360" spans="12:13" x14ac:dyDescent="0.25">
      <c r="L30360" t="s">
        <v>3575</v>
      </c>
      <c r="M30360" t="s">
        <v>4809</v>
      </c>
    </row>
    <row r="30361" spans="12:13" x14ac:dyDescent="0.25">
      <c r="L30361" t="s">
        <v>3575</v>
      </c>
      <c r="M30361" t="s">
        <v>4809</v>
      </c>
    </row>
    <row r="30362" spans="12:13" x14ac:dyDescent="0.25">
      <c r="L30362" t="s">
        <v>3575</v>
      </c>
      <c r="M30362" t="s">
        <v>4809</v>
      </c>
    </row>
    <row r="30363" spans="12:13" x14ac:dyDescent="0.25">
      <c r="L30363" t="s">
        <v>3575</v>
      </c>
      <c r="M30363" t="s">
        <v>4809</v>
      </c>
    </row>
    <row r="30364" spans="12:13" x14ac:dyDescent="0.25">
      <c r="L30364" t="s">
        <v>3575</v>
      </c>
      <c r="M30364" t="s">
        <v>4809</v>
      </c>
    </row>
    <row r="30365" spans="12:13" x14ac:dyDescent="0.25">
      <c r="L30365" t="s">
        <v>3575</v>
      </c>
      <c r="M30365" t="s">
        <v>4809</v>
      </c>
    </row>
    <row r="30366" spans="12:13" x14ac:dyDescent="0.25">
      <c r="L30366" t="s">
        <v>3575</v>
      </c>
      <c r="M30366" t="s">
        <v>4809</v>
      </c>
    </row>
    <row r="30367" spans="12:13" x14ac:dyDescent="0.25">
      <c r="L30367" t="s">
        <v>3575</v>
      </c>
      <c r="M30367" t="s">
        <v>4809</v>
      </c>
    </row>
    <row r="30368" spans="12:13" x14ac:dyDescent="0.25">
      <c r="L30368" t="s">
        <v>3575</v>
      </c>
      <c r="M30368" t="s">
        <v>4809</v>
      </c>
    </row>
    <row r="30369" spans="12:13" x14ac:dyDescent="0.25">
      <c r="L30369" t="s">
        <v>3575</v>
      </c>
      <c r="M30369" t="s">
        <v>4809</v>
      </c>
    </row>
    <row r="30370" spans="12:13" x14ac:dyDescent="0.25">
      <c r="L30370" t="s">
        <v>3575</v>
      </c>
      <c r="M30370" t="s">
        <v>4809</v>
      </c>
    </row>
    <row r="30371" spans="12:13" x14ac:dyDescent="0.25">
      <c r="L30371" t="s">
        <v>3575</v>
      </c>
      <c r="M30371" t="s">
        <v>4809</v>
      </c>
    </row>
    <row r="30372" spans="12:13" x14ac:dyDescent="0.25">
      <c r="L30372" t="s">
        <v>3575</v>
      </c>
      <c r="M30372" t="s">
        <v>4809</v>
      </c>
    </row>
    <row r="30373" spans="12:13" x14ac:dyDescent="0.25">
      <c r="L30373" t="s">
        <v>3575</v>
      </c>
      <c r="M30373" t="s">
        <v>4809</v>
      </c>
    </row>
    <row r="30374" spans="12:13" x14ac:dyDescent="0.25">
      <c r="L30374" t="s">
        <v>3575</v>
      </c>
      <c r="M30374" t="s">
        <v>4809</v>
      </c>
    </row>
    <row r="30375" spans="12:13" x14ac:dyDescent="0.25">
      <c r="L30375" t="s">
        <v>3575</v>
      </c>
      <c r="M30375" t="s">
        <v>4809</v>
      </c>
    </row>
    <row r="30376" spans="12:13" x14ac:dyDescent="0.25">
      <c r="L30376" t="s">
        <v>3575</v>
      </c>
      <c r="M30376" t="s">
        <v>4809</v>
      </c>
    </row>
    <row r="30377" spans="12:13" x14ac:dyDescent="0.25">
      <c r="L30377" t="s">
        <v>3575</v>
      </c>
      <c r="M30377" t="s">
        <v>4809</v>
      </c>
    </row>
    <row r="30378" spans="12:13" x14ac:dyDescent="0.25">
      <c r="L30378" t="s">
        <v>3575</v>
      </c>
      <c r="M30378" t="s">
        <v>4809</v>
      </c>
    </row>
    <row r="30379" spans="12:13" x14ac:dyDescent="0.25">
      <c r="L30379" t="s">
        <v>3575</v>
      </c>
      <c r="M30379" t="s">
        <v>4809</v>
      </c>
    </row>
    <row r="30380" spans="12:13" x14ac:dyDescent="0.25">
      <c r="L30380" t="s">
        <v>3575</v>
      </c>
      <c r="M30380" t="s">
        <v>4809</v>
      </c>
    </row>
    <row r="30381" spans="12:13" x14ac:dyDescent="0.25">
      <c r="L30381" t="s">
        <v>3575</v>
      </c>
      <c r="M30381" t="s">
        <v>4809</v>
      </c>
    </row>
    <row r="30382" spans="12:13" x14ac:dyDescent="0.25">
      <c r="L30382" t="s">
        <v>3575</v>
      </c>
      <c r="M30382" t="s">
        <v>4809</v>
      </c>
    </row>
    <row r="30383" spans="12:13" x14ac:dyDescent="0.25">
      <c r="L30383" t="s">
        <v>3575</v>
      </c>
      <c r="M30383" t="s">
        <v>4809</v>
      </c>
    </row>
    <row r="30384" spans="12:13" x14ac:dyDescent="0.25">
      <c r="L30384" t="s">
        <v>3575</v>
      </c>
      <c r="M30384" t="s">
        <v>4809</v>
      </c>
    </row>
    <row r="30385" spans="12:13" x14ac:dyDescent="0.25">
      <c r="L30385" t="s">
        <v>3575</v>
      </c>
      <c r="M30385" t="s">
        <v>4809</v>
      </c>
    </row>
    <row r="30386" spans="12:13" x14ac:dyDescent="0.25">
      <c r="L30386" t="s">
        <v>3575</v>
      </c>
      <c r="M30386" t="s">
        <v>4809</v>
      </c>
    </row>
    <row r="30387" spans="12:13" x14ac:dyDescent="0.25">
      <c r="L30387" t="s">
        <v>3575</v>
      </c>
      <c r="M30387" t="s">
        <v>4809</v>
      </c>
    </row>
    <row r="30388" spans="12:13" x14ac:dyDescent="0.25">
      <c r="L30388" t="s">
        <v>3575</v>
      </c>
      <c r="M30388" t="s">
        <v>4809</v>
      </c>
    </row>
    <row r="30389" spans="12:13" x14ac:dyDescent="0.25">
      <c r="L30389" t="s">
        <v>3575</v>
      </c>
      <c r="M30389" t="s">
        <v>4809</v>
      </c>
    </row>
    <row r="30390" spans="12:13" x14ac:dyDescent="0.25">
      <c r="L30390" t="s">
        <v>3575</v>
      </c>
      <c r="M30390" t="s">
        <v>4809</v>
      </c>
    </row>
    <row r="30391" spans="12:13" x14ac:dyDescent="0.25">
      <c r="L30391" t="s">
        <v>3575</v>
      </c>
      <c r="M30391" t="s">
        <v>4809</v>
      </c>
    </row>
    <row r="30392" spans="12:13" x14ac:dyDescent="0.25">
      <c r="L30392" t="s">
        <v>3575</v>
      </c>
      <c r="M30392" t="s">
        <v>4809</v>
      </c>
    </row>
    <row r="30393" spans="12:13" x14ac:dyDescent="0.25">
      <c r="L30393" t="s">
        <v>3575</v>
      </c>
      <c r="M30393" t="s">
        <v>4809</v>
      </c>
    </row>
    <row r="30394" spans="12:13" x14ac:dyDescent="0.25">
      <c r="L30394" t="s">
        <v>3575</v>
      </c>
      <c r="M30394" t="s">
        <v>4809</v>
      </c>
    </row>
    <row r="30395" spans="12:13" x14ac:dyDescent="0.25">
      <c r="L30395" t="s">
        <v>3575</v>
      </c>
      <c r="M30395" t="s">
        <v>4809</v>
      </c>
    </row>
    <row r="30396" spans="12:13" x14ac:dyDescent="0.25">
      <c r="L30396" t="s">
        <v>3575</v>
      </c>
      <c r="M30396" t="s">
        <v>4809</v>
      </c>
    </row>
    <row r="30397" spans="12:13" x14ac:dyDescent="0.25">
      <c r="L30397" t="s">
        <v>3575</v>
      </c>
      <c r="M30397" t="s">
        <v>4809</v>
      </c>
    </row>
    <row r="30398" spans="12:13" x14ac:dyDescent="0.25">
      <c r="L30398" t="s">
        <v>3575</v>
      </c>
      <c r="M30398" t="s">
        <v>4809</v>
      </c>
    </row>
    <row r="30399" spans="12:13" x14ac:dyDescent="0.25">
      <c r="L30399" t="s">
        <v>3575</v>
      </c>
      <c r="M30399" t="s">
        <v>4809</v>
      </c>
    </row>
    <row r="30400" spans="12:13" x14ac:dyDescent="0.25">
      <c r="L30400" t="s">
        <v>3575</v>
      </c>
      <c r="M30400" t="s">
        <v>4809</v>
      </c>
    </row>
    <row r="30401" spans="12:13" x14ac:dyDescent="0.25">
      <c r="L30401" t="s">
        <v>3575</v>
      </c>
      <c r="M30401" t="s">
        <v>4809</v>
      </c>
    </row>
    <row r="30402" spans="12:13" x14ac:dyDescent="0.25">
      <c r="L30402" t="s">
        <v>3575</v>
      </c>
      <c r="M30402" t="s">
        <v>4809</v>
      </c>
    </row>
    <row r="30403" spans="12:13" x14ac:dyDescent="0.25">
      <c r="L30403" t="s">
        <v>3575</v>
      </c>
      <c r="M30403" t="s">
        <v>4809</v>
      </c>
    </row>
    <row r="30404" spans="12:13" x14ac:dyDescent="0.25">
      <c r="L30404" t="s">
        <v>3575</v>
      </c>
      <c r="M30404" t="s">
        <v>4809</v>
      </c>
    </row>
    <row r="30405" spans="12:13" x14ac:dyDescent="0.25">
      <c r="L30405" t="s">
        <v>3575</v>
      </c>
      <c r="M30405" t="s">
        <v>4809</v>
      </c>
    </row>
    <row r="30406" spans="12:13" x14ac:dyDescent="0.25">
      <c r="L30406" t="s">
        <v>3575</v>
      </c>
      <c r="M30406" t="s">
        <v>4809</v>
      </c>
    </row>
    <row r="30407" spans="12:13" x14ac:dyDescent="0.25">
      <c r="L30407" t="s">
        <v>3575</v>
      </c>
      <c r="M30407" t="s">
        <v>4809</v>
      </c>
    </row>
    <row r="30408" spans="12:13" x14ac:dyDescent="0.25">
      <c r="L30408" t="s">
        <v>3575</v>
      </c>
      <c r="M30408" t="s">
        <v>4809</v>
      </c>
    </row>
    <row r="30409" spans="12:13" x14ac:dyDescent="0.25">
      <c r="L30409" t="s">
        <v>3575</v>
      </c>
      <c r="M30409" t="s">
        <v>4809</v>
      </c>
    </row>
    <row r="30410" spans="12:13" x14ac:dyDescent="0.25">
      <c r="L30410" t="s">
        <v>3575</v>
      </c>
      <c r="M30410" t="s">
        <v>4809</v>
      </c>
    </row>
    <row r="30411" spans="12:13" x14ac:dyDescent="0.25">
      <c r="L30411" t="s">
        <v>3575</v>
      </c>
      <c r="M30411" t="s">
        <v>4809</v>
      </c>
    </row>
    <row r="30412" spans="12:13" x14ac:dyDescent="0.25">
      <c r="L30412" t="s">
        <v>3575</v>
      </c>
      <c r="M30412" t="s">
        <v>4809</v>
      </c>
    </row>
    <row r="30413" spans="12:13" x14ac:dyDescent="0.25">
      <c r="L30413" t="s">
        <v>3575</v>
      </c>
      <c r="M30413" t="s">
        <v>4809</v>
      </c>
    </row>
    <row r="30414" spans="12:13" x14ac:dyDescent="0.25">
      <c r="L30414" t="s">
        <v>3575</v>
      </c>
      <c r="M30414" t="s">
        <v>4809</v>
      </c>
    </row>
    <row r="30415" spans="12:13" x14ac:dyDescent="0.25">
      <c r="L30415" t="s">
        <v>3575</v>
      </c>
      <c r="M30415" t="s">
        <v>4809</v>
      </c>
    </row>
    <row r="30416" spans="12:13" x14ac:dyDescent="0.25">
      <c r="L30416" t="s">
        <v>3575</v>
      </c>
      <c r="M30416" t="s">
        <v>4809</v>
      </c>
    </row>
    <row r="30417" spans="12:13" x14ac:dyDescent="0.25">
      <c r="L30417" t="s">
        <v>3575</v>
      </c>
      <c r="M30417" t="s">
        <v>4809</v>
      </c>
    </row>
    <row r="30418" spans="12:13" x14ac:dyDescent="0.25">
      <c r="L30418" t="s">
        <v>3575</v>
      </c>
      <c r="M30418" t="s">
        <v>4809</v>
      </c>
    </row>
    <row r="30419" spans="12:13" x14ac:dyDescent="0.25">
      <c r="L30419" t="s">
        <v>3575</v>
      </c>
      <c r="M30419" t="s">
        <v>4809</v>
      </c>
    </row>
    <row r="30420" spans="12:13" x14ac:dyDescent="0.25">
      <c r="L30420" t="s">
        <v>3575</v>
      </c>
      <c r="M30420" t="s">
        <v>4809</v>
      </c>
    </row>
    <row r="30421" spans="12:13" x14ac:dyDescent="0.25">
      <c r="L30421" t="s">
        <v>3575</v>
      </c>
      <c r="M30421" t="s">
        <v>4809</v>
      </c>
    </row>
    <row r="30422" spans="12:13" x14ac:dyDescent="0.25">
      <c r="L30422" t="s">
        <v>3575</v>
      </c>
      <c r="M30422" t="s">
        <v>4809</v>
      </c>
    </row>
    <row r="30423" spans="12:13" x14ac:dyDescent="0.25">
      <c r="L30423" t="s">
        <v>3575</v>
      </c>
      <c r="M30423" t="s">
        <v>4809</v>
      </c>
    </row>
    <row r="30424" spans="12:13" x14ac:dyDescent="0.25">
      <c r="L30424" t="s">
        <v>3575</v>
      </c>
      <c r="M30424" t="s">
        <v>4809</v>
      </c>
    </row>
    <row r="30425" spans="12:13" x14ac:dyDescent="0.25">
      <c r="L30425" t="s">
        <v>3575</v>
      </c>
      <c r="M30425" t="s">
        <v>4809</v>
      </c>
    </row>
    <row r="30426" spans="12:13" x14ac:dyDescent="0.25">
      <c r="L30426" t="s">
        <v>3575</v>
      </c>
      <c r="M30426" t="s">
        <v>4809</v>
      </c>
    </row>
    <row r="30427" spans="12:13" x14ac:dyDescent="0.25">
      <c r="L30427" t="s">
        <v>3575</v>
      </c>
      <c r="M30427" t="s">
        <v>4809</v>
      </c>
    </row>
    <row r="30428" spans="12:13" x14ac:dyDescent="0.25">
      <c r="L30428" t="s">
        <v>3575</v>
      </c>
      <c r="M30428" t="s">
        <v>4809</v>
      </c>
    </row>
    <row r="30429" spans="12:13" x14ac:dyDescent="0.25">
      <c r="L30429" t="s">
        <v>3575</v>
      </c>
      <c r="M30429" t="s">
        <v>4809</v>
      </c>
    </row>
    <row r="30430" spans="12:13" x14ac:dyDescent="0.25">
      <c r="L30430" t="s">
        <v>3575</v>
      </c>
      <c r="M30430" t="s">
        <v>4809</v>
      </c>
    </row>
    <row r="30431" spans="12:13" x14ac:dyDescent="0.25">
      <c r="L30431" t="s">
        <v>3575</v>
      </c>
      <c r="M30431" t="s">
        <v>4809</v>
      </c>
    </row>
    <row r="30432" spans="12:13" x14ac:dyDescent="0.25">
      <c r="L30432" t="s">
        <v>3575</v>
      </c>
      <c r="M30432" t="s">
        <v>4809</v>
      </c>
    </row>
    <row r="30433" spans="12:13" x14ac:dyDescent="0.25">
      <c r="L30433" t="s">
        <v>3575</v>
      </c>
      <c r="M30433" t="s">
        <v>4809</v>
      </c>
    </row>
    <row r="30434" spans="12:13" x14ac:dyDescent="0.25">
      <c r="L30434" t="s">
        <v>3575</v>
      </c>
      <c r="M30434" t="s">
        <v>4809</v>
      </c>
    </row>
    <row r="30435" spans="12:13" x14ac:dyDescent="0.25">
      <c r="L30435" t="s">
        <v>3575</v>
      </c>
      <c r="M30435" t="s">
        <v>4809</v>
      </c>
    </row>
    <row r="30436" spans="12:13" x14ac:dyDescent="0.25">
      <c r="L30436" t="s">
        <v>3575</v>
      </c>
      <c r="M30436" t="s">
        <v>4809</v>
      </c>
    </row>
    <row r="30437" spans="12:13" x14ac:dyDescent="0.25">
      <c r="L30437" t="s">
        <v>3575</v>
      </c>
      <c r="M30437" t="s">
        <v>4809</v>
      </c>
    </row>
    <row r="30438" spans="12:13" x14ac:dyDescent="0.25">
      <c r="L30438" t="s">
        <v>3575</v>
      </c>
      <c r="M30438" t="s">
        <v>4809</v>
      </c>
    </row>
    <row r="30439" spans="12:13" x14ac:dyDescent="0.25">
      <c r="L30439" t="s">
        <v>3575</v>
      </c>
      <c r="M30439" t="s">
        <v>4809</v>
      </c>
    </row>
    <row r="30440" spans="12:13" x14ac:dyDescent="0.25">
      <c r="L30440" t="s">
        <v>3575</v>
      </c>
      <c r="M30440" t="s">
        <v>4809</v>
      </c>
    </row>
    <row r="30441" spans="12:13" x14ac:dyDescent="0.25">
      <c r="L30441" t="s">
        <v>3575</v>
      </c>
      <c r="M30441" t="s">
        <v>4809</v>
      </c>
    </row>
    <row r="30442" spans="12:13" x14ac:dyDescent="0.25">
      <c r="L30442" t="s">
        <v>3575</v>
      </c>
      <c r="M30442" t="s">
        <v>4809</v>
      </c>
    </row>
    <row r="30443" spans="12:13" x14ac:dyDescent="0.25">
      <c r="L30443" t="s">
        <v>3575</v>
      </c>
      <c r="M30443" t="s">
        <v>4809</v>
      </c>
    </row>
    <row r="30444" spans="12:13" x14ac:dyDescent="0.25">
      <c r="L30444" t="s">
        <v>3575</v>
      </c>
      <c r="M30444" t="s">
        <v>4809</v>
      </c>
    </row>
    <row r="30445" spans="12:13" x14ac:dyDescent="0.25">
      <c r="L30445" t="s">
        <v>3575</v>
      </c>
      <c r="M30445" t="s">
        <v>4809</v>
      </c>
    </row>
    <row r="30446" spans="12:13" x14ac:dyDescent="0.25">
      <c r="L30446" t="s">
        <v>3575</v>
      </c>
      <c r="M30446" t="s">
        <v>4809</v>
      </c>
    </row>
    <row r="30447" spans="12:13" x14ac:dyDescent="0.25">
      <c r="L30447" t="s">
        <v>3575</v>
      </c>
      <c r="M30447" t="s">
        <v>4809</v>
      </c>
    </row>
    <row r="30448" spans="12:13" x14ac:dyDescent="0.25">
      <c r="L30448" t="s">
        <v>3575</v>
      </c>
      <c r="M30448" t="s">
        <v>4809</v>
      </c>
    </row>
    <row r="30449" spans="12:13" x14ac:dyDescent="0.25">
      <c r="L30449" t="s">
        <v>3575</v>
      </c>
      <c r="M30449" t="s">
        <v>4809</v>
      </c>
    </row>
    <row r="30450" spans="12:13" x14ac:dyDescent="0.25">
      <c r="L30450" t="s">
        <v>3575</v>
      </c>
      <c r="M30450" t="s">
        <v>4809</v>
      </c>
    </row>
    <row r="30451" spans="12:13" x14ac:dyDescent="0.25">
      <c r="L30451" t="s">
        <v>3575</v>
      </c>
      <c r="M30451" t="s">
        <v>4809</v>
      </c>
    </row>
    <row r="30452" spans="12:13" x14ac:dyDescent="0.25">
      <c r="L30452" t="s">
        <v>3575</v>
      </c>
      <c r="M30452" t="s">
        <v>4809</v>
      </c>
    </row>
    <row r="30453" spans="12:13" x14ac:dyDescent="0.25">
      <c r="L30453" t="s">
        <v>3575</v>
      </c>
      <c r="M30453" t="s">
        <v>4809</v>
      </c>
    </row>
    <row r="30454" spans="12:13" x14ac:dyDescent="0.25">
      <c r="L30454" t="s">
        <v>3575</v>
      </c>
      <c r="M30454" t="s">
        <v>4809</v>
      </c>
    </row>
    <row r="30455" spans="12:13" x14ac:dyDescent="0.25">
      <c r="L30455" t="s">
        <v>3575</v>
      </c>
      <c r="M30455" t="s">
        <v>4809</v>
      </c>
    </row>
    <row r="30456" spans="12:13" x14ac:dyDescent="0.25">
      <c r="L30456" t="s">
        <v>3575</v>
      </c>
      <c r="M30456" t="s">
        <v>4809</v>
      </c>
    </row>
    <row r="30457" spans="12:13" x14ac:dyDescent="0.25">
      <c r="L30457" t="s">
        <v>3575</v>
      </c>
      <c r="M30457" t="s">
        <v>4809</v>
      </c>
    </row>
    <row r="30458" spans="12:13" x14ac:dyDescent="0.25">
      <c r="L30458" t="s">
        <v>3575</v>
      </c>
      <c r="M30458" t="s">
        <v>4809</v>
      </c>
    </row>
    <row r="30459" spans="12:13" x14ac:dyDescent="0.25">
      <c r="L30459" t="s">
        <v>3575</v>
      </c>
      <c r="M30459" t="s">
        <v>4809</v>
      </c>
    </row>
    <row r="30460" spans="12:13" x14ac:dyDescent="0.25">
      <c r="L30460" t="s">
        <v>3575</v>
      </c>
      <c r="M30460" t="s">
        <v>4809</v>
      </c>
    </row>
    <row r="30461" spans="12:13" x14ac:dyDescent="0.25">
      <c r="L30461" t="s">
        <v>3575</v>
      </c>
      <c r="M30461" t="s">
        <v>4809</v>
      </c>
    </row>
    <row r="30462" spans="12:13" x14ac:dyDescent="0.25">
      <c r="L30462" t="s">
        <v>3575</v>
      </c>
      <c r="M30462" t="s">
        <v>4809</v>
      </c>
    </row>
    <row r="30463" spans="12:13" x14ac:dyDescent="0.25">
      <c r="L30463" t="s">
        <v>3575</v>
      </c>
      <c r="M30463" t="s">
        <v>4809</v>
      </c>
    </row>
    <row r="30464" spans="12:13" x14ac:dyDescent="0.25">
      <c r="L30464" t="s">
        <v>3575</v>
      </c>
      <c r="M30464" t="s">
        <v>4809</v>
      </c>
    </row>
    <row r="30465" spans="12:13" x14ac:dyDescent="0.25">
      <c r="L30465" t="s">
        <v>3575</v>
      </c>
      <c r="M30465" t="s">
        <v>4809</v>
      </c>
    </row>
    <row r="30466" spans="12:13" x14ac:dyDescent="0.25">
      <c r="L30466" t="s">
        <v>3575</v>
      </c>
      <c r="M30466" t="s">
        <v>4809</v>
      </c>
    </row>
    <row r="30467" spans="12:13" x14ac:dyDescent="0.25">
      <c r="L30467" t="s">
        <v>3575</v>
      </c>
      <c r="M30467" t="s">
        <v>4809</v>
      </c>
    </row>
    <row r="30468" spans="12:13" x14ac:dyDescent="0.25">
      <c r="L30468" t="s">
        <v>3575</v>
      </c>
      <c r="M30468" t="s">
        <v>4809</v>
      </c>
    </row>
    <row r="30469" spans="12:13" x14ac:dyDescent="0.25">
      <c r="L30469" t="s">
        <v>3575</v>
      </c>
      <c r="M30469" t="s">
        <v>4809</v>
      </c>
    </row>
    <row r="30470" spans="12:13" x14ac:dyDescent="0.25">
      <c r="L30470" t="s">
        <v>3575</v>
      </c>
      <c r="M30470" t="s">
        <v>4809</v>
      </c>
    </row>
    <row r="30471" spans="12:13" x14ac:dyDescent="0.25">
      <c r="L30471" t="s">
        <v>3575</v>
      </c>
      <c r="M30471" t="s">
        <v>4809</v>
      </c>
    </row>
    <row r="30472" spans="12:13" x14ac:dyDescent="0.25">
      <c r="L30472" t="s">
        <v>3575</v>
      </c>
      <c r="M30472" t="s">
        <v>4809</v>
      </c>
    </row>
    <row r="30473" spans="12:13" x14ac:dyDescent="0.25">
      <c r="L30473" t="s">
        <v>3575</v>
      </c>
      <c r="M30473" t="s">
        <v>4809</v>
      </c>
    </row>
    <row r="30474" spans="12:13" x14ac:dyDescent="0.25">
      <c r="L30474" t="s">
        <v>3575</v>
      </c>
      <c r="M30474" t="s">
        <v>4809</v>
      </c>
    </row>
    <row r="30475" spans="12:13" x14ac:dyDescent="0.25">
      <c r="L30475" t="s">
        <v>3575</v>
      </c>
      <c r="M30475" t="s">
        <v>4809</v>
      </c>
    </row>
    <row r="30476" spans="12:13" x14ac:dyDescent="0.25">
      <c r="L30476" t="s">
        <v>3575</v>
      </c>
      <c r="M30476" t="s">
        <v>4809</v>
      </c>
    </row>
    <row r="30477" spans="12:13" x14ac:dyDescent="0.25">
      <c r="L30477" t="s">
        <v>3575</v>
      </c>
      <c r="M30477" t="s">
        <v>4809</v>
      </c>
    </row>
    <row r="30478" spans="12:13" x14ac:dyDescent="0.25">
      <c r="L30478" t="s">
        <v>3575</v>
      </c>
      <c r="M30478" t="s">
        <v>4809</v>
      </c>
    </row>
    <row r="30479" spans="12:13" x14ac:dyDescent="0.25">
      <c r="L30479" t="s">
        <v>3575</v>
      </c>
      <c r="M30479" t="s">
        <v>4809</v>
      </c>
    </row>
    <row r="30480" spans="12:13" x14ac:dyDescent="0.25">
      <c r="L30480" t="s">
        <v>3575</v>
      </c>
      <c r="M30480" t="s">
        <v>4809</v>
      </c>
    </row>
    <row r="30481" spans="12:13" x14ac:dyDescent="0.25">
      <c r="L30481" t="s">
        <v>3575</v>
      </c>
      <c r="M30481" t="s">
        <v>4809</v>
      </c>
    </row>
    <row r="30482" spans="12:13" x14ac:dyDescent="0.25">
      <c r="L30482" t="s">
        <v>3575</v>
      </c>
      <c r="M30482" t="s">
        <v>4809</v>
      </c>
    </row>
    <row r="30483" spans="12:13" x14ac:dyDescent="0.25">
      <c r="L30483" t="s">
        <v>3575</v>
      </c>
      <c r="M30483" t="s">
        <v>4809</v>
      </c>
    </row>
    <row r="30484" spans="12:13" x14ac:dyDescent="0.25">
      <c r="L30484" t="s">
        <v>3575</v>
      </c>
      <c r="M30484" t="s">
        <v>4809</v>
      </c>
    </row>
    <row r="30485" spans="12:13" x14ac:dyDescent="0.25">
      <c r="L30485" t="s">
        <v>3575</v>
      </c>
      <c r="M30485" t="s">
        <v>4809</v>
      </c>
    </row>
    <row r="30486" spans="12:13" x14ac:dyDescent="0.25">
      <c r="L30486" t="s">
        <v>3575</v>
      </c>
      <c r="M30486" t="s">
        <v>4809</v>
      </c>
    </row>
    <row r="30487" spans="12:13" x14ac:dyDescent="0.25">
      <c r="L30487" t="s">
        <v>3575</v>
      </c>
      <c r="M30487" t="s">
        <v>4809</v>
      </c>
    </row>
    <row r="30488" spans="12:13" x14ac:dyDescent="0.25">
      <c r="L30488" t="s">
        <v>3575</v>
      </c>
      <c r="M30488" t="s">
        <v>4809</v>
      </c>
    </row>
    <row r="30489" spans="12:13" x14ac:dyDescent="0.25">
      <c r="L30489" t="s">
        <v>3575</v>
      </c>
      <c r="M30489" t="s">
        <v>4809</v>
      </c>
    </row>
    <row r="30490" spans="12:13" x14ac:dyDescent="0.25">
      <c r="L30490" t="s">
        <v>3575</v>
      </c>
      <c r="M30490" t="s">
        <v>4809</v>
      </c>
    </row>
    <row r="30491" spans="12:13" x14ac:dyDescent="0.25">
      <c r="L30491" t="s">
        <v>3575</v>
      </c>
      <c r="M30491" t="s">
        <v>4809</v>
      </c>
    </row>
    <row r="30492" spans="12:13" x14ac:dyDescent="0.25">
      <c r="L30492" t="s">
        <v>3575</v>
      </c>
      <c r="M30492" t="s">
        <v>4809</v>
      </c>
    </row>
    <row r="30493" spans="12:13" x14ac:dyDescent="0.25">
      <c r="L30493" t="s">
        <v>3575</v>
      </c>
      <c r="M30493" t="s">
        <v>4809</v>
      </c>
    </row>
    <row r="30494" spans="12:13" x14ac:dyDescent="0.25">
      <c r="L30494" t="s">
        <v>3575</v>
      </c>
      <c r="M30494" t="s">
        <v>4809</v>
      </c>
    </row>
    <row r="30495" spans="12:13" x14ac:dyDescent="0.25">
      <c r="L30495" t="s">
        <v>3575</v>
      </c>
      <c r="M30495" t="s">
        <v>4809</v>
      </c>
    </row>
    <row r="30496" spans="12:13" x14ac:dyDescent="0.25">
      <c r="L30496" t="s">
        <v>3575</v>
      </c>
      <c r="M30496" t="s">
        <v>4809</v>
      </c>
    </row>
    <row r="30497" spans="12:13" x14ac:dyDescent="0.25">
      <c r="L30497" t="s">
        <v>3575</v>
      </c>
      <c r="M30497" t="s">
        <v>4809</v>
      </c>
    </row>
    <row r="30498" spans="12:13" x14ac:dyDescent="0.25">
      <c r="L30498" t="s">
        <v>3575</v>
      </c>
      <c r="M30498" t="s">
        <v>4809</v>
      </c>
    </row>
    <row r="30499" spans="12:13" x14ac:dyDescent="0.25">
      <c r="L30499" t="s">
        <v>3575</v>
      </c>
      <c r="M30499" t="s">
        <v>4809</v>
      </c>
    </row>
    <row r="30500" spans="12:13" x14ac:dyDescent="0.25">
      <c r="L30500" t="s">
        <v>3575</v>
      </c>
      <c r="M30500" t="s">
        <v>4809</v>
      </c>
    </row>
    <row r="30501" spans="12:13" x14ac:dyDescent="0.25">
      <c r="L30501" t="s">
        <v>3575</v>
      </c>
      <c r="M30501" t="s">
        <v>4809</v>
      </c>
    </row>
    <row r="30502" spans="12:13" x14ac:dyDescent="0.25">
      <c r="L30502" t="s">
        <v>3575</v>
      </c>
      <c r="M30502" t="s">
        <v>4809</v>
      </c>
    </row>
    <row r="30503" spans="12:13" x14ac:dyDescent="0.25">
      <c r="L30503" t="s">
        <v>3575</v>
      </c>
      <c r="M30503" t="s">
        <v>4809</v>
      </c>
    </row>
    <row r="30504" spans="12:13" x14ac:dyDescent="0.25">
      <c r="L30504" t="s">
        <v>3575</v>
      </c>
      <c r="M30504" t="s">
        <v>4809</v>
      </c>
    </row>
    <row r="30505" spans="12:13" x14ac:dyDescent="0.25">
      <c r="L30505" t="s">
        <v>3575</v>
      </c>
      <c r="M30505" t="s">
        <v>4809</v>
      </c>
    </row>
    <row r="30506" spans="12:13" x14ac:dyDescent="0.25">
      <c r="L30506" t="s">
        <v>3575</v>
      </c>
      <c r="M30506" t="s">
        <v>4809</v>
      </c>
    </row>
    <row r="30507" spans="12:13" x14ac:dyDescent="0.25">
      <c r="L30507" t="s">
        <v>3575</v>
      </c>
      <c r="M30507" t="s">
        <v>4809</v>
      </c>
    </row>
    <row r="30508" spans="12:13" x14ac:dyDescent="0.25">
      <c r="L30508" t="s">
        <v>3575</v>
      </c>
      <c r="M30508" t="s">
        <v>4809</v>
      </c>
    </row>
    <row r="30509" spans="12:13" x14ac:dyDescent="0.25">
      <c r="L30509" t="s">
        <v>3575</v>
      </c>
      <c r="M30509" t="s">
        <v>4809</v>
      </c>
    </row>
    <row r="30510" spans="12:13" x14ac:dyDescent="0.25">
      <c r="L30510" t="s">
        <v>3575</v>
      </c>
      <c r="M30510" t="s">
        <v>4809</v>
      </c>
    </row>
    <row r="30511" spans="12:13" x14ac:dyDescent="0.25">
      <c r="L30511" t="s">
        <v>3575</v>
      </c>
      <c r="M30511" t="s">
        <v>4809</v>
      </c>
    </row>
    <row r="30512" spans="12:13" x14ac:dyDescent="0.25">
      <c r="L30512" t="s">
        <v>3575</v>
      </c>
      <c r="M30512" t="s">
        <v>4809</v>
      </c>
    </row>
    <row r="30513" spans="12:13" x14ac:dyDescent="0.25">
      <c r="L30513" t="s">
        <v>3575</v>
      </c>
      <c r="M30513" t="s">
        <v>4809</v>
      </c>
    </row>
    <row r="30514" spans="12:13" x14ac:dyDescent="0.25">
      <c r="L30514" t="s">
        <v>3575</v>
      </c>
      <c r="M30514" t="s">
        <v>4809</v>
      </c>
    </row>
    <row r="30515" spans="12:13" x14ac:dyDescent="0.25">
      <c r="L30515" t="s">
        <v>3575</v>
      </c>
      <c r="M30515" t="s">
        <v>4809</v>
      </c>
    </row>
    <row r="30516" spans="12:13" x14ac:dyDescent="0.25">
      <c r="L30516" t="s">
        <v>3575</v>
      </c>
      <c r="M30516" t="s">
        <v>4809</v>
      </c>
    </row>
    <row r="30517" spans="12:13" x14ac:dyDescent="0.25">
      <c r="L30517" t="s">
        <v>3575</v>
      </c>
      <c r="M30517" t="s">
        <v>4809</v>
      </c>
    </row>
    <row r="30518" spans="12:13" x14ac:dyDescent="0.25">
      <c r="L30518" t="s">
        <v>3575</v>
      </c>
      <c r="M30518" t="s">
        <v>4809</v>
      </c>
    </row>
    <row r="30519" spans="12:13" x14ac:dyDescent="0.25">
      <c r="L30519" t="s">
        <v>3575</v>
      </c>
      <c r="M30519" t="s">
        <v>4809</v>
      </c>
    </row>
    <row r="30520" spans="12:13" x14ac:dyDescent="0.25">
      <c r="L30520" t="s">
        <v>3575</v>
      </c>
      <c r="M30520" t="s">
        <v>4809</v>
      </c>
    </row>
    <row r="30521" spans="12:13" x14ac:dyDescent="0.25">
      <c r="L30521" t="s">
        <v>3575</v>
      </c>
      <c r="M30521" t="s">
        <v>4809</v>
      </c>
    </row>
    <row r="30522" spans="12:13" x14ac:dyDescent="0.25">
      <c r="L30522" t="s">
        <v>3575</v>
      </c>
      <c r="M30522" t="s">
        <v>4809</v>
      </c>
    </row>
    <row r="30523" spans="12:13" x14ac:dyDescent="0.25">
      <c r="L30523" t="s">
        <v>3575</v>
      </c>
      <c r="M30523" t="s">
        <v>4809</v>
      </c>
    </row>
    <row r="30524" spans="12:13" x14ac:dyDescent="0.25">
      <c r="L30524" t="s">
        <v>3575</v>
      </c>
      <c r="M30524" t="s">
        <v>4809</v>
      </c>
    </row>
    <row r="30525" spans="12:13" x14ac:dyDescent="0.25">
      <c r="L30525" t="s">
        <v>3575</v>
      </c>
      <c r="M30525" t="s">
        <v>4809</v>
      </c>
    </row>
    <row r="30526" spans="12:13" x14ac:dyDescent="0.25">
      <c r="L30526" t="s">
        <v>3575</v>
      </c>
      <c r="M30526" t="s">
        <v>4809</v>
      </c>
    </row>
    <row r="30527" spans="12:13" x14ac:dyDescent="0.25">
      <c r="L30527" t="s">
        <v>3575</v>
      </c>
      <c r="M30527" t="s">
        <v>4809</v>
      </c>
    </row>
    <row r="30528" spans="12:13" x14ac:dyDescent="0.25">
      <c r="L30528" t="s">
        <v>3575</v>
      </c>
      <c r="M30528" t="s">
        <v>4809</v>
      </c>
    </row>
    <row r="30529" spans="12:13" x14ac:dyDescent="0.25">
      <c r="L30529" t="s">
        <v>3575</v>
      </c>
      <c r="M30529" t="s">
        <v>4809</v>
      </c>
    </row>
    <row r="30530" spans="12:13" x14ac:dyDescent="0.25">
      <c r="L30530" t="s">
        <v>3575</v>
      </c>
      <c r="M30530" t="s">
        <v>4809</v>
      </c>
    </row>
    <row r="30531" spans="12:13" x14ac:dyDescent="0.25">
      <c r="L30531" t="s">
        <v>3575</v>
      </c>
      <c r="M30531" t="s">
        <v>4809</v>
      </c>
    </row>
    <row r="30532" spans="12:13" x14ac:dyDescent="0.25">
      <c r="L30532" t="s">
        <v>3575</v>
      </c>
      <c r="M30532" t="s">
        <v>4809</v>
      </c>
    </row>
    <row r="30533" spans="12:13" x14ac:dyDescent="0.25">
      <c r="L30533" t="s">
        <v>3575</v>
      </c>
      <c r="M30533" t="s">
        <v>4809</v>
      </c>
    </row>
    <row r="30534" spans="12:13" x14ac:dyDescent="0.25">
      <c r="L30534" t="s">
        <v>3575</v>
      </c>
      <c r="M30534" t="s">
        <v>4809</v>
      </c>
    </row>
    <row r="30535" spans="12:13" x14ac:dyDescent="0.25">
      <c r="L30535" t="s">
        <v>3575</v>
      </c>
      <c r="M30535" t="s">
        <v>4809</v>
      </c>
    </row>
    <row r="30536" spans="12:13" x14ac:dyDescent="0.25">
      <c r="L30536" t="s">
        <v>3575</v>
      </c>
      <c r="M30536" t="s">
        <v>4809</v>
      </c>
    </row>
    <row r="30537" spans="12:13" x14ac:dyDescent="0.25">
      <c r="L30537" t="s">
        <v>3575</v>
      </c>
      <c r="M30537" t="s">
        <v>4809</v>
      </c>
    </row>
    <row r="30538" spans="12:13" x14ac:dyDescent="0.25">
      <c r="L30538" t="s">
        <v>3575</v>
      </c>
      <c r="M30538" t="s">
        <v>4809</v>
      </c>
    </row>
    <row r="30539" spans="12:13" x14ac:dyDescent="0.25">
      <c r="L30539" t="s">
        <v>3575</v>
      </c>
      <c r="M30539" t="s">
        <v>4809</v>
      </c>
    </row>
    <row r="30540" spans="12:13" x14ac:dyDescent="0.25">
      <c r="L30540" t="s">
        <v>3575</v>
      </c>
      <c r="M30540" t="s">
        <v>4809</v>
      </c>
    </row>
    <row r="30541" spans="12:13" x14ac:dyDescent="0.25">
      <c r="L30541" t="s">
        <v>3575</v>
      </c>
      <c r="M30541" t="s">
        <v>4809</v>
      </c>
    </row>
    <row r="30542" spans="12:13" x14ac:dyDescent="0.25">
      <c r="L30542" t="s">
        <v>3575</v>
      </c>
      <c r="M30542" t="s">
        <v>4809</v>
      </c>
    </row>
    <row r="30543" spans="12:13" x14ac:dyDescent="0.25">
      <c r="L30543" t="s">
        <v>3575</v>
      </c>
      <c r="M30543" t="s">
        <v>4809</v>
      </c>
    </row>
    <row r="30544" spans="12:13" x14ac:dyDescent="0.25">
      <c r="L30544" t="s">
        <v>3575</v>
      </c>
      <c r="M30544" t="s">
        <v>4809</v>
      </c>
    </row>
    <row r="30545" spans="12:13" x14ac:dyDescent="0.25">
      <c r="L30545" t="s">
        <v>3575</v>
      </c>
      <c r="M30545" t="s">
        <v>4809</v>
      </c>
    </row>
    <row r="30546" spans="12:13" x14ac:dyDescent="0.25">
      <c r="L30546" t="s">
        <v>3575</v>
      </c>
      <c r="M30546" t="s">
        <v>4809</v>
      </c>
    </row>
    <row r="30547" spans="12:13" x14ac:dyDescent="0.25">
      <c r="L30547" t="s">
        <v>3575</v>
      </c>
      <c r="M30547" t="s">
        <v>4809</v>
      </c>
    </row>
    <row r="30548" spans="12:13" x14ac:dyDescent="0.25">
      <c r="L30548" t="s">
        <v>3575</v>
      </c>
      <c r="M30548" t="s">
        <v>4809</v>
      </c>
    </row>
    <row r="30549" spans="12:13" x14ac:dyDescent="0.25">
      <c r="L30549" t="s">
        <v>3575</v>
      </c>
      <c r="M30549" t="s">
        <v>4809</v>
      </c>
    </row>
    <row r="30550" spans="12:13" x14ac:dyDescent="0.25">
      <c r="L30550" t="s">
        <v>3575</v>
      </c>
      <c r="M30550" t="s">
        <v>4809</v>
      </c>
    </row>
    <row r="30551" spans="12:13" x14ac:dyDescent="0.25">
      <c r="L30551" t="s">
        <v>3575</v>
      </c>
      <c r="M30551" t="s">
        <v>4809</v>
      </c>
    </row>
    <row r="30552" spans="12:13" x14ac:dyDescent="0.25">
      <c r="L30552" t="s">
        <v>3575</v>
      </c>
      <c r="M30552" t="s">
        <v>4809</v>
      </c>
    </row>
    <row r="30553" spans="12:13" x14ac:dyDescent="0.25">
      <c r="L30553" t="s">
        <v>3575</v>
      </c>
      <c r="M30553" t="s">
        <v>4809</v>
      </c>
    </row>
    <row r="30554" spans="12:13" x14ac:dyDescent="0.25">
      <c r="L30554" t="s">
        <v>3575</v>
      </c>
      <c r="M30554" t="s">
        <v>4809</v>
      </c>
    </row>
    <row r="30555" spans="12:13" x14ac:dyDescent="0.25">
      <c r="L30555" t="s">
        <v>3575</v>
      </c>
      <c r="M30555" t="s">
        <v>4809</v>
      </c>
    </row>
    <row r="30556" spans="12:13" x14ac:dyDescent="0.25">
      <c r="L30556" t="s">
        <v>3575</v>
      </c>
      <c r="M30556" t="s">
        <v>4809</v>
      </c>
    </row>
    <row r="30557" spans="12:13" x14ac:dyDescent="0.25">
      <c r="L30557" t="s">
        <v>3575</v>
      </c>
      <c r="M30557" t="s">
        <v>4809</v>
      </c>
    </row>
    <row r="30558" spans="12:13" x14ac:dyDescent="0.25">
      <c r="L30558" t="s">
        <v>3575</v>
      </c>
      <c r="M30558" t="s">
        <v>4809</v>
      </c>
    </row>
    <row r="30559" spans="12:13" x14ac:dyDescent="0.25">
      <c r="L30559" t="s">
        <v>3575</v>
      </c>
      <c r="M30559" t="s">
        <v>4809</v>
      </c>
    </row>
    <row r="30560" spans="12:13" x14ac:dyDescent="0.25">
      <c r="L30560" t="s">
        <v>3575</v>
      </c>
      <c r="M30560" t="s">
        <v>4809</v>
      </c>
    </row>
    <row r="30561" spans="12:13" x14ac:dyDescent="0.25">
      <c r="L30561" t="s">
        <v>3575</v>
      </c>
      <c r="M30561" t="s">
        <v>4809</v>
      </c>
    </row>
    <row r="30562" spans="12:13" x14ac:dyDescent="0.25">
      <c r="L30562" t="s">
        <v>3575</v>
      </c>
      <c r="M30562" t="s">
        <v>4809</v>
      </c>
    </row>
    <row r="30563" spans="12:13" x14ac:dyDescent="0.25">
      <c r="L30563" t="s">
        <v>3575</v>
      </c>
      <c r="M30563" t="s">
        <v>4809</v>
      </c>
    </row>
    <row r="30564" spans="12:13" x14ac:dyDescent="0.25">
      <c r="L30564" t="s">
        <v>3575</v>
      </c>
      <c r="M30564" t="s">
        <v>4809</v>
      </c>
    </row>
    <row r="30565" spans="12:13" x14ac:dyDescent="0.25">
      <c r="L30565" t="s">
        <v>3575</v>
      </c>
      <c r="M30565" t="s">
        <v>4809</v>
      </c>
    </row>
    <row r="30566" spans="12:13" x14ac:dyDescent="0.25">
      <c r="L30566" t="s">
        <v>3575</v>
      </c>
      <c r="M30566" t="s">
        <v>4809</v>
      </c>
    </row>
    <row r="30567" spans="12:13" x14ac:dyDescent="0.25">
      <c r="L30567" t="s">
        <v>3575</v>
      </c>
      <c r="M30567" t="s">
        <v>4809</v>
      </c>
    </row>
    <row r="30568" spans="12:13" x14ac:dyDescent="0.25">
      <c r="L30568" t="s">
        <v>3575</v>
      </c>
      <c r="M30568" t="s">
        <v>4809</v>
      </c>
    </row>
    <row r="30569" spans="12:13" x14ac:dyDescent="0.25">
      <c r="L30569" t="s">
        <v>3575</v>
      </c>
      <c r="M30569" t="s">
        <v>4809</v>
      </c>
    </row>
    <row r="30570" spans="12:13" x14ac:dyDescent="0.25">
      <c r="L30570" t="s">
        <v>3575</v>
      </c>
      <c r="M30570" t="s">
        <v>4809</v>
      </c>
    </row>
    <row r="30571" spans="12:13" x14ac:dyDescent="0.25">
      <c r="L30571" t="s">
        <v>3575</v>
      </c>
      <c r="M30571" t="s">
        <v>4809</v>
      </c>
    </row>
    <row r="30572" spans="12:13" x14ac:dyDescent="0.25">
      <c r="L30572" t="s">
        <v>3575</v>
      </c>
      <c r="M30572" t="s">
        <v>4809</v>
      </c>
    </row>
    <row r="30573" spans="12:13" x14ac:dyDescent="0.25">
      <c r="L30573" t="s">
        <v>3575</v>
      </c>
      <c r="M30573" t="s">
        <v>4809</v>
      </c>
    </row>
    <row r="30574" spans="12:13" x14ac:dyDescent="0.25">
      <c r="L30574" t="s">
        <v>3575</v>
      </c>
      <c r="M30574" t="s">
        <v>4809</v>
      </c>
    </row>
    <row r="30575" spans="12:13" x14ac:dyDescent="0.25">
      <c r="L30575" t="s">
        <v>3575</v>
      </c>
      <c r="M30575" t="s">
        <v>4809</v>
      </c>
    </row>
    <row r="30576" spans="12:13" x14ac:dyDescent="0.25">
      <c r="L30576" t="s">
        <v>3575</v>
      </c>
      <c r="M30576" t="s">
        <v>4809</v>
      </c>
    </row>
    <row r="30577" spans="12:13" x14ac:dyDescent="0.25">
      <c r="L30577" t="s">
        <v>3575</v>
      </c>
      <c r="M30577" t="s">
        <v>4809</v>
      </c>
    </row>
    <row r="30578" spans="12:13" x14ac:dyDescent="0.25">
      <c r="L30578" t="s">
        <v>3575</v>
      </c>
      <c r="M30578" t="s">
        <v>4809</v>
      </c>
    </row>
    <row r="30579" spans="12:13" x14ac:dyDescent="0.25">
      <c r="L30579" t="s">
        <v>3575</v>
      </c>
      <c r="M30579" t="s">
        <v>4809</v>
      </c>
    </row>
    <row r="30580" spans="12:13" x14ac:dyDescent="0.25">
      <c r="L30580" t="s">
        <v>3575</v>
      </c>
      <c r="M30580" t="s">
        <v>4809</v>
      </c>
    </row>
    <row r="30581" spans="12:13" x14ac:dyDescent="0.25">
      <c r="L30581" t="s">
        <v>3575</v>
      </c>
      <c r="M30581" t="s">
        <v>4809</v>
      </c>
    </row>
    <row r="30582" spans="12:13" x14ac:dyDescent="0.25">
      <c r="L30582" t="s">
        <v>3575</v>
      </c>
      <c r="M30582" t="s">
        <v>4809</v>
      </c>
    </row>
    <row r="30583" spans="12:13" x14ac:dyDescent="0.25">
      <c r="L30583" t="s">
        <v>3575</v>
      </c>
      <c r="M30583" t="s">
        <v>4809</v>
      </c>
    </row>
    <row r="30584" spans="12:13" x14ac:dyDescent="0.25">
      <c r="L30584" t="s">
        <v>3575</v>
      </c>
      <c r="M30584" t="s">
        <v>4809</v>
      </c>
    </row>
    <row r="30585" spans="12:13" x14ac:dyDescent="0.25">
      <c r="L30585" t="s">
        <v>3575</v>
      </c>
      <c r="M30585" t="s">
        <v>4809</v>
      </c>
    </row>
    <row r="30586" spans="12:13" x14ac:dyDescent="0.25">
      <c r="L30586" t="s">
        <v>3575</v>
      </c>
      <c r="M30586" t="s">
        <v>4809</v>
      </c>
    </row>
    <row r="30587" spans="12:13" x14ac:dyDescent="0.25">
      <c r="L30587" t="s">
        <v>3575</v>
      </c>
      <c r="M30587" t="s">
        <v>4809</v>
      </c>
    </row>
    <row r="30588" spans="12:13" x14ac:dyDescent="0.25">
      <c r="L30588" t="s">
        <v>3575</v>
      </c>
      <c r="M30588" t="s">
        <v>4809</v>
      </c>
    </row>
    <row r="30589" spans="12:13" x14ac:dyDescent="0.25">
      <c r="L30589" t="s">
        <v>3575</v>
      </c>
      <c r="M30589" t="s">
        <v>4809</v>
      </c>
    </row>
    <row r="30590" spans="12:13" x14ac:dyDescent="0.25">
      <c r="L30590" t="s">
        <v>3575</v>
      </c>
      <c r="M30590" t="s">
        <v>4809</v>
      </c>
    </row>
    <row r="30591" spans="12:13" x14ac:dyDescent="0.25">
      <c r="L30591" t="s">
        <v>3575</v>
      </c>
      <c r="M30591" t="s">
        <v>4809</v>
      </c>
    </row>
    <row r="30592" spans="12:13" x14ac:dyDescent="0.25">
      <c r="L30592" t="s">
        <v>3575</v>
      </c>
      <c r="M30592" t="s">
        <v>4809</v>
      </c>
    </row>
    <row r="30593" spans="12:13" x14ac:dyDescent="0.25">
      <c r="L30593" t="s">
        <v>3575</v>
      </c>
      <c r="M30593" t="s">
        <v>4809</v>
      </c>
    </row>
    <row r="30594" spans="12:13" x14ac:dyDescent="0.25">
      <c r="L30594" t="s">
        <v>3575</v>
      </c>
      <c r="M30594" t="s">
        <v>4809</v>
      </c>
    </row>
    <row r="30595" spans="12:13" x14ac:dyDescent="0.25">
      <c r="L30595" t="s">
        <v>3575</v>
      </c>
      <c r="M30595" t="s">
        <v>4809</v>
      </c>
    </row>
    <row r="30596" spans="12:13" x14ac:dyDescent="0.25">
      <c r="L30596" t="s">
        <v>3575</v>
      </c>
      <c r="M30596" t="s">
        <v>4809</v>
      </c>
    </row>
    <row r="30597" spans="12:13" x14ac:dyDescent="0.25">
      <c r="L30597" t="s">
        <v>3575</v>
      </c>
      <c r="M30597" t="s">
        <v>4809</v>
      </c>
    </row>
    <row r="30598" spans="12:13" x14ac:dyDescent="0.25">
      <c r="L30598" t="s">
        <v>3575</v>
      </c>
      <c r="M30598" t="s">
        <v>4809</v>
      </c>
    </row>
    <row r="30599" spans="12:13" x14ac:dyDescent="0.25">
      <c r="L30599" t="s">
        <v>3575</v>
      </c>
      <c r="M30599" t="s">
        <v>4809</v>
      </c>
    </row>
    <row r="30600" spans="12:13" x14ac:dyDescent="0.25">
      <c r="L30600" t="s">
        <v>3575</v>
      </c>
      <c r="M30600" t="s">
        <v>4809</v>
      </c>
    </row>
    <row r="30601" spans="12:13" x14ac:dyDescent="0.25">
      <c r="L30601" t="s">
        <v>3575</v>
      </c>
      <c r="M30601" t="s">
        <v>4809</v>
      </c>
    </row>
    <row r="30602" spans="12:13" x14ac:dyDescent="0.25">
      <c r="L30602" t="s">
        <v>3575</v>
      </c>
      <c r="M30602" t="s">
        <v>4809</v>
      </c>
    </row>
    <row r="30603" spans="12:13" x14ac:dyDescent="0.25">
      <c r="L30603" t="s">
        <v>3575</v>
      </c>
      <c r="M30603" t="s">
        <v>4809</v>
      </c>
    </row>
    <row r="30604" spans="12:13" x14ac:dyDescent="0.25">
      <c r="L30604" t="s">
        <v>3575</v>
      </c>
      <c r="M30604" t="s">
        <v>4809</v>
      </c>
    </row>
    <row r="30605" spans="12:13" x14ac:dyDescent="0.25">
      <c r="L30605" t="s">
        <v>3575</v>
      </c>
      <c r="M30605" t="s">
        <v>4809</v>
      </c>
    </row>
    <row r="30606" spans="12:13" x14ac:dyDescent="0.25">
      <c r="L30606" t="s">
        <v>3575</v>
      </c>
      <c r="M30606" t="s">
        <v>4809</v>
      </c>
    </row>
    <row r="30607" spans="12:13" x14ac:dyDescent="0.25">
      <c r="L30607" t="s">
        <v>3575</v>
      </c>
      <c r="M30607" t="s">
        <v>4809</v>
      </c>
    </row>
    <row r="30608" spans="12:13" x14ac:dyDescent="0.25">
      <c r="L30608" t="s">
        <v>3575</v>
      </c>
      <c r="M30608" t="s">
        <v>4809</v>
      </c>
    </row>
    <row r="30609" spans="12:13" x14ac:dyDescent="0.25">
      <c r="L30609" t="s">
        <v>3575</v>
      </c>
      <c r="M30609" t="s">
        <v>4809</v>
      </c>
    </row>
    <row r="30610" spans="12:13" x14ac:dyDescent="0.25">
      <c r="L30610" t="s">
        <v>3575</v>
      </c>
      <c r="M30610" t="s">
        <v>4809</v>
      </c>
    </row>
    <row r="30611" spans="12:13" x14ac:dyDescent="0.25">
      <c r="L30611" t="s">
        <v>3575</v>
      </c>
      <c r="M30611" t="s">
        <v>4809</v>
      </c>
    </row>
    <row r="30612" spans="12:13" x14ac:dyDescent="0.25">
      <c r="L30612" t="s">
        <v>3575</v>
      </c>
      <c r="M30612" t="s">
        <v>4809</v>
      </c>
    </row>
    <row r="30613" spans="12:13" x14ac:dyDescent="0.25">
      <c r="L30613" t="s">
        <v>3575</v>
      </c>
      <c r="M30613" t="s">
        <v>4809</v>
      </c>
    </row>
    <row r="30614" spans="12:13" x14ac:dyDescent="0.25">
      <c r="L30614" t="s">
        <v>3575</v>
      </c>
      <c r="M30614" t="s">
        <v>4809</v>
      </c>
    </row>
    <row r="30615" spans="12:13" x14ac:dyDescent="0.25">
      <c r="L30615" t="s">
        <v>3575</v>
      </c>
      <c r="M30615" t="s">
        <v>4809</v>
      </c>
    </row>
    <row r="30616" spans="12:13" x14ac:dyDescent="0.25">
      <c r="L30616" t="s">
        <v>3575</v>
      </c>
      <c r="M30616" t="s">
        <v>4809</v>
      </c>
    </row>
    <row r="30617" spans="12:13" x14ac:dyDescent="0.25">
      <c r="L30617" t="s">
        <v>3575</v>
      </c>
      <c r="M30617" t="s">
        <v>4809</v>
      </c>
    </row>
    <row r="30618" spans="12:13" x14ac:dyDescent="0.25">
      <c r="L30618" t="s">
        <v>3575</v>
      </c>
      <c r="M30618" t="s">
        <v>4809</v>
      </c>
    </row>
    <row r="30619" spans="12:13" x14ac:dyDescent="0.25">
      <c r="L30619" t="s">
        <v>3575</v>
      </c>
      <c r="M30619" t="s">
        <v>4809</v>
      </c>
    </row>
    <row r="30620" spans="12:13" x14ac:dyDescent="0.25">
      <c r="L30620" t="s">
        <v>3575</v>
      </c>
      <c r="M30620" t="s">
        <v>4809</v>
      </c>
    </row>
    <row r="30621" spans="12:13" x14ac:dyDescent="0.25">
      <c r="L30621" t="s">
        <v>3575</v>
      </c>
      <c r="M30621" t="s">
        <v>4809</v>
      </c>
    </row>
    <row r="30622" spans="12:13" x14ac:dyDescent="0.25">
      <c r="L30622" t="s">
        <v>3575</v>
      </c>
      <c r="M30622" t="s">
        <v>4809</v>
      </c>
    </row>
    <row r="30623" spans="12:13" x14ac:dyDescent="0.25">
      <c r="L30623" t="s">
        <v>3575</v>
      </c>
      <c r="M30623" t="s">
        <v>4809</v>
      </c>
    </row>
    <row r="30624" spans="12:13" x14ac:dyDescent="0.25">
      <c r="L30624" t="s">
        <v>3575</v>
      </c>
      <c r="M30624" t="s">
        <v>4809</v>
      </c>
    </row>
    <row r="30625" spans="12:13" x14ac:dyDescent="0.25">
      <c r="L30625" t="s">
        <v>3575</v>
      </c>
      <c r="M30625" t="s">
        <v>4809</v>
      </c>
    </row>
    <row r="30626" spans="12:13" x14ac:dyDescent="0.25">
      <c r="L30626" t="s">
        <v>3575</v>
      </c>
      <c r="M30626" t="s">
        <v>4809</v>
      </c>
    </row>
    <row r="30627" spans="12:13" x14ac:dyDescent="0.25">
      <c r="L30627" t="s">
        <v>3575</v>
      </c>
      <c r="M30627" t="s">
        <v>4809</v>
      </c>
    </row>
    <row r="30628" spans="12:13" x14ac:dyDescent="0.25">
      <c r="L30628" t="s">
        <v>3575</v>
      </c>
      <c r="M30628" t="s">
        <v>4809</v>
      </c>
    </row>
    <row r="30629" spans="12:13" x14ac:dyDescent="0.25">
      <c r="L30629" t="s">
        <v>3575</v>
      </c>
      <c r="M30629" t="s">
        <v>4809</v>
      </c>
    </row>
    <row r="30630" spans="12:13" x14ac:dyDescent="0.25">
      <c r="L30630" t="s">
        <v>3575</v>
      </c>
      <c r="M30630" t="s">
        <v>4809</v>
      </c>
    </row>
    <row r="30631" spans="12:13" x14ac:dyDescent="0.25">
      <c r="L30631" t="s">
        <v>3575</v>
      </c>
      <c r="M30631" t="s">
        <v>4809</v>
      </c>
    </row>
    <row r="30632" spans="12:13" x14ac:dyDescent="0.25">
      <c r="L30632" t="s">
        <v>3575</v>
      </c>
      <c r="M30632" t="s">
        <v>4809</v>
      </c>
    </row>
    <row r="30633" spans="12:13" x14ac:dyDescent="0.25">
      <c r="L30633" t="s">
        <v>3575</v>
      </c>
      <c r="M30633" t="s">
        <v>4809</v>
      </c>
    </row>
    <row r="30634" spans="12:13" x14ac:dyDescent="0.25">
      <c r="L30634" t="s">
        <v>3575</v>
      </c>
      <c r="M30634" t="s">
        <v>4809</v>
      </c>
    </row>
    <row r="30635" spans="12:13" x14ac:dyDescent="0.25">
      <c r="L30635" t="s">
        <v>3575</v>
      </c>
      <c r="M30635" t="s">
        <v>4809</v>
      </c>
    </row>
    <row r="30636" spans="12:13" x14ac:dyDescent="0.25">
      <c r="L30636" t="s">
        <v>3575</v>
      </c>
      <c r="M30636" t="s">
        <v>4809</v>
      </c>
    </row>
    <row r="30637" spans="12:13" x14ac:dyDescent="0.25">
      <c r="L30637" t="s">
        <v>3575</v>
      </c>
      <c r="M30637" t="s">
        <v>4809</v>
      </c>
    </row>
    <row r="30638" spans="12:13" x14ac:dyDescent="0.25">
      <c r="L30638" t="s">
        <v>3575</v>
      </c>
      <c r="M30638" t="s">
        <v>4809</v>
      </c>
    </row>
    <row r="30639" spans="12:13" x14ac:dyDescent="0.25">
      <c r="L30639" t="s">
        <v>3575</v>
      </c>
      <c r="M30639" t="s">
        <v>4809</v>
      </c>
    </row>
    <row r="30640" spans="12:13" x14ac:dyDescent="0.25">
      <c r="L30640" t="s">
        <v>3575</v>
      </c>
      <c r="M30640" t="s">
        <v>4809</v>
      </c>
    </row>
    <row r="30641" spans="12:13" x14ac:dyDescent="0.25">
      <c r="L30641" t="s">
        <v>3575</v>
      </c>
      <c r="M30641" t="s">
        <v>4809</v>
      </c>
    </row>
    <row r="30642" spans="12:13" x14ac:dyDescent="0.25">
      <c r="L30642" t="s">
        <v>3575</v>
      </c>
      <c r="M30642" t="s">
        <v>4809</v>
      </c>
    </row>
    <row r="30643" spans="12:13" x14ac:dyDescent="0.25">
      <c r="L30643" t="s">
        <v>3575</v>
      </c>
      <c r="M30643" t="s">
        <v>4809</v>
      </c>
    </row>
    <row r="30644" spans="12:13" x14ac:dyDescent="0.25">
      <c r="L30644" t="s">
        <v>3575</v>
      </c>
      <c r="M30644" t="s">
        <v>4809</v>
      </c>
    </row>
    <row r="30645" spans="12:13" x14ac:dyDescent="0.25">
      <c r="L30645" t="s">
        <v>3575</v>
      </c>
      <c r="M30645" t="s">
        <v>4809</v>
      </c>
    </row>
    <row r="30646" spans="12:13" x14ac:dyDescent="0.25">
      <c r="L30646" t="s">
        <v>3575</v>
      </c>
      <c r="M30646" t="s">
        <v>4809</v>
      </c>
    </row>
    <row r="30647" spans="12:13" x14ac:dyDescent="0.25">
      <c r="L30647" t="s">
        <v>3575</v>
      </c>
      <c r="M30647" t="s">
        <v>4809</v>
      </c>
    </row>
    <row r="30648" spans="12:13" x14ac:dyDescent="0.25">
      <c r="L30648" t="s">
        <v>3575</v>
      </c>
      <c r="M30648" t="s">
        <v>4809</v>
      </c>
    </row>
    <row r="30649" spans="12:13" x14ac:dyDescent="0.25">
      <c r="L30649" t="s">
        <v>3575</v>
      </c>
      <c r="M30649" t="s">
        <v>4809</v>
      </c>
    </row>
    <row r="30650" spans="12:13" x14ac:dyDescent="0.25">
      <c r="L30650" t="s">
        <v>3575</v>
      </c>
      <c r="M30650" t="s">
        <v>4809</v>
      </c>
    </row>
    <row r="30651" spans="12:13" x14ac:dyDescent="0.25">
      <c r="L30651" t="s">
        <v>3575</v>
      </c>
      <c r="M30651" t="s">
        <v>4809</v>
      </c>
    </row>
    <row r="30652" spans="12:13" x14ac:dyDescent="0.25">
      <c r="L30652" t="s">
        <v>3575</v>
      </c>
      <c r="M30652" t="s">
        <v>4809</v>
      </c>
    </row>
    <row r="30653" spans="12:13" x14ac:dyDescent="0.25">
      <c r="L30653" t="s">
        <v>3575</v>
      </c>
      <c r="M30653" t="s">
        <v>4809</v>
      </c>
    </row>
    <row r="30654" spans="12:13" x14ac:dyDescent="0.25">
      <c r="L30654" t="s">
        <v>3575</v>
      </c>
      <c r="M30654" t="s">
        <v>4809</v>
      </c>
    </row>
    <row r="30655" spans="12:13" x14ac:dyDescent="0.25">
      <c r="L30655" t="s">
        <v>3575</v>
      </c>
      <c r="M30655" t="s">
        <v>4809</v>
      </c>
    </row>
    <row r="30656" spans="12:13" x14ac:dyDescent="0.25">
      <c r="L30656" t="s">
        <v>3575</v>
      </c>
      <c r="M30656" t="s">
        <v>4809</v>
      </c>
    </row>
    <row r="30657" spans="12:13" x14ac:dyDescent="0.25">
      <c r="L30657" t="s">
        <v>3575</v>
      </c>
      <c r="M30657" t="s">
        <v>4809</v>
      </c>
    </row>
    <row r="30658" spans="12:13" x14ac:dyDescent="0.25">
      <c r="L30658" t="s">
        <v>3575</v>
      </c>
      <c r="M30658" t="s">
        <v>4809</v>
      </c>
    </row>
    <row r="30659" spans="12:13" x14ac:dyDescent="0.25">
      <c r="L30659" t="s">
        <v>3575</v>
      </c>
      <c r="M30659" t="s">
        <v>4809</v>
      </c>
    </row>
    <row r="30660" spans="12:13" x14ac:dyDescent="0.25">
      <c r="L30660" t="s">
        <v>3575</v>
      </c>
      <c r="M30660" t="s">
        <v>4809</v>
      </c>
    </row>
    <row r="30661" spans="12:13" x14ac:dyDescent="0.25">
      <c r="L30661" t="s">
        <v>3575</v>
      </c>
      <c r="M30661" t="s">
        <v>4809</v>
      </c>
    </row>
    <row r="30662" spans="12:13" x14ac:dyDescent="0.25">
      <c r="L30662" t="s">
        <v>3575</v>
      </c>
      <c r="M30662" t="s">
        <v>4809</v>
      </c>
    </row>
    <row r="30663" spans="12:13" x14ac:dyDescent="0.25">
      <c r="L30663" t="s">
        <v>3575</v>
      </c>
      <c r="M30663" t="s">
        <v>4809</v>
      </c>
    </row>
    <row r="30664" spans="12:13" x14ac:dyDescent="0.25">
      <c r="L30664" t="s">
        <v>3575</v>
      </c>
      <c r="M30664" t="s">
        <v>4809</v>
      </c>
    </row>
    <row r="30665" spans="12:13" x14ac:dyDescent="0.25">
      <c r="L30665" t="s">
        <v>3575</v>
      </c>
      <c r="M30665" t="s">
        <v>4809</v>
      </c>
    </row>
    <row r="30666" spans="12:13" x14ac:dyDescent="0.25">
      <c r="L30666" t="s">
        <v>3575</v>
      </c>
      <c r="M30666" t="s">
        <v>4809</v>
      </c>
    </row>
    <row r="30667" spans="12:13" x14ac:dyDescent="0.25">
      <c r="L30667" t="s">
        <v>3575</v>
      </c>
      <c r="M30667" t="s">
        <v>4809</v>
      </c>
    </row>
    <row r="30668" spans="12:13" x14ac:dyDescent="0.25">
      <c r="L30668" t="s">
        <v>3575</v>
      </c>
      <c r="M30668" t="s">
        <v>4809</v>
      </c>
    </row>
    <row r="30669" spans="12:13" x14ac:dyDescent="0.25">
      <c r="L30669" t="s">
        <v>3575</v>
      </c>
      <c r="M30669" t="s">
        <v>4809</v>
      </c>
    </row>
    <row r="30670" spans="12:13" x14ac:dyDescent="0.25">
      <c r="L30670" t="s">
        <v>3575</v>
      </c>
      <c r="M30670" t="s">
        <v>4809</v>
      </c>
    </row>
    <row r="30671" spans="12:13" x14ac:dyDescent="0.25">
      <c r="L30671" t="s">
        <v>3575</v>
      </c>
      <c r="M30671" t="s">
        <v>4809</v>
      </c>
    </row>
    <row r="30672" spans="12:13" x14ac:dyDescent="0.25">
      <c r="L30672" t="s">
        <v>3575</v>
      </c>
      <c r="M30672" t="s">
        <v>4809</v>
      </c>
    </row>
    <row r="30673" spans="12:13" x14ac:dyDescent="0.25">
      <c r="L30673" t="s">
        <v>3575</v>
      </c>
      <c r="M30673" t="s">
        <v>4809</v>
      </c>
    </row>
    <row r="30674" spans="12:13" x14ac:dyDescent="0.25">
      <c r="L30674" t="s">
        <v>3575</v>
      </c>
      <c r="M30674" t="s">
        <v>4809</v>
      </c>
    </row>
    <row r="30675" spans="12:13" x14ac:dyDescent="0.25">
      <c r="L30675" t="s">
        <v>3575</v>
      </c>
      <c r="M30675" t="s">
        <v>4809</v>
      </c>
    </row>
    <row r="30676" spans="12:13" x14ac:dyDescent="0.25">
      <c r="L30676" t="s">
        <v>3575</v>
      </c>
      <c r="M30676" t="s">
        <v>4809</v>
      </c>
    </row>
    <row r="30677" spans="12:13" x14ac:dyDescent="0.25">
      <c r="L30677" t="s">
        <v>3575</v>
      </c>
      <c r="M30677" t="s">
        <v>4809</v>
      </c>
    </row>
    <row r="30678" spans="12:13" x14ac:dyDescent="0.25">
      <c r="L30678" t="s">
        <v>3575</v>
      </c>
      <c r="M30678" t="s">
        <v>4809</v>
      </c>
    </row>
    <row r="30679" spans="12:13" x14ac:dyDescent="0.25">
      <c r="L30679" t="s">
        <v>3575</v>
      </c>
      <c r="M30679" t="s">
        <v>4809</v>
      </c>
    </row>
    <row r="30680" spans="12:13" x14ac:dyDescent="0.25">
      <c r="L30680" t="s">
        <v>3575</v>
      </c>
      <c r="M30680" t="s">
        <v>4809</v>
      </c>
    </row>
    <row r="30681" spans="12:13" x14ac:dyDescent="0.25">
      <c r="L30681" t="s">
        <v>3575</v>
      </c>
      <c r="M30681" t="s">
        <v>4809</v>
      </c>
    </row>
    <row r="30682" spans="12:13" x14ac:dyDescent="0.25">
      <c r="L30682" t="s">
        <v>3575</v>
      </c>
      <c r="M30682" t="s">
        <v>4809</v>
      </c>
    </row>
    <row r="30683" spans="12:13" x14ac:dyDescent="0.25">
      <c r="L30683" t="s">
        <v>3575</v>
      </c>
      <c r="M30683" t="s">
        <v>4809</v>
      </c>
    </row>
    <row r="30684" spans="12:13" x14ac:dyDescent="0.25">
      <c r="L30684" t="s">
        <v>3575</v>
      </c>
      <c r="M30684" t="s">
        <v>4809</v>
      </c>
    </row>
    <row r="30685" spans="12:13" x14ac:dyDescent="0.25">
      <c r="L30685" t="s">
        <v>3575</v>
      </c>
      <c r="M30685" t="s">
        <v>4809</v>
      </c>
    </row>
    <row r="30686" spans="12:13" x14ac:dyDescent="0.25">
      <c r="L30686" t="s">
        <v>3575</v>
      </c>
      <c r="M30686" t="s">
        <v>4809</v>
      </c>
    </row>
    <row r="30687" spans="12:13" x14ac:dyDescent="0.25">
      <c r="L30687" t="s">
        <v>3575</v>
      </c>
      <c r="M30687" t="s">
        <v>4809</v>
      </c>
    </row>
    <row r="30688" spans="12:13" x14ac:dyDescent="0.25">
      <c r="L30688" t="s">
        <v>3575</v>
      </c>
      <c r="M30688" t="s">
        <v>4809</v>
      </c>
    </row>
    <row r="30689" spans="12:13" x14ac:dyDescent="0.25">
      <c r="L30689" t="s">
        <v>3575</v>
      </c>
      <c r="M30689" t="s">
        <v>4809</v>
      </c>
    </row>
    <row r="30690" spans="12:13" x14ac:dyDescent="0.25">
      <c r="L30690" t="s">
        <v>3575</v>
      </c>
      <c r="M30690" t="s">
        <v>4809</v>
      </c>
    </row>
    <row r="30691" spans="12:13" x14ac:dyDescent="0.25">
      <c r="L30691" t="s">
        <v>3575</v>
      </c>
      <c r="M30691" t="s">
        <v>4809</v>
      </c>
    </row>
    <row r="30692" spans="12:13" x14ac:dyDescent="0.25">
      <c r="L30692" t="s">
        <v>3575</v>
      </c>
      <c r="M30692" t="s">
        <v>4809</v>
      </c>
    </row>
    <row r="30693" spans="12:13" x14ac:dyDescent="0.25">
      <c r="L30693" t="s">
        <v>3575</v>
      </c>
      <c r="M30693" t="s">
        <v>4809</v>
      </c>
    </row>
    <row r="30694" spans="12:13" x14ac:dyDescent="0.25">
      <c r="L30694" t="s">
        <v>3575</v>
      </c>
      <c r="M30694" t="s">
        <v>4809</v>
      </c>
    </row>
    <row r="30695" spans="12:13" x14ac:dyDescent="0.25">
      <c r="L30695" t="s">
        <v>3575</v>
      </c>
      <c r="M30695" t="s">
        <v>4809</v>
      </c>
    </row>
    <row r="30696" spans="12:13" x14ac:dyDescent="0.25">
      <c r="L30696" t="s">
        <v>3575</v>
      </c>
      <c r="M30696" t="s">
        <v>4809</v>
      </c>
    </row>
    <row r="30697" spans="12:13" x14ac:dyDescent="0.25">
      <c r="L30697" t="s">
        <v>3575</v>
      </c>
      <c r="M30697" t="s">
        <v>4809</v>
      </c>
    </row>
    <row r="30698" spans="12:13" x14ac:dyDescent="0.25">
      <c r="L30698" t="s">
        <v>3575</v>
      </c>
      <c r="M30698" t="s">
        <v>4809</v>
      </c>
    </row>
    <row r="30699" spans="12:13" x14ac:dyDescent="0.25">
      <c r="L30699" t="s">
        <v>3575</v>
      </c>
      <c r="M30699" t="s">
        <v>4809</v>
      </c>
    </row>
    <row r="30700" spans="12:13" x14ac:dyDescent="0.25">
      <c r="L30700" t="s">
        <v>3575</v>
      </c>
      <c r="M30700" t="s">
        <v>4809</v>
      </c>
    </row>
    <row r="30701" spans="12:13" x14ac:dyDescent="0.25">
      <c r="L30701" t="s">
        <v>3575</v>
      </c>
      <c r="M30701" t="s">
        <v>4809</v>
      </c>
    </row>
    <row r="30702" spans="12:13" x14ac:dyDescent="0.25">
      <c r="L30702" t="s">
        <v>3575</v>
      </c>
      <c r="M30702" t="s">
        <v>4809</v>
      </c>
    </row>
    <row r="30703" spans="12:13" x14ac:dyDescent="0.25">
      <c r="L30703" t="s">
        <v>3575</v>
      </c>
      <c r="M30703" t="s">
        <v>4809</v>
      </c>
    </row>
    <row r="30704" spans="12:13" x14ac:dyDescent="0.25">
      <c r="L30704" t="s">
        <v>3575</v>
      </c>
      <c r="M30704" t="s">
        <v>4809</v>
      </c>
    </row>
    <row r="30705" spans="12:13" x14ac:dyDescent="0.25">
      <c r="L30705" t="s">
        <v>3575</v>
      </c>
      <c r="M30705" t="s">
        <v>4809</v>
      </c>
    </row>
    <row r="30706" spans="12:13" x14ac:dyDescent="0.25">
      <c r="L30706" t="s">
        <v>3575</v>
      </c>
      <c r="M30706" t="s">
        <v>4809</v>
      </c>
    </row>
    <row r="30707" spans="12:13" x14ac:dyDescent="0.25">
      <c r="L30707" t="s">
        <v>3575</v>
      </c>
      <c r="M30707" t="s">
        <v>4809</v>
      </c>
    </row>
    <row r="30708" spans="12:13" x14ac:dyDescent="0.25">
      <c r="L30708" t="s">
        <v>3575</v>
      </c>
      <c r="M30708" t="s">
        <v>4809</v>
      </c>
    </row>
    <row r="30709" spans="12:13" x14ac:dyDescent="0.25">
      <c r="L30709" t="s">
        <v>3575</v>
      </c>
      <c r="M30709" t="s">
        <v>4809</v>
      </c>
    </row>
    <row r="30710" spans="12:13" x14ac:dyDescent="0.25">
      <c r="L30710" t="s">
        <v>3575</v>
      </c>
      <c r="M30710" t="s">
        <v>4809</v>
      </c>
    </row>
    <row r="30711" spans="12:13" x14ac:dyDescent="0.25">
      <c r="L30711" t="s">
        <v>3575</v>
      </c>
      <c r="M30711" t="s">
        <v>4809</v>
      </c>
    </row>
    <row r="30712" spans="12:13" x14ac:dyDescent="0.25">
      <c r="L30712" t="s">
        <v>3575</v>
      </c>
      <c r="M30712" t="s">
        <v>4809</v>
      </c>
    </row>
    <row r="30713" spans="12:13" x14ac:dyDescent="0.25">
      <c r="L30713" t="s">
        <v>3575</v>
      </c>
      <c r="M30713" t="s">
        <v>4809</v>
      </c>
    </row>
    <row r="30714" spans="12:13" x14ac:dyDescent="0.25">
      <c r="L30714" t="s">
        <v>3575</v>
      </c>
      <c r="M30714" t="s">
        <v>4809</v>
      </c>
    </row>
    <row r="30715" spans="12:13" x14ac:dyDescent="0.25">
      <c r="L30715" t="s">
        <v>3575</v>
      </c>
      <c r="M30715" t="s">
        <v>4809</v>
      </c>
    </row>
    <row r="30716" spans="12:13" x14ac:dyDescent="0.25">
      <c r="L30716" t="s">
        <v>3575</v>
      </c>
      <c r="M30716" t="s">
        <v>4809</v>
      </c>
    </row>
    <row r="30717" spans="12:13" x14ac:dyDescent="0.25">
      <c r="L30717" t="s">
        <v>3575</v>
      </c>
      <c r="M30717" t="s">
        <v>4809</v>
      </c>
    </row>
    <row r="30718" spans="12:13" x14ac:dyDescent="0.25">
      <c r="L30718" t="s">
        <v>3575</v>
      </c>
      <c r="M30718" t="s">
        <v>4809</v>
      </c>
    </row>
    <row r="30719" spans="12:13" x14ac:dyDescent="0.25">
      <c r="L30719" t="s">
        <v>3575</v>
      </c>
      <c r="M30719" t="s">
        <v>4809</v>
      </c>
    </row>
    <row r="30720" spans="12:13" x14ac:dyDescent="0.25">
      <c r="L30720" t="s">
        <v>3575</v>
      </c>
      <c r="M30720" t="s">
        <v>4809</v>
      </c>
    </row>
    <row r="30721" spans="12:13" x14ac:dyDescent="0.25">
      <c r="L30721" t="s">
        <v>3575</v>
      </c>
      <c r="M30721" t="s">
        <v>4809</v>
      </c>
    </row>
    <row r="30722" spans="12:13" x14ac:dyDescent="0.25">
      <c r="L30722" t="s">
        <v>3575</v>
      </c>
      <c r="M30722" t="s">
        <v>4809</v>
      </c>
    </row>
    <row r="30723" spans="12:13" x14ac:dyDescent="0.25">
      <c r="L30723" t="s">
        <v>3575</v>
      </c>
      <c r="M30723" t="s">
        <v>4809</v>
      </c>
    </row>
    <row r="30724" spans="12:13" x14ac:dyDescent="0.25">
      <c r="L30724" t="s">
        <v>3575</v>
      </c>
      <c r="M30724" t="s">
        <v>4809</v>
      </c>
    </row>
    <row r="30725" spans="12:13" x14ac:dyDescent="0.25">
      <c r="L30725" t="s">
        <v>3575</v>
      </c>
      <c r="M30725" t="s">
        <v>4809</v>
      </c>
    </row>
    <row r="30726" spans="12:13" x14ac:dyDescent="0.25">
      <c r="L30726" t="s">
        <v>3575</v>
      </c>
      <c r="M30726" t="s">
        <v>4809</v>
      </c>
    </row>
    <row r="30727" spans="12:13" x14ac:dyDescent="0.25">
      <c r="L30727" t="s">
        <v>3575</v>
      </c>
      <c r="M30727" t="s">
        <v>4809</v>
      </c>
    </row>
    <row r="30728" spans="12:13" x14ac:dyDescent="0.25">
      <c r="L30728" t="s">
        <v>3575</v>
      </c>
      <c r="M30728" t="s">
        <v>4809</v>
      </c>
    </row>
    <row r="30729" spans="12:13" x14ac:dyDescent="0.25">
      <c r="L30729" t="s">
        <v>3575</v>
      </c>
      <c r="M30729" t="s">
        <v>4809</v>
      </c>
    </row>
    <row r="30730" spans="12:13" x14ac:dyDescent="0.25">
      <c r="L30730" t="s">
        <v>3575</v>
      </c>
      <c r="M30730" t="s">
        <v>4809</v>
      </c>
    </row>
    <row r="30731" spans="12:13" x14ac:dyDescent="0.25">
      <c r="L30731" t="s">
        <v>3575</v>
      </c>
      <c r="M30731" t="s">
        <v>4809</v>
      </c>
    </row>
    <row r="30732" spans="12:13" x14ac:dyDescent="0.25">
      <c r="L30732" t="s">
        <v>3575</v>
      </c>
      <c r="M30732" t="s">
        <v>4809</v>
      </c>
    </row>
    <row r="30733" spans="12:13" x14ac:dyDescent="0.25">
      <c r="L30733" t="s">
        <v>3575</v>
      </c>
      <c r="M30733" t="s">
        <v>4809</v>
      </c>
    </row>
    <row r="30734" spans="12:13" x14ac:dyDescent="0.25">
      <c r="L30734" t="s">
        <v>3575</v>
      </c>
      <c r="M30734" t="s">
        <v>4809</v>
      </c>
    </row>
    <row r="30735" spans="12:13" x14ac:dyDescent="0.25">
      <c r="L30735" t="s">
        <v>3575</v>
      </c>
      <c r="M30735" t="s">
        <v>4809</v>
      </c>
    </row>
    <row r="30736" spans="12:13" x14ac:dyDescent="0.25">
      <c r="L30736" t="s">
        <v>3575</v>
      </c>
      <c r="M30736" t="s">
        <v>4809</v>
      </c>
    </row>
    <row r="30737" spans="12:13" x14ac:dyDescent="0.25">
      <c r="L30737" t="s">
        <v>3575</v>
      </c>
      <c r="M30737" t="s">
        <v>4809</v>
      </c>
    </row>
    <row r="30738" spans="12:13" x14ac:dyDescent="0.25">
      <c r="L30738" t="s">
        <v>3575</v>
      </c>
      <c r="M30738" t="s">
        <v>4809</v>
      </c>
    </row>
    <row r="30739" spans="12:13" x14ac:dyDescent="0.25">
      <c r="L30739" t="s">
        <v>3575</v>
      </c>
      <c r="M30739" t="s">
        <v>4809</v>
      </c>
    </row>
    <row r="30740" spans="12:13" x14ac:dyDescent="0.25">
      <c r="L30740" t="s">
        <v>3575</v>
      </c>
      <c r="M30740" t="s">
        <v>4809</v>
      </c>
    </row>
    <row r="30741" spans="12:13" x14ac:dyDescent="0.25">
      <c r="L30741" t="s">
        <v>3575</v>
      </c>
      <c r="M30741" t="s">
        <v>4809</v>
      </c>
    </row>
    <row r="30742" spans="12:13" x14ac:dyDescent="0.25">
      <c r="L30742" t="s">
        <v>3575</v>
      </c>
      <c r="M30742" t="s">
        <v>4809</v>
      </c>
    </row>
    <row r="30743" spans="12:13" x14ac:dyDescent="0.25">
      <c r="L30743" t="s">
        <v>3575</v>
      </c>
      <c r="M30743" t="s">
        <v>4809</v>
      </c>
    </row>
    <row r="30744" spans="12:13" x14ac:dyDescent="0.25">
      <c r="L30744" t="s">
        <v>3575</v>
      </c>
      <c r="M30744" t="s">
        <v>4809</v>
      </c>
    </row>
    <row r="30745" spans="12:13" x14ac:dyDescent="0.25">
      <c r="L30745" t="s">
        <v>3575</v>
      </c>
      <c r="M30745" t="s">
        <v>4809</v>
      </c>
    </row>
    <row r="30746" spans="12:13" x14ac:dyDescent="0.25">
      <c r="L30746" t="s">
        <v>3575</v>
      </c>
      <c r="M30746" t="s">
        <v>4809</v>
      </c>
    </row>
    <row r="30747" spans="12:13" x14ac:dyDescent="0.25">
      <c r="L30747" t="s">
        <v>3575</v>
      </c>
      <c r="M30747" t="s">
        <v>4809</v>
      </c>
    </row>
    <row r="30748" spans="12:13" x14ac:dyDescent="0.25">
      <c r="L30748" t="s">
        <v>3575</v>
      </c>
      <c r="M30748" t="s">
        <v>4809</v>
      </c>
    </row>
    <row r="30749" spans="12:13" x14ac:dyDescent="0.25">
      <c r="L30749" t="s">
        <v>3575</v>
      </c>
      <c r="M30749" t="s">
        <v>4809</v>
      </c>
    </row>
    <row r="30750" spans="12:13" x14ac:dyDescent="0.25">
      <c r="L30750" t="s">
        <v>3575</v>
      </c>
      <c r="M30750" t="s">
        <v>4809</v>
      </c>
    </row>
    <row r="30751" spans="12:13" x14ac:dyDescent="0.25">
      <c r="L30751" t="s">
        <v>3575</v>
      </c>
      <c r="M30751" t="s">
        <v>4809</v>
      </c>
    </row>
    <row r="30752" spans="12:13" x14ac:dyDescent="0.25">
      <c r="L30752" t="s">
        <v>3575</v>
      </c>
      <c r="M30752" t="s">
        <v>4809</v>
      </c>
    </row>
    <row r="30753" spans="12:13" x14ac:dyDescent="0.25">
      <c r="L30753" t="s">
        <v>3575</v>
      </c>
      <c r="M30753" t="s">
        <v>4809</v>
      </c>
    </row>
    <row r="30754" spans="12:13" x14ac:dyDescent="0.25">
      <c r="L30754" t="s">
        <v>3575</v>
      </c>
      <c r="M30754" t="s">
        <v>4809</v>
      </c>
    </row>
    <row r="30755" spans="12:13" x14ac:dyDescent="0.25">
      <c r="L30755" t="s">
        <v>3575</v>
      </c>
      <c r="M30755" t="s">
        <v>4809</v>
      </c>
    </row>
    <row r="30756" spans="12:13" x14ac:dyDescent="0.25">
      <c r="L30756" t="s">
        <v>3575</v>
      </c>
      <c r="M30756" t="s">
        <v>4809</v>
      </c>
    </row>
    <row r="30757" spans="12:13" x14ac:dyDescent="0.25">
      <c r="L30757" t="s">
        <v>3575</v>
      </c>
      <c r="M30757" t="s">
        <v>4809</v>
      </c>
    </row>
    <row r="30758" spans="12:13" x14ac:dyDescent="0.25">
      <c r="L30758" t="s">
        <v>3575</v>
      </c>
      <c r="M30758" t="s">
        <v>4809</v>
      </c>
    </row>
    <row r="30759" spans="12:13" x14ac:dyDescent="0.25">
      <c r="L30759" t="s">
        <v>3575</v>
      </c>
      <c r="M30759" t="s">
        <v>4809</v>
      </c>
    </row>
    <row r="30760" spans="12:13" x14ac:dyDescent="0.25">
      <c r="L30760" t="s">
        <v>3575</v>
      </c>
      <c r="M30760" t="s">
        <v>4809</v>
      </c>
    </row>
    <row r="30761" spans="12:13" x14ac:dyDescent="0.25">
      <c r="L30761" t="s">
        <v>3575</v>
      </c>
      <c r="M30761" t="s">
        <v>4809</v>
      </c>
    </row>
    <row r="30762" spans="12:13" x14ac:dyDescent="0.25">
      <c r="L30762" t="s">
        <v>3575</v>
      </c>
      <c r="M30762" t="s">
        <v>4809</v>
      </c>
    </row>
    <row r="30763" spans="12:13" x14ac:dyDescent="0.25">
      <c r="L30763" t="s">
        <v>3575</v>
      </c>
      <c r="M30763" t="s">
        <v>4809</v>
      </c>
    </row>
    <row r="30764" spans="12:13" x14ac:dyDescent="0.25">
      <c r="L30764" t="s">
        <v>3575</v>
      </c>
      <c r="M30764" t="s">
        <v>4809</v>
      </c>
    </row>
    <row r="30765" spans="12:13" x14ac:dyDescent="0.25">
      <c r="L30765" t="s">
        <v>3575</v>
      </c>
      <c r="M30765" t="s">
        <v>4809</v>
      </c>
    </row>
    <row r="30766" spans="12:13" x14ac:dyDescent="0.25">
      <c r="L30766" t="s">
        <v>3575</v>
      </c>
      <c r="M30766" t="s">
        <v>4809</v>
      </c>
    </row>
    <row r="30767" spans="12:13" x14ac:dyDescent="0.25">
      <c r="L30767" t="s">
        <v>3575</v>
      </c>
      <c r="M30767" t="s">
        <v>4809</v>
      </c>
    </row>
    <row r="30768" spans="12:13" x14ac:dyDescent="0.25">
      <c r="L30768" t="s">
        <v>3575</v>
      </c>
      <c r="M30768" t="s">
        <v>4809</v>
      </c>
    </row>
    <row r="30769" spans="12:13" x14ac:dyDescent="0.25">
      <c r="L30769" t="s">
        <v>3575</v>
      </c>
      <c r="M30769" t="s">
        <v>4809</v>
      </c>
    </row>
    <row r="30770" spans="12:13" x14ac:dyDescent="0.25">
      <c r="L30770" t="s">
        <v>3575</v>
      </c>
      <c r="M30770" t="s">
        <v>4809</v>
      </c>
    </row>
    <row r="30771" spans="12:13" x14ac:dyDescent="0.25">
      <c r="L30771" t="s">
        <v>3575</v>
      </c>
      <c r="M30771" t="s">
        <v>4809</v>
      </c>
    </row>
    <row r="30772" spans="12:13" x14ac:dyDescent="0.25">
      <c r="L30772" t="s">
        <v>3575</v>
      </c>
      <c r="M30772" t="s">
        <v>4809</v>
      </c>
    </row>
    <row r="30773" spans="12:13" x14ac:dyDescent="0.25">
      <c r="L30773" t="s">
        <v>3575</v>
      </c>
      <c r="M30773" t="s">
        <v>4809</v>
      </c>
    </row>
    <row r="30774" spans="12:13" x14ac:dyDescent="0.25">
      <c r="L30774" t="s">
        <v>3575</v>
      </c>
      <c r="M30774" t="s">
        <v>4809</v>
      </c>
    </row>
    <row r="30775" spans="12:13" x14ac:dyDescent="0.25">
      <c r="L30775" t="s">
        <v>3575</v>
      </c>
      <c r="M30775" t="s">
        <v>4809</v>
      </c>
    </row>
    <row r="30776" spans="12:13" x14ac:dyDescent="0.25">
      <c r="L30776" t="s">
        <v>3575</v>
      </c>
      <c r="M30776" t="s">
        <v>4809</v>
      </c>
    </row>
    <row r="30777" spans="12:13" x14ac:dyDescent="0.25">
      <c r="L30777" t="s">
        <v>3575</v>
      </c>
      <c r="M30777" t="s">
        <v>4809</v>
      </c>
    </row>
    <row r="30778" spans="12:13" x14ac:dyDescent="0.25">
      <c r="L30778" t="s">
        <v>3575</v>
      </c>
      <c r="M30778" t="s">
        <v>4809</v>
      </c>
    </row>
    <row r="30779" spans="12:13" x14ac:dyDescent="0.25">
      <c r="L30779" t="s">
        <v>3575</v>
      </c>
      <c r="M30779" t="s">
        <v>4809</v>
      </c>
    </row>
    <row r="30780" spans="12:13" x14ac:dyDescent="0.25">
      <c r="L30780" t="s">
        <v>3575</v>
      </c>
      <c r="M30780" t="s">
        <v>4809</v>
      </c>
    </row>
    <row r="30781" spans="12:13" x14ac:dyDescent="0.25">
      <c r="L30781" t="s">
        <v>3575</v>
      </c>
      <c r="M30781" t="s">
        <v>4809</v>
      </c>
    </row>
    <row r="30782" spans="12:13" x14ac:dyDescent="0.25">
      <c r="L30782" t="s">
        <v>3575</v>
      </c>
      <c r="M30782" t="s">
        <v>4809</v>
      </c>
    </row>
    <row r="30783" spans="12:13" x14ac:dyDescent="0.25">
      <c r="L30783" t="s">
        <v>3575</v>
      </c>
      <c r="M30783" t="s">
        <v>4809</v>
      </c>
    </row>
    <row r="30784" spans="12:13" x14ac:dyDescent="0.25">
      <c r="L30784" t="s">
        <v>3575</v>
      </c>
      <c r="M30784" t="s">
        <v>4809</v>
      </c>
    </row>
    <row r="30785" spans="12:13" x14ac:dyDescent="0.25">
      <c r="L30785" t="s">
        <v>3575</v>
      </c>
      <c r="M30785" t="s">
        <v>4809</v>
      </c>
    </row>
    <row r="30786" spans="12:13" x14ac:dyDescent="0.25">
      <c r="L30786" t="s">
        <v>3575</v>
      </c>
      <c r="M30786" t="s">
        <v>4809</v>
      </c>
    </row>
    <row r="30787" spans="12:13" x14ac:dyDescent="0.25">
      <c r="L30787" t="s">
        <v>3575</v>
      </c>
      <c r="M30787" t="s">
        <v>4809</v>
      </c>
    </row>
    <row r="30788" spans="12:13" x14ac:dyDescent="0.25">
      <c r="L30788" t="s">
        <v>3575</v>
      </c>
      <c r="M30788" t="s">
        <v>4809</v>
      </c>
    </row>
    <row r="30789" spans="12:13" x14ac:dyDescent="0.25">
      <c r="L30789" t="s">
        <v>3575</v>
      </c>
      <c r="M30789" t="s">
        <v>4809</v>
      </c>
    </row>
    <row r="30790" spans="12:13" x14ac:dyDescent="0.25">
      <c r="L30790" t="s">
        <v>3575</v>
      </c>
      <c r="M30790" t="s">
        <v>4809</v>
      </c>
    </row>
    <row r="30791" spans="12:13" x14ac:dyDescent="0.25">
      <c r="L30791" t="s">
        <v>3575</v>
      </c>
      <c r="M30791" t="s">
        <v>4809</v>
      </c>
    </row>
    <row r="30792" spans="12:13" x14ac:dyDescent="0.25">
      <c r="L30792" t="s">
        <v>3575</v>
      </c>
      <c r="M30792" t="s">
        <v>4809</v>
      </c>
    </row>
    <row r="30793" spans="12:13" x14ac:dyDescent="0.25">
      <c r="L30793" t="s">
        <v>3575</v>
      </c>
      <c r="M30793" t="s">
        <v>4809</v>
      </c>
    </row>
    <row r="30794" spans="12:13" x14ac:dyDescent="0.25">
      <c r="L30794" t="s">
        <v>3575</v>
      </c>
      <c r="M30794" t="s">
        <v>4809</v>
      </c>
    </row>
    <row r="30795" spans="12:13" x14ac:dyDescent="0.25">
      <c r="L30795" t="s">
        <v>3575</v>
      </c>
      <c r="M30795" t="s">
        <v>4809</v>
      </c>
    </row>
    <row r="30796" spans="12:13" x14ac:dyDescent="0.25">
      <c r="L30796" t="s">
        <v>3575</v>
      </c>
      <c r="M30796" t="s">
        <v>4809</v>
      </c>
    </row>
    <row r="30797" spans="12:13" x14ac:dyDescent="0.25">
      <c r="L30797" t="s">
        <v>3575</v>
      </c>
      <c r="M30797" t="s">
        <v>4809</v>
      </c>
    </row>
    <row r="30798" spans="12:13" x14ac:dyDescent="0.25">
      <c r="L30798" t="s">
        <v>3575</v>
      </c>
      <c r="M30798" t="s">
        <v>4809</v>
      </c>
    </row>
    <row r="30799" spans="12:13" x14ac:dyDescent="0.25">
      <c r="L30799" t="s">
        <v>3575</v>
      </c>
      <c r="M30799" t="s">
        <v>4809</v>
      </c>
    </row>
    <row r="30800" spans="12:13" x14ac:dyDescent="0.25">
      <c r="L30800" t="s">
        <v>3575</v>
      </c>
      <c r="M30800" t="s">
        <v>4809</v>
      </c>
    </row>
    <row r="30801" spans="12:13" x14ac:dyDescent="0.25">
      <c r="L30801" t="s">
        <v>3575</v>
      </c>
      <c r="M30801" t="s">
        <v>4809</v>
      </c>
    </row>
    <row r="30802" spans="12:13" x14ac:dyDescent="0.25">
      <c r="L30802" t="s">
        <v>3575</v>
      </c>
      <c r="M30802" t="s">
        <v>4809</v>
      </c>
    </row>
    <row r="30803" spans="12:13" x14ac:dyDescent="0.25">
      <c r="L30803" t="s">
        <v>3575</v>
      </c>
      <c r="M30803" t="s">
        <v>4809</v>
      </c>
    </row>
    <row r="30804" spans="12:13" x14ac:dyDescent="0.25">
      <c r="L30804" t="s">
        <v>3575</v>
      </c>
      <c r="M30804" t="s">
        <v>4809</v>
      </c>
    </row>
    <row r="30805" spans="12:13" x14ac:dyDescent="0.25">
      <c r="L30805" t="s">
        <v>3575</v>
      </c>
      <c r="M30805" t="s">
        <v>4809</v>
      </c>
    </row>
    <row r="30806" spans="12:13" x14ac:dyDescent="0.25">
      <c r="L30806" t="s">
        <v>3575</v>
      </c>
      <c r="M30806" t="s">
        <v>4809</v>
      </c>
    </row>
    <row r="30807" spans="12:13" x14ac:dyDescent="0.25">
      <c r="L30807" t="s">
        <v>3575</v>
      </c>
      <c r="M30807" t="s">
        <v>4809</v>
      </c>
    </row>
    <row r="30808" spans="12:13" x14ac:dyDescent="0.25">
      <c r="L30808" t="s">
        <v>3575</v>
      </c>
      <c r="M30808" t="s">
        <v>4809</v>
      </c>
    </row>
    <row r="30809" spans="12:13" x14ac:dyDescent="0.25">
      <c r="L30809" t="s">
        <v>3575</v>
      </c>
      <c r="M30809" t="s">
        <v>4809</v>
      </c>
    </row>
    <row r="30810" spans="12:13" x14ac:dyDescent="0.25">
      <c r="L30810" t="s">
        <v>3575</v>
      </c>
      <c r="M30810" t="s">
        <v>4809</v>
      </c>
    </row>
    <row r="30811" spans="12:13" x14ac:dyDescent="0.25">
      <c r="L30811" t="s">
        <v>3575</v>
      </c>
      <c r="M30811" t="s">
        <v>4809</v>
      </c>
    </row>
    <row r="30812" spans="12:13" x14ac:dyDescent="0.25">
      <c r="L30812" t="s">
        <v>3575</v>
      </c>
      <c r="M30812" t="s">
        <v>4809</v>
      </c>
    </row>
    <row r="30813" spans="12:13" x14ac:dyDescent="0.25">
      <c r="L30813" t="s">
        <v>3575</v>
      </c>
      <c r="M30813" t="s">
        <v>4809</v>
      </c>
    </row>
    <row r="30814" spans="12:13" x14ac:dyDescent="0.25">
      <c r="L30814" t="s">
        <v>3575</v>
      </c>
      <c r="M30814" t="s">
        <v>4809</v>
      </c>
    </row>
    <row r="30815" spans="12:13" x14ac:dyDescent="0.25">
      <c r="L30815" t="s">
        <v>3575</v>
      </c>
      <c r="M30815" t="s">
        <v>4661</v>
      </c>
    </row>
    <row r="30816" spans="12:13" x14ac:dyDescent="0.25">
      <c r="L30816" t="s">
        <v>3575</v>
      </c>
      <c r="M30816" t="s">
        <v>4661</v>
      </c>
    </row>
    <row r="30817" spans="12:13" x14ac:dyDescent="0.25">
      <c r="L30817" t="s">
        <v>3575</v>
      </c>
      <c r="M30817" t="s">
        <v>4661</v>
      </c>
    </row>
    <row r="30818" spans="12:13" x14ac:dyDescent="0.25">
      <c r="L30818" t="s">
        <v>3575</v>
      </c>
      <c r="M30818" t="s">
        <v>4661</v>
      </c>
    </row>
    <row r="30819" spans="12:13" x14ac:dyDescent="0.25">
      <c r="L30819" t="s">
        <v>3575</v>
      </c>
      <c r="M30819" t="s">
        <v>4673</v>
      </c>
    </row>
    <row r="30820" spans="12:13" x14ac:dyDescent="0.25">
      <c r="L30820" t="s">
        <v>3575</v>
      </c>
      <c r="M30820" t="s">
        <v>4673</v>
      </c>
    </row>
    <row r="30821" spans="12:13" x14ac:dyDescent="0.25">
      <c r="L30821" t="s">
        <v>3575</v>
      </c>
      <c r="M30821" t="s">
        <v>4673</v>
      </c>
    </row>
    <row r="30822" spans="12:13" x14ac:dyDescent="0.25">
      <c r="L30822" t="s">
        <v>3575</v>
      </c>
      <c r="M30822" t="s">
        <v>4673</v>
      </c>
    </row>
    <row r="30823" spans="12:13" x14ac:dyDescent="0.25">
      <c r="L30823" t="s">
        <v>3575</v>
      </c>
      <c r="M30823" t="s">
        <v>4673</v>
      </c>
    </row>
    <row r="30824" spans="12:13" x14ac:dyDescent="0.25">
      <c r="L30824" t="s">
        <v>3575</v>
      </c>
      <c r="M30824" t="s">
        <v>4673</v>
      </c>
    </row>
    <row r="30825" spans="12:13" x14ac:dyDescent="0.25">
      <c r="L30825" t="s">
        <v>3575</v>
      </c>
      <c r="M30825" t="s">
        <v>4673</v>
      </c>
    </row>
    <row r="30826" spans="12:13" x14ac:dyDescent="0.25">
      <c r="L30826" t="s">
        <v>3575</v>
      </c>
      <c r="M30826" t="s">
        <v>4673</v>
      </c>
    </row>
    <row r="30827" spans="12:13" x14ac:dyDescent="0.25">
      <c r="L30827" t="s">
        <v>3575</v>
      </c>
      <c r="M30827" t="s">
        <v>4673</v>
      </c>
    </row>
    <row r="30828" spans="12:13" x14ac:dyDescent="0.25">
      <c r="L30828" t="s">
        <v>3575</v>
      </c>
      <c r="M30828" t="s">
        <v>4673</v>
      </c>
    </row>
    <row r="30829" spans="12:13" x14ac:dyDescent="0.25">
      <c r="L30829" t="s">
        <v>3575</v>
      </c>
      <c r="M30829" t="s">
        <v>4673</v>
      </c>
    </row>
    <row r="30830" spans="12:13" x14ac:dyDescent="0.25">
      <c r="L30830" t="s">
        <v>3575</v>
      </c>
      <c r="M30830" t="s">
        <v>4673</v>
      </c>
    </row>
    <row r="30831" spans="12:13" x14ac:dyDescent="0.25">
      <c r="L30831" t="s">
        <v>3575</v>
      </c>
      <c r="M30831" t="s">
        <v>4673</v>
      </c>
    </row>
    <row r="30832" spans="12:13" x14ac:dyDescent="0.25">
      <c r="L30832" t="s">
        <v>3575</v>
      </c>
      <c r="M30832" t="s">
        <v>4673</v>
      </c>
    </row>
    <row r="30833" spans="12:13" x14ac:dyDescent="0.25">
      <c r="L30833" t="s">
        <v>3575</v>
      </c>
      <c r="M30833" t="s">
        <v>4673</v>
      </c>
    </row>
    <row r="30834" spans="12:13" x14ac:dyDescent="0.25">
      <c r="L30834" t="s">
        <v>3575</v>
      </c>
      <c r="M30834" t="s">
        <v>4673</v>
      </c>
    </row>
    <row r="30835" spans="12:13" x14ac:dyDescent="0.25">
      <c r="L30835" t="s">
        <v>3575</v>
      </c>
      <c r="M30835" t="s">
        <v>4673</v>
      </c>
    </row>
    <row r="30836" spans="12:13" x14ac:dyDescent="0.25">
      <c r="L30836" t="s">
        <v>3575</v>
      </c>
      <c r="M30836" t="s">
        <v>4673</v>
      </c>
    </row>
    <row r="30837" spans="12:13" x14ac:dyDescent="0.25">
      <c r="L30837" t="s">
        <v>3575</v>
      </c>
      <c r="M30837" t="s">
        <v>4673</v>
      </c>
    </row>
    <row r="30838" spans="12:13" x14ac:dyDescent="0.25">
      <c r="L30838" t="s">
        <v>3575</v>
      </c>
      <c r="M30838" t="s">
        <v>4673</v>
      </c>
    </row>
    <row r="30839" spans="12:13" x14ac:dyDescent="0.25">
      <c r="L30839" t="s">
        <v>3575</v>
      </c>
      <c r="M30839" t="s">
        <v>4673</v>
      </c>
    </row>
    <row r="30840" spans="12:13" x14ac:dyDescent="0.25">
      <c r="L30840" t="s">
        <v>3575</v>
      </c>
      <c r="M30840" t="s">
        <v>4673</v>
      </c>
    </row>
    <row r="30841" spans="12:13" x14ac:dyDescent="0.25">
      <c r="L30841" t="s">
        <v>3575</v>
      </c>
      <c r="M30841" t="s">
        <v>4673</v>
      </c>
    </row>
    <row r="30842" spans="12:13" x14ac:dyDescent="0.25">
      <c r="L30842" t="s">
        <v>3575</v>
      </c>
      <c r="M30842" t="s">
        <v>4673</v>
      </c>
    </row>
    <row r="30843" spans="12:13" x14ac:dyDescent="0.25">
      <c r="L30843" t="s">
        <v>3575</v>
      </c>
      <c r="M30843" t="s">
        <v>4673</v>
      </c>
    </row>
    <row r="30844" spans="12:13" x14ac:dyDescent="0.25">
      <c r="L30844" t="s">
        <v>3575</v>
      </c>
      <c r="M30844" t="s">
        <v>4673</v>
      </c>
    </row>
    <row r="30845" spans="12:13" x14ac:dyDescent="0.25">
      <c r="L30845" t="s">
        <v>3575</v>
      </c>
      <c r="M30845" t="s">
        <v>4673</v>
      </c>
    </row>
    <row r="30846" spans="12:13" x14ac:dyDescent="0.25">
      <c r="L30846" t="s">
        <v>3575</v>
      </c>
      <c r="M30846" t="s">
        <v>4673</v>
      </c>
    </row>
    <row r="30847" spans="12:13" x14ac:dyDescent="0.25">
      <c r="L30847" t="s">
        <v>3575</v>
      </c>
      <c r="M30847" t="s">
        <v>4673</v>
      </c>
    </row>
    <row r="30848" spans="12:13" x14ac:dyDescent="0.25">
      <c r="L30848" t="s">
        <v>3575</v>
      </c>
      <c r="M30848" t="s">
        <v>4673</v>
      </c>
    </row>
    <row r="30849" spans="12:13" x14ac:dyDescent="0.25">
      <c r="L30849" t="s">
        <v>3575</v>
      </c>
      <c r="M30849" t="s">
        <v>4673</v>
      </c>
    </row>
    <row r="30850" spans="12:13" x14ac:dyDescent="0.25">
      <c r="L30850" t="s">
        <v>3575</v>
      </c>
      <c r="M30850" t="s">
        <v>4673</v>
      </c>
    </row>
    <row r="30851" spans="12:13" x14ac:dyDescent="0.25">
      <c r="L30851" t="s">
        <v>3575</v>
      </c>
      <c r="M30851" t="s">
        <v>4673</v>
      </c>
    </row>
    <row r="30852" spans="12:13" x14ac:dyDescent="0.25">
      <c r="L30852" t="s">
        <v>3575</v>
      </c>
      <c r="M30852" t="s">
        <v>4673</v>
      </c>
    </row>
    <row r="30853" spans="12:13" x14ac:dyDescent="0.25">
      <c r="L30853" t="s">
        <v>3575</v>
      </c>
      <c r="M30853" t="s">
        <v>4673</v>
      </c>
    </row>
    <row r="30854" spans="12:13" x14ac:dyDescent="0.25">
      <c r="L30854" t="s">
        <v>3575</v>
      </c>
      <c r="M30854" t="s">
        <v>4673</v>
      </c>
    </row>
    <row r="30855" spans="12:13" x14ac:dyDescent="0.25">
      <c r="L30855" t="s">
        <v>3575</v>
      </c>
      <c r="M30855" t="s">
        <v>4673</v>
      </c>
    </row>
    <row r="30856" spans="12:13" x14ac:dyDescent="0.25">
      <c r="L30856" t="s">
        <v>3575</v>
      </c>
      <c r="M30856" t="s">
        <v>4673</v>
      </c>
    </row>
    <row r="30857" spans="12:13" x14ac:dyDescent="0.25">
      <c r="L30857" t="s">
        <v>3575</v>
      </c>
      <c r="M30857" t="s">
        <v>4673</v>
      </c>
    </row>
    <row r="30858" spans="12:13" x14ac:dyDescent="0.25">
      <c r="L30858" t="s">
        <v>3575</v>
      </c>
      <c r="M30858" t="s">
        <v>4673</v>
      </c>
    </row>
    <row r="30859" spans="12:13" x14ac:dyDescent="0.25">
      <c r="L30859" t="s">
        <v>3575</v>
      </c>
      <c r="M30859" t="s">
        <v>4673</v>
      </c>
    </row>
    <row r="30860" spans="12:13" x14ac:dyDescent="0.25">
      <c r="L30860" t="s">
        <v>3575</v>
      </c>
      <c r="M30860" t="s">
        <v>4673</v>
      </c>
    </row>
    <row r="30861" spans="12:13" x14ac:dyDescent="0.25">
      <c r="L30861" t="s">
        <v>3575</v>
      </c>
      <c r="M30861" t="s">
        <v>4673</v>
      </c>
    </row>
    <row r="30862" spans="12:13" x14ac:dyDescent="0.25">
      <c r="L30862" t="s">
        <v>3575</v>
      </c>
      <c r="M30862" t="s">
        <v>4673</v>
      </c>
    </row>
    <row r="30863" spans="12:13" x14ac:dyDescent="0.25">
      <c r="L30863" t="s">
        <v>3575</v>
      </c>
      <c r="M30863" t="s">
        <v>4673</v>
      </c>
    </row>
    <row r="30864" spans="12:13" x14ac:dyDescent="0.25">
      <c r="L30864" t="s">
        <v>3575</v>
      </c>
      <c r="M30864" t="s">
        <v>4673</v>
      </c>
    </row>
    <row r="30865" spans="12:13" x14ac:dyDescent="0.25">
      <c r="L30865" t="s">
        <v>3575</v>
      </c>
      <c r="M30865" t="s">
        <v>4673</v>
      </c>
    </row>
    <row r="30866" spans="12:13" x14ac:dyDescent="0.25">
      <c r="L30866" t="s">
        <v>3575</v>
      </c>
      <c r="M30866" t="s">
        <v>4673</v>
      </c>
    </row>
    <row r="30867" spans="12:13" x14ac:dyDescent="0.25">
      <c r="L30867" t="s">
        <v>3575</v>
      </c>
      <c r="M30867" t="s">
        <v>4673</v>
      </c>
    </row>
    <row r="30868" spans="12:13" x14ac:dyDescent="0.25">
      <c r="L30868" t="s">
        <v>3575</v>
      </c>
      <c r="M30868" t="s">
        <v>4673</v>
      </c>
    </row>
    <row r="30869" spans="12:13" x14ac:dyDescent="0.25">
      <c r="L30869" t="s">
        <v>3575</v>
      </c>
      <c r="M30869" t="s">
        <v>4673</v>
      </c>
    </row>
    <row r="30870" spans="12:13" x14ac:dyDescent="0.25">
      <c r="L30870" t="s">
        <v>3575</v>
      </c>
      <c r="M30870" t="s">
        <v>4673</v>
      </c>
    </row>
    <row r="30871" spans="12:13" x14ac:dyDescent="0.25">
      <c r="L30871" t="s">
        <v>3575</v>
      </c>
      <c r="M30871" t="s">
        <v>4673</v>
      </c>
    </row>
    <row r="30872" spans="12:13" x14ac:dyDescent="0.25">
      <c r="L30872" t="s">
        <v>3575</v>
      </c>
      <c r="M30872" t="s">
        <v>4673</v>
      </c>
    </row>
    <row r="30873" spans="12:13" x14ac:dyDescent="0.25">
      <c r="L30873" t="s">
        <v>3575</v>
      </c>
      <c r="M30873" t="s">
        <v>4673</v>
      </c>
    </row>
    <row r="30874" spans="12:13" x14ac:dyDescent="0.25">
      <c r="L30874" t="s">
        <v>3575</v>
      </c>
      <c r="M30874" t="s">
        <v>4673</v>
      </c>
    </row>
    <row r="30875" spans="12:13" x14ac:dyDescent="0.25">
      <c r="L30875" t="s">
        <v>3575</v>
      </c>
      <c r="M30875" t="s">
        <v>4673</v>
      </c>
    </row>
    <row r="30876" spans="12:13" x14ac:dyDescent="0.25">
      <c r="L30876" t="s">
        <v>3575</v>
      </c>
      <c r="M30876" t="s">
        <v>4673</v>
      </c>
    </row>
    <row r="30877" spans="12:13" x14ac:dyDescent="0.25">
      <c r="L30877" t="s">
        <v>3575</v>
      </c>
      <c r="M30877" t="s">
        <v>4673</v>
      </c>
    </row>
    <row r="30878" spans="12:13" x14ac:dyDescent="0.25">
      <c r="L30878" t="s">
        <v>3575</v>
      </c>
      <c r="M30878" t="s">
        <v>4673</v>
      </c>
    </row>
    <row r="30879" spans="12:13" x14ac:dyDescent="0.25">
      <c r="L30879" t="s">
        <v>3575</v>
      </c>
      <c r="M30879" t="s">
        <v>4673</v>
      </c>
    </row>
    <row r="30880" spans="12:13" x14ac:dyDescent="0.25">
      <c r="L30880" t="s">
        <v>3575</v>
      </c>
      <c r="M30880" t="s">
        <v>4673</v>
      </c>
    </row>
    <row r="30881" spans="12:13" x14ac:dyDescent="0.25">
      <c r="L30881" t="s">
        <v>3575</v>
      </c>
      <c r="M30881" t="s">
        <v>4673</v>
      </c>
    </row>
    <row r="30882" spans="12:13" x14ac:dyDescent="0.25">
      <c r="L30882" t="s">
        <v>3575</v>
      </c>
      <c r="M30882" t="s">
        <v>4673</v>
      </c>
    </row>
    <row r="30883" spans="12:13" x14ac:dyDescent="0.25">
      <c r="L30883" t="s">
        <v>3575</v>
      </c>
      <c r="M30883" t="s">
        <v>4673</v>
      </c>
    </row>
    <row r="30884" spans="12:13" x14ac:dyDescent="0.25">
      <c r="L30884" t="s">
        <v>3575</v>
      </c>
      <c r="M30884" t="s">
        <v>4673</v>
      </c>
    </row>
    <row r="30885" spans="12:13" x14ac:dyDescent="0.25">
      <c r="L30885" t="s">
        <v>3575</v>
      </c>
      <c r="M30885" t="s">
        <v>4673</v>
      </c>
    </row>
    <row r="30886" spans="12:13" x14ac:dyDescent="0.25">
      <c r="L30886" t="s">
        <v>3575</v>
      </c>
      <c r="M30886" t="s">
        <v>4673</v>
      </c>
    </row>
    <row r="30887" spans="12:13" x14ac:dyDescent="0.25">
      <c r="L30887" t="s">
        <v>3575</v>
      </c>
      <c r="M30887" t="s">
        <v>4673</v>
      </c>
    </row>
    <row r="30888" spans="12:13" x14ac:dyDescent="0.25">
      <c r="L30888" t="s">
        <v>3575</v>
      </c>
      <c r="M30888" t="s">
        <v>4673</v>
      </c>
    </row>
    <row r="30889" spans="12:13" x14ac:dyDescent="0.25">
      <c r="L30889" t="s">
        <v>3575</v>
      </c>
      <c r="M30889" t="s">
        <v>4673</v>
      </c>
    </row>
    <row r="30890" spans="12:13" x14ac:dyDescent="0.25">
      <c r="L30890" t="s">
        <v>3575</v>
      </c>
      <c r="M30890" t="s">
        <v>4673</v>
      </c>
    </row>
    <row r="30891" spans="12:13" x14ac:dyDescent="0.25">
      <c r="L30891" t="s">
        <v>3575</v>
      </c>
      <c r="M30891" t="s">
        <v>4673</v>
      </c>
    </row>
    <row r="30892" spans="12:13" x14ac:dyDescent="0.25">
      <c r="L30892" t="s">
        <v>3575</v>
      </c>
      <c r="M30892" t="s">
        <v>4673</v>
      </c>
    </row>
    <row r="30893" spans="12:13" x14ac:dyDescent="0.25">
      <c r="L30893" t="s">
        <v>3575</v>
      </c>
      <c r="M30893" t="s">
        <v>4673</v>
      </c>
    </row>
    <row r="30894" spans="12:13" x14ac:dyDescent="0.25">
      <c r="L30894" t="s">
        <v>3575</v>
      </c>
      <c r="M30894" t="s">
        <v>4673</v>
      </c>
    </row>
    <row r="30895" spans="12:13" x14ac:dyDescent="0.25">
      <c r="L30895" t="s">
        <v>3575</v>
      </c>
      <c r="M30895" t="s">
        <v>4673</v>
      </c>
    </row>
    <row r="30896" spans="12:13" x14ac:dyDescent="0.25">
      <c r="L30896" t="s">
        <v>3575</v>
      </c>
      <c r="M30896" t="s">
        <v>4673</v>
      </c>
    </row>
    <row r="30897" spans="12:13" x14ac:dyDescent="0.25">
      <c r="L30897" t="s">
        <v>3575</v>
      </c>
      <c r="M30897" t="s">
        <v>4673</v>
      </c>
    </row>
    <row r="30898" spans="12:13" x14ac:dyDescent="0.25">
      <c r="L30898" t="s">
        <v>3575</v>
      </c>
      <c r="M30898" t="s">
        <v>4673</v>
      </c>
    </row>
    <row r="30899" spans="12:13" x14ac:dyDescent="0.25">
      <c r="L30899" t="s">
        <v>3575</v>
      </c>
      <c r="M30899" t="s">
        <v>4673</v>
      </c>
    </row>
    <row r="30900" spans="12:13" x14ac:dyDescent="0.25">
      <c r="L30900" t="s">
        <v>3575</v>
      </c>
      <c r="M30900" t="s">
        <v>4673</v>
      </c>
    </row>
    <row r="30901" spans="12:13" x14ac:dyDescent="0.25">
      <c r="L30901" t="s">
        <v>3575</v>
      </c>
      <c r="M30901" t="s">
        <v>4673</v>
      </c>
    </row>
    <row r="30902" spans="12:13" x14ac:dyDescent="0.25">
      <c r="L30902" t="s">
        <v>3575</v>
      </c>
      <c r="M30902" t="s">
        <v>4673</v>
      </c>
    </row>
    <row r="30903" spans="12:13" x14ac:dyDescent="0.25">
      <c r="L30903" t="s">
        <v>3575</v>
      </c>
      <c r="M30903" t="s">
        <v>4673</v>
      </c>
    </row>
    <row r="30904" spans="12:13" x14ac:dyDescent="0.25">
      <c r="L30904" t="s">
        <v>3575</v>
      </c>
      <c r="M30904" t="s">
        <v>4673</v>
      </c>
    </row>
    <row r="30905" spans="12:13" x14ac:dyDescent="0.25">
      <c r="L30905" t="s">
        <v>3575</v>
      </c>
      <c r="M30905" t="s">
        <v>4673</v>
      </c>
    </row>
    <row r="30906" spans="12:13" x14ac:dyDescent="0.25">
      <c r="L30906" t="s">
        <v>3575</v>
      </c>
      <c r="M30906" t="s">
        <v>4673</v>
      </c>
    </row>
    <row r="30907" spans="12:13" x14ac:dyDescent="0.25">
      <c r="L30907" t="s">
        <v>3575</v>
      </c>
      <c r="M30907" t="s">
        <v>4673</v>
      </c>
    </row>
    <row r="30908" spans="12:13" x14ac:dyDescent="0.25">
      <c r="L30908" t="s">
        <v>3575</v>
      </c>
      <c r="M30908" t="s">
        <v>4673</v>
      </c>
    </row>
    <row r="30909" spans="12:13" x14ac:dyDescent="0.25">
      <c r="L30909" t="s">
        <v>3575</v>
      </c>
      <c r="M30909" t="s">
        <v>4673</v>
      </c>
    </row>
    <row r="30910" spans="12:13" x14ac:dyDescent="0.25">
      <c r="L30910" t="s">
        <v>3575</v>
      </c>
      <c r="M30910" t="s">
        <v>4673</v>
      </c>
    </row>
    <row r="30911" spans="12:13" x14ac:dyDescent="0.25">
      <c r="L30911" t="s">
        <v>3575</v>
      </c>
      <c r="M30911" t="s">
        <v>4673</v>
      </c>
    </row>
    <row r="30912" spans="12:13" x14ac:dyDescent="0.25">
      <c r="L30912" t="s">
        <v>3575</v>
      </c>
      <c r="M30912" t="s">
        <v>4673</v>
      </c>
    </row>
    <row r="30913" spans="12:13" x14ac:dyDescent="0.25">
      <c r="L30913" t="s">
        <v>3575</v>
      </c>
      <c r="M30913" t="s">
        <v>4673</v>
      </c>
    </row>
    <row r="30914" spans="12:13" x14ac:dyDescent="0.25">
      <c r="L30914" t="s">
        <v>3575</v>
      </c>
      <c r="M30914" t="s">
        <v>4673</v>
      </c>
    </row>
    <row r="30915" spans="12:13" x14ac:dyDescent="0.25">
      <c r="L30915" t="s">
        <v>3575</v>
      </c>
      <c r="M30915" t="s">
        <v>4673</v>
      </c>
    </row>
    <row r="30916" spans="12:13" x14ac:dyDescent="0.25">
      <c r="L30916" t="s">
        <v>3575</v>
      </c>
      <c r="M30916" t="s">
        <v>4673</v>
      </c>
    </row>
    <row r="30917" spans="12:13" x14ac:dyDescent="0.25">
      <c r="L30917" t="s">
        <v>3575</v>
      </c>
      <c r="M30917" t="s">
        <v>4673</v>
      </c>
    </row>
    <row r="30918" spans="12:13" x14ac:dyDescent="0.25">
      <c r="L30918" t="s">
        <v>3575</v>
      </c>
      <c r="M30918" t="s">
        <v>4673</v>
      </c>
    </row>
    <row r="30919" spans="12:13" x14ac:dyDescent="0.25">
      <c r="L30919" t="s">
        <v>3575</v>
      </c>
      <c r="M30919" t="s">
        <v>4673</v>
      </c>
    </row>
    <row r="30920" spans="12:13" x14ac:dyDescent="0.25">
      <c r="L30920" t="s">
        <v>3575</v>
      </c>
      <c r="M30920" t="s">
        <v>4673</v>
      </c>
    </row>
    <row r="30921" spans="12:13" x14ac:dyDescent="0.25">
      <c r="L30921" t="s">
        <v>3575</v>
      </c>
      <c r="M30921" t="s">
        <v>4673</v>
      </c>
    </row>
    <row r="30922" spans="12:13" x14ac:dyDescent="0.25">
      <c r="L30922" t="s">
        <v>3575</v>
      </c>
      <c r="M30922" t="s">
        <v>4673</v>
      </c>
    </row>
    <row r="30923" spans="12:13" x14ac:dyDescent="0.25">
      <c r="L30923" t="s">
        <v>3575</v>
      </c>
      <c r="M30923" t="s">
        <v>4673</v>
      </c>
    </row>
    <row r="30924" spans="12:13" x14ac:dyDescent="0.25">
      <c r="L30924" t="s">
        <v>3575</v>
      </c>
      <c r="M30924" t="s">
        <v>4673</v>
      </c>
    </row>
    <row r="30925" spans="12:13" x14ac:dyDescent="0.25">
      <c r="L30925" t="s">
        <v>3575</v>
      </c>
      <c r="M30925" t="s">
        <v>4673</v>
      </c>
    </row>
    <row r="30926" spans="12:13" x14ac:dyDescent="0.25">
      <c r="L30926" t="s">
        <v>3575</v>
      </c>
      <c r="M30926" t="s">
        <v>4673</v>
      </c>
    </row>
    <row r="30927" spans="12:13" x14ac:dyDescent="0.25">
      <c r="L30927" t="s">
        <v>3575</v>
      </c>
      <c r="M30927" t="s">
        <v>4673</v>
      </c>
    </row>
    <row r="30928" spans="12:13" x14ac:dyDescent="0.25">
      <c r="L30928" t="s">
        <v>3575</v>
      </c>
      <c r="M30928" t="s">
        <v>4673</v>
      </c>
    </row>
    <row r="30929" spans="12:13" x14ac:dyDescent="0.25">
      <c r="L30929" t="s">
        <v>3575</v>
      </c>
      <c r="M30929" t="s">
        <v>4673</v>
      </c>
    </row>
    <row r="30930" spans="12:13" x14ac:dyDescent="0.25">
      <c r="L30930" t="s">
        <v>3575</v>
      </c>
      <c r="M30930" t="s">
        <v>4673</v>
      </c>
    </row>
    <row r="30931" spans="12:13" x14ac:dyDescent="0.25">
      <c r="L30931" t="s">
        <v>3575</v>
      </c>
      <c r="M30931" t="s">
        <v>4673</v>
      </c>
    </row>
    <row r="30932" spans="12:13" x14ac:dyDescent="0.25">
      <c r="L30932" t="s">
        <v>3575</v>
      </c>
      <c r="M30932" t="s">
        <v>4673</v>
      </c>
    </row>
    <row r="30933" spans="12:13" x14ac:dyDescent="0.25">
      <c r="L30933" t="s">
        <v>3575</v>
      </c>
      <c r="M30933" t="s">
        <v>4673</v>
      </c>
    </row>
    <row r="30934" spans="12:13" x14ac:dyDescent="0.25">
      <c r="L30934" t="s">
        <v>3575</v>
      </c>
      <c r="M30934" t="s">
        <v>4673</v>
      </c>
    </row>
    <row r="30935" spans="12:13" x14ac:dyDescent="0.25">
      <c r="L30935" t="s">
        <v>3575</v>
      </c>
      <c r="M30935" t="s">
        <v>4673</v>
      </c>
    </row>
    <row r="30936" spans="12:13" x14ac:dyDescent="0.25">
      <c r="L30936" t="s">
        <v>3575</v>
      </c>
      <c r="M30936" t="s">
        <v>4673</v>
      </c>
    </row>
    <row r="30937" spans="12:13" x14ac:dyDescent="0.25">
      <c r="L30937" t="s">
        <v>3575</v>
      </c>
      <c r="M30937" t="s">
        <v>4673</v>
      </c>
    </row>
    <row r="30938" spans="12:13" x14ac:dyDescent="0.25">
      <c r="L30938" t="s">
        <v>3575</v>
      </c>
      <c r="M30938" t="s">
        <v>4673</v>
      </c>
    </row>
    <row r="30939" spans="12:13" x14ac:dyDescent="0.25">
      <c r="L30939" t="s">
        <v>3575</v>
      </c>
      <c r="M30939" t="s">
        <v>4673</v>
      </c>
    </row>
    <row r="30940" spans="12:13" x14ac:dyDescent="0.25">
      <c r="L30940" t="s">
        <v>3575</v>
      </c>
      <c r="M30940" t="s">
        <v>4673</v>
      </c>
    </row>
    <row r="30941" spans="12:13" x14ac:dyDescent="0.25">
      <c r="L30941" t="s">
        <v>3575</v>
      </c>
      <c r="M30941" t="s">
        <v>4673</v>
      </c>
    </row>
    <row r="30942" spans="12:13" x14ac:dyDescent="0.25">
      <c r="L30942" t="s">
        <v>3575</v>
      </c>
      <c r="M30942" t="s">
        <v>4673</v>
      </c>
    </row>
    <row r="30943" spans="12:13" x14ac:dyDescent="0.25">
      <c r="L30943" t="s">
        <v>3575</v>
      </c>
      <c r="M30943" t="s">
        <v>4673</v>
      </c>
    </row>
    <row r="30944" spans="12:13" x14ac:dyDescent="0.25">
      <c r="L30944" t="s">
        <v>3575</v>
      </c>
      <c r="M30944" t="s">
        <v>4673</v>
      </c>
    </row>
    <row r="30945" spans="12:13" x14ac:dyDescent="0.25">
      <c r="L30945" t="s">
        <v>3575</v>
      </c>
      <c r="M30945" t="s">
        <v>4673</v>
      </c>
    </row>
    <row r="30946" spans="12:13" x14ac:dyDescent="0.25">
      <c r="L30946" t="s">
        <v>3575</v>
      </c>
      <c r="M30946" t="s">
        <v>4673</v>
      </c>
    </row>
    <row r="30947" spans="12:13" x14ac:dyDescent="0.25">
      <c r="L30947" t="s">
        <v>3575</v>
      </c>
      <c r="M30947" t="s">
        <v>4673</v>
      </c>
    </row>
    <row r="30948" spans="12:13" x14ac:dyDescent="0.25">
      <c r="L30948" t="s">
        <v>3575</v>
      </c>
      <c r="M30948" t="s">
        <v>4673</v>
      </c>
    </row>
    <row r="30949" spans="12:13" x14ac:dyDescent="0.25">
      <c r="L30949" t="s">
        <v>3575</v>
      </c>
      <c r="M30949" t="s">
        <v>4673</v>
      </c>
    </row>
    <row r="30950" spans="12:13" x14ac:dyDescent="0.25">
      <c r="L30950" t="s">
        <v>3575</v>
      </c>
      <c r="M30950" t="s">
        <v>4673</v>
      </c>
    </row>
    <row r="30951" spans="12:13" x14ac:dyDescent="0.25">
      <c r="L30951" t="s">
        <v>3575</v>
      </c>
      <c r="M30951" t="s">
        <v>4673</v>
      </c>
    </row>
    <row r="30952" spans="12:13" x14ac:dyDescent="0.25">
      <c r="L30952" t="s">
        <v>3575</v>
      </c>
      <c r="M30952" t="s">
        <v>4673</v>
      </c>
    </row>
    <row r="30953" spans="12:13" x14ac:dyDescent="0.25">
      <c r="L30953" t="s">
        <v>3575</v>
      </c>
      <c r="M30953" t="s">
        <v>4673</v>
      </c>
    </row>
    <row r="30954" spans="12:13" x14ac:dyDescent="0.25">
      <c r="L30954" t="s">
        <v>3575</v>
      </c>
      <c r="M30954" t="s">
        <v>4673</v>
      </c>
    </row>
    <row r="30955" spans="12:13" x14ac:dyDescent="0.25">
      <c r="L30955" t="s">
        <v>3575</v>
      </c>
      <c r="M30955" t="s">
        <v>4673</v>
      </c>
    </row>
    <row r="30956" spans="12:13" x14ac:dyDescent="0.25">
      <c r="L30956" t="s">
        <v>3575</v>
      </c>
      <c r="M30956" t="s">
        <v>4673</v>
      </c>
    </row>
    <row r="30957" spans="12:13" x14ac:dyDescent="0.25">
      <c r="L30957" t="s">
        <v>3575</v>
      </c>
      <c r="M30957" t="s">
        <v>4673</v>
      </c>
    </row>
    <row r="30958" spans="12:13" x14ac:dyDescent="0.25">
      <c r="L30958" t="s">
        <v>3575</v>
      </c>
      <c r="M30958" t="s">
        <v>4673</v>
      </c>
    </row>
    <row r="30959" spans="12:13" x14ac:dyDescent="0.25">
      <c r="L30959" t="s">
        <v>3575</v>
      </c>
      <c r="M30959" t="s">
        <v>4673</v>
      </c>
    </row>
    <row r="30960" spans="12:13" x14ac:dyDescent="0.25">
      <c r="L30960" t="s">
        <v>3575</v>
      </c>
      <c r="M30960" t="s">
        <v>4673</v>
      </c>
    </row>
    <row r="30961" spans="12:13" x14ac:dyDescent="0.25">
      <c r="L30961" t="s">
        <v>3575</v>
      </c>
      <c r="M30961" t="s">
        <v>4673</v>
      </c>
    </row>
    <row r="30962" spans="12:13" x14ac:dyDescent="0.25">
      <c r="L30962" t="s">
        <v>3575</v>
      </c>
      <c r="M30962" t="s">
        <v>4673</v>
      </c>
    </row>
    <row r="30963" spans="12:13" x14ac:dyDescent="0.25">
      <c r="L30963" t="s">
        <v>3575</v>
      </c>
      <c r="M30963" t="s">
        <v>4673</v>
      </c>
    </row>
    <row r="30964" spans="12:13" x14ac:dyDescent="0.25">
      <c r="L30964" t="s">
        <v>3575</v>
      </c>
      <c r="M30964" t="s">
        <v>4673</v>
      </c>
    </row>
    <row r="30965" spans="12:13" x14ac:dyDescent="0.25">
      <c r="L30965" t="s">
        <v>3575</v>
      </c>
      <c r="M30965" t="s">
        <v>4673</v>
      </c>
    </row>
    <row r="30966" spans="12:13" x14ac:dyDescent="0.25">
      <c r="L30966" t="s">
        <v>3575</v>
      </c>
      <c r="M30966" t="s">
        <v>4673</v>
      </c>
    </row>
    <row r="30967" spans="12:13" x14ac:dyDescent="0.25">
      <c r="L30967" t="s">
        <v>3575</v>
      </c>
      <c r="M30967" t="s">
        <v>4673</v>
      </c>
    </row>
    <row r="30968" spans="12:13" x14ac:dyDescent="0.25">
      <c r="L30968" t="s">
        <v>3575</v>
      </c>
      <c r="M30968" t="s">
        <v>4673</v>
      </c>
    </row>
    <row r="30969" spans="12:13" x14ac:dyDescent="0.25">
      <c r="L30969" t="s">
        <v>3575</v>
      </c>
      <c r="M30969" t="s">
        <v>4673</v>
      </c>
    </row>
    <row r="30970" spans="12:13" x14ac:dyDescent="0.25">
      <c r="L30970" t="s">
        <v>3575</v>
      </c>
      <c r="M30970" t="s">
        <v>4673</v>
      </c>
    </row>
    <row r="30971" spans="12:13" x14ac:dyDescent="0.25">
      <c r="L30971" t="s">
        <v>3575</v>
      </c>
      <c r="M30971" t="s">
        <v>4673</v>
      </c>
    </row>
    <row r="30972" spans="12:13" x14ac:dyDescent="0.25">
      <c r="L30972" t="s">
        <v>3575</v>
      </c>
      <c r="M30972" t="s">
        <v>4673</v>
      </c>
    </row>
    <row r="30973" spans="12:13" x14ac:dyDescent="0.25">
      <c r="L30973" t="s">
        <v>3575</v>
      </c>
      <c r="M30973" t="s">
        <v>4673</v>
      </c>
    </row>
    <row r="30974" spans="12:13" x14ac:dyDescent="0.25">
      <c r="L30974" t="s">
        <v>3575</v>
      </c>
      <c r="M30974" t="s">
        <v>4673</v>
      </c>
    </row>
    <row r="30975" spans="12:13" x14ac:dyDescent="0.25">
      <c r="L30975" t="s">
        <v>3575</v>
      </c>
      <c r="M30975" t="s">
        <v>4673</v>
      </c>
    </row>
    <row r="30976" spans="12:13" x14ac:dyDescent="0.25">
      <c r="L30976" t="s">
        <v>3575</v>
      </c>
      <c r="M30976" t="s">
        <v>4673</v>
      </c>
    </row>
    <row r="30977" spans="12:13" x14ac:dyDescent="0.25">
      <c r="L30977" t="s">
        <v>3575</v>
      </c>
      <c r="M30977" t="s">
        <v>4673</v>
      </c>
    </row>
    <row r="30978" spans="12:13" x14ac:dyDescent="0.25">
      <c r="L30978" t="s">
        <v>3575</v>
      </c>
      <c r="M30978" t="s">
        <v>4673</v>
      </c>
    </row>
    <row r="30979" spans="12:13" x14ac:dyDescent="0.25">
      <c r="L30979" t="s">
        <v>3575</v>
      </c>
      <c r="M30979" t="s">
        <v>4673</v>
      </c>
    </row>
    <row r="30980" spans="12:13" x14ac:dyDescent="0.25">
      <c r="L30980" t="s">
        <v>3575</v>
      </c>
      <c r="M30980" t="s">
        <v>4673</v>
      </c>
    </row>
    <row r="30981" spans="12:13" x14ac:dyDescent="0.25">
      <c r="L30981" t="s">
        <v>3575</v>
      </c>
      <c r="M30981" t="s">
        <v>4673</v>
      </c>
    </row>
    <row r="30982" spans="12:13" x14ac:dyDescent="0.25">
      <c r="L30982" t="s">
        <v>3575</v>
      </c>
      <c r="M30982" t="s">
        <v>4673</v>
      </c>
    </row>
    <row r="30983" spans="12:13" x14ac:dyDescent="0.25">
      <c r="L30983" t="s">
        <v>3575</v>
      </c>
      <c r="M30983" t="s">
        <v>4673</v>
      </c>
    </row>
    <row r="30984" spans="12:13" x14ac:dyDescent="0.25">
      <c r="L30984" t="s">
        <v>3575</v>
      </c>
      <c r="M30984" t="s">
        <v>4673</v>
      </c>
    </row>
    <row r="30985" spans="12:13" x14ac:dyDescent="0.25">
      <c r="L30985" t="s">
        <v>3575</v>
      </c>
      <c r="M30985" t="s">
        <v>4673</v>
      </c>
    </row>
    <row r="30986" spans="12:13" x14ac:dyDescent="0.25">
      <c r="L30986" t="s">
        <v>3575</v>
      </c>
      <c r="M30986" t="s">
        <v>4673</v>
      </c>
    </row>
    <row r="30987" spans="12:13" x14ac:dyDescent="0.25">
      <c r="L30987" t="s">
        <v>3575</v>
      </c>
      <c r="M30987" t="s">
        <v>4673</v>
      </c>
    </row>
    <row r="30988" spans="12:13" x14ac:dyDescent="0.25">
      <c r="L30988" t="s">
        <v>3575</v>
      </c>
      <c r="M30988" t="s">
        <v>4673</v>
      </c>
    </row>
    <row r="30989" spans="12:13" x14ac:dyDescent="0.25">
      <c r="L30989" t="s">
        <v>3575</v>
      </c>
      <c r="M30989" t="s">
        <v>4673</v>
      </c>
    </row>
    <row r="30990" spans="12:13" x14ac:dyDescent="0.25">
      <c r="L30990" t="s">
        <v>3575</v>
      </c>
      <c r="M30990" t="s">
        <v>4673</v>
      </c>
    </row>
    <row r="30991" spans="12:13" x14ac:dyDescent="0.25">
      <c r="L30991" t="s">
        <v>3575</v>
      </c>
      <c r="M30991" t="s">
        <v>4673</v>
      </c>
    </row>
    <row r="30992" spans="12:13" x14ac:dyDescent="0.25">
      <c r="L30992" t="s">
        <v>3575</v>
      </c>
      <c r="M30992" t="s">
        <v>4673</v>
      </c>
    </row>
    <row r="30993" spans="12:13" x14ac:dyDescent="0.25">
      <c r="L30993" t="s">
        <v>3575</v>
      </c>
      <c r="M30993" t="s">
        <v>4673</v>
      </c>
    </row>
    <row r="30994" spans="12:13" x14ac:dyDescent="0.25">
      <c r="L30994" t="s">
        <v>3575</v>
      </c>
      <c r="M30994" t="s">
        <v>4673</v>
      </c>
    </row>
    <row r="30995" spans="12:13" x14ac:dyDescent="0.25">
      <c r="L30995" t="s">
        <v>3575</v>
      </c>
      <c r="M30995" t="s">
        <v>4673</v>
      </c>
    </row>
    <row r="30996" spans="12:13" x14ac:dyDescent="0.25">
      <c r="L30996" t="s">
        <v>3575</v>
      </c>
      <c r="M30996" t="s">
        <v>4673</v>
      </c>
    </row>
    <row r="30997" spans="12:13" x14ac:dyDescent="0.25">
      <c r="L30997" t="s">
        <v>3575</v>
      </c>
      <c r="M30997" t="s">
        <v>4673</v>
      </c>
    </row>
    <row r="30998" spans="12:13" x14ac:dyDescent="0.25">
      <c r="L30998" t="s">
        <v>3575</v>
      </c>
      <c r="M30998" t="s">
        <v>4673</v>
      </c>
    </row>
    <row r="30999" spans="12:13" x14ac:dyDescent="0.25">
      <c r="L30999" t="s">
        <v>3575</v>
      </c>
      <c r="M30999" t="s">
        <v>4673</v>
      </c>
    </row>
    <row r="31000" spans="12:13" x14ac:dyDescent="0.25">
      <c r="L31000" t="s">
        <v>3575</v>
      </c>
      <c r="M31000" t="s">
        <v>4673</v>
      </c>
    </row>
    <row r="31001" spans="12:13" x14ac:dyDescent="0.25">
      <c r="L31001" t="s">
        <v>3575</v>
      </c>
      <c r="M31001" t="s">
        <v>4673</v>
      </c>
    </row>
    <row r="31002" spans="12:13" x14ac:dyDescent="0.25">
      <c r="L31002" t="s">
        <v>3575</v>
      </c>
      <c r="M31002" t="s">
        <v>4673</v>
      </c>
    </row>
    <row r="31003" spans="12:13" x14ac:dyDescent="0.25">
      <c r="L31003" t="s">
        <v>3575</v>
      </c>
      <c r="M31003" t="s">
        <v>4673</v>
      </c>
    </row>
    <row r="31004" spans="12:13" x14ac:dyDescent="0.25">
      <c r="L31004" t="s">
        <v>3575</v>
      </c>
      <c r="M31004" t="s">
        <v>4673</v>
      </c>
    </row>
    <row r="31005" spans="12:13" x14ac:dyDescent="0.25">
      <c r="L31005" t="s">
        <v>3575</v>
      </c>
      <c r="M31005" t="s">
        <v>4673</v>
      </c>
    </row>
    <row r="31006" spans="12:13" x14ac:dyDescent="0.25">
      <c r="L31006" t="s">
        <v>3575</v>
      </c>
      <c r="M31006" t="s">
        <v>4673</v>
      </c>
    </row>
    <row r="31007" spans="12:13" x14ac:dyDescent="0.25">
      <c r="L31007" t="s">
        <v>3575</v>
      </c>
      <c r="M31007" t="s">
        <v>4673</v>
      </c>
    </row>
    <row r="31008" spans="12:13" x14ac:dyDescent="0.25">
      <c r="L31008" t="s">
        <v>3575</v>
      </c>
      <c r="M31008" t="s">
        <v>4673</v>
      </c>
    </row>
    <row r="31009" spans="12:13" x14ac:dyDescent="0.25">
      <c r="L31009" t="s">
        <v>3575</v>
      </c>
      <c r="M31009" t="s">
        <v>4673</v>
      </c>
    </row>
    <row r="31010" spans="12:13" x14ac:dyDescent="0.25">
      <c r="L31010" t="s">
        <v>3575</v>
      </c>
      <c r="M31010" t="s">
        <v>4673</v>
      </c>
    </row>
    <row r="31011" spans="12:13" x14ac:dyDescent="0.25">
      <c r="L31011" t="s">
        <v>3575</v>
      </c>
      <c r="M31011" t="s">
        <v>4673</v>
      </c>
    </row>
    <row r="31012" spans="12:13" x14ac:dyDescent="0.25">
      <c r="L31012" t="s">
        <v>3575</v>
      </c>
      <c r="M31012" t="s">
        <v>4673</v>
      </c>
    </row>
    <row r="31013" spans="12:13" x14ac:dyDescent="0.25">
      <c r="L31013" t="s">
        <v>3575</v>
      </c>
      <c r="M31013" t="s">
        <v>4673</v>
      </c>
    </row>
    <row r="31014" spans="12:13" x14ac:dyDescent="0.25">
      <c r="L31014" t="s">
        <v>3575</v>
      </c>
      <c r="M31014" t="s">
        <v>4673</v>
      </c>
    </row>
    <row r="31015" spans="12:13" x14ac:dyDescent="0.25">
      <c r="L31015" t="s">
        <v>3575</v>
      </c>
      <c r="M31015" t="s">
        <v>4673</v>
      </c>
    </row>
    <row r="31016" spans="12:13" x14ac:dyDescent="0.25">
      <c r="L31016" t="s">
        <v>3575</v>
      </c>
      <c r="M31016" t="s">
        <v>4673</v>
      </c>
    </row>
    <row r="31017" spans="12:13" x14ac:dyDescent="0.25">
      <c r="L31017" t="s">
        <v>3575</v>
      </c>
      <c r="M31017" t="s">
        <v>4673</v>
      </c>
    </row>
    <row r="31018" spans="12:13" x14ac:dyDescent="0.25">
      <c r="L31018" t="s">
        <v>3575</v>
      </c>
      <c r="M31018" t="s">
        <v>4673</v>
      </c>
    </row>
    <row r="31019" spans="12:13" x14ac:dyDescent="0.25">
      <c r="L31019" t="s">
        <v>3575</v>
      </c>
      <c r="M31019" t="s">
        <v>4673</v>
      </c>
    </row>
    <row r="31020" spans="12:13" x14ac:dyDescent="0.25">
      <c r="L31020" t="s">
        <v>3575</v>
      </c>
      <c r="M31020" t="s">
        <v>4673</v>
      </c>
    </row>
    <row r="31021" spans="12:13" x14ac:dyDescent="0.25">
      <c r="L31021" t="s">
        <v>3575</v>
      </c>
      <c r="M31021" t="s">
        <v>4673</v>
      </c>
    </row>
    <row r="31022" spans="12:13" x14ac:dyDescent="0.25">
      <c r="L31022" t="s">
        <v>3575</v>
      </c>
      <c r="M31022" t="s">
        <v>4673</v>
      </c>
    </row>
    <row r="31023" spans="12:13" x14ac:dyDescent="0.25">
      <c r="L31023" t="s">
        <v>3575</v>
      </c>
      <c r="M31023" t="s">
        <v>4673</v>
      </c>
    </row>
    <row r="31024" spans="12:13" x14ac:dyDescent="0.25">
      <c r="L31024" t="s">
        <v>3575</v>
      </c>
      <c r="M31024" t="s">
        <v>4673</v>
      </c>
    </row>
    <row r="31025" spans="12:13" x14ac:dyDescent="0.25">
      <c r="L31025" t="s">
        <v>3575</v>
      </c>
      <c r="M31025" t="s">
        <v>4673</v>
      </c>
    </row>
    <row r="31026" spans="12:13" x14ac:dyDescent="0.25">
      <c r="L31026" t="s">
        <v>3575</v>
      </c>
      <c r="M31026" t="s">
        <v>4673</v>
      </c>
    </row>
    <row r="31027" spans="12:13" x14ac:dyDescent="0.25">
      <c r="L31027" t="s">
        <v>3575</v>
      </c>
      <c r="M31027" t="s">
        <v>4673</v>
      </c>
    </row>
    <row r="31028" spans="12:13" x14ac:dyDescent="0.25">
      <c r="L31028" t="s">
        <v>3575</v>
      </c>
      <c r="M31028" t="s">
        <v>4673</v>
      </c>
    </row>
    <row r="31029" spans="12:13" x14ac:dyDescent="0.25">
      <c r="L31029" t="s">
        <v>3575</v>
      </c>
      <c r="M31029" t="s">
        <v>4673</v>
      </c>
    </row>
    <row r="31030" spans="12:13" x14ac:dyDescent="0.25">
      <c r="L31030" t="s">
        <v>3575</v>
      </c>
      <c r="M31030" t="s">
        <v>4673</v>
      </c>
    </row>
    <row r="31031" spans="12:13" x14ac:dyDescent="0.25">
      <c r="L31031" t="s">
        <v>3575</v>
      </c>
      <c r="M31031" t="s">
        <v>4673</v>
      </c>
    </row>
    <row r="31032" spans="12:13" x14ac:dyDescent="0.25">
      <c r="L31032" t="s">
        <v>3575</v>
      </c>
      <c r="M31032" t="s">
        <v>4673</v>
      </c>
    </row>
    <row r="31033" spans="12:13" x14ac:dyDescent="0.25">
      <c r="L31033" t="s">
        <v>3575</v>
      </c>
      <c r="M31033" t="s">
        <v>4673</v>
      </c>
    </row>
    <row r="31034" spans="12:13" x14ac:dyDescent="0.25">
      <c r="L31034" t="s">
        <v>3575</v>
      </c>
      <c r="M31034" t="s">
        <v>4673</v>
      </c>
    </row>
    <row r="31035" spans="12:13" x14ac:dyDescent="0.25">
      <c r="L31035" t="s">
        <v>3575</v>
      </c>
      <c r="M31035" t="s">
        <v>4673</v>
      </c>
    </row>
    <row r="31036" spans="12:13" x14ac:dyDescent="0.25">
      <c r="L31036" t="s">
        <v>3575</v>
      </c>
      <c r="M31036" t="s">
        <v>4673</v>
      </c>
    </row>
    <row r="31037" spans="12:13" x14ac:dyDescent="0.25">
      <c r="L31037" t="s">
        <v>3575</v>
      </c>
      <c r="M31037" t="s">
        <v>4673</v>
      </c>
    </row>
    <row r="31038" spans="12:13" x14ac:dyDescent="0.25">
      <c r="L31038" t="s">
        <v>3575</v>
      </c>
      <c r="M31038" t="s">
        <v>4673</v>
      </c>
    </row>
    <row r="31039" spans="12:13" x14ac:dyDescent="0.25">
      <c r="L31039" t="s">
        <v>3575</v>
      </c>
      <c r="M31039" t="s">
        <v>4673</v>
      </c>
    </row>
    <row r="31040" spans="12:13" x14ac:dyDescent="0.25">
      <c r="L31040" t="s">
        <v>3575</v>
      </c>
      <c r="M31040" t="s">
        <v>4673</v>
      </c>
    </row>
    <row r="31041" spans="12:13" x14ac:dyDescent="0.25">
      <c r="L31041" t="s">
        <v>3575</v>
      </c>
      <c r="M31041" t="s">
        <v>4673</v>
      </c>
    </row>
    <row r="31042" spans="12:13" x14ac:dyDescent="0.25">
      <c r="L31042" t="s">
        <v>3575</v>
      </c>
      <c r="M31042" t="s">
        <v>4673</v>
      </c>
    </row>
    <row r="31043" spans="12:13" x14ac:dyDescent="0.25">
      <c r="L31043" t="s">
        <v>3575</v>
      </c>
      <c r="M31043" t="s">
        <v>4673</v>
      </c>
    </row>
    <row r="31044" spans="12:13" x14ac:dyDescent="0.25">
      <c r="L31044" t="s">
        <v>3575</v>
      </c>
      <c r="M31044" t="s">
        <v>4673</v>
      </c>
    </row>
    <row r="31045" spans="12:13" x14ac:dyDescent="0.25">
      <c r="L31045" t="s">
        <v>3575</v>
      </c>
      <c r="M31045" t="s">
        <v>4673</v>
      </c>
    </row>
    <row r="31046" spans="12:13" x14ac:dyDescent="0.25">
      <c r="L31046" t="s">
        <v>3575</v>
      </c>
      <c r="M31046" t="s">
        <v>4673</v>
      </c>
    </row>
    <row r="31047" spans="12:13" x14ac:dyDescent="0.25">
      <c r="L31047" t="s">
        <v>3575</v>
      </c>
      <c r="M31047" t="s">
        <v>4673</v>
      </c>
    </row>
    <row r="31048" spans="12:13" x14ac:dyDescent="0.25">
      <c r="L31048" t="s">
        <v>3575</v>
      </c>
      <c r="M31048" t="s">
        <v>4673</v>
      </c>
    </row>
    <row r="31049" spans="12:13" x14ac:dyDescent="0.25">
      <c r="L31049" t="s">
        <v>3575</v>
      </c>
      <c r="M31049" t="s">
        <v>4673</v>
      </c>
    </row>
    <row r="31050" spans="12:13" x14ac:dyDescent="0.25">
      <c r="L31050" t="s">
        <v>3575</v>
      </c>
      <c r="M31050" t="s">
        <v>4673</v>
      </c>
    </row>
    <row r="31051" spans="12:13" x14ac:dyDescent="0.25">
      <c r="L31051" t="s">
        <v>3575</v>
      </c>
      <c r="M31051" t="s">
        <v>4673</v>
      </c>
    </row>
    <row r="31052" spans="12:13" x14ac:dyDescent="0.25">
      <c r="L31052" t="s">
        <v>3575</v>
      </c>
      <c r="M31052" t="s">
        <v>4673</v>
      </c>
    </row>
    <row r="31053" spans="12:13" x14ac:dyDescent="0.25">
      <c r="L31053" t="s">
        <v>3575</v>
      </c>
      <c r="M31053" t="s">
        <v>4673</v>
      </c>
    </row>
    <row r="31054" spans="12:13" x14ac:dyDescent="0.25">
      <c r="L31054" t="s">
        <v>3575</v>
      </c>
      <c r="M31054" t="s">
        <v>4673</v>
      </c>
    </row>
    <row r="31055" spans="12:13" x14ac:dyDescent="0.25">
      <c r="L31055" t="s">
        <v>3575</v>
      </c>
      <c r="M31055" t="s">
        <v>4673</v>
      </c>
    </row>
    <row r="31056" spans="12:13" x14ac:dyDescent="0.25">
      <c r="L31056" t="s">
        <v>3575</v>
      </c>
      <c r="M31056" t="s">
        <v>4673</v>
      </c>
    </row>
    <row r="31057" spans="12:13" x14ac:dyDescent="0.25">
      <c r="L31057" t="s">
        <v>3575</v>
      </c>
      <c r="M31057" t="s">
        <v>4673</v>
      </c>
    </row>
    <row r="31058" spans="12:13" x14ac:dyDescent="0.25">
      <c r="L31058" t="s">
        <v>3575</v>
      </c>
      <c r="M31058" t="s">
        <v>4673</v>
      </c>
    </row>
    <row r="31059" spans="12:13" x14ac:dyDescent="0.25">
      <c r="L31059" t="s">
        <v>3575</v>
      </c>
      <c r="M31059" t="s">
        <v>4673</v>
      </c>
    </row>
    <row r="31060" spans="12:13" x14ac:dyDescent="0.25">
      <c r="L31060" t="s">
        <v>3575</v>
      </c>
      <c r="M31060" t="s">
        <v>4673</v>
      </c>
    </row>
    <row r="31061" spans="12:13" x14ac:dyDescent="0.25">
      <c r="L31061" t="s">
        <v>3575</v>
      </c>
      <c r="M31061" t="s">
        <v>4673</v>
      </c>
    </row>
    <row r="31062" spans="12:13" x14ac:dyDescent="0.25">
      <c r="L31062" t="s">
        <v>3575</v>
      </c>
      <c r="M31062" t="s">
        <v>4673</v>
      </c>
    </row>
    <row r="31063" spans="12:13" x14ac:dyDescent="0.25">
      <c r="L31063" t="s">
        <v>3575</v>
      </c>
      <c r="M31063" t="s">
        <v>4661</v>
      </c>
    </row>
    <row r="31064" spans="12:13" x14ac:dyDescent="0.25">
      <c r="L31064" t="s">
        <v>3575</v>
      </c>
      <c r="M31064" t="s">
        <v>4661</v>
      </c>
    </row>
    <row r="31065" spans="12:13" x14ac:dyDescent="0.25">
      <c r="L31065" t="s">
        <v>3575</v>
      </c>
      <c r="M31065" t="s">
        <v>4661</v>
      </c>
    </row>
    <row r="31066" spans="12:13" x14ac:dyDescent="0.25">
      <c r="L31066" t="s">
        <v>3575</v>
      </c>
      <c r="M31066" t="s">
        <v>4661</v>
      </c>
    </row>
    <row r="31067" spans="12:13" x14ac:dyDescent="0.25">
      <c r="L31067" t="s">
        <v>3575</v>
      </c>
      <c r="M31067" t="s">
        <v>4659</v>
      </c>
    </row>
    <row r="31068" spans="12:13" x14ac:dyDescent="0.25">
      <c r="L31068" t="s">
        <v>3575</v>
      </c>
      <c r="M31068" t="s">
        <v>4659</v>
      </c>
    </row>
    <row r="31069" spans="12:13" x14ac:dyDescent="0.25">
      <c r="L31069" t="s">
        <v>3575</v>
      </c>
      <c r="M31069" t="s">
        <v>4659</v>
      </c>
    </row>
    <row r="31070" spans="12:13" x14ac:dyDescent="0.25">
      <c r="L31070" t="s">
        <v>3575</v>
      </c>
      <c r="M31070" t="s">
        <v>4659</v>
      </c>
    </row>
    <row r="31071" spans="12:13" x14ac:dyDescent="0.25">
      <c r="L31071" t="s">
        <v>3575</v>
      </c>
      <c r="M31071" t="s">
        <v>4659</v>
      </c>
    </row>
    <row r="31072" spans="12:13" x14ac:dyDescent="0.25">
      <c r="L31072" t="s">
        <v>3575</v>
      </c>
      <c r="M31072" t="s">
        <v>4659</v>
      </c>
    </row>
    <row r="31073" spans="12:13" x14ac:dyDescent="0.25">
      <c r="L31073" t="s">
        <v>3575</v>
      </c>
      <c r="M31073" t="s">
        <v>4659</v>
      </c>
    </row>
    <row r="31074" spans="12:13" x14ac:dyDescent="0.25">
      <c r="L31074" t="s">
        <v>3575</v>
      </c>
      <c r="M31074" t="s">
        <v>4659</v>
      </c>
    </row>
    <row r="31075" spans="12:13" x14ac:dyDescent="0.25">
      <c r="L31075" t="s">
        <v>3575</v>
      </c>
      <c r="M31075" t="s">
        <v>4659</v>
      </c>
    </row>
    <row r="31076" spans="12:13" x14ac:dyDescent="0.25">
      <c r="L31076" t="s">
        <v>3575</v>
      </c>
      <c r="M31076" t="s">
        <v>4659</v>
      </c>
    </row>
    <row r="31077" spans="12:13" x14ac:dyDescent="0.25">
      <c r="L31077" t="s">
        <v>3575</v>
      </c>
      <c r="M31077" t="s">
        <v>4659</v>
      </c>
    </row>
    <row r="31078" spans="12:13" x14ac:dyDescent="0.25">
      <c r="L31078" t="s">
        <v>3575</v>
      </c>
      <c r="M31078" t="s">
        <v>4659</v>
      </c>
    </row>
    <row r="31079" spans="12:13" x14ac:dyDescent="0.25">
      <c r="L31079" t="s">
        <v>3575</v>
      </c>
      <c r="M31079" t="s">
        <v>4659</v>
      </c>
    </row>
    <row r="31080" spans="12:13" x14ac:dyDescent="0.25">
      <c r="L31080" t="s">
        <v>3575</v>
      </c>
      <c r="M31080" t="s">
        <v>4659</v>
      </c>
    </row>
    <row r="31081" spans="12:13" x14ac:dyDescent="0.25">
      <c r="L31081" t="s">
        <v>3575</v>
      </c>
      <c r="M31081" t="s">
        <v>4659</v>
      </c>
    </row>
    <row r="31082" spans="12:13" x14ac:dyDescent="0.25">
      <c r="L31082" t="s">
        <v>3575</v>
      </c>
      <c r="M31082" t="s">
        <v>4659</v>
      </c>
    </row>
    <row r="31083" spans="12:13" x14ac:dyDescent="0.25">
      <c r="L31083" t="s">
        <v>3575</v>
      </c>
      <c r="M31083" t="s">
        <v>4659</v>
      </c>
    </row>
    <row r="31084" spans="12:13" x14ac:dyDescent="0.25">
      <c r="L31084" t="s">
        <v>3575</v>
      </c>
      <c r="M31084" t="s">
        <v>4659</v>
      </c>
    </row>
    <row r="31085" spans="12:13" x14ac:dyDescent="0.25">
      <c r="L31085" t="s">
        <v>3575</v>
      </c>
      <c r="M31085" t="s">
        <v>4659</v>
      </c>
    </row>
    <row r="31086" spans="12:13" x14ac:dyDescent="0.25">
      <c r="L31086" t="s">
        <v>3575</v>
      </c>
      <c r="M31086" t="s">
        <v>4659</v>
      </c>
    </row>
    <row r="31087" spans="12:13" x14ac:dyDescent="0.25">
      <c r="L31087" t="s">
        <v>3575</v>
      </c>
      <c r="M31087" t="s">
        <v>4659</v>
      </c>
    </row>
    <row r="31088" spans="12:13" x14ac:dyDescent="0.25">
      <c r="L31088" t="s">
        <v>3575</v>
      </c>
      <c r="M31088" t="s">
        <v>4659</v>
      </c>
    </row>
    <row r="31089" spans="12:13" x14ac:dyDescent="0.25">
      <c r="L31089" t="s">
        <v>3575</v>
      </c>
      <c r="M31089" t="s">
        <v>4659</v>
      </c>
    </row>
    <row r="31090" spans="12:13" x14ac:dyDescent="0.25">
      <c r="L31090" t="s">
        <v>3575</v>
      </c>
      <c r="M31090" t="s">
        <v>4659</v>
      </c>
    </row>
    <row r="31091" spans="12:13" x14ac:dyDescent="0.25">
      <c r="L31091" t="s">
        <v>3575</v>
      </c>
      <c r="M31091" t="s">
        <v>4659</v>
      </c>
    </row>
    <row r="31092" spans="12:13" x14ac:dyDescent="0.25">
      <c r="L31092" t="s">
        <v>3575</v>
      </c>
      <c r="M31092" t="s">
        <v>4659</v>
      </c>
    </row>
    <row r="31093" spans="12:13" x14ac:dyDescent="0.25">
      <c r="L31093" t="s">
        <v>3575</v>
      </c>
      <c r="M31093" t="s">
        <v>4659</v>
      </c>
    </row>
    <row r="31094" spans="12:13" x14ac:dyDescent="0.25">
      <c r="L31094" t="s">
        <v>3575</v>
      </c>
      <c r="M31094" t="s">
        <v>4659</v>
      </c>
    </row>
    <row r="31095" spans="12:13" x14ac:dyDescent="0.25">
      <c r="L31095" t="s">
        <v>3575</v>
      </c>
      <c r="M31095" t="s">
        <v>4659</v>
      </c>
    </row>
    <row r="31096" spans="12:13" x14ac:dyDescent="0.25">
      <c r="L31096" t="s">
        <v>3575</v>
      </c>
      <c r="M31096" t="s">
        <v>4659</v>
      </c>
    </row>
    <row r="31097" spans="12:13" x14ac:dyDescent="0.25">
      <c r="L31097" t="s">
        <v>3575</v>
      </c>
      <c r="M31097" t="s">
        <v>4659</v>
      </c>
    </row>
    <row r="31098" spans="12:13" x14ac:dyDescent="0.25">
      <c r="L31098" t="s">
        <v>3575</v>
      </c>
      <c r="M31098" t="s">
        <v>4659</v>
      </c>
    </row>
    <row r="31099" spans="12:13" x14ac:dyDescent="0.25">
      <c r="L31099" t="s">
        <v>3575</v>
      </c>
      <c r="M31099" t="s">
        <v>4659</v>
      </c>
    </row>
    <row r="31100" spans="12:13" x14ac:dyDescent="0.25">
      <c r="L31100" t="s">
        <v>3575</v>
      </c>
      <c r="M31100" t="s">
        <v>4659</v>
      </c>
    </row>
    <row r="31101" spans="12:13" x14ac:dyDescent="0.25">
      <c r="L31101" t="s">
        <v>3575</v>
      </c>
      <c r="M31101" t="s">
        <v>4659</v>
      </c>
    </row>
    <row r="31102" spans="12:13" x14ac:dyDescent="0.25">
      <c r="L31102" t="s">
        <v>3575</v>
      </c>
      <c r="M31102" t="s">
        <v>4659</v>
      </c>
    </row>
    <row r="31103" spans="12:13" x14ac:dyDescent="0.25">
      <c r="L31103" t="s">
        <v>3575</v>
      </c>
      <c r="M31103" t="s">
        <v>4659</v>
      </c>
    </row>
    <row r="31104" spans="12:13" x14ac:dyDescent="0.25">
      <c r="L31104" t="s">
        <v>3575</v>
      </c>
      <c r="M31104" t="s">
        <v>4659</v>
      </c>
    </row>
    <row r="31105" spans="12:13" x14ac:dyDescent="0.25">
      <c r="L31105" t="s">
        <v>3575</v>
      </c>
      <c r="M31105" t="s">
        <v>4659</v>
      </c>
    </row>
    <row r="31106" spans="12:13" x14ac:dyDescent="0.25">
      <c r="L31106" t="s">
        <v>3575</v>
      </c>
      <c r="M31106" t="s">
        <v>4659</v>
      </c>
    </row>
    <row r="31107" spans="12:13" x14ac:dyDescent="0.25">
      <c r="L31107" t="s">
        <v>3575</v>
      </c>
      <c r="M31107" t="s">
        <v>4659</v>
      </c>
    </row>
    <row r="31108" spans="12:13" x14ac:dyDescent="0.25">
      <c r="L31108" t="s">
        <v>3575</v>
      </c>
      <c r="M31108" t="s">
        <v>4659</v>
      </c>
    </row>
    <row r="31109" spans="12:13" x14ac:dyDescent="0.25">
      <c r="L31109" t="s">
        <v>3575</v>
      </c>
      <c r="M31109" t="s">
        <v>4659</v>
      </c>
    </row>
    <row r="31110" spans="12:13" x14ac:dyDescent="0.25">
      <c r="L31110" t="s">
        <v>3575</v>
      </c>
      <c r="M31110" t="s">
        <v>4659</v>
      </c>
    </row>
    <row r="31111" spans="12:13" x14ac:dyDescent="0.25">
      <c r="L31111" t="s">
        <v>3575</v>
      </c>
      <c r="M31111" t="s">
        <v>4659</v>
      </c>
    </row>
    <row r="31112" spans="12:13" x14ac:dyDescent="0.25">
      <c r="L31112" t="s">
        <v>3575</v>
      </c>
      <c r="M31112" t="s">
        <v>4659</v>
      </c>
    </row>
    <row r="31113" spans="12:13" x14ac:dyDescent="0.25">
      <c r="L31113" t="s">
        <v>3575</v>
      </c>
      <c r="M31113" t="s">
        <v>4659</v>
      </c>
    </row>
    <row r="31114" spans="12:13" x14ac:dyDescent="0.25">
      <c r="L31114" t="s">
        <v>3575</v>
      </c>
      <c r="M31114" t="s">
        <v>4659</v>
      </c>
    </row>
    <row r="31115" spans="12:13" x14ac:dyDescent="0.25">
      <c r="L31115" t="s">
        <v>3575</v>
      </c>
      <c r="M31115" t="s">
        <v>4659</v>
      </c>
    </row>
    <row r="31116" spans="12:13" x14ac:dyDescent="0.25">
      <c r="L31116" t="s">
        <v>3575</v>
      </c>
      <c r="M31116" t="s">
        <v>4659</v>
      </c>
    </row>
    <row r="31117" spans="12:13" x14ac:dyDescent="0.25">
      <c r="L31117" t="s">
        <v>3575</v>
      </c>
      <c r="M31117" t="s">
        <v>4659</v>
      </c>
    </row>
    <row r="31118" spans="12:13" x14ac:dyDescent="0.25">
      <c r="L31118" t="s">
        <v>3575</v>
      </c>
      <c r="M31118" t="s">
        <v>4659</v>
      </c>
    </row>
    <row r="31119" spans="12:13" x14ac:dyDescent="0.25">
      <c r="L31119" t="s">
        <v>3575</v>
      </c>
      <c r="M31119" t="s">
        <v>4659</v>
      </c>
    </row>
    <row r="31120" spans="12:13" x14ac:dyDescent="0.25">
      <c r="L31120" t="s">
        <v>3575</v>
      </c>
      <c r="M31120" t="s">
        <v>4659</v>
      </c>
    </row>
    <row r="31121" spans="12:13" x14ac:dyDescent="0.25">
      <c r="L31121" t="s">
        <v>3575</v>
      </c>
      <c r="M31121" t="s">
        <v>4659</v>
      </c>
    </row>
    <row r="31122" spans="12:13" x14ac:dyDescent="0.25">
      <c r="L31122" t="s">
        <v>3575</v>
      </c>
      <c r="M31122" t="s">
        <v>4659</v>
      </c>
    </row>
    <row r="31123" spans="12:13" x14ac:dyDescent="0.25">
      <c r="L31123" t="s">
        <v>3575</v>
      </c>
      <c r="M31123" t="s">
        <v>4659</v>
      </c>
    </row>
    <row r="31124" spans="12:13" x14ac:dyDescent="0.25">
      <c r="L31124" t="s">
        <v>3575</v>
      </c>
      <c r="M31124" t="s">
        <v>4659</v>
      </c>
    </row>
    <row r="31125" spans="12:13" x14ac:dyDescent="0.25">
      <c r="L31125" t="s">
        <v>3575</v>
      </c>
      <c r="M31125" t="s">
        <v>4659</v>
      </c>
    </row>
    <row r="31126" spans="12:13" x14ac:dyDescent="0.25">
      <c r="L31126" t="s">
        <v>3575</v>
      </c>
      <c r="M31126" t="s">
        <v>4659</v>
      </c>
    </row>
    <row r="31127" spans="12:13" x14ac:dyDescent="0.25">
      <c r="L31127" t="s">
        <v>3575</v>
      </c>
      <c r="M31127" t="s">
        <v>4659</v>
      </c>
    </row>
    <row r="31128" spans="12:13" x14ac:dyDescent="0.25">
      <c r="L31128" t="s">
        <v>3575</v>
      </c>
      <c r="M31128" t="s">
        <v>4659</v>
      </c>
    </row>
    <row r="31129" spans="12:13" x14ac:dyDescent="0.25">
      <c r="L31129" t="s">
        <v>3575</v>
      </c>
      <c r="M31129" t="s">
        <v>4659</v>
      </c>
    </row>
    <row r="31130" spans="12:13" x14ac:dyDescent="0.25">
      <c r="L31130" t="s">
        <v>3575</v>
      </c>
      <c r="M31130" t="s">
        <v>4659</v>
      </c>
    </row>
    <row r="31131" spans="12:13" x14ac:dyDescent="0.25">
      <c r="L31131" t="s">
        <v>3575</v>
      </c>
      <c r="M31131" t="s">
        <v>4659</v>
      </c>
    </row>
    <row r="31132" spans="12:13" x14ac:dyDescent="0.25">
      <c r="L31132" t="s">
        <v>3575</v>
      </c>
      <c r="M31132" t="s">
        <v>4659</v>
      </c>
    </row>
    <row r="31133" spans="12:13" x14ac:dyDescent="0.25">
      <c r="L31133" t="s">
        <v>3575</v>
      </c>
      <c r="M31133" t="s">
        <v>4659</v>
      </c>
    </row>
    <row r="31134" spans="12:13" x14ac:dyDescent="0.25">
      <c r="L31134" t="s">
        <v>3575</v>
      </c>
      <c r="M31134" t="s">
        <v>4659</v>
      </c>
    </row>
    <row r="31135" spans="12:13" x14ac:dyDescent="0.25">
      <c r="L31135" t="s">
        <v>3575</v>
      </c>
      <c r="M31135" t="s">
        <v>4659</v>
      </c>
    </row>
    <row r="31136" spans="12:13" x14ac:dyDescent="0.25">
      <c r="L31136" t="s">
        <v>3575</v>
      </c>
      <c r="M31136" t="s">
        <v>4659</v>
      </c>
    </row>
    <row r="31137" spans="12:13" x14ac:dyDescent="0.25">
      <c r="L31137" t="s">
        <v>3575</v>
      </c>
      <c r="M31137" t="s">
        <v>4659</v>
      </c>
    </row>
    <row r="31138" spans="12:13" x14ac:dyDescent="0.25">
      <c r="L31138" t="s">
        <v>3575</v>
      </c>
      <c r="M31138" t="s">
        <v>4659</v>
      </c>
    </row>
    <row r="31139" spans="12:13" x14ac:dyDescent="0.25">
      <c r="L31139" t="s">
        <v>3575</v>
      </c>
      <c r="M31139" t="s">
        <v>4659</v>
      </c>
    </row>
    <row r="31140" spans="12:13" x14ac:dyDescent="0.25">
      <c r="L31140" t="s">
        <v>3575</v>
      </c>
      <c r="M31140" t="s">
        <v>4659</v>
      </c>
    </row>
    <row r="31141" spans="12:13" x14ac:dyDescent="0.25">
      <c r="L31141" t="s">
        <v>3575</v>
      </c>
      <c r="M31141" t="s">
        <v>4659</v>
      </c>
    </row>
    <row r="31142" spans="12:13" x14ac:dyDescent="0.25">
      <c r="L31142" t="s">
        <v>3575</v>
      </c>
      <c r="M31142" t="s">
        <v>4659</v>
      </c>
    </row>
    <row r="31143" spans="12:13" x14ac:dyDescent="0.25">
      <c r="L31143" t="s">
        <v>3575</v>
      </c>
      <c r="M31143" t="s">
        <v>4659</v>
      </c>
    </row>
    <row r="31144" spans="12:13" x14ac:dyDescent="0.25">
      <c r="L31144" t="s">
        <v>3575</v>
      </c>
      <c r="M31144" t="s">
        <v>4659</v>
      </c>
    </row>
    <row r="31145" spans="12:13" x14ac:dyDescent="0.25">
      <c r="L31145" t="s">
        <v>3575</v>
      </c>
      <c r="M31145" t="s">
        <v>4659</v>
      </c>
    </row>
    <row r="31146" spans="12:13" x14ac:dyDescent="0.25">
      <c r="L31146" t="s">
        <v>3575</v>
      </c>
      <c r="M31146" t="s">
        <v>4659</v>
      </c>
    </row>
    <row r="31147" spans="12:13" x14ac:dyDescent="0.25">
      <c r="L31147" t="s">
        <v>3575</v>
      </c>
      <c r="M31147" t="s">
        <v>4659</v>
      </c>
    </row>
    <row r="31148" spans="12:13" x14ac:dyDescent="0.25">
      <c r="L31148" t="s">
        <v>3575</v>
      </c>
      <c r="M31148" t="s">
        <v>4659</v>
      </c>
    </row>
    <row r="31149" spans="12:13" x14ac:dyDescent="0.25">
      <c r="L31149" t="s">
        <v>3575</v>
      </c>
      <c r="M31149" t="s">
        <v>4659</v>
      </c>
    </row>
    <row r="31150" spans="12:13" x14ac:dyDescent="0.25">
      <c r="L31150" t="s">
        <v>3575</v>
      </c>
      <c r="M31150" t="s">
        <v>4659</v>
      </c>
    </row>
    <row r="31151" spans="12:13" x14ac:dyDescent="0.25">
      <c r="L31151" t="s">
        <v>3575</v>
      </c>
      <c r="M31151" t="s">
        <v>4659</v>
      </c>
    </row>
    <row r="31152" spans="12:13" x14ac:dyDescent="0.25">
      <c r="L31152" t="s">
        <v>3575</v>
      </c>
      <c r="M31152" t="s">
        <v>4659</v>
      </c>
    </row>
    <row r="31153" spans="12:13" x14ac:dyDescent="0.25">
      <c r="L31153" t="s">
        <v>3575</v>
      </c>
      <c r="M31153" t="s">
        <v>4659</v>
      </c>
    </row>
    <row r="31154" spans="12:13" x14ac:dyDescent="0.25">
      <c r="L31154" t="s">
        <v>3575</v>
      </c>
      <c r="M31154" t="s">
        <v>4659</v>
      </c>
    </row>
    <row r="31155" spans="12:13" x14ac:dyDescent="0.25">
      <c r="L31155" t="s">
        <v>3575</v>
      </c>
      <c r="M31155" t="s">
        <v>4659</v>
      </c>
    </row>
    <row r="31156" spans="12:13" x14ac:dyDescent="0.25">
      <c r="L31156" t="s">
        <v>3575</v>
      </c>
      <c r="M31156" t="s">
        <v>4659</v>
      </c>
    </row>
    <row r="31157" spans="12:13" x14ac:dyDescent="0.25">
      <c r="L31157" t="s">
        <v>3575</v>
      </c>
      <c r="M31157" t="s">
        <v>4659</v>
      </c>
    </row>
    <row r="31158" spans="12:13" x14ac:dyDescent="0.25">
      <c r="L31158" t="s">
        <v>3575</v>
      </c>
      <c r="M31158" t="s">
        <v>4659</v>
      </c>
    </row>
    <row r="31159" spans="12:13" x14ac:dyDescent="0.25">
      <c r="L31159" t="s">
        <v>3575</v>
      </c>
      <c r="M31159" t="s">
        <v>4659</v>
      </c>
    </row>
    <row r="31160" spans="12:13" x14ac:dyDescent="0.25">
      <c r="L31160" t="s">
        <v>3575</v>
      </c>
      <c r="M31160" t="s">
        <v>4659</v>
      </c>
    </row>
    <row r="31161" spans="12:13" x14ac:dyDescent="0.25">
      <c r="L31161" t="s">
        <v>3575</v>
      </c>
      <c r="M31161" t="s">
        <v>4659</v>
      </c>
    </row>
    <row r="31162" spans="12:13" x14ac:dyDescent="0.25">
      <c r="L31162" t="s">
        <v>3575</v>
      </c>
      <c r="M31162" t="s">
        <v>4659</v>
      </c>
    </row>
    <row r="31163" spans="12:13" x14ac:dyDescent="0.25">
      <c r="L31163" t="s">
        <v>3575</v>
      </c>
      <c r="M31163" t="s">
        <v>4659</v>
      </c>
    </row>
    <row r="31164" spans="12:13" x14ac:dyDescent="0.25">
      <c r="L31164" t="s">
        <v>3575</v>
      </c>
      <c r="M31164" t="s">
        <v>4659</v>
      </c>
    </row>
    <row r="31165" spans="12:13" x14ac:dyDescent="0.25">
      <c r="L31165" t="s">
        <v>3575</v>
      </c>
      <c r="M31165" t="s">
        <v>4659</v>
      </c>
    </row>
    <row r="31166" spans="12:13" x14ac:dyDescent="0.25">
      <c r="L31166" t="s">
        <v>3575</v>
      </c>
      <c r="M31166" t="s">
        <v>4659</v>
      </c>
    </row>
    <row r="31167" spans="12:13" x14ac:dyDescent="0.25">
      <c r="L31167" t="s">
        <v>3575</v>
      </c>
      <c r="M31167" t="s">
        <v>4659</v>
      </c>
    </row>
    <row r="31168" spans="12:13" x14ac:dyDescent="0.25">
      <c r="L31168" t="s">
        <v>3575</v>
      </c>
      <c r="M31168" t="s">
        <v>4659</v>
      </c>
    </row>
    <row r="31169" spans="12:13" x14ac:dyDescent="0.25">
      <c r="L31169" t="s">
        <v>3575</v>
      </c>
      <c r="M31169" t="s">
        <v>4659</v>
      </c>
    </row>
    <row r="31170" spans="12:13" x14ac:dyDescent="0.25">
      <c r="L31170" t="s">
        <v>3575</v>
      </c>
      <c r="M31170" t="s">
        <v>4659</v>
      </c>
    </row>
    <row r="31171" spans="12:13" x14ac:dyDescent="0.25">
      <c r="L31171" t="s">
        <v>3575</v>
      </c>
      <c r="M31171" t="s">
        <v>4659</v>
      </c>
    </row>
    <row r="31172" spans="12:13" x14ac:dyDescent="0.25">
      <c r="L31172" t="s">
        <v>3575</v>
      </c>
      <c r="M31172" t="s">
        <v>4659</v>
      </c>
    </row>
    <row r="31173" spans="12:13" x14ac:dyDescent="0.25">
      <c r="L31173" t="s">
        <v>3575</v>
      </c>
      <c r="M31173" t="s">
        <v>4659</v>
      </c>
    </row>
    <row r="31174" spans="12:13" x14ac:dyDescent="0.25">
      <c r="L31174" t="s">
        <v>3575</v>
      </c>
      <c r="M31174" t="s">
        <v>4659</v>
      </c>
    </row>
    <row r="31175" spans="12:13" x14ac:dyDescent="0.25">
      <c r="L31175" t="s">
        <v>3575</v>
      </c>
      <c r="M31175" t="s">
        <v>4659</v>
      </c>
    </row>
    <row r="31176" spans="12:13" x14ac:dyDescent="0.25">
      <c r="L31176" t="s">
        <v>3575</v>
      </c>
      <c r="M31176" t="s">
        <v>4659</v>
      </c>
    </row>
    <row r="31177" spans="12:13" x14ac:dyDescent="0.25">
      <c r="L31177" t="s">
        <v>3575</v>
      </c>
      <c r="M31177" t="s">
        <v>4659</v>
      </c>
    </row>
    <row r="31178" spans="12:13" x14ac:dyDescent="0.25">
      <c r="L31178" t="s">
        <v>3575</v>
      </c>
      <c r="M31178" t="s">
        <v>4659</v>
      </c>
    </row>
    <row r="31179" spans="12:13" x14ac:dyDescent="0.25">
      <c r="L31179" t="s">
        <v>3575</v>
      </c>
      <c r="M31179" t="s">
        <v>4659</v>
      </c>
    </row>
    <row r="31180" spans="12:13" x14ac:dyDescent="0.25">
      <c r="L31180" t="s">
        <v>3575</v>
      </c>
      <c r="M31180" t="s">
        <v>4659</v>
      </c>
    </row>
    <row r="31181" spans="12:13" x14ac:dyDescent="0.25">
      <c r="L31181" t="s">
        <v>3575</v>
      </c>
      <c r="M31181" t="s">
        <v>4659</v>
      </c>
    </row>
    <row r="31182" spans="12:13" x14ac:dyDescent="0.25">
      <c r="L31182" t="s">
        <v>3575</v>
      </c>
      <c r="M31182" t="s">
        <v>4659</v>
      </c>
    </row>
    <row r="31183" spans="12:13" x14ac:dyDescent="0.25">
      <c r="L31183" t="s">
        <v>3575</v>
      </c>
      <c r="M31183" t="s">
        <v>4659</v>
      </c>
    </row>
    <row r="31184" spans="12:13" x14ac:dyDescent="0.25">
      <c r="L31184" t="s">
        <v>3575</v>
      </c>
      <c r="M31184" t="s">
        <v>4659</v>
      </c>
    </row>
    <row r="31185" spans="12:13" x14ac:dyDescent="0.25">
      <c r="L31185" t="s">
        <v>3575</v>
      </c>
      <c r="M31185" t="s">
        <v>4659</v>
      </c>
    </row>
    <row r="31186" spans="12:13" x14ac:dyDescent="0.25">
      <c r="L31186" t="s">
        <v>3575</v>
      </c>
      <c r="M31186" t="s">
        <v>4659</v>
      </c>
    </row>
    <row r="31187" spans="12:13" x14ac:dyDescent="0.25">
      <c r="L31187" t="s">
        <v>3575</v>
      </c>
      <c r="M31187" t="s">
        <v>4659</v>
      </c>
    </row>
    <row r="31188" spans="12:13" x14ac:dyDescent="0.25">
      <c r="L31188" t="s">
        <v>3575</v>
      </c>
      <c r="M31188" t="s">
        <v>4659</v>
      </c>
    </row>
    <row r="31189" spans="12:13" x14ac:dyDescent="0.25">
      <c r="L31189" t="s">
        <v>3575</v>
      </c>
      <c r="M31189" t="s">
        <v>4659</v>
      </c>
    </row>
    <row r="31190" spans="12:13" x14ac:dyDescent="0.25">
      <c r="L31190" t="s">
        <v>3575</v>
      </c>
      <c r="M31190" t="s">
        <v>4659</v>
      </c>
    </row>
    <row r="31191" spans="12:13" x14ac:dyDescent="0.25">
      <c r="L31191" t="s">
        <v>3575</v>
      </c>
      <c r="M31191" t="s">
        <v>4659</v>
      </c>
    </row>
    <row r="31192" spans="12:13" x14ac:dyDescent="0.25">
      <c r="L31192" t="s">
        <v>3575</v>
      </c>
      <c r="M31192" t="s">
        <v>4659</v>
      </c>
    </row>
    <row r="31193" spans="12:13" x14ac:dyDescent="0.25">
      <c r="L31193" t="s">
        <v>3575</v>
      </c>
      <c r="M31193" t="s">
        <v>4659</v>
      </c>
    </row>
    <row r="31194" spans="12:13" x14ac:dyDescent="0.25">
      <c r="L31194" t="s">
        <v>3575</v>
      </c>
      <c r="M31194" t="s">
        <v>4659</v>
      </c>
    </row>
    <row r="31195" spans="12:13" x14ac:dyDescent="0.25">
      <c r="L31195" t="s">
        <v>3575</v>
      </c>
      <c r="M31195" t="s">
        <v>4659</v>
      </c>
    </row>
    <row r="31196" spans="12:13" x14ac:dyDescent="0.25">
      <c r="L31196" t="s">
        <v>3575</v>
      </c>
      <c r="M31196" t="s">
        <v>4659</v>
      </c>
    </row>
    <row r="31197" spans="12:13" x14ac:dyDescent="0.25">
      <c r="L31197" t="s">
        <v>3575</v>
      </c>
      <c r="M31197" t="s">
        <v>4659</v>
      </c>
    </row>
    <row r="31198" spans="12:13" x14ac:dyDescent="0.25">
      <c r="L31198" t="s">
        <v>3575</v>
      </c>
      <c r="M31198" t="s">
        <v>4659</v>
      </c>
    </row>
    <row r="31199" spans="12:13" x14ac:dyDescent="0.25">
      <c r="L31199" t="s">
        <v>3575</v>
      </c>
      <c r="M31199" t="s">
        <v>4659</v>
      </c>
    </row>
    <row r="31200" spans="12:13" x14ac:dyDescent="0.25">
      <c r="L31200" t="s">
        <v>3575</v>
      </c>
      <c r="M31200" t="s">
        <v>4659</v>
      </c>
    </row>
    <row r="31201" spans="12:13" x14ac:dyDescent="0.25">
      <c r="L31201" t="s">
        <v>3575</v>
      </c>
      <c r="M31201" t="s">
        <v>4659</v>
      </c>
    </row>
    <row r="31202" spans="12:13" x14ac:dyDescent="0.25">
      <c r="L31202" t="s">
        <v>3575</v>
      </c>
      <c r="M31202" t="s">
        <v>4659</v>
      </c>
    </row>
    <row r="31203" spans="12:13" x14ac:dyDescent="0.25">
      <c r="L31203" t="s">
        <v>3575</v>
      </c>
      <c r="M31203" t="s">
        <v>4659</v>
      </c>
    </row>
    <row r="31204" spans="12:13" x14ac:dyDescent="0.25">
      <c r="L31204" t="s">
        <v>3575</v>
      </c>
      <c r="M31204" t="s">
        <v>4659</v>
      </c>
    </row>
    <row r="31205" spans="12:13" x14ac:dyDescent="0.25">
      <c r="L31205" t="s">
        <v>3575</v>
      </c>
      <c r="M31205" t="s">
        <v>4659</v>
      </c>
    </row>
    <row r="31206" spans="12:13" x14ac:dyDescent="0.25">
      <c r="L31206" t="s">
        <v>3575</v>
      </c>
      <c r="M31206" t="s">
        <v>4659</v>
      </c>
    </row>
    <row r="31207" spans="12:13" x14ac:dyDescent="0.25">
      <c r="L31207" t="s">
        <v>3575</v>
      </c>
      <c r="M31207" t="s">
        <v>4659</v>
      </c>
    </row>
    <row r="31208" spans="12:13" x14ac:dyDescent="0.25">
      <c r="L31208" t="s">
        <v>3575</v>
      </c>
      <c r="M31208" t="s">
        <v>4659</v>
      </c>
    </row>
    <row r="31209" spans="12:13" x14ac:dyDescent="0.25">
      <c r="L31209" t="s">
        <v>3575</v>
      </c>
      <c r="M31209" t="s">
        <v>4659</v>
      </c>
    </row>
    <row r="31210" spans="12:13" x14ac:dyDescent="0.25">
      <c r="L31210" t="s">
        <v>3575</v>
      </c>
      <c r="M31210" t="s">
        <v>4659</v>
      </c>
    </row>
    <row r="31211" spans="12:13" x14ac:dyDescent="0.25">
      <c r="L31211" t="s">
        <v>3575</v>
      </c>
      <c r="M31211" t="s">
        <v>4659</v>
      </c>
    </row>
    <row r="31212" spans="12:13" x14ac:dyDescent="0.25">
      <c r="L31212" t="s">
        <v>3575</v>
      </c>
      <c r="M31212" t="s">
        <v>4659</v>
      </c>
    </row>
    <row r="31213" spans="12:13" x14ac:dyDescent="0.25">
      <c r="L31213" t="s">
        <v>3575</v>
      </c>
      <c r="M31213" t="s">
        <v>4659</v>
      </c>
    </row>
    <row r="31214" spans="12:13" x14ac:dyDescent="0.25">
      <c r="L31214" t="s">
        <v>3575</v>
      </c>
      <c r="M31214" t="s">
        <v>4659</v>
      </c>
    </row>
    <row r="31215" spans="12:13" x14ac:dyDescent="0.25">
      <c r="L31215" t="s">
        <v>3575</v>
      </c>
      <c r="M31215" t="s">
        <v>4659</v>
      </c>
    </row>
    <row r="31216" spans="12:13" x14ac:dyDescent="0.25">
      <c r="L31216" t="s">
        <v>3575</v>
      </c>
      <c r="M31216" t="s">
        <v>4659</v>
      </c>
    </row>
    <row r="31217" spans="12:13" x14ac:dyDescent="0.25">
      <c r="L31217" t="s">
        <v>3575</v>
      </c>
      <c r="M31217" t="s">
        <v>4659</v>
      </c>
    </row>
    <row r="31218" spans="12:13" x14ac:dyDescent="0.25">
      <c r="L31218" t="s">
        <v>3575</v>
      </c>
      <c r="M31218" t="s">
        <v>4659</v>
      </c>
    </row>
    <row r="31219" spans="12:13" x14ac:dyDescent="0.25">
      <c r="L31219" t="s">
        <v>3575</v>
      </c>
      <c r="M31219" t="s">
        <v>4659</v>
      </c>
    </row>
    <row r="31220" spans="12:13" x14ac:dyDescent="0.25">
      <c r="L31220" t="s">
        <v>3575</v>
      </c>
      <c r="M31220" t="s">
        <v>4659</v>
      </c>
    </row>
    <row r="31221" spans="12:13" x14ac:dyDescent="0.25">
      <c r="L31221" t="s">
        <v>3575</v>
      </c>
      <c r="M31221" t="s">
        <v>4659</v>
      </c>
    </row>
    <row r="31222" spans="12:13" x14ac:dyDescent="0.25">
      <c r="L31222" t="s">
        <v>3575</v>
      </c>
      <c r="M31222" t="s">
        <v>4659</v>
      </c>
    </row>
    <row r="31223" spans="12:13" x14ac:dyDescent="0.25">
      <c r="L31223" t="s">
        <v>3575</v>
      </c>
      <c r="M31223" t="s">
        <v>4659</v>
      </c>
    </row>
    <row r="31224" spans="12:13" x14ac:dyDescent="0.25">
      <c r="L31224" t="s">
        <v>3575</v>
      </c>
      <c r="M31224" t="s">
        <v>4659</v>
      </c>
    </row>
    <row r="31225" spans="12:13" x14ac:dyDescent="0.25">
      <c r="L31225" t="s">
        <v>3575</v>
      </c>
      <c r="M31225" t="s">
        <v>4659</v>
      </c>
    </row>
    <row r="31226" spans="12:13" x14ac:dyDescent="0.25">
      <c r="L31226" t="s">
        <v>3575</v>
      </c>
      <c r="M31226" t="s">
        <v>4659</v>
      </c>
    </row>
    <row r="31227" spans="12:13" x14ac:dyDescent="0.25">
      <c r="L31227" t="s">
        <v>3575</v>
      </c>
      <c r="M31227" t="s">
        <v>4659</v>
      </c>
    </row>
    <row r="31228" spans="12:13" x14ac:dyDescent="0.25">
      <c r="L31228" t="s">
        <v>3575</v>
      </c>
      <c r="M31228" t="s">
        <v>4659</v>
      </c>
    </row>
    <row r="31229" spans="12:13" x14ac:dyDescent="0.25">
      <c r="L31229" t="s">
        <v>3575</v>
      </c>
      <c r="M31229" t="s">
        <v>4659</v>
      </c>
    </row>
    <row r="31230" spans="12:13" x14ac:dyDescent="0.25">
      <c r="L31230" t="s">
        <v>3575</v>
      </c>
      <c r="M31230" t="s">
        <v>4659</v>
      </c>
    </row>
    <row r="31231" spans="12:13" x14ac:dyDescent="0.25">
      <c r="L31231" t="s">
        <v>3575</v>
      </c>
      <c r="M31231" t="s">
        <v>4659</v>
      </c>
    </row>
    <row r="31232" spans="12:13" x14ac:dyDescent="0.25">
      <c r="L31232" t="s">
        <v>3575</v>
      </c>
      <c r="M31232" t="s">
        <v>4659</v>
      </c>
    </row>
    <row r="31233" spans="12:13" x14ac:dyDescent="0.25">
      <c r="L31233" t="s">
        <v>3575</v>
      </c>
      <c r="M31233" t="s">
        <v>4659</v>
      </c>
    </row>
    <row r="31234" spans="12:13" x14ac:dyDescent="0.25">
      <c r="L31234" t="s">
        <v>3575</v>
      </c>
      <c r="M31234" t="s">
        <v>4659</v>
      </c>
    </row>
    <row r="31235" spans="12:13" x14ac:dyDescent="0.25">
      <c r="L31235" t="s">
        <v>3575</v>
      </c>
      <c r="M31235" t="s">
        <v>4659</v>
      </c>
    </row>
    <row r="31236" spans="12:13" x14ac:dyDescent="0.25">
      <c r="L31236" t="s">
        <v>3575</v>
      </c>
      <c r="M31236" t="s">
        <v>4659</v>
      </c>
    </row>
    <row r="31237" spans="12:13" x14ac:dyDescent="0.25">
      <c r="L31237" t="s">
        <v>3575</v>
      </c>
      <c r="M31237" t="s">
        <v>4659</v>
      </c>
    </row>
    <row r="31238" spans="12:13" x14ac:dyDescent="0.25">
      <c r="L31238" t="s">
        <v>3575</v>
      </c>
      <c r="M31238" t="s">
        <v>4659</v>
      </c>
    </row>
    <row r="31239" spans="12:13" x14ac:dyDescent="0.25">
      <c r="L31239" t="s">
        <v>3575</v>
      </c>
      <c r="M31239" t="s">
        <v>4659</v>
      </c>
    </row>
    <row r="31240" spans="12:13" x14ac:dyDescent="0.25">
      <c r="L31240" t="s">
        <v>3575</v>
      </c>
      <c r="M31240" t="s">
        <v>4659</v>
      </c>
    </row>
    <row r="31241" spans="12:13" x14ac:dyDescent="0.25">
      <c r="L31241" t="s">
        <v>3575</v>
      </c>
      <c r="M31241" t="s">
        <v>4659</v>
      </c>
    </row>
    <row r="31242" spans="12:13" x14ac:dyDescent="0.25">
      <c r="L31242" t="s">
        <v>3575</v>
      </c>
      <c r="M31242" t="s">
        <v>4659</v>
      </c>
    </row>
    <row r="31243" spans="12:13" x14ac:dyDescent="0.25">
      <c r="L31243" t="s">
        <v>3575</v>
      </c>
      <c r="M31243" t="s">
        <v>4659</v>
      </c>
    </row>
    <row r="31244" spans="12:13" x14ac:dyDescent="0.25">
      <c r="L31244" t="s">
        <v>3575</v>
      </c>
      <c r="M31244" t="s">
        <v>4659</v>
      </c>
    </row>
    <row r="31245" spans="12:13" x14ac:dyDescent="0.25">
      <c r="L31245" t="s">
        <v>3575</v>
      </c>
      <c r="M31245" t="s">
        <v>4659</v>
      </c>
    </row>
    <row r="31246" spans="12:13" x14ac:dyDescent="0.25">
      <c r="L31246" t="s">
        <v>3575</v>
      </c>
      <c r="M31246" t="s">
        <v>4659</v>
      </c>
    </row>
    <row r="31247" spans="12:13" x14ac:dyDescent="0.25">
      <c r="L31247" t="s">
        <v>3575</v>
      </c>
      <c r="M31247" t="s">
        <v>4659</v>
      </c>
    </row>
    <row r="31248" spans="12:13" x14ac:dyDescent="0.25">
      <c r="L31248" t="s">
        <v>3575</v>
      </c>
      <c r="M31248" t="s">
        <v>4659</v>
      </c>
    </row>
    <row r="31249" spans="12:13" x14ac:dyDescent="0.25">
      <c r="L31249" t="s">
        <v>3575</v>
      </c>
      <c r="M31249" t="s">
        <v>4659</v>
      </c>
    </row>
    <row r="31250" spans="12:13" x14ac:dyDescent="0.25">
      <c r="L31250" t="s">
        <v>3575</v>
      </c>
      <c r="M31250" t="s">
        <v>4659</v>
      </c>
    </row>
    <row r="31251" spans="12:13" x14ac:dyDescent="0.25">
      <c r="L31251" t="s">
        <v>3575</v>
      </c>
      <c r="M31251" t="s">
        <v>4659</v>
      </c>
    </row>
    <row r="31252" spans="12:13" x14ac:dyDescent="0.25">
      <c r="L31252" t="s">
        <v>3575</v>
      </c>
      <c r="M31252" t="s">
        <v>4659</v>
      </c>
    </row>
    <row r="31253" spans="12:13" x14ac:dyDescent="0.25">
      <c r="L31253" t="s">
        <v>3575</v>
      </c>
      <c r="M31253" t="s">
        <v>4659</v>
      </c>
    </row>
    <row r="31254" spans="12:13" x14ac:dyDescent="0.25">
      <c r="L31254" t="s">
        <v>3575</v>
      </c>
      <c r="M31254" t="s">
        <v>4659</v>
      </c>
    </row>
    <row r="31255" spans="12:13" x14ac:dyDescent="0.25">
      <c r="L31255" t="s">
        <v>3575</v>
      </c>
      <c r="M31255" t="s">
        <v>4659</v>
      </c>
    </row>
    <row r="31256" spans="12:13" x14ac:dyDescent="0.25">
      <c r="L31256" t="s">
        <v>3575</v>
      </c>
      <c r="M31256" t="s">
        <v>4659</v>
      </c>
    </row>
    <row r="31257" spans="12:13" x14ac:dyDescent="0.25">
      <c r="L31257" t="s">
        <v>3575</v>
      </c>
      <c r="M31257" t="s">
        <v>4659</v>
      </c>
    </row>
    <row r="31258" spans="12:13" x14ac:dyDescent="0.25">
      <c r="L31258" t="s">
        <v>3575</v>
      </c>
      <c r="M31258" t="s">
        <v>4659</v>
      </c>
    </row>
    <row r="31259" spans="12:13" x14ac:dyDescent="0.25">
      <c r="L31259" t="s">
        <v>3575</v>
      </c>
      <c r="M31259" t="s">
        <v>4659</v>
      </c>
    </row>
    <row r="31260" spans="12:13" x14ac:dyDescent="0.25">
      <c r="L31260" t="s">
        <v>3575</v>
      </c>
      <c r="M31260" t="s">
        <v>4659</v>
      </c>
    </row>
    <row r="31261" spans="12:13" x14ac:dyDescent="0.25">
      <c r="L31261" t="s">
        <v>3575</v>
      </c>
      <c r="M31261" t="s">
        <v>4659</v>
      </c>
    </row>
    <row r="31262" spans="12:13" x14ac:dyDescent="0.25">
      <c r="L31262" t="s">
        <v>3575</v>
      </c>
      <c r="M31262" t="s">
        <v>4659</v>
      </c>
    </row>
    <row r="31263" spans="12:13" x14ac:dyDescent="0.25">
      <c r="L31263" t="s">
        <v>3575</v>
      </c>
      <c r="M31263" t="s">
        <v>4659</v>
      </c>
    </row>
    <row r="31264" spans="12:13" x14ac:dyDescent="0.25">
      <c r="L31264" t="s">
        <v>3575</v>
      </c>
      <c r="M31264" t="s">
        <v>4659</v>
      </c>
    </row>
    <row r="31265" spans="12:13" x14ac:dyDescent="0.25">
      <c r="L31265" t="s">
        <v>3575</v>
      </c>
      <c r="M31265" t="s">
        <v>4659</v>
      </c>
    </row>
    <row r="31266" spans="12:13" x14ac:dyDescent="0.25">
      <c r="L31266" t="s">
        <v>3575</v>
      </c>
      <c r="M31266" t="s">
        <v>4659</v>
      </c>
    </row>
    <row r="31267" spans="12:13" x14ac:dyDescent="0.25">
      <c r="L31267" t="s">
        <v>3575</v>
      </c>
      <c r="M31267" t="s">
        <v>4659</v>
      </c>
    </row>
    <row r="31268" spans="12:13" x14ac:dyDescent="0.25">
      <c r="L31268" t="s">
        <v>3575</v>
      </c>
      <c r="M31268" t="s">
        <v>4659</v>
      </c>
    </row>
    <row r="31269" spans="12:13" x14ac:dyDescent="0.25">
      <c r="L31269" t="s">
        <v>3575</v>
      </c>
      <c r="M31269" t="s">
        <v>4659</v>
      </c>
    </row>
    <row r="31270" spans="12:13" x14ac:dyDescent="0.25">
      <c r="L31270" t="s">
        <v>3575</v>
      </c>
      <c r="M31270" t="s">
        <v>4659</v>
      </c>
    </row>
    <row r="31271" spans="12:13" x14ac:dyDescent="0.25">
      <c r="L31271" t="s">
        <v>3575</v>
      </c>
      <c r="M31271" t="s">
        <v>4659</v>
      </c>
    </row>
    <row r="31272" spans="12:13" x14ac:dyDescent="0.25">
      <c r="L31272" t="s">
        <v>3575</v>
      </c>
      <c r="M31272" t="s">
        <v>4659</v>
      </c>
    </row>
    <row r="31273" spans="12:13" x14ac:dyDescent="0.25">
      <c r="L31273" t="s">
        <v>3575</v>
      </c>
      <c r="M31273" t="s">
        <v>4659</v>
      </c>
    </row>
    <row r="31274" spans="12:13" x14ac:dyDescent="0.25">
      <c r="L31274" t="s">
        <v>3575</v>
      </c>
      <c r="M31274" t="s">
        <v>4659</v>
      </c>
    </row>
    <row r="31275" spans="12:13" x14ac:dyDescent="0.25">
      <c r="L31275" t="s">
        <v>3575</v>
      </c>
      <c r="M31275" t="s">
        <v>4659</v>
      </c>
    </row>
    <row r="31276" spans="12:13" x14ac:dyDescent="0.25">
      <c r="L31276" t="s">
        <v>3575</v>
      </c>
      <c r="M31276" t="s">
        <v>4659</v>
      </c>
    </row>
    <row r="31277" spans="12:13" x14ac:dyDescent="0.25">
      <c r="L31277" t="s">
        <v>3575</v>
      </c>
      <c r="M31277" t="s">
        <v>4659</v>
      </c>
    </row>
    <row r="31278" spans="12:13" x14ac:dyDescent="0.25">
      <c r="L31278" t="s">
        <v>3575</v>
      </c>
      <c r="M31278" t="s">
        <v>4659</v>
      </c>
    </row>
    <row r="31279" spans="12:13" x14ac:dyDescent="0.25">
      <c r="L31279" t="s">
        <v>3575</v>
      </c>
      <c r="M31279" t="s">
        <v>4659</v>
      </c>
    </row>
    <row r="31280" spans="12:13" x14ac:dyDescent="0.25">
      <c r="L31280" t="s">
        <v>3575</v>
      </c>
      <c r="M31280" t="s">
        <v>4659</v>
      </c>
    </row>
    <row r="31281" spans="12:13" x14ac:dyDescent="0.25">
      <c r="L31281" t="s">
        <v>3575</v>
      </c>
      <c r="M31281" t="s">
        <v>4659</v>
      </c>
    </row>
    <row r="31282" spans="12:13" x14ac:dyDescent="0.25">
      <c r="L31282" t="s">
        <v>3575</v>
      </c>
      <c r="M31282" t="s">
        <v>4659</v>
      </c>
    </row>
    <row r="31283" spans="12:13" x14ac:dyDescent="0.25">
      <c r="L31283" t="s">
        <v>3575</v>
      </c>
      <c r="M31283" t="s">
        <v>4659</v>
      </c>
    </row>
    <row r="31284" spans="12:13" x14ac:dyDescent="0.25">
      <c r="L31284" t="s">
        <v>3575</v>
      </c>
      <c r="M31284" t="s">
        <v>4659</v>
      </c>
    </row>
    <row r="31285" spans="12:13" x14ac:dyDescent="0.25">
      <c r="L31285" t="s">
        <v>3575</v>
      </c>
      <c r="M31285" t="s">
        <v>4659</v>
      </c>
    </row>
    <row r="31286" spans="12:13" x14ac:dyDescent="0.25">
      <c r="L31286" t="s">
        <v>3575</v>
      </c>
      <c r="M31286" t="s">
        <v>4659</v>
      </c>
    </row>
    <row r="31287" spans="12:13" x14ac:dyDescent="0.25">
      <c r="L31287" t="s">
        <v>3575</v>
      </c>
      <c r="M31287" t="s">
        <v>4659</v>
      </c>
    </row>
    <row r="31288" spans="12:13" x14ac:dyDescent="0.25">
      <c r="L31288" t="s">
        <v>3575</v>
      </c>
      <c r="M31288" t="s">
        <v>4659</v>
      </c>
    </row>
    <row r="31289" spans="12:13" x14ac:dyDescent="0.25">
      <c r="L31289" t="s">
        <v>3575</v>
      </c>
      <c r="M31289" t="s">
        <v>4659</v>
      </c>
    </row>
    <row r="31290" spans="12:13" x14ac:dyDescent="0.25">
      <c r="L31290" t="s">
        <v>3575</v>
      </c>
      <c r="M31290" t="s">
        <v>4659</v>
      </c>
    </row>
    <row r="31291" spans="12:13" x14ac:dyDescent="0.25">
      <c r="L31291" t="s">
        <v>3575</v>
      </c>
      <c r="M31291" t="s">
        <v>4659</v>
      </c>
    </row>
    <row r="31292" spans="12:13" x14ac:dyDescent="0.25">
      <c r="L31292" t="s">
        <v>3575</v>
      </c>
      <c r="M31292" t="s">
        <v>4659</v>
      </c>
    </row>
    <row r="31293" spans="12:13" x14ac:dyDescent="0.25">
      <c r="L31293" t="s">
        <v>3575</v>
      </c>
      <c r="M31293" t="s">
        <v>4659</v>
      </c>
    </row>
    <row r="31294" spans="12:13" x14ac:dyDescent="0.25">
      <c r="L31294" t="s">
        <v>3575</v>
      </c>
      <c r="M31294" t="s">
        <v>4659</v>
      </c>
    </row>
    <row r="31295" spans="12:13" x14ac:dyDescent="0.25">
      <c r="L31295" t="s">
        <v>3575</v>
      </c>
      <c r="M31295" t="s">
        <v>4659</v>
      </c>
    </row>
    <row r="31296" spans="12:13" x14ac:dyDescent="0.25">
      <c r="L31296" t="s">
        <v>3575</v>
      </c>
      <c r="M31296" t="s">
        <v>4659</v>
      </c>
    </row>
    <row r="31297" spans="12:13" x14ac:dyDescent="0.25">
      <c r="L31297" t="s">
        <v>3575</v>
      </c>
      <c r="M31297" t="s">
        <v>4659</v>
      </c>
    </row>
    <row r="31298" spans="12:13" x14ac:dyDescent="0.25">
      <c r="L31298" t="s">
        <v>3575</v>
      </c>
      <c r="M31298" t="s">
        <v>4659</v>
      </c>
    </row>
    <row r="31299" spans="12:13" x14ac:dyDescent="0.25">
      <c r="L31299" t="s">
        <v>3575</v>
      </c>
      <c r="M31299" t="s">
        <v>4659</v>
      </c>
    </row>
    <row r="31300" spans="12:13" x14ac:dyDescent="0.25">
      <c r="L31300" t="s">
        <v>3575</v>
      </c>
      <c r="M31300" t="s">
        <v>4659</v>
      </c>
    </row>
    <row r="31301" spans="12:13" x14ac:dyDescent="0.25">
      <c r="L31301" t="s">
        <v>3575</v>
      </c>
      <c r="M31301" t="s">
        <v>4659</v>
      </c>
    </row>
    <row r="31302" spans="12:13" x14ac:dyDescent="0.25">
      <c r="L31302" t="s">
        <v>3575</v>
      </c>
      <c r="M31302" t="s">
        <v>4659</v>
      </c>
    </row>
    <row r="31303" spans="12:13" x14ac:dyDescent="0.25">
      <c r="L31303" t="s">
        <v>3575</v>
      </c>
      <c r="M31303" t="s">
        <v>4659</v>
      </c>
    </row>
    <row r="31304" spans="12:13" x14ac:dyDescent="0.25">
      <c r="L31304" t="s">
        <v>3575</v>
      </c>
      <c r="M31304" t="s">
        <v>4659</v>
      </c>
    </row>
    <row r="31305" spans="12:13" x14ac:dyDescent="0.25">
      <c r="L31305" t="s">
        <v>3575</v>
      </c>
      <c r="M31305" t="s">
        <v>4659</v>
      </c>
    </row>
    <row r="31306" spans="12:13" x14ac:dyDescent="0.25">
      <c r="L31306" t="s">
        <v>3575</v>
      </c>
      <c r="M31306" t="s">
        <v>4659</v>
      </c>
    </row>
    <row r="31307" spans="12:13" x14ac:dyDescent="0.25">
      <c r="L31307" t="s">
        <v>3575</v>
      </c>
      <c r="M31307" t="s">
        <v>4659</v>
      </c>
    </row>
    <row r="31308" spans="12:13" x14ac:dyDescent="0.25">
      <c r="L31308" t="s">
        <v>3575</v>
      </c>
      <c r="M31308" t="s">
        <v>4659</v>
      </c>
    </row>
    <row r="31309" spans="12:13" x14ac:dyDescent="0.25">
      <c r="L31309" t="s">
        <v>3575</v>
      </c>
      <c r="M31309" t="s">
        <v>4659</v>
      </c>
    </row>
    <row r="31310" spans="12:13" x14ac:dyDescent="0.25">
      <c r="L31310" t="s">
        <v>3575</v>
      </c>
      <c r="M31310" t="s">
        <v>4659</v>
      </c>
    </row>
    <row r="31311" spans="12:13" x14ac:dyDescent="0.25">
      <c r="L31311" t="s">
        <v>3575</v>
      </c>
      <c r="M31311" t="s">
        <v>4659</v>
      </c>
    </row>
    <row r="31312" spans="12:13" x14ac:dyDescent="0.25">
      <c r="L31312" t="s">
        <v>3575</v>
      </c>
      <c r="M31312" t="s">
        <v>4659</v>
      </c>
    </row>
    <row r="31313" spans="12:13" x14ac:dyDescent="0.25">
      <c r="L31313" t="s">
        <v>3575</v>
      </c>
      <c r="M31313" t="s">
        <v>4659</v>
      </c>
    </row>
    <row r="31314" spans="12:13" x14ac:dyDescent="0.25">
      <c r="L31314" t="s">
        <v>3575</v>
      </c>
      <c r="M31314" t="s">
        <v>4659</v>
      </c>
    </row>
    <row r="31315" spans="12:13" x14ac:dyDescent="0.25">
      <c r="L31315" t="s">
        <v>3575</v>
      </c>
      <c r="M31315" t="s">
        <v>4659</v>
      </c>
    </row>
    <row r="31316" spans="12:13" x14ac:dyDescent="0.25">
      <c r="L31316" t="s">
        <v>3575</v>
      </c>
      <c r="M31316" t="s">
        <v>4659</v>
      </c>
    </row>
    <row r="31317" spans="12:13" x14ac:dyDescent="0.25">
      <c r="L31317" t="s">
        <v>3575</v>
      </c>
      <c r="M31317" t="s">
        <v>4659</v>
      </c>
    </row>
    <row r="31318" spans="12:13" x14ac:dyDescent="0.25">
      <c r="L31318" t="s">
        <v>3575</v>
      </c>
      <c r="M31318" t="s">
        <v>4659</v>
      </c>
    </row>
    <row r="31319" spans="12:13" x14ac:dyDescent="0.25">
      <c r="L31319" t="s">
        <v>3575</v>
      </c>
      <c r="M31319" t="s">
        <v>4659</v>
      </c>
    </row>
    <row r="31320" spans="12:13" x14ac:dyDescent="0.25">
      <c r="L31320" t="s">
        <v>3575</v>
      </c>
      <c r="M31320" t="s">
        <v>4659</v>
      </c>
    </row>
    <row r="31321" spans="12:13" x14ac:dyDescent="0.25">
      <c r="L31321" t="s">
        <v>3575</v>
      </c>
      <c r="M31321" t="s">
        <v>4659</v>
      </c>
    </row>
    <row r="31322" spans="12:13" x14ac:dyDescent="0.25">
      <c r="L31322" t="s">
        <v>3575</v>
      </c>
      <c r="M31322" t="s">
        <v>4659</v>
      </c>
    </row>
    <row r="31323" spans="12:13" x14ac:dyDescent="0.25">
      <c r="L31323" t="s">
        <v>3575</v>
      </c>
      <c r="M31323" t="s">
        <v>4659</v>
      </c>
    </row>
    <row r="31324" spans="12:13" x14ac:dyDescent="0.25">
      <c r="L31324" t="s">
        <v>3575</v>
      </c>
      <c r="M31324" t="s">
        <v>4659</v>
      </c>
    </row>
    <row r="31325" spans="12:13" x14ac:dyDescent="0.25">
      <c r="L31325" t="s">
        <v>3575</v>
      </c>
      <c r="M31325" t="s">
        <v>4659</v>
      </c>
    </row>
    <row r="31326" spans="12:13" x14ac:dyDescent="0.25">
      <c r="L31326" t="s">
        <v>3575</v>
      </c>
      <c r="M31326" t="s">
        <v>4659</v>
      </c>
    </row>
    <row r="31327" spans="12:13" x14ac:dyDescent="0.25">
      <c r="L31327" t="s">
        <v>3575</v>
      </c>
      <c r="M31327" t="s">
        <v>4659</v>
      </c>
    </row>
    <row r="31328" spans="12:13" x14ac:dyDescent="0.25">
      <c r="L31328" t="s">
        <v>3575</v>
      </c>
      <c r="M31328" t="s">
        <v>4659</v>
      </c>
    </row>
    <row r="31329" spans="12:13" x14ac:dyDescent="0.25">
      <c r="L31329" t="s">
        <v>3575</v>
      </c>
      <c r="M31329" t="s">
        <v>4659</v>
      </c>
    </row>
    <row r="31330" spans="12:13" x14ac:dyDescent="0.25">
      <c r="L31330" t="s">
        <v>3575</v>
      </c>
      <c r="M31330" t="s">
        <v>4659</v>
      </c>
    </row>
    <row r="31331" spans="12:13" x14ac:dyDescent="0.25">
      <c r="L31331" t="s">
        <v>3575</v>
      </c>
      <c r="M31331" t="s">
        <v>4659</v>
      </c>
    </row>
    <row r="31332" spans="12:13" x14ac:dyDescent="0.25">
      <c r="L31332" t="s">
        <v>3575</v>
      </c>
      <c r="M31332" t="s">
        <v>4659</v>
      </c>
    </row>
    <row r="31333" spans="12:13" x14ac:dyDescent="0.25">
      <c r="L31333" t="s">
        <v>3575</v>
      </c>
      <c r="M31333" t="s">
        <v>4659</v>
      </c>
    </row>
    <row r="31334" spans="12:13" x14ac:dyDescent="0.25">
      <c r="L31334" t="s">
        <v>3575</v>
      </c>
      <c r="M31334" t="s">
        <v>4659</v>
      </c>
    </row>
    <row r="31335" spans="12:13" x14ac:dyDescent="0.25">
      <c r="L31335" t="s">
        <v>3575</v>
      </c>
      <c r="M31335" t="s">
        <v>4659</v>
      </c>
    </row>
    <row r="31336" spans="12:13" x14ac:dyDescent="0.25">
      <c r="L31336" t="s">
        <v>3575</v>
      </c>
      <c r="M31336" t="s">
        <v>4659</v>
      </c>
    </row>
    <row r="31337" spans="12:13" x14ac:dyDescent="0.25">
      <c r="L31337" t="s">
        <v>3575</v>
      </c>
      <c r="M31337" t="s">
        <v>4659</v>
      </c>
    </row>
    <row r="31338" spans="12:13" x14ac:dyDescent="0.25">
      <c r="L31338" t="s">
        <v>3575</v>
      </c>
      <c r="M31338" t="s">
        <v>4659</v>
      </c>
    </row>
    <row r="31339" spans="12:13" x14ac:dyDescent="0.25">
      <c r="L31339" t="s">
        <v>3575</v>
      </c>
      <c r="M31339" t="s">
        <v>4659</v>
      </c>
    </row>
    <row r="31340" spans="12:13" x14ac:dyDescent="0.25">
      <c r="L31340" t="s">
        <v>3575</v>
      </c>
      <c r="M31340" t="s">
        <v>4659</v>
      </c>
    </row>
    <row r="31341" spans="12:13" x14ac:dyDescent="0.25">
      <c r="L31341" t="s">
        <v>3575</v>
      </c>
      <c r="M31341" t="s">
        <v>4659</v>
      </c>
    </row>
    <row r="31342" spans="12:13" x14ac:dyDescent="0.25">
      <c r="L31342" t="s">
        <v>3575</v>
      </c>
      <c r="M31342" t="s">
        <v>4659</v>
      </c>
    </row>
    <row r="31343" spans="12:13" x14ac:dyDescent="0.25">
      <c r="L31343" t="s">
        <v>3575</v>
      </c>
      <c r="M31343" t="s">
        <v>4659</v>
      </c>
    </row>
    <row r="31344" spans="12:13" x14ac:dyDescent="0.25">
      <c r="L31344" t="s">
        <v>3575</v>
      </c>
      <c r="M31344" t="s">
        <v>4659</v>
      </c>
    </row>
    <row r="31345" spans="12:13" x14ac:dyDescent="0.25">
      <c r="L31345" t="s">
        <v>3575</v>
      </c>
      <c r="M31345" t="s">
        <v>4659</v>
      </c>
    </row>
    <row r="31346" spans="12:13" x14ac:dyDescent="0.25">
      <c r="L31346" t="s">
        <v>3575</v>
      </c>
      <c r="M31346" t="s">
        <v>4659</v>
      </c>
    </row>
    <row r="31347" spans="12:13" x14ac:dyDescent="0.25">
      <c r="L31347" t="s">
        <v>3575</v>
      </c>
      <c r="M31347" t="s">
        <v>4659</v>
      </c>
    </row>
    <row r="31348" spans="12:13" x14ac:dyDescent="0.25">
      <c r="L31348" t="s">
        <v>3575</v>
      </c>
      <c r="M31348" t="s">
        <v>4659</v>
      </c>
    </row>
    <row r="31349" spans="12:13" x14ac:dyDescent="0.25">
      <c r="L31349" t="s">
        <v>3575</v>
      </c>
      <c r="M31349" t="s">
        <v>4659</v>
      </c>
    </row>
    <row r="31350" spans="12:13" x14ac:dyDescent="0.25">
      <c r="L31350" t="s">
        <v>3575</v>
      </c>
      <c r="M31350" t="s">
        <v>4659</v>
      </c>
    </row>
    <row r="31351" spans="12:13" x14ac:dyDescent="0.25">
      <c r="L31351" t="s">
        <v>3575</v>
      </c>
      <c r="M31351" t="s">
        <v>4659</v>
      </c>
    </row>
    <row r="31352" spans="12:13" x14ac:dyDescent="0.25">
      <c r="L31352" t="s">
        <v>3575</v>
      </c>
      <c r="M31352" t="s">
        <v>4659</v>
      </c>
    </row>
    <row r="31353" spans="12:13" x14ac:dyDescent="0.25">
      <c r="L31353" t="s">
        <v>3575</v>
      </c>
      <c r="M31353" t="s">
        <v>4659</v>
      </c>
    </row>
    <row r="31354" spans="12:13" x14ac:dyDescent="0.25">
      <c r="L31354" t="s">
        <v>3575</v>
      </c>
      <c r="M31354" t="s">
        <v>4659</v>
      </c>
    </row>
    <row r="31355" spans="12:13" x14ac:dyDescent="0.25">
      <c r="L31355" t="s">
        <v>3575</v>
      </c>
      <c r="M31355" t="s">
        <v>4659</v>
      </c>
    </row>
    <row r="31356" spans="12:13" x14ac:dyDescent="0.25">
      <c r="L31356" t="s">
        <v>3575</v>
      </c>
      <c r="M31356" t="s">
        <v>4659</v>
      </c>
    </row>
    <row r="31357" spans="12:13" x14ac:dyDescent="0.25">
      <c r="L31357" t="s">
        <v>3575</v>
      </c>
      <c r="M31357" t="s">
        <v>4659</v>
      </c>
    </row>
    <row r="31358" spans="12:13" x14ac:dyDescent="0.25">
      <c r="L31358" t="s">
        <v>3575</v>
      </c>
      <c r="M31358" t="s">
        <v>4659</v>
      </c>
    </row>
    <row r="31359" spans="12:13" x14ac:dyDescent="0.25">
      <c r="L31359" t="s">
        <v>3575</v>
      </c>
      <c r="M31359" t="s">
        <v>4659</v>
      </c>
    </row>
    <row r="31360" spans="12:13" x14ac:dyDescent="0.25">
      <c r="L31360" t="s">
        <v>3575</v>
      </c>
      <c r="M31360" t="s">
        <v>4659</v>
      </c>
    </row>
    <row r="31361" spans="12:13" x14ac:dyDescent="0.25">
      <c r="L31361" t="s">
        <v>3575</v>
      </c>
      <c r="M31361" t="s">
        <v>4659</v>
      </c>
    </row>
    <row r="31362" spans="12:13" x14ac:dyDescent="0.25">
      <c r="L31362" t="s">
        <v>3575</v>
      </c>
      <c r="M31362" t="s">
        <v>4659</v>
      </c>
    </row>
    <row r="31363" spans="12:13" x14ac:dyDescent="0.25">
      <c r="L31363" t="s">
        <v>3575</v>
      </c>
      <c r="M31363" t="s">
        <v>4659</v>
      </c>
    </row>
    <row r="31364" spans="12:13" x14ac:dyDescent="0.25">
      <c r="L31364" t="s">
        <v>3575</v>
      </c>
      <c r="M31364" t="s">
        <v>4659</v>
      </c>
    </row>
    <row r="31365" spans="12:13" x14ac:dyDescent="0.25">
      <c r="L31365" t="s">
        <v>3575</v>
      </c>
      <c r="M31365" t="s">
        <v>4659</v>
      </c>
    </row>
    <row r="31366" spans="12:13" x14ac:dyDescent="0.25">
      <c r="L31366" t="s">
        <v>3575</v>
      </c>
      <c r="M31366" t="s">
        <v>4659</v>
      </c>
    </row>
    <row r="31367" spans="12:13" x14ac:dyDescent="0.25">
      <c r="L31367" t="s">
        <v>3575</v>
      </c>
      <c r="M31367" t="s">
        <v>4659</v>
      </c>
    </row>
    <row r="31368" spans="12:13" x14ac:dyDescent="0.25">
      <c r="L31368" t="s">
        <v>3575</v>
      </c>
      <c r="M31368" t="s">
        <v>4659</v>
      </c>
    </row>
    <row r="31369" spans="12:13" x14ac:dyDescent="0.25">
      <c r="L31369" t="s">
        <v>3575</v>
      </c>
      <c r="M31369" t="s">
        <v>4659</v>
      </c>
    </row>
    <row r="31370" spans="12:13" x14ac:dyDescent="0.25">
      <c r="L31370" t="s">
        <v>3575</v>
      </c>
      <c r="M31370" t="s">
        <v>4659</v>
      </c>
    </row>
    <row r="31371" spans="12:13" x14ac:dyDescent="0.25">
      <c r="L31371" t="s">
        <v>3575</v>
      </c>
      <c r="M31371" t="s">
        <v>4659</v>
      </c>
    </row>
    <row r="31372" spans="12:13" x14ac:dyDescent="0.25">
      <c r="L31372" t="s">
        <v>3575</v>
      </c>
      <c r="M31372" t="s">
        <v>4659</v>
      </c>
    </row>
    <row r="31373" spans="12:13" x14ac:dyDescent="0.25">
      <c r="L31373" t="s">
        <v>3575</v>
      </c>
      <c r="M31373" t="s">
        <v>4659</v>
      </c>
    </row>
    <row r="31374" spans="12:13" x14ac:dyDescent="0.25">
      <c r="L31374" t="s">
        <v>3575</v>
      </c>
      <c r="M31374" t="s">
        <v>4659</v>
      </c>
    </row>
    <row r="31375" spans="12:13" x14ac:dyDescent="0.25">
      <c r="L31375" t="s">
        <v>3575</v>
      </c>
      <c r="M31375" t="s">
        <v>4659</v>
      </c>
    </row>
    <row r="31376" spans="12:13" x14ac:dyDescent="0.25">
      <c r="L31376" t="s">
        <v>3575</v>
      </c>
      <c r="M31376" t="s">
        <v>4659</v>
      </c>
    </row>
    <row r="31377" spans="12:13" x14ac:dyDescent="0.25">
      <c r="L31377" t="s">
        <v>3575</v>
      </c>
      <c r="M31377" t="s">
        <v>4659</v>
      </c>
    </row>
    <row r="31378" spans="12:13" x14ac:dyDescent="0.25">
      <c r="L31378" t="s">
        <v>3575</v>
      </c>
      <c r="M31378" t="s">
        <v>4659</v>
      </c>
    </row>
    <row r="31379" spans="12:13" x14ac:dyDescent="0.25">
      <c r="L31379" t="s">
        <v>3575</v>
      </c>
      <c r="M31379" t="s">
        <v>4659</v>
      </c>
    </row>
    <row r="31380" spans="12:13" x14ac:dyDescent="0.25">
      <c r="L31380" t="s">
        <v>3575</v>
      </c>
      <c r="M31380" t="s">
        <v>4659</v>
      </c>
    </row>
    <row r="31381" spans="12:13" x14ac:dyDescent="0.25">
      <c r="L31381" t="s">
        <v>3575</v>
      </c>
      <c r="M31381" t="s">
        <v>4659</v>
      </c>
    </row>
    <row r="31382" spans="12:13" x14ac:dyDescent="0.25">
      <c r="L31382" t="s">
        <v>3575</v>
      </c>
      <c r="M31382" t="s">
        <v>4659</v>
      </c>
    </row>
    <row r="31383" spans="12:13" x14ac:dyDescent="0.25">
      <c r="L31383" t="s">
        <v>3575</v>
      </c>
      <c r="M31383" t="s">
        <v>4659</v>
      </c>
    </row>
    <row r="31384" spans="12:13" x14ac:dyDescent="0.25">
      <c r="L31384" t="s">
        <v>3575</v>
      </c>
      <c r="M31384" t="s">
        <v>4659</v>
      </c>
    </row>
    <row r="31385" spans="12:13" x14ac:dyDescent="0.25">
      <c r="L31385" t="s">
        <v>3575</v>
      </c>
      <c r="M31385" t="s">
        <v>4659</v>
      </c>
    </row>
    <row r="31386" spans="12:13" x14ac:dyDescent="0.25">
      <c r="L31386" t="s">
        <v>3575</v>
      </c>
      <c r="M31386" t="s">
        <v>4659</v>
      </c>
    </row>
    <row r="31387" spans="12:13" x14ac:dyDescent="0.25">
      <c r="L31387" t="s">
        <v>3575</v>
      </c>
      <c r="M31387" t="s">
        <v>4659</v>
      </c>
    </row>
    <row r="31388" spans="12:13" x14ac:dyDescent="0.25">
      <c r="L31388" t="s">
        <v>3575</v>
      </c>
      <c r="M31388" t="s">
        <v>4659</v>
      </c>
    </row>
    <row r="31389" spans="12:13" x14ac:dyDescent="0.25">
      <c r="L31389" t="s">
        <v>3575</v>
      </c>
      <c r="M31389" t="s">
        <v>4659</v>
      </c>
    </row>
    <row r="31390" spans="12:13" x14ac:dyDescent="0.25">
      <c r="L31390" t="s">
        <v>3575</v>
      </c>
      <c r="M31390" t="s">
        <v>4659</v>
      </c>
    </row>
    <row r="31391" spans="12:13" x14ac:dyDescent="0.25">
      <c r="L31391" t="s">
        <v>3575</v>
      </c>
      <c r="M31391" t="s">
        <v>4659</v>
      </c>
    </row>
    <row r="31392" spans="12:13" x14ac:dyDescent="0.25">
      <c r="L31392" t="s">
        <v>3575</v>
      </c>
      <c r="M31392" t="s">
        <v>4659</v>
      </c>
    </row>
    <row r="31393" spans="12:13" x14ac:dyDescent="0.25">
      <c r="L31393" t="s">
        <v>3575</v>
      </c>
      <c r="M31393" t="s">
        <v>4659</v>
      </c>
    </row>
    <row r="31394" spans="12:13" x14ac:dyDescent="0.25">
      <c r="L31394" t="s">
        <v>3575</v>
      </c>
      <c r="M31394" t="s">
        <v>4659</v>
      </c>
    </row>
    <row r="31395" spans="12:13" x14ac:dyDescent="0.25">
      <c r="L31395" t="s">
        <v>3575</v>
      </c>
      <c r="M31395" t="s">
        <v>4659</v>
      </c>
    </row>
    <row r="31396" spans="12:13" x14ac:dyDescent="0.25">
      <c r="L31396" t="s">
        <v>3575</v>
      </c>
      <c r="M31396" t="s">
        <v>4659</v>
      </c>
    </row>
    <row r="31397" spans="12:13" x14ac:dyDescent="0.25">
      <c r="L31397" t="s">
        <v>3575</v>
      </c>
      <c r="M31397" t="s">
        <v>4659</v>
      </c>
    </row>
    <row r="31398" spans="12:13" x14ac:dyDescent="0.25">
      <c r="L31398" t="s">
        <v>3575</v>
      </c>
      <c r="M31398" t="s">
        <v>4659</v>
      </c>
    </row>
    <row r="31399" spans="12:13" x14ac:dyDescent="0.25">
      <c r="L31399" t="s">
        <v>3575</v>
      </c>
      <c r="M31399" t="s">
        <v>4659</v>
      </c>
    </row>
    <row r="31400" spans="12:13" x14ac:dyDescent="0.25">
      <c r="L31400" t="s">
        <v>3575</v>
      </c>
      <c r="M31400" t="s">
        <v>4659</v>
      </c>
    </row>
    <row r="31401" spans="12:13" x14ac:dyDescent="0.25">
      <c r="L31401" t="s">
        <v>3575</v>
      </c>
      <c r="M31401" t="s">
        <v>4659</v>
      </c>
    </row>
    <row r="31402" spans="12:13" x14ac:dyDescent="0.25">
      <c r="L31402" t="s">
        <v>3575</v>
      </c>
      <c r="M31402" t="s">
        <v>4659</v>
      </c>
    </row>
    <row r="31403" spans="12:13" x14ac:dyDescent="0.25">
      <c r="L31403" t="s">
        <v>3575</v>
      </c>
      <c r="M31403" t="s">
        <v>4659</v>
      </c>
    </row>
    <row r="31404" spans="12:13" x14ac:dyDescent="0.25">
      <c r="L31404" t="s">
        <v>3575</v>
      </c>
      <c r="M31404" t="s">
        <v>4659</v>
      </c>
    </row>
    <row r="31405" spans="12:13" x14ac:dyDescent="0.25">
      <c r="L31405" t="s">
        <v>3575</v>
      </c>
      <c r="M31405" t="s">
        <v>4659</v>
      </c>
    </row>
    <row r="31406" spans="12:13" x14ac:dyDescent="0.25">
      <c r="L31406" t="s">
        <v>3575</v>
      </c>
      <c r="M31406" t="s">
        <v>4659</v>
      </c>
    </row>
    <row r="31407" spans="12:13" x14ac:dyDescent="0.25">
      <c r="L31407" t="s">
        <v>3575</v>
      </c>
      <c r="M31407" t="s">
        <v>4659</v>
      </c>
    </row>
    <row r="31408" spans="12:13" x14ac:dyDescent="0.25">
      <c r="L31408" t="s">
        <v>3575</v>
      </c>
      <c r="M31408" t="s">
        <v>4659</v>
      </c>
    </row>
    <row r="31409" spans="12:13" x14ac:dyDescent="0.25">
      <c r="L31409" t="s">
        <v>3575</v>
      </c>
      <c r="M31409" t="s">
        <v>4659</v>
      </c>
    </row>
    <row r="31410" spans="12:13" x14ac:dyDescent="0.25">
      <c r="L31410" t="s">
        <v>3575</v>
      </c>
      <c r="M31410" t="s">
        <v>4659</v>
      </c>
    </row>
    <row r="31411" spans="12:13" x14ac:dyDescent="0.25">
      <c r="L31411" t="s">
        <v>3575</v>
      </c>
      <c r="M31411" t="s">
        <v>4659</v>
      </c>
    </row>
    <row r="31412" spans="12:13" x14ac:dyDescent="0.25">
      <c r="L31412" t="s">
        <v>3575</v>
      </c>
      <c r="M31412" t="s">
        <v>4659</v>
      </c>
    </row>
    <row r="31413" spans="12:13" x14ac:dyDescent="0.25">
      <c r="L31413" t="s">
        <v>3575</v>
      </c>
      <c r="M31413" t="s">
        <v>4659</v>
      </c>
    </row>
    <row r="31414" spans="12:13" x14ac:dyDescent="0.25">
      <c r="L31414" t="s">
        <v>3575</v>
      </c>
      <c r="M31414" t="s">
        <v>4659</v>
      </c>
    </row>
    <row r="31415" spans="12:13" x14ac:dyDescent="0.25">
      <c r="L31415" t="s">
        <v>3575</v>
      </c>
      <c r="M31415" t="s">
        <v>4659</v>
      </c>
    </row>
    <row r="31416" spans="12:13" x14ac:dyDescent="0.25">
      <c r="L31416" t="s">
        <v>3575</v>
      </c>
      <c r="M31416" t="s">
        <v>4659</v>
      </c>
    </row>
    <row r="31417" spans="12:13" x14ac:dyDescent="0.25">
      <c r="L31417" t="s">
        <v>3575</v>
      </c>
      <c r="M31417" t="s">
        <v>4659</v>
      </c>
    </row>
    <row r="31418" spans="12:13" x14ac:dyDescent="0.25">
      <c r="L31418" t="s">
        <v>3575</v>
      </c>
      <c r="M31418" t="s">
        <v>4659</v>
      </c>
    </row>
    <row r="31419" spans="12:13" x14ac:dyDescent="0.25">
      <c r="L31419" t="s">
        <v>3575</v>
      </c>
      <c r="M31419" t="s">
        <v>4659</v>
      </c>
    </row>
    <row r="31420" spans="12:13" x14ac:dyDescent="0.25">
      <c r="L31420" t="s">
        <v>3575</v>
      </c>
      <c r="M31420" t="s">
        <v>4659</v>
      </c>
    </row>
    <row r="31421" spans="12:13" x14ac:dyDescent="0.25">
      <c r="L31421" t="s">
        <v>3575</v>
      </c>
      <c r="M31421" t="s">
        <v>4659</v>
      </c>
    </row>
    <row r="31422" spans="12:13" x14ac:dyDescent="0.25">
      <c r="L31422" t="s">
        <v>3575</v>
      </c>
      <c r="M31422" t="s">
        <v>4659</v>
      </c>
    </row>
    <row r="31423" spans="12:13" x14ac:dyDescent="0.25">
      <c r="L31423" t="s">
        <v>3575</v>
      </c>
      <c r="M31423" t="s">
        <v>4659</v>
      </c>
    </row>
    <row r="31424" spans="12:13" x14ac:dyDescent="0.25">
      <c r="L31424" t="s">
        <v>3575</v>
      </c>
      <c r="M31424" t="s">
        <v>4659</v>
      </c>
    </row>
    <row r="31425" spans="12:13" x14ac:dyDescent="0.25">
      <c r="L31425" t="s">
        <v>3575</v>
      </c>
      <c r="M31425" t="s">
        <v>4659</v>
      </c>
    </row>
    <row r="31426" spans="12:13" x14ac:dyDescent="0.25">
      <c r="L31426" t="s">
        <v>3575</v>
      </c>
      <c r="M31426" t="s">
        <v>4659</v>
      </c>
    </row>
    <row r="31427" spans="12:13" x14ac:dyDescent="0.25">
      <c r="L31427" t="s">
        <v>3575</v>
      </c>
      <c r="M31427" t="s">
        <v>4659</v>
      </c>
    </row>
    <row r="31428" spans="12:13" x14ac:dyDescent="0.25">
      <c r="L31428" t="s">
        <v>3575</v>
      </c>
      <c r="M31428" t="s">
        <v>4659</v>
      </c>
    </row>
    <row r="31429" spans="12:13" x14ac:dyDescent="0.25">
      <c r="L31429" t="s">
        <v>3575</v>
      </c>
      <c r="M31429" t="s">
        <v>4659</v>
      </c>
    </row>
    <row r="31430" spans="12:13" x14ac:dyDescent="0.25">
      <c r="L31430" t="s">
        <v>3575</v>
      </c>
      <c r="M31430" t="s">
        <v>4659</v>
      </c>
    </row>
    <row r="31431" spans="12:13" x14ac:dyDescent="0.25">
      <c r="L31431" t="s">
        <v>3575</v>
      </c>
      <c r="M31431" t="s">
        <v>4659</v>
      </c>
    </row>
    <row r="31432" spans="12:13" x14ac:dyDescent="0.25">
      <c r="L31432" t="s">
        <v>3575</v>
      </c>
      <c r="M31432" t="s">
        <v>4659</v>
      </c>
    </row>
    <row r="31433" spans="12:13" x14ac:dyDescent="0.25">
      <c r="L31433" t="s">
        <v>3575</v>
      </c>
      <c r="M31433" t="s">
        <v>4659</v>
      </c>
    </row>
    <row r="31434" spans="12:13" x14ac:dyDescent="0.25">
      <c r="L31434" t="s">
        <v>3575</v>
      </c>
      <c r="M31434" t="s">
        <v>4659</v>
      </c>
    </row>
    <row r="31435" spans="12:13" x14ac:dyDescent="0.25">
      <c r="L31435" t="s">
        <v>3575</v>
      </c>
      <c r="M31435" t="s">
        <v>4659</v>
      </c>
    </row>
    <row r="31436" spans="12:13" x14ac:dyDescent="0.25">
      <c r="L31436" t="s">
        <v>3575</v>
      </c>
      <c r="M31436" t="s">
        <v>4659</v>
      </c>
    </row>
    <row r="31437" spans="12:13" x14ac:dyDescent="0.25">
      <c r="L31437" t="s">
        <v>3575</v>
      </c>
      <c r="M31437" t="s">
        <v>4659</v>
      </c>
    </row>
    <row r="31438" spans="12:13" x14ac:dyDescent="0.25">
      <c r="L31438" t="s">
        <v>3575</v>
      </c>
      <c r="M31438" t="s">
        <v>4659</v>
      </c>
    </row>
    <row r="31439" spans="12:13" x14ac:dyDescent="0.25">
      <c r="L31439" t="s">
        <v>3575</v>
      </c>
      <c r="M31439" t="s">
        <v>4659</v>
      </c>
    </row>
    <row r="31440" spans="12:13" x14ac:dyDescent="0.25">
      <c r="L31440" t="s">
        <v>3575</v>
      </c>
      <c r="M31440" t="s">
        <v>4659</v>
      </c>
    </row>
    <row r="31441" spans="12:13" x14ac:dyDescent="0.25">
      <c r="L31441" t="s">
        <v>3575</v>
      </c>
      <c r="M31441" t="s">
        <v>4659</v>
      </c>
    </row>
    <row r="31442" spans="12:13" x14ac:dyDescent="0.25">
      <c r="L31442" t="s">
        <v>3575</v>
      </c>
      <c r="M31442" t="s">
        <v>4659</v>
      </c>
    </row>
    <row r="31443" spans="12:13" x14ac:dyDescent="0.25">
      <c r="L31443" t="s">
        <v>3575</v>
      </c>
      <c r="M31443" t="s">
        <v>4659</v>
      </c>
    </row>
    <row r="31444" spans="12:13" x14ac:dyDescent="0.25">
      <c r="L31444" t="s">
        <v>3575</v>
      </c>
      <c r="M31444" t="s">
        <v>4659</v>
      </c>
    </row>
    <row r="31445" spans="12:13" x14ac:dyDescent="0.25">
      <c r="L31445" t="s">
        <v>3575</v>
      </c>
      <c r="M31445" t="s">
        <v>4659</v>
      </c>
    </row>
    <row r="31446" spans="12:13" x14ac:dyDescent="0.25">
      <c r="L31446" t="s">
        <v>3575</v>
      </c>
      <c r="M31446" t="s">
        <v>4659</v>
      </c>
    </row>
    <row r="31447" spans="12:13" x14ac:dyDescent="0.25">
      <c r="L31447" t="s">
        <v>3575</v>
      </c>
      <c r="M31447" t="s">
        <v>4659</v>
      </c>
    </row>
    <row r="31448" spans="12:13" x14ac:dyDescent="0.25">
      <c r="L31448" t="s">
        <v>3575</v>
      </c>
      <c r="M31448" t="s">
        <v>4659</v>
      </c>
    </row>
    <row r="31449" spans="12:13" x14ac:dyDescent="0.25">
      <c r="L31449" t="s">
        <v>3575</v>
      </c>
      <c r="M31449" t="s">
        <v>4659</v>
      </c>
    </row>
    <row r="31450" spans="12:13" x14ac:dyDescent="0.25">
      <c r="L31450" t="s">
        <v>3575</v>
      </c>
      <c r="M31450" t="s">
        <v>4659</v>
      </c>
    </row>
    <row r="31451" spans="12:13" x14ac:dyDescent="0.25">
      <c r="L31451" t="s">
        <v>3575</v>
      </c>
      <c r="M31451" t="s">
        <v>4659</v>
      </c>
    </row>
    <row r="31452" spans="12:13" x14ac:dyDescent="0.25">
      <c r="L31452" t="s">
        <v>3575</v>
      </c>
      <c r="M31452" t="s">
        <v>4659</v>
      </c>
    </row>
    <row r="31453" spans="12:13" x14ac:dyDescent="0.25">
      <c r="L31453" t="s">
        <v>3575</v>
      </c>
      <c r="M31453" t="s">
        <v>4659</v>
      </c>
    </row>
    <row r="31454" spans="12:13" x14ac:dyDescent="0.25">
      <c r="L31454" t="s">
        <v>3575</v>
      </c>
      <c r="M31454" t="s">
        <v>4659</v>
      </c>
    </row>
    <row r="31455" spans="12:13" x14ac:dyDescent="0.25">
      <c r="L31455" t="s">
        <v>3575</v>
      </c>
      <c r="M31455" t="s">
        <v>4659</v>
      </c>
    </row>
    <row r="31456" spans="12:13" x14ac:dyDescent="0.25">
      <c r="L31456" t="s">
        <v>3575</v>
      </c>
      <c r="M31456" t="s">
        <v>4659</v>
      </c>
    </row>
    <row r="31457" spans="12:13" x14ac:dyDescent="0.25">
      <c r="L31457" t="s">
        <v>3575</v>
      </c>
      <c r="M31457" t="s">
        <v>4659</v>
      </c>
    </row>
    <row r="31458" spans="12:13" x14ac:dyDescent="0.25">
      <c r="L31458" t="s">
        <v>3575</v>
      </c>
      <c r="M31458" t="s">
        <v>4659</v>
      </c>
    </row>
    <row r="31459" spans="12:13" x14ac:dyDescent="0.25">
      <c r="L31459" t="s">
        <v>3575</v>
      </c>
      <c r="M31459" t="s">
        <v>4659</v>
      </c>
    </row>
    <row r="31460" spans="12:13" x14ac:dyDescent="0.25">
      <c r="L31460" t="s">
        <v>3575</v>
      </c>
      <c r="M31460" t="s">
        <v>4659</v>
      </c>
    </row>
    <row r="31461" spans="12:13" x14ac:dyDescent="0.25">
      <c r="L31461" t="s">
        <v>3575</v>
      </c>
      <c r="M31461" t="s">
        <v>4659</v>
      </c>
    </row>
    <row r="31462" spans="12:13" x14ac:dyDescent="0.25">
      <c r="L31462" t="s">
        <v>3575</v>
      </c>
      <c r="M31462" t="s">
        <v>4659</v>
      </c>
    </row>
    <row r="31463" spans="12:13" x14ac:dyDescent="0.25">
      <c r="L31463" t="s">
        <v>3575</v>
      </c>
      <c r="M31463" t="s">
        <v>4659</v>
      </c>
    </row>
    <row r="31464" spans="12:13" x14ac:dyDescent="0.25">
      <c r="L31464" t="s">
        <v>3575</v>
      </c>
      <c r="M31464" t="s">
        <v>4659</v>
      </c>
    </row>
    <row r="31465" spans="12:13" x14ac:dyDescent="0.25">
      <c r="L31465" t="s">
        <v>3575</v>
      </c>
      <c r="M31465" t="s">
        <v>4659</v>
      </c>
    </row>
    <row r="31466" spans="12:13" x14ac:dyDescent="0.25">
      <c r="L31466" t="s">
        <v>3575</v>
      </c>
      <c r="M31466" t="s">
        <v>4659</v>
      </c>
    </row>
    <row r="31467" spans="12:13" x14ac:dyDescent="0.25">
      <c r="L31467" t="s">
        <v>3575</v>
      </c>
      <c r="M31467" t="s">
        <v>4659</v>
      </c>
    </row>
    <row r="31468" spans="12:13" x14ac:dyDescent="0.25">
      <c r="L31468" t="s">
        <v>3575</v>
      </c>
      <c r="M31468" t="s">
        <v>4659</v>
      </c>
    </row>
    <row r="31469" spans="12:13" x14ac:dyDescent="0.25">
      <c r="L31469" t="s">
        <v>3575</v>
      </c>
      <c r="M31469" t="s">
        <v>4659</v>
      </c>
    </row>
    <row r="31470" spans="12:13" x14ac:dyDescent="0.25">
      <c r="L31470" t="s">
        <v>3575</v>
      </c>
      <c r="M31470" t="s">
        <v>4659</v>
      </c>
    </row>
    <row r="31471" spans="12:13" x14ac:dyDescent="0.25">
      <c r="L31471" t="s">
        <v>3575</v>
      </c>
      <c r="M31471" t="s">
        <v>4659</v>
      </c>
    </row>
    <row r="31472" spans="12:13" x14ac:dyDescent="0.25">
      <c r="L31472" t="s">
        <v>3575</v>
      </c>
      <c r="M31472" t="s">
        <v>4659</v>
      </c>
    </row>
    <row r="31473" spans="12:13" x14ac:dyDescent="0.25">
      <c r="L31473" t="s">
        <v>3575</v>
      </c>
      <c r="M31473" t="s">
        <v>4659</v>
      </c>
    </row>
    <row r="31474" spans="12:13" x14ac:dyDescent="0.25">
      <c r="L31474" t="s">
        <v>3575</v>
      </c>
      <c r="M31474" t="s">
        <v>4659</v>
      </c>
    </row>
    <row r="31475" spans="12:13" x14ac:dyDescent="0.25">
      <c r="L31475" t="s">
        <v>3575</v>
      </c>
      <c r="M31475" t="s">
        <v>4659</v>
      </c>
    </row>
    <row r="31476" spans="12:13" x14ac:dyDescent="0.25">
      <c r="L31476" t="s">
        <v>3575</v>
      </c>
      <c r="M31476" t="s">
        <v>4659</v>
      </c>
    </row>
    <row r="31477" spans="12:13" x14ac:dyDescent="0.25">
      <c r="L31477" t="s">
        <v>3575</v>
      </c>
      <c r="M31477" t="s">
        <v>4659</v>
      </c>
    </row>
    <row r="31478" spans="12:13" x14ac:dyDescent="0.25">
      <c r="L31478" t="s">
        <v>3575</v>
      </c>
      <c r="M31478" t="s">
        <v>4659</v>
      </c>
    </row>
    <row r="31479" spans="12:13" x14ac:dyDescent="0.25">
      <c r="L31479" t="s">
        <v>3575</v>
      </c>
      <c r="M31479" t="s">
        <v>4659</v>
      </c>
    </row>
    <row r="31480" spans="12:13" x14ac:dyDescent="0.25">
      <c r="L31480" t="s">
        <v>3575</v>
      </c>
      <c r="M31480" t="s">
        <v>4659</v>
      </c>
    </row>
    <row r="31481" spans="12:13" x14ac:dyDescent="0.25">
      <c r="L31481" t="s">
        <v>3575</v>
      </c>
      <c r="M31481" t="s">
        <v>4659</v>
      </c>
    </row>
    <row r="31482" spans="12:13" x14ac:dyDescent="0.25">
      <c r="L31482" t="s">
        <v>3575</v>
      </c>
      <c r="M31482" t="s">
        <v>4659</v>
      </c>
    </row>
    <row r="31483" spans="12:13" x14ac:dyDescent="0.25">
      <c r="L31483" t="s">
        <v>3575</v>
      </c>
      <c r="M31483" t="s">
        <v>4659</v>
      </c>
    </row>
    <row r="31484" spans="12:13" x14ac:dyDescent="0.25">
      <c r="L31484" t="s">
        <v>3575</v>
      </c>
      <c r="M31484" t="s">
        <v>4659</v>
      </c>
    </row>
    <row r="31485" spans="12:13" x14ac:dyDescent="0.25">
      <c r="L31485" t="s">
        <v>3575</v>
      </c>
      <c r="M31485" t="s">
        <v>4659</v>
      </c>
    </row>
    <row r="31486" spans="12:13" x14ac:dyDescent="0.25">
      <c r="L31486" t="s">
        <v>3575</v>
      </c>
      <c r="M31486" t="s">
        <v>4659</v>
      </c>
    </row>
    <row r="31487" spans="12:13" x14ac:dyDescent="0.25">
      <c r="L31487" t="s">
        <v>3575</v>
      </c>
      <c r="M31487" t="s">
        <v>4659</v>
      </c>
    </row>
    <row r="31488" spans="12:13" x14ac:dyDescent="0.25">
      <c r="L31488" t="s">
        <v>3575</v>
      </c>
      <c r="M31488" t="s">
        <v>4659</v>
      </c>
    </row>
    <row r="31489" spans="12:13" x14ac:dyDescent="0.25">
      <c r="L31489" t="s">
        <v>3575</v>
      </c>
      <c r="M31489" t="s">
        <v>4659</v>
      </c>
    </row>
    <row r="31490" spans="12:13" x14ac:dyDescent="0.25">
      <c r="L31490" t="s">
        <v>3575</v>
      </c>
      <c r="M31490" t="s">
        <v>4659</v>
      </c>
    </row>
    <row r="31491" spans="12:13" x14ac:dyDescent="0.25">
      <c r="L31491" t="s">
        <v>3575</v>
      </c>
      <c r="M31491" t="s">
        <v>4659</v>
      </c>
    </row>
    <row r="31492" spans="12:13" x14ac:dyDescent="0.25">
      <c r="L31492" t="s">
        <v>3575</v>
      </c>
      <c r="M31492" t="s">
        <v>4659</v>
      </c>
    </row>
    <row r="31493" spans="12:13" x14ac:dyDescent="0.25">
      <c r="L31493" t="s">
        <v>3575</v>
      </c>
      <c r="M31493" t="s">
        <v>4659</v>
      </c>
    </row>
    <row r="31494" spans="12:13" x14ac:dyDescent="0.25">
      <c r="L31494" t="s">
        <v>3575</v>
      </c>
      <c r="M31494" t="s">
        <v>4659</v>
      </c>
    </row>
    <row r="31495" spans="12:13" x14ac:dyDescent="0.25">
      <c r="L31495" t="s">
        <v>3575</v>
      </c>
      <c r="M31495" t="s">
        <v>4661</v>
      </c>
    </row>
    <row r="31496" spans="12:13" x14ac:dyDescent="0.25">
      <c r="L31496" t="s">
        <v>3575</v>
      </c>
      <c r="M31496" t="s">
        <v>4661</v>
      </c>
    </row>
    <row r="31497" spans="12:13" x14ac:dyDescent="0.25">
      <c r="L31497" t="s">
        <v>3575</v>
      </c>
      <c r="M31497" t="s">
        <v>4661</v>
      </c>
    </row>
    <row r="31498" spans="12:13" x14ac:dyDescent="0.25">
      <c r="L31498" t="s">
        <v>3575</v>
      </c>
      <c r="M31498" t="s">
        <v>4661</v>
      </c>
    </row>
    <row r="31499" spans="12:13" x14ac:dyDescent="0.25">
      <c r="L31499" t="s">
        <v>3575</v>
      </c>
      <c r="M31499" t="s">
        <v>4661</v>
      </c>
    </row>
    <row r="31500" spans="12:13" x14ac:dyDescent="0.25">
      <c r="L31500" t="s">
        <v>3575</v>
      </c>
      <c r="M31500" t="s">
        <v>4661</v>
      </c>
    </row>
    <row r="31501" spans="12:13" x14ac:dyDescent="0.25">
      <c r="L31501" t="s">
        <v>3575</v>
      </c>
      <c r="M31501" t="s">
        <v>4661</v>
      </c>
    </row>
    <row r="31502" spans="12:13" x14ac:dyDescent="0.25">
      <c r="L31502" t="s">
        <v>3575</v>
      </c>
      <c r="M31502" t="s">
        <v>4661</v>
      </c>
    </row>
    <row r="31503" spans="12:13" x14ac:dyDescent="0.25">
      <c r="L31503" t="s">
        <v>3575</v>
      </c>
      <c r="M31503" t="s">
        <v>4661</v>
      </c>
    </row>
    <row r="31504" spans="12:13" x14ac:dyDescent="0.25">
      <c r="L31504" t="s">
        <v>3575</v>
      </c>
      <c r="M31504" t="s">
        <v>4661</v>
      </c>
    </row>
    <row r="31505" spans="12:13" x14ac:dyDescent="0.25">
      <c r="L31505" t="s">
        <v>3575</v>
      </c>
      <c r="M31505" t="s">
        <v>4661</v>
      </c>
    </row>
    <row r="31506" spans="12:13" x14ac:dyDescent="0.25">
      <c r="L31506" t="s">
        <v>3575</v>
      </c>
      <c r="M31506" t="s">
        <v>4661</v>
      </c>
    </row>
    <row r="31507" spans="12:13" x14ac:dyDescent="0.25">
      <c r="L31507" t="s">
        <v>3575</v>
      </c>
      <c r="M31507" t="s">
        <v>4661</v>
      </c>
    </row>
    <row r="31508" spans="12:13" x14ac:dyDescent="0.25">
      <c r="L31508" t="s">
        <v>3575</v>
      </c>
      <c r="M31508" t="s">
        <v>4661</v>
      </c>
    </row>
    <row r="31509" spans="12:13" x14ac:dyDescent="0.25">
      <c r="L31509" t="s">
        <v>3575</v>
      </c>
      <c r="M31509" t="s">
        <v>4661</v>
      </c>
    </row>
    <row r="31510" spans="12:13" x14ac:dyDescent="0.25">
      <c r="L31510" t="s">
        <v>3575</v>
      </c>
      <c r="M31510" t="s">
        <v>4661</v>
      </c>
    </row>
    <row r="31511" spans="12:13" x14ac:dyDescent="0.25">
      <c r="L31511" t="s">
        <v>3575</v>
      </c>
      <c r="M31511" t="s">
        <v>4661</v>
      </c>
    </row>
    <row r="31512" spans="12:13" x14ac:dyDescent="0.25">
      <c r="L31512" t="s">
        <v>3575</v>
      </c>
      <c r="M31512" t="s">
        <v>4661</v>
      </c>
    </row>
    <row r="31513" spans="12:13" x14ac:dyDescent="0.25">
      <c r="L31513" t="s">
        <v>3575</v>
      </c>
      <c r="M31513" t="s">
        <v>4661</v>
      </c>
    </row>
    <row r="31514" spans="12:13" x14ac:dyDescent="0.25">
      <c r="L31514" t="s">
        <v>3575</v>
      </c>
      <c r="M31514" t="s">
        <v>4661</v>
      </c>
    </row>
    <row r="31515" spans="12:13" x14ac:dyDescent="0.25">
      <c r="L31515" t="s">
        <v>3575</v>
      </c>
      <c r="M31515" t="s">
        <v>4673</v>
      </c>
    </row>
    <row r="31516" spans="12:13" x14ac:dyDescent="0.25">
      <c r="L31516" t="s">
        <v>3575</v>
      </c>
      <c r="M31516" t="s">
        <v>4673</v>
      </c>
    </row>
    <row r="31517" spans="12:13" x14ac:dyDescent="0.25">
      <c r="L31517" t="s">
        <v>3575</v>
      </c>
      <c r="M31517" t="s">
        <v>4673</v>
      </c>
    </row>
    <row r="31518" spans="12:13" x14ac:dyDescent="0.25">
      <c r="L31518" t="s">
        <v>3575</v>
      </c>
      <c r="M31518" t="s">
        <v>4673</v>
      </c>
    </row>
    <row r="31519" spans="12:13" x14ac:dyDescent="0.25">
      <c r="L31519" t="s">
        <v>3575</v>
      </c>
      <c r="M31519" t="s">
        <v>4673</v>
      </c>
    </row>
    <row r="31520" spans="12:13" x14ac:dyDescent="0.25">
      <c r="L31520" t="s">
        <v>3575</v>
      </c>
      <c r="M31520" t="s">
        <v>4673</v>
      </c>
    </row>
    <row r="31521" spans="12:13" x14ac:dyDescent="0.25">
      <c r="L31521" t="s">
        <v>3575</v>
      </c>
      <c r="M31521" t="s">
        <v>4673</v>
      </c>
    </row>
    <row r="31522" spans="12:13" x14ac:dyDescent="0.25">
      <c r="L31522" t="s">
        <v>3575</v>
      </c>
      <c r="M31522" t="s">
        <v>4673</v>
      </c>
    </row>
    <row r="31523" spans="12:13" x14ac:dyDescent="0.25">
      <c r="L31523" t="s">
        <v>3575</v>
      </c>
      <c r="M31523" t="s">
        <v>4660</v>
      </c>
    </row>
    <row r="31524" spans="12:13" x14ac:dyDescent="0.25">
      <c r="L31524" t="s">
        <v>3575</v>
      </c>
      <c r="M31524" t="s">
        <v>4660</v>
      </c>
    </row>
    <row r="31525" spans="12:13" x14ac:dyDescent="0.25">
      <c r="L31525" t="s">
        <v>3575</v>
      </c>
      <c r="M31525" t="s">
        <v>4660</v>
      </c>
    </row>
    <row r="31526" spans="12:13" x14ac:dyDescent="0.25">
      <c r="L31526" t="s">
        <v>3575</v>
      </c>
      <c r="M31526" t="s">
        <v>4660</v>
      </c>
    </row>
    <row r="31527" spans="12:13" x14ac:dyDescent="0.25">
      <c r="L31527" t="s">
        <v>3575</v>
      </c>
      <c r="M31527" t="s">
        <v>4690</v>
      </c>
    </row>
    <row r="31528" spans="12:13" x14ac:dyDescent="0.25">
      <c r="L31528" t="s">
        <v>3575</v>
      </c>
      <c r="M31528" t="s">
        <v>4690</v>
      </c>
    </row>
    <row r="31529" spans="12:13" x14ac:dyDescent="0.25">
      <c r="L31529" t="s">
        <v>3575</v>
      </c>
      <c r="M31529" t="s">
        <v>4690</v>
      </c>
    </row>
    <row r="31530" spans="12:13" x14ac:dyDescent="0.25">
      <c r="L31530" t="s">
        <v>3575</v>
      </c>
      <c r="M31530" t="s">
        <v>4690</v>
      </c>
    </row>
    <row r="31531" spans="12:13" x14ac:dyDescent="0.25">
      <c r="L31531" t="s">
        <v>3575</v>
      </c>
      <c r="M31531" t="s">
        <v>4690</v>
      </c>
    </row>
    <row r="31532" spans="12:13" x14ac:dyDescent="0.25">
      <c r="L31532" t="s">
        <v>3575</v>
      </c>
      <c r="M31532" t="s">
        <v>4690</v>
      </c>
    </row>
    <row r="31533" spans="12:13" x14ac:dyDescent="0.25">
      <c r="L31533" t="s">
        <v>3575</v>
      </c>
      <c r="M31533" t="s">
        <v>4690</v>
      </c>
    </row>
    <row r="31534" spans="12:13" x14ac:dyDescent="0.25">
      <c r="L31534" t="s">
        <v>3575</v>
      </c>
      <c r="M31534" t="s">
        <v>4690</v>
      </c>
    </row>
    <row r="31535" spans="12:13" x14ac:dyDescent="0.25">
      <c r="L31535" t="s">
        <v>3575</v>
      </c>
      <c r="M31535" t="s">
        <v>4690</v>
      </c>
    </row>
    <row r="31536" spans="12:13" x14ac:dyDescent="0.25">
      <c r="L31536" t="s">
        <v>3575</v>
      </c>
      <c r="M31536" t="s">
        <v>4690</v>
      </c>
    </row>
    <row r="31537" spans="12:13" x14ac:dyDescent="0.25">
      <c r="L31537" t="s">
        <v>3575</v>
      </c>
      <c r="M31537" t="s">
        <v>4690</v>
      </c>
    </row>
    <row r="31538" spans="12:13" x14ac:dyDescent="0.25">
      <c r="L31538" t="s">
        <v>3575</v>
      </c>
      <c r="M31538" t="s">
        <v>4690</v>
      </c>
    </row>
    <row r="31539" spans="12:13" x14ac:dyDescent="0.25">
      <c r="L31539" t="s">
        <v>3575</v>
      </c>
      <c r="M31539" t="s">
        <v>4690</v>
      </c>
    </row>
    <row r="31540" spans="12:13" x14ac:dyDescent="0.25">
      <c r="L31540" t="s">
        <v>3575</v>
      </c>
      <c r="M31540" t="s">
        <v>4690</v>
      </c>
    </row>
    <row r="31541" spans="12:13" x14ac:dyDescent="0.25">
      <c r="L31541" t="s">
        <v>3575</v>
      </c>
      <c r="M31541" t="s">
        <v>4690</v>
      </c>
    </row>
    <row r="31542" spans="12:13" x14ac:dyDescent="0.25">
      <c r="L31542" t="s">
        <v>3575</v>
      </c>
      <c r="M31542" t="s">
        <v>4690</v>
      </c>
    </row>
    <row r="31543" spans="12:13" x14ac:dyDescent="0.25">
      <c r="L31543" t="s">
        <v>3575</v>
      </c>
      <c r="M31543" t="s">
        <v>4690</v>
      </c>
    </row>
    <row r="31544" spans="12:13" x14ac:dyDescent="0.25">
      <c r="L31544" t="s">
        <v>3575</v>
      </c>
      <c r="M31544" t="s">
        <v>4690</v>
      </c>
    </row>
    <row r="31545" spans="12:13" x14ac:dyDescent="0.25">
      <c r="L31545" t="s">
        <v>3575</v>
      </c>
      <c r="M31545" t="s">
        <v>4690</v>
      </c>
    </row>
    <row r="31546" spans="12:13" x14ac:dyDescent="0.25">
      <c r="L31546" t="s">
        <v>3575</v>
      </c>
      <c r="M31546" t="s">
        <v>4690</v>
      </c>
    </row>
    <row r="31547" spans="12:13" x14ac:dyDescent="0.25">
      <c r="L31547" t="s">
        <v>3575</v>
      </c>
      <c r="M31547" t="s">
        <v>4690</v>
      </c>
    </row>
    <row r="31548" spans="12:13" x14ac:dyDescent="0.25">
      <c r="L31548" t="s">
        <v>3575</v>
      </c>
      <c r="M31548" t="s">
        <v>4690</v>
      </c>
    </row>
    <row r="31549" spans="12:13" x14ac:dyDescent="0.25">
      <c r="L31549" t="s">
        <v>3575</v>
      </c>
      <c r="M31549" t="s">
        <v>4690</v>
      </c>
    </row>
    <row r="31550" spans="12:13" x14ac:dyDescent="0.25">
      <c r="L31550" t="s">
        <v>3575</v>
      </c>
      <c r="M31550" t="s">
        <v>4690</v>
      </c>
    </row>
    <row r="31551" spans="12:13" x14ac:dyDescent="0.25">
      <c r="L31551" t="s">
        <v>3575</v>
      </c>
      <c r="M31551" t="s">
        <v>4690</v>
      </c>
    </row>
    <row r="31552" spans="12:13" x14ac:dyDescent="0.25">
      <c r="L31552" t="s">
        <v>3575</v>
      </c>
      <c r="M31552" t="s">
        <v>4690</v>
      </c>
    </row>
    <row r="31553" spans="12:13" x14ac:dyDescent="0.25">
      <c r="L31553" t="s">
        <v>3575</v>
      </c>
      <c r="M31553" t="s">
        <v>4690</v>
      </c>
    </row>
    <row r="31554" spans="12:13" x14ac:dyDescent="0.25">
      <c r="L31554" t="s">
        <v>3575</v>
      </c>
      <c r="M31554" t="s">
        <v>4690</v>
      </c>
    </row>
    <row r="31555" spans="12:13" x14ac:dyDescent="0.25">
      <c r="L31555" t="s">
        <v>3575</v>
      </c>
      <c r="M31555" t="s">
        <v>4690</v>
      </c>
    </row>
    <row r="31556" spans="12:13" x14ac:dyDescent="0.25">
      <c r="L31556" t="s">
        <v>3575</v>
      </c>
      <c r="M31556" t="s">
        <v>4690</v>
      </c>
    </row>
    <row r="31557" spans="12:13" x14ac:dyDescent="0.25">
      <c r="L31557" t="s">
        <v>3575</v>
      </c>
      <c r="M31557" t="s">
        <v>4690</v>
      </c>
    </row>
    <row r="31558" spans="12:13" x14ac:dyDescent="0.25">
      <c r="L31558" t="s">
        <v>3575</v>
      </c>
      <c r="M31558" t="s">
        <v>4690</v>
      </c>
    </row>
    <row r="31559" spans="12:13" x14ac:dyDescent="0.25">
      <c r="L31559" t="s">
        <v>3575</v>
      </c>
      <c r="M31559" t="s">
        <v>4690</v>
      </c>
    </row>
    <row r="31560" spans="12:13" x14ac:dyDescent="0.25">
      <c r="L31560" t="s">
        <v>3575</v>
      </c>
      <c r="M31560" t="s">
        <v>4690</v>
      </c>
    </row>
    <row r="31561" spans="12:13" x14ac:dyDescent="0.25">
      <c r="L31561" t="s">
        <v>3575</v>
      </c>
      <c r="M31561" t="s">
        <v>4690</v>
      </c>
    </row>
    <row r="31562" spans="12:13" x14ac:dyDescent="0.25">
      <c r="L31562" t="s">
        <v>3575</v>
      </c>
      <c r="M31562" t="s">
        <v>4690</v>
      </c>
    </row>
    <row r="31563" spans="12:13" x14ac:dyDescent="0.25">
      <c r="L31563" t="s">
        <v>3575</v>
      </c>
      <c r="M31563" t="s">
        <v>4690</v>
      </c>
    </row>
    <row r="31564" spans="12:13" x14ac:dyDescent="0.25">
      <c r="L31564" t="s">
        <v>3575</v>
      </c>
      <c r="M31564" t="s">
        <v>4690</v>
      </c>
    </row>
    <row r="31565" spans="12:13" x14ac:dyDescent="0.25">
      <c r="L31565" t="s">
        <v>3575</v>
      </c>
      <c r="M31565" t="s">
        <v>4690</v>
      </c>
    </row>
    <row r="31566" spans="12:13" x14ac:dyDescent="0.25">
      <c r="L31566" t="s">
        <v>3575</v>
      </c>
      <c r="M31566" t="s">
        <v>4690</v>
      </c>
    </row>
    <row r="31567" spans="12:13" x14ac:dyDescent="0.25">
      <c r="L31567" t="s">
        <v>3575</v>
      </c>
      <c r="M31567" t="s">
        <v>4690</v>
      </c>
    </row>
    <row r="31568" spans="12:13" x14ac:dyDescent="0.25">
      <c r="L31568" t="s">
        <v>3575</v>
      </c>
      <c r="M31568" t="s">
        <v>4690</v>
      </c>
    </row>
    <row r="31569" spans="12:13" x14ac:dyDescent="0.25">
      <c r="L31569" t="s">
        <v>3575</v>
      </c>
      <c r="M31569" t="s">
        <v>4690</v>
      </c>
    </row>
    <row r="31570" spans="12:13" x14ac:dyDescent="0.25">
      <c r="L31570" t="s">
        <v>3575</v>
      </c>
      <c r="M31570" t="s">
        <v>4690</v>
      </c>
    </row>
    <row r="31571" spans="12:13" x14ac:dyDescent="0.25">
      <c r="L31571" t="s">
        <v>3575</v>
      </c>
      <c r="M31571" t="s">
        <v>4690</v>
      </c>
    </row>
    <row r="31572" spans="12:13" x14ac:dyDescent="0.25">
      <c r="L31572" t="s">
        <v>3575</v>
      </c>
      <c r="M31572" t="s">
        <v>4690</v>
      </c>
    </row>
    <row r="31573" spans="12:13" x14ac:dyDescent="0.25">
      <c r="L31573" t="s">
        <v>3575</v>
      </c>
      <c r="M31573" t="s">
        <v>4690</v>
      </c>
    </row>
    <row r="31574" spans="12:13" x14ac:dyDescent="0.25">
      <c r="L31574" t="s">
        <v>3575</v>
      </c>
      <c r="M31574" t="s">
        <v>4690</v>
      </c>
    </row>
    <row r="31575" spans="12:13" x14ac:dyDescent="0.25">
      <c r="L31575" t="s">
        <v>3575</v>
      </c>
      <c r="M31575" t="s">
        <v>4690</v>
      </c>
    </row>
    <row r="31576" spans="12:13" x14ac:dyDescent="0.25">
      <c r="L31576" t="s">
        <v>3575</v>
      </c>
      <c r="M31576" t="s">
        <v>4690</v>
      </c>
    </row>
    <row r="31577" spans="12:13" x14ac:dyDescent="0.25">
      <c r="L31577" t="s">
        <v>3575</v>
      </c>
      <c r="M31577" t="s">
        <v>4809</v>
      </c>
    </row>
    <row r="31578" spans="12:13" x14ac:dyDescent="0.25">
      <c r="L31578" t="s">
        <v>3575</v>
      </c>
      <c r="M31578" t="s">
        <v>4809</v>
      </c>
    </row>
    <row r="31579" spans="12:13" x14ac:dyDescent="0.25">
      <c r="L31579" t="s">
        <v>3575</v>
      </c>
      <c r="M31579" t="s">
        <v>4809</v>
      </c>
    </row>
    <row r="31580" spans="12:13" x14ac:dyDescent="0.25">
      <c r="L31580" t="s">
        <v>3575</v>
      </c>
      <c r="M31580" t="s">
        <v>4809</v>
      </c>
    </row>
    <row r="31581" spans="12:13" x14ac:dyDescent="0.25">
      <c r="L31581" t="s">
        <v>3575</v>
      </c>
      <c r="M31581" t="s">
        <v>4809</v>
      </c>
    </row>
    <row r="31582" spans="12:13" x14ac:dyDescent="0.25">
      <c r="L31582" t="s">
        <v>3575</v>
      </c>
      <c r="M31582" t="s">
        <v>4809</v>
      </c>
    </row>
    <row r="31583" spans="12:13" x14ac:dyDescent="0.25">
      <c r="L31583" t="s">
        <v>3575</v>
      </c>
      <c r="M31583" t="s">
        <v>4809</v>
      </c>
    </row>
    <row r="31584" spans="12:13" x14ac:dyDescent="0.25">
      <c r="L31584" t="s">
        <v>3575</v>
      </c>
      <c r="M31584" t="s">
        <v>4809</v>
      </c>
    </row>
    <row r="31585" spans="12:13" x14ac:dyDescent="0.25">
      <c r="L31585" t="s">
        <v>3575</v>
      </c>
      <c r="M31585" t="s">
        <v>4809</v>
      </c>
    </row>
    <row r="31586" spans="12:13" x14ac:dyDescent="0.25">
      <c r="L31586" t="s">
        <v>3575</v>
      </c>
      <c r="M31586" t="s">
        <v>4809</v>
      </c>
    </row>
    <row r="31587" spans="12:13" x14ac:dyDescent="0.25">
      <c r="L31587" t="s">
        <v>3575</v>
      </c>
      <c r="M31587" t="s">
        <v>4809</v>
      </c>
    </row>
    <row r="31588" spans="12:13" x14ac:dyDescent="0.25">
      <c r="L31588" t="s">
        <v>3575</v>
      </c>
      <c r="M31588" t="s">
        <v>4809</v>
      </c>
    </row>
    <row r="31589" spans="12:13" x14ac:dyDescent="0.25">
      <c r="L31589" t="s">
        <v>3575</v>
      </c>
      <c r="M31589" t="s">
        <v>4661</v>
      </c>
    </row>
    <row r="31590" spans="12:13" x14ac:dyDescent="0.25">
      <c r="L31590" t="s">
        <v>3575</v>
      </c>
      <c r="M31590" t="s">
        <v>4661</v>
      </c>
    </row>
    <row r="31591" spans="12:13" x14ac:dyDescent="0.25">
      <c r="L31591" t="s">
        <v>3575</v>
      </c>
      <c r="M31591" t="s">
        <v>4661</v>
      </c>
    </row>
    <row r="31592" spans="12:13" x14ac:dyDescent="0.25">
      <c r="L31592" t="s">
        <v>3575</v>
      </c>
      <c r="M31592" t="s">
        <v>4661</v>
      </c>
    </row>
    <row r="31593" spans="12:13" x14ac:dyDescent="0.25">
      <c r="L31593" t="s">
        <v>3575</v>
      </c>
      <c r="M31593" t="s">
        <v>4661</v>
      </c>
    </row>
    <row r="31594" spans="12:13" x14ac:dyDescent="0.25">
      <c r="L31594" t="s">
        <v>3575</v>
      </c>
      <c r="M31594" t="s">
        <v>4661</v>
      </c>
    </row>
    <row r="31595" spans="12:13" x14ac:dyDescent="0.25">
      <c r="L31595" t="s">
        <v>3575</v>
      </c>
      <c r="M31595" t="s">
        <v>4661</v>
      </c>
    </row>
    <row r="31596" spans="12:13" x14ac:dyDescent="0.25">
      <c r="L31596" t="s">
        <v>3575</v>
      </c>
      <c r="M31596" t="s">
        <v>4661</v>
      </c>
    </row>
    <row r="31597" spans="12:13" x14ac:dyDescent="0.25">
      <c r="L31597" t="s">
        <v>3575</v>
      </c>
      <c r="M31597" t="s">
        <v>4661</v>
      </c>
    </row>
    <row r="31598" spans="12:13" x14ac:dyDescent="0.25">
      <c r="L31598" t="s">
        <v>3575</v>
      </c>
      <c r="M31598" t="s">
        <v>4661</v>
      </c>
    </row>
    <row r="31599" spans="12:13" x14ac:dyDescent="0.25">
      <c r="L31599" t="s">
        <v>3575</v>
      </c>
      <c r="M31599" t="s">
        <v>4661</v>
      </c>
    </row>
    <row r="31600" spans="12:13" x14ac:dyDescent="0.25">
      <c r="L31600" t="s">
        <v>3575</v>
      </c>
      <c r="M31600" t="s">
        <v>4661</v>
      </c>
    </row>
    <row r="31601" spans="12:13" x14ac:dyDescent="0.25">
      <c r="L31601" t="s">
        <v>3575</v>
      </c>
      <c r="M31601" t="s">
        <v>4661</v>
      </c>
    </row>
    <row r="31602" spans="12:13" x14ac:dyDescent="0.25">
      <c r="L31602" t="s">
        <v>3575</v>
      </c>
      <c r="M31602" t="s">
        <v>4661</v>
      </c>
    </row>
    <row r="31603" spans="12:13" x14ac:dyDescent="0.25">
      <c r="L31603" t="s">
        <v>3575</v>
      </c>
      <c r="M31603" t="s">
        <v>4661</v>
      </c>
    </row>
    <row r="31604" spans="12:13" x14ac:dyDescent="0.25">
      <c r="L31604" t="s">
        <v>3575</v>
      </c>
      <c r="M31604" t="s">
        <v>4661</v>
      </c>
    </row>
    <row r="31605" spans="12:13" x14ac:dyDescent="0.25">
      <c r="L31605" t="s">
        <v>3575</v>
      </c>
      <c r="M31605" t="s">
        <v>4661</v>
      </c>
    </row>
    <row r="31606" spans="12:13" x14ac:dyDescent="0.25">
      <c r="L31606" t="s">
        <v>3575</v>
      </c>
      <c r="M31606" t="s">
        <v>4661</v>
      </c>
    </row>
    <row r="31607" spans="12:13" x14ac:dyDescent="0.25">
      <c r="L31607" t="s">
        <v>3575</v>
      </c>
      <c r="M31607" t="s">
        <v>4661</v>
      </c>
    </row>
    <row r="31608" spans="12:13" x14ac:dyDescent="0.25">
      <c r="L31608" t="s">
        <v>3575</v>
      </c>
      <c r="M31608" t="s">
        <v>4661</v>
      </c>
    </row>
    <row r="31609" spans="12:13" x14ac:dyDescent="0.25">
      <c r="L31609" t="s">
        <v>3575</v>
      </c>
      <c r="M31609" t="s">
        <v>4661</v>
      </c>
    </row>
    <row r="31610" spans="12:13" x14ac:dyDescent="0.25">
      <c r="L31610" t="s">
        <v>3575</v>
      </c>
      <c r="M31610" t="s">
        <v>4661</v>
      </c>
    </row>
    <row r="31611" spans="12:13" x14ac:dyDescent="0.25">
      <c r="L31611" t="s">
        <v>3575</v>
      </c>
      <c r="M31611" t="s">
        <v>4661</v>
      </c>
    </row>
    <row r="31612" spans="12:13" x14ac:dyDescent="0.25">
      <c r="L31612" t="s">
        <v>3575</v>
      </c>
      <c r="M31612" t="s">
        <v>4661</v>
      </c>
    </row>
    <row r="31613" spans="12:13" x14ac:dyDescent="0.25">
      <c r="L31613" t="s">
        <v>3575</v>
      </c>
      <c r="M31613" t="s">
        <v>4661</v>
      </c>
    </row>
    <row r="31614" spans="12:13" x14ac:dyDescent="0.25">
      <c r="L31614" t="s">
        <v>3575</v>
      </c>
      <c r="M31614" t="s">
        <v>4661</v>
      </c>
    </row>
    <row r="31615" spans="12:13" x14ac:dyDescent="0.25">
      <c r="L31615" t="s">
        <v>3575</v>
      </c>
      <c r="M31615" t="s">
        <v>4661</v>
      </c>
    </row>
    <row r="31616" spans="12:13" x14ac:dyDescent="0.25">
      <c r="L31616" t="s">
        <v>3575</v>
      </c>
      <c r="M31616" t="s">
        <v>4661</v>
      </c>
    </row>
    <row r="31617" spans="12:13" x14ac:dyDescent="0.25">
      <c r="L31617" t="s">
        <v>3575</v>
      </c>
      <c r="M31617" t="s">
        <v>4661</v>
      </c>
    </row>
    <row r="31618" spans="12:13" x14ac:dyDescent="0.25">
      <c r="L31618" t="s">
        <v>3575</v>
      </c>
      <c r="M31618" t="s">
        <v>4661</v>
      </c>
    </row>
    <row r="31619" spans="12:13" x14ac:dyDescent="0.25">
      <c r="L31619" t="s">
        <v>3575</v>
      </c>
      <c r="M31619" t="s">
        <v>4661</v>
      </c>
    </row>
    <row r="31620" spans="12:13" x14ac:dyDescent="0.25">
      <c r="L31620" t="s">
        <v>3575</v>
      </c>
      <c r="M31620" t="s">
        <v>4661</v>
      </c>
    </row>
    <row r="31621" spans="12:13" x14ac:dyDescent="0.25">
      <c r="L31621" t="s">
        <v>3575</v>
      </c>
      <c r="M31621" t="s">
        <v>4661</v>
      </c>
    </row>
    <row r="31622" spans="12:13" x14ac:dyDescent="0.25">
      <c r="L31622" t="s">
        <v>3575</v>
      </c>
      <c r="M31622" t="s">
        <v>4661</v>
      </c>
    </row>
    <row r="31623" spans="12:13" x14ac:dyDescent="0.25">
      <c r="L31623" t="s">
        <v>3575</v>
      </c>
      <c r="M31623" t="s">
        <v>4661</v>
      </c>
    </row>
    <row r="31624" spans="12:13" x14ac:dyDescent="0.25">
      <c r="L31624" t="s">
        <v>3575</v>
      </c>
      <c r="M31624" t="s">
        <v>4661</v>
      </c>
    </row>
    <row r="31625" spans="12:13" x14ac:dyDescent="0.25">
      <c r="L31625" t="s">
        <v>3575</v>
      </c>
      <c r="M31625" t="s">
        <v>4661</v>
      </c>
    </row>
    <row r="31626" spans="12:13" x14ac:dyDescent="0.25">
      <c r="L31626" t="s">
        <v>3575</v>
      </c>
      <c r="M31626" t="s">
        <v>4661</v>
      </c>
    </row>
    <row r="31627" spans="12:13" x14ac:dyDescent="0.25">
      <c r="L31627" t="s">
        <v>3575</v>
      </c>
      <c r="M31627" t="s">
        <v>4661</v>
      </c>
    </row>
    <row r="31628" spans="12:13" x14ac:dyDescent="0.25">
      <c r="L31628" t="s">
        <v>3575</v>
      </c>
      <c r="M31628" t="s">
        <v>4661</v>
      </c>
    </row>
    <row r="31629" spans="12:13" x14ac:dyDescent="0.25">
      <c r="L31629" t="s">
        <v>3575</v>
      </c>
      <c r="M31629" t="s">
        <v>4661</v>
      </c>
    </row>
    <row r="31630" spans="12:13" x14ac:dyDescent="0.25">
      <c r="L31630" t="s">
        <v>3575</v>
      </c>
      <c r="M31630" t="s">
        <v>4661</v>
      </c>
    </row>
    <row r="31631" spans="12:13" x14ac:dyDescent="0.25">
      <c r="L31631" t="s">
        <v>3575</v>
      </c>
      <c r="M31631" t="s">
        <v>4661</v>
      </c>
    </row>
    <row r="31632" spans="12:13" x14ac:dyDescent="0.25">
      <c r="L31632" t="s">
        <v>3575</v>
      </c>
      <c r="M31632" t="s">
        <v>4661</v>
      </c>
    </row>
    <row r="31633" spans="12:13" x14ac:dyDescent="0.25">
      <c r="L31633" t="s">
        <v>3575</v>
      </c>
      <c r="M31633" t="s">
        <v>4661</v>
      </c>
    </row>
    <row r="31634" spans="12:13" x14ac:dyDescent="0.25">
      <c r="L31634" t="s">
        <v>3575</v>
      </c>
      <c r="M31634" t="s">
        <v>4661</v>
      </c>
    </row>
    <row r="31635" spans="12:13" x14ac:dyDescent="0.25">
      <c r="L31635" t="s">
        <v>3575</v>
      </c>
      <c r="M31635" t="s">
        <v>4661</v>
      </c>
    </row>
    <row r="31636" spans="12:13" x14ac:dyDescent="0.25">
      <c r="L31636" t="s">
        <v>3575</v>
      </c>
      <c r="M31636" t="s">
        <v>4661</v>
      </c>
    </row>
    <row r="31637" spans="12:13" x14ac:dyDescent="0.25">
      <c r="L31637" t="s">
        <v>3575</v>
      </c>
      <c r="M31637" t="s">
        <v>4661</v>
      </c>
    </row>
    <row r="31638" spans="12:13" x14ac:dyDescent="0.25">
      <c r="L31638" t="s">
        <v>3575</v>
      </c>
      <c r="M31638" t="s">
        <v>4661</v>
      </c>
    </row>
    <row r="31639" spans="12:13" x14ac:dyDescent="0.25">
      <c r="L31639" t="s">
        <v>3575</v>
      </c>
      <c r="M31639" t="s">
        <v>4661</v>
      </c>
    </row>
    <row r="31640" spans="12:13" x14ac:dyDescent="0.25">
      <c r="L31640" t="s">
        <v>3575</v>
      </c>
      <c r="M31640" t="s">
        <v>4661</v>
      </c>
    </row>
    <row r="31641" spans="12:13" x14ac:dyDescent="0.25">
      <c r="L31641" t="s">
        <v>3575</v>
      </c>
      <c r="M31641" t="s">
        <v>4661</v>
      </c>
    </row>
    <row r="31642" spans="12:13" x14ac:dyDescent="0.25">
      <c r="L31642" t="s">
        <v>3575</v>
      </c>
      <c r="M31642" t="s">
        <v>4661</v>
      </c>
    </row>
    <row r="31643" spans="12:13" x14ac:dyDescent="0.25">
      <c r="L31643" t="s">
        <v>3575</v>
      </c>
      <c r="M31643" t="s">
        <v>4661</v>
      </c>
    </row>
    <row r="31644" spans="12:13" x14ac:dyDescent="0.25">
      <c r="L31644" t="s">
        <v>3575</v>
      </c>
      <c r="M31644" t="s">
        <v>4661</v>
      </c>
    </row>
    <row r="31645" spans="12:13" x14ac:dyDescent="0.25">
      <c r="L31645" t="s">
        <v>3575</v>
      </c>
      <c r="M31645" t="s">
        <v>4661</v>
      </c>
    </row>
    <row r="31646" spans="12:13" x14ac:dyDescent="0.25">
      <c r="L31646" t="s">
        <v>3575</v>
      </c>
      <c r="M31646" t="s">
        <v>4661</v>
      </c>
    </row>
    <row r="31647" spans="12:13" x14ac:dyDescent="0.25">
      <c r="L31647" t="s">
        <v>3575</v>
      </c>
      <c r="M31647" t="s">
        <v>4661</v>
      </c>
    </row>
    <row r="31648" spans="12:13" x14ac:dyDescent="0.25">
      <c r="L31648" t="s">
        <v>3575</v>
      </c>
      <c r="M31648" t="s">
        <v>4661</v>
      </c>
    </row>
    <row r="31649" spans="12:13" x14ac:dyDescent="0.25">
      <c r="L31649" t="s">
        <v>3575</v>
      </c>
      <c r="M31649" t="s">
        <v>4661</v>
      </c>
    </row>
    <row r="31650" spans="12:13" x14ac:dyDescent="0.25">
      <c r="L31650" t="s">
        <v>3575</v>
      </c>
      <c r="M31650" t="s">
        <v>4661</v>
      </c>
    </row>
    <row r="31651" spans="12:13" x14ac:dyDescent="0.25">
      <c r="L31651" t="s">
        <v>3575</v>
      </c>
      <c r="M31651" t="s">
        <v>4661</v>
      </c>
    </row>
    <row r="31652" spans="12:13" x14ac:dyDescent="0.25">
      <c r="L31652" t="s">
        <v>3575</v>
      </c>
      <c r="M31652" t="s">
        <v>4661</v>
      </c>
    </row>
    <row r="31653" spans="12:13" x14ac:dyDescent="0.25">
      <c r="L31653" t="s">
        <v>3575</v>
      </c>
      <c r="M31653" t="s">
        <v>4661</v>
      </c>
    </row>
    <row r="31654" spans="12:13" x14ac:dyDescent="0.25">
      <c r="L31654" t="s">
        <v>3575</v>
      </c>
      <c r="M31654" t="s">
        <v>4661</v>
      </c>
    </row>
    <row r="31655" spans="12:13" x14ac:dyDescent="0.25">
      <c r="L31655" t="s">
        <v>3575</v>
      </c>
      <c r="M31655" t="s">
        <v>4661</v>
      </c>
    </row>
    <row r="31656" spans="12:13" x14ac:dyDescent="0.25">
      <c r="L31656" t="s">
        <v>3575</v>
      </c>
      <c r="M31656" t="s">
        <v>4661</v>
      </c>
    </row>
    <row r="31657" spans="12:13" x14ac:dyDescent="0.25">
      <c r="L31657" t="s">
        <v>3575</v>
      </c>
      <c r="M31657" t="s">
        <v>4661</v>
      </c>
    </row>
    <row r="31658" spans="12:13" x14ac:dyDescent="0.25">
      <c r="L31658" t="s">
        <v>3575</v>
      </c>
      <c r="M31658" t="s">
        <v>4661</v>
      </c>
    </row>
    <row r="31659" spans="12:13" x14ac:dyDescent="0.25">
      <c r="L31659" t="s">
        <v>3575</v>
      </c>
      <c r="M31659" t="s">
        <v>4661</v>
      </c>
    </row>
    <row r="31660" spans="12:13" x14ac:dyDescent="0.25">
      <c r="L31660" t="s">
        <v>3575</v>
      </c>
      <c r="M31660" t="s">
        <v>4661</v>
      </c>
    </row>
    <row r="31661" spans="12:13" x14ac:dyDescent="0.25">
      <c r="L31661" t="s">
        <v>3575</v>
      </c>
      <c r="M31661" t="s">
        <v>4661</v>
      </c>
    </row>
    <row r="31662" spans="12:13" x14ac:dyDescent="0.25">
      <c r="L31662" t="s">
        <v>3575</v>
      </c>
      <c r="M31662" t="s">
        <v>4661</v>
      </c>
    </row>
    <row r="31663" spans="12:13" x14ac:dyDescent="0.25">
      <c r="L31663" t="s">
        <v>3575</v>
      </c>
      <c r="M31663" t="s">
        <v>4661</v>
      </c>
    </row>
    <row r="31664" spans="12:13" x14ac:dyDescent="0.25">
      <c r="L31664" t="s">
        <v>3575</v>
      </c>
      <c r="M31664" t="s">
        <v>4661</v>
      </c>
    </row>
    <row r="31665" spans="12:13" x14ac:dyDescent="0.25">
      <c r="L31665" t="s">
        <v>3575</v>
      </c>
      <c r="M31665" t="s">
        <v>4661</v>
      </c>
    </row>
    <row r="31666" spans="12:13" x14ac:dyDescent="0.25">
      <c r="L31666" t="s">
        <v>3575</v>
      </c>
      <c r="M31666" t="s">
        <v>4661</v>
      </c>
    </row>
    <row r="31667" spans="12:13" x14ac:dyDescent="0.25">
      <c r="L31667" t="s">
        <v>3575</v>
      </c>
      <c r="M31667" t="s">
        <v>4661</v>
      </c>
    </row>
    <row r="31668" spans="12:13" x14ac:dyDescent="0.25">
      <c r="L31668" t="s">
        <v>3575</v>
      </c>
      <c r="M31668" t="s">
        <v>4661</v>
      </c>
    </row>
    <row r="31669" spans="12:13" x14ac:dyDescent="0.25">
      <c r="L31669" t="s">
        <v>3575</v>
      </c>
      <c r="M31669" t="s">
        <v>4661</v>
      </c>
    </row>
    <row r="31670" spans="12:13" x14ac:dyDescent="0.25">
      <c r="L31670" t="s">
        <v>3575</v>
      </c>
      <c r="M31670" t="s">
        <v>4661</v>
      </c>
    </row>
    <row r="31671" spans="12:13" x14ac:dyDescent="0.25">
      <c r="L31671" t="s">
        <v>3575</v>
      </c>
      <c r="M31671" t="s">
        <v>4661</v>
      </c>
    </row>
    <row r="31672" spans="12:13" x14ac:dyDescent="0.25">
      <c r="L31672" t="s">
        <v>3575</v>
      </c>
      <c r="M31672" t="s">
        <v>4661</v>
      </c>
    </row>
    <row r="31673" spans="12:13" x14ac:dyDescent="0.25">
      <c r="L31673" t="s">
        <v>3575</v>
      </c>
      <c r="M31673" t="s">
        <v>4665</v>
      </c>
    </row>
    <row r="31674" spans="12:13" x14ac:dyDescent="0.25">
      <c r="L31674" t="s">
        <v>3575</v>
      </c>
      <c r="M31674" t="s">
        <v>4665</v>
      </c>
    </row>
    <row r="31675" spans="12:13" x14ac:dyDescent="0.25">
      <c r="L31675" t="s">
        <v>3575</v>
      </c>
      <c r="M31675" t="s">
        <v>4665</v>
      </c>
    </row>
    <row r="31676" spans="12:13" x14ac:dyDescent="0.25">
      <c r="L31676" t="s">
        <v>3575</v>
      </c>
      <c r="M31676" t="s">
        <v>4665</v>
      </c>
    </row>
    <row r="31677" spans="12:13" x14ac:dyDescent="0.25">
      <c r="L31677" t="s">
        <v>3575</v>
      </c>
      <c r="M31677" t="s">
        <v>4665</v>
      </c>
    </row>
    <row r="31678" spans="12:13" x14ac:dyDescent="0.25">
      <c r="L31678" t="s">
        <v>3575</v>
      </c>
      <c r="M31678" t="s">
        <v>4665</v>
      </c>
    </row>
    <row r="31679" spans="12:13" x14ac:dyDescent="0.25">
      <c r="L31679" t="s">
        <v>3575</v>
      </c>
      <c r="M31679" t="s">
        <v>4665</v>
      </c>
    </row>
    <row r="31680" spans="12:13" x14ac:dyDescent="0.25">
      <c r="L31680" t="s">
        <v>3575</v>
      </c>
      <c r="M31680" t="s">
        <v>4665</v>
      </c>
    </row>
    <row r="31681" spans="12:13" x14ac:dyDescent="0.25">
      <c r="L31681" t="s">
        <v>3575</v>
      </c>
      <c r="M31681" t="s">
        <v>4665</v>
      </c>
    </row>
    <row r="31682" spans="12:13" x14ac:dyDescent="0.25">
      <c r="L31682" t="s">
        <v>3575</v>
      </c>
      <c r="M31682" t="s">
        <v>4665</v>
      </c>
    </row>
    <row r="31683" spans="12:13" x14ac:dyDescent="0.25">
      <c r="L31683" t="s">
        <v>3575</v>
      </c>
      <c r="M31683" t="s">
        <v>4665</v>
      </c>
    </row>
    <row r="31684" spans="12:13" x14ac:dyDescent="0.25">
      <c r="L31684" t="s">
        <v>3575</v>
      </c>
      <c r="M31684" t="s">
        <v>4665</v>
      </c>
    </row>
    <row r="31685" spans="12:13" x14ac:dyDescent="0.25">
      <c r="L31685" t="s">
        <v>3575</v>
      </c>
      <c r="M31685" t="s">
        <v>4665</v>
      </c>
    </row>
    <row r="31686" spans="12:13" x14ac:dyDescent="0.25">
      <c r="L31686" t="s">
        <v>3575</v>
      </c>
      <c r="M31686" t="s">
        <v>4665</v>
      </c>
    </row>
    <row r="31687" spans="12:13" x14ac:dyDescent="0.25">
      <c r="L31687" t="s">
        <v>3575</v>
      </c>
      <c r="M31687" t="s">
        <v>4665</v>
      </c>
    </row>
    <row r="31688" spans="12:13" x14ac:dyDescent="0.25">
      <c r="L31688" t="s">
        <v>3575</v>
      </c>
      <c r="M31688" t="s">
        <v>4665</v>
      </c>
    </row>
    <row r="31689" spans="12:13" x14ac:dyDescent="0.25">
      <c r="L31689" t="s">
        <v>3575</v>
      </c>
      <c r="M31689" t="s">
        <v>4659</v>
      </c>
    </row>
    <row r="31690" spans="12:13" x14ac:dyDescent="0.25">
      <c r="L31690" t="s">
        <v>3575</v>
      </c>
      <c r="M31690" t="s">
        <v>4659</v>
      </c>
    </row>
    <row r="31691" spans="12:13" x14ac:dyDescent="0.25">
      <c r="L31691" t="s">
        <v>3575</v>
      </c>
      <c r="M31691" t="s">
        <v>4659</v>
      </c>
    </row>
    <row r="31692" spans="12:13" x14ac:dyDescent="0.25">
      <c r="L31692" t="s">
        <v>3575</v>
      </c>
      <c r="M31692" t="s">
        <v>4659</v>
      </c>
    </row>
    <row r="31693" spans="12:13" x14ac:dyDescent="0.25">
      <c r="L31693" t="s">
        <v>3575</v>
      </c>
      <c r="M31693" t="s">
        <v>4659</v>
      </c>
    </row>
    <row r="31694" spans="12:13" x14ac:dyDescent="0.25">
      <c r="L31694" t="s">
        <v>3575</v>
      </c>
      <c r="M31694" t="s">
        <v>4659</v>
      </c>
    </row>
    <row r="31695" spans="12:13" x14ac:dyDescent="0.25">
      <c r="L31695" t="s">
        <v>3575</v>
      </c>
      <c r="M31695" t="s">
        <v>4659</v>
      </c>
    </row>
    <row r="31696" spans="12:13" x14ac:dyDescent="0.25">
      <c r="L31696" t="s">
        <v>3575</v>
      </c>
      <c r="M31696" t="s">
        <v>4659</v>
      </c>
    </row>
    <row r="31697" spans="12:13" x14ac:dyDescent="0.25">
      <c r="L31697" t="s">
        <v>3575</v>
      </c>
      <c r="M31697" t="s">
        <v>4809</v>
      </c>
    </row>
    <row r="31698" spans="12:13" x14ac:dyDescent="0.25">
      <c r="L31698" t="s">
        <v>3575</v>
      </c>
      <c r="M31698" t="s">
        <v>4809</v>
      </c>
    </row>
    <row r="31699" spans="12:13" x14ac:dyDescent="0.25">
      <c r="L31699" t="s">
        <v>3575</v>
      </c>
      <c r="M31699" t="s">
        <v>4809</v>
      </c>
    </row>
    <row r="31700" spans="12:13" x14ac:dyDescent="0.25">
      <c r="L31700" t="s">
        <v>3575</v>
      </c>
      <c r="M31700" t="s">
        <v>4809</v>
      </c>
    </row>
    <row r="31701" spans="12:13" x14ac:dyDescent="0.25">
      <c r="L31701" t="s">
        <v>3575</v>
      </c>
      <c r="M31701" t="s">
        <v>4809</v>
      </c>
    </row>
    <row r="31702" spans="12:13" x14ac:dyDescent="0.25">
      <c r="L31702" t="s">
        <v>3575</v>
      </c>
      <c r="M31702" t="s">
        <v>4809</v>
      </c>
    </row>
    <row r="31703" spans="12:13" x14ac:dyDescent="0.25">
      <c r="L31703" t="s">
        <v>3575</v>
      </c>
      <c r="M31703" t="s">
        <v>4809</v>
      </c>
    </row>
    <row r="31704" spans="12:13" x14ac:dyDescent="0.25">
      <c r="L31704" t="s">
        <v>3575</v>
      </c>
      <c r="M31704" t="s">
        <v>4809</v>
      </c>
    </row>
    <row r="31705" spans="12:13" x14ac:dyDescent="0.25">
      <c r="L31705" t="s">
        <v>3575</v>
      </c>
      <c r="M31705" t="s">
        <v>4809</v>
      </c>
    </row>
    <row r="31706" spans="12:13" x14ac:dyDescent="0.25">
      <c r="L31706" t="s">
        <v>3575</v>
      </c>
      <c r="M31706" t="s">
        <v>4809</v>
      </c>
    </row>
    <row r="31707" spans="12:13" x14ac:dyDescent="0.25">
      <c r="L31707" t="s">
        <v>3575</v>
      </c>
      <c r="M31707" t="s">
        <v>4809</v>
      </c>
    </row>
    <row r="31708" spans="12:13" x14ac:dyDescent="0.25">
      <c r="L31708" t="s">
        <v>3575</v>
      </c>
      <c r="M31708" t="s">
        <v>4809</v>
      </c>
    </row>
    <row r="31709" spans="12:13" x14ac:dyDescent="0.25">
      <c r="L31709" t="s">
        <v>3575</v>
      </c>
      <c r="M31709" t="s">
        <v>4673</v>
      </c>
    </row>
    <row r="31710" spans="12:13" x14ac:dyDescent="0.25">
      <c r="L31710" t="s">
        <v>3575</v>
      </c>
      <c r="M31710" t="s">
        <v>4673</v>
      </c>
    </row>
    <row r="31711" spans="12:13" x14ac:dyDescent="0.25">
      <c r="L31711" t="s">
        <v>3575</v>
      </c>
      <c r="M31711" t="s">
        <v>4673</v>
      </c>
    </row>
    <row r="31712" spans="12:13" x14ac:dyDescent="0.25">
      <c r="L31712" t="s">
        <v>3575</v>
      </c>
      <c r="M31712" t="s">
        <v>4673</v>
      </c>
    </row>
    <row r="31713" spans="12:13" x14ac:dyDescent="0.25">
      <c r="L31713" t="s">
        <v>3575</v>
      </c>
      <c r="M31713" t="s">
        <v>4673</v>
      </c>
    </row>
    <row r="31714" spans="12:13" x14ac:dyDescent="0.25">
      <c r="L31714" t="s">
        <v>3575</v>
      </c>
      <c r="M31714" t="s">
        <v>4673</v>
      </c>
    </row>
    <row r="31715" spans="12:13" x14ac:dyDescent="0.25">
      <c r="L31715" t="s">
        <v>3575</v>
      </c>
      <c r="M31715" t="s">
        <v>4673</v>
      </c>
    </row>
    <row r="31716" spans="12:13" x14ac:dyDescent="0.25">
      <c r="L31716" t="s">
        <v>3575</v>
      </c>
      <c r="M31716" t="s">
        <v>4673</v>
      </c>
    </row>
    <row r="31717" spans="12:13" x14ac:dyDescent="0.25">
      <c r="L31717" t="s">
        <v>3575</v>
      </c>
      <c r="M31717" t="s">
        <v>4673</v>
      </c>
    </row>
    <row r="31718" spans="12:13" x14ac:dyDescent="0.25">
      <c r="L31718" t="s">
        <v>3575</v>
      </c>
      <c r="M31718" t="s">
        <v>4673</v>
      </c>
    </row>
    <row r="31719" spans="12:13" x14ac:dyDescent="0.25">
      <c r="L31719" t="s">
        <v>3575</v>
      </c>
      <c r="M31719" t="s">
        <v>4673</v>
      </c>
    </row>
    <row r="31720" spans="12:13" x14ac:dyDescent="0.25">
      <c r="L31720" t="s">
        <v>3575</v>
      </c>
      <c r="M31720" t="s">
        <v>4673</v>
      </c>
    </row>
    <row r="31721" spans="12:13" x14ac:dyDescent="0.25">
      <c r="L31721" t="s">
        <v>3575</v>
      </c>
      <c r="M31721" t="s">
        <v>4673</v>
      </c>
    </row>
    <row r="31722" spans="12:13" x14ac:dyDescent="0.25">
      <c r="L31722" t="s">
        <v>3575</v>
      </c>
      <c r="M31722" t="s">
        <v>4673</v>
      </c>
    </row>
    <row r="31723" spans="12:13" x14ac:dyDescent="0.25">
      <c r="L31723" t="s">
        <v>3575</v>
      </c>
      <c r="M31723" t="s">
        <v>4673</v>
      </c>
    </row>
    <row r="31724" spans="12:13" x14ac:dyDescent="0.25">
      <c r="L31724" t="s">
        <v>3575</v>
      </c>
      <c r="M31724" t="s">
        <v>4673</v>
      </c>
    </row>
    <row r="31725" spans="12:13" x14ac:dyDescent="0.25">
      <c r="L31725" t="s">
        <v>3575</v>
      </c>
      <c r="M31725" t="s">
        <v>4673</v>
      </c>
    </row>
    <row r="31726" spans="12:13" x14ac:dyDescent="0.25">
      <c r="L31726" t="s">
        <v>3575</v>
      </c>
      <c r="M31726" t="s">
        <v>4673</v>
      </c>
    </row>
    <row r="31727" spans="12:13" x14ac:dyDescent="0.25">
      <c r="L31727" t="s">
        <v>3575</v>
      </c>
      <c r="M31727" t="s">
        <v>4673</v>
      </c>
    </row>
    <row r="31728" spans="12:13" x14ac:dyDescent="0.25">
      <c r="L31728" t="s">
        <v>3575</v>
      </c>
      <c r="M31728" t="s">
        <v>4673</v>
      </c>
    </row>
    <row r="31729" spans="12:13" x14ac:dyDescent="0.25">
      <c r="L31729" t="s">
        <v>3575</v>
      </c>
      <c r="M31729" t="s">
        <v>4673</v>
      </c>
    </row>
    <row r="31730" spans="12:13" x14ac:dyDescent="0.25">
      <c r="L31730" t="s">
        <v>3575</v>
      </c>
      <c r="M31730" t="s">
        <v>4673</v>
      </c>
    </row>
    <row r="31731" spans="12:13" x14ac:dyDescent="0.25">
      <c r="L31731" t="s">
        <v>3575</v>
      </c>
      <c r="M31731" t="s">
        <v>4673</v>
      </c>
    </row>
    <row r="31732" spans="12:13" x14ac:dyDescent="0.25">
      <c r="L31732" t="s">
        <v>3575</v>
      </c>
      <c r="M31732" t="s">
        <v>4673</v>
      </c>
    </row>
    <row r="31733" spans="12:13" x14ac:dyDescent="0.25">
      <c r="L31733" t="s">
        <v>3575</v>
      </c>
      <c r="M31733" t="s">
        <v>4673</v>
      </c>
    </row>
    <row r="31734" spans="12:13" x14ac:dyDescent="0.25">
      <c r="L31734" t="s">
        <v>3575</v>
      </c>
      <c r="M31734" t="s">
        <v>4673</v>
      </c>
    </row>
    <row r="31735" spans="12:13" x14ac:dyDescent="0.25">
      <c r="L31735" t="s">
        <v>3575</v>
      </c>
      <c r="M31735" t="s">
        <v>4673</v>
      </c>
    </row>
    <row r="31736" spans="12:13" x14ac:dyDescent="0.25">
      <c r="L31736" t="s">
        <v>3575</v>
      </c>
      <c r="M31736" t="s">
        <v>4673</v>
      </c>
    </row>
    <row r="31737" spans="12:13" x14ac:dyDescent="0.25">
      <c r="L31737" t="s">
        <v>3575</v>
      </c>
      <c r="M31737" t="s">
        <v>4673</v>
      </c>
    </row>
    <row r="31738" spans="12:13" x14ac:dyDescent="0.25">
      <c r="L31738" t="s">
        <v>3575</v>
      </c>
      <c r="M31738" t="s">
        <v>4673</v>
      </c>
    </row>
    <row r="31739" spans="12:13" x14ac:dyDescent="0.25">
      <c r="L31739" t="s">
        <v>3575</v>
      </c>
      <c r="M31739" t="s">
        <v>4673</v>
      </c>
    </row>
    <row r="31740" spans="12:13" x14ac:dyDescent="0.25">
      <c r="L31740" t="s">
        <v>3575</v>
      </c>
      <c r="M31740" t="s">
        <v>4673</v>
      </c>
    </row>
    <row r="31741" spans="12:13" x14ac:dyDescent="0.25">
      <c r="L31741" t="s">
        <v>3575</v>
      </c>
      <c r="M31741" t="s">
        <v>4673</v>
      </c>
    </row>
    <row r="31742" spans="12:13" x14ac:dyDescent="0.25">
      <c r="L31742" t="s">
        <v>3575</v>
      </c>
      <c r="M31742" t="s">
        <v>4673</v>
      </c>
    </row>
    <row r="31743" spans="12:13" x14ac:dyDescent="0.25">
      <c r="L31743" t="s">
        <v>3575</v>
      </c>
      <c r="M31743" t="s">
        <v>4673</v>
      </c>
    </row>
    <row r="31744" spans="12:13" x14ac:dyDescent="0.25">
      <c r="L31744" t="s">
        <v>3575</v>
      </c>
      <c r="M31744" t="s">
        <v>4673</v>
      </c>
    </row>
    <row r="31745" spans="12:13" x14ac:dyDescent="0.25">
      <c r="L31745" t="s">
        <v>3575</v>
      </c>
      <c r="M31745" t="s">
        <v>4673</v>
      </c>
    </row>
    <row r="31746" spans="12:13" x14ac:dyDescent="0.25">
      <c r="L31746" t="s">
        <v>3575</v>
      </c>
      <c r="M31746" t="s">
        <v>4673</v>
      </c>
    </row>
    <row r="31747" spans="12:13" x14ac:dyDescent="0.25">
      <c r="L31747" t="s">
        <v>3575</v>
      </c>
      <c r="M31747" t="s">
        <v>4673</v>
      </c>
    </row>
    <row r="31748" spans="12:13" x14ac:dyDescent="0.25">
      <c r="L31748" t="s">
        <v>3575</v>
      </c>
      <c r="M31748" t="s">
        <v>4673</v>
      </c>
    </row>
    <row r="31749" spans="12:13" x14ac:dyDescent="0.25">
      <c r="L31749" t="s">
        <v>3575</v>
      </c>
      <c r="M31749" t="s">
        <v>4673</v>
      </c>
    </row>
    <row r="31750" spans="12:13" x14ac:dyDescent="0.25">
      <c r="L31750" t="s">
        <v>3575</v>
      </c>
      <c r="M31750" t="s">
        <v>4673</v>
      </c>
    </row>
    <row r="31751" spans="12:13" x14ac:dyDescent="0.25">
      <c r="L31751" t="s">
        <v>3575</v>
      </c>
      <c r="M31751" t="s">
        <v>4673</v>
      </c>
    </row>
    <row r="31752" spans="12:13" x14ac:dyDescent="0.25">
      <c r="L31752" t="s">
        <v>3575</v>
      </c>
      <c r="M31752" t="s">
        <v>4673</v>
      </c>
    </row>
    <row r="31753" spans="12:13" x14ac:dyDescent="0.25">
      <c r="L31753" t="s">
        <v>3575</v>
      </c>
      <c r="M31753" t="s">
        <v>4673</v>
      </c>
    </row>
    <row r="31754" spans="12:13" x14ac:dyDescent="0.25">
      <c r="L31754" t="s">
        <v>3575</v>
      </c>
      <c r="M31754" t="s">
        <v>4673</v>
      </c>
    </row>
    <row r="31755" spans="12:13" x14ac:dyDescent="0.25">
      <c r="L31755" t="s">
        <v>3575</v>
      </c>
      <c r="M31755" t="s">
        <v>4673</v>
      </c>
    </row>
    <row r="31756" spans="12:13" x14ac:dyDescent="0.25">
      <c r="L31756" t="s">
        <v>3575</v>
      </c>
      <c r="M31756" t="s">
        <v>4673</v>
      </c>
    </row>
    <row r="31757" spans="12:13" x14ac:dyDescent="0.25">
      <c r="L31757" t="s">
        <v>3575</v>
      </c>
      <c r="M31757" t="s">
        <v>4673</v>
      </c>
    </row>
    <row r="31758" spans="12:13" x14ac:dyDescent="0.25">
      <c r="L31758" t="s">
        <v>3575</v>
      </c>
      <c r="M31758" t="s">
        <v>4673</v>
      </c>
    </row>
    <row r="31759" spans="12:13" x14ac:dyDescent="0.25">
      <c r="L31759" t="s">
        <v>3575</v>
      </c>
      <c r="M31759" t="s">
        <v>4673</v>
      </c>
    </row>
    <row r="31760" spans="12:13" x14ac:dyDescent="0.25">
      <c r="L31760" t="s">
        <v>3575</v>
      </c>
      <c r="M31760" t="s">
        <v>4673</v>
      </c>
    </row>
    <row r="31761" spans="12:13" x14ac:dyDescent="0.25">
      <c r="L31761" t="s">
        <v>3575</v>
      </c>
      <c r="M31761" t="s">
        <v>4673</v>
      </c>
    </row>
    <row r="31762" spans="12:13" x14ac:dyDescent="0.25">
      <c r="L31762" t="s">
        <v>3575</v>
      </c>
      <c r="M31762" t="s">
        <v>4673</v>
      </c>
    </row>
    <row r="31763" spans="12:13" x14ac:dyDescent="0.25">
      <c r="L31763" t="s">
        <v>3575</v>
      </c>
      <c r="M31763" t="s">
        <v>4673</v>
      </c>
    </row>
    <row r="31764" spans="12:13" x14ac:dyDescent="0.25">
      <c r="L31764" t="s">
        <v>3575</v>
      </c>
      <c r="M31764" t="s">
        <v>4673</v>
      </c>
    </row>
    <row r="31765" spans="12:13" x14ac:dyDescent="0.25">
      <c r="L31765" t="s">
        <v>3575</v>
      </c>
      <c r="M31765" t="s">
        <v>4673</v>
      </c>
    </row>
    <row r="31766" spans="12:13" x14ac:dyDescent="0.25">
      <c r="L31766" t="s">
        <v>3575</v>
      </c>
      <c r="M31766" t="s">
        <v>4673</v>
      </c>
    </row>
    <row r="31767" spans="12:13" x14ac:dyDescent="0.25">
      <c r="L31767" t="s">
        <v>3575</v>
      </c>
      <c r="M31767" t="s">
        <v>4673</v>
      </c>
    </row>
    <row r="31768" spans="12:13" x14ac:dyDescent="0.25">
      <c r="L31768" t="s">
        <v>3575</v>
      </c>
      <c r="M31768" t="s">
        <v>4673</v>
      </c>
    </row>
    <row r="31769" spans="12:13" x14ac:dyDescent="0.25">
      <c r="L31769" t="s">
        <v>3575</v>
      </c>
      <c r="M31769" t="s">
        <v>4673</v>
      </c>
    </row>
    <row r="31770" spans="12:13" x14ac:dyDescent="0.25">
      <c r="L31770" t="s">
        <v>3575</v>
      </c>
      <c r="M31770" t="s">
        <v>4673</v>
      </c>
    </row>
    <row r="31771" spans="12:13" x14ac:dyDescent="0.25">
      <c r="L31771" t="s">
        <v>3575</v>
      </c>
      <c r="M31771" t="s">
        <v>4673</v>
      </c>
    </row>
    <row r="31772" spans="12:13" x14ac:dyDescent="0.25">
      <c r="L31772" t="s">
        <v>3575</v>
      </c>
      <c r="M31772" t="s">
        <v>4673</v>
      </c>
    </row>
    <row r="31773" spans="12:13" x14ac:dyDescent="0.25">
      <c r="L31773" t="s">
        <v>3575</v>
      </c>
      <c r="M31773" t="s">
        <v>4673</v>
      </c>
    </row>
    <row r="31774" spans="12:13" x14ac:dyDescent="0.25">
      <c r="L31774" t="s">
        <v>3575</v>
      </c>
      <c r="M31774" t="s">
        <v>4673</v>
      </c>
    </row>
    <row r="31775" spans="12:13" x14ac:dyDescent="0.25">
      <c r="L31775" t="s">
        <v>3575</v>
      </c>
      <c r="M31775" t="s">
        <v>4673</v>
      </c>
    </row>
    <row r="31776" spans="12:13" x14ac:dyDescent="0.25">
      <c r="L31776" t="s">
        <v>3575</v>
      </c>
      <c r="M31776" t="s">
        <v>4673</v>
      </c>
    </row>
    <row r="31777" spans="12:13" x14ac:dyDescent="0.25">
      <c r="L31777" t="s">
        <v>3575</v>
      </c>
      <c r="M31777" t="s">
        <v>4673</v>
      </c>
    </row>
    <row r="31778" spans="12:13" x14ac:dyDescent="0.25">
      <c r="L31778" t="s">
        <v>3575</v>
      </c>
      <c r="M31778" t="s">
        <v>4673</v>
      </c>
    </row>
    <row r="31779" spans="12:13" x14ac:dyDescent="0.25">
      <c r="L31779" t="s">
        <v>3575</v>
      </c>
      <c r="M31779" t="s">
        <v>4673</v>
      </c>
    </row>
    <row r="31780" spans="12:13" x14ac:dyDescent="0.25">
      <c r="L31780" t="s">
        <v>3575</v>
      </c>
      <c r="M31780" t="s">
        <v>4673</v>
      </c>
    </row>
    <row r="31781" spans="12:13" x14ac:dyDescent="0.25">
      <c r="L31781" t="s">
        <v>3575</v>
      </c>
      <c r="M31781" t="s">
        <v>4673</v>
      </c>
    </row>
    <row r="31782" spans="12:13" x14ac:dyDescent="0.25">
      <c r="L31782" t="s">
        <v>3575</v>
      </c>
      <c r="M31782" t="s">
        <v>4673</v>
      </c>
    </row>
    <row r="31783" spans="12:13" x14ac:dyDescent="0.25">
      <c r="L31783" t="s">
        <v>3575</v>
      </c>
      <c r="M31783" t="s">
        <v>4673</v>
      </c>
    </row>
    <row r="31784" spans="12:13" x14ac:dyDescent="0.25">
      <c r="L31784" t="s">
        <v>3575</v>
      </c>
      <c r="M31784" t="s">
        <v>4673</v>
      </c>
    </row>
    <row r="31785" spans="12:13" x14ac:dyDescent="0.25">
      <c r="L31785" t="s">
        <v>3575</v>
      </c>
      <c r="M31785" t="s">
        <v>4673</v>
      </c>
    </row>
    <row r="31786" spans="12:13" x14ac:dyDescent="0.25">
      <c r="L31786" t="s">
        <v>3575</v>
      </c>
      <c r="M31786" t="s">
        <v>4673</v>
      </c>
    </row>
    <row r="31787" spans="12:13" x14ac:dyDescent="0.25">
      <c r="L31787" t="s">
        <v>3575</v>
      </c>
      <c r="M31787" t="s">
        <v>4673</v>
      </c>
    </row>
    <row r="31788" spans="12:13" x14ac:dyDescent="0.25">
      <c r="L31788" t="s">
        <v>3575</v>
      </c>
      <c r="M31788" t="s">
        <v>4673</v>
      </c>
    </row>
    <row r="31789" spans="12:13" x14ac:dyDescent="0.25">
      <c r="L31789" t="s">
        <v>3575</v>
      </c>
      <c r="M31789" t="s">
        <v>4673</v>
      </c>
    </row>
    <row r="31790" spans="12:13" x14ac:dyDescent="0.25">
      <c r="L31790" t="s">
        <v>3575</v>
      </c>
      <c r="M31790" t="s">
        <v>4673</v>
      </c>
    </row>
    <row r="31791" spans="12:13" x14ac:dyDescent="0.25">
      <c r="L31791" t="s">
        <v>3575</v>
      </c>
      <c r="M31791" t="s">
        <v>4673</v>
      </c>
    </row>
    <row r="31792" spans="12:13" x14ac:dyDescent="0.25">
      <c r="L31792" t="s">
        <v>3575</v>
      </c>
      <c r="M31792" t="s">
        <v>4673</v>
      </c>
    </row>
    <row r="31793" spans="12:13" x14ac:dyDescent="0.25">
      <c r="L31793" t="s">
        <v>3575</v>
      </c>
      <c r="M31793" t="s">
        <v>4673</v>
      </c>
    </row>
    <row r="31794" spans="12:13" x14ac:dyDescent="0.25">
      <c r="L31794" t="s">
        <v>3575</v>
      </c>
      <c r="M31794" t="s">
        <v>4673</v>
      </c>
    </row>
    <row r="31795" spans="12:13" x14ac:dyDescent="0.25">
      <c r="L31795" t="s">
        <v>3575</v>
      </c>
      <c r="M31795" t="s">
        <v>4673</v>
      </c>
    </row>
    <row r="31796" spans="12:13" x14ac:dyDescent="0.25">
      <c r="L31796" t="s">
        <v>3575</v>
      </c>
      <c r="M31796" t="s">
        <v>4673</v>
      </c>
    </row>
    <row r="31797" spans="12:13" x14ac:dyDescent="0.25">
      <c r="L31797" t="s">
        <v>3575</v>
      </c>
      <c r="M31797" t="s">
        <v>4673</v>
      </c>
    </row>
    <row r="31798" spans="12:13" x14ac:dyDescent="0.25">
      <c r="L31798" t="s">
        <v>3575</v>
      </c>
      <c r="M31798" t="s">
        <v>4673</v>
      </c>
    </row>
    <row r="31799" spans="12:13" x14ac:dyDescent="0.25">
      <c r="L31799" t="s">
        <v>3575</v>
      </c>
      <c r="M31799" t="s">
        <v>4673</v>
      </c>
    </row>
    <row r="31800" spans="12:13" x14ac:dyDescent="0.25">
      <c r="L31800" t="s">
        <v>3575</v>
      </c>
      <c r="M31800" t="s">
        <v>4673</v>
      </c>
    </row>
    <row r="31801" spans="12:13" x14ac:dyDescent="0.25">
      <c r="L31801" t="s">
        <v>3575</v>
      </c>
      <c r="M31801" t="s">
        <v>4673</v>
      </c>
    </row>
    <row r="31802" spans="12:13" x14ac:dyDescent="0.25">
      <c r="L31802" t="s">
        <v>3575</v>
      </c>
      <c r="M31802" t="s">
        <v>4673</v>
      </c>
    </row>
    <row r="31803" spans="12:13" x14ac:dyDescent="0.25">
      <c r="L31803" t="s">
        <v>3575</v>
      </c>
      <c r="M31803" t="s">
        <v>4673</v>
      </c>
    </row>
    <row r="31804" spans="12:13" x14ac:dyDescent="0.25">
      <c r="L31804" t="s">
        <v>3575</v>
      </c>
      <c r="M31804" t="s">
        <v>4673</v>
      </c>
    </row>
    <row r="31805" spans="12:13" x14ac:dyDescent="0.25">
      <c r="L31805" t="s">
        <v>3575</v>
      </c>
      <c r="M31805" t="s">
        <v>4673</v>
      </c>
    </row>
    <row r="31806" spans="12:13" x14ac:dyDescent="0.25">
      <c r="L31806" t="s">
        <v>3575</v>
      </c>
      <c r="M31806" t="s">
        <v>4673</v>
      </c>
    </row>
    <row r="31807" spans="12:13" x14ac:dyDescent="0.25">
      <c r="L31807" t="s">
        <v>3575</v>
      </c>
      <c r="M31807" t="s">
        <v>4673</v>
      </c>
    </row>
    <row r="31808" spans="12:13" x14ac:dyDescent="0.25">
      <c r="L31808" t="s">
        <v>3575</v>
      </c>
      <c r="M31808" t="s">
        <v>4673</v>
      </c>
    </row>
    <row r="31809" spans="12:13" x14ac:dyDescent="0.25">
      <c r="L31809" t="s">
        <v>3575</v>
      </c>
      <c r="M31809" t="s">
        <v>4673</v>
      </c>
    </row>
    <row r="31810" spans="12:13" x14ac:dyDescent="0.25">
      <c r="L31810" t="s">
        <v>3575</v>
      </c>
      <c r="M31810" t="s">
        <v>4673</v>
      </c>
    </row>
    <row r="31811" spans="12:13" x14ac:dyDescent="0.25">
      <c r="L31811" t="s">
        <v>3575</v>
      </c>
      <c r="M31811" t="s">
        <v>4673</v>
      </c>
    </row>
    <row r="31812" spans="12:13" x14ac:dyDescent="0.25">
      <c r="L31812" t="s">
        <v>3575</v>
      </c>
      <c r="M31812" t="s">
        <v>4673</v>
      </c>
    </row>
    <row r="31813" spans="12:13" x14ac:dyDescent="0.25">
      <c r="L31813" t="s">
        <v>3575</v>
      </c>
      <c r="M31813" t="s">
        <v>4673</v>
      </c>
    </row>
    <row r="31814" spans="12:13" x14ac:dyDescent="0.25">
      <c r="L31814" t="s">
        <v>3575</v>
      </c>
      <c r="M31814" t="s">
        <v>4673</v>
      </c>
    </row>
    <row r="31815" spans="12:13" x14ac:dyDescent="0.25">
      <c r="L31815" t="s">
        <v>3575</v>
      </c>
      <c r="M31815" t="s">
        <v>4673</v>
      </c>
    </row>
    <row r="31816" spans="12:13" x14ac:dyDescent="0.25">
      <c r="L31816" t="s">
        <v>3575</v>
      </c>
      <c r="M31816" t="s">
        <v>4673</v>
      </c>
    </row>
    <row r="31817" spans="12:13" x14ac:dyDescent="0.25">
      <c r="L31817" t="s">
        <v>3575</v>
      </c>
      <c r="M31817" t="s">
        <v>4673</v>
      </c>
    </row>
    <row r="31818" spans="12:13" x14ac:dyDescent="0.25">
      <c r="L31818" t="s">
        <v>3575</v>
      </c>
      <c r="M31818" t="s">
        <v>4673</v>
      </c>
    </row>
    <row r="31819" spans="12:13" x14ac:dyDescent="0.25">
      <c r="L31819" t="s">
        <v>3575</v>
      </c>
      <c r="M31819" t="s">
        <v>4673</v>
      </c>
    </row>
    <row r="31820" spans="12:13" x14ac:dyDescent="0.25">
      <c r="L31820" t="s">
        <v>3575</v>
      </c>
      <c r="M31820" t="s">
        <v>4673</v>
      </c>
    </row>
    <row r="31821" spans="12:13" x14ac:dyDescent="0.25">
      <c r="L31821" t="s">
        <v>3575</v>
      </c>
      <c r="M31821" t="s">
        <v>4673</v>
      </c>
    </row>
    <row r="31822" spans="12:13" x14ac:dyDescent="0.25">
      <c r="L31822" t="s">
        <v>3575</v>
      </c>
      <c r="M31822" t="s">
        <v>4673</v>
      </c>
    </row>
    <row r="31823" spans="12:13" x14ac:dyDescent="0.25">
      <c r="L31823" t="s">
        <v>3575</v>
      </c>
      <c r="M31823" t="s">
        <v>4673</v>
      </c>
    </row>
    <row r="31824" spans="12:13" x14ac:dyDescent="0.25">
      <c r="L31824" t="s">
        <v>3575</v>
      </c>
      <c r="M31824" t="s">
        <v>4673</v>
      </c>
    </row>
    <row r="31825" spans="12:13" x14ac:dyDescent="0.25">
      <c r="L31825" t="s">
        <v>3575</v>
      </c>
      <c r="M31825" t="s">
        <v>4673</v>
      </c>
    </row>
    <row r="31826" spans="12:13" x14ac:dyDescent="0.25">
      <c r="L31826" t="s">
        <v>3575</v>
      </c>
      <c r="M31826" t="s">
        <v>4673</v>
      </c>
    </row>
    <row r="31827" spans="12:13" x14ac:dyDescent="0.25">
      <c r="L31827" t="s">
        <v>3575</v>
      </c>
      <c r="M31827" t="s">
        <v>4673</v>
      </c>
    </row>
    <row r="31828" spans="12:13" x14ac:dyDescent="0.25">
      <c r="L31828" t="s">
        <v>3575</v>
      </c>
      <c r="M31828" t="s">
        <v>4673</v>
      </c>
    </row>
    <row r="31829" spans="12:13" x14ac:dyDescent="0.25">
      <c r="L31829" t="s">
        <v>3575</v>
      </c>
      <c r="M31829" t="s">
        <v>4673</v>
      </c>
    </row>
    <row r="31830" spans="12:13" x14ac:dyDescent="0.25">
      <c r="L31830" t="s">
        <v>3575</v>
      </c>
      <c r="M31830" t="s">
        <v>4673</v>
      </c>
    </row>
    <row r="31831" spans="12:13" x14ac:dyDescent="0.25">
      <c r="L31831" t="s">
        <v>3575</v>
      </c>
      <c r="M31831" t="s">
        <v>4673</v>
      </c>
    </row>
    <row r="31832" spans="12:13" x14ac:dyDescent="0.25">
      <c r="L31832" t="s">
        <v>3575</v>
      </c>
      <c r="M31832" t="s">
        <v>4673</v>
      </c>
    </row>
    <row r="31833" spans="12:13" x14ac:dyDescent="0.25">
      <c r="L31833" t="s">
        <v>3575</v>
      </c>
      <c r="M31833" t="s">
        <v>4673</v>
      </c>
    </row>
    <row r="31834" spans="12:13" x14ac:dyDescent="0.25">
      <c r="L31834" t="s">
        <v>3575</v>
      </c>
      <c r="M31834" t="s">
        <v>4673</v>
      </c>
    </row>
    <row r="31835" spans="12:13" x14ac:dyDescent="0.25">
      <c r="L31835" t="s">
        <v>3575</v>
      </c>
      <c r="M31835" t="s">
        <v>4673</v>
      </c>
    </row>
    <row r="31836" spans="12:13" x14ac:dyDescent="0.25">
      <c r="L31836" t="s">
        <v>3575</v>
      </c>
      <c r="M31836" t="s">
        <v>4673</v>
      </c>
    </row>
    <row r="31837" spans="12:13" x14ac:dyDescent="0.25">
      <c r="L31837" t="s">
        <v>3575</v>
      </c>
      <c r="M31837" t="s">
        <v>4673</v>
      </c>
    </row>
    <row r="31838" spans="12:13" x14ac:dyDescent="0.25">
      <c r="L31838" t="s">
        <v>3575</v>
      </c>
      <c r="M31838" t="s">
        <v>4673</v>
      </c>
    </row>
    <row r="31839" spans="12:13" x14ac:dyDescent="0.25">
      <c r="L31839" t="s">
        <v>3575</v>
      </c>
      <c r="M31839" t="s">
        <v>4673</v>
      </c>
    </row>
    <row r="31840" spans="12:13" x14ac:dyDescent="0.25">
      <c r="L31840" t="s">
        <v>3575</v>
      </c>
      <c r="M31840" t="s">
        <v>4673</v>
      </c>
    </row>
    <row r="31841" spans="12:13" x14ac:dyDescent="0.25">
      <c r="L31841" t="s">
        <v>3575</v>
      </c>
      <c r="M31841" t="s">
        <v>4673</v>
      </c>
    </row>
    <row r="31842" spans="12:13" x14ac:dyDescent="0.25">
      <c r="L31842" t="s">
        <v>3575</v>
      </c>
      <c r="M31842" t="s">
        <v>4673</v>
      </c>
    </row>
    <row r="31843" spans="12:13" x14ac:dyDescent="0.25">
      <c r="L31843" t="s">
        <v>3575</v>
      </c>
      <c r="M31843" t="s">
        <v>4673</v>
      </c>
    </row>
    <row r="31844" spans="12:13" x14ac:dyDescent="0.25">
      <c r="L31844" t="s">
        <v>3575</v>
      </c>
      <c r="M31844" t="s">
        <v>4673</v>
      </c>
    </row>
    <row r="31845" spans="12:13" x14ac:dyDescent="0.25">
      <c r="L31845" t="s">
        <v>3575</v>
      </c>
      <c r="M31845" t="s">
        <v>4673</v>
      </c>
    </row>
    <row r="31846" spans="12:13" x14ac:dyDescent="0.25">
      <c r="L31846" t="s">
        <v>3575</v>
      </c>
      <c r="M31846" t="s">
        <v>4673</v>
      </c>
    </row>
    <row r="31847" spans="12:13" x14ac:dyDescent="0.25">
      <c r="L31847" t="s">
        <v>3575</v>
      </c>
      <c r="M31847" t="s">
        <v>4673</v>
      </c>
    </row>
    <row r="31848" spans="12:13" x14ac:dyDescent="0.25">
      <c r="L31848" t="s">
        <v>3575</v>
      </c>
      <c r="M31848" t="s">
        <v>4673</v>
      </c>
    </row>
    <row r="31849" spans="12:13" x14ac:dyDescent="0.25">
      <c r="L31849" t="s">
        <v>3575</v>
      </c>
      <c r="M31849" t="s">
        <v>4673</v>
      </c>
    </row>
    <row r="31850" spans="12:13" x14ac:dyDescent="0.25">
      <c r="L31850" t="s">
        <v>3575</v>
      </c>
      <c r="M31850" t="s">
        <v>4673</v>
      </c>
    </row>
    <row r="31851" spans="12:13" x14ac:dyDescent="0.25">
      <c r="L31851" t="s">
        <v>3575</v>
      </c>
      <c r="M31851" t="s">
        <v>4673</v>
      </c>
    </row>
    <row r="31852" spans="12:13" x14ac:dyDescent="0.25">
      <c r="L31852" t="s">
        <v>3575</v>
      </c>
      <c r="M31852" t="s">
        <v>4673</v>
      </c>
    </row>
    <row r="31853" spans="12:13" x14ac:dyDescent="0.25">
      <c r="L31853" t="s">
        <v>3575</v>
      </c>
      <c r="M31853" t="s">
        <v>4673</v>
      </c>
    </row>
    <row r="31854" spans="12:13" x14ac:dyDescent="0.25">
      <c r="L31854" t="s">
        <v>3575</v>
      </c>
      <c r="M31854" t="s">
        <v>4673</v>
      </c>
    </row>
    <row r="31855" spans="12:13" x14ac:dyDescent="0.25">
      <c r="L31855" t="s">
        <v>3575</v>
      </c>
      <c r="M31855" t="s">
        <v>4673</v>
      </c>
    </row>
    <row r="31856" spans="12:13" x14ac:dyDescent="0.25">
      <c r="L31856" t="s">
        <v>3575</v>
      </c>
      <c r="M31856" t="s">
        <v>4673</v>
      </c>
    </row>
    <row r="31857" spans="12:13" x14ac:dyDescent="0.25">
      <c r="L31857" t="s">
        <v>3575</v>
      </c>
      <c r="M31857" t="s">
        <v>4673</v>
      </c>
    </row>
    <row r="31858" spans="12:13" x14ac:dyDescent="0.25">
      <c r="L31858" t="s">
        <v>3575</v>
      </c>
      <c r="M31858" t="s">
        <v>4673</v>
      </c>
    </row>
    <row r="31859" spans="12:13" x14ac:dyDescent="0.25">
      <c r="L31859" t="s">
        <v>3575</v>
      </c>
      <c r="M31859" t="s">
        <v>4673</v>
      </c>
    </row>
    <row r="31860" spans="12:13" x14ac:dyDescent="0.25">
      <c r="L31860" t="s">
        <v>3575</v>
      </c>
      <c r="M31860" t="s">
        <v>4673</v>
      </c>
    </row>
    <row r="31861" spans="12:13" x14ac:dyDescent="0.25">
      <c r="L31861" t="s">
        <v>3575</v>
      </c>
      <c r="M31861" t="s">
        <v>4673</v>
      </c>
    </row>
    <row r="31862" spans="12:13" x14ac:dyDescent="0.25">
      <c r="L31862" t="s">
        <v>3575</v>
      </c>
      <c r="M31862" t="s">
        <v>4673</v>
      </c>
    </row>
    <row r="31863" spans="12:13" x14ac:dyDescent="0.25">
      <c r="L31863" t="s">
        <v>3575</v>
      </c>
      <c r="M31863" t="s">
        <v>4673</v>
      </c>
    </row>
    <row r="31864" spans="12:13" x14ac:dyDescent="0.25">
      <c r="L31864" t="s">
        <v>3575</v>
      </c>
      <c r="M31864" t="s">
        <v>4673</v>
      </c>
    </row>
    <row r="31865" spans="12:13" x14ac:dyDescent="0.25">
      <c r="L31865" t="s">
        <v>3575</v>
      </c>
      <c r="M31865" t="s">
        <v>4673</v>
      </c>
    </row>
    <row r="31866" spans="12:13" x14ac:dyDescent="0.25">
      <c r="L31866" t="s">
        <v>3575</v>
      </c>
      <c r="M31866" t="s">
        <v>4673</v>
      </c>
    </row>
    <row r="31867" spans="12:13" x14ac:dyDescent="0.25">
      <c r="L31867" t="s">
        <v>3575</v>
      </c>
      <c r="M31867" t="s">
        <v>4673</v>
      </c>
    </row>
    <row r="31868" spans="12:13" x14ac:dyDescent="0.25">
      <c r="L31868" t="s">
        <v>3575</v>
      </c>
      <c r="M31868" t="s">
        <v>4673</v>
      </c>
    </row>
    <row r="31869" spans="12:13" x14ac:dyDescent="0.25">
      <c r="L31869" t="s">
        <v>3575</v>
      </c>
      <c r="M31869" t="s">
        <v>4673</v>
      </c>
    </row>
    <row r="31870" spans="12:13" x14ac:dyDescent="0.25">
      <c r="L31870" t="s">
        <v>3575</v>
      </c>
      <c r="M31870" t="s">
        <v>4673</v>
      </c>
    </row>
    <row r="31871" spans="12:13" x14ac:dyDescent="0.25">
      <c r="L31871" t="s">
        <v>3575</v>
      </c>
      <c r="M31871" t="s">
        <v>4673</v>
      </c>
    </row>
    <row r="31872" spans="12:13" x14ac:dyDescent="0.25">
      <c r="L31872" t="s">
        <v>3575</v>
      </c>
      <c r="M31872" t="s">
        <v>4673</v>
      </c>
    </row>
    <row r="31873" spans="12:13" x14ac:dyDescent="0.25">
      <c r="L31873" t="s">
        <v>3575</v>
      </c>
      <c r="M31873" t="s">
        <v>4673</v>
      </c>
    </row>
    <row r="31874" spans="12:13" x14ac:dyDescent="0.25">
      <c r="L31874" t="s">
        <v>3575</v>
      </c>
      <c r="M31874" t="s">
        <v>4673</v>
      </c>
    </row>
    <row r="31875" spans="12:13" x14ac:dyDescent="0.25">
      <c r="L31875" t="s">
        <v>3575</v>
      </c>
      <c r="M31875" t="s">
        <v>4673</v>
      </c>
    </row>
    <row r="31876" spans="12:13" x14ac:dyDescent="0.25">
      <c r="L31876" t="s">
        <v>3575</v>
      </c>
      <c r="M31876" t="s">
        <v>4673</v>
      </c>
    </row>
    <row r="31877" spans="12:13" x14ac:dyDescent="0.25">
      <c r="L31877" t="s">
        <v>3575</v>
      </c>
      <c r="M31877" t="s">
        <v>4673</v>
      </c>
    </row>
    <row r="31878" spans="12:13" x14ac:dyDescent="0.25">
      <c r="L31878" t="s">
        <v>3575</v>
      </c>
      <c r="M31878" t="s">
        <v>4673</v>
      </c>
    </row>
    <row r="31879" spans="12:13" x14ac:dyDescent="0.25">
      <c r="L31879" t="s">
        <v>3575</v>
      </c>
      <c r="M31879" t="s">
        <v>4673</v>
      </c>
    </row>
    <row r="31880" spans="12:13" x14ac:dyDescent="0.25">
      <c r="L31880" t="s">
        <v>3575</v>
      </c>
      <c r="M31880" t="s">
        <v>4673</v>
      </c>
    </row>
    <row r="31881" spans="12:13" x14ac:dyDescent="0.25">
      <c r="L31881" t="s">
        <v>3575</v>
      </c>
      <c r="M31881" t="s">
        <v>4673</v>
      </c>
    </row>
    <row r="31882" spans="12:13" x14ac:dyDescent="0.25">
      <c r="L31882" t="s">
        <v>3575</v>
      </c>
      <c r="M31882" t="s">
        <v>4673</v>
      </c>
    </row>
    <row r="31883" spans="12:13" x14ac:dyDescent="0.25">
      <c r="L31883" t="s">
        <v>3575</v>
      </c>
      <c r="M31883" t="s">
        <v>4673</v>
      </c>
    </row>
    <row r="31884" spans="12:13" x14ac:dyDescent="0.25">
      <c r="L31884" t="s">
        <v>3575</v>
      </c>
      <c r="M31884" t="s">
        <v>4673</v>
      </c>
    </row>
    <row r="31885" spans="12:13" x14ac:dyDescent="0.25">
      <c r="L31885" t="s">
        <v>3575</v>
      </c>
      <c r="M31885" t="s">
        <v>4673</v>
      </c>
    </row>
    <row r="31886" spans="12:13" x14ac:dyDescent="0.25">
      <c r="L31886" t="s">
        <v>3575</v>
      </c>
      <c r="M31886" t="s">
        <v>4673</v>
      </c>
    </row>
    <row r="31887" spans="12:13" x14ac:dyDescent="0.25">
      <c r="L31887" t="s">
        <v>3575</v>
      </c>
      <c r="M31887" t="s">
        <v>4673</v>
      </c>
    </row>
    <row r="31888" spans="12:13" x14ac:dyDescent="0.25">
      <c r="L31888" t="s">
        <v>3575</v>
      </c>
      <c r="M31888" t="s">
        <v>4673</v>
      </c>
    </row>
    <row r="31889" spans="12:13" x14ac:dyDescent="0.25">
      <c r="L31889" t="s">
        <v>3575</v>
      </c>
      <c r="M31889" t="s">
        <v>4673</v>
      </c>
    </row>
    <row r="31890" spans="12:13" x14ac:dyDescent="0.25">
      <c r="L31890" t="s">
        <v>3575</v>
      </c>
      <c r="M31890" t="s">
        <v>4673</v>
      </c>
    </row>
    <row r="31891" spans="12:13" x14ac:dyDescent="0.25">
      <c r="L31891" t="s">
        <v>3575</v>
      </c>
      <c r="M31891" t="s">
        <v>4673</v>
      </c>
    </row>
    <row r="31892" spans="12:13" x14ac:dyDescent="0.25">
      <c r="L31892" t="s">
        <v>3575</v>
      </c>
      <c r="M31892" t="s">
        <v>4673</v>
      </c>
    </row>
    <row r="31893" spans="12:13" x14ac:dyDescent="0.25">
      <c r="L31893" t="s">
        <v>3575</v>
      </c>
      <c r="M31893" t="s">
        <v>4673</v>
      </c>
    </row>
    <row r="31894" spans="12:13" x14ac:dyDescent="0.25">
      <c r="L31894" t="s">
        <v>3575</v>
      </c>
      <c r="M31894" t="s">
        <v>4673</v>
      </c>
    </row>
    <row r="31895" spans="12:13" x14ac:dyDescent="0.25">
      <c r="L31895" t="s">
        <v>3575</v>
      </c>
      <c r="M31895" t="s">
        <v>4673</v>
      </c>
    </row>
    <row r="31896" spans="12:13" x14ac:dyDescent="0.25">
      <c r="L31896" t="s">
        <v>3575</v>
      </c>
      <c r="M31896" t="s">
        <v>4673</v>
      </c>
    </row>
    <row r="31897" spans="12:13" x14ac:dyDescent="0.25">
      <c r="L31897" t="s">
        <v>3575</v>
      </c>
      <c r="M31897" t="s">
        <v>4673</v>
      </c>
    </row>
    <row r="31898" spans="12:13" x14ac:dyDescent="0.25">
      <c r="L31898" t="s">
        <v>3575</v>
      </c>
      <c r="M31898" t="s">
        <v>4673</v>
      </c>
    </row>
    <row r="31899" spans="12:13" x14ac:dyDescent="0.25">
      <c r="L31899" t="s">
        <v>3575</v>
      </c>
      <c r="M31899" t="s">
        <v>4673</v>
      </c>
    </row>
    <row r="31900" spans="12:13" x14ac:dyDescent="0.25">
      <c r="L31900" t="s">
        <v>3575</v>
      </c>
      <c r="M31900" t="s">
        <v>4673</v>
      </c>
    </row>
    <row r="31901" spans="12:13" x14ac:dyDescent="0.25">
      <c r="L31901" t="s">
        <v>3575</v>
      </c>
      <c r="M31901" t="s">
        <v>4673</v>
      </c>
    </row>
    <row r="31902" spans="12:13" x14ac:dyDescent="0.25">
      <c r="L31902" t="s">
        <v>3575</v>
      </c>
      <c r="M31902" t="s">
        <v>4673</v>
      </c>
    </row>
    <row r="31903" spans="12:13" x14ac:dyDescent="0.25">
      <c r="L31903" t="s">
        <v>3575</v>
      </c>
      <c r="M31903" t="s">
        <v>4673</v>
      </c>
    </row>
    <row r="31904" spans="12:13" x14ac:dyDescent="0.25">
      <c r="L31904" t="s">
        <v>3575</v>
      </c>
      <c r="M31904" t="s">
        <v>4673</v>
      </c>
    </row>
    <row r="31905" spans="12:13" x14ac:dyDescent="0.25">
      <c r="L31905" t="s">
        <v>3575</v>
      </c>
      <c r="M31905" t="s">
        <v>4673</v>
      </c>
    </row>
    <row r="31906" spans="12:13" x14ac:dyDescent="0.25">
      <c r="L31906" t="s">
        <v>3575</v>
      </c>
      <c r="M31906" t="s">
        <v>4673</v>
      </c>
    </row>
    <row r="31907" spans="12:13" x14ac:dyDescent="0.25">
      <c r="L31907" t="s">
        <v>3575</v>
      </c>
      <c r="M31907" t="s">
        <v>4673</v>
      </c>
    </row>
    <row r="31908" spans="12:13" x14ac:dyDescent="0.25">
      <c r="L31908" t="s">
        <v>3575</v>
      </c>
      <c r="M31908" t="s">
        <v>4673</v>
      </c>
    </row>
    <row r="31909" spans="12:13" x14ac:dyDescent="0.25">
      <c r="L31909" t="s">
        <v>3575</v>
      </c>
      <c r="M31909" t="s">
        <v>4673</v>
      </c>
    </row>
    <row r="31910" spans="12:13" x14ac:dyDescent="0.25">
      <c r="L31910" t="s">
        <v>3575</v>
      </c>
      <c r="M31910" t="s">
        <v>4673</v>
      </c>
    </row>
    <row r="31911" spans="12:13" x14ac:dyDescent="0.25">
      <c r="L31911" t="s">
        <v>3575</v>
      </c>
      <c r="M31911" t="s">
        <v>4673</v>
      </c>
    </row>
    <row r="31912" spans="12:13" x14ac:dyDescent="0.25">
      <c r="L31912" t="s">
        <v>3575</v>
      </c>
      <c r="M31912" t="s">
        <v>4673</v>
      </c>
    </row>
    <row r="31913" spans="12:13" x14ac:dyDescent="0.25">
      <c r="L31913" t="s">
        <v>3575</v>
      </c>
      <c r="M31913" t="s">
        <v>4673</v>
      </c>
    </row>
    <row r="31914" spans="12:13" x14ac:dyDescent="0.25">
      <c r="L31914" t="s">
        <v>3575</v>
      </c>
      <c r="M31914" t="s">
        <v>4673</v>
      </c>
    </row>
    <row r="31915" spans="12:13" x14ac:dyDescent="0.25">
      <c r="L31915" t="s">
        <v>3575</v>
      </c>
      <c r="M31915" t="s">
        <v>4673</v>
      </c>
    </row>
    <row r="31916" spans="12:13" x14ac:dyDescent="0.25">
      <c r="L31916" t="s">
        <v>3575</v>
      </c>
      <c r="M31916" t="s">
        <v>4673</v>
      </c>
    </row>
    <row r="31917" spans="12:13" x14ac:dyDescent="0.25">
      <c r="L31917" t="s">
        <v>3575</v>
      </c>
      <c r="M31917" t="s">
        <v>4673</v>
      </c>
    </row>
    <row r="31918" spans="12:13" x14ac:dyDescent="0.25">
      <c r="L31918" t="s">
        <v>3575</v>
      </c>
      <c r="M31918" t="s">
        <v>4673</v>
      </c>
    </row>
    <row r="31919" spans="12:13" x14ac:dyDescent="0.25">
      <c r="L31919" t="s">
        <v>3575</v>
      </c>
      <c r="M31919" t="s">
        <v>4673</v>
      </c>
    </row>
    <row r="31920" spans="12:13" x14ac:dyDescent="0.25">
      <c r="L31920" t="s">
        <v>3575</v>
      </c>
      <c r="M31920" t="s">
        <v>4673</v>
      </c>
    </row>
    <row r="31921" spans="12:13" x14ac:dyDescent="0.25">
      <c r="L31921" t="s">
        <v>3575</v>
      </c>
      <c r="M31921" t="s">
        <v>4673</v>
      </c>
    </row>
    <row r="31922" spans="12:13" x14ac:dyDescent="0.25">
      <c r="L31922" t="s">
        <v>3575</v>
      </c>
      <c r="M31922" t="s">
        <v>4673</v>
      </c>
    </row>
    <row r="31923" spans="12:13" x14ac:dyDescent="0.25">
      <c r="L31923" t="s">
        <v>3575</v>
      </c>
      <c r="M31923" t="s">
        <v>4673</v>
      </c>
    </row>
    <row r="31924" spans="12:13" x14ac:dyDescent="0.25">
      <c r="L31924" t="s">
        <v>3575</v>
      </c>
      <c r="M31924" t="s">
        <v>4673</v>
      </c>
    </row>
    <row r="31925" spans="12:13" x14ac:dyDescent="0.25">
      <c r="L31925" t="s">
        <v>3575</v>
      </c>
      <c r="M31925" t="s">
        <v>4673</v>
      </c>
    </row>
    <row r="31926" spans="12:13" x14ac:dyDescent="0.25">
      <c r="L31926" t="s">
        <v>3575</v>
      </c>
      <c r="M31926" t="s">
        <v>4673</v>
      </c>
    </row>
    <row r="31927" spans="12:13" x14ac:dyDescent="0.25">
      <c r="L31927" t="s">
        <v>3575</v>
      </c>
      <c r="M31927" t="s">
        <v>4673</v>
      </c>
    </row>
    <row r="31928" spans="12:13" x14ac:dyDescent="0.25">
      <c r="L31928" t="s">
        <v>3575</v>
      </c>
      <c r="M31928" t="s">
        <v>4673</v>
      </c>
    </row>
    <row r="31929" spans="12:13" x14ac:dyDescent="0.25">
      <c r="L31929" t="s">
        <v>3575</v>
      </c>
      <c r="M31929" t="s">
        <v>4673</v>
      </c>
    </row>
    <row r="31930" spans="12:13" x14ac:dyDescent="0.25">
      <c r="L31930" t="s">
        <v>3575</v>
      </c>
      <c r="M31930" t="s">
        <v>4673</v>
      </c>
    </row>
    <row r="31931" spans="12:13" x14ac:dyDescent="0.25">
      <c r="L31931" t="s">
        <v>3575</v>
      </c>
      <c r="M31931" t="s">
        <v>4673</v>
      </c>
    </row>
    <row r="31932" spans="12:13" x14ac:dyDescent="0.25">
      <c r="L31932" t="s">
        <v>3575</v>
      </c>
      <c r="M31932" t="s">
        <v>4673</v>
      </c>
    </row>
    <row r="31933" spans="12:13" x14ac:dyDescent="0.25">
      <c r="L31933" t="s">
        <v>3575</v>
      </c>
      <c r="M31933" t="s">
        <v>4673</v>
      </c>
    </row>
    <row r="31934" spans="12:13" x14ac:dyDescent="0.25">
      <c r="L31934" t="s">
        <v>3575</v>
      </c>
      <c r="M31934" t="s">
        <v>4673</v>
      </c>
    </row>
    <row r="31935" spans="12:13" x14ac:dyDescent="0.25">
      <c r="L31935" t="s">
        <v>3575</v>
      </c>
      <c r="M31935" t="s">
        <v>4673</v>
      </c>
    </row>
    <row r="31936" spans="12:13" x14ac:dyDescent="0.25">
      <c r="L31936" t="s">
        <v>3575</v>
      </c>
      <c r="M31936" t="s">
        <v>4673</v>
      </c>
    </row>
    <row r="31937" spans="12:13" x14ac:dyDescent="0.25">
      <c r="L31937" t="s">
        <v>3575</v>
      </c>
      <c r="M31937" t="s">
        <v>4673</v>
      </c>
    </row>
    <row r="31938" spans="12:13" x14ac:dyDescent="0.25">
      <c r="L31938" t="s">
        <v>3575</v>
      </c>
      <c r="M31938" t="s">
        <v>4673</v>
      </c>
    </row>
    <row r="31939" spans="12:13" x14ac:dyDescent="0.25">
      <c r="L31939" t="s">
        <v>3575</v>
      </c>
      <c r="M31939" t="s">
        <v>4673</v>
      </c>
    </row>
    <row r="31940" spans="12:13" x14ac:dyDescent="0.25">
      <c r="L31940" t="s">
        <v>3575</v>
      </c>
      <c r="M31940" t="s">
        <v>4673</v>
      </c>
    </row>
    <row r="31941" spans="12:13" x14ac:dyDescent="0.25">
      <c r="L31941" t="s">
        <v>3575</v>
      </c>
      <c r="M31941" t="s">
        <v>4673</v>
      </c>
    </row>
    <row r="31942" spans="12:13" x14ac:dyDescent="0.25">
      <c r="L31942" t="s">
        <v>3575</v>
      </c>
      <c r="M31942" t="s">
        <v>4673</v>
      </c>
    </row>
    <row r="31943" spans="12:13" x14ac:dyDescent="0.25">
      <c r="L31943" t="s">
        <v>3575</v>
      </c>
      <c r="M31943" t="s">
        <v>4673</v>
      </c>
    </row>
    <row r="31944" spans="12:13" x14ac:dyDescent="0.25">
      <c r="L31944" t="s">
        <v>3575</v>
      </c>
      <c r="M31944" t="s">
        <v>4673</v>
      </c>
    </row>
    <row r="31945" spans="12:13" x14ac:dyDescent="0.25">
      <c r="L31945" t="s">
        <v>3575</v>
      </c>
      <c r="M31945" t="s">
        <v>4673</v>
      </c>
    </row>
    <row r="31946" spans="12:13" x14ac:dyDescent="0.25">
      <c r="L31946" t="s">
        <v>3575</v>
      </c>
      <c r="M31946" t="s">
        <v>4673</v>
      </c>
    </row>
    <row r="31947" spans="12:13" x14ac:dyDescent="0.25">
      <c r="L31947" t="s">
        <v>3575</v>
      </c>
      <c r="M31947" t="s">
        <v>4673</v>
      </c>
    </row>
    <row r="31948" spans="12:13" x14ac:dyDescent="0.25">
      <c r="L31948" t="s">
        <v>3575</v>
      </c>
      <c r="M31948" t="s">
        <v>4673</v>
      </c>
    </row>
    <row r="31949" spans="12:13" x14ac:dyDescent="0.25">
      <c r="L31949" t="s">
        <v>3575</v>
      </c>
      <c r="M31949" t="s">
        <v>4673</v>
      </c>
    </row>
    <row r="31950" spans="12:13" x14ac:dyDescent="0.25">
      <c r="L31950" t="s">
        <v>3575</v>
      </c>
      <c r="M31950" t="s">
        <v>4673</v>
      </c>
    </row>
    <row r="31951" spans="12:13" x14ac:dyDescent="0.25">
      <c r="L31951" t="s">
        <v>3575</v>
      </c>
      <c r="M31951" t="s">
        <v>4673</v>
      </c>
    </row>
    <row r="31952" spans="12:13" x14ac:dyDescent="0.25">
      <c r="L31952" t="s">
        <v>3575</v>
      </c>
      <c r="M31952" t="s">
        <v>4673</v>
      </c>
    </row>
    <row r="31953" spans="12:13" x14ac:dyDescent="0.25">
      <c r="L31953" t="s">
        <v>3575</v>
      </c>
      <c r="M31953" t="s">
        <v>4673</v>
      </c>
    </row>
    <row r="31954" spans="12:13" x14ac:dyDescent="0.25">
      <c r="L31954" t="s">
        <v>3575</v>
      </c>
      <c r="M31954" t="s">
        <v>4673</v>
      </c>
    </row>
    <row r="31955" spans="12:13" x14ac:dyDescent="0.25">
      <c r="L31955" t="s">
        <v>3575</v>
      </c>
      <c r="M31955" t="s">
        <v>4673</v>
      </c>
    </row>
    <row r="31956" spans="12:13" x14ac:dyDescent="0.25">
      <c r="L31956" t="s">
        <v>3575</v>
      </c>
      <c r="M31956" t="s">
        <v>4673</v>
      </c>
    </row>
    <row r="31957" spans="12:13" x14ac:dyDescent="0.25">
      <c r="L31957" t="s">
        <v>3575</v>
      </c>
      <c r="M31957" t="s">
        <v>4673</v>
      </c>
    </row>
    <row r="31958" spans="12:13" x14ac:dyDescent="0.25">
      <c r="L31958" t="s">
        <v>3575</v>
      </c>
      <c r="M31958" t="s">
        <v>4673</v>
      </c>
    </row>
    <row r="31959" spans="12:13" x14ac:dyDescent="0.25">
      <c r="L31959" t="s">
        <v>3575</v>
      </c>
      <c r="M31959" t="s">
        <v>4673</v>
      </c>
    </row>
    <row r="31960" spans="12:13" x14ac:dyDescent="0.25">
      <c r="L31960" t="s">
        <v>3575</v>
      </c>
      <c r="M31960" t="s">
        <v>4673</v>
      </c>
    </row>
    <row r="31961" spans="12:13" x14ac:dyDescent="0.25">
      <c r="L31961" t="s">
        <v>3575</v>
      </c>
      <c r="M31961" t="s">
        <v>4673</v>
      </c>
    </row>
    <row r="31962" spans="12:13" x14ac:dyDescent="0.25">
      <c r="L31962" t="s">
        <v>3575</v>
      </c>
      <c r="M31962" t="s">
        <v>4673</v>
      </c>
    </row>
    <row r="31963" spans="12:13" x14ac:dyDescent="0.25">
      <c r="L31963" t="s">
        <v>3575</v>
      </c>
      <c r="M31963" t="s">
        <v>4673</v>
      </c>
    </row>
    <row r="31964" spans="12:13" x14ac:dyDescent="0.25">
      <c r="L31964" t="s">
        <v>3575</v>
      </c>
      <c r="M31964" t="s">
        <v>4673</v>
      </c>
    </row>
    <row r="31965" spans="12:13" x14ac:dyDescent="0.25">
      <c r="L31965" t="s">
        <v>3575</v>
      </c>
      <c r="M31965" t="s">
        <v>4673</v>
      </c>
    </row>
    <row r="31966" spans="12:13" x14ac:dyDescent="0.25">
      <c r="L31966" t="s">
        <v>3575</v>
      </c>
      <c r="M31966" t="s">
        <v>4673</v>
      </c>
    </row>
    <row r="31967" spans="12:13" x14ac:dyDescent="0.25">
      <c r="L31967" t="s">
        <v>3575</v>
      </c>
      <c r="M31967" t="s">
        <v>4673</v>
      </c>
    </row>
    <row r="31968" spans="12:13" x14ac:dyDescent="0.25">
      <c r="L31968" t="s">
        <v>3575</v>
      </c>
      <c r="M31968" t="s">
        <v>4673</v>
      </c>
    </row>
    <row r="31969" spans="12:13" x14ac:dyDescent="0.25">
      <c r="L31969" t="s">
        <v>3575</v>
      </c>
      <c r="M31969" t="s">
        <v>4673</v>
      </c>
    </row>
    <row r="31970" spans="12:13" x14ac:dyDescent="0.25">
      <c r="L31970" t="s">
        <v>3575</v>
      </c>
      <c r="M31970" t="s">
        <v>4673</v>
      </c>
    </row>
    <row r="31971" spans="12:13" x14ac:dyDescent="0.25">
      <c r="L31971" t="s">
        <v>3575</v>
      </c>
      <c r="M31971" t="s">
        <v>4673</v>
      </c>
    </row>
    <row r="31972" spans="12:13" x14ac:dyDescent="0.25">
      <c r="L31972" t="s">
        <v>3575</v>
      </c>
      <c r="M31972" t="s">
        <v>4673</v>
      </c>
    </row>
    <row r="31973" spans="12:13" x14ac:dyDescent="0.25">
      <c r="L31973" t="s">
        <v>3575</v>
      </c>
      <c r="M31973" t="s">
        <v>4673</v>
      </c>
    </row>
    <row r="31974" spans="12:13" x14ac:dyDescent="0.25">
      <c r="L31974" t="s">
        <v>3575</v>
      </c>
      <c r="M31974" t="s">
        <v>4673</v>
      </c>
    </row>
    <row r="31975" spans="12:13" x14ac:dyDescent="0.25">
      <c r="L31975" t="s">
        <v>3575</v>
      </c>
      <c r="M31975" t="s">
        <v>4673</v>
      </c>
    </row>
    <row r="31976" spans="12:13" x14ac:dyDescent="0.25">
      <c r="L31976" t="s">
        <v>3575</v>
      </c>
      <c r="M31976" t="s">
        <v>4673</v>
      </c>
    </row>
    <row r="31977" spans="12:13" x14ac:dyDescent="0.25">
      <c r="L31977" t="s">
        <v>3575</v>
      </c>
      <c r="M31977" t="s">
        <v>4673</v>
      </c>
    </row>
    <row r="31978" spans="12:13" x14ac:dyDescent="0.25">
      <c r="L31978" t="s">
        <v>3575</v>
      </c>
      <c r="M31978" t="s">
        <v>4673</v>
      </c>
    </row>
    <row r="31979" spans="12:13" x14ac:dyDescent="0.25">
      <c r="L31979" t="s">
        <v>3575</v>
      </c>
      <c r="M31979" t="s">
        <v>4673</v>
      </c>
    </row>
    <row r="31980" spans="12:13" x14ac:dyDescent="0.25">
      <c r="L31980" t="s">
        <v>3575</v>
      </c>
      <c r="M31980" t="s">
        <v>4673</v>
      </c>
    </row>
    <row r="31981" spans="12:13" x14ac:dyDescent="0.25">
      <c r="L31981" t="s">
        <v>3575</v>
      </c>
      <c r="M31981" t="s">
        <v>4673</v>
      </c>
    </row>
    <row r="31982" spans="12:13" x14ac:dyDescent="0.25">
      <c r="L31982" t="s">
        <v>3575</v>
      </c>
      <c r="M31982" t="s">
        <v>4673</v>
      </c>
    </row>
    <row r="31983" spans="12:13" x14ac:dyDescent="0.25">
      <c r="L31983" t="s">
        <v>3575</v>
      </c>
      <c r="M31983" t="s">
        <v>4673</v>
      </c>
    </row>
    <row r="31984" spans="12:13" x14ac:dyDescent="0.25">
      <c r="L31984" t="s">
        <v>3575</v>
      </c>
      <c r="M31984" t="s">
        <v>4673</v>
      </c>
    </row>
    <row r="31985" spans="12:13" x14ac:dyDescent="0.25">
      <c r="L31985" t="s">
        <v>3575</v>
      </c>
      <c r="M31985" t="s">
        <v>4673</v>
      </c>
    </row>
    <row r="31986" spans="12:13" x14ac:dyDescent="0.25">
      <c r="L31986" t="s">
        <v>3575</v>
      </c>
      <c r="M31986" t="s">
        <v>4673</v>
      </c>
    </row>
    <row r="31987" spans="12:13" x14ac:dyDescent="0.25">
      <c r="L31987" t="s">
        <v>3575</v>
      </c>
      <c r="M31987" t="s">
        <v>4673</v>
      </c>
    </row>
    <row r="31988" spans="12:13" x14ac:dyDescent="0.25">
      <c r="L31988" t="s">
        <v>3575</v>
      </c>
      <c r="M31988" t="s">
        <v>4673</v>
      </c>
    </row>
    <row r="31989" spans="12:13" x14ac:dyDescent="0.25">
      <c r="L31989" t="s">
        <v>3575</v>
      </c>
      <c r="M31989" t="s">
        <v>4673</v>
      </c>
    </row>
    <row r="31990" spans="12:13" x14ac:dyDescent="0.25">
      <c r="L31990" t="s">
        <v>3575</v>
      </c>
      <c r="M31990" t="s">
        <v>4673</v>
      </c>
    </row>
    <row r="31991" spans="12:13" x14ac:dyDescent="0.25">
      <c r="L31991" t="s">
        <v>3575</v>
      </c>
      <c r="M31991" t="s">
        <v>4673</v>
      </c>
    </row>
    <row r="31992" spans="12:13" x14ac:dyDescent="0.25">
      <c r="L31992" t="s">
        <v>3575</v>
      </c>
      <c r="M31992" t="s">
        <v>4673</v>
      </c>
    </row>
    <row r="31993" spans="12:13" x14ac:dyDescent="0.25">
      <c r="L31993" t="s">
        <v>3575</v>
      </c>
      <c r="M31993" t="s">
        <v>4673</v>
      </c>
    </row>
    <row r="31994" spans="12:13" x14ac:dyDescent="0.25">
      <c r="L31994" t="s">
        <v>3575</v>
      </c>
      <c r="M31994" t="s">
        <v>4673</v>
      </c>
    </row>
    <row r="31995" spans="12:13" x14ac:dyDescent="0.25">
      <c r="L31995" t="s">
        <v>3575</v>
      </c>
      <c r="M31995" t="s">
        <v>4673</v>
      </c>
    </row>
    <row r="31996" spans="12:13" x14ac:dyDescent="0.25">
      <c r="L31996" t="s">
        <v>3575</v>
      </c>
      <c r="M31996" t="s">
        <v>4673</v>
      </c>
    </row>
    <row r="31997" spans="12:13" x14ac:dyDescent="0.25">
      <c r="L31997" t="s">
        <v>3575</v>
      </c>
      <c r="M31997" t="s">
        <v>4673</v>
      </c>
    </row>
    <row r="31998" spans="12:13" x14ac:dyDescent="0.25">
      <c r="L31998" t="s">
        <v>3575</v>
      </c>
      <c r="M31998" t="s">
        <v>4673</v>
      </c>
    </row>
    <row r="31999" spans="12:13" x14ac:dyDescent="0.25">
      <c r="L31999" t="s">
        <v>3575</v>
      </c>
      <c r="M31999" t="s">
        <v>4673</v>
      </c>
    </row>
    <row r="32000" spans="12:13" x14ac:dyDescent="0.25">
      <c r="L32000" t="s">
        <v>3575</v>
      </c>
      <c r="M32000" t="s">
        <v>4673</v>
      </c>
    </row>
    <row r="32001" spans="12:13" x14ac:dyDescent="0.25">
      <c r="L32001" t="s">
        <v>3575</v>
      </c>
      <c r="M32001" t="s">
        <v>4673</v>
      </c>
    </row>
    <row r="32002" spans="12:13" x14ac:dyDescent="0.25">
      <c r="L32002" t="s">
        <v>3575</v>
      </c>
      <c r="M32002" t="s">
        <v>4673</v>
      </c>
    </row>
    <row r="32003" spans="12:13" x14ac:dyDescent="0.25">
      <c r="L32003" t="s">
        <v>3575</v>
      </c>
      <c r="M32003" t="s">
        <v>4673</v>
      </c>
    </row>
    <row r="32004" spans="12:13" x14ac:dyDescent="0.25">
      <c r="L32004" t="s">
        <v>3575</v>
      </c>
      <c r="M32004" t="s">
        <v>4673</v>
      </c>
    </row>
    <row r="32005" spans="12:13" x14ac:dyDescent="0.25">
      <c r="L32005" t="s">
        <v>3575</v>
      </c>
      <c r="M32005" t="s">
        <v>4673</v>
      </c>
    </row>
    <row r="32006" spans="12:13" x14ac:dyDescent="0.25">
      <c r="L32006" t="s">
        <v>3575</v>
      </c>
      <c r="M32006" t="s">
        <v>4673</v>
      </c>
    </row>
    <row r="32007" spans="12:13" x14ac:dyDescent="0.25">
      <c r="L32007" t="s">
        <v>3575</v>
      </c>
      <c r="M32007" t="s">
        <v>4673</v>
      </c>
    </row>
    <row r="32008" spans="12:13" x14ac:dyDescent="0.25">
      <c r="L32008" t="s">
        <v>3575</v>
      </c>
      <c r="M32008" t="s">
        <v>4673</v>
      </c>
    </row>
    <row r="32009" spans="12:13" x14ac:dyDescent="0.25">
      <c r="L32009" t="s">
        <v>3575</v>
      </c>
      <c r="M32009" t="s">
        <v>4673</v>
      </c>
    </row>
    <row r="32010" spans="12:13" x14ac:dyDescent="0.25">
      <c r="L32010" t="s">
        <v>3575</v>
      </c>
      <c r="M32010" t="s">
        <v>4673</v>
      </c>
    </row>
    <row r="32011" spans="12:13" x14ac:dyDescent="0.25">
      <c r="L32011" t="s">
        <v>3575</v>
      </c>
      <c r="M32011" t="s">
        <v>4673</v>
      </c>
    </row>
    <row r="32012" spans="12:13" x14ac:dyDescent="0.25">
      <c r="L32012" t="s">
        <v>3575</v>
      </c>
      <c r="M32012" t="s">
        <v>4673</v>
      </c>
    </row>
    <row r="32013" spans="12:13" x14ac:dyDescent="0.25">
      <c r="L32013" t="s">
        <v>3575</v>
      </c>
      <c r="M32013" t="s">
        <v>4673</v>
      </c>
    </row>
    <row r="32014" spans="12:13" x14ac:dyDescent="0.25">
      <c r="L32014" t="s">
        <v>3575</v>
      </c>
      <c r="M32014" t="s">
        <v>4673</v>
      </c>
    </row>
    <row r="32015" spans="12:13" x14ac:dyDescent="0.25">
      <c r="L32015" t="s">
        <v>3575</v>
      </c>
      <c r="M32015" t="s">
        <v>4673</v>
      </c>
    </row>
    <row r="32016" spans="12:13" x14ac:dyDescent="0.25">
      <c r="L32016" t="s">
        <v>3575</v>
      </c>
      <c r="M32016" t="s">
        <v>4673</v>
      </c>
    </row>
    <row r="32017" spans="12:13" x14ac:dyDescent="0.25">
      <c r="L32017" t="s">
        <v>3575</v>
      </c>
      <c r="M32017" t="s">
        <v>4673</v>
      </c>
    </row>
    <row r="32018" spans="12:13" x14ac:dyDescent="0.25">
      <c r="L32018" t="s">
        <v>3575</v>
      </c>
      <c r="M32018" t="s">
        <v>4673</v>
      </c>
    </row>
    <row r="32019" spans="12:13" x14ac:dyDescent="0.25">
      <c r="L32019" t="s">
        <v>3575</v>
      </c>
      <c r="M32019" t="s">
        <v>4673</v>
      </c>
    </row>
    <row r="32020" spans="12:13" x14ac:dyDescent="0.25">
      <c r="L32020" t="s">
        <v>3575</v>
      </c>
      <c r="M32020" t="s">
        <v>4673</v>
      </c>
    </row>
    <row r="32021" spans="12:13" x14ac:dyDescent="0.25">
      <c r="L32021" t="s">
        <v>3575</v>
      </c>
      <c r="M32021" t="s">
        <v>4673</v>
      </c>
    </row>
    <row r="32022" spans="12:13" x14ac:dyDescent="0.25">
      <c r="L32022" t="s">
        <v>3575</v>
      </c>
      <c r="M32022" t="s">
        <v>4673</v>
      </c>
    </row>
    <row r="32023" spans="12:13" x14ac:dyDescent="0.25">
      <c r="L32023" t="s">
        <v>3575</v>
      </c>
      <c r="M32023" t="s">
        <v>4673</v>
      </c>
    </row>
    <row r="32024" spans="12:13" x14ac:dyDescent="0.25">
      <c r="L32024" t="s">
        <v>3575</v>
      </c>
      <c r="M32024" t="s">
        <v>4673</v>
      </c>
    </row>
    <row r="32025" spans="12:13" x14ac:dyDescent="0.25">
      <c r="L32025" t="s">
        <v>3575</v>
      </c>
      <c r="M32025" t="s">
        <v>4673</v>
      </c>
    </row>
    <row r="32026" spans="12:13" x14ac:dyDescent="0.25">
      <c r="L32026" t="s">
        <v>3575</v>
      </c>
      <c r="M32026" t="s">
        <v>4673</v>
      </c>
    </row>
    <row r="32027" spans="12:13" x14ac:dyDescent="0.25">
      <c r="L32027" t="s">
        <v>3575</v>
      </c>
      <c r="M32027" t="s">
        <v>4673</v>
      </c>
    </row>
    <row r="32028" spans="12:13" x14ac:dyDescent="0.25">
      <c r="L32028" t="s">
        <v>3575</v>
      </c>
      <c r="M32028" t="s">
        <v>4673</v>
      </c>
    </row>
    <row r="32029" spans="12:13" x14ac:dyDescent="0.25">
      <c r="L32029" t="s">
        <v>3575</v>
      </c>
      <c r="M32029" t="s">
        <v>4673</v>
      </c>
    </row>
    <row r="32030" spans="12:13" x14ac:dyDescent="0.25">
      <c r="L32030" t="s">
        <v>3575</v>
      </c>
      <c r="M32030" t="s">
        <v>4673</v>
      </c>
    </row>
    <row r="32031" spans="12:13" x14ac:dyDescent="0.25">
      <c r="L32031" t="s">
        <v>3575</v>
      </c>
      <c r="M32031" t="s">
        <v>4673</v>
      </c>
    </row>
    <row r="32032" spans="12:13" x14ac:dyDescent="0.25">
      <c r="L32032" t="s">
        <v>3575</v>
      </c>
      <c r="M32032" t="s">
        <v>4673</v>
      </c>
    </row>
    <row r="32033" spans="12:13" x14ac:dyDescent="0.25">
      <c r="L32033" t="s">
        <v>3575</v>
      </c>
      <c r="M32033" t="s">
        <v>4673</v>
      </c>
    </row>
    <row r="32034" spans="12:13" x14ac:dyDescent="0.25">
      <c r="L32034" t="s">
        <v>3575</v>
      </c>
      <c r="M32034" t="s">
        <v>4673</v>
      </c>
    </row>
    <row r="32035" spans="12:13" x14ac:dyDescent="0.25">
      <c r="L32035" t="s">
        <v>3575</v>
      </c>
      <c r="M32035" t="s">
        <v>4673</v>
      </c>
    </row>
    <row r="32036" spans="12:13" x14ac:dyDescent="0.25">
      <c r="L32036" t="s">
        <v>3575</v>
      </c>
      <c r="M32036" t="s">
        <v>4673</v>
      </c>
    </row>
    <row r="32037" spans="12:13" x14ac:dyDescent="0.25">
      <c r="L32037" t="s">
        <v>3575</v>
      </c>
      <c r="M32037" t="s">
        <v>4673</v>
      </c>
    </row>
    <row r="32038" spans="12:13" x14ac:dyDescent="0.25">
      <c r="L32038" t="s">
        <v>3575</v>
      </c>
      <c r="M32038" t="s">
        <v>4673</v>
      </c>
    </row>
    <row r="32039" spans="12:13" x14ac:dyDescent="0.25">
      <c r="L32039" t="s">
        <v>3575</v>
      </c>
      <c r="M32039" t="s">
        <v>4673</v>
      </c>
    </row>
    <row r="32040" spans="12:13" x14ac:dyDescent="0.25">
      <c r="L32040" t="s">
        <v>3575</v>
      </c>
      <c r="M32040" t="s">
        <v>4673</v>
      </c>
    </row>
    <row r="32041" spans="12:13" x14ac:dyDescent="0.25">
      <c r="L32041" t="s">
        <v>3575</v>
      </c>
      <c r="M32041" t="s">
        <v>4673</v>
      </c>
    </row>
    <row r="32042" spans="12:13" x14ac:dyDescent="0.25">
      <c r="L32042" t="s">
        <v>3575</v>
      </c>
      <c r="M32042" t="s">
        <v>4673</v>
      </c>
    </row>
    <row r="32043" spans="12:13" x14ac:dyDescent="0.25">
      <c r="L32043" t="s">
        <v>3575</v>
      </c>
      <c r="M32043" t="s">
        <v>4673</v>
      </c>
    </row>
    <row r="32044" spans="12:13" x14ac:dyDescent="0.25">
      <c r="L32044" t="s">
        <v>3575</v>
      </c>
      <c r="M32044" t="s">
        <v>4673</v>
      </c>
    </row>
    <row r="32045" spans="12:13" x14ac:dyDescent="0.25">
      <c r="L32045" t="s">
        <v>3575</v>
      </c>
      <c r="M32045" t="s">
        <v>4673</v>
      </c>
    </row>
    <row r="32046" spans="12:13" x14ac:dyDescent="0.25">
      <c r="L32046" t="s">
        <v>3575</v>
      </c>
      <c r="M32046" t="s">
        <v>4673</v>
      </c>
    </row>
    <row r="32047" spans="12:13" x14ac:dyDescent="0.25">
      <c r="L32047" t="s">
        <v>3575</v>
      </c>
      <c r="M32047" t="s">
        <v>4673</v>
      </c>
    </row>
    <row r="32048" spans="12:13" x14ac:dyDescent="0.25">
      <c r="L32048" t="s">
        <v>3575</v>
      </c>
      <c r="M32048" t="s">
        <v>4673</v>
      </c>
    </row>
    <row r="32049" spans="12:13" x14ac:dyDescent="0.25">
      <c r="L32049" t="s">
        <v>3575</v>
      </c>
      <c r="M32049" t="s">
        <v>4673</v>
      </c>
    </row>
    <row r="32050" spans="12:13" x14ac:dyDescent="0.25">
      <c r="L32050" t="s">
        <v>3575</v>
      </c>
      <c r="M32050" t="s">
        <v>4673</v>
      </c>
    </row>
    <row r="32051" spans="12:13" x14ac:dyDescent="0.25">
      <c r="L32051" t="s">
        <v>3575</v>
      </c>
      <c r="M32051" t="s">
        <v>4673</v>
      </c>
    </row>
    <row r="32052" spans="12:13" x14ac:dyDescent="0.25">
      <c r="L32052" t="s">
        <v>3575</v>
      </c>
      <c r="M32052" t="s">
        <v>4673</v>
      </c>
    </row>
    <row r="32053" spans="12:13" x14ac:dyDescent="0.25">
      <c r="L32053" t="s">
        <v>3575</v>
      </c>
      <c r="M32053" t="s">
        <v>4673</v>
      </c>
    </row>
    <row r="32054" spans="12:13" x14ac:dyDescent="0.25">
      <c r="L32054" t="s">
        <v>3575</v>
      </c>
      <c r="M32054" t="s">
        <v>4673</v>
      </c>
    </row>
    <row r="32055" spans="12:13" x14ac:dyDescent="0.25">
      <c r="L32055" t="s">
        <v>3575</v>
      </c>
      <c r="M32055" t="s">
        <v>4673</v>
      </c>
    </row>
    <row r="32056" spans="12:13" x14ac:dyDescent="0.25">
      <c r="L32056" t="s">
        <v>3575</v>
      </c>
      <c r="M32056" t="s">
        <v>4673</v>
      </c>
    </row>
    <row r="32057" spans="12:13" x14ac:dyDescent="0.25">
      <c r="L32057" t="s">
        <v>3575</v>
      </c>
      <c r="M32057" t="s">
        <v>4673</v>
      </c>
    </row>
    <row r="32058" spans="12:13" x14ac:dyDescent="0.25">
      <c r="L32058" t="s">
        <v>3575</v>
      </c>
      <c r="M32058" t="s">
        <v>4673</v>
      </c>
    </row>
    <row r="32059" spans="12:13" x14ac:dyDescent="0.25">
      <c r="L32059" t="s">
        <v>3575</v>
      </c>
      <c r="M32059" t="s">
        <v>4673</v>
      </c>
    </row>
    <row r="32060" spans="12:13" x14ac:dyDescent="0.25">
      <c r="L32060" t="s">
        <v>3575</v>
      </c>
      <c r="M32060" t="s">
        <v>4673</v>
      </c>
    </row>
    <row r="32061" spans="12:13" x14ac:dyDescent="0.25">
      <c r="L32061" t="s">
        <v>3575</v>
      </c>
      <c r="M32061" t="s">
        <v>4673</v>
      </c>
    </row>
    <row r="32062" spans="12:13" x14ac:dyDescent="0.25">
      <c r="L32062" t="s">
        <v>3575</v>
      </c>
      <c r="M32062" t="s">
        <v>4673</v>
      </c>
    </row>
    <row r="32063" spans="12:13" x14ac:dyDescent="0.25">
      <c r="L32063" t="s">
        <v>3575</v>
      </c>
      <c r="M32063" t="s">
        <v>4673</v>
      </c>
    </row>
    <row r="32064" spans="12:13" x14ac:dyDescent="0.25">
      <c r="L32064" t="s">
        <v>3575</v>
      </c>
      <c r="M32064" t="s">
        <v>4673</v>
      </c>
    </row>
    <row r="32065" spans="12:13" x14ac:dyDescent="0.25">
      <c r="L32065" t="s">
        <v>3575</v>
      </c>
      <c r="M32065" t="s">
        <v>4673</v>
      </c>
    </row>
    <row r="32066" spans="12:13" x14ac:dyDescent="0.25">
      <c r="L32066" t="s">
        <v>3575</v>
      </c>
      <c r="M32066" t="s">
        <v>4673</v>
      </c>
    </row>
    <row r="32067" spans="12:13" x14ac:dyDescent="0.25">
      <c r="L32067" t="s">
        <v>3575</v>
      </c>
      <c r="M32067" t="s">
        <v>4673</v>
      </c>
    </row>
    <row r="32068" spans="12:13" x14ac:dyDescent="0.25">
      <c r="L32068" t="s">
        <v>3575</v>
      </c>
      <c r="M32068" t="s">
        <v>4673</v>
      </c>
    </row>
    <row r="32069" spans="12:13" x14ac:dyDescent="0.25">
      <c r="L32069" t="s">
        <v>3575</v>
      </c>
      <c r="M32069" t="s">
        <v>4673</v>
      </c>
    </row>
    <row r="32070" spans="12:13" x14ac:dyDescent="0.25">
      <c r="L32070" t="s">
        <v>3575</v>
      </c>
      <c r="M32070" t="s">
        <v>4673</v>
      </c>
    </row>
    <row r="32071" spans="12:13" x14ac:dyDescent="0.25">
      <c r="L32071" t="s">
        <v>3575</v>
      </c>
      <c r="M32071" t="s">
        <v>4673</v>
      </c>
    </row>
    <row r="32072" spans="12:13" x14ac:dyDescent="0.25">
      <c r="L32072" t="s">
        <v>3575</v>
      </c>
      <c r="M32072" t="s">
        <v>4673</v>
      </c>
    </row>
    <row r="32073" spans="12:13" x14ac:dyDescent="0.25">
      <c r="L32073" t="s">
        <v>3575</v>
      </c>
      <c r="M32073" t="s">
        <v>4673</v>
      </c>
    </row>
    <row r="32074" spans="12:13" x14ac:dyDescent="0.25">
      <c r="L32074" t="s">
        <v>3575</v>
      </c>
      <c r="M32074" t="s">
        <v>4673</v>
      </c>
    </row>
    <row r="32075" spans="12:13" x14ac:dyDescent="0.25">
      <c r="L32075" t="s">
        <v>3575</v>
      </c>
      <c r="M32075" t="s">
        <v>4673</v>
      </c>
    </row>
    <row r="32076" spans="12:13" x14ac:dyDescent="0.25">
      <c r="L32076" t="s">
        <v>3575</v>
      </c>
      <c r="M32076" t="s">
        <v>4673</v>
      </c>
    </row>
    <row r="32077" spans="12:13" x14ac:dyDescent="0.25">
      <c r="L32077" t="s">
        <v>3575</v>
      </c>
      <c r="M32077" t="s">
        <v>4673</v>
      </c>
    </row>
    <row r="32078" spans="12:13" x14ac:dyDescent="0.25">
      <c r="L32078" t="s">
        <v>3575</v>
      </c>
      <c r="M32078" t="s">
        <v>4673</v>
      </c>
    </row>
    <row r="32079" spans="12:13" x14ac:dyDescent="0.25">
      <c r="L32079" t="s">
        <v>3575</v>
      </c>
      <c r="M32079" t="s">
        <v>4673</v>
      </c>
    </row>
    <row r="32080" spans="12:13" x14ac:dyDescent="0.25">
      <c r="L32080" t="s">
        <v>3575</v>
      </c>
      <c r="M32080" t="s">
        <v>4673</v>
      </c>
    </row>
    <row r="32081" spans="12:13" x14ac:dyDescent="0.25">
      <c r="L32081" t="s">
        <v>3575</v>
      </c>
      <c r="M32081" t="s">
        <v>4673</v>
      </c>
    </row>
    <row r="32082" spans="12:13" x14ac:dyDescent="0.25">
      <c r="L32082" t="s">
        <v>3575</v>
      </c>
      <c r="M32082" t="s">
        <v>4673</v>
      </c>
    </row>
    <row r="32083" spans="12:13" x14ac:dyDescent="0.25">
      <c r="L32083" t="s">
        <v>3575</v>
      </c>
      <c r="M32083" t="s">
        <v>4673</v>
      </c>
    </row>
    <row r="32084" spans="12:13" x14ac:dyDescent="0.25">
      <c r="L32084" t="s">
        <v>3575</v>
      </c>
      <c r="M32084" t="s">
        <v>4673</v>
      </c>
    </row>
    <row r="32085" spans="12:13" x14ac:dyDescent="0.25">
      <c r="L32085" t="s">
        <v>3575</v>
      </c>
      <c r="M32085" t="s">
        <v>4673</v>
      </c>
    </row>
    <row r="32086" spans="12:13" x14ac:dyDescent="0.25">
      <c r="L32086" t="s">
        <v>3575</v>
      </c>
      <c r="M32086" t="s">
        <v>4673</v>
      </c>
    </row>
    <row r="32087" spans="12:13" x14ac:dyDescent="0.25">
      <c r="L32087" t="s">
        <v>3575</v>
      </c>
      <c r="M32087" t="s">
        <v>4673</v>
      </c>
    </row>
    <row r="32088" spans="12:13" x14ac:dyDescent="0.25">
      <c r="L32088" t="s">
        <v>3575</v>
      </c>
      <c r="M32088" t="s">
        <v>4673</v>
      </c>
    </row>
    <row r="32089" spans="12:13" x14ac:dyDescent="0.25">
      <c r="L32089" t="s">
        <v>3575</v>
      </c>
      <c r="M32089" t="s">
        <v>4673</v>
      </c>
    </row>
    <row r="32090" spans="12:13" x14ac:dyDescent="0.25">
      <c r="L32090" t="s">
        <v>3575</v>
      </c>
      <c r="M32090" t="s">
        <v>4673</v>
      </c>
    </row>
    <row r="32091" spans="12:13" x14ac:dyDescent="0.25">
      <c r="L32091" t="s">
        <v>3575</v>
      </c>
      <c r="M32091" t="s">
        <v>4673</v>
      </c>
    </row>
    <row r="32092" spans="12:13" x14ac:dyDescent="0.25">
      <c r="L32092" t="s">
        <v>3575</v>
      </c>
      <c r="M32092" t="s">
        <v>4673</v>
      </c>
    </row>
    <row r="32093" spans="12:13" x14ac:dyDescent="0.25">
      <c r="L32093" t="s">
        <v>3575</v>
      </c>
      <c r="M32093" t="s">
        <v>4673</v>
      </c>
    </row>
    <row r="32094" spans="12:13" x14ac:dyDescent="0.25">
      <c r="L32094" t="s">
        <v>3575</v>
      </c>
      <c r="M32094" t="s">
        <v>4673</v>
      </c>
    </row>
    <row r="32095" spans="12:13" x14ac:dyDescent="0.25">
      <c r="L32095" t="s">
        <v>3575</v>
      </c>
      <c r="M32095" t="s">
        <v>4673</v>
      </c>
    </row>
    <row r="32096" spans="12:13" x14ac:dyDescent="0.25">
      <c r="L32096" t="s">
        <v>3575</v>
      </c>
      <c r="M32096" t="s">
        <v>4673</v>
      </c>
    </row>
    <row r="32097" spans="12:13" x14ac:dyDescent="0.25">
      <c r="L32097" t="s">
        <v>3575</v>
      </c>
      <c r="M32097" t="s">
        <v>4673</v>
      </c>
    </row>
    <row r="32098" spans="12:13" x14ac:dyDescent="0.25">
      <c r="L32098" t="s">
        <v>3575</v>
      </c>
      <c r="M32098" t="s">
        <v>4673</v>
      </c>
    </row>
    <row r="32099" spans="12:13" x14ac:dyDescent="0.25">
      <c r="L32099" t="s">
        <v>3575</v>
      </c>
      <c r="M32099" t="s">
        <v>4673</v>
      </c>
    </row>
    <row r="32100" spans="12:13" x14ac:dyDescent="0.25">
      <c r="L32100" t="s">
        <v>3575</v>
      </c>
      <c r="M32100" t="s">
        <v>4673</v>
      </c>
    </row>
    <row r="32101" spans="12:13" x14ac:dyDescent="0.25">
      <c r="L32101" t="s">
        <v>3575</v>
      </c>
      <c r="M32101" t="s">
        <v>4673</v>
      </c>
    </row>
    <row r="32102" spans="12:13" x14ac:dyDescent="0.25">
      <c r="L32102" t="s">
        <v>3575</v>
      </c>
      <c r="M32102" t="s">
        <v>4673</v>
      </c>
    </row>
    <row r="32103" spans="12:13" x14ac:dyDescent="0.25">
      <c r="L32103" t="s">
        <v>3575</v>
      </c>
      <c r="M32103" t="s">
        <v>4673</v>
      </c>
    </row>
    <row r="32104" spans="12:13" x14ac:dyDescent="0.25">
      <c r="L32104" t="s">
        <v>3575</v>
      </c>
      <c r="M32104" t="s">
        <v>4673</v>
      </c>
    </row>
    <row r="32105" spans="12:13" x14ac:dyDescent="0.25">
      <c r="L32105" t="s">
        <v>3575</v>
      </c>
      <c r="M32105" t="s">
        <v>4673</v>
      </c>
    </row>
    <row r="32106" spans="12:13" x14ac:dyDescent="0.25">
      <c r="L32106" t="s">
        <v>3575</v>
      </c>
      <c r="M32106" t="s">
        <v>4673</v>
      </c>
    </row>
    <row r="32107" spans="12:13" x14ac:dyDescent="0.25">
      <c r="L32107" t="s">
        <v>3575</v>
      </c>
      <c r="M32107" t="s">
        <v>4673</v>
      </c>
    </row>
    <row r="32108" spans="12:13" x14ac:dyDescent="0.25">
      <c r="L32108" t="s">
        <v>3575</v>
      </c>
      <c r="M32108" t="s">
        <v>4673</v>
      </c>
    </row>
    <row r="32109" spans="12:13" x14ac:dyDescent="0.25">
      <c r="L32109" t="s">
        <v>3575</v>
      </c>
      <c r="M32109" t="s">
        <v>4673</v>
      </c>
    </row>
    <row r="32110" spans="12:13" x14ac:dyDescent="0.25">
      <c r="L32110" t="s">
        <v>3575</v>
      </c>
      <c r="M32110" t="s">
        <v>4673</v>
      </c>
    </row>
    <row r="32111" spans="12:13" x14ac:dyDescent="0.25">
      <c r="L32111" t="s">
        <v>3575</v>
      </c>
      <c r="M32111" t="s">
        <v>4673</v>
      </c>
    </row>
    <row r="32112" spans="12:13" x14ac:dyDescent="0.25">
      <c r="L32112" t="s">
        <v>3575</v>
      </c>
      <c r="M32112" t="s">
        <v>4673</v>
      </c>
    </row>
    <row r="32113" spans="12:13" x14ac:dyDescent="0.25">
      <c r="L32113" t="s">
        <v>3575</v>
      </c>
      <c r="M32113" t="s">
        <v>4673</v>
      </c>
    </row>
    <row r="32114" spans="12:13" x14ac:dyDescent="0.25">
      <c r="L32114" t="s">
        <v>3575</v>
      </c>
      <c r="M32114" t="s">
        <v>4673</v>
      </c>
    </row>
    <row r="32115" spans="12:13" x14ac:dyDescent="0.25">
      <c r="L32115" t="s">
        <v>3575</v>
      </c>
      <c r="M32115" t="s">
        <v>4673</v>
      </c>
    </row>
    <row r="32116" spans="12:13" x14ac:dyDescent="0.25">
      <c r="L32116" t="s">
        <v>3575</v>
      </c>
      <c r="M32116" t="s">
        <v>4673</v>
      </c>
    </row>
    <row r="32117" spans="12:13" x14ac:dyDescent="0.25">
      <c r="L32117" t="s">
        <v>3575</v>
      </c>
      <c r="M32117" t="s">
        <v>4673</v>
      </c>
    </row>
    <row r="32118" spans="12:13" x14ac:dyDescent="0.25">
      <c r="L32118" t="s">
        <v>3575</v>
      </c>
      <c r="M32118" t="s">
        <v>4673</v>
      </c>
    </row>
    <row r="32119" spans="12:13" x14ac:dyDescent="0.25">
      <c r="L32119" t="s">
        <v>3575</v>
      </c>
      <c r="M32119" t="s">
        <v>4673</v>
      </c>
    </row>
    <row r="32120" spans="12:13" x14ac:dyDescent="0.25">
      <c r="L32120" t="s">
        <v>3575</v>
      </c>
      <c r="M32120" t="s">
        <v>4673</v>
      </c>
    </row>
    <row r="32121" spans="12:13" x14ac:dyDescent="0.25">
      <c r="L32121" t="s">
        <v>3575</v>
      </c>
      <c r="M32121" t="s">
        <v>4673</v>
      </c>
    </row>
    <row r="32122" spans="12:13" x14ac:dyDescent="0.25">
      <c r="L32122" t="s">
        <v>3575</v>
      </c>
      <c r="M32122" t="s">
        <v>4673</v>
      </c>
    </row>
    <row r="32123" spans="12:13" x14ac:dyDescent="0.25">
      <c r="L32123" t="s">
        <v>3575</v>
      </c>
      <c r="M32123" t="s">
        <v>4673</v>
      </c>
    </row>
    <row r="32124" spans="12:13" x14ac:dyDescent="0.25">
      <c r="L32124" t="s">
        <v>3575</v>
      </c>
      <c r="M32124" t="s">
        <v>4673</v>
      </c>
    </row>
    <row r="32125" spans="12:13" x14ac:dyDescent="0.25">
      <c r="L32125" t="s">
        <v>3575</v>
      </c>
      <c r="M32125" t="s">
        <v>4673</v>
      </c>
    </row>
    <row r="32126" spans="12:13" x14ac:dyDescent="0.25">
      <c r="L32126" t="s">
        <v>3575</v>
      </c>
      <c r="M32126" t="s">
        <v>4673</v>
      </c>
    </row>
    <row r="32127" spans="12:13" x14ac:dyDescent="0.25">
      <c r="L32127" t="s">
        <v>3575</v>
      </c>
      <c r="M32127" t="s">
        <v>4673</v>
      </c>
    </row>
    <row r="32128" spans="12:13" x14ac:dyDescent="0.25">
      <c r="L32128" t="s">
        <v>3575</v>
      </c>
      <c r="M32128" t="s">
        <v>4673</v>
      </c>
    </row>
    <row r="32129" spans="12:13" x14ac:dyDescent="0.25">
      <c r="L32129" t="s">
        <v>3575</v>
      </c>
      <c r="M32129" t="s">
        <v>4673</v>
      </c>
    </row>
    <row r="32130" spans="12:13" x14ac:dyDescent="0.25">
      <c r="L32130" t="s">
        <v>3575</v>
      </c>
      <c r="M32130" t="s">
        <v>4673</v>
      </c>
    </row>
    <row r="32131" spans="12:13" x14ac:dyDescent="0.25">
      <c r="L32131" t="s">
        <v>3575</v>
      </c>
      <c r="M32131" t="s">
        <v>4673</v>
      </c>
    </row>
    <row r="32132" spans="12:13" x14ac:dyDescent="0.25">
      <c r="L32132" t="s">
        <v>3575</v>
      </c>
      <c r="M32132" t="s">
        <v>4673</v>
      </c>
    </row>
    <row r="32133" spans="12:13" x14ac:dyDescent="0.25">
      <c r="L32133" t="s">
        <v>3575</v>
      </c>
      <c r="M32133" t="s">
        <v>4673</v>
      </c>
    </row>
    <row r="32134" spans="12:13" x14ac:dyDescent="0.25">
      <c r="L32134" t="s">
        <v>3575</v>
      </c>
      <c r="M32134" t="s">
        <v>4673</v>
      </c>
    </row>
    <row r="32135" spans="12:13" x14ac:dyDescent="0.25">
      <c r="L32135" t="s">
        <v>3575</v>
      </c>
      <c r="M32135" t="s">
        <v>4673</v>
      </c>
    </row>
    <row r="32136" spans="12:13" x14ac:dyDescent="0.25">
      <c r="L32136" t="s">
        <v>3575</v>
      </c>
      <c r="M32136" t="s">
        <v>4673</v>
      </c>
    </row>
    <row r="32137" spans="12:13" x14ac:dyDescent="0.25">
      <c r="L32137" t="s">
        <v>3575</v>
      </c>
      <c r="M32137" t="s">
        <v>4673</v>
      </c>
    </row>
    <row r="32138" spans="12:13" x14ac:dyDescent="0.25">
      <c r="L32138" t="s">
        <v>3575</v>
      </c>
      <c r="M32138" t="s">
        <v>4673</v>
      </c>
    </row>
    <row r="32139" spans="12:13" x14ac:dyDescent="0.25">
      <c r="L32139" t="s">
        <v>3575</v>
      </c>
      <c r="M32139" t="s">
        <v>4673</v>
      </c>
    </row>
    <row r="32140" spans="12:13" x14ac:dyDescent="0.25">
      <c r="L32140" t="s">
        <v>3575</v>
      </c>
      <c r="M32140" t="s">
        <v>4673</v>
      </c>
    </row>
    <row r="32141" spans="12:13" x14ac:dyDescent="0.25">
      <c r="L32141" t="s">
        <v>3575</v>
      </c>
      <c r="M32141" t="s">
        <v>4673</v>
      </c>
    </row>
    <row r="32142" spans="12:13" x14ac:dyDescent="0.25">
      <c r="L32142" t="s">
        <v>3575</v>
      </c>
      <c r="M32142" t="s">
        <v>4673</v>
      </c>
    </row>
    <row r="32143" spans="12:13" x14ac:dyDescent="0.25">
      <c r="L32143" t="s">
        <v>3575</v>
      </c>
      <c r="M32143" t="s">
        <v>4673</v>
      </c>
    </row>
    <row r="32144" spans="12:13" x14ac:dyDescent="0.25">
      <c r="L32144" t="s">
        <v>3575</v>
      </c>
      <c r="M32144" t="s">
        <v>4673</v>
      </c>
    </row>
    <row r="32145" spans="12:13" x14ac:dyDescent="0.25">
      <c r="L32145" t="s">
        <v>3575</v>
      </c>
      <c r="M32145" t="s">
        <v>4673</v>
      </c>
    </row>
    <row r="32146" spans="12:13" x14ac:dyDescent="0.25">
      <c r="L32146" t="s">
        <v>3575</v>
      </c>
      <c r="M32146" t="s">
        <v>4673</v>
      </c>
    </row>
    <row r="32147" spans="12:13" x14ac:dyDescent="0.25">
      <c r="L32147" t="s">
        <v>3575</v>
      </c>
      <c r="M32147" t="s">
        <v>4673</v>
      </c>
    </row>
    <row r="32148" spans="12:13" x14ac:dyDescent="0.25">
      <c r="L32148" t="s">
        <v>3575</v>
      </c>
      <c r="M32148" t="s">
        <v>4673</v>
      </c>
    </row>
    <row r="32149" spans="12:13" x14ac:dyDescent="0.25">
      <c r="L32149" t="s">
        <v>3575</v>
      </c>
      <c r="M32149" t="s">
        <v>4673</v>
      </c>
    </row>
    <row r="32150" spans="12:13" x14ac:dyDescent="0.25">
      <c r="L32150" t="s">
        <v>3575</v>
      </c>
      <c r="M32150" t="s">
        <v>4673</v>
      </c>
    </row>
    <row r="32151" spans="12:13" x14ac:dyDescent="0.25">
      <c r="L32151" t="s">
        <v>3575</v>
      </c>
      <c r="M32151" t="s">
        <v>4673</v>
      </c>
    </row>
    <row r="32152" spans="12:13" x14ac:dyDescent="0.25">
      <c r="L32152" t="s">
        <v>3575</v>
      </c>
      <c r="M32152" t="s">
        <v>4673</v>
      </c>
    </row>
    <row r="32153" spans="12:13" x14ac:dyDescent="0.25">
      <c r="L32153" t="s">
        <v>3575</v>
      </c>
      <c r="M32153" t="s">
        <v>4673</v>
      </c>
    </row>
    <row r="32154" spans="12:13" x14ac:dyDescent="0.25">
      <c r="L32154" t="s">
        <v>3575</v>
      </c>
      <c r="M32154" t="s">
        <v>4673</v>
      </c>
    </row>
    <row r="32155" spans="12:13" x14ac:dyDescent="0.25">
      <c r="L32155" t="s">
        <v>3575</v>
      </c>
      <c r="M32155" t="s">
        <v>4673</v>
      </c>
    </row>
    <row r="32156" spans="12:13" x14ac:dyDescent="0.25">
      <c r="L32156" t="s">
        <v>3575</v>
      </c>
      <c r="M32156" t="s">
        <v>4673</v>
      </c>
    </row>
    <row r="32157" spans="12:13" x14ac:dyDescent="0.25">
      <c r="L32157" t="s">
        <v>3575</v>
      </c>
      <c r="M32157" t="s">
        <v>4673</v>
      </c>
    </row>
    <row r="32158" spans="12:13" x14ac:dyDescent="0.25">
      <c r="L32158" t="s">
        <v>3575</v>
      </c>
      <c r="M32158" t="s">
        <v>4673</v>
      </c>
    </row>
    <row r="32159" spans="12:13" x14ac:dyDescent="0.25">
      <c r="L32159" t="s">
        <v>3575</v>
      </c>
      <c r="M32159" t="s">
        <v>4673</v>
      </c>
    </row>
    <row r="32160" spans="12:13" x14ac:dyDescent="0.25">
      <c r="L32160" t="s">
        <v>3575</v>
      </c>
      <c r="M32160" t="s">
        <v>4673</v>
      </c>
    </row>
    <row r="32161" spans="12:13" x14ac:dyDescent="0.25">
      <c r="L32161" t="s">
        <v>3575</v>
      </c>
      <c r="M32161" t="s">
        <v>4673</v>
      </c>
    </row>
    <row r="32162" spans="12:13" x14ac:dyDescent="0.25">
      <c r="L32162" t="s">
        <v>3575</v>
      </c>
      <c r="M32162" t="s">
        <v>4673</v>
      </c>
    </row>
    <row r="32163" spans="12:13" x14ac:dyDescent="0.25">
      <c r="L32163" t="s">
        <v>3575</v>
      </c>
      <c r="M32163" t="s">
        <v>4673</v>
      </c>
    </row>
    <row r="32164" spans="12:13" x14ac:dyDescent="0.25">
      <c r="L32164" t="s">
        <v>3575</v>
      </c>
      <c r="M32164" t="s">
        <v>4673</v>
      </c>
    </row>
    <row r="32165" spans="12:13" x14ac:dyDescent="0.25">
      <c r="L32165" t="s">
        <v>3575</v>
      </c>
      <c r="M32165" t="s">
        <v>4673</v>
      </c>
    </row>
    <row r="32166" spans="12:13" x14ac:dyDescent="0.25">
      <c r="L32166" t="s">
        <v>3575</v>
      </c>
      <c r="M32166" t="s">
        <v>4673</v>
      </c>
    </row>
    <row r="32167" spans="12:13" x14ac:dyDescent="0.25">
      <c r="L32167" t="s">
        <v>3575</v>
      </c>
      <c r="M32167" t="s">
        <v>4673</v>
      </c>
    </row>
    <row r="32168" spans="12:13" x14ac:dyDescent="0.25">
      <c r="L32168" t="s">
        <v>3575</v>
      </c>
      <c r="M32168" t="s">
        <v>4673</v>
      </c>
    </row>
    <row r="32169" spans="12:13" x14ac:dyDescent="0.25">
      <c r="L32169" t="s">
        <v>3575</v>
      </c>
      <c r="M32169" t="s">
        <v>4673</v>
      </c>
    </row>
    <row r="32170" spans="12:13" x14ac:dyDescent="0.25">
      <c r="L32170" t="s">
        <v>3575</v>
      </c>
      <c r="M32170" t="s">
        <v>4673</v>
      </c>
    </row>
    <row r="32171" spans="12:13" x14ac:dyDescent="0.25">
      <c r="L32171" t="s">
        <v>3575</v>
      </c>
      <c r="M32171" t="s">
        <v>4673</v>
      </c>
    </row>
    <row r="32172" spans="12:13" x14ac:dyDescent="0.25">
      <c r="L32172" t="s">
        <v>3575</v>
      </c>
      <c r="M32172" t="s">
        <v>4673</v>
      </c>
    </row>
    <row r="32173" spans="12:13" x14ac:dyDescent="0.25">
      <c r="L32173" t="s">
        <v>3575</v>
      </c>
      <c r="M32173" t="s">
        <v>4673</v>
      </c>
    </row>
    <row r="32174" spans="12:13" x14ac:dyDescent="0.25">
      <c r="L32174" t="s">
        <v>3575</v>
      </c>
      <c r="M32174" t="s">
        <v>4673</v>
      </c>
    </row>
    <row r="32175" spans="12:13" x14ac:dyDescent="0.25">
      <c r="L32175" t="s">
        <v>3575</v>
      </c>
      <c r="M32175" t="s">
        <v>4673</v>
      </c>
    </row>
    <row r="32176" spans="12:13" x14ac:dyDescent="0.25">
      <c r="L32176" t="s">
        <v>3575</v>
      </c>
      <c r="M32176" t="s">
        <v>4673</v>
      </c>
    </row>
    <row r="32177" spans="12:13" x14ac:dyDescent="0.25">
      <c r="L32177" t="s">
        <v>3575</v>
      </c>
      <c r="M32177" t="s">
        <v>4673</v>
      </c>
    </row>
    <row r="32178" spans="12:13" x14ac:dyDescent="0.25">
      <c r="L32178" t="s">
        <v>3575</v>
      </c>
      <c r="M32178" t="s">
        <v>4673</v>
      </c>
    </row>
    <row r="32179" spans="12:13" x14ac:dyDescent="0.25">
      <c r="L32179" t="s">
        <v>3575</v>
      </c>
      <c r="M32179" t="s">
        <v>4673</v>
      </c>
    </row>
    <row r="32180" spans="12:13" x14ac:dyDescent="0.25">
      <c r="L32180" t="s">
        <v>3575</v>
      </c>
      <c r="M32180" t="s">
        <v>4673</v>
      </c>
    </row>
    <row r="32181" spans="12:13" x14ac:dyDescent="0.25">
      <c r="L32181" t="s">
        <v>3575</v>
      </c>
      <c r="M32181" t="s">
        <v>4673</v>
      </c>
    </row>
    <row r="32182" spans="12:13" x14ac:dyDescent="0.25">
      <c r="L32182" t="s">
        <v>3575</v>
      </c>
      <c r="M32182" t="s">
        <v>4673</v>
      </c>
    </row>
    <row r="32183" spans="12:13" x14ac:dyDescent="0.25">
      <c r="L32183" t="s">
        <v>3575</v>
      </c>
      <c r="M32183" t="s">
        <v>4673</v>
      </c>
    </row>
    <row r="32184" spans="12:13" x14ac:dyDescent="0.25">
      <c r="L32184" t="s">
        <v>3575</v>
      </c>
      <c r="M32184" t="s">
        <v>4673</v>
      </c>
    </row>
    <row r="32185" spans="12:13" x14ac:dyDescent="0.25">
      <c r="L32185" t="s">
        <v>3575</v>
      </c>
      <c r="M32185" t="s">
        <v>4673</v>
      </c>
    </row>
    <row r="32186" spans="12:13" x14ac:dyDescent="0.25">
      <c r="L32186" t="s">
        <v>3575</v>
      </c>
      <c r="M32186" t="s">
        <v>4673</v>
      </c>
    </row>
    <row r="32187" spans="12:13" x14ac:dyDescent="0.25">
      <c r="L32187" t="s">
        <v>3575</v>
      </c>
      <c r="M32187" t="s">
        <v>4673</v>
      </c>
    </row>
    <row r="32188" spans="12:13" x14ac:dyDescent="0.25">
      <c r="L32188" t="s">
        <v>3575</v>
      </c>
      <c r="M32188" t="s">
        <v>4673</v>
      </c>
    </row>
    <row r="32189" spans="12:13" x14ac:dyDescent="0.25">
      <c r="L32189" t="s">
        <v>3575</v>
      </c>
      <c r="M32189" t="s">
        <v>4673</v>
      </c>
    </row>
    <row r="32190" spans="12:13" x14ac:dyDescent="0.25">
      <c r="L32190" t="s">
        <v>3575</v>
      </c>
      <c r="M32190" t="s">
        <v>4673</v>
      </c>
    </row>
    <row r="32191" spans="12:13" x14ac:dyDescent="0.25">
      <c r="L32191" t="s">
        <v>3575</v>
      </c>
      <c r="M32191" t="s">
        <v>4673</v>
      </c>
    </row>
    <row r="32192" spans="12:13" x14ac:dyDescent="0.25">
      <c r="L32192" t="s">
        <v>3575</v>
      </c>
      <c r="M32192" t="s">
        <v>4673</v>
      </c>
    </row>
    <row r="32193" spans="12:13" x14ac:dyDescent="0.25">
      <c r="L32193" t="s">
        <v>3575</v>
      </c>
      <c r="M32193" t="s">
        <v>4673</v>
      </c>
    </row>
    <row r="32194" spans="12:13" x14ac:dyDescent="0.25">
      <c r="L32194" t="s">
        <v>3575</v>
      </c>
      <c r="M32194" t="s">
        <v>4673</v>
      </c>
    </row>
    <row r="32195" spans="12:13" x14ac:dyDescent="0.25">
      <c r="L32195" t="s">
        <v>3575</v>
      </c>
      <c r="M32195" t="s">
        <v>4673</v>
      </c>
    </row>
    <row r="32196" spans="12:13" x14ac:dyDescent="0.25">
      <c r="L32196" t="s">
        <v>3575</v>
      </c>
      <c r="M32196" t="s">
        <v>4673</v>
      </c>
    </row>
    <row r="32197" spans="12:13" x14ac:dyDescent="0.25">
      <c r="L32197" t="s">
        <v>3575</v>
      </c>
      <c r="M32197" t="s">
        <v>4673</v>
      </c>
    </row>
    <row r="32198" spans="12:13" x14ac:dyDescent="0.25">
      <c r="L32198" t="s">
        <v>3575</v>
      </c>
      <c r="M32198" t="s">
        <v>4673</v>
      </c>
    </row>
    <row r="32199" spans="12:13" x14ac:dyDescent="0.25">
      <c r="L32199" t="s">
        <v>3575</v>
      </c>
      <c r="M32199" t="s">
        <v>4673</v>
      </c>
    </row>
    <row r="32200" spans="12:13" x14ac:dyDescent="0.25">
      <c r="L32200" t="s">
        <v>3575</v>
      </c>
      <c r="M32200" t="s">
        <v>4673</v>
      </c>
    </row>
    <row r="32201" spans="12:13" x14ac:dyDescent="0.25">
      <c r="L32201" t="s">
        <v>3575</v>
      </c>
      <c r="M32201" t="s">
        <v>4673</v>
      </c>
    </row>
    <row r="32202" spans="12:13" x14ac:dyDescent="0.25">
      <c r="L32202" t="s">
        <v>3575</v>
      </c>
      <c r="M32202" t="s">
        <v>4673</v>
      </c>
    </row>
    <row r="32203" spans="12:13" x14ac:dyDescent="0.25">
      <c r="L32203" t="s">
        <v>3575</v>
      </c>
      <c r="M32203" t="s">
        <v>4673</v>
      </c>
    </row>
    <row r="32204" spans="12:13" x14ac:dyDescent="0.25">
      <c r="L32204" t="s">
        <v>3575</v>
      </c>
      <c r="M32204" t="s">
        <v>4673</v>
      </c>
    </row>
    <row r="32205" spans="12:13" x14ac:dyDescent="0.25">
      <c r="L32205" t="s">
        <v>3575</v>
      </c>
      <c r="M32205" t="s">
        <v>4673</v>
      </c>
    </row>
    <row r="32206" spans="12:13" x14ac:dyDescent="0.25">
      <c r="L32206" t="s">
        <v>3575</v>
      </c>
      <c r="M32206" t="s">
        <v>4673</v>
      </c>
    </row>
    <row r="32207" spans="12:13" x14ac:dyDescent="0.25">
      <c r="L32207" t="s">
        <v>3575</v>
      </c>
      <c r="M32207" t="s">
        <v>4673</v>
      </c>
    </row>
    <row r="32208" spans="12:13" x14ac:dyDescent="0.25">
      <c r="L32208" t="s">
        <v>3575</v>
      </c>
      <c r="M32208" t="s">
        <v>4673</v>
      </c>
    </row>
    <row r="32209" spans="12:13" x14ac:dyDescent="0.25">
      <c r="L32209" t="s">
        <v>3575</v>
      </c>
      <c r="M32209" t="s">
        <v>4673</v>
      </c>
    </row>
    <row r="32210" spans="12:13" x14ac:dyDescent="0.25">
      <c r="L32210" t="s">
        <v>3575</v>
      </c>
      <c r="M32210" t="s">
        <v>4673</v>
      </c>
    </row>
    <row r="32211" spans="12:13" x14ac:dyDescent="0.25">
      <c r="L32211" t="s">
        <v>3575</v>
      </c>
      <c r="M32211" t="s">
        <v>4675</v>
      </c>
    </row>
    <row r="32212" spans="12:13" x14ac:dyDescent="0.25">
      <c r="L32212" t="s">
        <v>3575</v>
      </c>
      <c r="M32212" t="s">
        <v>4675</v>
      </c>
    </row>
    <row r="32213" spans="12:13" x14ac:dyDescent="0.25">
      <c r="L32213" t="s">
        <v>3575</v>
      </c>
      <c r="M32213" t="s">
        <v>4675</v>
      </c>
    </row>
    <row r="32214" spans="12:13" x14ac:dyDescent="0.25">
      <c r="L32214" t="s">
        <v>3575</v>
      </c>
      <c r="M32214" t="s">
        <v>4675</v>
      </c>
    </row>
    <row r="32215" spans="12:13" x14ac:dyDescent="0.25">
      <c r="L32215" t="s">
        <v>3575</v>
      </c>
      <c r="M32215" t="s">
        <v>4675</v>
      </c>
    </row>
    <row r="32216" spans="12:13" x14ac:dyDescent="0.25">
      <c r="L32216" t="s">
        <v>3575</v>
      </c>
      <c r="M32216" t="s">
        <v>4675</v>
      </c>
    </row>
    <row r="32217" spans="12:13" x14ac:dyDescent="0.25">
      <c r="L32217" t="s">
        <v>3575</v>
      </c>
      <c r="M32217" t="s">
        <v>4675</v>
      </c>
    </row>
    <row r="32218" spans="12:13" x14ac:dyDescent="0.25">
      <c r="L32218" t="s">
        <v>3575</v>
      </c>
      <c r="M32218" t="s">
        <v>4675</v>
      </c>
    </row>
    <row r="32219" spans="12:13" x14ac:dyDescent="0.25">
      <c r="L32219" t="s">
        <v>3575</v>
      </c>
      <c r="M32219" t="s">
        <v>4659</v>
      </c>
    </row>
    <row r="32220" spans="12:13" x14ac:dyDescent="0.25">
      <c r="L32220" t="s">
        <v>3575</v>
      </c>
      <c r="M32220" t="s">
        <v>4659</v>
      </c>
    </row>
    <row r="32221" spans="12:13" x14ac:dyDescent="0.25">
      <c r="L32221" t="s">
        <v>3575</v>
      </c>
      <c r="M32221" t="s">
        <v>4659</v>
      </c>
    </row>
    <row r="32222" spans="12:13" x14ac:dyDescent="0.25">
      <c r="L32222" t="s">
        <v>3575</v>
      </c>
      <c r="M32222" t="s">
        <v>4659</v>
      </c>
    </row>
    <row r="32223" spans="12:13" x14ac:dyDescent="0.25">
      <c r="L32223" t="s">
        <v>3575</v>
      </c>
      <c r="M32223" t="s">
        <v>4659</v>
      </c>
    </row>
    <row r="32224" spans="12:13" x14ac:dyDescent="0.25">
      <c r="L32224" t="s">
        <v>3575</v>
      </c>
      <c r="M32224" t="s">
        <v>4659</v>
      </c>
    </row>
    <row r="32225" spans="12:13" x14ac:dyDescent="0.25">
      <c r="L32225" t="s">
        <v>3575</v>
      </c>
      <c r="M32225" t="s">
        <v>4659</v>
      </c>
    </row>
    <row r="32226" spans="12:13" x14ac:dyDescent="0.25">
      <c r="L32226" t="s">
        <v>3575</v>
      </c>
      <c r="M32226" t="s">
        <v>4659</v>
      </c>
    </row>
    <row r="32227" spans="12:13" x14ac:dyDescent="0.25">
      <c r="L32227" t="s">
        <v>3575</v>
      </c>
      <c r="M32227" t="s">
        <v>4659</v>
      </c>
    </row>
    <row r="32228" spans="12:13" x14ac:dyDescent="0.25">
      <c r="L32228" t="s">
        <v>3575</v>
      </c>
      <c r="M32228" t="s">
        <v>4659</v>
      </c>
    </row>
    <row r="32229" spans="12:13" x14ac:dyDescent="0.25">
      <c r="L32229" t="s">
        <v>3575</v>
      </c>
      <c r="M32229" t="s">
        <v>4659</v>
      </c>
    </row>
    <row r="32230" spans="12:13" x14ac:dyDescent="0.25">
      <c r="L32230" t="s">
        <v>3575</v>
      </c>
      <c r="M32230" t="s">
        <v>4659</v>
      </c>
    </row>
    <row r="32231" spans="12:13" x14ac:dyDescent="0.25">
      <c r="L32231" t="s">
        <v>3575</v>
      </c>
      <c r="M32231" t="s">
        <v>4659</v>
      </c>
    </row>
    <row r="32232" spans="12:13" x14ac:dyDescent="0.25">
      <c r="L32232" t="s">
        <v>3575</v>
      </c>
      <c r="M32232" t="s">
        <v>4659</v>
      </c>
    </row>
    <row r="32233" spans="12:13" x14ac:dyDescent="0.25">
      <c r="L32233" t="s">
        <v>3575</v>
      </c>
      <c r="M32233" t="s">
        <v>4659</v>
      </c>
    </row>
    <row r="32234" spans="12:13" x14ac:dyDescent="0.25">
      <c r="L32234" t="s">
        <v>3575</v>
      </c>
      <c r="M32234" t="s">
        <v>4659</v>
      </c>
    </row>
    <row r="32235" spans="12:13" x14ac:dyDescent="0.25">
      <c r="L32235" t="s">
        <v>3575</v>
      </c>
      <c r="M32235" t="s">
        <v>4659</v>
      </c>
    </row>
    <row r="32236" spans="12:13" x14ac:dyDescent="0.25">
      <c r="L32236" t="s">
        <v>3575</v>
      </c>
      <c r="M32236" t="s">
        <v>4659</v>
      </c>
    </row>
    <row r="32237" spans="12:13" x14ac:dyDescent="0.25">
      <c r="L32237" t="s">
        <v>3575</v>
      </c>
      <c r="M32237" t="s">
        <v>4659</v>
      </c>
    </row>
    <row r="32238" spans="12:13" x14ac:dyDescent="0.25">
      <c r="L32238" t="s">
        <v>3575</v>
      </c>
      <c r="M32238" t="s">
        <v>4659</v>
      </c>
    </row>
    <row r="32239" spans="12:13" x14ac:dyDescent="0.25">
      <c r="L32239" t="s">
        <v>3575</v>
      </c>
      <c r="M32239" t="s">
        <v>4649</v>
      </c>
    </row>
    <row r="32240" spans="12:13" x14ac:dyDescent="0.25">
      <c r="L32240" t="s">
        <v>3575</v>
      </c>
      <c r="M32240" t="s">
        <v>4649</v>
      </c>
    </row>
    <row r="32241" spans="12:13" x14ac:dyDescent="0.25">
      <c r="L32241" t="s">
        <v>3575</v>
      </c>
      <c r="M32241" t="s">
        <v>4649</v>
      </c>
    </row>
    <row r="32242" spans="12:13" x14ac:dyDescent="0.25">
      <c r="L32242" t="s">
        <v>3575</v>
      </c>
      <c r="M32242" t="s">
        <v>4649</v>
      </c>
    </row>
    <row r="32243" spans="12:13" x14ac:dyDescent="0.25">
      <c r="L32243" t="s">
        <v>3575</v>
      </c>
      <c r="M32243" t="s">
        <v>4649</v>
      </c>
    </row>
    <row r="32244" spans="12:13" x14ac:dyDescent="0.25">
      <c r="L32244" t="s">
        <v>3575</v>
      </c>
      <c r="M32244" t="s">
        <v>4649</v>
      </c>
    </row>
    <row r="32245" spans="12:13" x14ac:dyDescent="0.25">
      <c r="L32245" t="s">
        <v>3575</v>
      </c>
      <c r="M32245" t="s">
        <v>4649</v>
      </c>
    </row>
    <row r="32246" spans="12:13" x14ac:dyDescent="0.25">
      <c r="L32246" t="s">
        <v>3575</v>
      </c>
      <c r="M32246" t="s">
        <v>4649</v>
      </c>
    </row>
    <row r="32247" spans="12:13" x14ac:dyDescent="0.25">
      <c r="L32247" t="s">
        <v>3575</v>
      </c>
      <c r="M32247" t="s">
        <v>4649</v>
      </c>
    </row>
    <row r="32248" spans="12:13" x14ac:dyDescent="0.25">
      <c r="L32248" t="s">
        <v>3575</v>
      </c>
      <c r="M32248" t="s">
        <v>4649</v>
      </c>
    </row>
    <row r="32249" spans="12:13" x14ac:dyDescent="0.25">
      <c r="L32249" t="s">
        <v>3575</v>
      </c>
      <c r="M32249" t="s">
        <v>4649</v>
      </c>
    </row>
    <row r="32250" spans="12:13" x14ac:dyDescent="0.25">
      <c r="L32250" t="s">
        <v>3575</v>
      </c>
      <c r="M32250" t="s">
        <v>4649</v>
      </c>
    </row>
    <row r="32251" spans="12:13" x14ac:dyDescent="0.25">
      <c r="L32251" t="s">
        <v>3575</v>
      </c>
      <c r="M32251" t="s">
        <v>4649</v>
      </c>
    </row>
    <row r="32252" spans="12:13" x14ac:dyDescent="0.25">
      <c r="L32252" t="s">
        <v>3575</v>
      </c>
      <c r="M32252" t="s">
        <v>4649</v>
      </c>
    </row>
    <row r="32253" spans="12:13" x14ac:dyDescent="0.25">
      <c r="L32253" t="s">
        <v>3575</v>
      </c>
      <c r="M32253" t="s">
        <v>4649</v>
      </c>
    </row>
    <row r="32254" spans="12:13" x14ac:dyDescent="0.25">
      <c r="L32254" t="s">
        <v>3575</v>
      </c>
      <c r="M32254" t="s">
        <v>4649</v>
      </c>
    </row>
    <row r="32255" spans="12:13" x14ac:dyDescent="0.25">
      <c r="L32255" t="s">
        <v>3575</v>
      </c>
      <c r="M32255" t="s">
        <v>4649</v>
      </c>
    </row>
    <row r="32256" spans="12:13" x14ac:dyDescent="0.25">
      <c r="L32256" t="s">
        <v>3575</v>
      </c>
      <c r="M32256" t="s">
        <v>4649</v>
      </c>
    </row>
    <row r="32257" spans="12:13" x14ac:dyDescent="0.25">
      <c r="L32257" t="s">
        <v>3575</v>
      </c>
      <c r="M32257" t="s">
        <v>4649</v>
      </c>
    </row>
    <row r="32258" spans="12:13" x14ac:dyDescent="0.25">
      <c r="L32258" t="s">
        <v>3575</v>
      </c>
      <c r="M32258" t="s">
        <v>4649</v>
      </c>
    </row>
    <row r="32259" spans="12:13" x14ac:dyDescent="0.25">
      <c r="L32259" t="s">
        <v>3575</v>
      </c>
      <c r="M32259" t="s">
        <v>4649</v>
      </c>
    </row>
    <row r="32260" spans="12:13" x14ac:dyDescent="0.25">
      <c r="L32260" t="s">
        <v>3575</v>
      </c>
      <c r="M32260" t="s">
        <v>4649</v>
      </c>
    </row>
    <row r="32261" spans="12:13" x14ac:dyDescent="0.25">
      <c r="L32261" t="s">
        <v>3575</v>
      </c>
      <c r="M32261" t="s">
        <v>4649</v>
      </c>
    </row>
    <row r="32262" spans="12:13" x14ac:dyDescent="0.25">
      <c r="L32262" t="s">
        <v>3575</v>
      </c>
      <c r="M32262" t="s">
        <v>4649</v>
      </c>
    </row>
    <row r="32263" spans="12:13" x14ac:dyDescent="0.25">
      <c r="L32263" t="s">
        <v>3575</v>
      </c>
      <c r="M32263" t="s">
        <v>4649</v>
      </c>
    </row>
    <row r="32264" spans="12:13" x14ac:dyDescent="0.25">
      <c r="L32264" t="s">
        <v>3575</v>
      </c>
      <c r="M32264" t="s">
        <v>4649</v>
      </c>
    </row>
    <row r="32265" spans="12:13" x14ac:dyDescent="0.25">
      <c r="L32265" t="s">
        <v>3575</v>
      </c>
      <c r="M32265" t="s">
        <v>4649</v>
      </c>
    </row>
    <row r="32266" spans="12:13" x14ac:dyDescent="0.25">
      <c r="L32266" t="s">
        <v>3575</v>
      </c>
      <c r="M32266" t="s">
        <v>4649</v>
      </c>
    </row>
    <row r="32267" spans="12:13" x14ac:dyDescent="0.25">
      <c r="L32267" t="s">
        <v>3575</v>
      </c>
      <c r="M32267" t="s">
        <v>4649</v>
      </c>
    </row>
    <row r="32268" spans="12:13" x14ac:dyDescent="0.25">
      <c r="L32268" t="s">
        <v>3575</v>
      </c>
      <c r="M32268" t="s">
        <v>4649</v>
      </c>
    </row>
    <row r="32269" spans="12:13" x14ac:dyDescent="0.25">
      <c r="L32269" t="s">
        <v>3575</v>
      </c>
      <c r="M32269" t="s">
        <v>4649</v>
      </c>
    </row>
    <row r="32270" spans="12:13" x14ac:dyDescent="0.25">
      <c r="L32270" t="s">
        <v>3575</v>
      </c>
      <c r="M32270" t="s">
        <v>4649</v>
      </c>
    </row>
    <row r="32271" spans="12:13" x14ac:dyDescent="0.25">
      <c r="L32271" t="s">
        <v>3575</v>
      </c>
      <c r="M32271" t="s">
        <v>4649</v>
      </c>
    </row>
    <row r="32272" spans="12:13" x14ac:dyDescent="0.25">
      <c r="L32272" t="s">
        <v>3575</v>
      </c>
      <c r="M32272" t="s">
        <v>4649</v>
      </c>
    </row>
    <row r="32273" spans="12:13" x14ac:dyDescent="0.25">
      <c r="L32273" t="s">
        <v>3575</v>
      </c>
      <c r="M32273" t="s">
        <v>4649</v>
      </c>
    </row>
    <row r="32274" spans="12:13" x14ac:dyDescent="0.25">
      <c r="L32274" t="s">
        <v>3575</v>
      </c>
      <c r="M32274" t="s">
        <v>4649</v>
      </c>
    </row>
    <row r="32275" spans="12:13" x14ac:dyDescent="0.25">
      <c r="L32275" t="s">
        <v>3575</v>
      </c>
      <c r="M32275" t="s">
        <v>4649</v>
      </c>
    </row>
    <row r="32276" spans="12:13" x14ac:dyDescent="0.25">
      <c r="L32276" t="s">
        <v>3575</v>
      </c>
      <c r="M32276" t="s">
        <v>4649</v>
      </c>
    </row>
    <row r="32277" spans="12:13" x14ac:dyDescent="0.25">
      <c r="L32277" t="s">
        <v>3575</v>
      </c>
      <c r="M32277" t="s">
        <v>4649</v>
      </c>
    </row>
    <row r="32278" spans="12:13" x14ac:dyDescent="0.25">
      <c r="L32278" t="s">
        <v>3575</v>
      </c>
      <c r="M32278" t="s">
        <v>4649</v>
      </c>
    </row>
    <row r="32279" spans="12:13" x14ac:dyDescent="0.25">
      <c r="L32279" t="s">
        <v>3575</v>
      </c>
      <c r="M32279" t="s">
        <v>4658</v>
      </c>
    </row>
    <row r="32280" spans="12:13" x14ac:dyDescent="0.25">
      <c r="L32280" t="s">
        <v>3575</v>
      </c>
      <c r="M32280" t="s">
        <v>4658</v>
      </c>
    </row>
    <row r="32281" spans="12:13" x14ac:dyDescent="0.25">
      <c r="L32281" t="s">
        <v>3575</v>
      </c>
      <c r="M32281" t="s">
        <v>4658</v>
      </c>
    </row>
    <row r="32282" spans="12:13" x14ac:dyDescent="0.25">
      <c r="L32282" t="s">
        <v>3575</v>
      </c>
      <c r="M32282" t="s">
        <v>4658</v>
      </c>
    </row>
    <row r="32283" spans="12:13" x14ac:dyDescent="0.25">
      <c r="L32283" t="s">
        <v>3575</v>
      </c>
      <c r="M32283" t="s">
        <v>4658</v>
      </c>
    </row>
    <row r="32284" spans="12:13" x14ac:dyDescent="0.25">
      <c r="L32284" t="s">
        <v>3575</v>
      </c>
      <c r="M32284" t="s">
        <v>4658</v>
      </c>
    </row>
    <row r="32285" spans="12:13" x14ac:dyDescent="0.25">
      <c r="L32285" t="s">
        <v>3575</v>
      </c>
      <c r="M32285" t="s">
        <v>4658</v>
      </c>
    </row>
    <row r="32286" spans="12:13" x14ac:dyDescent="0.25">
      <c r="L32286" t="s">
        <v>3575</v>
      </c>
      <c r="M32286" t="s">
        <v>4658</v>
      </c>
    </row>
    <row r="32287" spans="12:13" x14ac:dyDescent="0.25">
      <c r="L32287" t="s">
        <v>3575</v>
      </c>
      <c r="M32287" t="s">
        <v>4658</v>
      </c>
    </row>
    <row r="32288" spans="12:13" x14ac:dyDescent="0.25">
      <c r="L32288" t="s">
        <v>3575</v>
      </c>
      <c r="M32288" t="s">
        <v>4658</v>
      </c>
    </row>
    <row r="32289" spans="12:13" x14ac:dyDescent="0.25">
      <c r="L32289" t="s">
        <v>3575</v>
      </c>
      <c r="M32289" t="s">
        <v>4658</v>
      </c>
    </row>
    <row r="32290" spans="12:13" x14ac:dyDescent="0.25">
      <c r="L32290" t="s">
        <v>3575</v>
      </c>
      <c r="M32290" t="s">
        <v>4658</v>
      </c>
    </row>
    <row r="32291" spans="12:13" x14ac:dyDescent="0.25">
      <c r="L32291" t="s">
        <v>3575</v>
      </c>
      <c r="M32291" t="s">
        <v>4658</v>
      </c>
    </row>
    <row r="32292" spans="12:13" x14ac:dyDescent="0.25">
      <c r="L32292" t="s">
        <v>3575</v>
      </c>
      <c r="M32292" t="s">
        <v>4658</v>
      </c>
    </row>
    <row r="32293" spans="12:13" x14ac:dyDescent="0.25">
      <c r="L32293" t="s">
        <v>3575</v>
      </c>
      <c r="M32293" t="s">
        <v>4658</v>
      </c>
    </row>
    <row r="32294" spans="12:13" x14ac:dyDescent="0.25">
      <c r="L32294" t="s">
        <v>3575</v>
      </c>
      <c r="M32294" t="s">
        <v>4658</v>
      </c>
    </row>
    <row r="32295" spans="12:13" x14ac:dyDescent="0.25">
      <c r="L32295" t="s">
        <v>3575</v>
      </c>
      <c r="M32295" t="s">
        <v>4658</v>
      </c>
    </row>
    <row r="32296" spans="12:13" x14ac:dyDescent="0.25">
      <c r="L32296" t="s">
        <v>3575</v>
      </c>
      <c r="M32296" t="s">
        <v>4658</v>
      </c>
    </row>
    <row r="32297" spans="12:13" x14ac:dyDescent="0.25">
      <c r="L32297" t="s">
        <v>3575</v>
      </c>
      <c r="M32297" t="s">
        <v>4658</v>
      </c>
    </row>
    <row r="32298" spans="12:13" x14ac:dyDescent="0.25">
      <c r="L32298" t="s">
        <v>3575</v>
      </c>
      <c r="M32298" t="s">
        <v>4658</v>
      </c>
    </row>
    <row r="32299" spans="12:13" x14ac:dyDescent="0.25">
      <c r="L32299" t="s">
        <v>3575</v>
      </c>
      <c r="M32299" t="s">
        <v>4658</v>
      </c>
    </row>
    <row r="32300" spans="12:13" x14ac:dyDescent="0.25">
      <c r="L32300" t="s">
        <v>3575</v>
      </c>
      <c r="M32300" t="s">
        <v>4658</v>
      </c>
    </row>
    <row r="32301" spans="12:13" x14ac:dyDescent="0.25">
      <c r="L32301" t="s">
        <v>3575</v>
      </c>
      <c r="M32301" t="s">
        <v>4658</v>
      </c>
    </row>
    <row r="32302" spans="12:13" x14ac:dyDescent="0.25">
      <c r="L32302" t="s">
        <v>3575</v>
      </c>
      <c r="M32302" t="s">
        <v>4658</v>
      </c>
    </row>
    <row r="32303" spans="12:13" x14ac:dyDescent="0.25">
      <c r="L32303" t="s">
        <v>3575</v>
      </c>
      <c r="M32303" t="s">
        <v>4658</v>
      </c>
    </row>
    <row r="32304" spans="12:13" x14ac:dyDescent="0.25">
      <c r="L32304" t="s">
        <v>3575</v>
      </c>
      <c r="M32304" t="s">
        <v>4658</v>
      </c>
    </row>
    <row r="32305" spans="12:13" x14ac:dyDescent="0.25">
      <c r="L32305" t="s">
        <v>3575</v>
      </c>
      <c r="M32305" t="s">
        <v>4658</v>
      </c>
    </row>
    <row r="32306" spans="12:13" x14ac:dyDescent="0.25">
      <c r="L32306" t="s">
        <v>3575</v>
      </c>
      <c r="M32306" t="s">
        <v>4658</v>
      </c>
    </row>
    <row r="32307" spans="12:13" x14ac:dyDescent="0.25">
      <c r="L32307" t="s">
        <v>3575</v>
      </c>
      <c r="M32307" t="s">
        <v>4658</v>
      </c>
    </row>
    <row r="32308" spans="12:13" x14ac:dyDescent="0.25">
      <c r="L32308" t="s">
        <v>3575</v>
      </c>
      <c r="M32308" t="s">
        <v>4658</v>
      </c>
    </row>
    <row r="32309" spans="12:13" x14ac:dyDescent="0.25">
      <c r="L32309" t="s">
        <v>3575</v>
      </c>
      <c r="M32309" t="s">
        <v>4658</v>
      </c>
    </row>
    <row r="32310" spans="12:13" x14ac:dyDescent="0.25">
      <c r="L32310" t="s">
        <v>3575</v>
      </c>
      <c r="M32310" t="s">
        <v>4658</v>
      </c>
    </row>
    <row r="32311" spans="12:13" x14ac:dyDescent="0.25">
      <c r="L32311" t="s">
        <v>3575</v>
      </c>
      <c r="M32311" t="s">
        <v>4658</v>
      </c>
    </row>
    <row r="32312" spans="12:13" x14ac:dyDescent="0.25">
      <c r="L32312" t="s">
        <v>3575</v>
      </c>
      <c r="M32312" t="s">
        <v>4658</v>
      </c>
    </row>
    <row r="32313" spans="12:13" x14ac:dyDescent="0.25">
      <c r="L32313" t="s">
        <v>3575</v>
      </c>
      <c r="M32313" t="s">
        <v>4658</v>
      </c>
    </row>
    <row r="32314" spans="12:13" x14ac:dyDescent="0.25">
      <c r="L32314" t="s">
        <v>3575</v>
      </c>
      <c r="M32314" t="s">
        <v>4658</v>
      </c>
    </row>
    <row r="32315" spans="12:13" x14ac:dyDescent="0.25">
      <c r="L32315" t="s">
        <v>3575</v>
      </c>
      <c r="M32315" t="s">
        <v>4658</v>
      </c>
    </row>
    <row r="32316" spans="12:13" x14ac:dyDescent="0.25">
      <c r="L32316" t="s">
        <v>3575</v>
      </c>
      <c r="M32316" t="s">
        <v>4658</v>
      </c>
    </row>
    <row r="32317" spans="12:13" x14ac:dyDescent="0.25">
      <c r="L32317" t="s">
        <v>3575</v>
      </c>
      <c r="M32317" t="s">
        <v>4658</v>
      </c>
    </row>
    <row r="32318" spans="12:13" x14ac:dyDescent="0.25">
      <c r="L32318" t="s">
        <v>3575</v>
      </c>
      <c r="M32318" t="s">
        <v>4658</v>
      </c>
    </row>
    <row r="32319" spans="12:13" x14ac:dyDescent="0.25">
      <c r="L32319" t="s">
        <v>3575</v>
      </c>
      <c r="M32319" t="s">
        <v>4658</v>
      </c>
    </row>
    <row r="32320" spans="12:13" x14ac:dyDescent="0.25">
      <c r="L32320" t="s">
        <v>3575</v>
      </c>
      <c r="M32320" t="s">
        <v>4658</v>
      </c>
    </row>
    <row r="32321" spans="12:13" x14ac:dyDescent="0.25">
      <c r="L32321" t="s">
        <v>3575</v>
      </c>
      <c r="M32321" t="s">
        <v>4658</v>
      </c>
    </row>
    <row r="32322" spans="12:13" x14ac:dyDescent="0.25">
      <c r="L32322" t="s">
        <v>3575</v>
      </c>
      <c r="M32322" t="s">
        <v>4658</v>
      </c>
    </row>
    <row r="32323" spans="12:13" x14ac:dyDescent="0.25">
      <c r="L32323" t="s">
        <v>3575</v>
      </c>
      <c r="M32323" t="s">
        <v>4658</v>
      </c>
    </row>
    <row r="32324" spans="12:13" x14ac:dyDescent="0.25">
      <c r="L32324" t="s">
        <v>3575</v>
      </c>
      <c r="M32324" t="s">
        <v>4658</v>
      </c>
    </row>
    <row r="32325" spans="12:13" x14ac:dyDescent="0.25">
      <c r="L32325" t="s">
        <v>3575</v>
      </c>
      <c r="M32325" t="s">
        <v>4658</v>
      </c>
    </row>
    <row r="32326" spans="12:13" x14ac:dyDescent="0.25">
      <c r="L32326" t="s">
        <v>3575</v>
      </c>
      <c r="M32326" t="s">
        <v>4658</v>
      </c>
    </row>
    <row r="32327" spans="12:13" x14ac:dyDescent="0.25">
      <c r="L32327" t="s">
        <v>3575</v>
      </c>
      <c r="M32327" t="s">
        <v>4658</v>
      </c>
    </row>
    <row r="32328" spans="12:13" x14ac:dyDescent="0.25">
      <c r="L32328" t="s">
        <v>3575</v>
      </c>
      <c r="M32328" t="s">
        <v>4658</v>
      </c>
    </row>
    <row r="32329" spans="12:13" x14ac:dyDescent="0.25">
      <c r="L32329" t="s">
        <v>3575</v>
      </c>
      <c r="M32329" t="s">
        <v>4658</v>
      </c>
    </row>
    <row r="32330" spans="12:13" x14ac:dyDescent="0.25">
      <c r="L32330" t="s">
        <v>3575</v>
      </c>
      <c r="M32330" t="s">
        <v>4658</v>
      </c>
    </row>
    <row r="32331" spans="12:13" x14ac:dyDescent="0.25">
      <c r="L32331" t="s">
        <v>3575</v>
      </c>
      <c r="M32331" t="s">
        <v>4658</v>
      </c>
    </row>
    <row r="32332" spans="12:13" x14ac:dyDescent="0.25">
      <c r="L32332" t="s">
        <v>3575</v>
      </c>
      <c r="M32332" t="s">
        <v>4658</v>
      </c>
    </row>
    <row r="32333" spans="12:13" x14ac:dyDescent="0.25">
      <c r="L32333" t="s">
        <v>3575</v>
      </c>
      <c r="M32333" t="s">
        <v>4658</v>
      </c>
    </row>
    <row r="32334" spans="12:13" x14ac:dyDescent="0.25">
      <c r="L32334" t="s">
        <v>3575</v>
      </c>
      <c r="M32334" t="s">
        <v>4658</v>
      </c>
    </row>
    <row r="32335" spans="12:13" x14ac:dyDescent="0.25">
      <c r="L32335" t="s">
        <v>3575</v>
      </c>
      <c r="M32335" t="s">
        <v>4658</v>
      </c>
    </row>
    <row r="32336" spans="12:13" x14ac:dyDescent="0.25">
      <c r="L32336" t="s">
        <v>3575</v>
      </c>
      <c r="M32336" t="s">
        <v>4658</v>
      </c>
    </row>
    <row r="32337" spans="12:13" x14ac:dyDescent="0.25">
      <c r="L32337" t="s">
        <v>3575</v>
      </c>
      <c r="M32337" t="s">
        <v>4658</v>
      </c>
    </row>
    <row r="32338" spans="12:13" x14ac:dyDescent="0.25">
      <c r="L32338" t="s">
        <v>3575</v>
      </c>
      <c r="M32338" t="s">
        <v>4658</v>
      </c>
    </row>
    <row r="32339" spans="12:13" x14ac:dyDescent="0.25">
      <c r="L32339" t="s">
        <v>3575</v>
      </c>
      <c r="M32339" t="s">
        <v>4658</v>
      </c>
    </row>
    <row r="32340" spans="12:13" x14ac:dyDescent="0.25">
      <c r="L32340" t="s">
        <v>3575</v>
      </c>
      <c r="M32340" t="s">
        <v>4658</v>
      </c>
    </row>
    <row r="32341" spans="12:13" x14ac:dyDescent="0.25">
      <c r="L32341" t="s">
        <v>3575</v>
      </c>
      <c r="M32341" t="s">
        <v>4658</v>
      </c>
    </row>
    <row r="32342" spans="12:13" x14ac:dyDescent="0.25">
      <c r="L32342" t="s">
        <v>3575</v>
      </c>
      <c r="M32342" t="s">
        <v>4658</v>
      </c>
    </row>
    <row r="32343" spans="12:13" x14ac:dyDescent="0.25">
      <c r="L32343" t="s">
        <v>3575</v>
      </c>
      <c r="M32343" t="s">
        <v>4658</v>
      </c>
    </row>
    <row r="32344" spans="12:13" x14ac:dyDescent="0.25">
      <c r="L32344" t="s">
        <v>3575</v>
      </c>
      <c r="M32344" t="s">
        <v>4658</v>
      </c>
    </row>
    <row r="32345" spans="12:13" x14ac:dyDescent="0.25">
      <c r="L32345" t="s">
        <v>3575</v>
      </c>
      <c r="M32345" t="s">
        <v>4658</v>
      </c>
    </row>
    <row r="32346" spans="12:13" x14ac:dyDescent="0.25">
      <c r="L32346" t="s">
        <v>3575</v>
      </c>
      <c r="M32346" t="s">
        <v>4658</v>
      </c>
    </row>
    <row r="32347" spans="12:13" x14ac:dyDescent="0.25">
      <c r="L32347" t="s">
        <v>3575</v>
      </c>
      <c r="M32347" t="s">
        <v>4658</v>
      </c>
    </row>
    <row r="32348" spans="12:13" x14ac:dyDescent="0.25">
      <c r="L32348" t="s">
        <v>3575</v>
      </c>
      <c r="M32348" t="s">
        <v>4658</v>
      </c>
    </row>
    <row r="32349" spans="12:13" x14ac:dyDescent="0.25">
      <c r="L32349" t="s">
        <v>3575</v>
      </c>
      <c r="M32349" t="s">
        <v>4658</v>
      </c>
    </row>
    <row r="32350" spans="12:13" x14ac:dyDescent="0.25">
      <c r="L32350" t="s">
        <v>3575</v>
      </c>
      <c r="M32350" t="s">
        <v>4658</v>
      </c>
    </row>
    <row r="32351" spans="12:13" x14ac:dyDescent="0.25">
      <c r="L32351" t="s">
        <v>3575</v>
      </c>
      <c r="M32351" t="s">
        <v>4658</v>
      </c>
    </row>
    <row r="32352" spans="12:13" x14ac:dyDescent="0.25">
      <c r="L32352" t="s">
        <v>3575</v>
      </c>
      <c r="M32352" t="s">
        <v>4658</v>
      </c>
    </row>
    <row r="32353" spans="12:13" x14ac:dyDescent="0.25">
      <c r="L32353" t="s">
        <v>3575</v>
      </c>
      <c r="M32353" t="s">
        <v>4658</v>
      </c>
    </row>
    <row r="32354" spans="12:13" x14ac:dyDescent="0.25">
      <c r="L32354" t="s">
        <v>3575</v>
      </c>
      <c r="M32354" t="s">
        <v>4658</v>
      </c>
    </row>
    <row r="32355" spans="12:13" x14ac:dyDescent="0.25">
      <c r="L32355" t="s">
        <v>3575</v>
      </c>
      <c r="M32355" t="s">
        <v>4658</v>
      </c>
    </row>
    <row r="32356" spans="12:13" x14ac:dyDescent="0.25">
      <c r="L32356" t="s">
        <v>3575</v>
      </c>
      <c r="M32356" t="s">
        <v>4658</v>
      </c>
    </row>
    <row r="32357" spans="12:13" x14ac:dyDescent="0.25">
      <c r="L32357" t="s">
        <v>3575</v>
      </c>
      <c r="M32357" t="s">
        <v>4658</v>
      </c>
    </row>
    <row r="32358" spans="12:13" x14ac:dyDescent="0.25">
      <c r="L32358" t="s">
        <v>3575</v>
      </c>
      <c r="M32358" t="s">
        <v>4658</v>
      </c>
    </row>
    <row r="32359" spans="12:13" x14ac:dyDescent="0.25">
      <c r="L32359" t="s">
        <v>3575</v>
      </c>
      <c r="M32359" t="s">
        <v>4658</v>
      </c>
    </row>
    <row r="32360" spans="12:13" x14ac:dyDescent="0.25">
      <c r="L32360" t="s">
        <v>3575</v>
      </c>
      <c r="M32360" t="s">
        <v>4658</v>
      </c>
    </row>
    <row r="32361" spans="12:13" x14ac:dyDescent="0.25">
      <c r="L32361" t="s">
        <v>3575</v>
      </c>
      <c r="M32361" t="s">
        <v>4658</v>
      </c>
    </row>
    <row r="32362" spans="12:13" x14ac:dyDescent="0.25">
      <c r="L32362" t="s">
        <v>3575</v>
      </c>
      <c r="M32362" t="s">
        <v>4658</v>
      </c>
    </row>
    <row r="32363" spans="12:13" x14ac:dyDescent="0.25">
      <c r="L32363" t="s">
        <v>3575</v>
      </c>
      <c r="M32363" t="s">
        <v>4658</v>
      </c>
    </row>
    <row r="32364" spans="12:13" x14ac:dyDescent="0.25">
      <c r="L32364" t="s">
        <v>3575</v>
      </c>
      <c r="M32364" t="s">
        <v>4658</v>
      </c>
    </row>
    <row r="32365" spans="12:13" x14ac:dyDescent="0.25">
      <c r="L32365" t="s">
        <v>3575</v>
      </c>
      <c r="M32365" t="s">
        <v>4658</v>
      </c>
    </row>
    <row r="32366" spans="12:13" x14ac:dyDescent="0.25">
      <c r="L32366" t="s">
        <v>3575</v>
      </c>
      <c r="M32366" t="s">
        <v>4658</v>
      </c>
    </row>
    <row r="32367" spans="12:13" x14ac:dyDescent="0.25">
      <c r="L32367" t="s">
        <v>3575</v>
      </c>
      <c r="M32367" t="s">
        <v>4658</v>
      </c>
    </row>
    <row r="32368" spans="12:13" x14ac:dyDescent="0.25">
      <c r="L32368" t="s">
        <v>3575</v>
      </c>
      <c r="M32368" t="s">
        <v>4658</v>
      </c>
    </row>
    <row r="32369" spans="12:13" x14ac:dyDescent="0.25">
      <c r="L32369" t="s">
        <v>3575</v>
      </c>
      <c r="M32369" t="s">
        <v>4658</v>
      </c>
    </row>
    <row r="32370" spans="12:13" x14ac:dyDescent="0.25">
      <c r="L32370" t="s">
        <v>3575</v>
      </c>
      <c r="M32370" t="s">
        <v>4658</v>
      </c>
    </row>
    <row r="32371" spans="12:13" x14ac:dyDescent="0.25">
      <c r="L32371" t="s">
        <v>3575</v>
      </c>
      <c r="M32371" t="s">
        <v>4658</v>
      </c>
    </row>
    <row r="32372" spans="12:13" x14ac:dyDescent="0.25">
      <c r="L32372" t="s">
        <v>3575</v>
      </c>
      <c r="M32372" t="s">
        <v>4658</v>
      </c>
    </row>
    <row r="32373" spans="12:13" x14ac:dyDescent="0.25">
      <c r="L32373" t="s">
        <v>3575</v>
      </c>
      <c r="M32373" t="s">
        <v>4658</v>
      </c>
    </row>
    <row r="32374" spans="12:13" x14ac:dyDescent="0.25">
      <c r="L32374" t="s">
        <v>3575</v>
      </c>
      <c r="M32374" t="s">
        <v>4658</v>
      </c>
    </row>
    <row r="32375" spans="12:13" x14ac:dyDescent="0.25">
      <c r="L32375" t="s">
        <v>3575</v>
      </c>
      <c r="M32375" t="s">
        <v>4658</v>
      </c>
    </row>
    <row r="32376" spans="12:13" x14ac:dyDescent="0.25">
      <c r="L32376" t="s">
        <v>3575</v>
      </c>
      <c r="M32376" t="s">
        <v>4658</v>
      </c>
    </row>
    <row r="32377" spans="12:13" x14ac:dyDescent="0.25">
      <c r="L32377" t="s">
        <v>3575</v>
      </c>
      <c r="M32377" t="s">
        <v>4658</v>
      </c>
    </row>
    <row r="32378" spans="12:13" x14ac:dyDescent="0.25">
      <c r="L32378" t="s">
        <v>3575</v>
      </c>
      <c r="M32378" t="s">
        <v>4658</v>
      </c>
    </row>
    <row r="32379" spans="12:13" x14ac:dyDescent="0.25">
      <c r="L32379" t="s">
        <v>3575</v>
      </c>
      <c r="M32379" t="s">
        <v>4658</v>
      </c>
    </row>
    <row r="32380" spans="12:13" x14ac:dyDescent="0.25">
      <c r="L32380" t="s">
        <v>3575</v>
      </c>
      <c r="M32380" t="s">
        <v>4658</v>
      </c>
    </row>
    <row r="32381" spans="12:13" x14ac:dyDescent="0.25">
      <c r="L32381" t="s">
        <v>3575</v>
      </c>
      <c r="M32381" t="s">
        <v>4658</v>
      </c>
    </row>
    <row r="32382" spans="12:13" x14ac:dyDescent="0.25">
      <c r="L32382" t="s">
        <v>3575</v>
      </c>
      <c r="M32382" t="s">
        <v>4658</v>
      </c>
    </row>
    <row r="32383" spans="12:13" x14ac:dyDescent="0.25">
      <c r="L32383" t="s">
        <v>3575</v>
      </c>
      <c r="M32383" t="s">
        <v>4658</v>
      </c>
    </row>
    <row r="32384" spans="12:13" x14ac:dyDescent="0.25">
      <c r="L32384" t="s">
        <v>3575</v>
      </c>
      <c r="M32384" t="s">
        <v>4658</v>
      </c>
    </row>
    <row r="32385" spans="12:13" x14ac:dyDescent="0.25">
      <c r="L32385" t="s">
        <v>3575</v>
      </c>
      <c r="M32385" t="s">
        <v>4658</v>
      </c>
    </row>
    <row r="32386" spans="12:13" x14ac:dyDescent="0.25">
      <c r="L32386" t="s">
        <v>3575</v>
      </c>
      <c r="M32386" t="s">
        <v>4658</v>
      </c>
    </row>
    <row r="32387" spans="12:13" x14ac:dyDescent="0.25">
      <c r="L32387" t="s">
        <v>3575</v>
      </c>
      <c r="M32387" t="s">
        <v>4658</v>
      </c>
    </row>
    <row r="32388" spans="12:13" x14ac:dyDescent="0.25">
      <c r="L32388" t="s">
        <v>3575</v>
      </c>
      <c r="M32388" t="s">
        <v>4658</v>
      </c>
    </row>
    <row r="32389" spans="12:13" x14ac:dyDescent="0.25">
      <c r="L32389" t="s">
        <v>3575</v>
      </c>
      <c r="M32389" t="s">
        <v>4658</v>
      </c>
    </row>
    <row r="32390" spans="12:13" x14ac:dyDescent="0.25">
      <c r="L32390" t="s">
        <v>3575</v>
      </c>
      <c r="M32390" t="s">
        <v>4658</v>
      </c>
    </row>
    <row r="32391" spans="12:13" x14ac:dyDescent="0.25">
      <c r="L32391" t="s">
        <v>3575</v>
      </c>
      <c r="M32391" t="s">
        <v>4658</v>
      </c>
    </row>
    <row r="32392" spans="12:13" x14ac:dyDescent="0.25">
      <c r="L32392" t="s">
        <v>3575</v>
      </c>
      <c r="M32392" t="s">
        <v>4658</v>
      </c>
    </row>
    <row r="32393" spans="12:13" x14ac:dyDescent="0.25">
      <c r="L32393" t="s">
        <v>3575</v>
      </c>
      <c r="M32393" t="s">
        <v>4658</v>
      </c>
    </row>
    <row r="32394" spans="12:13" x14ac:dyDescent="0.25">
      <c r="L32394" t="s">
        <v>3575</v>
      </c>
      <c r="M32394" t="s">
        <v>4658</v>
      </c>
    </row>
    <row r="32395" spans="12:13" x14ac:dyDescent="0.25">
      <c r="L32395" t="s">
        <v>3575</v>
      </c>
      <c r="M32395" t="s">
        <v>4658</v>
      </c>
    </row>
    <row r="32396" spans="12:13" x14ac:dyDescent="0.25">
      <c r="L32396" t="s">
        <v>3575</v>
      </c>
      <c r="M32396" t="s">
        <v>4658</v>
      </c>
    </row>
    <row r="32397" spans="12:13" x14ac:dyDescent="0.25">
      <c r="L32397" t="s">
        <v>3575</v>
      </c>
      <c r="M32397" t="s">
        <v>4658</v>
      </c>
    </row>
    <row r="32398" spans="12:13" x14ac:dyDescent="0.25">
      <c r="L32398" t="s">
        <v>3575</v>
      </c>
      <c r="M32398" t="s">
        <v>4658</v>
      </c>
    </row>
    <row r="32399" spans="12:13" x14ac:dyDescent="0.25">
      <c r="L32399" t="s">
        <v>3575</v>
      </c>
      <c r="M32399" t="s">
        <v>4658</v>
      </c>
    </row>
    <row r="32400" spans="12:13" x14ac:dyDescent="0.25">
      <c r="L32400" t="s">
        <v>3575</v>
      </c>
      <c r="M32400" t="s">
        <v>4658</v>
      </c>
    </row>
    <row r="32401" spans="12:13" x14ac:dyDescent="0.25">
      <c r="L32401" t="s">
        <v>3575</v>
      </c>
      <c r="M32401" t="s">
        <v>4658</v>
      </c>
    </row>
    <row r="32402" spans="12:13" x14ac:dyDescent="0.25">
      <c r="L32402" t="s">
        <v>3575</v>
      </c>
      <c r="M32402" t="s">
        <v>4658</v>
      </c>
    </row>
    <row r="32403" spans="12:13" x14ac:dyDescent="0.25">
      <c r="L32403" t="s">
        <v>3575</v>
      </c>
      <c r="M32403" t="s">
        <v>4658</v>
      </c>
    </row>
    <row r="32404" spans="12:13" x14ac:dyDescent="0.25">
      <c r="L32404" t="s">
        <v>3575</v>
      </c>
      <c r="M32404" t="s">
        <v>4658</v>
      </c>
    </row>
    <row r="32405" spans="12:13" x14ac:dyDescent="0.25">
      <c r="L32405" t="s">
        <v>3575</v>
      </c>
      <c r="M32405" t="s">
        <v>4658</v>
      </c>
    </row>
    <row r="32406" spans="12:13" x14ac:dyDescent="0.25">
      <c r="L32406" t="s">
        <v>3575</v>
      </c>
      <c r="M32406" t="s">
        <v>4658</v>
      </c>
    </row>
    <row r="32407" spans="12:13" x14ac:dyDescent="0.25">
      <c r="L32407" t="s">
        <v>3575</v>
      </c>
      <c r="M32407" t="s">
        <v>4658</v>
      </c>
    </row>
    <row r="32408" spans="12:13" x14ac:dyDescent="0.25">
      <c r="L32408" t="s">
        <v>3575</v>
      </c>
      <c r="M32408" t="s">
        <v>4658</v>
      </c>
    </row>
    <row r="32409" spans="12:13" x14ac:dyDescent="0.25">
      <c r="L32409" t="s">
        <v>3575</v>
      </c>
      <c r="M32409" t="s">
        <v>4658</v>
      </c>
    </row>
    <row r="32410" spans="12:13" x14ac:dyDescent="0.25">
      <c r="L32410" t="s">
        <v>3575</v>
      </c>
      <c r="M32410" t="s">
        <v>4658</v>
      </c>
    </row>
    <row r="32411" spans="12:13" x14ac:dyDescent="0.25">
      <c r="L32411" t="s">
        <v>3575</v>
      </c>
      <c r="M32411" t="s">
        <v>4658</v>
      </c>
    </row>
    <row r="32412" spans="12:13" x14ac:dyDescent="0.25">
      <c r="L32412" t="s">
        <v>3575</v>
      </c>
      <c r="M32412" t="s">
        <v>4658</v>
      </c>
    </row>
    <row r="32413" spans="12:13" x14ac:dyDescent="0.25">
      <c r="L32413" t="s">
        <v>3575</v>
      </c>
      <c r="M32413" t="s">
        <v>4658</v>
      </c>
    </row>
    <row r="32414" spans="12:13" x14ac:dyDescent="0.25">
      <c r="L32414" t="s">
        <v>3575</v>
      </c>
      <c r="M32414" t="s">
        <v>4658</v>
      </c>
    </row>
    <row r="32415" spans="12:13" x14ac:dyDescent="0.25">
      <c r="L32415" t="s">
        <v>3575</v>
      </c>
      <c r="M32415" t="s">
        <v>4658</v>
      </c>
    </row>
    <row r="32416" spans="12:13" x14ac:dyDescent="0.25">
      <c r="L32416" t="s">
        <v>3575</v>
      </c>
      <c r="M32416" t="s">
        <v>4658</v>
      </c>
    </row>
    <row r="32417" spans="12:13" x14ac:dyDescent="0.25">
      <c r="L32417" t="s">
        <v>3575</v>
      </c>
      <c r="M32417" t="s">
        <v>4658</v>
      </c>
    </row>
    <row r="32418" spans="12:13" x14ac:dyDescent="0.25">
      <c r="L32418" t="s">
        <v>3575</v>
      </c>
      <c r="M32418" t="s">
        <v>4658</v>
      </c>
    </row>
    <row r="32419" spans="12:13" x14ac:dyDescent="0.25">
      <c r="L32419" t="s">
        <v>3575</v>
      </c>
      <c r="M32419" t="s">
        <v>4658</v>
      </c>
    </row>
    <row r="32420" spans="12:13" x14ac:dyDescent="0.25">
      <c r="L32420" t="s">
        <v>3575</v>
      </c>
      <c r="M32420" t="s">
        <v>4658</v>
      </c>
    </row>
    <row r="32421" spans="12:13" x14ac:dyDescent="0.25">
      <c r="L32421" t="s">
        <v>3575</v>
      </c>
      <c r="M32421" t="s">
        <v>4658</v>
      </c>
    </row>
    <row r="32422" spans="12:13" x14ac:dyDescent="0.25">
      <c r="L32422" t="s">
        <v>3575</v>
      </c>
      <c r="M32422" t="s">
        <v>4658</v>
      </c>
    </row>
    <row r="32423" spans="12:13" x14ac:dyDescent="0.25">
      <c r="L32423" t="s">
        <v>3575</v>
      </c>
      <c r="M32423" t="s">
        <v>4658</v>
      </c>
    </row>
    <row r="32424" spans="12:13" x14ac:dyDescent="0.25">
      <c r="L32424" t="s">
        <v>3575</v>
      </c>
      <c r="M32424" t="s">
        <v>4658</v>
      </c>
    </row>
    <row r="32425" spans="12:13" x14ac:dyDescent="0.25">
      <c r="L32425" t="s">
        <v>3575</v>
      </c>
      <c r="M32425" t="s">
        <v>4658</v>
      </c>
    </row>
    <row r="32426" spans="12:13" x14ac:dyDescent="0.25">
      <c r="L32426" t="s">
        <v>3575</v>
      </c>
      <c r="M32426" t="s">
        <v>4658</v>
      </c>
    </row>
    <row r="32427" spans="12:13" x14ac:dyDescent="0.25">
      <c r="L32427" t="s">
        <v>3575</v>
      </c>
      <c r="M32427" t="s">
        <v>4659</v>
      </c>
    </row>
    <row r="32428" spans="12:13" x14ac:dyDescent="0.25">
      <c r="L32428" t="s">
        <v>3575</v>
      </c>
      <c r="M32428" t="s">
        <v>4659</v>
      </c>
    </row>
    <row r="32429" spans="12:13" x14ac:dyDescent="0.25">
      <c r="L32429" t="s">
        <v>3575</v>
      </c>
      <c r="M32429" t="s">
        <v>4659</v>
      </c>
    </row>
    <row r="32430" spans="12:13" x14ac:dyDescent="0.25">
      <c r="L32430" t="s">
        <v>3575</v>
      </c>
      <c r="M32430" t="s">
        <v>4659</v>
      </c>
    </row>
    <row r="32431" spans="12:13" x14ac:dyDescent="0.25">
      <c r="L32431" t="s">
        <v>3575</v>
      </c>
      <c r="M32431" t="s">
        <v>4659</v>
      </c>
    </row>
    <row r="32432" spans="12:13" x14ac:dyDescent="0.25">
      <c r="L32432" t="s">
        <v>3575</v>
      </c>
      <c r="M32432" t="s">
        <v>4659</v>
      </c>
    </row>
    <row r="32433" spans="12:13" x14ac:dyDescent="0.25">
      <c r="L32433" t="s">
        <v>3575</v>
      </c>
      <c r="M32433" t="s">
        <v>4659</v>
      </c>
    </row>
    <row r="32434" spans="12:13" x14ac:dyDescent="0.25">
      <c r="L32434" t="s">
        <v>3575</v>
      </c>
      <c r="M32434" t="s">
        <v>4659</v>
      </c>
    </row>
    <row r="32435" spans="12:13" x14ac:dyDescent="0.25">
      <c r="L32435" t="s">
        <v>3575</v>
      </c>
      <c r="M32435" t="s">
        <v>4659</v>
      </c>
    </row>
    <row r="32436" spans="12:13" x14ac:dyDescent="0.25">
      <c r="L32436" t="s">
        <v>3575</v>
      </c>
      <c r="M32436" t="s">
        <v>4659</v>
      </c>
    </row>
    <row r="32437" spans="12:13" x14ac:dyDescent="0.25">
      <c r="L32437" t="s">
        <v>3575</v>
      </c>
      <c r="M32437" t="s">
        <v>4659</v>
      </c>
    </row>
    <row r="32438" spans="12:13" x14ac:dyDescent="0.25">
      <c r="L32438" t="s">
        <v>3575</v>
      </c>
      <c r="M32438" t="s">
        <v>4659</v>
      </c>
    </row>
    <row r="32439" spans="12:13" x14ac:dyDescent="0.25">
      <c r="L32439" t="s">
        <v>3575</v>
      </c>
      <c r="M32439" t="s">
        <v>4659</v>
      </c>
    </row>
    <row r="32440" spans="12:13" x14ac:dyDescent="0.25">
      <c r="L32440" t="s">
        <v>3575</v>
      </c>
      <c r="M32440" t="s">
        <v>4659</v>
      </c>
    </row>
    <row r="32441" spans="12:13" x14ac:dyDescent="0.25">
      <c r="L32441" t="s">
        <v>3575</v>
      </c>
      <c r="M32441" t="s">
        <v>4659</v>
      </c>
    </row>
    <row r="32442" spans="12:13" x14ac:dyDescent="0.25">
      <c r="L32442" t="s">
        <v>3575</v>
      </c>
      <c r="M32442" t="s">
        <v>4659</v>
      </c>
    </row>
    <row r="32443" spans="12:13" x14ac:dyDescent="0.25">
      <c r="L32443" t="s">
        <v>3575</v>
      </c>
      <c r="M32443" t="s">
        <v>4659</v>
      </c>
    </row>
    <row r="32444" spans="12:13" x14ac:dyDescent="0.25">
      <c r="L32444" t="s">
        <v>3575</v>
      </c>
      <c r="M32444" t="s">
        <v>4659</v>
      </c>
    </row>
    <row r="32445" spans="12:13" x14ac:dyDescent="0.25">
      <c r="L32445" t="s">
        <v>3575</v>
      </c>
      <c r="M32445" t="s">
        <v>4659</v>
      </c>
    </row>
    <row r="32446" spans="12:13" x14ac:dyDescent="0.25">
      <c r="L32446" t="s">
        <v>3575</v>
      </c>
      <c r="M32446" t="s">
        <v>4659</v>
      </c>
    </row>
    <row r="32447" spans="12:13" x14ac:dyDescent="0.25">
      <c r="L32447" t="s">
        <v>3575</v>
      </c>
      <c r="M32447" t="s">
        <v>4659</v>
      </c>
    </row>
    <row r="32448" spans="12:13" x14ac:dyDescent="0.25">
      <c r="L32448" t="s">
        <v>3575</v>
      </c>
      <c r="M32448" t="s">
        <v>4659</v>
      </c>
    </row>
    <row r="32449" spans="12:13" x14ac:dyDescent="0.25">
      <c r="L32449" t="s">
        <v>3575</v>
      </c>
      <c r="M32449" t="s">
        <v>4659</v>
      </c>
    </row>
    <row r="32450" spans="12:13" x14ac:dyDescent="0.25">
      <c r="L32450" t="s">
        <v>3575</v>
      </c>
      <c r="M32450" t="s">
        <v>4659</v>
      </c>
    </row>
    <row r="32451" spans="12:13" x14ac:dyDescent="0.25">
      <c r="L32451" t="s">
        <v>3575</v>
      </c>
      <c r="M32451" t="s">
        <v>4659</v>
      </c>
    </row>
    <row r="32452" spans="12:13" x14ac:dyDescent="0.25">
      <c r="L32452" t="s">
        <v>3575</v>
      </c>
      <c r="M32452" t="s">
        <v>4659</v>
      </c>
    </row>
    <row r="32453" spans="12:13" x14ac:dyDescent="0.25">
      <c r="L32453" t="s">
        <v>3575</v>
      </c>
      <c r="M32453" t="s">
        <v>4659</v>
      </c>
    </row>
    <row r="32454" spans="12:13" x14ac:dyDescent="0.25">
      <c r="L32454" t="s">
        <v>3575</v>
      </c>
      <c r="M32454" t="s">
        <v>4659</v>
      </c>
    </row>
    <row r="32455" spans="12:13" x14ac:dyDescent="0.25">
      <c r="L32455" t="s">
        <v>3575</v>
      </c>
      <c r="M32455" t="s">
        <v>4659</v>
      </c>
    </row>
    <row r="32456" spans="12:13" x14ac:dyDescent="0.25">
      <c r="L32456" t="s">
        <v>3575</v>
      </c>
      <c r="M32456" t="s">
        <v>4659</v>
      </c>
    </row>
    <row r="32457" spans="12:13" x14ac:dyDescent="0.25">
      <c r="L32457" t="s">
        <v>3575</v>
      </c>
      <c r="M32457" t="s">
        <v>4659</v>
      </c>
    </row>
    <row r="32458" spans="12:13" x14ac:dyDescent="0.25">
      <c r="L32458" t="s">
        <v>3575</v>
      </c>
      <c r="M32458" t="s">
        <v>4659</v>
      </c>
    </row>
    <row r="32459" spans="12:13" x14ac:dyDescent="0.25">
      <c r="L32459" t="s">
        <v>3575</v>
      </c>
      <c r="M32459" t="s">
        <v>4659</v>
      </c>
    </row>
    <row r="32460" spans="12:13" x14ac:dyDescent="0.25">
      <c r="L32460" t="s">
        <v>3575</v>
      </c>
      <c r="M32460" t="s">
        <v>4659</v>
      </c>
    </row>
    <row r="32461" spans="12:13" x14ac:dyDescent="0.25">
      <c r="L32461" t="s">
        <v>3575</v>
      </c>
      <c r="M32461" t="s">
        <v>4659</v>
      </c>
    </row>
    <row r="32462" spans="12:13" x14ac:dyDescent="0.25">
      <c r="L32462" t="s">
        <v>3575</v>
      </c>
      <c r="M32462" t="s">
        <v>4659</v>
      </c>
    </row>
    <row r="32463" spans="12:13" x14ac:dyDescent="0.25">
      <c r="L32463" t="s">
        <v>3575</v>
      </c>
      <c r="M32463" t="s">
        <v>4659</v>
      </c>
    </row>
    <row r="32464" spans="12:13" x14ac:dyDescent="0.25">
      <c r="L32464" t="s">
        <v>3575</v>
      </c>
      <c r="M32464" t="s">
        <v>4659</v>
      </c>
    </row>
    <row r="32465" spans="12:13" x14ac:dyDescent="0.25">
      <c r="L32465" t="s">
        <v>3575</v>
      </c>
      <c r="M32465" t="s">
        <v>4659</v>
      </c>
    </row>
    <row r="32466" spans="12:13" x14ac:dyDescent="0.25">
      <c r="L32466" t="s">
        <v>3575</v>
      </c>
      <c r="M32466" t="s">
        <v>4659</v>
      </c>
    </row>
    <row r="32467" spans="12:13" x14ac:dyDescent="0.25">
      <c r="L32467" t="s">
        <v>3575</v>
      </c>
      <c r="M32467" t="s">
        <v>4659</v>
      </c>
    </row>
    <row r="32468" spans="12:13" x14ac:dyDescent="0.25">
      <c r="L32468" t="s">
        <v>3575</v>
      </c>
      <c r="M32468" t="s">
        <v>4659</v>
      </c>
    </row>
    <row r="32469" spans="12:13" x14ac:dyDescent="0.25">
      <c r="L32469" t="s">
        <v>3575</v>
      </c>
      <c r="M32469" t="s">
        <v>4659</v>
      </c>
    </row>
    <row r="32470" spans="12:13" x14ac:dyDescent="0.25">
      <c r="L32470" t="s">
        <v>3575</v>
      </c>
      <c r="M32470" t="s">
        <v>4659</v>
      </c>
    </row>
    <row r="32471" spans="12:13" x14ac:dyDescent="0.25">
      <c r="L32471" t="s">
        <v>3575</v>
      </c>
      <c r="M32471" t="s">
        <v>4659</v>
      </c>
    </row>
    <row r="32472" spans="12:13" x14ac:dyDescent="0.25">
      <c r="L32472" t="s">
        <v>3575</v>
      </c>
      <c r="M32472" t="s">
        <v>4659</v>
      </c>
    </row>
    <row r="32473" spans="12:13" x14ac:dyDescent="0.25">
      <c r="L32473" t="s">
        <v>3575</v>
      </c>
      <c r="M32473" t="s">
        <v>4659</v>
      </c>
    </row>
    <row r="32474" spans="12:13" x14ac:dyDescent="0.25">
      <c r="L32474" t="s">
        <v>3575</v>
      </c>
      <c r="M32474" t="s">
        <v>4659</v>
      </c>
    </row>
    <row r="32475" spans="12:13" x14ac:dyDescent="0.25">
      <c r="L32475" t="s">
        <v>3575</v>
      </c>
      <c r="M32475" t="s">
        <v>4659</v>
      </c>
    </row>
    <row r="32476" spans="12:13" x14ac:dyDescent="0.25">
      <c r="L32476" t="s">
        <v>3575</v>
      </c>
      <c r="M32476" t="s">
        <v>4659</v>
      </c>
    </row>
    <row r="32477" spans="12:13" x14ac:dyDescent="0.25">
      <c r="L32477" t="s">
        <v>3575</v>
      </c>
      <c r="M32477" t="s">
        <v>4659</v>
      </c>
    </row>
    <row r="32478" spans="12:13" x14ac:dyDescent="0.25">
      <c r="L32478" t="s">
        <v>3575</v>
      </c>
      <c r="M32478" t="s">
        <v>4659</v>
      </c>
    </row>
    <row r="32479" spans="12:13" x14ac:dyDescent="0.25">
      <c r="L32479" t="s">
        <v>3575</v>
      </c>
      <c r="M32479" t="s">
        <v>4659</v>
      </c>
    </row>
    <row r="32480" spans="12:13" x14ac:dyDescent="0.25">
      <c r="L32480" t="s">
        <v>3575</v>
      </c>
      <c r="M32480" t="s">
        <v>4659</v>
      </c>
    </row>
    <row r="32481" spans="12:13" x14ac:dyDescent="0.25">
      <c r="L32481" t="s">
        <v>3575</v>
      </c>
      <c r="M32481" t="s">
        <v>4659</v>
      </c>
    </row>
    <row r="32482" spans="12:13" x14ac:dyDescent="0.25">
      <c r="L32482" t="s">
        <v>3575</v>
      </c>
      <c r="M32482" t="s">
        <v>4659</v>
      </c>
    </row>
    <row r="32483" spans="12:13" x14ac:dyDescent="0.25">
      <c r="L32483" t="s">
        <v>3575</v>
      </c>
      <c r="M32483" t="s">
        <v>4659</v>
      </c>
    </row>
    <row r="32484" spans="12:13" x14ac:dyDescent="0.25">
      <c r="L32484" t="s">
        <v>3575</v>
      </c>
      <c r="M32484" t="s">
        <v>4659</v>
      </c>
    </row>
    <row r="32485" spans="12:13" x14ac:dyDescent="0.25">
      <c r="L32485" t="s">
        <v>3575</v>
      </c>
      <c r="M32485" t="s">
        <v>4659</v>
      </c>
    </row>
    <row r="32486" spans="12:13" x14ac:dyDescent="0.25">
      <c r="L32486" t="s">
        <v>3575</v>
      </c>
      <c r="M32486" t="s">
        <v>4659</v>
      </c>
    </row>
    <row r="32487" spans="12:13" x14ac:dyDescent="0.25">
      <c r="L32487" t="s">
        <v>3575</v>
      </c>
      <c r="M32487" t="s">
        <v>4659</v>
      </c>
    </row>
    <row r="32488" spans="12:13" x14ac:dyDescent="0.25">
      <c r="L32488" t="s">
        <v>3575</v>
      </c>
      <c r="M32488" t="s">
        <v>4659</v>
      </c>
    </row>
    <row r="32489" spans="12:13" x14ac:dyDescent="0.25">
      <c r="L32489" t="s">
        <v>3575</v>
      </c>
      <c r="M32489" t="s">
        <v>4659</v>
      </c>
    </row>
    <row r="32490" spans="12:13" x14ac:dyDescent="0.25">
      <c r="L32490" t="s">
        <v>3575</v>
      </c>
      <c r="M32490" t="s">
        <v>4659</v>
      </c>
    </row>
    <row r="32491" spans="12:13" x14ac:dyDescent="0.25">
      <c r="L32491" t="s">
        <v>3575</v>
      </c>
      <c r="M32491" t="s">
        <v>4659</v>
      </c>
    </row>
    <row r="32492" spans="12:13" x14ac:dyDescent="0.25">
      <c r="L32492" t="s">
        <v>3575</v>
      </c>
      <c r="M32492" t="s">
        <v>4659</v>
      </c>
    </row>
    <row r="32493" spans="12:13" x14ac:dyDescent="0.25">
      <c r="L32493" t="s">
        <v>3575</v>
      </c>
      <c r="M32493" t="s">
        <v>4659</v>
      </c>
    </row>
    <row r="32494" spans="12:13" x14ac:dyDescent="0.25">
      <c r="L32494" t="s">
        <v>3575</v>
      </c>
      <c r="M32494" t="s">
        <v>4659</v>
      </c>
    </row>
    <row r="32495" spans="12:13" x14ac:dyDescent="0.25">
      <c r="L32495" t="s">
        <v>3575</v>
      </c>
      <c r="M32495" t="s">
        <v>4659</v>
      </c>
    </row>
    <row r="32496" spans="12:13" x14ac:dyDescent="0.25">
      <c r="L32496" t="s">
        <v>3575</v>
      </c>
      <c r="M32496" t="s">
        <v>4659</v>
      </c>
    </row>
    <row r="32497" spans="12:13" x14ac:dyDescent="0.25">
      <c r="L32497" t="s">
        <v>3575</v>
      </c>
      <c r="M32497" t="s">
        <v>4659</v>
      </c>
    </row>
    <row r="32498" spans="12:13" x14ac:dyDescent="0.25">
      <c r="L32498" t="s">
        <v>3575</v>
      </c>
      <c r="M32498" t="s">
        <v>4659</v>
      </c>
    </row>
    <row r="32499" spans="12:13" x14ac:dyDescent="0.25">
      <c r="L32499" t="s">
        <v>3575</v>
      </c>
      <c r="M32499" t="s">
        <v>4659</v>
      </c>
    </row>
    <row r="32500" spans="12:13" x14ac:dyDescent="0.25">
      <c r="L32500" t="s">
        <v>3575</v>
      </c>
      <c r="M32500" t="s">
        <v>4659</v>
      </c>
    </row>
    <row r="32501" spans="12:13" x14ac:dyDescent="0.25">
      <c r="L32501" t="s">
        <v>3575</v>
      </c>
      <c r="M32501" t="s">
        <v>4659</v>
      </c>
    </row>
    <row r="32502" spans="12:13" x14ac:dyDescent="0.25">
      <c r="L32502" t="s">
        <v>3575</v>
      </c>
      <c r="M32502" t="s">
        <v>4659</v>
      </c>
    </row>
    <row r="32503" spans="12:13" x14ac:dyDescent="0.25">
      <c r="L32503" t="s">
        <v>3575</v>
      </c>
      <c r="M32503" t="s">
        <v>4659</v>
      </c>
    </row>
    <row r="32504" spans="12:13" x14ac:dyDescent="0.25">
      <c r="L32504" t="s">
        <v>3575</v>
      </c>
      <c r="M32504" t="s">
        <v>4659</v>
      </c>
    </row>
    <row r="32505" spans="12:13" x14ac:dyDescent="0.25">
      <c r="L32505" t="s">
        <v>3575</v>
      </c>
      <c r="M32505" t="s">
        <v>4659</v>
      </c>
    </row>
    <row r="32506" spans="12:13" x14ac:dyDescent="0.25">
      <c r="L32506" t="s">
        <v>3575</v>
      </c>
      <c r="M32506" t="s">
        <v>4659</v>
      </c>
    </row>
    <row r="32507" spans="12:13" x14ac:dyDescent="0.25">
      <c r="L32507" t="s">
        <v>3575</v>
      </c>
      <c r="M32507" t="s">
        <v>4659</v>
      </c>
    </row>
    <row r="32508" spans="12:13" x14ac:dyDescent="0.25">
      <c r="L32508" t="s">
        <v>3575</v>
      </c>
      <c r="M32508" t="s">
        <v>4659</v>
      </c>
    </row>
    <row r="32509" spans="12:13" x14ac:dyDescent="0.25">
      <c r="L32509" t="s">
        <v>3575</v>
      </c>
      <c r="M32509" t="s">
        <v>4659</v>
      </c>
    </row>
    <row r="32510" spans="12:13" x14ac:dyDescent="0.25">
      <c r="L32510" t="s">
        <v>3575</v>
      </c>
      <c r="M32510" t="s">
        <v>4659</v>
      </c>
    </row>
    <row r="32511" spans="12:13" x14ac:dyDescent="0.25">
      <c r="L32511" t="s">
        <v>3575</v>
      </c>
      <c r="M32511" t="s">
        <v>4659</v>
      </c>
    </row>
    <row r="32512" spans="12:13" x14ac:dyDescent="0.25">
      <c r="L32512" t="s">
        <v>3575</v>
      </c>
      <c r="M32512" t="s">
        <v>4659</v>
      </c>
    </row>
    <row r="32513" spans="12:13" x14ac:dyDescent="0.25">
      <c r="L32513" t="s">
        <v>3575</v>
      </c>
      <c r="M32513" t="s">
        <v>4659</v>
      </c>
    </row>
    <row r="32514" spans="12:13" x14ac:dyDescent="0.25">
      <c r="L32514" t="s">
        <v>3575</v>
      </c>
      <c r="M32514" t="s">
        <v>4659</v>
      </c>
    </row>
    <row r="32515" spans="12:13" x14ac:dyDescent="0.25">
      <c r="L32515" t="s">
        <v>3575</v>
      </c>
      <c r="M32515" t="s">
        <v>4659</v>
      </c>
    </row>
    <row r="32516" spans="12:13" x14ac:dyDescent="0.25">
      <c r="L32516" t="s">
        <v>3575</v>
      </c>
      <c r="M32516" t="s">
        <v>4659</v>
      </c>
    </row>
    <row r="32517" spans="12:13" x14ac:dyDescent="0.25">
      <c r="L32517" t="s">
        <v>3575</v>
      </c>
      <c r="M32517" t="s">
        <v>4659</v>
      </c>
    </row>
    <row r="32518" spans="12:13" x14ac:dyDescent="0.25">
      <c r="L32518" t="s">
        <v>3575</v>
      </c>
      <c r="M32518" t="s">
        <v>4659</v>
      </c>
    </row>
    <row r="32519" spans="12:13" x14ac:dyDescent="0.25">
      <c r="L32519" t="s">
        <v>3575</v>
      </c>
      <c r="M32519" t="s">
        <v>4659</v>
      </c>
    </row>
    <row r="32520" spans="12:13" x14ac:dyDescent="0.25">
      <c r="L32520" t="s">
        <v>3575</v>
      </c>
      <c r="M32520" t="s">
        <v>4659</v>
      </c>
    </row>
    <row r="32521" spans="12:13" x14ac:dyDescent="0.25">
      <c r="L32521" t="s">
        <v>3575</v>
      </c>
      <c r="M32521" t="s">
        <v>4659</v>
      </c>
    </row>
    <row r="32522" spans="12:13" x14ac:dyDescent="0.25">
      <c r="L32522" t="s">
        <v>3575</v>
      </c>
      <c r="M32522" t="s">
        <v>4659</v>
      </c>
    </row>
    <row r="32523" spans="12:13" x14ac:dyDescent="0.25">
      <c r="L32523" t="s">
        <v>3575</v>
      </c>
      <c r="M32523" t="s">
        <v>4659</v>
      </c>
    </row>
    <row r="32524" spans="12:13" x14ac:dyDescent="0.25">
      <c r="L32524" t="s">
        <v>3575</v>
      </c>
      <c r="M32524" t="s">
        <v>4659</v>
      </c>
    </row>
    <row r="32525" spans="12:13" x14ac:dyDescent="0.25">
      <c r="L32525" t="s">
        <v>3575</v>
      </c>
      <c r="M32525" t="s">
        <v>4659</v>
      </c>
    </row>
    <row r="32526" spans="12:13" x14ac:dyDescent="0.25">
      <c r="L32526" t="s">
        <v>3575</v>
      </c>
      <c r="M32526" t="s">
        <v>4659</v>
      </c>
    </row>
    <row r="32527" spans="12:13" x14ac:dyDescent="0.25">
      <c r="L32527" t="s">
        <v>3575</v>
      </c>
      <c r="M32527" t="s">
        <v>4659</v>
      </c>
    </row>
    <row r="32528" spans="12:13" x14ac:dyDescent="0.25">
      <c r="L32528" t="s">
        <v>3575</v>
      </c>
      <c r="M32528" t="s">
        <v>4659</v>
      </c>
    </row>
    <row r="32529" spans="12:13" x14ac:dyDescent="0.25">
      <c r="L32529" t="s">
        <v>3575</v>
      </c>
      <c r="M32529" t="s">
        <v>4659</v>
      </c>
    </row>
    <row r="32530" spans="12:13" x14ac:dyDescent="0.25">
      <c r="L32530" t="s">
        <v>3575</v>
      </c>
      <c r="M32530" t="s">
        <v>4659</v>
      </c>
    </row>
    <row r="32531" spans="12:13" x14ac:dyDescent="0.25">
      <c r="L32531" t="s">
        <v>3575</v>
      </c>
      <c r="M32531" t="s">
        <v>4659</v>
      </c>
    </row>
    <row r="32532" spans="12:13" x14ac:dyDescent="0.25">
      <c r="L32532" t="s">
        <v>3575</v>
      </c>
      <c r="M32532" t="s">
        <v>4659</v>
      </c>
    </row>
    <row r="32533" spans="12:13" x14ac:dyDescent="0.25">
      <c r="L32533" t="s">
        <v>3575</v>
      </c>
      <c r="M32533" t="s">
        <v>4659</v>
      </c>
    </row>
    <row r="32534" spans="12:13" x14ac:dyDescent="0.25">
      <c r="L32534" t="s">
        <v>3575</v>
      </c>
      <c r="M32534" t="s">
        <v>4659</v>
      </c>
    </row>
    <row r="32535" spans="12:13" x14ac:dyDescent="0.25">
      <c r="L32535" t="s">
        <v>3575</v>
      </c>
      <c r="M32535" t="s">
        <v>4659</v>
      </c>
    </row>
    <row r="32536" spans="12:13" x14ac:dyDescent="0.25">
      <c r="L32536" t="s">
        <v>3575</v>
      </c>
      <c r="M32536" t="s">
        <v>4659</v>
      </c>
    </row>
    <row r="32537" spans="12:13" x14ac:dyDescent="0.25">
      <c r="L32537" t="s">
        <v>3575</v>
      </c>
      <c r="M32537" t="s">
        <v>4659</v>
      </c>
    </row>
    <row r="32538" spans="12:13" x14ac:dyDescent="0.25">
      <c r="L32538" t="s">
        <v>3575</v>
      </c>
      <c r="M32538" t="s">
        <v>4659</v>
      </c>
    </row>
    <row r="32539" spans="12:13" x14ac:dyDescent="0.25">
      <c r="L32539" t="s">
        <v>3575</v>
      </c>
      <c r="M32539" t="s">
        <v>4659</v>
      </c>
    </row>
    <row r="32540" spans="12:13" x14ac:dyDescent="0.25">
      <c r="L32540" t="s">
        <v>3575</v>
      </c>
      <c r="M32540" t="s">
        <v>4659</v>
      </c>
    </row>
    <row r="32541" spans="12:13" x14ac:dyDescent="0.25">
      <c r="L32541" t="s">
        <v>3575</v>
      </c>
      <c r="M32541" t="s">
        <v>4659</v>
      </c>
    </row>
    <row r="32542" spans="12:13" x14ac:dyDescent="0.25">
      <c r="L32542" t="s">
        <v>3575</v>
      </c>
      <c r="M32542" t="s">
        <v>4659</v>
      </c>
    </row>
    <row r="32543" spans="12:13" x14ac:dyDescent="0.25">
      <c r="L32543" t="s">
        <v>3575</v>
      </c>
      <c r="M32543" t="s">
        <v>4659</v>
      </c>
    </row>
    <row r="32544" spans="12:13" x14ac:dyDescent="0.25">
      <c r="L32544" t="s">
        <v>3575</v>
      </c>
      <c r="M32544" t="s">
        <v>4659</v>
      </c>
    </row>
    <row r="32545" spans="12:13" x14ac:dyDescent="0.25">
      <c r="L32545" t="s">
        <v>3575</v>
      </c>
      <c r="M32545" t="s">
        <v>4659</v>
      </c>
    </row>
    <row r="32546" spans="12:13" x14ac:dyDescent="0.25">
      <c r="L32546" t="s">
        <v>3575</v>
      </c>
      <c r="M32546" t="s">
        <v>4659</v>
      </c>
    </row>
    <row r="32547" spans="12:13" x14ac:dyDescent="0.25">
      <c r="L32547" t="s">
        <v>3575</v>
      </c>
      <c r="M32547" t="s">
        <v>4659</v>
      </c>
    </row>
    <row r="32548" spans="12:13" x14ac:dyDescent="0.25">
      <c r="L32548" t="s">
        <v>3575</v>
      </c>
      <c r="M32548" t="s">
        <v>4659</v>
      </c>
    </row>
    <row r="32549" spans="12:13" x14ac:dyDescent="0.25">
      <c r="L32549" t="s">
        <v>3575</v>
      </c>
      <c r="M32549" t="s">
        <v>4659</v>
      </c>
    </row>
    <row r="32550" spans="12:13" x14ac:dyDescent="0.25">
      <c r="L32550" t="s">
        <v>3575</v>
      </c>
      <c r="M32550" t="s">
        <v>4659</v>
      </c>
    </row>
    <row r="32551" spans="12:13" x14ac:dyDescent="0.25">
      <c r="L32551" t="s">
        <v>3575</v>
      </c>
      <c r="M32551" t="s">
        <v>4659</v>
      </c>
    </row>
    <row r="32552" spans="12:13" x14ac:dyDescent="0.25">
      <c r="L32552" t="s">
        <v>3575</v>
      </c>
      <c r="M32552" t="s">
        <v>4659</v>
      </c>
    </row>
    <row r="32553" spans="12:13" x14ac:dyDescent="0.25">
      <c r="L32553" t="s">
        <v>3575</v>
      </c>
      <c r="M32553" t="s">
        <v>4659</v>
      </c>
    </row>
    <row r="32554" spans="12:13" x14ac:dyDescent="0.25">
      <c r="L32554" t="s">
        <v>3575</v>
      </c>
      <c r="M32554" t="s">
        <v>4659</v>
      </c>
    </row>
    <row r="32555" spans="12:13" x14ac:dyDescent="0.25">
      <c r="L32555" t="s">
        <v>3575</v>
      </c>
      <c r="M32555" t="s">
        <v>4659</v>
      </c>
    </row>
    <row r="32556" spans="12:13" x14ac:dyDescent="0.25">
      <c r="L32556" t="s">
        <v>3575</v>
      </c>
      <c r="M32556" t="s">
        <v>4659</v>
      </c>
    </row>
    <row r="32557" spans="12:13" x14ac:dyDescent="0.25">
      <c r="L32557" t="s">
        <v>3575</v>
      </c>
      <c r="M32557" t="s">
        <v>4659</v>
      </c>
    </row>
    <row r="32558" spans="12:13" x14ac:dyDescent="0.25">
      <c r="L32558" t="s">
        <v>3575</v>
      </c>
      <c r="M32558" t="s">
        <v>4659</v>
      </c>
    </row>
    <row r="32559" spans="12:13" x14ac:dyDescent="0.25">
      <c r="L32559" t="s">
        <v>3575</v>
      </c>
      <c r="M32559" t="s">
        <v>4659</v>
      </c>
    </row>
    <row r="32560" spans="12:13" x14ac:dyDescent="0.25">
      <c r="L32560" t="s">
        <v>3575</v>
      </c>
      <c r="M32560" t="s">
        <v>4659</v>
      </c>
    </row>
    <row r="32561" spans="12:13" x14ac:dyDescent="0.25">
      <c r="L32561" t="s">
        <v>3575</v>
      </c>
      <c r="M32561" t="s">
        <v>4659</v>
      </c>
    </row>
    <row r="32562" spans="12:13" x14ac:dyDescent="0.25">
      <c r="L32562" t="s">
        <v>3575</v>
      </c>
      <c r="M32562" t="s">
        <v>4659</v>
      </c>
    </row>
    <row r="32563" spans="12:13" x14ac:dyDescent="0.25">
      <c r="L32563" t="s">
        <v>3575</v>
      </c>
      <c r="M32563" t="s">
        <v>4659</v>
      </c>
    </row>
    <row r="32564" spans="12:13" x14ac:dyDescent="0.25">
      <c r="L32564" t="s">
        <v>3575</v>
      </c>
      <c r="M32564" t="s">
        <v>4659</v>
      </c>
    </row>
    <row r="32565" spans="12:13" x14ac:dyDescent="0.25">
      <c r="L32565" t="s">
        <v>3575</v>
      </c>
      <c r="M32565" t="s">
        <v>4659</v>
      </c>
    </row>
    <row r="32566" spans="12:13" x14ac:dyDescent="0.25">
      <c r="L32566" t="s">
        <v>3575</v>
      </c>
      <c r="M32566" t="s">
        <v>4659</v>
      </c>
    </row>
    <row r="32567" spans="12:13" x14ac:dyDescent="0.25">
      <c r="L32567" t="s">
        <v>3575</v>
      </c>
      <c r="M32567" t="s">
        <v>4659</v>
      </c>
    </row>
    <row r="32568" spans="12:13" x14ac:dyDescent="0.25">
      <c r="L32568" t="s">
        <v>3575</v>
      </c>
      <c r="M32568" t="s">
        <v>4659</v>
      </c>
    </row>
    <row r="32569" spans="12:13" x14ac:dyDescent="0.25">
      <c r="L32569" t="s">
        <v>3575</v>
      </c>
      <c r="M32569" t="s">
        <v>4659</v>
      </c>
    </row>
    <row r="32570" spans="12:13" x14ac:dyDescent="0.25">
      <c r="L32570" t="s">
        <v>3575</v>
      </c>
      <c r="M32570" t="s">
        <v>4659</v>
      </c>
    </row>
    <row r="32571" spans="12:13" x14ac:dyDescent="0.25">
      <c r="L32571" t="s">
        <v>3575</v>
      </c>
      <c r="M32571" t="s">
        <v>4659</v>
      </c>
    </row>
    <row r="32572" spans="12:13" x14ac:dyDescent="0.25">
      <c r="L32572" t="s">
        <v>3575</v>
      </c>
      <c r="M32572" t="s">
        <v>4659</v>
      </c>
    </row>
    <row r="32573" spans="12:13" x14ac:dyDescent="0.25">
      <c r="L32573" t="s">
        <v>3575</v>
      </c>
      <c r="M32573" t="s">
        <v>4659</v>
      </c>
    </row>
    <row r="32574" spans="12:13" x14ac:dyDescent="0.25">
      <c r="L32574" t="s">
        <v>3575</v>
      </c>
      <c r="M32574" t="s">
        <v>4659</v>
      </c>
    </row>
    <row r="32575" spans="12:13" x14ac:dyDescent="0.25">
      <c r="L32575" t="s">
        <v>3575</v>
      </c>
      <c r="M32575" t="s">
        <v>4659</v>
      </c>
    </row>
    <row r="32576" spans="12:13" x14ac:dyDescent="0.25">
      <c r="L32576" t="s">
        <v>3575</v>
      </c>
      <c r="M32576" t="s">
        <v>4659</v>
      </c>
    </row>
    <row r="32577" spans="12:13" x14ac:dyDescent="0.25">
      <c r="L32577" t="s">
        <v>3575</v>
      </c>
      <c r="M32577" t="s">
        <v>4659</v>
      </c>
    </row>
    <row r="32578" spans="12:13" x14ac:dyDescent="0.25">
      <c r="L32578" t="s">
        <v>3575</v>
      </c>
      <c r="M32578" t="s">
        <v>4659</v>
      </c>
    </row>
    <row r="32579" spans="12:13" x14ac:dyDescent="0.25">
      <c r="L32579" t="s">
        <v>3575</v>
      </c>
      <c r="M32579" t="s">
        <v>4659</v>
      </c>
    </row>
    <row r="32580" spans="12:13" x14ac:dyDescent="0.25">
      <c r="L32580" t="s">
        <v>3575</v>
      </c>
      <c r="M32580" t="s">
        <v>4659</v>
      </c>
    </row>
    <row r="32581" spans="12:13" x14ac:dyDescent="0.25">
      <c r="L32581" t="s">
        <v>3575</v>
      </c>
      <c r="M32581" t="s">
        <v>4659</v>
      </c>
    </row>
    <row r="32582" spans="12:13" x14ac:dyDescent="0.25">
      <c r="L32582" t="s">
        <v>3575</v>
      </c>
      <c r="M32582" t="s">
        <v>4659</v>
      </c>
    </row>
    <row r="32583" spans="12:13" x14ac:dyDescent="0.25">
      <c r="L32583" t="s">
        <v>3575</v>
      </c>
      <c r="M32583" t="s">
        <v>4659</v>
      </c>
    </row>
    <row r="32584" spans="12:13" x14ac:dyDescent="0.25">
      <c r="L32584" t="s">
        <v>3575</v>
      </c>
      <c r="M32584" t="s">
        <v>4659</v>
      </c>
    </row>
    <row r="32585" spans="12:13" x14ac:dyDescent="0.25">
      <c r="L32585" t="s">
        <v>3575</v>
      </c>
      <c r="M32585" t="s">
        <v>4659</v>
      </c>
    </row>
    <row r="32586" spans="12:13" x14ac:dyDescent="0.25">
      <c r="L32586" t="s">
        <v>3575</v>
      </c>
      <c r="M32586" t="s">
        <v>4659</v>
      </c>
    </row>
    <row r="32587" spans="12:13" x14ac:dyDescent="0.25">
      <c r="L32587" t="s">
        <v>3575</v>
      </c>
      <c r="M32587" t="s">
        <v>4659</v>
      </c>
    </row>
    <row r="32588" spans="12:13" x14ac:dyDescent="0.25">
      <c r="L32588" t="s">
        <v>3575</v>
      </c>
      <c r="M32588" t="s">
        <v>4659</v>
      </c>
    </row>
    <row r="32589" spans="12:13" x14ac:dyDescent="0.25">
      <c r="L32589" t="s">
        <v>3575</v>
      </c>
      <c r="M32589" t="s">
        <v>4659</v>
      </c>
    </row>
    <row r="32590" spans="12:13" x14ac:dyDescent="0.25">
      <c r="L32590" t="s">
        <v>3575</v>
      </c>
      <c r="M32590" t="s">
        <v>4659</v>
      </c>
    </row>
    <row r="32591" spans="12:13" x14ac:dyDescent="0.25">
      <c r="L32591" t="s">
        <v>3575</v>
      </c>
      <c r="M32591" t="s">
        <v>4659</v>
      </c>
    </row>
    <row r="32592" spans="12:13" x14ac:dyDescent="0.25">
      <c r="L32592" t="s">
        <v>3575</v>
      </c>
      <c r="M32592" t="s">
        <v>4659</v>
      </c>
    </row>
    <row r="32593" spans="12:13" x14ac:dyDescent="0.25">
      <c r="L32593" t="s">
        <v>3575</v>
      </c>
      <c r="M32593" t="s">
        <v>4659</v>
      </c>
    </row>
    <row r="32594" spans="12:13" x14ac:dyDescent="0.25">
      <c r="L32594" t="s">
        <v>3575</v>
      </c>
      <c r="M32594" t="s">
        <v>4659</v>
      </c>
    </row>
    <row r="32595" spans="12:13" x14ac:dyDescent="0.25">
      <c r="L32595" t="s">
        <v>3575</v>
      </c>
      <c r="M32595" t="s">
        <v>4659</v>
      </c>
    </row>
    <row r="32596" spans="12:13" x14ac:dyDescent="0.25">
      <c r="L32596" t="s">
        <v>3575</v>
      </c>
      <c r="M32596" t="s">
        <v>4659</v>
      </c>
    </row>
    <row r="32597" spans="12:13" x14ac:dyDescent="0.25">
      <c r="L32597" t="s">
        <v>3575</v>
      </c>
      <c r="M32597" t="s">
        <v>4659</v>
      </c>
    </row>
    <row r="32598" spans="12:13" x14ac:dyDescent="0.25">
      <c r="L32598" t="s">
        <v>3575</v>
      </c>
      <c r="M32598" t="s">
        <v>4659</v>
      </c>
    </row>
    <row r="32599" spans="12:13" x14ac:dyDescent="0.25">
      <c r="L32599" t="s">
        <v>3575</v>
      </c>
      <c r="M32599" t="s">
        <v>4659</v>
      </c>
    </row>
    <row r="32600" spans="12:13" x14ac:dyDescent="0.25">
      <c r="L32600" t="s">
        <v>3575</v>
      </c>
      <c r="M32600" t="s">
        <v>4659</v>
      </c>
    </row>
    <row r="32601" spans="12:13" x14ac:dyDescent="0.25">
      <c r="L32601" t="s">
        <v>3575</v>
      </c>
      <c r="M32601" t="s">
        <v>4659</v>
      </c>
    </row>
    <row r="32602" spans="12:13" x14ac:dyDescent="0.25">
      <c r="L32602" t="s">
        <v>3575</v>
      </c>
      <c r="M32602" t="s">
        <v>4659</v>
      </c>
    </row>
    <row r="32603" spans="12:13" x14ac:dyDescent="0.25">
      <c r="L32603" t="s">
        <v>3575</v>
      </c>
      <c r="M32603" t="s">
        <v>4659</v>
      </c>
    </row>
    <row r="32604" spans="12:13" x14ac:dyDescent="0.25">
      <c r="L32604" t="s">
        <v>3575</v>
      </c>
      <c r="M32604" t="s">
        <v>4659</v>
      </c>
    </row>
    <row r="32605" spans="12:13" x14ac:dyDescent="0.25">
      <c r="L32605" t="s">
        <v>3575</v>
      </c>
      <c r="M32605" t="s">
        <v>4659</v>
      </c>
    </row>
    <row r="32606" spans="12:13" x14ac:dyDescent="0.25">
      <c r="L32606" t="s">
        <v>3575</v>
      </c>
      <c r="M32606" t="s">
        <v>4659</v>
      </c>
    </row>
    <row r="32607" spans="12:13" x14ac:dyDescent="0.25">
      <c r="L32607" t="s">
        <v>3575</v>
      </c>
      <c r="M32607" t="s">
        <v>4659</v>
      </c>
    </row>
    <row r="32608" spans="12:13" x14ac:dyDescent="0.25">
      <c r="L32608" t="s">
        <v>3575</v>
      </c>
      <c r="M32608" t="s">
        <v>4659</v>
      </c>
    </row>
    <row r="32609" spans="12:13" x14ac:dyDescent="0.25">
      <c r="L32609" t="s">
        <v>3575</v>
      </c>
      <c r="M32609" t="s">
        <v>4659</v>
      </c>
    </row>
    <row r="32610" spans="12:13" x14ac:dyDescent="0.25">
      <c r="L32610" t="s">
        <v>3575</v>
      </c>
      <c r="M32610" t="s">
        <v>4659</v>
      </c>
    </row>
    <row r="32611" spans="12:13" x14ac:dyDescent="0.25">
      <c r="L32611" t="s">
        <v>3575</v>
      </c>
      <c r="M32611" t="s">
        <v>4659</v>
      </c>
    </row>
    <row r="32612" spans="12:13" x14ac:dyDescent="0.25">
      <c r="L32612" t="s">
        <v>3575</v>
      </c>
      <c r="M32612" t="s">
        <v>4659</v>
      </c>
    </row>
    <row r="32613" spans="12:13" x14ac:dyDescent="0.25">
      <c r="L32613" t="s">
        <v>3575</v>
      </c>
      <c r="M32613" t="s">
        <v>4659</v>
      </c>
    </row>
    <row r="32614" spans="12:13" x14ac:dyDescent="0.25">
      <c r="L32614" t="s">
        <v>3575</v>
      </c>
      <c r="M32614" t="s">
        <v>4659</v>
      </c>
    </row>
    <row r="32615" spans="12:13" x14ac:dyDescent="0.25">
      <c r="L32615" t="s">
        <v>3575</v>
      </c>
      <c r="M32615" t="s">
        <v>4659</v>
      </c>
    </row>
    <row r="32616" spans="12:13" x14ac:dyDescent="0.25">
      <c r="L32616" t="s">
        <v>3575</v>
      </c>
      <c r="M32616" t="s">
        <v>4659</v>
      </c>
    </row>
    <row r="32617" spans="12:13" x14ac:dyDescent="0.25">
      <c r="L32617" t="s">
        <v>3575</v>
      </c>
      <c r="M32617" t="s">
        <v>4659</v>
      </c>
    </row>
    <row r="32618" spans="12:13" x14ac:dyDescent="0.25">
      <c r="L32618" t="s">
        <v>3575</v>
      </c>
      <c r="M32618" t="s">
        <v>4659</v>
      </c>
    </row>
    <row r="32619" spans="12:13" x14ac:dyDescent="0.25">
      <c r="L32619" t="s">
        <v>3575</v>
      </c>
      <c r="M32619" t="s">
        <v>4808</v>
      </c>
    </row>
    <row r="32620" spans="12:13" x14ac:dyDescent="0.25">
      <c r="L32620" t="s">
        <v>3575</v>
      </c>
      <c r="M32620" t="s">
        <v>4808</v>
      </c>
    </row>
    <row r="32621" spans="12:13" x14ac:dyDescent="0.25">
      <c r="L32621" t="s">
        <v>3575</v>
      </c>
      <c r="M32621" t="s">
        <v>4808</v>
      </c>
    </row>
    <row r="32622" spans="12:13" x14ac:dyDescent="0.25">
      <c r="L32622" t="s">
        <v>3575</v>
      </c>
      <c r="M32622" t="s">
        <v>4808</v>
      </c>
    </row>
    <row r="32623" spans="12:13" x14ac:dyDescent="0.25">
      <c r="L32623" t="s">
        <v>3575</v>
      </c>
      <c r="M32623" t="s">
        <v>4808</v>
      </c>
    </row>
    <row r="32624" spans="12:13" x14ac:dyDescent="0.25">
      <c r="L32624" t="s">
        <v>3575</v>
      </c>
      <c r="M32624" t="s">
        <v>4808</v>
      </c>
    </row>
    <row r="32625" spans="12:13" x14ac:dyDescent="0.25">
      <c r="L32625" t="s">
        <v>3575</v>
      </c>
      <c r="M32625" t="s">
        <v>4808</v>
      </c>
    </row>
    <row r="32626" spans="12:13" x14ac:dyDescent="0.25">
      <c r="L32626" t="s">
        <v>3575</v>
      </c>
      <c r="M32626" t="s">
        <v>4808</v>
      </c>
    </row>
    <row r="32627" spans="12:13" x14ac:dyDescent="0.25">
      <c r="L32627" t="s">
        <v>3575</v>
      </c>
      <c r="M32627" t="s">
        <v>4673</v>
      </c>
    </row>
    <row r="32628" spans="12:13" x14ac:dyDescent="0.25">
      <c r="L32628" t="s">
        <v>3575</v>
      </c>
      <c r="M32628" t="s">
        <v>4673</v>
      </c>
    </row>
    <row r="32629" spans="12:13" x14ac:dyDescent="0.25">
      <c r="L32629" t="s">
        <v>3575</v>
      </c>
      <c r="M32629" t="s">
        <v>4673</v>
      </c>
    </row>
    <row r="32630" spans="12:13" x14ac:dyDescent="0.25">
      <c r="L32630" t="s">
        <v>3575</v>
      </c>
      <c r="M32630" t="s">
        <v>4673</v>
      </c>
    </row>
    <row r="32631" spans="12:13" x14ac:dyDescent="0.25">
      <c r="L32631" t="s">
        <v>3575</v>
      </c>
      <c r="M32631" t="s">
        <v>4809</v>
      </c>
    </row>
    <row r="32632" spans="12:13" x14ac:dyDescent="0.25">
      <c r="L32632" t="s">
        <v>3575</v>
      </c>
      <c r="M32632" t="s">
        <v>4809</v>
      </c>
    </row>
    <row r="32633" spans="12:13" x14ac:dyDescent="0.25">
      <c r="L32633" t="s">
        <v>3575</v>
      </c>
      <c r="M32633" t="s">
        <v>4809</v>
      </c>
    </row>
    <row r="32634" spans="12:13" x14ac:dyDescent="0.25">
      <c r="L32634" t="s">
        <v>3575</v>
      </c>
      <c r="M32634" t="s">
        <v>4809</v>
      </c>
    </row>
    <row r="32635" spans="12:13" x14ac:dyDescent="0.25">
      <c r="L32635" t="s">
        <v>3575</v>
      </c>
      <c r="M32635" t="s">
        <v>4809</v>
      </c>
    </row>
    <row r="32636" spans="12:13" x14ac:dyDescent="0.25">
      <c r="L32636" t="s">
        <v>3575</v>
      </c>
      <c r="M32636" t="s">
        <v>4809</v>
      </c>
    </row>
    <row r="32637" spans="12:13" x14ac:dyDescent="0.25">
      <c r="L32637" t="s">
        <v>3575</v>
      </c>
      <c r="M32637" t="s">
        <v>4809</v>
      </c>
    </row>
    <row r="32638" spans="12:13" x14ac:dyDescent="0.25">
      <c r="L32638" t="s">
        <v>3575</v>
      </c>
      <c r="M32638" t="s">
        <v>4809</v>
      </c>
    </row>
    <row r="32639" spans="12:13" x14ac:dyDescent="0.25">
      <c r="L32639" t="s">
        <v>3575</v>
      </c>
      <c r="M32639" t="s">
        <v>4809</v>
      </c>
    </row>
    <row r="32640" spans="12:13" x14ac:dyDescent="0.25">
      <c r="L32640" t="s">
        <v>3575</v>
      </c>
      <c r="M32640" t="s">
        <v>4809</v>
      </c>
    </row>
    <row r="32641" spans="12:13" x14ac:dyDescent="0.25">
      <c r="L32641" t="s">
        <v>3575</v>
      </c>
      <c r="M32641" t="s">
        <v>4809</v>
      </c>
    </row>
    <row r="32642" spans="12:13" x14ac:dyDescent="0.25">
      <c r="L32642" t="s">
        <v>3575</v>
      </c>
      <c r="M32642" t="s">
        <v>4809</v>
      </c>
    </row>
    <row r="32643" spans="12:13" x14ac:dyDescent="0.25">
      <c r="L32643" t="s">
        <v>3575</v>
      </c>
      <c r="M32643" t="s">
        <v>4809</v>
      </c>
    </row>
    <row r="32644" spans="12:13" x14ac:dyDescent="0.25">
      <c r="L32644" t="s">
        <v>3575</v>
      </c>
      <c r="M32644" t="s">
        <v>4809</v>
      </c>
    </row>
    <row r="32645" spans="12:13" x14ac:dyDescent="0.25">
      <c r="L32645" t="s">
        <v>3575</v>
      </c>
      <c r="M32645" t="s">
        <v>4809</v>
      </c>
    </row>
    <row r="32646" spans="12:13" x14ac:dyDescent="0.25">
      <c r="L32646" t="s">
        <v>3575</v>
      </c>
      <c r="M32646" t="s">
        <v>4809</v>
      </c>
    </row>
    <row r="32647" spans="12:13" x14ac:dyDescent="0.25">
      <c r="L32647" t="s">
        <v>3575</v>
      </c>
      <c r="M32647" t="s">
        <v>4809</v>
      </c>
    </row>
    <row r="32648" spans="12:13" x14ac:dyDescent="0.25">
      <c r="L32648" t="s">
        <v>3575</v>
      </c>
      <c r="M32648" t="s">
        <v>4809</v>
      </c>
    </row>
    <row r="32649" spans="12:13" x14ac:dyDescent="0.25">
      <c r="L32649" t="s">
        <v>3575</v>
      </c>
      <c r="M32649" t="s">
        <v>4809</v>
      </c>
    </row>
    <row r="32650" spans="12:13" x14ac:dyDescent="0.25">
      <c r="L32650" t="s">
        <v>3575</v>
      </c>
      <c r="M32650" t="s">
        <v>4809</v>
      </c>
    </row>
    <row r="32651" spans="12:13" x14ac:dyDescent="0.25">
      <c r="L32651" t="s">
        <v>3575</v>
      </c>
      <c r="M32651" t="s">
        <v>4809</v>
      </c>
    </row>
    <row r="32652" spans="12:13" x14ac:dyDescent="0.25">
      <c r="L32652" t="s">
        <v>3575</v>
      </c>
      <c r="M32652" t="s">
        <v>4809</v>
      </c>
    </row>
    <row r="32653" spans="12:13" x14ac:dyDescent="0.25">
      <c r="L32653" t="s">
        <v>3575</v>
      </c>
      <c r="M32653" t="s">
        <v>4809</v>
      </c>
    </row>
    <row r="32654" spans="12:13" x14ac:dyDescent="0.25">
      <c r="L32654" t="s">
        <v>3575</v>
      </c>
      <c r="M32654" t="s">
        <v>4809</v>
      </c>
    </row>
    <row r="32655" spans="12:13" x14ac:dyDescent="0.25">
      <c r="L32655" t="s">
        <v>3575</v>
      </c>
      <c r="M32655" t="s">
        <v>4809</v>
      </c>
    </row>
    <row r="32656" spans="12:13" x14ac:dyDescent="0.25">
      <c r="L32656" t="s">
        <v>3575</v>
      </c>
      <c r="M32656" t="s">
        <v>4809</v>
      </c>
    </row>
    <row r="32657" spans="12:13" x14ac:dyDescent="0.25">
      <c r="L32657" t="s">
        <v>3575</v>
      </c>
      <c r="M32657" t="s">
        <v>4809</v>
      </c>
    </row>
    <row r="32658" spans="12:13" x14ac:dyDescent="0.25">
      <c r="L32658" t="s">
        <v>3575</v>
      </c>
      <c r="M32658" t="s">
        <v>4809</v>
      </c>
    </row>
    <row r="32659" spans="12:13" x14ac:dyDescent="0.25">
      <c r="L32659" t="s">
        <v>3575</v>
      </c>
      <c r="M32659" t="s">
        <v>4809</v>
      </c>
    </row>
    <row r="32660" spans="12:13" x14ac:dyDescent="0.25">
      <c r="L32660" t="s">
        <v>3575</v>
      </c>
      <c r="M32660" t="s">
        <v>4809</v>
      </c>
    </row>
    <row r="32661" spans="12:13" x14ac:dyDescent="0.25">
      <c r="L32661" t="s">
        <v>3575</v>
      </c>
      <c r="M32661" t="s">
        <v>4809</v>
      </c>
    </row>
    <row r="32662" spans="12:13" x14ac:dyDescent="0.25">
      <c r="L32662" t="s">
        <v>3575</v>
      </c>
      <c r="M32662" t="s">
        <v>4809</v>
      </c>
    </row>
    <row r="32663" spans="12:13" x14ac:dyDescent="0.25">
      <c r="L32663" t="s">
        <v>3575</v>
      </c>
      <c r="M32663" t="s">
        <v>4809</v>
      </c>
    </row>
    <row r="32664" spans="12:13" x14ac:dyDescent="0.25">
      <c r="L32664" t="s">
        <v>3575</v>
      </c>
      <c r="M32664" t="s">
        <v>4809</v>
      </c>
    </row>
    <row r="32665" spans="12:13" x14ac:dyDescent="0.25">
      <c r="L32665" t="s">
        <v>3575</v>
      </c>
      <c r="M32665" t="s">
        <v>4809</v>
      </c>
    </row>
    <row r="32666" spans="12:13" x14ac:dyDescent="0.25">
      <c r="L32666" t="s">
        <v>3575</v>
      </c>
      <c r="M32666" t="s">
        <v>4809</v>
      </c>
    </row>
    <row r="32667" spans="12:13" x14ac:dyDescent="0.25">
      <c r="L32667" t="s">
        <v>3575</v>
      </c>
      <c r="M32667" t="s">
        <v>4809</v>
      </c>
    </row>
    <row r="32668" spans="12:13" x14ac:dyDescent="0.25">
      <c r="L32668" t="s">
        <v>3575</v>
      </c>
      <c r="M32668" t="s">
        <v>4809</v>
      </c>
    </row>
    <row r="32669" spans="12:13" x14ac:dyDescent="0.25">
      <c r="L32669" t="s">
        <v>3575</v>
      </c>
      <c r="M32669" t="s">
        <v>4809</v>
      </c>
    </row>
    <row r="32670" spans="12:13" x14ac:dyDescent="0.25">
      <c r="L32670" t="s">
        <v>3575</v>
      </c>
      <c r="M32670" t="s">
        <v>4809</v>
      </c>
    </row>
    <row r="32671" spans="12:13" x14ac:dyDescent="0.25">
      <c r="L32671" t="s">
        <v>3575</v>
      </c>
      <c r="M32671" t="s">
        <v>4809</v>
      </c>
    </row>
    <row r="32672" spans="12:13" x14ac:dyDescent="0.25">
      <c r="L32672" t="s">
        <v>3575</v>
      </c>
      <c r="M32672" t="s">
        <v>4809</v>
      </c>
    </row>
    <row r="32673" spans="12:13" x14ac:dyDescent="0.25">
      <c r="L32673" t="s">
        <v>3575</v>
      </c>
      <c r="M32673" t="s">
        <v>4809</v>
      </c>
    </row>
    <row r="32674" spans="12:13" x14ac:dyDescent="0.25">
      <c r="L32674" t="s">
        <v>3575</v>
      </c>
      <c r="M32674" t="s">
        <v>4809</v>
      </c>
    </row>
    <row r="32675" spans="12:13" x14ac:dyDescent="0.25">
      <c r="L32675" t="s">
        <v>3575</v>
      </c>
      <c r="M32675" t="s">
        <v>4809</v>
      </c>
    </row>
    <row r="32676" spans="12:13" x14ac:dyDescent="0.25">
      <c r="L32676" t="s">
        <v>3575</v>
      </c>
      <c r="M32676" t="s">
        <v>4809</v>
      </c>
    </row>
    <row r="32677" spans="12:13" x14ac:dyDescent="0.25">
      <c r="L32677" t="s">
        <v>3575</v>
      </c>
      <c r="M32677" t="s">
        <v>4809</v>
      </c>
    </row>
    <row r="32678" spans="12:13" x14ac:dyDescent="0.25">
      <c r="L32678" t="s">
        <v>3575</v>
      </c>
      <c r="M32678" t="s">
        <v>4809</v>
      </c>
    </row>
    <row r="32679" spans="12:13" x14ac:dyDescent="0.25">
      <c r="L32679" t="s">
        <v>3575</v>
      </c>
      <c r="M32679" t="s">
        <v>4809</v>
      </c>
    </row>
    <row r="32680" spans="12:13" x14ac:dyDescent="0.25">
      <c r="L32680" t="s">
        <v>3575</v>
      </c>
      <c r="M32680" t="s">
        <v>4809</v>
      </c>
    </row>
    <row r="32681" spans="12:13" x14ac:dyDescent="0.25">
      <c r="L32681" t="s">
        <v>3575</v>
      </c>
      <c r="M32681" t="s">
        <v>4809</v>
      </c>
    </row>
    <row r="32682" spans="12:13" x14ac:dyDescent="0.25">
      <c r="L32682" t="s">
        <v>3575</v>
      </c>
      <c r="M32682" t="s">
        <v>4809</v>
      </c>
    </row>
    <row r="32683" spans="12:13" x14ac:dyDescent="0.25">
      <c r="L32683" t="s">
        <v>3575</v>
      </c>
      <c r="M32683" t="s">
        <v>4809</v>
      </c>
    </row>
    <row r="32684" spans="12:13" x14ac:dyDescent="0.25">
      <c r="L32684" t="s">
        <v>3575</v>
      </c>
      <c r="M32684" t="s">
        <v>4809</v>
      </c>
    </row>
    <row r="32685" spans="12:13" x14ac:dyDescent="0.25">
      <c r="L32685" t="s">
        <v>3575</v>
      </c>
      <c r="M32685" t="s">
        <v>4809</v>
      </c>
    </row>
    <row r="32686" spans="12:13" x14ac:dyDescent="0.25">
      <c r="L32686" t="s">
        <v>3575</v>
      </c>
      <c r="M32686" t="s">
        <v>4809</v>
      </c>
    </row>
    <row r="32687" spans="12:13" x14ac:dyDescent="0.25">
      <c r="L32687" t="s">
        <v>3575</v>
      </c>
      <c r="M32687" t="s">
        <v>4809</v>
      </c>
    </row>
    <row r="32688" spans="12:13" x14ac:dyDescent="0.25">
      <c r="L32688" t="s">
        <v>3575</v>
      </c>
      <c r="M32688" t="s">
        <v>4809</v>
      </c>
    </row>
    <row r="32689" spans="12:13" x14ac:dyDescent="0.25">
      <c r="L32689" t="s">
        <v>3575</v>
      </c>
      <c r="M32689" t="s">
        <v>4809</v>
      </c>
    </row>
    <row r="32690" spans="12:13" x14ac:dyDescent="0.25">
      <c r="L32690" t="s">
        <v>3575</v>
      </c>
      <c r="M32690" t="s">
        <v>4809</v>
      </c>
    </row>
    <row r="32691" spans="12:13" x14ac:dyDescent="0.25">
      <c r="L32691" t="s">
        <v>3575</v>
      </c>
      <c r="M32691" t="s">
        <v>4809</v>
      </c>
    </row>
    <row r="32692" spans="12:13" x14ac:dyDescent="0.25">
      <c r="L32692" t="s">
        <v>3575</v>
      </c>
      <c r="M32692" t="s">
        <v>4809</v>
      </c>
    </row>
    <row r="32693" spans="12:13" x14ac:dyDescent="0.25">
      <c r="L32693" t="s">
        <v>3575</v>
      </c>
      <c r="M32693" t="s">
        <v>4809</v>
      </c>
    </row>
    <row r="32694" spans="12:13" x14ac:dyDescent="0.25">
      <c r="L32694" t="s">
        <v>3575</v>
      </c>
      <c r="M32694" t="s">
        <v>4809</v>
      </c>
    </row>
    <row r="32695" spans="12:13" x14ac:dyDescent="0.25">
      <c r="L32695" t="s">
        <v>3575</v>
      </c>
      <c r="M32695" t="s">
        <v>4809</v>
      </c>
    </row>
    <row r="32696" spans="12:13" x14ac:dyDescent="0.25">
      <c r="L32696" t="s">
        <v>3575</v>
      </c>
      <c r="M32696" t="s">
        <v>4809</v>
      </c>
    </row>
    <row r="32697" spans="12:13" x14ac:dyDescent="0.25">
      <c r="L32697" t="s">
        <v>3575</v>
      </c>
      <c r="M32697" t="s">
        <v>4809</v>
      </c>
    </row>
    <row r="32698" spans="12:13" x14ac:dyDescent="0.25">
      <c r="L32698" t="s">
        <v>3575</v>
      </c>
      <c r="M32698" t="s">
        <v>4809</v>
      </c>
    </row>
    <row r="32699" spans="12:13" x14ac:dyDescent="0.25">
      <c r="L32699" t="s">
        <v>3575</v>
      </c>
      <c r="M32699" t="s">
        <v>4809</v>
      </c>
    </row>
    <row r="32700" spans="12:13" x14ac:dyDescent="0.25">
      <c r="L32700" t="s">
        <v>3575</v>
      </c>
      <c r="M32700" t="s">
        <v>4809</v>
      </c>
    </row>
    <row r="32701" spans="12:13" x14ac:dyDescent="0.25">
      <c r="L32701" t="s">
        <v>3575</v>
      </c>
      <c r="M32701" t="s">
        <v>4809</v>
      </c>
    </row>
    <row r="32702" spans="12:13" x14ac:dyDescent="0.25">
      <c r="L32702" t="s">
        <v>3575</v>
      </c>
      <c r="M32702" t="s">
        <v>4809</v>
      </c>
    </row>
    <row r="32703" spans="12:13" x14ac:dyDescent="0.25">
      <c r="L32703" t="s">
        <v>3575</v>
      </c>
      <c r="M32703" t="s">
        <v>4809</v>
      </c>
    </row>
    <row r="32704" spans="12:13" x14ac:dyDescent="0.25">
      <c r="L32704" t="s">
        <v>3575</v>
      </c>
      <c r="M32704" t="s">
        <v>4809</v>
      </c>
    </row>
    <row r="32705" spans="12:13" x14ac:dyDescent="0.25">
      <c r="L32705" t="s">
        <v>3575</v>
      </c>
      <c r="M32705" t="s">
        <v>4809</v>
      </c>
    </row>
    <row r="32706" spans="12:13" x14ac:dyDescent="0.25">
      <c r="L32706" t="s">
        <v>3575</v>
      </c>
      <c r="M32706" t="s">
        <v>4809</v>
      </c>
    </row>
    <row r="32707" spans="12:13" x14ac:dyDescent="0.25">
      <c r="L32707" t="s">
        <v>3575</v>
      </c>
      <c r="M32707" t="s">
        <v>4809</v>
      </c>
    </row>
    <row r="32708" spans="12:13" x14ac:dyDescent="0.25">
      <c r="L32708" t="s">
        <v>3575</v>
      </c>
      <c r="M32708" t="s">
        <v>4809</v>
      </c>
    </row>
    <row r="32709" spans="12:13" x14ac:dyDescent="0.25">
      <c r="L32709" t="s">
        <v>3575</v>
      </c>
      <c r="M32709" t="s">
        <v>4809</v>
      </c>
    </row>
    <row r="32710" spans="12:13" x14ac:dyDescent="0.25">
      <c r="L32710" t="s">
        <v>3575</v>
      </c>
      <c r="M32710" t="s">
        <v>4809</v>
      </c>
    </row>
    <row r="32711" spans="12:13" x14ac:dyDescent="0.25">
      <c r="L32711" t="s">
        <v>3575</v>
      </c>
      <c r="M32711" t="s">
        <v>4809</v>
      </c>
    </row>
    <row r="32712" spans="12:13" x14ac:dyDescent="0.25">
      <c r="L32712" t="s">
        <v>3575</v>
      </c>
      <c r="M32712" t="s">
        <v>4809</v>
      </c>
    </row>
    <row r="32713" spans="12:13" x14ac:dyDescent="0.25">
      <c r="L32713" t="s">
        <v>3575</v>
      </c>
      <c r="M32713" t="s">
        <v>4809</v>
      </c>
    </row>
    <row r="32714" spans="12:13" x14ac:dyDescent="0.25">
      <c r="L32714" t="s">
        <v>3575</v>
      </c>
      <c r="M32714" t="s">
        <v>4809</v>
      </c>
    </row>
    <row r="32715" spans="12:13" x14ac:dyDescent="0.25">
      <c r="L32715" t="s">
        <v>3575</v>
      </c>
      <c r="M32715" t="s">
        <v>4809</v>
      </c>
    </row>
    <row r="32716" spans="12:13" x14ac:dyDescent="0.25">
      <c r="L32716" t="s">
        <v>3575</v>
      </c>
      <c r="M32716" t="s">
        <v>4809</v>
      </c>
    </row>
    <row r="32717" spans="12:13" x14ac:dyDescent="0.25">
      <c r="L32717" t="s">
        <v>3575</v>
      </c>
      <c r="M32717" t="s">
        <v>4809</v>
      </c>
    </row>
    <row r="32718" spans="12:13" x14ac:dyDescent="0.25">
      <c r="L32718" t="s">
        <v>3575</v>
      </c>
      <c r="M32718" t="s">
        <v>4809</v>
      </c>
    </row>
    <row r="32719" spans="12:13" x14ac:dyDescent="0.25">
      <c r="L32719" t="s">
        <v>3575</v>
      </c>
      <c r="M32719" t="s">
        <v>4809</v>
      </c>
    </row>
    <row r="32720" spans="12:13" x14ac:dyDescent="0.25">
      <c r="L32720" t="s">
        <v>3575</v>
      </c>
      <c r="M32720" t="s">
        <v>4809</v>
      </c>
    </row>
    <row r="32721" spans="12:13" x14ac:dyDescent="0.25">
      <c r="L32721" t="s">
        <v>3575</v>
      </c>
      <c r="M32721" t="s">
        <v>4809</v>
      </c>
    </row>
    <row r="32722" spans="12:13" x14ac:dyDescent="0.25">
      <c r="L32722" t="s">
        <v>3575</v>
      </c>
      <c r="M32722" t="s">
        <v>4809</v>
      </c>
    </row>
    <row r="32723" spans="12:13" x14ac:dyDescent="0.25">
      <c r="L32723" t="s">
        <v>3575</v>
      </c>
      <c r="M32723" t="s">
        <v>4809</v>
      </c>
    </row>
    <row r="32724" spans="12:13" x14ac:dyDescent="0.25">
      <c r="L32724" t="s">
        <v>3575</v>
      </c>
      <c r="M32724" t="s">
        <v>4809</v>
      </c>
    </row>
    <row r="32725" spans="12:13" x14ac:dyDescent="0.25">
      <c r="L32725" t="s">
        <v>3575</v>
      </c>
      <c r="M32725" t="s">
        <v>4809</v>
      </c>
    </row>
    <row r="32726" spans="12:13" x14ac:dyDescent="0.25">
      <c r="L32726" t="s">
        <v>3575</v>
      </c>
      <c r="M32726" t="s">
        <v>4809</v>
      </c>
    </row>
    <row r="32727" spans="12:13" x14ac:dyDescent="0.25">
      <c r="L32727" t="s">
        <v>3575</v>
      </c>
      <c r="M32727" t="s">
        <v>4809</v>
      </c>
    </row>
    <row r="32728" spans="12:13" x14ac:dyDescent="0.25">
      <c r="L32728" t="s">
        <v>3575</v>
      </c>
      <c r="M32728" t="s">
        <v>4809</v>
      </c>
    </row>
    <row r="32729" spans="12:13" x14ac:dyDescent="0.25">
      <c r="L32729" t="s">
        <v>3575</v>
      </c>
      <c r="M32729" t="s">
        <v>4809</v>
      </c>
    </row>
    <row r="32730" spans="12:13" x14ac:dyDescent="0.25">
      <c r="L32730" t="s">
        <v>3575</v>
      </c>
      <c r="M32730" t="s">
        <v>4809</v>
      </c>
    </row>
    <row r="32731" spans="12:13" x14ac:dyDescent="0.25">
      <c r="L32731" t="s">
        <v>3575</v>
      </c>
      <c r="M32731" t="s">
        <v>4809</v>
      </c>
    </row>
    <row r="32732" spans="12:13" x14ac:dyDescent="0.25">
      <c r="L32732" t="s">
        <v>3575</v>
      </c>
      <c r="M32732" t="s">
        <v>4809</v>
      </c>
    </row>
    <row r="32733" spans="12:13" x14ac:dyDescent="0.25">
      <c r="L32733" t="s">
        <v>3575</v>
      </c>
      <c r="M32733" t="s">
        <v>4809</v>
      </c>
    </row>
    <row r="32734" spans="12:13" x14ac:dyDescent="0.25">
      <c r="L32734" t="s">
        <v>3575</v>
      </c>
      <c r="M32734" t="s">
        <v>4809</v>
      </c>
    </row>
    <row r="32735" spans="12:13" x14ac:dyDescent="0.25">
      <c r="L32735" t="s">
        <v>3575</v>
      </c>
      <c r="M32735" t="s">
        <v>4809</v>
      </c>
    </row>
    <row r="32736" spans="12:13" x14ac:dyDescent="0.25">
      <c r="L32736" t="s">
        <v>3575</v>
      </c>
      <c r="M32736" t="s">
        <v>4809</v>
      </c>
    </row>
    <row r="32737" spans="12:13" x14ac:dyDescent="0.25">
      <c r="L32737" t="s">
        <v>3575</v>
      </c>
      <c r="M32737" t="s">
        <v>4809</v>
      </c>
    </row>
    <row r="32738" spans="12:13" x14ac:dyDescent="0.25">
      <c r="L32738" t="s">
        <v>3575</v>
      </c>
      <c r="M32738" t="s">
        <v>4809</v>
      </c>
    </row>
    <row r="32739" spans="12:13" x14ac:dyDescent="0.25">
      <c r="L32739" t="s">
        <v>3575</v>
      </c>
      <c r="M32739" t="s">
        <v>4809</v>
      </c>
    </row>
    <row r="32740" spans="12:13" x14ac:dyDescent="0.25">
      <c r="L32740" t="s">
        <v>3575</v>
      </c>
      <c r="M32740" t="s">
        <v>4809</v>
      </c>
    </row>
    <row r="32741" spans="12:13" x14ac:dyDescent="0.25">
      <c r="L32741" t="s">
        <v>3575</v>
      </c>
      <c r="M32741" t="s">
        <v>4809</v>
      </c>
    </row>
    <row r="32742" spans="12:13" x14ac:dyDescent="0.25">
      <c r="L32742" t="s">
        <v>3575</v>
      </c>
      <c r="M32742" t="s">
        <v>4809</v>
      </c>
    </row>
    <row r="32743" spans="12:13" x14ac:dyDescent="0.25">
      <c r="L32743" t="s">
        <v>3575</v>
      </c>
      <c r="M32743" t="s">
        <v>4809</v>
      </c>
    </row>
    <row r="32744" spans="12:13" x14ac:dyDescent="0.25">
      <c r="L32744" t="s">
        <v>3575</v>
      </c>
      <c r="M32744" t="s">
        <v>4809</v>
      </c>
    </row>
    <row r="32745" spans="12:13" x14ac:dyDescent="0.25">
      <c r="L32745" t="s">
        <v>3575</v>
      </c>
      <c r="M32745" t="s">
        <v>4809</v>
      </c>
    </row>
    <row r="32746" spans="12:13" x14ac:dyDescent="0.25">
      <c r="L32746" t="s">
        <v>3575</v>
      </c>
      <c r="M32746" t="s">
        <v>4809</v>
      </c>
    </row>
    <row r="32747" spans="12:13" x14ac:dyDescent="0.25">
      <c r="L32747" t="s">
        <v>3575</v>
      </c>
      <c r="M32747" t="s">
        <v>4809</v>
      </c>
    </row>
    <row r="32748" spans="12:13" x14ac:dyDescent="0.25">
      <c r="L32748" t="s">
        <v>3575</v>
      </c>
      <c r="M32748" t="s">
        <v>4809</v>
      </c>
    </row>
    <row r="32749" spans="12:13" x14ac:dyDescent="0.25">
      <c r="L32749" t="s">
        <v>3575</v>
      </c>
      <c r="M32749" t="s">
        <v>4809</v>
      </c>
    </row>
    <row r="32750" spans="12:13" x14ac:dyDescent="0.25">
      <c r="L32750" t="s">
        <v>3575</v>
      </c>
      <c r="M32750" t="s">
        <v>4809</v>
      </c>
    </row>
    <row r="32751" spans="12:13" x14ac:dyDescent="0.25">
      <c r="L32751" t="s">
        <v>3575</v>
      </c>
      <c r="M32751" t="s">
        <v>4809</v>
      </c>
    </row>
    <row r="32752" spans="12:13" x14ac:dyDescent="0.25">
      <c r="L32752" t="s">
        <v>3575</v>
      </c>
      <c r="M32752" t="s">
        <v>4809</v>
      </c>
    </row>
    <row r="32753" spans="12:13" x14ac:dyDescent="0.25">
      <c r="L32753" t="s">
        <v>3575</v>
      </c>
      <c r="M32753" t="s">
        <v>4809</v>
      </c>
    </row>
    <row r="32754" spans="12:13" x14ac:dyDescent="0.25">
      <c r="L32754" t="s">
        <v>3575</v>
      </c>
      <c r="M32754" t="s">
        <v>4809</v>
      </c>
    </row>
    <row r="32755" spans="12:13" x14ac:dyDescent="0.25">
      <c r="L32755" t="s">
        <v>3575</v>
      </c>
      <c r="M32755" t="s">
        <v>4809</v>
      </c>
    </row>
    <row r="32756" spans="12:13" x14ac:dyDescent="0.25">
      <c r="L32756" t="s">
        <v>3575</v>
      </c>
      <c r="M32756" t="s">
        <v>4809</v>
      </c>
    </row>
    <row r="32757" spans="12:13" x14ac:dyDescent="0.25">
      <c r="L32757" t="s">
        <v>3575</v>
      </c>
      <c r="M32757" t="s">
        <v>4809</v>
      </c>
    </row>
    <row r="32758" spans="12:13" x14ac:dyDescent="0.25">
      <c r="L32758" t="s">
        <v>3575</v>
      </c>
      <c r="M32758" t="s">
        <v>4809</v>
      </c>
    </row>
    <row r="32759" spans="12:13" x14ac:dyDescent="0.25">
      <c r="L32759" t="s">
        <v>3575</v>
      </c>
      <c r="M32759" t="s">
        <v>4809</v>
      </c>
    </row>
    <row r="32760" spans="12:13" x14ac:dyDescent="0.25">
      <c r="L32760" t="s">
        <v>3575</v>
      </c>
      <c r="M32760" t="s">
        <v>4809</v>
      </c>
    </row>
    <row r="32761" spans="12:13" x14ac:dyDescent="0.25">
      <c r="L32761" t="s">
        <v>3575</v>
      </c>
      <c r="M32761" t="s">
        <v>4809</v>
      </c>
    </row>
    <row r="32762" spans="12:13" x14ac:dyDescent="0.25">
      <c r="L32762" t="s">
        <v>3575</v>
      </c>
      <c r="M32762" t="s">
        <v>4809</v>
      </c>
    </row>
    <row r="32763" spans="12:13" x14ac:dyDescent="0.25">
      <c r="L32763" t="s">
        <v>3575</v>
      </c>
      <c r="M32763" t="s">
        <v>4809</v>
      </c>
    </row>
    <row r="32764" spans="12:13" x14ac:dyDescent="0.25">
      <c r="L32764" t="s">
        <v>3575</v>
      </c>
      <c r="M32764" t="s">
        <v>4809</v>
      </c>
    </row>
    <row r="32765" spans="12:13" x14ac:dyDescent="0.25">
      <c r="L32765" t="s">
        <v>3575</v>
      </c>
      <c r="M32765" t="s">
        <v>4809</v>
      </c>
    </row>
    <row r="32766" spans="12:13" x14ac:dyDescent="0.25">
      <c r="L32766" t="s">
        <v>3575</v>
      </c>
      <c r="M32766" t="s">
        <v>4809</v>
      </c>
    </row>
    <row r="32767" spans="12:13" x14ac:dyDescent="0.25">
      <c r="L32767" t="s">
        <v>3575</v>
      </c>
      <c r="M32767" t="s">
        <v>4809</v>
      </c>
    </row>
    <row r="32768" spans="12:13" x14ac:dyDescent="0.25">
      <c r="L32768" t="s">
        <v>3575</v>
      </c>
      <c r="M32768" t="s">
        <v>4809</v>
      </c>
    </row>
    <row r="32769" spans="12:13" x14ac:dyDescent="0.25">
      <c r="L32769" t="s">
        <v>3575</v>
      </c>
      <c r="M32769" t="s">
        <v>4809</v>
      </c>
    </row>
    <row r="32770" spans="12:13" x14ac:dyDescent="0.25">
      <c r="L32770" t="s">
        <v>3575</v>
      </c>
      <c r="M32770" t="s">
        <v>4809</v>
      </c>
    </row>
    <row r="32771" spans="12:13" x14ac:dyDescent="0.25">
      <c r="L32771" t="s">
        <v>3575</v>
      </c>
      <c r="M32771" t="s">
        <v>4809</v>
      </c>
    </row>
    <row r="32772" spans="12:13" x14ac:dyDescent="0.25">
      <c r="L32772" t="s">
        <v>3575</v>
      </c>
      <c r="M32772" t="s">
        <v>4809</v>
      </c>
    </row>
    <row r="32773" spans="12:13" x14ac:dyDescent="0.25">
      <c r="L32773" t="s">
        <v>3575</v>
      </c>
      <c r="M32773" t="s">
        <v>4809</v>
      </c>
    </row>
    <row r="32774" spans="12:13" x14ac:dyDescent="0.25">
      <c r="L32774" t="s">
        <v>3575</v>
      </c>
      <c r="M32774" t="s">
        <v>4809</v>
      </c>
    </row>
    <row r="32775" spans="12:13" x14ac:dyDescent="0.25">
      <c r="L32775" t="s">
        <v>3575</v>
      </c>
      <c r="M32775" t="s">
        <v>4809</v>
      </c>
    </row>
    <row r="32776" spans="12:13" x14ac:dyDescent="0.25">
      <c r="L32776" t="s">
        <v>3575</v>
      </c>
      <c r="M32776" t="s">
        <v>4809</v>
      </c>
    </row>
    <row r="32777" spans="12:13" x14ac:dyDescent="0.25">
      <c r="L32777" t="s">
        <v>3575</v>
      </c>
      <c r="M32777" t="s">
        <v>4809</v>
      </c>
    </row>
    <row r="32778" spans="12:13" x14ac:dyDescent="0.25">
      <c r="L32778" t="s">
        <v>3575</v>
      </c>
      <c r="M32778" t="s">
        <v>4809</v>
      </c>
    </row>
    <row r="32779" spans="12:13" x14ac:dyDescent="0.25">
      <c r="L32779" t="s">
        <v>3575</v>
      </c>
      <c r="M32779" t="s">
        <v>4809</v>
      </c>
    </row>
    <row r="32780" spans="12:13" x14ac:dyDescent="0.25">
      <c r="L32780" t="s">
        <v>3575</v>
      </c>
      <c r="M32780" t="s">
        <v>4809</v>
      </c>
    </row>
    <row r="32781" spans="12:13" x14ac:dyDescent="0.25">
      <c r="L32781" t="s">
        <v>3575</v>
      </c>
      <c r="M32781" t="s">
        <v>4809</v>
      </c>
    </row>
    <row r="32782" spans="12:13" x14ac:dyDescent="0.25">
      <c r="L32782" t="s">
        <v>3575</v>
      </c>
      <c r="M32782" t="s">
        <v>4809</v>
      </c>
    </row>
    <row r="32783" spans="12:13" x14ac:dyDescent="0.25">
      <c r="L32783" t="s">
        <v>3575</v>
      </c>
      <c r="M32783" t="s">
        <v>4809</v>
      </c>
    </row>
    <row r="32784" spans="12:13" x14ac:dyDescent="0.25">
      <c r="L32784" t="s">
        <v>3575</v>
      </c>
      <c r="M32784" t="s">
        <v>4809</v>
      </c>
    </row>
    <row r="32785" spans="12:13" x14ac:dyDescent="0.25">
      <c r="L32785" t="s">
        <v>3575</v>
      </c>
      <c r="M32785" t="s">
        <v>4809</v>
      </c>
    </row>
    <row r="32786" spans="12:13" x14ac:dyDescent="0.25">
      <c r="L32786" t="s">
        <v>3575</v>
      </c>
      <c r="M32786" t="s">
        <v>4809</v>
      </c>
    </row>
    <row r="32787" spans="12:13" x14ac:dyDescent="0.25">
      <c r="L32787" t="s">
        <v>3575</v>
      </c>
      <c r="M32787" t="s">
        <v>4809</v>
      </c>
    </row>
    <row r="32788" spans="12:13" x14ac:dyDescent="0.25">
      <c r="L32788" t="s">
        <v>3575</v>
      </c>
      <c r="M32788" t="s">
        <v>4809</v>
      </c>
    </row>
    <row r="32789" spans="12:13" x14ac:dyDescent="0.25">
      <c r="L32789" t="s">
        <v>3575</v>
      </c>
      <c r="M32789" t="s">
        <v>4809</v>
      </c>
    </row>
    <row r="32790" spans="12:13" x14ac:dyDescent="0.25">
      <c r="L32790" t="s">
        <v>3575</v>
      </c>
      <c r="M32790" t="s">
        <v>4809</v>
      </c>
    </row>
    <row r="32791" spans="12:13" x14ac:dyDescent="0.25">
      <c r="L32791" t="s">
        <v>3575</v>
      </c>
      <c r="M32791" t="s">
        <v>4809</v>
      </c>
    </row>
    <row r="32792" spans="12:13" x14ac:dyDescent="0.25">
      <c r="L32792" t="s">
        <v>3575</v>
      </c>
      <c r="M32792" t="s">
        <v>4809</v>
      </c>
    </row>
    <row r="32793" spans="12:13" x14ac:dyDescent="0.25">
      <c r="L32793" t="s">
        <v>3575</v>
      </c>
      <c r="M32793" t="s">
        <v>4809</v>
      </c>
    </row>
    <row r="32794" spans="12:13" x14ac:dyDescent="0.25">
      <c r="L32794" t="s">
        <v>3575</v>
      </c>
      <c r="M32794" t="s">
        <v>4809</v>
      </c>
    </row>
    <row r="32795" spans="12:13" x14ac:dyDescent="0.25">
      <c r="L32795" t="s">
        <v>3575</v>
      </c>
      <c r="M32795" t="s">
        <v>4809</v>
      </c>
    </row>
    <row r="32796" spans="12:13" x14ac:dyDescent="0.25">
      <c r="L32796" t="s">
        <v>3575</v>
      </c>
      <c r="M32796" t="s">
        <v>4809</v>
      </c>
    </row>
    <row r="32797" spans="12:13" x14ac:dyDescent="0.25">
      <c r="L32797" t="s">
        <v>3575</v>
      </c>
      <c r="M32797" t="s">
        <v>4809</v>
      </c>
    </row>
    <row r="32798" spans="12:13" x14ac:dyDescent="0.25">
      <c r="L32798" t="s">
        <v>3575</v>
      </c>
      <c r="M32798" t="s">
        <v>4809</v>
      </c>
    </row>
    <row r="32799" spans="12:13" x14ac:dyDescent="0.25">
      <c r="L32799" t="s">
        <v>3575</v>
      </c>
      <c r="M32799" t="s">
        <v>4809</v>
      </c>
    </row>
    <row r="32800" spans="12:13" x14ac:dyDescent="0.25">
      <c r="L32800" t="s">
        <v>3575</v>
      </c>
      <c r="M32800" t="s">
        <v>4809</v>
      </c>
    </row>
    <row r="32801" spans="12:13" x14ac:dyDescent="0.25">
      <c r="L32801" t="s">
        <v>3575</v>
      </c>
      <c r="M32801" t="s">
        <v>4809</v>
      </c>
    </row>
    <row r="32802" spans="12:13" x14ac:dyDescent="0.25">
      <c r="L32802" t="s">
        <v>3575</v>
      </c>
      <c r="M32802" t="s">
        <v>4809</v>
      </c>
    </row>
    <row r="32803" spans="12:13" x14ac:dyDescent="0.25">
      <c r="L32803" t="s">
        <v>3575</v>
      </c>
      <c r="M32803" t="s">
        <v>4809</v>
      </c>
    </row>
    <row r="32804" spans="12:13" x14ac:dyDescent="0.25">
      <c r="L32804" t="s">
        <v>3575</v>
      </c>
      <c r="M32804" t="s">
        <v>4809</v>
      </c>
    </row>
    <row r="32805" spans="12:13" x14ac:dyDescent="0.25">
      <c r="L32805" t="s">
        <v>3575</v>
      </c>
      <c r="M32805" t="s">
        <v>4809</v>
      </c>
    </row>
    <row r="32806" spans="12:13" x14ac:dyDescent="0.25">
      <c r="L32806" t="s">
        <v>3575</v>
      </c>
      <c r="M32806" t="s">
        <v>4809</v>
      </c>
    </row>
    <row r="32807" spans="12:13" x14ac:dyDescent="0.25">
      <c r="L32807" t="s">
        <v>3575</v>
      </c>
      <c r="M32807" t="s">
        <v>4809</v>
      </c>
    </row>
    <row r="32808" spans="12:13" x14ac:dyDescent="0.25">
      <c r="L32808" t="s">
        <v>3575</v>
      </c>
      <c r="M32808" t="s">
        <v>4809</v>
      </c>
    </row>
    <row r="32809" spans="12:13" x14ac:dyDescent="0.25">
      <c r="L32809" t="s">
        <v>3575</v>
      </c>
      <c r="M32809" t="s">
        <v>4809</v>
      </c>
    </row>
    <row r="32810" spans="12:13" x14ac:dyDescent="0.25">
      <c r="L32810" t="s">
        <v>3575</v>
      </c>
      <c r="M32810" t="s">
        <v>4809</v>
      </c>
    </row>
    <row r="32811" spans="12:13" x14ac:dyDescent="0.25">
      <c r="L32811" t="s">
        <v>3575</v>
      </c>
      <c r="M32811" t="s">
        <v>4809</v>
      </c>
    </row>
    <row r="32812" spans="12:13" x14ac:dyDescent="0.25">
      <c r="L32812" t="s">
        <v>3575</v>
      </c>
      <c r="M32812" t="s">
        <v>4809</v>
      </c>
    </row>
    <row r="32813" spans="12:13" x14ac:dyDescent="0.25">
      <c r="L32813" t="s">
        <v>3575</v>
      </c>
      <c r="M32813" t="s">
        <v>4809</v>
      </c>
    </row>
    <row r="32814" spans="12:13" x14ac:dyDescent="0.25">
      <c r="L32814" t="s">
        <v>3575</v>
      </c>
      <c r="M32814" t="s">
        <v>4809</v>
      </c>
    </row>
    <row r="32815" spans="12:13" x14ac:dyDescent="0.25">
      <c r="L32815" t="s">
        <v>3575</v>
      </c>
      <c r="M32815" t="s">
        <v>4809</v>
      </c>
    </row>
    <row r="32816" spans="12:13" x14ac:dyDescent="0.25">
      <c r="L32816" t="s">
        <v>3575</v>
      </c>
      <c r="M32816" t="s">
        <v>4809</v>
      </c>
    </row>
    <row r="32817" spans="12:13" x14ac:dyDescent="0.25">
      <c r="L32817" t="s">
        <v>3575</v>
      </c>
      <c r="M32817" t="s">
        <v>4809</v>
      </c>
    </row>
    <row r="32818" spans="12:13" x14ac:dyDescent="0.25">
      <c r="L32818" t="s">
        <v>3575</v>
      </c>
      <c r="M32818" t="s">
        <v>4809</v>
      </c>
    </row>
    <row r="32819" spans="12:13" x14ac:dyDescent="0.25">
      <c r="L32819" t="s">
        <v>3575</v>
      </c>
      <c r="M32819" t="s">
        <v>4809</v>
      </c>
    </row>
    <row r="32820" spans="12:13" x14ac:dyDescent="0.25">
      <c r="L32820" t="s">
        <v>3575</v>
      </c>
      <c r="M32820" t="s">
        <v>4809</v>
      </c>
    </row>
    <row r="32821" spans="12:13" x14ac:dyDescent="0.25">
      <c r="L32821" t="s">
        <v>3575</v>
      </c>
      <c r="M32821" t="s">
        <v>4809</v>
      </c>
    </row>
    <row r="32822" spans="12:13" x14ac:dyDescent="0.25">
      <c r="L32822" t="s">
        <v>3575</v>
      </c>
      <c r="M32822" t="s">
        <v>4809</v>
      </c>
    </row>
    <row r="32823" spans="12:13" x14ac:dyDescent="0.25">
      <c r="L32823" t="s">
        <v>3575</v>
      </c>
      <c r="M32823" t="s">
        <v>4809</v>
      </c>
    </row>
    <row r="32824" spans="12:13" x14ac:dyDescent="0.25">
      <c r="L32824" t="s">
        <v>3575</v>
      </c>
      <c r="M32824" t="s">
        <v>4809</v>
      </c>
    </row>
    <row r="32825" spans="12:13" x14ac:dyDescent="0.25">
      <c r="L32825" t="s">
        <v>3575</v>
      </c>
      <c r="M32825" t="s">
        <v>4809</v>
      </c>
    </row>
    <row r="32826" spans="12:13" x14ac:dyDescent="0.25">
      <c r="L32826" t="s">
        <v>3575</v>
      </c>
      <c r="M32826" t="s">
        <v>4809</v>
      </c>
    </row>
    <row r="32827" spans="12:13" x14ac:dyDescent="0.25">
      <c r="L32827" t="s">
        <v>3575</v>
      </c>
      <c r="M32827" t="s">
        <v>4809</v>
      </c>
    </row>
    <row r="32828" spans="12:13" x14ac:dyDescent="0.25">
      <c r="L32828" t="s">
        <v>3575</v>
      </c>
      <c r="M32828" t="s">
        <v>4809</v>
      </c>
    </row>
    <row r="32829" spans="12:13" x14ac:dyDescent="0.25">
      <c r="L32829" t="s">
        <v>3575</v>
      </c>
      <c r="M32829" t="s">
        <v>4809</v>
      </c>
    </row>
    <row r="32830" spans="12:13" x14ac:dyDescent="0.25">
      <c r="L32830" t="s">
        <v>3575</v>
      </c>
      <c r="M32830" t="s">
        <v>4809</v>
      </c>
    </row>
    <row r="32831" spans="12:13" x14ac:dyDescent="0.25">
      <c r="L32831" t="s">
        <v>3575</v>
      </c>
      <c r="M32831" t="s">
        <v>4809</v>
      </c>
    </row>
    <row r="32832" spans="12:13" x14ac:dyDescent="0.25">
      <c r="L32832" t="s">
        <v>3575</v>
      </c>
      <c r="M32832" t="s">
        <v>4809</v>
      </c>
    </row>
    <row r="32833" spans="12:13" x14ac:dyDescent="0.25">
      <c r="L32833" t="s">
        <v>3575</v>
      </c>
      <c r="M32833" t="s">
        <v>4809</v>
      </c>
    </row>
    <row r="32834" spans="12:13" x14ac:dyDescent="0.25">
      <c r="L32834" t="s">
        <v>3575</v>
      </c>
      <c r="M32834" t="s">
        <v>4809</v>
      </c>
    </row>
    <row r="32835" spans="12:13" x14ac:dyDescent="0.25">
      <c r="L32835" t="s">
        <v>3575</v>
      </c>
      <c r="M32835" t="s">
        <v>4809</v>
      </c>
    </row>
    <row r="32836" spans="12:13" x14ac:dyDescent="0.25">
      <c r="L32836" t="s">
        <v>3575</v>
      </c>
      <c r="M32836" t="s">
        <v>4809</v>
      </c>
    </row>
    <row r="32837" spans="12:13" x14ac:dyDescent="0.25">
      <c r="L32837" t="s">
        <v>3575</v>
      </c>
      <c r="M32837" t="s">
        <v>4809</v>
      </c>
    </row>
    <row r="32838" spans="12:13" x14ac:dyDescent="0.25">
      <c r="L32838" t="s">
        <v>3575</v>
      </c>
      <c r="M32838" t="s">
        <v>4809</v>
      </c>
    </row>
    <row r="32839" spans="12:13" x14ac:dyDescent="0.25">
      <c r="L32839" t="s">
        <v>3575</v>
      </c>
      <c r="M32839" t="s">
        <v>4809</v>
      </c>
    </row>
    <row r="32840" spans="12:13" x14ac:dyDescent="0.25">
      <c r="L32840" t="s">
        <v>3575</v>
      </c>
      <c r="M32840" t="s">
        <v>4809</v>
      </c>
    </row>
    <row r="32841" spans="12:13" x14ac:dyDescent="0.25">
      <c r="L32841" t="s">
        <v>3575</v>
      </c>
      <c r="M32841" t="s">
        <v>4809</v>
      </c>
    </row>
    <row r="32842" spans="12:13" x14ac:dyDescent="0.25">
      <c r="L32842" t="s">
        <v>3575</v>
      </c>
      <c r="M32842" t="s">
        <v>4809</v>
      </c>
    </row>
    <row r="32843" spans="12:13" x14ac:dyDescent="0.25">
      <c r="L32843" t="s">
        <v>3575</v>
      </c>
      <c r="M32843" t="s">
        <v>4809</v>
      </c>
    </row>
    <row r="32844" spans="12:13" x14ac:dyDescent="0.25">
      <c r="L32844" t="s">
        <v>3575</v>
      </c>
      <c r="M32844" t="s">
        <v>4809</v>
      </c>
    </row>
    <row r="32845" spans="12:13" x14ac:dyDescent="0.25">
      <c r="L32845" t="s">
        <v>3575</v>
      </c>
      <c r="M32845" t="s">
        <v>4809</v>
      </c>
    </row>
    <row r="32846" spans="12:13" x14ac:dyDescent="0.25">
      <c r="L32846" t="s">
        <v>3575</v>
      </c>
      <c r="M32846" t="s">
        <v>4809</v>
      </c>
    </row>
    <row r="32847" spans="12:13" x14ac:dyDescent="0.25">
      <c r="L32847" t="s">
        <v>3575</v>
      </c>
      <c r="M32847" t="s">
        <v>4809</v>
      </c>
    </row>
    <row r="32848" spans="12:13" x14ac:dyDescent="0.25">
      <c r="L32848" t="s">
        <v>3575</v>
      </c>
      <c r="M32848" t="s">
        <v>4809</v>
      </c>
    </row>
    <row r="32849" spans="12:13" x14ac:dyDescent="0.25">
      <c r="L32849" t="s">
        <v>3575</v>
      </c>
      <c r="M32849" t="s">
        <v>4809</v>
      </c>
    </row>
    <row r="32850" spans="12:13" x14ac:dyDescent="0.25">
      <c r="L32850" t="s">
        <v>3575</v>
      </c>
      <c r="M32850" t="s">
        <v>4809</v>
      </c>
    </row>
    <row r="32851" spans="12:13" x14ac:dyDescent="0.25">
      <c r="L32851" t="s">
        <v>3575</v>
      </c>
      <c r="M32851" t="s">
        <v>4809</v>
      </c>
    </row>
    <row r="32852" spans="12:13" x14ac:dyDescent="0.25">
      <c r="L32852" t="s">
        <v>3575</v>
      </c>
      <c r="M32852" t="s">
        <v>4809</v>
      </c>
    </row>
    <row r="32853" spans="12:13" x14ac:dyDescent="0.25">
      <c r="L32853" t="s">
        <v>3575</v>
      </c>
      <c r="M32853" t="s">
        <v>4809</v>
      </c>
    </row>
    <row r="32854" spans="12:13" x14ac:dyDescent="0.25">
      <c r="L32854" t="s">
        <v>3575</v>
      </c>
      <c r="M32854" t="s">
        <v>4809</v>
      </c>
    </row>
    <row r="32855" spans="12:13" x14ac:dyDescent="0.25">
      <c r="L32855" t="s">
        <v>3575</v>
      </c>
      <c r="M32855" t="s">
        <v>4809</v>
      </c>
    </row>
    <row r="32856" spans="12:13" x14ac:dyDescent="0.25">
      <c r="L32856" t="s">
        <v>3575</v>
      </c>
      <c r="M32856" t="s">
        <v>4809</v>
      </c>
    </row>
    <row r="32857" spans="12:13" x14ac:dyDescent="0.25">
      <c r="L32857" t="s">
        <v>3575</v>
      </c>
      <c r="M32857" t="s">
        <v>4809</v>
      </c>
    </row>
    <row r="32858" spans="12:13" x14ac:dyDescent="0.25">
      <c r="L32858" t="s">
        <v>3575</v>
      </c>
      <c r="M32858" t="s">
        <v>4809</v>
      </c>
    </row>
    <row r="32859" spans="12:13" x14ac:dyDescent="0.25">
      <c r="L32859" t="s">
        <v>3575</v>
      </c>
      <c r="M32859" t="s">
        <v>4809</v>
      </c>
    </row>
    <row r="32860" spans="12:13" x14ac:dyDescent="0.25">
      <c r="L32860" t="s">
        <v>3575</v>
      </c>
      <c r="M32860" t="s">
        <v>4809</v>
      </c>
    </row>
    <row r="32861" spans="12:13" x14ac:dyDescent="0.25">
      <c r="L32861" t="s">
        <v>3575</v>
      </c>
      <c r="M32861" t="s">
        <v>4809</v>
      </c>
    </row>
    <row r="32862" spans="12:13" x14ac:dyDescent="0.25">
      <c r="L32862" t="s">
        <v>3575</v>
      </c>
      <c r="M32862" t="s">
        <v>4809</v>
      </c>
    </row>
    <row r="32863" spans="12:13" x14ac:dyDescent="0.25">
      <c r="L32863" t="s">
        <v>3575</v>
      </c>
      <c r="M32863" t="s">
        <v>4809</v>
      </c>
    </row>
    <row r="32864" spans="12:13" x14ac:dyDescent="0.25">
      <c r="L32864" t="s">
        <v>3575</v>
      </c>
      <c r="M32864" t="s">
        <v>4809</v>
      </c>
    </row>
    <row r="32865" spans="12:13" x14ac:dyDescent="0.25">
      <c r="L32865" t="s">
        <v>3575</v>
      </c>
      <c r="M32865" t="s">
        <v>4809</v>
      </c>
    </row>
    <row r="32866" spans="12:13" x14ac:dyDescent="0.25">
      <c r="L32866" t="s">
        <v>3575</v>
      </c>
      <c r="M32866" t="s">
        <v>4809</v>
      </c>
    </row>
    <row r="32867" spans="12:13" x14ac:dyDescent="0.25">
      <c r="L32867" t="s">
        <v>3575</v>
      </c>
      <c r="M32867" t="s">
        <v>4809</v>
      </c>
    </row>
    <row r="32868" spans="12:13" x14ac:dyDescent="0.25">
      <c r="L32868" t="s">
        <v>3575</v>
      </c>
      <c r="M32868" t="s">
        <v>4809</v>
      </c>
    </row>
    <row r="32869" spans="12:13" x14ac:dyDescent="0.25">
      <c r="L32869" t="s">
        <v>3575</v>
      </c>
      <c r="M32869" t="s">
        <v>4809</v>
      </c>
    </row>
    <row r="32870" spans="12:13" x14ac:dyDescent="0.25">
      <c r="L32870" t="s">
        <v>3575</v>
      </c>
      <c r="M32870" t="s">
        <v>4809</v>
      </c>
    </row>
    <row r="32871" spans="12:13" x14ac:dyDescent="0.25">
      <c r="L32871" t="s">
        <v>3575</v>
      </c>
      <c r="M32871" t="s">
        <v>4809</v>
      </c>
    </row>
    <row r="32872" spans="12:13" x14ac:dyDescent="0.25">
      <c r="L32872" t="s">
        <v>3575</v>
      </c>
      <c r="M32872" t="s">
        <v>4809</v>
      </c>
    </row>
    <row r="32873" spans="12:13" x14ac:dyDescent="0.25">
      <c r="L32873" t="s">
        <v>3575</v>
      </c>
      <c r="M32873" t="s">
        <v>4809</v>
      </c>
    </row>
    <row r="32874" spans="12:13" x14ac:dyDescent="0.25">
      <c r="L32874" t="s">
        <v>3575</v>
      </c>
      <c r="M32874" t="s">
        <v>4809</v>
      </c>
    </row>
    <row r="32875" spans="12:13" x14ac:dyDescent="0.25">
      <c r="L32875" t="s">
        <v>3575</v>
      </c>
      <c r="M32875" t="s">
        <v>4809</v>
      </c>
    </row>
    <row r="32876" spans="12:13" x14ac:dyDescent="0.25">
      <c r="L32876" t="s">
        <v>3575</v>
      </c>
      <c r="M32876" t="s">
        <v>4809</v>
      </c>
    </row>
    <row r="32877" spans="12:13" x14ac:dyDescent="0.25">
      <c r="L32877" t="s">
        <v>3575</v>
      </c>
      <c r="M32877" t="s">
        <v>4809</v>
      </c>
    </row>
    <row r="32878" spans="12:13" x14ac:dyDescent="0.25">
      <c r="L32878" t="s">
        <v>3575</v>
      </c>
      <c r="M32878" t="s">
        <v>4809</v>
      </c>
    </row>
    <row r="32879" spans="12:13" x14ac:dyDescent="0.25">
      <c r="L32879" t="s">
        <v>3575</v>
      </c>
      <c r="M32879" t="s">
        <v>4809</v>
      </c>
    </row>
    <row r="32880" spans="12:13" x14ac:dyDescent="0.25">
      <c r="L32880" t="s">
        <v>3575</v>
      </c>
      <c r="M32880" t="s">
        <v>4809</v>
      </c>
    </row>
    <row r="32881" spans="12:13" x14ac:dyDescent="0.25">
      <c r="L32881" t="s">
        <v>3575</v>
      </c>
      <c r="M32881" t="s">
        <v>4809</v>
      </c>
    </row>
    <row r="32882" spans="12:13" x14ac:dyDescent="0.25">
      <c r="L32882" t="s">
        <v>3575</v>
      </c>
      <c r="M32882" t="s">
        <v>4809</v>
      </c>
    </row>
    <row r="32883" spans="12:13" x14ac:dyDescent="0.25">
      <c r="L32883" t="s">
        <v>3575</v>
      </c>
      <c r="M32883" t="s">
        <v>4809</v>
      </c>
    </row>
    <row r="32884" spans="12:13" x14ac:dyDescent="0.25">
      <c r="L32884" t="s">
        <v>3575</v>
      </c>
      <c r="M32884" t="s">
        <v>4809</v>
      </c>
    </row>
    <row r="32885" spans="12:13" x14ac:dyDescent="0.25">
      <c r="L32885" t="s">
        <v>3575</v>
      </c>
      <c r="M32885" t="s">
        <v>4809</v>
      </c>
    </row>
    <row r="32886" spans="12:13" x14ac:dyDescent="0.25">
      <c r="L32886" t="s">
        <v>3575</v>
      </c>
      <c r="M32886" t="s">
        <v>4809</v>
      </c>
    </row>
    <row r="32887" spans="12:13" x14ac:dyDescent="0.25">
      <c r="L32887" t="s">
        <v>3575</v>
      </c>
      <c r="M32887" t="s">
        <v>4809</v>
      </c>
    </row>
    <row r="32888" spans="12:13" x14ac:dyDescent="0.25">
      <c r="L32888" t="s">
        <v>3575</v>
      </c>
      <c r="M32888" t="s">
        <v>4809</v>
      </c>
    </row>
    <row r="32889" spans="12:13" x14ac:dyDescent="0.25">
      <c r="L32889" t="s">
        <v>3575</v>
      </c>
      <c r="M32889" t="s">
        <v>4809</v>
      </c>
    </row>
    <row r="32890" spans="12:13" x14ac:dyDescent="0.25">
      <c r="L32890" t="s">
        <v>3575</v>
      </c>
      <c r="M32890" t="s">
        <v>4809</v>
      </c>
    </row>
    <row r="32891" spans="12:13" x14ac:dyDescent="0.25">
      <c r="L32891" t="s">
        <v>3575</v>
      </c>
      <c r="M32891" t="s">
        <v>4809</v>
      </c>
    </row>
    <row r="32892" spans="12:13" x14ac:dyDescent="0.25">
      <c r="L32892" t="s">
        <v>3575</v>
      </c>
      <c r="M32892" t="s">
        <v>4809</v>
      </c>
    </row>
    <row r="32893" spans="12:13" x14ac:dyDescent="0.25">
      <c r="L32893" t="s">
        <v>3575</v>
      </c>
      <c r="M32893" t="s">
        <v>4809</v>
      </c>
    </row>
    <row r="32894" spans="12:13" x14ac:dyDescent="0.25">
      <c r="L32894" t="s">
        <v>3575</v>
      </c>
      <c r="M32894" t="s">
        <v>4809</v>
      </c>
    </row>
    <row r="32895" spans="12:13" x14ac:dyDescent="0.25">
      <c r="L32895" t="s">
        <v>3575</v>
      </c>
      <c r="M32895" t="s">
        <v>4809</v>
      </c>
    </row>
    <row r="32896" spans="12:13" x14ac:dyDescent="0.25">
      <c r="L32896" t="s">
        <v>3575</v>
      </c>
      <c r="M32896" t="s">
        <v>4809</v>
      </c>
    </row>
    <row r="32897" spans="12:13" x14ac:dyDescent="0.25">
      <c r="L32897" t="s">
        <v>3575</v>
      </c>
      <c r="M32897" t="s">
        <v>4809</v>
      </c>
    </row>
    <row r="32898" spans="12:13" x14ac:dyDescent="0.25">
      <c r="L32898" t="s">
        <v>3575</v>
      </c>
      <c r="M32898" t="s">
        <v>4809</v>
      </c>
    </row>
    <row r="32899" spans="12:13" x14ac:dyDescent="0.25">
      <c r="L32899" t="s">
        <v>3575</v>
      </c>
      <c r="M32899" t="s">
        <v>4809</v>
      </c>
    </row>
    <row r="32900" spans="12:13" x14ac:dyDescent="0.25">
      <c r="L32900" t="s">
        <v>3575</v>
      </c>
      <c r="M32900" t="s">
        <v>4809</v>
      </c>
    </row>
    <row r="32901" spans="12:13" x14ac:dyDescent="0.25">
      <c r="L32901" t="s">
        <v>3575</v>
      </c>
      <c r="M32901" t="s">
        <v>4809</v>
      </c>
    </row>
    <row r="32902" spans="12:13" x14ac:dyDescent="0.25">
      <c r="L32902" t="s">
        <v>3575</v>
      </c>
      <c r="M32902" t="s">
        <v>4809</v>
      </c>
    </row>
    <row r="32903" spans="12:13" x14ac:dyDescent="0.25">
      <c r="L32903" t="s">
        <v>3575</v>
      </c>
      <c r="M32903" t="s">
        <v>4809</v>
      </c>
    </row>
    <row r="32904" spans="12:13" x14ac:dyDescent="0.25">
      <c r="L32904" t="s">
        <v>3575</v>
      </c>
      <c r="M32904" t="s">
        <v>4809</v>
      </c>
    </row>
    <row r="32905" spans="12:13" x14ac:dyDescent="0.25">
      <c r="L32905" t="s">
        <v>3575</v>
      </c>
      <c r="M32905" t="s">
        <v>4809</v>
      </c>
    </row>
    <row r="32906" spans="12:13" x14ac:dyDescent="0.25">
      <c r="L32906" t="s">
        <v>3575</v>
      </c>
      <c r="M32906" t="s">
        <v>4809</v>
      </c>
    </row>
    <row r="32907" spans="12:13" x14ac:dyDescent="0.25">
      <c r="L32907" t="s">
        <v>3575</v>
      </c>
      <c r="M32907" t="s">
        <v>4809</v>
      </c>
    </row>
    <row r="32908" spans="12:13" x14ac:dyDescent="0.25">
      <c r="L32908" t="s">
        <v>3575</v>
      </c>
      <c r="M32908" t="s">
        <v>4809</v>
      </c>
    </row>
    <row r="32909" spans="12:13" x14ac:dyDescent="0.25">
      <c r="L32909" t="s">
        <v>3575</v>
      </c>
      <c r="M32909" t="s">
        <v>4809</v>
      </c>
    </row>
    <row r="32910" spans="12:13" x14ac:dyDescent="0.25">
      <c r="L32910" t="s">
        <v>3575</v>
      </c>
      <c r="M32910" t="s">
        <v>4809</v>
      </c>
    </row>
    <row r="32911" spans="12:13" x14ac:dyDescent="0.25">
      <c r="L32911" t="s">
        <v>3575</v>
      </c>
      <c r="M32911" t="s">
        <v>4809</v>
      </c>
    </row>
    <row r="32912" spans="12:13" x14ac:dyDescent="0.25">
      <c r="L32912" t="s">
        <v>3575</v>
      </c>
      <c r="M32912" t="s">
        <v>4809</v>
      </c>
    </row>
    <row r="32913" spans="12:13" x14ac:dyDescent="0.25">
      <c r="L32913" t="s">
        <v>3575</v>
      </c>
      <c r="M32913" t="s">
        <v>4809</v>
      </c>
    </row>
    <row r="32914" spans="12:13" x14ac:dyDescent="0.25">
      <c r="L32914" t="s">
        <v>3575</v>
      </c>
      <c r="M32914" t="s">
        <v>4809</v>
      </c>
    </row>
    <row r="32915" spans="12:13" x14ac:dyDescent="0.25">
      <c r="L32915" t="s">
        <v>3575</v>
      </c>
      <c r="M32915" t="s">
        <v>4809</v>
      </c>
    </row>
    <row r="32916" spans="12:13" x14ac:dyDescent="0.25">
      <c r="L32916" t="s">
        <v>3575</v>
      </c>
      <c r="M32916" t="s">
        <v>4809</v>
      </c>
    </row>
    <row r="32917" spans="12:13" x14ac:dyDescent="0.25">
      <c r="L32917" t="s">
        <v>3575</v>
      </c>
      <c r="M32917" t="s">
        <v>4809</v>
      </c>
    </row>
    <row r="32918" spans="12:13" x14ac:dyDescent="0.25">
      <c r="L32918" t="s">
        <v>3575</v>
      </c>
      <c r="M32918" t="s">
        <v>4809</v>
      </c>
    </row>
    <row r="32919" spans="12:13" x14ac:dyDescent="0.25">
      <c r="L32919" t="s">
        <v>3575</v>
      </c>
      <c r="M32919" t="s">
        <v>4809</v>
      </c>
    </row>
    <row r="32920" spans="12:13" x14ac:dyDescent="0.25">
      <c r="L32920" t="s">
        <v>3575</v>
      </c>
      <c r="M32920" t="s">
        <v>4809</v>
      </c>
    </row>
    <row r="32921" spans="12:13" x14ac:dyDescent="0.25">
      <c r="L32921" t="s">
        <v>3575</v>
      </c>
      <c r="M32921" t="s">
        <v>4809</v>
      </c>
    </row>
    <row r="32922" spans="12:13" x14ac:dyDescent="0.25">
      <c r="L32922" t="s">
        <v>3575</v>
      </c>
      <c r="M32922" t="s">
        <v>4809</v>
      </c>
    </row>
    <row r="32923" spans="12:13" x14ac:dyDescent="0.25">
      <c r="L32923" t="s">
        <v>3575</v>
      </c>
      <c r="M32923" t="s">
        <v>4809</v>
      </c>
    </row>
    <row r="32924" spans="12:13" x14ac:dyDescent="0.25">
      <c r="L32924" t="s">
        <v>3575</v>
      </c>
      <c r="M32924" t="s">
        <v>4809</v>
      </c>
    </row>
    <row r="32925" spans="12:13" x14ac:dyDescent="0.25">
      <c r="L32925" t="s">
        <v>3575</v>
      </c>
      <c r="M32925" t="s">
        <v>4809</v>
      </c>
    </row>
    <row r="32926" spans="12:13" x14ac:dyDescent="0.25">
      <c r="L32926" t="s">
        <v>3575</v>
      </c>
      <c r="M32926" t="s">
        <v>4809</v>
      </c>
    </row>
    <row r="32927" spans="12:13" x14ac:dyDescent="0.25">
      <c r="L32927" t="s">
        <v>3575</v>
      </c>
      <c r="M32927" t="s">
        <v>4809</v>
      </c>
    </row>
    <row r="32928" spans="12:13" x14ac:dyDescent="0.25">
      <c r="L32928" t="s">
        <v>3575</v>
      </c>
      <c r="M32928" t="s">
        <v>4809</v>
      </c>
    </row>
    <row r="32929" spans="12:13" x14ac:dyDescent="0.25">
      <c r="L32929" t="s">
        <v>3575</v>
      </c>
      <c r="M32929" t="s">
        <v>4809</v>
      </c>
    </row>
    <row r="32930" spans="12:13" x14ac:dyDescent="0.25">
      <c r="L32930" t="s">
        <v>3575</v>
      </c>
      <c r="M32930" t="s">
        <v>4809</v>
      </c>
    </row>
    <row r="32931" spans="12:13" x14ac:dyDescent="0.25">
      <c r="L32931" t="s">
        <v>3575</v>
      </c>
      <c r="M32931" t="s">
        <v>4809</v>
      </c>
    </row>
    <row r="32932" spans="12:13" x14ac:dyDescent="0.25">
      <c r="L32932" t="s">
        <v>3575</v>
      </c>
      <c r="M32932" t="s">
        <v>4809</v>
      </c>
    </row>
    <row r="32933" spans="12:13" x14ac:dyDescent="0.25">
      <c r="L32933" t="s">
        <v>3575</v>
      </c>
      <c r="M32933" t="s">
        <v>4809</v>
      </c>
    </row>
    <row r="32934" spans="12:13" x14ac:dyDescent="0.25">
      <c r="L32934" t="s">
        <v>3575</v>
      </c>
      <c r="M32934" t="s">
        <v>4809</v>
      </c>
    </row>
    <row r="32935" spans="12:13" x14ac:dyDescent="0.25">
      <c r="L32935" t="s">
        <v>3575</v>
      </c>
      <c r="M32935" t="s">
        <v>4809</v>
      </c>
    </row>
    <row r="32936" spans="12:13" x14ac:dyDescent="0.25">
      <c r="L32936" t="s">
        <v>3575</v>
      </c>
      <c r="M32936" t="s">
        <v>4809</v>
      </c>
    </row>
    <row r="32937" spans="12:13" x14ac:dyDescent="0.25">
      <c r="L32937" t="s">
        <v>3575</v>
      </c>
      <c r="M32937" t="s">
        <v>4809</v>
      </c>
    </row>
    <row r="32938" spans="12:13" x14ac:dyDescent="0.25">
      <c r="L32938" t="s">
        <v>3575</v>
      </c>
      <c r="M32938" t="s">
        <v>4809</v>
      </c>
    </row>
    <row r="32939" spans="12:13" x14ac:dyDescent="0.25">
      <c r="L32939" t="s">
        <v>3575</v>
      </c>
      <c r="M32939" t="s">
        <v>4809</v>
      </c>
    </row>
    <row r="32940" spans="12:13" x14ac:dyDescent="0.25">
      <c r="L32940" t="s">
        <v>3575</v>
      </c>
      <c r="M32940" t="s">
        <v>4809</v>
      </c>
    </row>
    <row r="32941" spans="12:13" x14ac:dyDescent="0.25">
      <c r="L32941" t="s">
        <v>3575</v>
      </c>
      <c r="M32941" t="s">
        <v>4809</v>
      </c>
    </row>
    <row r="32942" spans="12:13" x14ac:dyDescent="0.25">
      <c r="L32942" t="s">
        <v>3575</v>
      </c>
      <c r="M32942" t="s">
        <v>4809</v>
      </c>
    </row>
    <row r="32943" spans="12:13" x14ac:dyDescent="0.25">
      <c r="L32943" t="s">
        <v>3575</v>
      </c>
      <c r="M32943" t="s">
        <v>4809</v>
      </c>
    </row>
    <row r="32944" spans="12:13" x14ac:dyDescent="0.25">
      <c r="L32944" t="s">
        <v>3575</v>
      </c>
      <c r="M32944" t="s">
        <v>4809</v>
      </c>
    </row>
    <row r="32945" spans="12:13" x14ac:dyDescent="0.25">
      <c r="L32945" t="s">
        <v>3575</v>
      </c>
      <c r="M32945" t="s">
        <v>4809</v>
      </c>
    </row>
    <row r="32946" spans="12:13" x14ac:dyDescent="0.25">
      <c r="L32946" t="s">
        <v>3575</v>
      </c>
      <c r="M32946" t="s">
        <v>4809</v>
      </c>
    </row>
    <row r="32947" spans="12:13" x14ac:dyDescent="0.25">
      <c r="L32947" t="s">
        <v>3575</v>
      </c>
      <c r="M32947" t="s">
        <v>4809</v>
      </c>
    </row>
    <row r="32948" spans="12:13" x14ac:dyDescent="0.25">
      <c r="L32948" t="s">
        <v>3575</v>
      </c>
      <c r="M32948" t="s">
        <v>4809</v>
      </c>
    </row>
    <row r="32949" spans="12:13" x14ac:dyDescent="0.25">
      <c r="L32949" t="s">
        <v>3575</v>
      </c>
      <c r="M32949" t="s">
        <v>4809</v>
      </c>
    </row>
    <row r="32950" spans="12:13" x14ac:dyDescent="0.25">
      <c r="L32950" t="s">
        <v>3575</v>
      </c>
      <c r="M32950" t="s">
        <v>4809</v>
      </c>
    </row>
    <row r="32951" spans="12:13" x14ac:dyDescent="0.25">
      <c r="L32951" t="s">
        <v>3575</v>
      </c>
      <c r="M32951" t="s">
        <v>4809</v>
      </c>
    </row>
    <row r="32952" spans="12:13" x14ac:dyDescent="0.25">
      <c r="L32952" t="s">
        <v>3575</v>
      </c>
      <c r="M32952" t="s">
        <v>4809</v>
      </c>
    </row>
    <row r="32953" spans="12:13" x14ac:dyDescent="0.25">
      <c r="L32953" t="s">
        <v>3575</v>
      </c>
      <c r="M32953" t="s">
        <v>4809</v>
      </c>
    </row>
    <row r="32954" spans="12:13" x14ac:dyDescent="0.25">
      <c r="L32954" t="s">
        <v>3575</v>
      </c>
      <c r="M32954" t="s">
        <v>4809</v>
      </c>
    </row>
    <row r="32955" spans="12:13" x14ac:dyDescent="0.25">
      <c r="L32955" t="s">
        <v>3575</v>
      </c>
      <c r="M32955" t="s">
        <v>4809</v>
      </c>
    </row>
    <row r="32956" spans="12:13" x14ac:dyDescent="0.25">
      <c r="L32956" t="s">
        <v>3575</v>
      </c>
      <c r="M32956" t="s">
        <v>4809</v>
      </c>
    </row>
    <row r="32957" spans="12:13" x14ac:dyDescent="0.25">
      <c r="L32957" t="s">
        <v>3575</v>
      </c>
      <c r="M32957" t="s">
        <v>4809</v>
      </c>
    </row>
    <row r="32958" spans="12:13" x14ac:dyDescent="0.25">
      <c r="L32958" t="s">
        <v>3575</v>
      </c>
      <c r="M32958" t="s">
        <v>4809</v>
      </c>
    </row>
    <row r="32959" spans="12:13" x14ac:dyDescent="0.25">
      <c r="L32959" t="s">
        <v>3575</v>
      </c>
      <c r="M32959" t="s">
        <v>4809</v>
      </c>
    </row>
    <row r="32960" spans="12:13" x14ac:dyDescent="0.25">
      <c r="L32960" t="s">
        <v>3575</v>
      </c>
      <c r="M32960" t="s">
        <v>4809</v>
      </c>
    </row>
    <row r="32961" spans="12:13" x14ac:dyDescent="0.25">
      <c r="L32961" t="s">
        <v>3575</v>
      </c>
      <c r="M32961" t="s">
        <v>4809</v>
      </c>
    </row>
    <row r="32962" spans="12:13" x14ac:dyDescent="0.25">
      <c r="L32962" t="s">
        <v>3575</v>
      </c>
      <c r="M32962" t="s">
        <v>4809</v>
      </c>
    </row>
    <row r="32963" spans="12:13" x14ac:dyDescent="0.25">
      <c r="L32963" t="s">
        <v>3575</v>
      </c>
      <c r="M32963" t="s">
        <v>4809</v>
      </c>
    </row>
    <row r="32964" spans="12:13" x14ac:dyDescent="0.25">
      <c r="L32964" t="s">
        <v>3575</v>
      </c>
      <c r="M32964" t="s">
        <v>4809</v>
      </c>
    </row>
    <row r="32965" spans="12:13" x14ac:dyDescent="0.25">
      <c r="L32965" t="s">
        <v>3575</v>
      </c>
      <c r="M32965" t="s">
        <v>4809</v>
      </c>
    </row>
    <row r="32966" spans="12:13" x14ac:dyDescent="0.25">
      <c r="L32966" t="s">
        <v>3575</v>
      </c>
      <c r="M32966" t="s">
        <v>4809</v>
      </c>
    </row>
    <row r="32967" spans="12:13" x14ac:dyDescent="0.25">
      <c r="L32967" t="s">
        <v>3575</v>
      </c>
      <c r="M32967" t="s">
        <v>4809</v>
      </c>
    </row>
    <row r="32968" spans="12:13" x14ac:dyDescent="0.25">
      <c r="L32968" t="s">
        <v>3575</v>
      </c>
      <c r="M32968" t="s">
        <v>4809</v>
      </c>
    </row>
    <row r="32969" spans="12:13" x14ac:dyDescent="0.25">
      <c r="L32969" t="s">
        <v>3575</v>
      </c>
      <c r="M32969" t="s">
        <v>4809</v>
      </c>
    </row>
    <row r="32970" spans="12:13" x14ac:dyDescent="0.25">
      <c r="L32970" t="s">
        <v>3575</v>
      </c>
      <c r="M32970" t="s">
        <v>4809</v>
      </c>
    </row>
    <row r="32971" spans="12:13" x14ac:dyDescent="0.25">
      <c r="L32971" t="s">
        <v>3575</v>
      </c>
      <c r="M32971" t="s">
        <v>4809</v>
      </c>
    </row>
    <row r="32972" spans="12:13" x14ac:dyDescent="0.25">
      <c r="L32972" t="s">
        <v>3575</v>
      </c>
      <c r="M32972" t="s">
        <v>4809</v>
      </c>
    </row>
    <row r="32973" spans="12:13" x14ac:dyDescent="0.25">
      <c r="L32973" t="s">
        <v>3575</v>
      </c>
      <c r="M32973" t="s">
        <v>4809</v>
      </c>
    </row>
    <row r="32974" spans="12:13" x14ac:dyDescent="0.25">
      <c r="L32974" t="s">
        <v>3575</v>
      </c>
      <c r="M32974" t="s">
        <v>4809</v>
      </c>
    </row>
    <row r="32975" spans="12:13" x14ac:dyDescent="0.25">
      <c r="L32975" t="s">
        <v>3575</v>
      </c>
      <c r="M32975" t="s">
        <v>4809</v>
      </c>
    </row>
    <row r="32976" spans="12:13" x14ac:dyDescent="0.25">
      <c r="L32976" t="s">
        <v>3575</v>
      </c>
      <c r="M32976" t="s">
        <v>4809</v>
      </c>
    </row>
    <row r="32977" spans="12:13" x14ac:dyDescent="0.25">
      <c r="L32977" t="s">
        <v>3575</v>
      </c>
      <c r="M32977" t="s">
        <v>4809</v>
      </c>
    </row>
    <row r="32978" spans="12:13" x14ac:dyDescent="0.25">
      <c r="L32978" t="s">
        <v>3575</v>
      </c>
      <c r="M32978" t="s">
        <v>4809</v>
      </c>
    </row>
    <row r="32979" spans="12:13" x14ac:dyDescent="0.25">
      <c r="L32979" t="s">
        <v>3575</v>
      </c>
      <c r="M32979" t="s">
        <v>4809</v>
      </c>
    </row>
    <row r="32980" spans="12:13" x14ac:dyDescent="0.25">
      <c r="L32980" t="s">
        <v>3575</v>
      </c>
      <c r="M32980" t="s">
        <v>4809</v>
      </c>
    </row>
    <row r="32981" spans="12:13" x14ac:dyDescent="0.25">
      <c r="L32981" t="s">
        <v>3575</v>
      </c>
      <c r="M32981" t="s">
        <v>4809</v>
      </c>
    </row>
    <row r="32982" spans="12:13" x14ac:dyDescent="0.25">
      <c r="L32982" t="s">
        <v>3575</v>
      </c>
      <c r="M32982" t="s">
        <v>4809</v>
      </c>
    </row>
    <row r="32983" spans="12:13" x14ac:dyDescent="0.25">
      <c r="L32983" t="s">
        <v>3575</v>
      </c>
      <c r="M32983" t="s">
        <v>4809</v>
      </c>
    </row>
    <row r="32984" spans="12:13" x14ac:dyDescent="0.25">
      <c r="L32984" t="s">
        <v>3575</v>
      </c>
      <c r="M32984" t="s">
        <v>4809</v>
      </c>
    </row>
    <row r="32985" spans="12:13" x14ac:dyDescent="0.25">
      <c r="L32985" t="s">
        <v>3575</v>
      </c>
      <c r="M32985" t="s">
        <v>4809</v>
      </c>
    </row>
    <row r="32986" spans="12:13" x14ac:dyDescent="0.25">
      <c r="L32986" t="s">
        <v>3575</v>
      </c>
      <c r="M32986" t="s">
        <v>4809</v>
      </c>
    </row>
    <row r="32987" spans="12:13" x14ac:dyDescent="0.25">
      <c r="L32987" t="s">
        <v>3575</v>
      </c>
      <c r="M32987" t="s">
        <v>4809</v>
      </c>
    </row>
    <row r="32988" spans="12:13" x14ac:dyDescent="0.25">
      <c r="L32988" t="s">
        <v>3575</v>
      </c>
      <c r="M32988" t="s">
        <v>4809</v>
      </c>
    </row>
    <row r="32989" spans="12:13" x14ac:dyDescent="0.25">
      <c r="L32989" t="s">
        <v>3575</v>
      </c>
      <c r="M32989" t="s">
        <v>4809</v>
      </c>
    </row>
    <row r="32990" spans="12:13" x14ac:dyDescent="0.25">
      <c r="L32990" t="s">
        <v>3575</v>
      </c>
      <c r="M32990" t="s">
        <v>4809</v>
      </c>
    </row>
    <row r="32991" spans="12:13" x14ac:dyDescent="0.25">
      <c r="L32991" t="s">
        <v>3575</v>
      </c>
      <c r="M32991" t="s">
        <v>4809</v>
      </c>
    </row>
    <row r="32992" spans="12:13" x14ac:dyDescent="0.25">
      <c r="L32992" t="s">
        <v>3575</v>
      </c>
      <c r="M32992" t="s">
        <v>4809</v>
      </c>
    </row>
    <row r="32993" spans="12:13" x14ac:dyDescent="0.25">
      <c r="L32993" t="s">
        <v>3575</v>
      </c>
      <c r="M32993" t="s">
        <v>4809</v>
      </c>
    </row>
    <row r="32994" spans="12:13" x14ac:dyDescent="0.25">
      <c r="L32994" t="s">
        <v>3575</v>
      </c>
      <c r="M32994" t="s">
        <v>4809</v>
      </c>
    </row>
    <row r="32995" spans="12:13" x14ac:dyDescent="0.25">
      <c r="L32995" t="s">
        <v>3575</v>
      </c>
      <c r="M32995" t="s">
        <v>4809</v>
      </c>
    </row>
    <row r="32996" spans="12:13" x14ac:dyDescent="0.25">
      <c r="L32996" t="s">
        <v>3575</v>
      </c>
      <c r="M32996" t="s">
        <v>4809</v>
      </c>
    </row>
    <row r="32997" spans="12:13" x14ac:dyDescent="0.25">
      <c r="L32997" t="s">
        <v>3575</v>
      </c>
      <c r="M32997" t="s">
        <v>4809</v>
      </c>
    </row>
    <row r="32998" spans="12:13" x14ac:dyDescent="0.25">
      <c r="L32998" t="s">
        <v>3575</v>
      </c>
      <c r="M32998" t="s">
        <v>4809</v>
      </c>
    </row>
    <row r="32999" spans="12:13" x14ac:dyDescent="0.25">
      <c r="L32999" t="s">
        <v>3575</v>
      </c>
      <c r="M32999" t="s">
        <v>4809</v>
      </c>
    </row>
    <row r="33000" spans="12:13" x14ac:dyDescent="0.25">
      <c r="L33000" t="s">
        <v>3575</v>
      </c>
      <c r="M33000" t="s">
        <v>4809</v>
      </c>
    </row>
    <row r="33001" spans="12:13" x14ac:dyDescent="0.25">
      <c r="L33001" t="s">
        <v>3575</v>
      </c>
      <c r="M33001" t="s">
        <v>4809</v>
      </c>
    </row>
    <row r="33002" spans="12:13" x14ac:dyDescent="0.25">
      <c r="L33002" t="s">
        <v>3575</v>
      </c>
      <c r="M33002" t="s">
        <v>4809</v>
      </c>
    </row>
    <row r="33003" spans="12:13" x14ac:dyDescent="0.25">
      <c r="L33003" t="s">
        <v>3575</v>
      </c>
      <c r="M33003" t="s">
        <v>4809</v>
      </c>
    </row>
    <row r="33004" spans="12:13" x14ac:dyDescent="0.25">
      <c r="L33004" t="s">
        <v>3575</v>
      </c>
      <c r="M33004" t="s">
        <v>4809</v>
      </c>
    </row>
    <row r="33005" spans="12:13" x14ac:dyDescent="0.25">
      <c r="L33005" t="s">
        <v>3575</v>
      </c>
      <c r="M33005" t="s">
        <v>4809</v>
      </c>
    </row>
    <row r="33006" spans="12:13" x14ac:dyDescent="0.25">
      <c r="L33006" t="s">
        <v>3575</v>
      </c>
      <c r="M33006" t="s">
        <v>4809</v>
      </c>
    </row>
    <row r="33007" spans="12:13" x14ac:dyDescent="0.25">
      <c r="L33007" t="s">
        <v>3575</v>
      </c>
      <c r="M33007" t="s">
        <v>4809</v>
      </c>
    </row>
    <row r="33008" spans="12:13" x14ac:dyDescent="0.25">
      <c r="L33008" t="s">
        <v>3575</v>
      </c>
      <c r="M33008" t="s">
        <v>4809</v>
      </c>
    </row>
    <row r="33009" spans="12:13" x14ac:dyDescent="0.25">
      <c r="L33009" t="s">
        <v>3575</v>
      </c>
      <c r="M33009" t="s">
        <v>4809</v>
      </c>
    </row>
    <row r="33010" spans="12:13" x14ac:dyDescent="0.25">
      <c r="L33010" t="s">
        <v>3575</v>
      </c>
      <c r="M33010" t="s">
        <v>4809</v>
      </c>
    </row>
    <row r="33011" spans="12:13" x14ac:dyDescent="0.25">
      <c r="L33011" t="s">
        <v>3575</v>
      </c>
      <c r="M33011" t="s">
        <v>4809</v>
      </c>
    </row>
    <row r="33012" spans="12:13" x14ac:dyDescent="0.25">
      <c r="L33012" t="s">
        <v>3575</v>
      </c>
      <c r="M33012" t="s">
        <v>4809</v>
      </c>
    </row>
    <row r="33013" spans="12:13" x14ac:dyDescent="0.25">
      <c r="L33013" t="s">
        <v>3575</v>
      </c>
      <c r="M33013" t="s">
        <v>4809</v>
      </c>
    </row>
    <row r="33014" spans="12:13" x14ac:dyDescent="0.25">
      <c r="L33014" t="s">
        <v>3575</v>
      </c>
      <c r="M33014" t="s">
        <v>4809</v>
      </c>
    </row>
    <row r="33015" spans="12:13" x14ac:dyDescent="0.25">
      <c r="L33015" t="s">
        <v>3575</v>
      </c>
      <c r="M33015" t="s">
        <v>4809</v>
      </c>
    </row>
    <row r="33016" spans="12:13" x14ac:dyDescent="0.25">
      <c r="L33016" t="s">
        <v>3575</v>
      </c>
      <c r="M33016" t="s">
        <v>4809</v>
      </c>
    </row>
    <row r="33017" spans="12:13" x14ac:dyDescent="0.25">
      <c r="L33017" t="s">
        <v>3575</v>
      </c>
      <c r="M33017" t="s">
        <v>4809</v>
      </c>
    </row>
    <row r="33018" spans="12:13" x14ac:dyDescent="0.25">
      <c r="L33018" t="s">
        <v>3575</v>
      </c>
      <c r="M33018" t="s">
        <v>4809</v>
      </c>
    </row>
    <row r="33019" spans="12:13" x14ac:dyDescent="0.25">
      <c r="L33019" t="s">
        <v>3575</v>
      </c>
      <c r="M33019" t="s">
        <v>4809</v>
      </c>
    </row>
    <row r="33020" spans="12:13" x14ac:dyDescent="0.25">
      <c r="L33020" t="s">
        <v>3575</v>
      </c>
      <c r="M33020" t="s">
        <v>4809</v>
      </c>
    </row>
    <row r="33021" spans="12:13" x14ac:dyDescent="0.25">
      <c r="L33021" t="s">
        <v>3575</v>
      </c>
      <c r="M33021" t="s">
        <v>4809</v>
      </c>
    </row>
    <row r="33022" spans="12:13" x14ac:dyDescent="0.25">
      <c r="L33022" t="s">
        <v>3575</v>
      </c>
      <c r="M33022" t="s">
        <v>4809</v>
      </c>
    </row>
    <row r="33023" spans="12:13" x14ac:dyDescent="0.25">
      <c r="L33023" t="s">
        <v>3575</v>
      </c>
      <c r="M33023" t="s">
        <v>4809</v>
      </c>
    </row>
    <row r="33024" spans="12:13" x14ac:dyDescent="0.25">
      <c r="L33024" t="s">
        <v>3575</v>
      </c>
      <c r="M33024" t="s">
        <v>4809</v>
      </c>
    </row>
    <row r="33025" spans="12:13" x14ac:dyDescent="0.25">
      <c r="L33025" t="s">
        <v>3575</v>
      </c>
      <c r="M33025" t="s">
        <v>4809</v>
      </c>
    </row>
    <row r="33026" spans="12:13" x14ac:dyDescent="0.25">
      <c r="L33026" t="s">
        <v>3575</v>
      </c>
      <c r="M33026" t="s">
        <v>4809</v>
      </c>
    </row>
    <row r="33027" spans="12:13" x14ac:dyDescent="0.25">
      <c r="L33027" t="s">
        <v>3575</v>
      </c>
      <c r="M33027" t="s">
        <v>4809</v>
      </c>
    </row>
    <row r="33028" spans="12:13" x14ac:dyDescent="0.25">
      <c r="L33028" t="s">
        <v>3575</v>
      </c>
      <c r="M33028" t="s">
        <v>4809</v>
      </c>
    </row>
    <row r="33029" spans="12:13" x14ac:dyDescent="0.25">
      <c r="L33029" t="s">
        <v>3575</v>
      </c>
      <c r="M33029" t="s">
        <v>4809</v>
      </c>
    </row>
    <row r="33030" spans="12:13" x14ac:dyDescent="0.25">
      <c r="L33030" t="s">
        <v>3575</v>
      </c>
      <c r="M33030" t="s">
        <v>4809</v>
      </c>
    </row>
    <row r="33031" spans="12:13" x14ac:dyDescent="0.25">
      <c r="L33031" t="s">
        <v>3575</v>
      </c>
      <c r="M33031" t="s">
        <v>4809</v>
      </c>
    </row>
    <row r="33032" spans="12:13" x14ac:dyDescent="0.25">
      <c r="L33032" t="s">
        <v>3575</v>
      </c>
      <c r="M33032" t="s">
        <v>4809</v>
      </c>
    </row>
    <row r="33033" spans="12:13" x14ac:dyDescent="0.25">
      <c r="L33033" t="s">
        <v>3575</v>
      </c>
      <c r="M33033" t="s">
        <v>4809</v>
      </c>
    </row>
    <row r="33034" spans="12:13" x14ac:dyDescent="0.25">
      <c r="L33034" t="s">
        <v>3575</v>
      </c>
      <c r="M33034" t="s">
        <v>4809</v>
      </c>
    </row>
    <row r="33035" spans="12:13" x14ac:dyDescent="0.25">
      <c r="L33035" t="s">
        <v>3575</v>
      </c>
      <c r="M33035" t="s">
        <v>4809</v>
      </c>
    </row>
    <row r="33036" spans="12:13" x14ac:dyDescent="0.25">
      <c r="L33036" t="s">
        <v>3575</v>
      </c>
      <c r="M33036" t="s">
        <v>4809</v>
      </c>
    </row>
    <row r="33037" spans="12:13" x14ac:dyDescent="0.25">
      <c r="L33037" t="s">
        <v>3575</v>
      </c>
      <c r="M33037" t="s">
        <v>4809</v>
      </c>
    </row>
    <row r="33038" spans="12:13" x14ac:dyDescent="0.25">
      <c r="L33038" t="s">
        <v>3575</v>
      </c>
      <c r="M33038" t="s">
        <v>4809</v>
      </c>
    </row>
    <row r="33039" spans="12:13" x14ac:dyDescent="0.25">
      <c r="L33039" t="s">
        <v>3575</v>
      </c>
      <c r="M33039" t="s">
        <v>4809</v>
      </c>
    </row>
    <row r="33040" spans="12:13" x14ac:dyDescent="0.25">
      <c r="L33040" t="s">
        <v>3575</v>
      </c>
      <c r="M33040" t="s">
        <v>4809</v>
      </c>
    </row>
    <row r="33041" spans="12:13" x14ac:dyDescent="0.25">
      <c r="L33041" t="s">
        <v>3575</v>
      </c>
      <c r="M33041" t="s">
        <v>4809</v>
      </c>
    </row>
    <row r="33042" spans="12:13" x14ac:dyDescent="0.25">
      <c r="L33042" t="s">
        <v>3575</v>
      </c>
      <c r="M33042" t="s">
        <v>4809</v>
      </c>
    </row>
    <row r="33043" spans="12:13" x14ac:dyDescent="0.25">
      <c r="L33043" t="s">
        <v>3575</v>
      </c>
      <c r="M33043" t="s">
        <v>4809</v>
      </c>
    </row>
    <row r="33044" spans="12:13" x14ac:dyDescent="0.25">
      <c r="L33044" t="s">
        <v>3575</v>
      </c>
      <c r="M33044" t="s">
        <v>4809</v>
      </c>
    </row>
    <row r="33045" spans="12:13" x14ac:dyDescent="0.25">
      <c r="L33045" t="s">
        <v>3575</v>
      </c>
      <c r="M33045" t="s">
        <v>4809</v>
      </c>
    </row>
    <row r="33046" spans="12:13" x14ac:dyDescent="0.25">
      <c r="L33046" t="s">
        <v>3575</v>
      </c>
      <c r="M33046" t="s">
        <v>4809</v>
      </c>
    </row>
    <row r="33047" spans="12:13" x14ac:dyDescent="0.25">
      <c r="L33047" t="s">
        <v>3575</v>
      </c>
      <c r="M33047" t="s">
        <v>4809</v>
      </c>
    </row>
    <row r="33048" spans="12:13" x14ac:dyDescent="0.25">
      <c r="L33048" t="s">
        <v>3575</v>
      </c>
      <c r="M33048" t="s">
        <v>4809</v>
      </c>
    </row>
    <row r="33049" spans="12:13" x14ac:dyDescent="0.25">
      <c r="L33049" t="s">
        <v>3575</v>
      </c>
      <c r="M33049" t="s">
        <v>4809</v>
      </c>
    </row>
    <row r="33050" spans="12:13" x14ac:dyDescent="0.25">
      <c r="L33050" t="s">
        <v>3575</v>
      </c>
      <c r="M33050" t="s">
        <v>4809</v>
      </c>
    </row>
    <row r="33051" spans="12:13" x14ac:dyDescent="0.25">
      <c r="L33051" t="s">
        <v>3575</v>
      </c>
      <c r="M33051" t="s">
        <v>4809</v>
      </c>
    </row>
    <row r="33052" spans="12:13" x14ac:dyDescent="0.25">
      <c r="L33052" t="s">
        <v>3575</v>
      </c>
      <c r="M33052" t="s">
        <v>4809</v>
      </c>
    </row>
    <row r="33053" spans="12:13" x14ac:dyDescent="0.25">
      <c r="L33053" t="s">
        <v>3575</v>
      </c>
      <c r="M33053" t="s">
        <v>4809</v>
      </c>
    </row>
    <row r="33054" spans="12:13" x14ac:dyDescent="0.25">
      <c r="L33054" t="s">
        <v>3575</v>
      </c>
      <c r="M33054" t="s">
        <v>4809</v>
      </c>
    </row>
    <row r="33055" spans="12:13" x14ac:dyDescent="0.25">
      <c r="L33055" t="s">
        <v>3575</v>
      </c>
      <c r="M33055" t="s">
        <v>4809</v>
      </c>
    </row>
    <row r="33056" spans="12:13" x14ac:dyDescent="0.25">
      <c r="L33056" t="s">
        <v>3575</v>
      </c>
      <c r="M33056" t="s">
        <v>4809</v>
      </c>
    </row>
    <row r="33057" spans="12:13" x14ac:dyDescent="0.25">
      <c r="L33057" t="s">
        <v>3575</v>
      </c>
      <c r="M33057" t="s">
        <v>4809</v>
      </c>
    </row>
    <row r="33058" spans="12:13" x14ac:dyDescent="0.25">
      <c r="L33058" t="s">
        <v>3575</v>
      </c>
      <c r="M33058" t="s">
        <v>4809</v>
      </c>
    </row>
    <row r="33059" spans="12:13" x14ac:dyDescent="0.25">
      <c r="L33059" t="s">
        <v>3575</v>
      </c>
      <c r="M33059" t="s">
        <v>4809</v>
      </c>
    </row>
    <row r="33060" spans="12:13" x14ac:dyDescent="0.25">
      <c r="L33060" t="s">
        <v>3575</v>
      </c>
      <c r="M33060" t="s">
        <v>4809</v>
      </c>
    </row>
    <row r="33061" spans="12:13" x14ac:dyDescent="0.25">
      <c r="L33061" t="s">
        <v>3575</v>
      </c>
      <c r="M33061" t="s">
        <v>4809</v>
      </c>
    </row>
    <row r="33062" spans="12:13" x14ac:dyDescent="0.25">
      <c r="L33062" t="s">
        <v>3575</v>
      </c>
      <c r="M33062" t="s">
        <v>4809</v>
      </c>
    </row>
    <row r="33063" spans="12:13" x14ac:dyDescent="0.25">
      <c r="L33063" t="s">
        <v>3575</v>
      </c>
      <c r="M33063" t="s">
        <v>4809</v>
      </c>
    </row>
    <row r="33064" spans="12:13" x14ac:dyDescent="0.25">
      <c r="L33064" t="s">
        <v>3575</v>
      </c>
      <c r="M33064" t="s">
        <v>4809</v>
      </c>
    </row>
    <row r="33065" spans="12:13" x14ac:dyDescent="0.25">
      <c r="L33065" t="s">
        <v>3575</v>
      </c>
      <c r="M33065" t="s">
        <v>4809</v>
      </c>
    </row>
    <row r="33066" spans="12:13" x14ac:dyDescent="0.25">
      <c r="L33066" t="s">
        <v>3575</v>
      </c>
      <c r="M33066" t="s">
        <v>4809</v>
      </c>
    </row>
    <row r="33067" spans="12:13" x14ac:dyDescent="0.25">
      <c r="L33067" t="s">
        <v>3575</v>
      </c>
      <c r="M33067" t="s">
        <v>4809</v>
      </c>
    </row>
    <row r="33068" spans="12:13" x14ac:dyDescent="0.25">
      <c r="L33068" t="s">
        <v>3575</v>
      </c>
      <c r="M33068" t="s">
        <v>4809</v>
      </c>
    </row>
    <row r="33069" spans="12:13" x14ac:dyDescent="0.25">
      <c r="L33069" t="s">
        <v>3575</v>
      </c>
      <c r="M33069" t="s">
        <v>4809</v>
      </c>
    </row>
    <row r="33070" spans="12:13" x14ac:dyDescent="0.25">
      <c r="L33070" t="s">
        <v>3575</v>
      </c>
      <c r="M33070" t="s">
        <v>4809</v>
      </c>
    </row>
    <row r="33071" spans="12:13" x14ac:dyDescent="0.25">
      <c r="L33071" t="s">
        <v>3575</v>
      </c>
      <c r="M33071" t="s">
        <v>4809</v>
      </c>
    </row>
    <row r="33072" spans="12:13" x14ac:dyDescent="0.25">
      <c r="L33072" t="s">
        <v>3575</v>
      </c>
      <c r="M33072" t="s">
        <v>4809</v>
      </c>
    </row>
    <row r="33073" spans="12:13" x14ac:dyDescent="0.25">
      <c r="L33073" t="s">
        <v>3575</v>
      </c>
      <c r="M33073" t="s">
        <v>4809</v>
      </c>
    </row>
    <row r="33074" spans="12:13" x14ac:dyDescent="0.25">
      <c r="L33074" t="s">
        <v>3575</v>
      </c>
      <c r="M33074" t="s">
        <v>4809</v>
      </c>
    </row>
    <row r="33075" spans="12:13" x14ac:dyDescent="0.25">
      <c r="L33075" t="s">
        <v>3575</v>
      </c>
      <c r="M33075" t="s">
        <v>4809</v>
      </c>
    </row>
    <row r="33076" spans="12:13" x14ac:dyDescent="0.25">
      <c r="L33076" t="s">
        <v>3575</v>
      </c>
      <c r="M33076" t="s">
        <v>4809</v>
      </c>
    </row>
    <row r="33077" spans="12:13" x14ac:dyDescent="0.25">
      <c r="L33077" t="s">
        <v>3575</v>
      </c>
      <c r="M33077" t="s">
        <v>4809</v>
      </c>
    </row>
    <row r="33078" spans="12:13" x14ac:dyDescent="0.25">
      <c r="L33078" t="s">
        <v>3575</v>
      </c>
      <c r="M33078" t="s">
        <v>4809</v>
      </c>
    </row>
    <row r="33079" spans="12:13" x14ac:dyDescent="0.25">
      <c r="L33079" t="s">
        <v>3575</v>
      </c>
      <c r="M33079" t="s">
        <v>4809</v>
      </c>
    </row>
    <row r="33080" spans="12:13" x14ac:dyDescent="0.25">
      <c r="L33080" t="s">
        <v>3575</v>
      </c>
      <c r="M33080" t="s">
        <v>4809</v>
      </c>
    </row>
    <row r="33081" spans="12:13" x14ac:dyDescent="0.25">
      <c r="L33081" t="s">
        <v>3575</v>
      </c>
      <c r="M33081" t="s">
        <v>4809</v>
      </c>
    </row>
    <row r="33082" spans="12:13" x14ac:dyDescent="0.25">
      <c r="L33082" t="s">
        <v>3575</v>
      </c>
      <c r="M33082" t="s">
        <v>4809</v>
      </c>
    </row>
    <row r="33083" spans="12:13" x14ac:dyDescent="0.25">
      <c r="L33083" t="s">
        <v>3575</v>
      </c>
      <c r="M33083" t="s">
        <v>4809</v>
      </c>
    </row>
    <row r="33084" spans="12:13" x14ac:dyDescent="0.25">
      <c r="L33084" t="s">
        <v>3575</v>
      </c>
      <c r="M33084" t="s">
        <v>4809</v>
      </c>
    </row>
    <row r="33085" spans="12:13" x14ac:dyDescent="0.25">
      <c r="L33085" t="s">
        <v>3575</v>
      </c>
      <c r="M33085" t="s">
        <v>4809</v>
      </c>
    </row>
    <row r="33086" spans="12:13" x14ac:dyDescent="0.25">
      <c r="L33086" t="s">
        <v>3575</v>
      </c>
      <c r="M33086" t="s">
        <v>4809</v>
      </c>
    </row>
    <row r="33087" spans="12:13" x14ac:dyDescent="0.25">
      <c r="L33087" t="s">
        <v>3575</v>
      </c>
      <c r="M33087" t="s">
        <v>4809</v>
      </c>
    </row>
    <row r="33088" spans="12:13" x14ac:dyDescent="0.25">
      <c r="L33088" t="s">
        <v>3575</v>
      </c>
      <c r="M33088" t="s">
        <v>4809</v>
      </c>
    </row>
    <row r="33089" spans="12:13" x14ac:dyDescent="0.25">
      <c r="L33089" t="s">
        <v>3575</v>
      </c>
      <c r="M33089" t="s">
        <v>4809</v>
      </c>
    </row>
    <row r="33090" spans="12:13" x14ac:dyDescent="0.25">
      <c r="L33090" t="s">
        <v>3575</v>
      </c>
      <c r="M33090" t="s">
        <v>4809</v>
      </c>
    </row>
    <row r="33091" spans="12:13" x14ac:dyDescent="0.25">
      <c r="L33091" t="s">
        <v>3575</v>
      </c>
      <c r="M33091" t="s">
        <v>4809</v>
      </c>
    </row>
    <row r="33092" spans="12:13" x14ac:dyDescent="0.25">
      <c r="L33092" t="s">
        <v>3575</v>
      </c>
      <c r="M33092" t="s">
        <v>4809</v>
      </c>
    </row>
    <row r="33093" spans="12:13" x14ac:dyDescent="0.25">
      <c r="L33093" t="s">
        <v>3575</v>
      </c>
      <c r="M33093" t="s">
        <v>4809</v>
      </c>
    </row>
    <row r="33094" spans="12:13" x14ac:dyDescent="0.25">
      <c r="L33094" t="s">
        <v>3575</v>
      </c>
      <c r="M33094" t="s">
        <v>4809</v>
      </c>
    </row>
    <row r="33095" spans="12:13" x14ac:dyDescent="0.25">
      <c r="L33095" t="s">
        <v>3575</v>
      </c>
      <c r="M33095" t="s">
        <v>4809</v>
      </c>
    </row>
    <row r="33096" spans="12:13" x14ac:dyDescent="0.25">
      <c r="L33096" t="s">
        <v>3575</v>
      </c>
      <c r="M33096" t="s">
        <v>4809</v>
      </c>
    </row>
    <row r="33097" spans="12:13" x14ac:dyDescent="0.25">
      <c r="L33097" t="s">
        <v>3575</v>
      </c>
      <c r="M33097" t="s">
        <v>4809</v>
      </c>
    </row>
    <row r="33098" spans="12:13" x14ac:dyDescent="0.25">
      <c r="L33098" t="s">
        <v>3575</v>
      </c>
      <c r="M33098" t="s">
        <v>4809</v>
      </c>
    </row>
    <row r="33099" spans="12:13" x14ac:dyDescent="0.25">
      <c r="L33099" t="s">
        <v>3575</v>
      </c>
      <c r="M33099" t="s">
        <v>4809</v>
      </c>
    </row>
    <row r="33100" spans="12:13" x14ac:dyDescent="0.25">
      <c r="L33100" t="s">
        <v>3575</v>
      </c>
      <c r="M33100" t="s">
        <v>4809</v>
      </c>
    </row>
    <row r="33101" spans="12:13" x14ac:dyDescent="0.25">
      <c r="L33101" t="s">
        <v>3575</v>
      </c>
      <c r="M33101" t="s">
        <v>4809</v>
      </c>
    </row>
    <row r="33102" spans="12:13" x14ac:dyDescent="0.25">
      <c r="L33102" t="s">
        <v>3575</v>
      </c>
      <c r="M33102" t="s">
        <v>4809</v>
      </c>
    </row>
    <row r="33103" spans="12:13" x14ac:dyDescent="0.25">
      <c r="L33103" t="s">
        <v>3575</v>
      </c>
      <c r="M33103" t="s">
        <v>4809</v>
      </c>
    </row>
    <row r="33104" spans="12:13" x14ac:dyDescent="0.25">
      <c r="L33104" t="s">
        <v>3575</v>
      </c>
      <c r="M33104" t="s">
        <v>4809</v>
      </c>
    </row>
    <row r="33105" spans="12:13" x14ac:dyDescent="0.25">
      <c r="L33105" t="s">
        <v>3575</v>
      </c>
      <c r="M33105" t="s">
        <v>4809</v>
      </c>
    </row>
    <row r="33106" spans="12:13" x14ac:dyDescent="0.25">
      <c r="L33106" t="s">
        <v>3575</v>
      </c>
      <c r="M33106" t="s">
        <v>4809</v>
      </c>
    </row>
    <row r="33107" spans="12:13" x14ac:dyDescent="0.25">
      <c r="L33107" t="s">
        <v>3575</v>
      </c>
      <c r="M33107" t="s">
        <v>4809</v>
      </c>
    </row>
    <row r="33108" spans="12:13" x14ac:dyDescent="0.25">
      <c r="L33108" t="s">
        <v>3575</v>
      </c>
      <c r="M33108" t="s">
        <v>4809</v>
      </c>
    </row>
    <row r="33109" spans="12:13" x14ac:dyDescent="0.25">
      <c r="L33109" t="s">
        <v>3575</v>
      </c>
      <c r="M33109" t="s">
        <v>4809</v>
      </c>
    </row>
    <row r="33110" spans="12:13" x14ac:dyDescent="0.25">
      <c r="L33110" t="s">
        <v>3575</v>
      </c>
      <c r="M33110" t="s">
        <v>4809</v>
      </c>
    </row>
    <row r="33111" spans="12:13" x14ac:dyDescent="0.25">
      <c r="L33111" t="s">
        <v>3575</v>
      </c>
      <c r="M33111" t="s">
        <v>4809</v>
      </c>
    </row>
    <row r="33112" spans="12:13" x14ac:dyDescent="0.25">
      <c r="L33112" t="s">
        <v>3575</v>
      </c>
      <c r="M33112" t="s">
        <v>4809</v>
      </c>
    </row>
    <row r="33113" spans="12:13" x14ac:dyDescent="0.25">
      <c r="L33113" t="s">
        <v>3575</v>
      </c>
      <c r="M33113" t="s">
        <v>4809</v>
      </c>
    </row>
    <row r="33114" spans="12:13" x14ac:dyDescent="0.25">
      <c r="L33114" t="s">
        <v>3575</v>
      </c>
      <c r="M33114" t="s">
        <v>4809</v>
      </c>
    </row>
    <row r="33115" spans="12:13" x14ac:dyDescent="0.25">
      <c r="L33115" t="s">
        <v>3575</v>
      </c>
      <c r="M33115" t="s">
        <v>4809</v>
      </c>
    </row>
    <row r="33116" spans="12:13" x14ac:dyDescent="0.25">
      <c r="L33116" t="s">
        <v>3575</v>
      </c>
      <c r="M33116" t="s">
        <v>4809</v>
      </c>
    </row>
    <row r="33117" spans="12:13" x14ac:dyDescent="0.25">
      <c r="L33117" t="s">
        <v>3575</v>
      </c>
      <c r="M33117" t="s">
        <v>4809</v>
      </c>
    </row>
    <row r="33118" spans="12:13" x14ac:dyDescent="0.25">
      <c r="L33118" t="s">
        <v>3575</v>
      </c>
      <c r="M33118" t="s">
        <v>4809</v>
      </c>
    </row>
    <row r="33119" spans="12:13" x14ac:dyDescent="0.25">
      <c r="L33119" t="s">
        <v>3575</v>
      </c>
      <c r="M33119" t="s">
        <v>4809</v>
      </c>
    </row>
    <row r="33120" spans="12:13" x14ac:dyDescent="0.25">
      <c r="L33120" t="s">
        <v>3575</v>
      </c>
      <c r="M33120" t="s">
        <v>4809</v>
      </c>
    </row>
    <row r="33121" spans="12:13" x14ac:dyDescent="0.25">
      <c r="L33121" t="s">
        <v>3575</v>
      </c>
      <c r="M33121" t="s">
        <v>4809</v>
      </c>
    </row>
    <row r="33122" spans="12:13" x14ac:dyDescent="0.25">
      <c r="L33122" t="s">
        <v>3575</v>
      </c>
      <c r="M33122" t="s">
        <v>4809</v>
      </c>
    </row>
    <row r="33123" spans="12:13" x14ac:dyDescent="0.25">
      <c r="L33123" t="s">
        <v>3575</v>
      </c>
      <c r="M33123" t="s">
        <v>4809</v>
      </c>
    </row>
    <row r="33124" spans="12:13" x14ac:dyDescent="0.25">
      <c r="L33124" t="s">
        <v>3575</v>
      </c>
      <c r="M33124" t="s">
        <v>4809</v>
      </c>
    </row>
    <row r="33125" spans="12:13" x14ac:dyDescent="0.25">
      <c r="L33125" t="s">
        <v>3575</v>
      </c>
      <c r="M33125" t="s">
        <v>4809</v>
      </c>
    </row>
    <row r="33126" spans="12:13" x14ac:dyDescent="0.25">
      <c r="L33126" t="s">
        <v>3575</v>
      </c>
      <c r="M33126" t="s">
        <v>4809</v>
      </c>
    </row>
    <row r="33127" spans="12:13" x14ac:dyDescent="0.25">
      <c r="L33127" t="s">
        <v>3575</v>
      </c>
      <c r="M33127" t="s">
        <v>4809</v>
      </c>
    </row>
    <row r="33128" spans="12:13" x14ac:dyDescent="0.25">
      <c r="L33128" t="s">
        <v>3575</v>
      </c>
      <c r="M33128" t="s">
        <v>4809</v>
      </c>
    </row>
    <row r="33129" spans="12:13" x14ac:dyDescent="0.25">
      <c r="L33129" t="s">
        <v>3575</v>
      </c>
      <c r="M33129" t="s">
        <v>4809</v>
      </c>
    </row>
    <row r="33130" spans="12:13" x14ac:dyDescent="0.25">
      <c r="L33130" t="s">
        <v>3575</v>
      </c>
      <c r="M33130" t="s">
        <v>4809</v>
      </c>
    </row>
    <row r="33131" spans="12:13" x14ac:dyDescent="0.25">
      <c r="L33131" t="s">
        <v>3575</v>
      </c>
      <c r="M33131" t="s">
        <v>4809</v>
      </c>
    </row>
    <row r="33132" spans="12:13" x14ac:dyDescent="0.25">
      <c r="L33132" t="s">
        <v>3575</v>
      </c>
      <c r="M33132" t="s">
        <v>4809</v>
      </c>
    </row>
    <row r="33133" spans="12:13" x14ac:dyDescent="0.25">
      <c r="L33133" t="s">
        <v>3575</v>
      </c>
      <c r="M33133" t="s">
        <v>4809</v>
      </c>
    </row>
    <row r="33134" spans="12:13" x14ac:dyDescent="0.25">
      <c r="L33134" t="s">
        <v>3575</v>
      </c>
      <c r="M33134" t="s">
        <v>4809</v>
      </c>
    </row>
    <row r="33135" spans="12:13" x14ac:dyDescent="0.25">
      <c r="L33135" t="s">
        <v>3575</v>
      </c>
      <c r="M33135" t="s">
        <v>4809</v>
      </c>
    </row>
    <row r="33136" spans="12:13" x14ac:dyDescent="0.25">
      <c r="L33136" t="s">
        <v>3575</v>
      </c>
      <c r="M33136" t="s">
        <v>4809</v>
      </c>
    </row>
    <row r="33137" spans="12:13" x14ac:dyDescent="0.25">
      <c r="L33137" t="s">
        <v>3575</v>
      </c>
      <c r="M33137" t="s">
        <v>4809</v>
      </c>
    </row>
    <row r="33138" spans="12:13" x14ac:dyDescent="0.25">
      <c r="L33138" t="s">
        <v>3575</v>
      </c>
      <c r="M33138" t="s">
        <v>4809</v>
      </c>
    </row>
    <row r="33139" spans="12:13" x14ac:dyDescent="0.25">
      <c r="L33139" t="s">
        <v>3575</v>
      </c>
      <c r="M33139" t="s">
        <v>4809</v>
      </c>
    </row>
    <row r="33140" spans="12:13" x14ac:dyDescent="0.25">
      <c r="L33140" t="s">
        <v>3575</v>
      </c>
      <c r="M33140" t="s">
        <v>4809</v>
      </c>
    </row>
    <row r="33141" spans="12:13" x14ac:dyDescent="0.25">
      <c r="L33141" t="s">
        <v>3575</v>
      </c>
      <c r="M33141" t="s">
        <v>4809</v>
      </c>
    </row>
    <row r="33142" spans="12:13" x14ac:dyDescent="0.25">
      <c r="L33142" t="s">
        <v>3575</v>
      </c>
      <c r="M33142" t="s">
        <v>4809</v>
      </c>
    </row>
    <row r="33143" spans="12:13" x14ac:dyDescent="0.25">
      <c r="L33143" t="s">
        <v>3575</v>
      </c>
      <c r="M33143" t="s">
        <v>4809</v>
      </c>
    </row>
    <row r="33144" spans="12:13" x14ac:dyDescent="0.25">
      <c r="L33144" t="s">
        <v>3575</v>
      </c>
      <c r="M33144" t="s">
        <v>4809</v>
      </c>
    </row>
    <row r="33145" spans="12:13" x14ac:dyDescent="0.25">
      <c r="L33145" t="s">
        <v>3575</v>
      </c>
      <c r="M33145" t="s">
        <v>4809</v>
      </c>
    </row>
    <row r="33146" spans="12:13" x14ac:dyDescent="0.25">
      <c r="L33146" t="s">
        <v>3575</v>
      </c>
      <c r="M33146" t="s">
        <v>4809</v>
      </c>
    </row>
    <row r="33147" spans="12:13" x14ac:dyDescent="0.25">
      <c r="L33147" t="s">
        <v>3575</v>
      </c>
      <c r="M33147" t="s">
        <v>4809</v>
      </c>
    </row>
    <row r="33148" spans="12:13" x14ac:dyDescent="0.25">
      <c r="L33148" t="s">
        <v>3575</v>
      </c>
      <c r="M33148" t="s">
        <v>4809</v>
      </c>
    </row>
    <row r="33149" spans="12:13" x14ac:dyDescent="0.25">
      <c r="L33149" t="s">
        <v>3575</v>
      </c>
      <c r="M33149" t="s">
        <v>4809</v>
      </c>
    </row>
    <row r="33150" spans="12:13" x14ac:dyDescent="0.25">
      <c r="L33150" t="s">
        <v>3575</v>
      </c>
      <c r="M33150" t="s">
        <v>4809</v>
      </c>
    </row>
    <row r="33151" spans="12:13" x14ac:dyDescent="0.25">
      <c r="L33151" t="s">
        <v>3575</v>
      </c>
      <c r="M33151" t="s">
        <v>4809</v>
      </c>
    </row>
    <row r="33152" spans="12:13" x14ac:dyDescent="0.25">
      <c r="L33152" t="s">
        <v>3575</v>
      </c>
      <c r="M33152" t="s">
        <v>4809</v>
      </c>
    </row>
    <row r="33153" spans="12:13" x14ac:dyDescent="0.25">
      <c r="L33153" t="s">
        <v>3575</v>
      </c>
      <c r="M33153" t="s">
        <v>4809</v>
      </c>
    </row>
    <row r="33154" spans="12:13" x14ac:dyDescent="0.25">
      <c r="L33154" t="s">
        <v>3575</v>
      </c>
      <c r="M33154" t="s">
        <v>4809</v>
      </c>
    </row>
    <row r="33155" spans="12:13" x14ac:dyDescent="0.25">
      <c r="L33155" t="s">
        <v>3575</v>
      </c>
      <c r="M33155" t="s">
        <v>4809</v>
      </c>
    </row>
    <row r="33156" spans="12:13" x14ac:dyDescent="0.25">
      <c r="L33156" t="s">
        <v>3575</v>
      </c>
      <c r="M33156" t="s">
        <v>4809</v>
      </c>
    </row>
    <row r="33157" spans="12:13" x14ac:dyDescent="0.25">
      <c r="L33157" t="s">
        <v>3575</v>
      </c>
      <c r="M33157" t="s">
        <v>4809</v>
      </c>
    </row>
    <row r="33158" spans="12:13" x14ac:dyDescent="0.25">
      <c r="L33158" t="s">
        <v>3575</v>
      </c>
      <c r="M33158" t="s">
        <v>4809</v>
      </c>
    </row>
    <row r="33159" spans="12:13" x14ac:dyDescent="0.25">
      <c r="L33159" t="s">
        <v>3575</v>
      </c>
      <c r="M33159" t="s">
        <v>4809</v>
      </c>
    </row>
    <row r="33160" spans="12:13" x14ac:dyDescent="0.25">
      <c r="L33160" t="s">
        <v>3575</v>
      </c>
      <c r="M33160" t="s">
        <v>4809</v>
      </c>
    </row>
    <row r="33161" spans="12:13" x14ac:dyDescent="0.25">
      <c r="L33161" t="s">
        <v>3575</v>
      </c>
      <c r="M33161" t="s">
        <v>4809</v>
      </c>
    </row>
    <row r="33162" spans="12:13" x14ac:dyDescent="0.25">
      <c r="L33162" t="s">
        <v>3575</v>
      </c>
      <c r="M33162" t="s">
        <v>4809</v>
      </c>
    </row>
    <row r="33163" spans="12:13" x14ac:dyDescent="0.25">
      <c r="L33163" t="s">
        <v>3575</v>
      </c>
      <c r="M33163" t="s">
        <v>4809</v>
      </c>
    </row>
    <row r="33164" spans="12:13" x14ac:dyDescent="0.25">
      <c r="L33164" t="s">
        <v>3575</v>
      </c>
      <c r="M33164" t="s">
        <v>4809</v>
      </c>
    </row>
    <row r="33165" spans="12:13" x14ac:dyDescent="0.25">
      <c r="L33165" t="s">
        <v>3575</v>
      </c>
      <c r="M33165" t="s">
        <v>4809</v>
      </c>
    </row>
    <row r="33166" spans="12:13" x14ac:dyDescent="0.25">
      <c r="L33166" t="s">
        <v>3575</v>
      </c>
      <c r="M33166" t="s">
        <v>4809</v>
      </c>
    </row>
    <row r="33167" spans="12:13" x14ac:dyDescent="0.25">
      <c r="L33167" t="s">
        <v>3575</v>
      </c>
      <c r="M33167" t="s">
        <v>4809</v>
      </c>
    </row>
    <row r="33168" spans="12:13" x14ac:dyDescent="0.25">
      <c r="L33168" t="s">
        <v>3575</v>
      </c>
      <c r="M33168" t="s">
        <v>4809</v>
      </c>
    </row>
    <row r="33169" spans="12:13" x14ac:dyDescent="0.25">
      <c r="L33169" t="s">
        <v>3575</v>
      </c>
      <c r="M33169" t="s">
        <v>4809</v>
      </c>
    </row>
    <row r="33170" spans="12:13" x14ac:dyDescent="0.25">
      <c r="L33170" t="s">
        <v>3575</v>
      </c>
      <c r="M33170" t="s">
        <v>4809</v>
      </c>
    </row>
    <row r="33171" spans="12:13" x14ac:dyDescent="0.25">
      <c r="L33171" t="s">
        <v>3575</v>
      </c>
      <c r="M33171" t="s">
        <v>4809</v>
      </c>
    </row>
    <row r="33172" spans="12:13" x14ac:dyDescent="0.25">
      <c r="L33172" t="s">
        <v>3575</v>
      </c>
      <c r="M33172" t="s">
        <v>4809</v>
      </c>
    </row>
    <row r="33173" spans="12:13" x14ac:dyDescent="0.25">
      <c r="L33173" t="s">
        <v>3575</v>
      </c>
      <c r="M33173" t="s">
        <v>4809</v>
      </c>
    </row>
    <row r="33174" spans="12:13" x14ac:dyDescent="0.25">
      <c r="L33174" t="s">
        <v>3575</v>
      </c>
      <c r="M33174" t="s">
        <v>4809</v>
      </c>
    </row>
    <row r="33175" spans="12:13" x14ac:dyDescent="0.25">
      <c r="L33175" t="s">
        <v>3575</v>
      </c>
      <c r="M33175" t="s">
        <v>4809</v>
      </c>
    </row>
    <row r="33176" spans="12:13" x14ac:dyDescent="0.25">
      <c r="L33176" t="s">
        <v>3575</v>
      </c>
      <c r="M33176" t="s">
        <v>4809</v>
      </c>
    </row>
    <row r="33177" spans="12:13" x14ac:dyDescent="0.25">
      <c r="L33177" t="s">
        <v>3575</v>
      </c>
      <c r="M33177" t="s">
        <v>4809</v>
      </c>
    </row>
    <row r="33178" spans="12:13" x14ac:dyDescent="0.25">
      <c r="L33178" t="s">
        <v>3575</v>
      </c>
      <c r="M33178" t="s">
        <v>4809</v>
      </c>
    </row>
    <row r="33179" spans="12:13" x14ac:dyDescent="0.25">
      <c r="L33179" t="s">
        <v>3575</v>
      </c>
      <c r="M33179" t="s">
        <v>4809</v>
      </c>
    </row>
    <row r="33180" spans="12:13" x14ac:dyDescent="0.25">
      <c r="L33180" t="s">
        <v>3575</v>
      </c>
      <c r="M33180" t="s">
        <v>4809</v>
      </c>
    </row>
    <row r="33181" spans="12:13" x14ac:dyDescent="0.25">
      <c r="L33181" t="s">
        <v>3575</v>
      </c>
      <c r="M33181" t="s">
        <v>4809</v>
      </c>
    </row>
    <row r="33182" spans="12:13" x14ac:dyDescent="0.25">
      <c r="L33182" t="s">
        <v>3575</v>
      </c>
      <c r="M33182" t="s">
        <v>4809</v>
      </c>
    </row>
    <row r="33183" spans="12:13" x14ac:dyDescent="0.25">
      <c r="L33183" t="s">
        <v>3575</v>
      </c>
      <c r="M33183" t="s">
        <v>4809</v>
      </c>
    </row>
    <row r="33184" spans="12:13" x14ac:dyDescent="0.25">
      <c r="L33184" t="s">
        <v>3575</v>
      </c>
      <c r="M33184" t="s">
        <v>4809</v>
      </c>
    </row>
    <row r="33185" spans="12:13" x14ac:dyDescent="0.25">
      <c r="L33185" t="s">
        <v>3575</v>
      </c>
      <c r="M33185" t="s">
        <v>4809</v>
      </c>
    </row>
    <row r="33186" spans="12:13" x14ac:dyDescent="0.25">
      <c r="L33186" t="s">
        <v>3575</v>
      </c>
      <c r="M33186" t="s">
        <v>4809</v>
      </c>
    </row>
    <row r="33187" spans="12:13" x14ac:dyDescent="0.25">
      <c r="L33187" t="s">
        <v>3575</v>
      </c>
      <c r="M33187" t="s">
        <v>4809</v>
      </c>
    </row>
    <row r="33188" spans="12:13" x14ac:dyDescent="0.25">
      <c r="L33188" t="s">
        <v>3575</v>
      </c>
      <c r="M33188" t="s">
        <v>4809</v>
      </c>
    </row>
    <row r="33189" spans="12:13" x14ac:dyDescent="0.25">
      <c r="L33189" t="s">
        <v>3575</v>
      </c>
      <c r="M33189" t="s">
        <v>4809</v>
      </c>
    </row>
    <row r="33190" spans="12:13" x14ac:dyDescent="0.25">
      <c r="L33190" t="s">
        <v>3575</v>
      </c>
      <c r="M33190" t="s">
        <v>4809</v>
      </c>
    </row>
    <row r="33191" spans="12:13" x14ac:dyDescent="0.25">
      <c r="L33191" t="s">
        <v>3575</v>
      </c>
      <c r="M33191" t="s">
        <v>4809</v>
      </c>
    </row>
    <row r="33192" spans="12:13" x14ac:dyDescent="0.25">
      <c r="L33192" t="s">
        <v>3575</v>
      </c>
      <c r="M33192" t="s">
        <v>4809</v>
      </c>
    </row>
    <row r="33193" spans="12:13" x14ac:dyDescent="0.25">
      <c r="L33193" t="s">
        <v>3575</v>
      </c>
      <c r="M33193" t="s">
        <v>4809</v>
      </c>
    </row>
    <row r="33194" spans="12:13" x14ac:dyDescent="0.25">
      <c r="L33194" t="s">
        <v>3575</v>
      </c>
      <c r="M33194" t="s">
        <v>4809</v>
      </c>
    </row>
    <row r="33195" spans="12:13" x14ac:dyDescent="0.25">
      <c r="L33195" t="s">
        <v>3575</v>
      </c>
      <c r="M33195" t="s">
        <v>4809</v>
      </c>
    </row>
    <row r="33196" spans="12:13" x14ac:dyDescent="0.25">
      <c r="L33196" t="s">
        <v>3575</v>
      </c>
      <c r="M33196" t="s">
        <v>4809</v>
      </c>
    </row>
    <row r="33197" spans="12:13" x14ac:dyDescent="0.25">
      <c r="L33197" t="s">
        <v>3575</v>
      </c>
      <c r="M33197" t="s">
        <v>4809</v>
      </c>
    </row>
    <row r="33198" spans="12:13" x14ac:dyDescent="0.25">
      <c r="L33198" t="s">
        <v>3575</v>
      </c>
      <c r="M33198" t="s">
        <v>4809</v>
      </c>
    </row>
    <row r="33199" spans="12:13" x14ac:dyDescent="0.25">
      <c r="L33199" t="s">
        <v>3575</v>
      </c>
      <c r="M33199" t="s">
        <v>4809</v>
      </c>
    </row>
    <row r="33200" spans="12:13" x14ac:dyDescent="0.25">
      <c r="L33200" t="s">
        <v>3575</v>
      </c>
      <c r="M33200" t="s">
        <v>4809</v>
      </c>
    </row>
    <row r="33201" spans="12:13" x14ac:dyDescent="0.25">
      <c r="L33201" t="s">
        <v>3575</v>
      </c>
      <c r="M33201" t="s">
        <v>4809</v>
      </c>
    </row>
    <row r="33202" spans="12:13" x14ac:dyDescent="0.25">
      <c r="L33202" t="s">
        <v>3575</v>
      </c>
      <c r="M33202" t="s">
        <v>4809</v>
      </c>
    </row>
    <row r="33203" spans="12:13" x14ac:dyDescent="0.25">
      <c r="L33203" t="s">
        <v>3575</v>
      </c>
      <c r="M33203" t="s">
        <v>4809</v>
      </c>
    </row>
    <row r="33204" spans="12:13" x14ac:dyDescent="0.25">
      <c r="L33204" t="s">
        <v>3575</v>
      </c>
      <c r="M33204" t="s">
        <v>4809</v>
      </c>
    </row>
    <row r="33205" spans="12:13" x14ac:dyDescent="0.25">
      <c r="L33205" t="s">
        <v>3575</v>
      </c>
      <c r="M33205" t="s">
        <v>4809</v>
      </c>
    </row>
    <row r="33206" spans="12:13" x14ac:dyDescent="0.25">
      <c r="L33206" t="s">
        <v>3575</v>
      </c>
      <c r="M33206" t="s">
        <v>4809</v>
      </c>
    </row>
    <row r="33207" spans="12:13" x14ac:dyDescent="0.25">
      <c r="L33207" t="s">
        <v>3575</v>
      </c>
      <c r="M33207" t="s">
        <v>4809</v>
      </c>
    </row>
    <row r="33208" spans="12:13" x14ac:dyDescent="0.25">
      <c r="L33208" t="s">
        <v>3575</v>
      </c>
      <c r="M33208" t="s">
        <v>4809</v>
      </c>
    </row>
    <row r="33209" spans="12:13" x14ac:dyDescent="0.25">
      <c r="L33209" t="s">
        <v>3575</v>
      </c>
      <c r="M33209" t="s">
        <v>4809</v>
      </c>
    </row>
    <row r="33210" spans="12:13" x14ac:dyDescent="0.25">
      <c r="L33210" t="s">
        <v>3575</v>
      </c>
      <c r="M33210" t="s">
        <v>4809</v>
      </c>
    </row>
    <row r="33211" spans="12:13" x14ac:dyDescent="0.25">
      <c r="L33211" t="s">
        <v>3575</v>
      </c>
      <c r="M33211" t="s">
        <v>4809</v>
      </c>
    </row>
    <row r="33212" spans="12:13" x14ac:dyDescent="0.25">
      <c r="L33212" t="s">
        <v>3575</v>
      </c>
      <c r="M33212" t="s">
        <v>4809</v>
      </c>
    </row>
    <row r="33213" spans="12:13" x14ac:dyDescent="0.25">
      <c r="L33213" t="s">
        <v>3575</v>
      </c>
      <c r="M33213" t="s">
        <v>4809</v>
      </c>
    </row>
    <row r="33214" spans="12:13" x14ac:dyDescent="0.25">
      <c r="L33214" t="s">
        <v>3575</v>
      </c>
      <c r="M33214" t="s">
        <v>4809</v>
      </c>
    </row>
    <row r="33215" spans="12:13" x14ac:dyDescent="0.25">
      <c r="L33215" t="s">
        <v>3575</v>
      </c>
      <c r="M33215" t="s">
        <v>4809</v>
      </c>
    </row>
    <row r="33216" spans="12:13" x14ac:dyDescent="0.25">
      <c r="L33216" t="s">
        <v>3575</v>
      </c>
      <c r="M33216" t="s">
        <v>4809</v>
      </c>
    </row>
    <row r="33217" spans="12:13" x14ac:dyDescent="0.25">
      <c r="L33217" t="s">
        <v>3575</v>
      </c>
      <c r="M33217" t="s">
        <v>4809</v>
      </c>
    </row>
    <row r="33218" spans="12:13" x14ac:dyDescent="0.25">
      <c r="L33218" t="s">
        <v>3575</v>
      </c>
      <c r="M33218" t="s">
        <v>4809</v>
      </c>
    </row>
    <row r="33219" spans="12:13" x14ac:dyDescent="0.25">
      <c r="L33219" t="s">
        <v>3575</v>
      </c>
      <c r="M33219" t="s">
        <v>4809</v>
      </c>
    </row>
    <row r="33220" spans="12:13" x14ac:dyDescent="0.25">
      <c r="L33220" t="s">
        <v>3575</v>
      </c>
      <c r="M33220" t="s">
        <v>4809</v>
      </c>
    </row>
    <row r="33221" spans="12:13" x14ac:dyDescent="0.25">
      <c r="L33221" t="s">
        <v>3575</v>
      </c>
      <c r="M33221" t="s">
        <v>4809</v>
      </c>
    </row>
    <row r="33222" spans="12:13" x14ac:dyDescent="0.25">
      <c r="L33222" t="s">
        <v>3575</v>
      </c>
      <c r="M33222" t="s">
        <v>4809</v>
      </c>
    </row>
    <row r="33223" spans="12:13" x14ac:dyDescent="0.25">
      <c r="L33223" t="s">
        <v>3575</v>
      </c>
      <c r="M33223" t="s">
        <v>4809</v>
      </c>
    </row>
    <row r="33224" spans="12:13" x14ac:dyDescent="0.25">
      <c r="L33224" t="s">
        <v>3575</v>
      </c>
      <c r="M33224" t="s">
        <v>4809</v>
      </c>
    </row>
    <row r="33225" spans="12:13" x14ac:dyDescent="0.25">
      <c r="L33225" t="s">
        <v>3575</v>
      </c>
      <c r="M33225" t="s">
        <v>4809</v>
      </c>
    </row>
    <row r="33226" spans="12:13" x14ac:dyDescent="0.25">
      <c r="L33226" t="s">
        <v>3575</v>
      </c>
      <c r="M33226" t="s">
        <v>4809</v>
      </c>
    </row>
    <row r="33227" spans="12:13" x14ac:dyDescent="0.25">
      <c r="L33227" t="s">
        <v>3575</v>
      </c>
      <c r="M33227" t="s">
        <v>4809</v>
      </c>
    </row>
    <row r="33228" spans="12:13" x14ac:dyDescent="0.25">
      <c r="L33228" t="s">
        <v>3575</v>
      </c>
      <c r="M33228" t="s">
        <v>4809</v>
      </c>
    </row>
    <row r="33229" spans="12:13" x14ac:dyDescent="0.25">
      <c r="L33229" t="s">
        <v>3575</v>
      </c>
      <c r="M33229" t="s">
        <v>4809</v>
      </c>
    </row>
    <row r="33230" spans="12:13" x14ac:dyDescent="0.25">
      <c r="L33230" t="s">
        <v>3575</v>
      </c>
      <c r="M33230" t="s">
        <v>4809</v>
      </c>
    </row>
    <row r="33231" spans="12:13" x14ac:dyDescent="0.25">
      <c r="L33231" t="s">
        <v>3575</v>
      </c>
      <c r="M33231" t="s">
        <v>4809</v>
      </c>
    </row>
    <row r="33232" spans="12:13" x14ac:dyDescent="0.25">
      <c r="L33232" t="s">
        <v>3575</v>
      </c>
      <c r="M33232" t="s">
        <v>4809</v>
      </c>
    </row>
    <row r="33233" spans="12:13" x14ac:dyDescent="0.25">
      <c r="L33233" t="s">
        <v>3575</v>
      </c>
      <c r="M33233" t="s">
        <v>4809</v>
      </c>
    </row>
    <row r="33234" spans="12:13" x14ac:dyDescent="0.25">
      <c r="L33234" t="s">
        <v>3575</v>
      </c>
      <c r="M33234" t="s">
        <v>4809</v>
      </c>
    </row>
    <row r="33235" spans="12:13" x14ac:dyDescent="0.25">
      <c r="L33235" t="s">
        <v>3575</v>
      </c>
      <c r="M33235" t="s">
        <v>4809</v>
      </c>
    </row>
    <row r="33236" spans="12:13" x14ac:dyDescent="0.25">
      <c r="L33236" t="s">
        <v>3575</v>
      </c>
      <c r="M33236" t="s">
        <v>4809</v>
      </c>
    </row>
    <row r="33237" spans="12:13" x14ac:dyDescent="0.25">
      <c r="L33237" t="s">
        <v>3575</v>
      </c>
      <c r="M33237" t="s">
        <v>4809</v>
      </c>
    </row>
    <row r="33238" spans="12:13" x14ac:dyDescent="0.25">
      <c r="L33238" t="s">
        <v>3575</v>
      </c>
      <c r="M33238" t="s">
        <v>4809</v>
      </c>
    </row>
    <row r="33239" spans="12:13" x14ac:dyDescent="0.25">
      <c r="L33239" t="s">
        <v>3575</v>
      </c>
      <c r="M33239" t="s">
        <v>4809</v>
      </c>
    </row>
    <row r="33240" spans="12:13" x14ac:dyDescent="0.25">
      <c r="L33240" t="s">
        <v>3575</v>
      </c>
      <c r="M33240" t="s">
        <v>4809</v>
      </c>
    </row>
    <row r="33241" spans="12:13" x14ac:dyDescent="0.25">
      <c r="L33241" t="s">
        <v>3575</v>
      </c>
      <c r="M33241" t="s">
        <v>4809</v>
      </c>
    </row>
    <row r="33242" spans="12:13" x14ac:dyDescent="0.25">
      <c r="L33242" t="s">
        <v>3575</v>
      </c>
      <c r="M33242" t="s">
        <v>4809</v>
      </c>
    </row>
    <row r="33243" spans="12:13" x14ac:dyDescent="0.25">
      <c r="L33243" t="s">
        <v>3575</v>
      </c>
      <c r="M33243" t="s">
        <v>4809</v>
      </c>
    </row>
    <row r="33244" spans="12:13" x14ac:dyDescent="0.25">
      <c r="L33244" t="s">
        <v>3575</v>
      </c>
      <c r="M33244" t="s">
        <v>4809</v>
      </c>
    </row>
    <row r="33245" spans="12:13" x14ac:dyDescent="0.25">
      <c r="L33245" t="s">
        <v>3575</v>
      </c>
      <c r="M33245" t="s">
        <v>4809</v>
      </c>
    </row>
    <row r="33246" spans="12:13" x14ac:dyDescent="0.25">
      <c r="L33246" t="s">
        <v>3575</v>
      </c>
      <c r="M33246" t="s">
        <v>4809</v>
      </c>
    </row>
    <row r="33247" spans="12:13" x14ac:dyDescent="0.25">
      <c r="L33247" t="s">
        <v>3575</v>
      </c>
      <c r="M33247" t="s">
        <v>4809</v>
      </c>
    </row>
    <row r="33248" spans="12:13" x14ac:dyDescent="0.25">
      <c r="L33248" t="s">
        <v>3575</v>
      </c>
      <c r="M33248" t="s">
        <v>4809</v>
      </c>
    </row>
    <row r="33249" spans="12:13" x14ac:dyDescent="0.25">
      <c r="L33249" t="s">
        <v>3575</v>
      </c>
      <c r="M33249" t="s">
        <v>4809</v>
      </c>
    </row>
    <row r="33250" spans="12:13" x14ac:dyDescent="0.25">
      <c r="L33250" t="s">
        <v>3575</v>
      </c>
      <c r="M33250" t="s">
        <v>4809</v>
      </c>
    </row>
    <row r="33251" spans="12:13" x14ac:dyDescent="0.25">
      <c r="L33251" t="s">
        <v>3575</v>
      </c>
      <c r="M33251" t="s">
        <v>4809</v>
      </c>
    </row>
    <row r="33252" spans="12:13" x14ac:dyDescent="0.25">
      <c r="L33252" t="s">
        <v>3575</v>
      </c>
      <c r="M33252" t="s">
        <v>4809</v>
      </c>
    </row>
    <row r="33253" spans="12:13" x14ac:dyDescent="0.25">
      <c r="L33253" t="s">
        <v>3575</v>
      </c>
      <c r="M33253" t="s">
        <v>4809</v>
      </c>
    </row>
    <row r="33254" spans="12:13" x14ac:dyDescent="0.25">
      <c r="L33254" t="s">
        <v>3575</v>
      </c>
      <c r="M33254" t="s">
        <v>4809</v>
      </c>
    </row>
    <row r="33255" spans="12:13" x14ac:dyDescent="0.25">
      <c r="L33255" t="s">
        <v>3575</v>
      </c>
      <c r="M33255" t="s">
        <v>4809</v>
      </c>
    </row>
    <row r="33256" spans="12:13" x14ac:dyDescent="0.25">
      <c r="L33256" t="s">
        <v>3575</v>
      </c>
      <c r="M33256" t="s">
        <v>4809</v>
      </c>
    </row>
    <row r="33257" spans="12:13" x14ac:dyDescent="0.25">
      <c r="L33257" t="s">
        <v>3575</v>
      </c>
      <c r="M33257" t="s">
        <v>4809</v>
      </c>
    </row>
    <row r="33258" spans="12:13" x14ac:dyDescent="0.25">
      <c r="L33258" t="s">
        <v>3575</v>
      </c>
      <c r="M33258" t="s">
        <v>4809</v>
      </c>
    </row>
    <row r="33259" spans="12:13" x14ac:dyDescent="0.25">
      <c r="L33259" t="s">
        <v>3575</v>
      </c>
      <c r="M33259" t="s">
        <v>4809</v>
      </c>
    </row>
    <row r="33260" spans="12:13" x14ac:dyDescent="0.25">
      <c r="L33260" t="s">
        <v>3575</v>
      </c>
      <c r="M33260" t="s">
        <v>4809</v>
      </c>
    </row>
    <row r="33261" spans="12:13" x14ac:dyDescent="0.25">
      <c r="L33261" t="s">
        <v>3575</v>
      </c>
      <c r="M33261" t="s">
        <v>4809</v>
      </c>
    </row>
    <row r="33262" spans="12:13" x14ac:dyDescent="0.25">
      <c r="L33262" t="s">
        <v>3575</v>
      </c>
      <c r="M33262" t="s">
        <v>4809</v>
      </c>
    </row>
    <row r="33263" spans="12:13" x14ac:dyDescent="0.25">
      <c r="L33263" t="s">
        <v>3575</v>
      </c>
      <c r="M33263" t="s">
        <v>4809</v>
      </c>
    </row>
    <row r="33264" spans="12:13" x14ac:dyDescent="0.25">
      <c r="L33264" t="s">
        <v>3575</v>
      </c>
      <c r="M33264" t="s">
        <v>4809</v>
      </c>
    </row>
    <row r="33265" spans="12:13" x14ac:dyDescent="0.25">
      <c r="L33265" t="s">
        <v>3575</v>
      </c>
      <c r="M33265" t="s">
        <v>4809</v>
      </c>
    </row>
    <row r="33266" spans="12:13" x14ac:dyDescent="0.25">
      <c r="L33266" t="s">
        <v>3575</v>
      </c>
      <c r="M33266" t="s">
        <v>4809</v>
      </c>
    </row>
    <row r="33267" spans="12:13" x14ac:dyDescent="0.25">
      <c r="L33267" t="s">
        <v>3575</v>
      </c>
      <c r="M33267" t="s">
        <v>4809</v>
      </c>
    </row>
    <row r="33268" spans="12:13" x14ac:dyDescent="0.25">
      <c r="L33268" t="s">
        <v>3575</v>
      </c>
      <c r="M33268" t="s">
        <v>4809</v>
      </c>
    </row>
    <row r="33269" spans="12:13" x14ac:dyDescent="0.25">
      <c r="L33269" t="s">
        <v>3575</v>
      </c>
      <c r="M33269" t="s">
        <v>4809</v>
      </c>
    </row>
    <row r="33270" spans="12:13" x14ac:dyDescent="0.25">
      <c r="L33270" t="s">
        <v>3575</v>
      </c>
      <c r="M33270" t="s">
        <v>4809</v>
      </c>
    </row>
    <row r="33271" spans="12:13" x14ac:dyDescent="0.25">
      <c r="L33271" t="s">
        <v>3575</v>
      </c>
      <c r="M33271" t="s">
        <v>4809</v>
      </c>
    </row>
    <row r="33272" spans="12:13" x14ac:dyDescent="0.25">
      <c r="L33272" t="s">
        <v>3575</v>
      </c>
      <c r="M33272" t="s">
        <v>4809</v>
      </c>
    </row>
    <row r="33273" spans="12:13" x14ac:dyDescent="0.25">
      <c r="L33273" t="s">
        <v>3575</v>
      </c>
      <c r="M33273" t="s">
        <v>4809</v>
      </c>
    </row>
    <row r="33274" spans="12:13" x14ac:dyDescent="0.25">
      <c r="L33274" t="s">
        <v>3575</v>
      </c>
      <c r="M33274" t="s">
        <v>4809</v>
      </c>
    </row>
    <row r="33275" spans="12:13" x14ac:dyDescent="0.25">
      <c r="L33275" t="s">
        <v>3575</v>
      </c>
      <c r="M33275" t="s">
        <v>4809</v>
      </c>
    </row>
    <row r="33276" spans="12:13" x14ac:dyDescent="0.25">
      <c r="L33276" t="s">
        <v>3575</v>
      </c>
      <c r="M33276" t="s">
        <v>4809</v>
      </c>
    </row>
    <row r="33277" spans="12:13" x14ac:dyDescent="0.25">
      <c r="L33277" t="s">
        <v>3575</v>
      </c>
      <c r="M33277" t="s">
        <v>4809</v>
      </c>
    </row>
    <row r="33278" spans="12:13" x14ac:dyDescent="0.25">
      <c r="L33278" t="s">
        <v>3575</v>
      </c>
      <c r="M33278" t="s">
        <v>4809</v>
      </c>
    </row>
    <row r="33279" spans="12:13" x14ac:dyDescent="0.25">
      <c r="L33279" t="s">
        <v>3575</v>
      </c>
      <c r="M33279" t="s">
        <v>4809</v>
      </c>
    </row>
    <row r="33280" spans="12:13" x14ac:dyDescent="0.25">
      <c r="L33280" t="s">
        <v>3575</v>
      </c>
      <c r="M33280" t="s">
        <v>4809</v>
      </c>
    </row>
    <row r="33281" spans="12:13" x14ac:dyDescent="0.25">
      <c r="L33281" t="s">
        <v>3575</v>
      </c>
      <c r="M33281" t="s">
        <v>4809</v>
      </c>
    </row>
    <row r="33282" spans="12:13" x14ac:dyDescent="0.25">
      <c r="L33282" t="s">
        <v>3575</v>
      </c>
      <c r="M33282" t="s">
        <v>4809</v>
      </c>
    </row>
    <row r="33283" spans="12:13" x14ac:dyDescent="0.25">
      <c r="L33283" t="s">
        <v>3575</v>
      </c>
      <c r="M33283" t="s">
        <v>4809</v>
      </c>
    </row>
    <row r="33284" spans="12:13" x14ac:dyDescent="0.25">
      <c r="L33284" t="s">
        <v>3575</v>
      </c>
      <c r="M33284" t="s">
        <v>4809</v>
      </c>
    </row>
    <row r="33285" spans="12:13" x14ac:dyDescent="0.25">
      <c r="L33285" t="s">
        <v>3575</v>
      </c>
      <c r="M33285" t="s">
        <v>4809</v>
      </c>
    </row>
    <row r="33286" spans="12:13" x14ac:dyDescent="0.25">
      <c r="L33286" t="s">
        <v>3575</v>
      </c>
      <c r="M33286" t="s">
        <v>4809</v>
      </c>
    </row>
    <row r="33287" spans="12:13" x14ac:dyDescent="0.25">
      <c r="L33287" t="s">
        <v>3575</v>
      </c>
      <c r="M33287" t="s">
        <v>4809</v>
      </c>
    </row>
    <row r="33288" spans="12:13" x14ac:dyDescent="0.25">
      <c r="L33288" t="s">
        <v>3575</v>
      </c>
      <c r="M33288" t="s">
        <v>4809</v>
      </c>
    </row>
    <row r="33289" spans="12:13" x14ac:dyDescent="0.25">
      <c r="L33289" t="s">
        <v>3575</v>
      </c>
      <c r="M33289" t="s">
        <v>4809</v>
      </c>
    </row>
    <row r="33290" spans="12:13" x14ac:dyDescent="0.25">
      <c r="L33290" t="s">
        <v>3575</v>
      </c>
      <c r="M33290" t="s">
        <v>4809</v>
      </c>
    </row>
    <row r="33291" spans="12:13" x14ac:dyDescent="0.25">
      <c r="L33291" t="s">
        <v>3575</v>
      </c>
      <c r="M33291" t="s">
        <v>4809</v>
      </c>
    </row>
    <row r="33292" spans="12:13" x14ac:dyDescent="0.25">
      <c r="L33292" t="s">
        <v>3575</v>
      </c>
      <c r="M33292" t="s">
        <v>4809</v>
      </c>
    </row>
    <row r="33293" spans="12:13" x14ac:dyDescent="0.25">
      <c r="L33293" t="s">
        <v>3575</v>
      </c>
      <c r="M33293" t="s">
        <v>4809</v>
      </c>
    </row>
    <row r="33294" spans="12:13" x14ac:dyDescent="0.25">
      <c r="L33294" t="s">
        <v>3575</v>
      </c>
      <c r="M33294" t="s">
        <v>4809</v>
      </c>
    </row>
    <row r="33295" spans="12:13" x14ac:dyDescent="0.25">
      <c r="L33295" t="s">
        <v>3575</v>
      </c>
      <c r="M33295" t="s">
        <v>4809</v>
      </c>
    </row>
    <row r="33296" spans="12:13" x14ac:dyDescent="0.25">
      <c r="L33296" t="s">
        <v>3575</v>
      </c>
      <c r="M33296" t="s">
        <v>4809</v>
      </c>
    </row>
    <row r="33297" spans="12:13" x14ac:dyDescent="0.25">
      <c r="L33297" t="s">
        <v>3575</v>
      </c>
      <c r="M33297" t="s">
        <v>4809</v>
      </c>
    </row>
    <row r="33298" spans="12:13" x14ac:dyDescent="0.25">
      <c r="L33298" t="s">
        <v>3575</v>
      </c>
      <c r="M33298" t="s">
        <v>4809</v>
      </c>
    </row>
    <row r="33299" spans="12:13" x14ac:dyDescent="0.25">
      <c r="L33299" t="s">
        <v>3575</v>
      </c>
      <c r="M33299" t="s">
        <v>4809</v>
      </c>
    </row>
    <row r="33300" spans="12:13" x14ac:dyDescent="0.25">
      <c r="L33300" t="s">
        <v>3575</v>
      </c>
      <c r="M33300" t="s">
        <v>4809</v>
      </c>
    </row>
    <row r="33301" spans="12:13" x14ac:dyDescent="0.25">
      <c r="L33301" t="s">
        <v>3575</v>
      </c>
      <c r="M33301" t="s">
        <v>4809</v>
      </c>
    </row>
    <row r="33302" spans="12:13" x14ac:dyDescent="0.25">
      <c r="L33302" t="s">
        <v>3575</v>
      </c>
      <c r="M33302" t="s">
        <v>4809</v>
      </c>
    </row>
    <row r="33303" spans="12:13" x14ac:dyDescent="0.25">
      <c r="L33303" t="s">
        <v>3575</v>
      </c>
      <c r="M33303" t="s">
        <v>4809</v>
      </c>
    </row>
    <row r="33304" spans="12:13" x14ac:dyDescent="0.25">
      <c r="L33304" t="s">
        <v>3575</v>
      </c>
      <c r="M33304" t="s">
        <v>4809</v>
      </c>
    </row>
    <row r="33305" spans="12:13" x14ac:dyDescent="0.25">
      <c r="L33305" t="s">
        <v>3575</v>
      </c>
      <c r="M33305" t="s">
        <v>4809</v>
      </c>
    </row>
    <row r="33306" spans="12:13" x14ac:dyDescent="0.25">
      <c r="L33306" t="s">
        <v>3575</v>
      </c>
      <c r="M33306" t="s">
        <v>4809</v>
      </c>
    </row>
    <row r="33307" spans="12:13" x14ac:dyDescent="0.25">
      <c r="L33307" t="s">
        <v>3575</v>
      </c>
      <c r="M33307" t="s">
        <v>4809</v>
      </c>
    </row>
    <row r="33308" spans="12:13" x14ac:dyDescent="0.25">
      <c r="L33308" t="s">
        <v>3575</v>
      </c>
      <c r="M33308" t="s">
        <v>4809</v>
      </c>
    </row>
    <row r="33309" spans="12:13" x14ac:dyDescent="0.25">
      <c r="L33309" t="s">
        <v>3575</v>
      </c>
      <c r="M33309" t="s">
        <v>4809</v>
      </c>
    </row>
    <row r="33310" spans="12:13" x14ac:dyDescent="0.25">
      <c r="L33310" t="s">
        <v>3575</v>
      </c>
      <c r="M33310" t="s">
        <v>4809</v>
      </c>
    </row>
    <row r="33311" spans="12:13" x14ac:dyDescent="0.25">
      <c r="L33311" t="s">
        <v>3575</v>
      </c>
      <c r="M33311" t="s">
        <v>4809</v>
      </c>
    </row>
    <row r="33312" spans="12:13" x14ac:dyDescent="0.25">
      <c r="L33312" t="s">
        <v>3575</v>
      </c>
      <c r="M33312" t="s">
        <v>4809</v>
      </c>
    </row>
    <row r="33313" spans="12:13" x14ac:dyDescent="0.25">
      <c r="L33313" t="s">
        <v>3575</v>
      </c>
      <c r="M33313" t="s">
        <v>4809</v>
      </c>
    </row>
    <row r="33314" spans="12:13" x14ac:dyDescent="0.25">
      <c r="L33314" t="s">
        <v>3575</v>
      </c>
      <c r="M33314" t="s">
        <v>4809</v>
      </c>
    </row>
    <row r="33315" spans="12:13" x14ac:dyDescent="0.25">
      <c r="L33315" t="s">
        <v>3575</v>
      </c>
      <c r="M33315" t="s">
        <v>4809</v>
      </c>
    </row>
    <row r="33316" spans="12:13" x14ac:dyDescent="0.25">
      <c r="L33316" t="s">
        <v>3575</v>
      </c>
      <c r="M33316" t="s">
        <v>4809</v>
      </c>
    </row>
    <row r="33317" spans="12:13" x14ac:dyDescent="0.25">
      <c r="L33317" t="s">
        <v>3575</v>
      </c>
      <c r="M33317" t="s">
        <v>4809</v>
      </c>
    </row>
    <row r="33318" spans="12:13" x14ac:dyDescent="0.25">
      <c r="L33318" t="s">
        <v>3575</v>
      </c>
      <c r="M33318" t="s">
        <v>4809</v>
      </c>
    </row>
    <row r="33319" spans="12:13" x14ac:dyDescent="0.25">
      <c r="L33319" t="s">
        <v>3575</v>
      </c>
      <c r="M33319" t="s">
        <v>4809</v>
      </c>
    </row>
    <row r="33320" spans="12:13" x14ac:dyDescent="0.25">
      <c r="L33320" t="s">
        <v>3575</v>
      </c>
      <c r="M33320" t="s">
        <v>4809</v>
      </c>
    </row>
    <row r="33321" spans="12:13" x14ac:dyDescent="0.25">
      <c r="L33321" t="s">
        <v>3575</v>
      </c>
      <c r="M33321" t="s">
        <v>4809</v>
      </c>
    </row>
    <row r="33322" spans="12:13" x14ac:dyDescent="0.25">
      <c r="L33322" t="s">
        <v>3575</v>
      </c>
      <c r="M33322" t="s">
        <v>4809</v>
      </c>
    </row>
    <row r="33323" spans="12:13" x14ac:dyDescent="0.25">
      <c r="L33323" t="s">
        <v>3575</v>
      </c>
      <c r="M33323" t="s">
        <v>4809</v>
      </c>
    </row>
    <row r="33324" spans="12:13" x14ac:dyDescent="0.25">
      <c r="L33324" t="s">
        <v>3575</v>
      </c>
      <c r="M33324" t="s">
        <v>4809</v>
      </c>
    </row>
    <row r="33325" spans="12:13" x14ac:dyDescent="0.25">
      <c r="L33325" t="s">
        <v>3575</v>
      </c>
      <c r="M33325" t="s">
        <v>4809</v>
      </c>
    </row>
    <row r="33326" spans="12:13" x14ac:dyDescent="0.25">
      <c r="L33326" t="s">
        <v>3575</v>
      </c>
      <c r="M33326" t="s">
        <v>4809</v>
      </c>
    </row>
    <row r="33327" spans="12:13" x14ac:dyDescent="0.25">
      <c r="L33327" t="s">
        <v>3575</v>
      </c>
      <c r="M33327" t="s">
        <v>4809</v>
      </c>
    </row>
    <row r="33328" spans="12:13" x14ac:dyDescent="0.25">
      <c r="L33328" t="s">
        <v>3575</v>
      </c>
      <c r="M33328" t="s">
        <v>4809</v>
      </c>
    </row>
    <row r="33329" spans="12:13" x14ac:dyDescent="0.25">
      <c r="L33329" t="s">
        <v>3575</v>
      </c>
      <c r="M33329" t="s">
        <v>4809</v>
      </c>
    </row>
    <row r="33330" spans="12:13" x14ac:dyDescent="0.25">
      <c r="L33330" t="s">
        <v>3575</v>
      </c>
      <c r="M33330" t="s">
        <v>4809</v>
      </c>
    </row>
    <row r="33331" spans="12:13" x14ac:dyDescent="0.25">
      <c r="L33331" t="s">
        <v>3575</v>
      </c>
      <c r="M33331" t="s">
        <v>4809</v>
      </c>
    </row>
    <row r="33332" spans="12:13" x14ac:dyDescent="0.25">
      <c r="L33332" t="s">
        <v>3575</v>
      </c>
      <c r="M33332" t="s">
        <v>4809</v>
      </c>
    </row>
    <row r="33333" spans="12:13" x14ac:dyDescent="0.25">
      <c r="L33333" t="s">
        <v>3575</v>
      </c>
      <c r="M33333" t="s">
        <v>4809</v>
      </c>
    </row>
    <row r="33334" spans="12:13" x14ac:dyDescent="0.25">
      <c r="L33334" t="s">
        <v>3575</v>
      </c>
      <c r="M33334" t="s">
        <v>4809</v>
      </c>
    </row>
    <row r="33335" spans="12:13" x14ac:dyDescent="0.25">
      <c r="L33335" t="s">
        <v>3575</v>
      </c>
      <c r="M33335" t="s">
        <v>4809</v>
      </c>
    </row>
    <row r="33336" spans="12:13" x14ac:dyDescent="0.25">
      <c r="L33336" t="s">
        <v>3575</v>
      </c>
      <c r="M33336" t="s">
        <v>4809</v>
      </c>
    </row>
    <row r="33337" spans="12:13" x14ac:dyDescent="0.25">
      <c r="L33337" t="s">
        <v>3575</v>
      </c>
      <c r="M33337" t="s">
        <v>4809</v>
      </c>
    </row>
    <row r="33338" spans="12:13" x14ac:dyDescent="0.25">
      <c r="L33338" t="s">
        <v>3575</v>
      </c>
      <c r="M33338" t="s">
        <v>4809</v>
      </c>
    </row>
    <row r="33339" spans="12:13" x14ac:dyDescent="0.25">
      <c r="L33339" t="s">
        <v>3575</v>
      </c>
      <c r="M33339" t="s">
        <v>4809</v>
      </c>
    </row>
    <row r="33340" spans="12:13" x14ac:dyDescent="0.25">
      <c r="L33340" t="s">
        <v>3575</v>
      </c>
      <c r="M33340" t="s">
        <v>4809</v>
      </c>
    </row>
    <row r="33341" spans="12:13" x14ac:dyDescent="0.25">
      <c r="L33341" t="s">
        <v>3575</v>
      </c>
      <c r="M33341" t="s">
        <v>4809</v>
      </c>
    </row>
    <row r="33342" spans="12:13" x14ac:dyDescent="0.25">
      <c r="L33342" t="s">
        <v>3575</v>
      </c>
      <c r="M33342" t="s">
        <v>4809</v>
      </c>
    </row>
    <row r="33343" spans="12:13" x14ac:dyDescent="0.25">
      <c r="L33343" t="s">
        <v>3575</v>
      </c>
      <c r="M33343" t="s">
        <v>4809</v>
      </c>
    </row>
    <row r="33344" spans="12:13" x14ac:dyDescent="0.25">
      <c r="L33344" t="s">
        <v>3575</v>
      </c>
      <c r="M33344" t="s">
        <v>4809</v>
      </c>
    </row>
    <row r="33345" spans="12:13" x14ac:dyDescent="0.25">
      <c r="L33345" t="s">
        <v>3575</v>
      </c>
      <c r="M33345" t="s">
        <v>4809</v>
      </c>
    </row>
    <row r="33346" spans="12:13" x14ac:dyDescent="0.25">
      <c r="L33346" t="s">
        <v>3575</v>
      </c>
      <c r="M33346" t="s">
        <v>4809</v>
      </c>
    </row>
    <row r="33347" spans="12:13" x14ac:dyDescent="0.25">
      <c r="L33347" t="s">
        <v>3575</v>
      </c>
      <c r="M33347" t="s">
        <v>4809</v>
      </c>
    </row>
    <row r="33348" spans="12:13" x14ac:dyDescent="0.25">
      <c r="L33348" t="s">
        <v>3575</v>
      </c>
      <c r="M33348" t="s">
        <v>4809</v>
      </c>
    </row>
    <row r="33349" spans="12:13" x14ac:dyDescent="0.25">
      <c r="L33349" t="s">
        <v>3575</v>
      </c>
      <c r="M33349" t="s">
        <v>4809</v>
      </c>
    </row>
    <row r="33350" spans="12:13" x14ac:dyDescent="0.25">
      <c r="L33350" t="s">
        <v>3575</v>
      </c>
      <c r="M33350" t="s">
        <v>4809</v>
      </c>
    </row>
    <row r="33351" spans="12:13" x14ac:dyDescent="0.25">
      <c r="L33351" t="s">
        <v>3575</v>
      </c>
      <c r="M33351" t="s">
        <v>4809</v>
      </c>
    </row>
    <row r="33352" spans="12:13" x14ac:dyDescent="0.25">
      <c r="L33352" t="s">
        <v>3575</v>
      </c>
      <c r="M33352" t="s">
        <v>4809</v>
      </c>
    </row>
    <row r="33353" spans="12:13" x14ac:dyDescent="0.25">
      <c r="L33353" t="s">
        <v>3575</v>
      </c>
      <c r="M33353" t="s">
        <v>4809</v>
      </c>
    </row>
    <row r="33354" spans="12:13" x14ac:dyDescent="0.25">
      <c r="L33354" t="s">
        <v>3575</v>
      </c>
      <c r="M33354" t="s">
        <v>4809</v>
      </c>
    </row>
    <row r="33355" spans="12:13" x14ac:dyDescent="0.25">
      <c r="L33355" t="s">
        <v>3575</v>
      </c>
      <c r="M33355" t="s">
        <v>4809</v>
      </c>
    </row>
    <row r="33356" spans="12:13" x14ac:dyDescent="0.25">
      <c r="L33356" t="s">
        <v>3575</v>
      </c>
      <c r="M33356" t="s">
        <v>4809</v>
      </c>
    </row>
    <row r="33357" spans="12:13" x14ac:dyDescent="0.25">
      <c r="L33357" t="s">
        <v>3575</v>
      </c>
      <c r="M33357" t="s">
        <v>4809</v>
      </c>
    </row>
    <row r="33358" spans="12:13" x14ac:dyDescent="0.25">
      <c r="L33358" t="s">
        <v>3575</v>
      </c>
      <c r="M33358" t="s">
        <v>4809</v>
      </c>
    </row>
    <row r="33359" spans="12:13" x14ac:dyDescent="0.25">
      <c r="L33359" t="s">
        <v>3575</v>
      </c>
      <c r="M33359" t="s">
        <v>4809</v>
      </c>
    </row>
    <row r="33360" spans="12:13" x14ac:dyDescent="0.25">
      <c r="L33360" t="s">
        <v>3575</v>
      </c>
      <c r="M33360" t="s">
        <v>4809</v>
      </c>
    </row>
    <row r="33361" spans="12:13" x14ac:dyDescent="0.25">
      <c r="L33361" t="s">
        <v>3575</v>
      </c>
      <c r="M33361" t="s">
        <v>4809</v>
      </c>
    </row>
    <row r="33362" spans="12:13" x14ac:dyDescent="0.25">
      <c r="L33362" t="s">
        <v>3575</v>
      </c>
      <c r="M33362" t="s">
        <v>4809</v>
      </c>
    </row>
    <row r="33363" spans="12:13" x14ac:dyDescent="0.25">
      <c r="L33363" t="s">
        <v>3575</v>
      </c>
      <c r="M33363" t="s">
        <v>4809</v>
      </c>
    </row>
    <row r="33364" spans="12:13" x14ac:dyDescent="0.25">
      <c r="L33364" t="s">
        <v>3575</v>
      </c>
      <c r="M33364" t="s">
        <v>4809</v>
      </c>
    </row>
    <row r="33365" spans="12:13" x14ac:dyDescent="0.25">
      <c r="L33365" t="s">
        <v>3575</v>
      </c>
      <c r="M33365" t="s">
        <v>4809</v>
      </c>
    </row>
    <row r="33366" spans="12:13" x14ac:dyDescent="0.25">
      <c r="L33366" t="s">
        <v>3575</v>
      </c>
      <c r="M33366" t="s">
        <v>4809</v>
      </c>
    </row>
    <row r="33367" spans="12:13" x14ac:dyDescent="0.25">
      <c r="L33367" t="s">
        <v>3575</v>
      </c>
      <c r="M33367" t="s">
        <v>4809</v>
      </c>
    </row>
    <row r="33368" spans="12:13" x14ac:dyDescent="0.25">
      <c r="L33368" t="s">
        <v>3575</v>
      </c>
      <c r="M33368" t="s">
        <v>4809</v>
      </c>
    </row>
    <row r="33369" spans="12:13" x14ac:dyDescent="0.25">
      <c r="L33369" t="s">
        <v>3575</v>
      </c>
      <c r="M33369" t="s">
        <v>4809</v>
      </c>
    </row>
    <row r="33370" spans="12:13" x14ac:dyDescent="0.25">
      <c r="L33370" t="s">
        <v>3575</v>
      </c>
      <c r="M33370" t="s">
        <v>4809</v>
      </c>
    </row>
    <row r="33371" spans="12:13" x14ac:dyDescent="0.25">
      <c r="L33371" t="s">
        <v>3575</v>
      </c>
      <c r="M33371" t="s">
        <v>4809</v>
      </c>
    </row>
    <row r="33372" spans="12:13" x14ac:dyDescent="0.25">
      <c r="L33372" t="s">
        <v>3575</v>
      </c>
      <c r="M33372" t="s">
        <v>4809</v>
      </c>
    </row>
    <row r="33373" spans="12:13" x14ac:dyDescent="0.25">
      <c r="L33373" t="s">
        <v>3575</v>
      </c>
      <c r="M33373" t="s">
        <v>4809</v>
      </c>
    </row>
    <row r="33374" spans="12:13" x14ac:dyDescent="0.25">
      <c r="L33374" t="s">
        <v>3575</v>
      </c>
      <c r="M33374" t="s">
        <v>4809</v>
      </c>
    </row>
    <row r="33375" spans="12:13" x14ac:dyDescent="0.25">
      <c r="L33375" t="s">
        <v>3575</v>
      </c>
      <c r="M33375" t="s">
        <v>4809</v>
      </c>
    </row>
    <row r="33376" spans="12:13" x14ac:dyDescent="0.25">
      <c r="L33376" t="s">
        <v>3575</v>
      </c>
      <c r="M33376" t="s">
        <v>4809</v>
      </c>
    </row>
    <row r="33377" spans="12:13" x14ac:dyDescent="0.25">
      <c r="L33377" t="s">
        <v>3575</v>
      </c>
      <c r="M33377" t="s">
        <v>4809</v>
      </c>
    </row>
    <row r="33378" spans="12:13" x14ac:dyDescent="0.25">
      <c r="L33378" t="s">
        <v>3575</v>
      </c>
      <c r="M33378" t="s">
        <v>4809</v>
      </c>
    </row>
    <row r="33379" spans="12:13" x14ac:dyDescent="0.25">
      <c r="L33379" t="s">
        <v>3575</v>
      </c>
      <c r="M33379" t="s">
        <v>4809</v>
      </c>
    </row>
    <row r="33380" spans="12:13" x14ac:dyDescent="0.25">
      <c r="L33380" t="s">
        <v>3575</v>
      </c>
      <c r="M33380" t="s">
        <v>4809</v>
      </c>
    </row>
    <row r="33381" spans="12:13" x14ac:dyDescent="0.25">
      <c r="L33381" t="s">
        <v>3575</v>
      </c>
      <c r="M33381" t="s">
        <v>4809</v>
      </c>
    </row>
    <row r="33382" spans="12:13" x14ac:dyDescent="0.25">
      <c r="L33382" t="s">
        <v>3575</v>
      </c>
      <c r="M33382" t="s">
        <v>4809</v>
      </c>
    </row>
    <row r="33383" spans="12:13" x14ac:dyDescent="0.25">
      <c r="L33383" t="s">
        <v>3575</v>
      </c>
      <c r="M33383" t="s">
        <v>4809</v>
      </c>
    </row>
    <row r="33384" spans="12:13" x14ac:dyDescent="0.25">
      <c r="L33384" t="s">
        <v>3575</v>
      </c>
      <c r="M33384" t="s">
        <v>4809</v>
      </c>
    </row>
    <row r="33385" spans="12:13" x14ac:dyDescent="0.25">
      <c r="L33385" t="s">
        <v>3575</v>
      </c>
      <c r="M33385" t="s">
        <v>4809</v>
      </c>
    </row>
    <row r="33386" spans="12:13" x14ac:dyDescent="0.25">
      <c r="L33386" t="s">
        <v>3575</v>
      </c>
      <c r="M33386" t="s">
        <v>4809</v>
      </c>
    </row>
    <row r="33387" spans="12:13" x14ac:dyDescent="0.25">
      <c r="L33387" t="s">
        <v>3575</v>
      </c>
      <c r="M33387" t="s">
        <v>4809</v>
      </c>
    </row>
    <row r="33388" spans="12:13" x14ac:dyDescent="0.25">
      <c r="L33388" t="s">
        <v>3575</v>
      </c>
      <c r="M33388" t="s">
        <v>4809</v>
      </c>
    </row>
    <row r="33389" spans="12:13" x14ac:dyDescent="0.25">
      <c r="L33389" t="s">
        <v>3575</v>
      </c>
      <c r="M33389" t="s">
        <v>4809</v>
      </c>
    </row>
    <row r="33390" spans="12:13" x14ac:dyDescent="0.25">
      <c r="L33390" t="s">
        <v>3575</v>
      </c>
      <c r="M33390" t="s">
        <v>4809</v>
      </c>
    </row>
    <row r="33391" spans="12:13" x14ac:dyDescent="0.25">
      <c r="L33391" t="s">
        <v>3575</v>
      </c>
      <c r="M33391" t="s">
        <v>4809</v>
      </c>
    </row>
    <row r="33392" spans="12:13" x14ac:dyDescent="0.25">
      <c r="L33392" t="s">
        <v>3575</v>
      </c>
      <c r="M33392" t="s">
        <v>4809</v>
      </c>
    </row>
    <row r="33393" spans="12:13" x14ac:dyDescent="0.25">
      <c r="L33393" t="s">
        <v>3575</v>
      </c>
      <c r="M33393" t="s">
        <v>4809</v>
      </c>
    </row>
    <row r="33394" spans="12:13" x14ac:dyDescent="0.25">
      <c r="L33394" t="s">
        <v>3575</v>
      </c>
      <c r="M33394" t="s">
        <v>4809</v>
      </c>
    </row>
    <row r="33395" spans="12:13" x14ac:dyDescent="0.25">
      <c r="L33395" t="s">
        <v>3575</v>
      </c>
      <c r="M33395" t="s">
        <v>4809</v>
      </c>
    </row>
    <row r="33396" spans="12:13" x14ac:dyDescent="0.25">
      <c r="L33396" t="s">
        <v>3575</v>
      </c>
      <c r="M33396" t="s">
        <v>4809</v>
      </c>
    </row>
    <row r="33397" spans="12:13" x14ac:dyDescent="0.25">
      <c r="L33397" t="s">
        <v>3575</v>
      </c>
      <c r="M33397" t="s">
        <v>4809</v>
      </c>
    </row>
    <row r="33398" spans="12:13" x14ac:dyDescent="0.25">
      <c r="L33398" t="s">
        <v>3575</v>
      </c>
      <c r="M33398" t="s">
        <v>4809</v>
      </c>
    </row>
    <row r="33399" spans="12:13" x14ac:dyDescent="0.25">
      <c r="L33399" t="s">
        <v>3575</v>
      </c>
      <c r="M33399" t="s">
        <v>4809</v>
      </c>
    </row>
    <row r="33400" spans="12:13" x14ac:dyDescent="0.25">
      <c r="L33400" t="s">
        <v>3575</v>
      </c>
      <c r="M33400" t="s">
        <v>4809</v>
      </c>
    </row>
    <row r="33401" spans="12:13" x14ac:dyDescent="0.25">
      <c r="L33401" t="s">
        <v>3575</v>
      </c>
      <c r="M33401" t="s">
        <v>4809</v>
      </c>
    </row>
    <row r="33402" spans="12:13" x14ac:dyDescent="0.25">
      <c r="L33402" t="s">
        <v>3575</v>
      </c>
      <c r="M33402" t="s">
        <v>4809</v>
      </c>
    </row>
    <row r="33403" spans="12:13" x14ac:dyDescent="0.25">
      <c r="L33403" t="s">
        <v>3575</v>
      </c>
      <c r="M33403" t="s">
        <v>4809</v>
      </c>
    </row>
    <row r="33404" spans="12:13" x14ac:dyDescent="0.25">
      <c r="L33404" t="s">
        <v>3575</v>
      </c>
      <c r="M33404" t="s">
        <v>4809</v>
      </c>
    </row>
    <row r="33405" spans="12:13" x14ac:dyDescent="0.25">
      <c r="L33405" t="s">
        <v>3575</v>
      </c>
      <c r="M33405" t="s">
        <v>4809</v>
      </c>
    </row>
    <row r="33406" spans="12:13" x14ac:dyDescent="0.25">
      <c r="L33406" t="s">
        <v>3575</v>
      </c>
      <c r="M33406" t="s">
        <v>4809</v>
      </c>
    </row>
    <row r="33407" spans="12:13" x14ac:dyDescent="0.25">
      <c r="L33407" t="s">
        <v>3575</v>
      </c>
      <c r="M33407" t="s">
        <v>4809</v>
      </c>
    </row>
    <row r="33408" spans="12:13" x14ac:dyDescent="0.25">
      <c r="L33408" t="s">
        <v>3575</v>
      </c>
      <c r="M33408" t="s">
        <v>4809</v>
      </c>
    </row>
    <row r="33409" spans="12:13" x14ac:dyDescent="0.25">
      <c r="L33409" t="s">
        <v>3575</v>
      </c>
      <c r="M33409" t="s">
        <v>4809</v>
      </c>
    </row>
    <row r="33410" spans="12:13" x14ac:dyDescent="0.25">
      <c r="L33410" t="s">
        <v>3575</v>
      </c>
      <c r="M33410" t="s">
        <v>4809</v>
      </c>
    </row>
    <row r="33411" spans="12:13" x14ac:dyDescent="0.25">
      <c r="L33411" t="s">
        <v>3575</v>
      </c>
      <c r="M33411" t="s">
        <v>4809</v>
      </c>
    </row>
    <row r="33412" spans="12:13" x14ac:dyDescent="0.25">
      <c r="L33412" t="s">
        <v>3575</v>
      </c>
      <c r="M33412" t="s">
        <v>4809</v>
      </c>
    </row>
    <row r="33413" spans="12:13" x14ac:dyDescent="0.25">
      <c r="L33413" t="s">
        <v>3575</v>
      </c>
      <c r="M33413" t="s">
        <v>4809</v>
      </c>
    </row>
    <row r="33414" spans="12:13" x14ac:dyDescent="0.25">
      <c r="L33414" t="s">
        <v>3575</v>
      </c>
      <c r="M33414" t="s">
        <v>4809</v>
      </c>
    </row>
    <row r="33415" spans="12:13" x14ac:dyDescent="0.25">
      <c r="L33415" t="s">
        <v>3575</v>
      </c>
      <c r="M33415" t="s">
        <v>4809</v>
      </c>
    </row>
    <row r="33416" spans="12:13" x14ac:dyDescent="0.25">
      <c r="L33416" t="s">
        <v>3575</v>
      </c>
      <c r="M33416" t="s">
        <v>4809</v>
      </c>
    </row>
    <row r="33417" spans="12:13" x14ac:dyDescent="0.25">
      <c r="L33417" t="s">
        <v>3575</v>
      </c>
      <c r="M33417" t="s">
        <v>4809</v>
      </c>
    </row>
    <row r="33418" spans="12:13" x14ac:dyDescent="0.25">
      <c r="L33418" t="s">
        <v>3575</v>
      </c>
      <c r="M33418" t="s">
        <v>4809</v>
      </c>
    </row>
    <row r="33419" spans="12:13" x14ac:dyDescent="0.25">
      <c r="L33419" t="s">
        <v>3575</v>
      </c>
      <c r="M33419" t="s">
        <v>4809</v>
      </c>
    </row>
    <row r="33420" spans="12:13" x14ac:dyDescent="0.25">
      <c r="L33420" t="s">
        <v>3575</v>
      </c>
      <c r="M33420" t="s">
        <v>4809</v>
      </c>
    </row>
    <row r="33421" spans="12:13" x14ac:dyDescent="0.25">
      <c r="L33421" t="s">
        <v>3575</v>
      </c>
      <c r="M33421" t="s">
        <v>4809</v>
      </c>
    </row>
    <row r="33422" spans="12:13" x14ac:dyDescent="0.25">
      <c r="L33422" t="s">
        <v>3575</v>
      </c>
      <c r="M33422" t="s">
        <v>4809</v>
      </c>
    </row>
    <row r="33423" spans="12:13" x14ac:dyDescent="0.25">
      <c r="L33423" t="s">
        <v>3575</v>
      </c>
      <c r="M33423" t="s">
        <v>4809</v>
      </c>
    </row>
    <row r="33424" spans="12:13" x14ac:dyDescent="0.25">
      <c r="L33424" t="s">
        <v>3575</v>
      </c>
      <c r="M33424" t="s">
        <v>4809</v>
      </c>
    </row>
    <row r="33425" spans="12:13" x14ac:dyDescent="0.25">
      <c r="L33425" t="s">
        <v>3575</v>
      </c>
      <c r="M33425" t="s">
        <v>4809</v>
      </c>
    </row>
    <row r="33426" spans="12:13" x14ac:dyDescent="0.25">
      <c r="L33426" t="s">
        <v>3575</v>
      </c>
      <c r="M33426" t="s">
        <v>4809</v>
      </c>
    </row>
    <row r="33427" spans="12:13" x14ac:dyDescent="0.25">
      <c r="L33427" t="s">
        <v>3575</v>
      </c>
      <c r="M33427" t="s">
        <v>4809</v>
      </c>
    </row>
    <row r="33428" spans="12:13" x14ac:dyDescent="0.25">
      <c r="L33428" t="s">
        <v>3575</v>
      </c>
      <c r="M33428" t="s">
        <v>4809</v>
      </c>
    </row>
    <row r="33429" spans="12:13" x14ac:dyDescent="0.25">
      <c r="L33429" t="s">
        <v>3575</v>
      </c>
      <c r="M33429" t="s">
        <v>4809</v>
      </c>
    </row>
    <row r="33430" spans="12:13" x14ac:dyDescent="0.25">
      <c r="L33430" t="s">
        <v>3575</v>
      </c>
      <c r="M33430" t="s">
        <v>4809</v>
      </c>
    </row>
    <row r="33431" spans="12:13" x14ac:dyDescent="0.25">
      <c r="L33431" t="s">
        <v>3575</v>
      </c>
      <c r="M33431" t="s">
        <v>4809</v>
      </c>
    </row>
    <row r="33432" spans="12:13" x14ac:dyDescent="0.25">
      <c r="L33432" t="s">
        <v>3575</v>
      </c>
      <c r="M33432" t="s">
        <v>4809</v>
      </c>
    </row>
    <row r="33433" spans="12:13" x14ac:dyDescent="0.25">
      <c r="L33433" t="s">
        <v>3575</v>
      </c>
      <c r="M33433" t="s">
        <v>4809</v>
      </c>
    </row>
    <row r="33434" spans="12:13" x14ac:dyDescent="0.25">
      <c r="L33434" t="s">
        <v>3575</v>
      </c>
      <c r="M33434" t="s">
        <v>4809</v>
      </c>
    </row>
    <row r="33435" spans="12:13" x14ac:dyDescent="0.25">
      <c r="L33435" t="s">
        <v>3575</v>
      </c>
      <c r="M33435" t="s">
        <v>4809</v>
      </c>
    </row>
    <row r="33436" spans="12:13" x14ac:dyDescent="0.25">
      <c r="L33436" t="s">
        <v>3575</v>
      </c>
      <c r="M33436" t="s">
        <v>4809</v>
      </c>
    </row>
    <row r="33437" spans="12:13" x14ac:dyDescent="0.25">
      <c r="L33437" t="s">
        <v>3575</v>
      </c>
      <c r="M33437" t="s">
        <v>4809</v>
      </c>
    </row>
    <row r="33438" spans="12:13" x14ac:dyDescent="0.25">
      <c r="L33438" t="s">
        <v>3575</v>
      </c>
      <c r="M33438" t="s">
        <v>4809</v>
      </c>
    </row>
    <row r="33439" spans="12:13" x14ac:dyDescent="0.25">
      <c r="L33439" t="s">
        <v>3575</v>
      </c>
      <c r="M33439" t="s">
        <v>4809</v>
      </c>
    </row>
    <row r="33440" spans="12:13" x14ac:dyDescent="0.25">
      <c r="L33440" t="s">
        <v>3575</v>
      </c>
      <c r="M33440" t="s">
        <v>4809</v>
      </c>
    </row>
    <row r="33441" spans="12:13" x14ac:dyDescent="0.25">
      <c r="L33441" t="s">
        <v>3575</v>
      </c>
      <c r="M33441" t="s">
        <v>4809</v>
      </c>
    </row>
    <row r="33442" spans="12:13" x14ac:dyDescent="0.25">
      <c r="L33442" t="s">
        <v>3575</v>
      </c>
      <c r="M33442" t="s">
        <v>4809</v>
      </c>
    </row>
    <row r="33443" spans="12:13" x14ac:dyDescent="0.25">
      <c r="L33443" t="s">
        <v>3575</v>
      </c>
      <c r="M33443" t="s">
        <v>4809</v>
      </c>
    </row>
    <row r="33444" spans="12:13" x14ac:dyDescent="0.25">
      <c r="L33444" t="s">
        <v>3575</v>
      </c>
      <c r="M33444" t="s">
        <v>4809</v>
      </c>
    </row>
    <row r="33445" spans="12:13" x14ac:dyDescent="0.25">
      <c r="L33445" t="s">
        <v>3575</v>
      </c>
      <c r="M33445" t="s">
        <v>4809</v>
      </c>
    </row>
    <row r="33446" spans="12:13" x14ac:dyDescent="0.25">
      <c r="L33446" t="s">
        <v>3575</v>
      </c>
      <c r="M33446" t="s">
        <v>4809</v>
      </c>
    </row>
    <row r="33447" spans="12:13" x14ac:dyDescent="0.25">
      <c r="L33447" t="s">
        <v>3575</v>
      </c>
      <c r="M33447" t="s">
        <v>4809</v>
      </c>
    </row>
    <row r="33448" spans="12:13" x14ac:dyDescent="0.25">
      <c r="L33448" t="s">
        <v>3575</v>
      </c>
      <c r="M33448" t="s">
        <v>4809</v>
      </c>
    </row>
    <row r="33449" spans="12:13" x14ac:dyDescent="0.25">
      <c r="L33449" t="s">
        <v>3575</v>
      </c>
      <c r="M33449" t="s">
        <v>4809</v>
      </c>
    </row>
    <row r="33450" spans="12:13" x14ac:dyDescent="0.25">
      <c r="L33450" t="s">
        <v>3575</v>
      </c>
      <c r="M33450" t="s">
        <v>4809</v>
      </c>
    </row>
    <row r="33451" spans="12:13" x14ac:dyDescent="0.25">
      <c r="L33451" t="s">
        <v>3575</v>
      </c>
      <c r="M33451" t="s">
        <v>4809</v>
      </c>
    </row>
    <row r="33452" spans="12:13" x14ac:dyDescent="0.25">
      <c r="L33452" t="s">
        <v>3575</v>
      </c>
      <c r="M33452" t="s">
        <v>4809</v>
      </c>
    </row>
    <row r="33453" spans="12:13" x14ac:dyDescent="0.25">
      <c r="L33453" t="s">
        <v>3575</v>
      </c>
      <c r="M33453" t="s">
        <v>4809</v>
      </c>
    </row>
    <row r="33454" spans="12:13" x14ac:dyDescent="0.25">
      <c r="L33454" t="s">
        <v>3575</v>
      </c>
      <c r="M33454" t="s">
        <v>4809</v>
      </c>
    </row>
    <row r="33455" spans="12:13" x14ac:dyDescent="0.25">
      <c r="L33455" t="s">
        <v>3575</v>
      </c>
      <c r="M33455" t="s">
        <v>4809</v>
      </c>
    </row>
    <row r="33456" spans="12:13" x14ac:dyDescent="0.25">
      <c r="L33456" t="s">
        <v>3575</v>
      </c>
      <c r="M33456" t="s">
        <v>4809</v>
      </c>
    </row>
    <row r="33457" spans="12:13" x14ac:dyDescent="0.25">
      <c r="L33457" t="s">
        <v>3575</v>
      </c>
      <c r="M33457" t="s">
        <v>4809</v>
      </c>
    </row>
    <row r="33458" spans="12:13" x14ac:dyDescent="0.25">
      <c r="L33458" t="s">
        <v>3575</v>
      </c>
      <c r="M33458" t="s">
        <v>4809</v>
      </c>
    </row>
    <row r="33459" spans="12:13" x14ac:dyDescent="0.25">
      <c r="L33459" t="s">
        <v>3575</v>
      </c>
      <c r="M33459" t="s">
        <v>4809</v>
      </c>
    </row>
    <row r="33460" spans="12:13" x14ac:dyDescent="0.25">
      <c r="L33460" t="s">
        <v>3575</v>
      </c>
      <c r="M33460" t="s">
        <v>4809</v>
      </c>
    </row>
    <row r="33461" spans="12:13" x14ac:dyDescent="0.25">
      <c r="L33461" t="s">
        <v>3575</v>
      </c>
      <c r="M33461" t="s">
        <v>4809</v>
      </c>
    </row>
    <row r="33462" spans="12:13" x14ac:dyDescent="0.25">
      <c r="L33462" t="s">
        <v>3575</v>
      </c>
      <c r="M33462" t="s">
        <v>4809</v>
      </c>
    </row>
    <row r="33463" spans="12:13" x14ac:dyDescent="0.25">
      <c r="L33463" t="s">
        <v>3575</v>
      </c>
      <c r="M33463" t="s">
        <v>4809</v>
      </c>
    </row>
    <row r="33464" spans="12:13" x14ac:dyDescent="0.25">
      <c r="L33464" t="s">
        <v>3575</v>
      </c>
      <c r="M33464" t="s">
        <v>4809</v>
      </c>
    </row>
    <row r="33465" spans="12:13" x14ac:dyDescent="0.25">
      <c r="L33465" t="s">
        <v>3575</v>
      </c>
      <c r="M33465" t="s">
        <v>4809</v>
      </c>
    </row>
    <row r="33466" spans="12:13" x14ac:dyDescent="0.25">
      <c r="L33466" t="s">
        <v>3575</v>
      </c>
      <c r="M33466" t="s">
        <v>4809</v>
      </c>
    </row>
    <row r="33467" spans="12:13" x14ac:dyDescent="0.25">
      <c r="L33467" t="s">
        <v>3575</v>
      </c>
      <c r="M33467" t="s">
        <v>4809</v>
      </c>
    </row>
    <row r="33468" spans="12:13" x14ac:dyDescent="0.25">
      <c r="L33468" t="s">
        <v>3575</v>
      </c>
      <c r="M33468" t="s">
        <v>4809</v>
      </c>
    </row>
    <row r="33469" spans="12:13" x14ac:dyDescent="0.25">
      <c r="L33469" t="s">
        <v>3575</v>
      </c>
      <c r="M33469" t="s">
        <v>4809</v>
      </c>
    </row>
    <row r="33470" spans="12:13" x14ac:dyDescent="0.25">
      <c r="L33470" t="s">
        <v>3575</v>
      </c>
      <c r="M33470" t="s">
        <v>4809</v>
      </c>
    </row>
    <row r="33471" spans="12:13" x14ac:dyDescent="0.25">
      <c r="L33471" t="s">
        <v>3575</v>
      </c>
      <c r="M33471" t="s">
        <v>4809</v>
      </c>
    </row>
    <row r="33472" spans="12:13" x14ac:dyDescent="0.25">
      <c r="L33472" t="s">
        <v>3575</v>
      </c>
      <c r="M33472" t="s">
        <v>4809</v>
      </c>
    </row>
    <row r="33473" spans="12:13" x14ac:dyDescent="0.25">
      <c r="L33473" t="s">
        <v>3575</v>
      </c>
      <c r="M33473" t="s">
        <v>4809</v>
      </c>
    </row>
    <row r="33474" spans="12:13" x14ac:dyDescent="0.25">
      <c r="L33474" t="s">
        <v>3575</v>
      </c>
      <c r="M33474" t="s">
        <v>4809</v>
      </c>
    </row>
    <row r="33475" spans="12:13" x14ac:dyDescent="0.25">
      <c r="L33475" t="s">
        <v>3575</v>
      </c>
      <c r="M33475" t="s">
        <v>4809</v>
      </c>
    </row>
    <row r="33476" spans="12:13" x14ac:dyDescent="0.25">
      <c r="L33476" t="s">
        <v>3575</v>
      </c>
      <c r="M33476" t="s">
        <v>4809</v>
      </c>
    </row>
    <row r="33477" spans="12:13" x14ac:dyDescent="0.25">
      <c r="L33477" t="s">
        <v>3575</v>
      </c>
      <c r="M33477" t="s">
        <v>4809</v>
      </c>
    </row>
    <row r="33478" spans="12:13" x14ac:dyDescent="0.25">
      <c r="L33478" t="s">
        <v>3575</v>
      </c>
      <c r="M33478" t="s">
        <v>4809</v>
      </c>
    </row>
    <row r="33479" spans="12:13" x14ac:dyDescent="0.25">
      <c r="L33479" t="s">
        <v>3575</v>
      </c>
      <c r="M33479" t="s">
        <v>4809</v>
      </c>
    </row>
    <row r="33480" spans="12:13" x14ac:dyDescent="0.25">
      <c r="L33480" t="s">
        <v>3575</v>
      </c>
      <c r="M33480" t="s">
        <v>4809</v>
      </c>
    </row>
    <row r="33481" spans="12:13" x14ac:dyDescent="0.25">
      <c r="L33481" t="s">
        <v>3575</v>
      </c>
      <c r="M33481" t="s">
        <v>4809</v>
      </c>
    </row>
    <row r="33482" spans="12:13" x14ac:dyDescent="0.25">
      <c r="L33482" t="s">
        <v>3575</v>
      </c>
      <c r="M33482" t="s">
        <v>4809</v>
      </c>
    </row>
    <row r="33483" spans="12:13" x14ac:dyDescent="0.25">
      <c r="L33483" t="s">
        <v>3575</v>
      </c>
      <c r="M33483" t="s">
        <v>4809</v>
      </c>
    </row>
    <row r="33484" spans="12:13" x14ac:dyDescent="0.25">
      <c r="L33484" t="s">
        <v>3575</v>
      </c>
      <c r="M33484" t="s">
        <v>4809</v>
      </c>
    </row>
    <row r="33485" spans="12:13" x14ac:dyDescent="0.25">
      <c r="L33485" t="s">
        <v>3575</v>
      </c>
      <c r="M33485" t="s">
        <v>4809</v>
      </c>
    </row>
    <row r="33486" spans="12:13" x14ac:dyDescent="0.25">
      <c r="L33486" t="s">
        <v>3575</v>
      </c>
      <c r="M33486" t="s">
        <v>4809</v>
      </c>
    </row>
    <row r="33487" spans="12:13" x14ac:dyDescent="0.25">
      <c r="L33487" t="s">
        <v>3575</v>
      </c>
      <c r="M33487" t="s">
        <v>4809</v>
      </c>
    </row>
    <row r="33488" spans="12:13" x14ac:dyDescent="0.25">
      <c r="L33488" t="s">
        <v>3575</v>
      </c>
      <c r="M33488" t="s">
        <v>4809</v>
      </c>
    </row>
    <row r="33489" spans="12:13" x14ac:dyDescent="0.25">
      <c r="L33489" t="s">
        <v>3575</v>
      </c>
      <c r="M33489" t="s">
        <v>4809</v>
      </c>
    </row>
    <row r="33490" spans="12:13" x14ac:dyDescent="0.25">
      <c r="L33490" t="s">
        <v>3575</v>
      </c>
      <c r="M33490" t="s">
        <v>4809</v>
      </c>
    </row>
    <row r="33491" spans="12:13" x14ac:dyDescent="0.25">
      <c r="L33491" t="s">
        <v>3575</v>
      </c>
      <c r="M33491" t="s">
        <v>4809</v>
      </c>
    </row>
    <row r="33492" spans="12:13" x14ac:dyDescent="0.25">
      <c r="L33492" t="s">
        <v>3575</v>
      </c>
      <c r="M33492" t="s">
        <v>4809</v>
      </c>
    </row>
    <row r="33493" spans="12:13" x14ac:dyDescent="0.25">
      <c r="L33493" t="s">
        <v>3575</v>
      </c>
      <c r="M33493" t="s">
        <v>4809</v>
      </c>
    </row>
    <row r="33494" spans="12:13" x14ac:dyDescent="0.25">
      <c r="L33494" t="s">
        <v>3575</v>
      </c>
      <c r="M33494" t="s">
        <v>4809</v>
      </c>
    </row>
    <row r="33495" spans="12:13" x14ac:dyDescent="0.25">
      <c r="L33495" t="s">
        <v>3575</v>
      </c>
      <c r="M33495" t="s">
        <v>4809</v>
      </c>
    </row>
    <row r="33496" spans="12:13" x14ac:dyDescent="0.25">
      <c r="L33496" t="s">
        <v>3575</v>
      </c>
      <c r="M33496" t="s">
        <v>4809</v>
      </c>
    </row>
    <row r="33497" spans="12:13" x14ac:dyDescent="0.25">
      <c r="L33497" t="s">
        <v>3575</v>
      </c>
      <c r="M33497" t="s">
        <v>4809</v>
      </c>
    </row>
    <row r="33498" spans="12:13" x14ac:dyDescent="0.25">
      <c r="L33498" t="s">
        <v>3575</v>
      </c>
      <c r="M33498" t="s">
        <v>4809</v>
      </c>
    </row>
    <row r="33499" spans="12:13" x14ac:dyDescent="0.25">
      <c r="L33499" t="s">
        <v>3575</v>
      </c>
      <c r="M33499" t="s">
        <v>4809</v>
      </c>
    </row>
    <row r="33500" spans="12:13" x14ac:dyDescent="0.25">
      <c r="L33500" t="s">
        <v>3575</v>
      </c>
      <c r="M33500" t="s">
        <v>4809</v>
      </c>
    </row>
    <row r="33501" spans="12:13" x14ac:dyDescent="0.25">
      <c r="L33501" t="s">
        <v>3575</v>
      </c>
      <c r="M33501" t="s">
        <v>4809</v>
      </c>
    </row>
    <row r="33502" spans="12:13" x14ac:dyDescent="0.25">
      <c r="L33502" t="s">
        <v>3575</v>
      </c>
      <c r="M33502" t="s">
        <v>4809</v>
      </c>
    </row>
    <row r="33503" spans="12:13" x14ac:dyDescent="0.25">
      <c r="L33503" t="s">
        <v>3575</v>
      </c>
      <c r="M33503" t="s">
        <v>4809</v>
      </c>
    </row>
    <row r="33504" spans="12:13" x14ac:dyDescent="0.25">
      <c r="L33504" t="s">
        <v>3575</v>
      </c>
      <c r="M33504" t="s">
        <v>4809</v>
      </c>
    </row>
    <row r="33505" spans="12:13" x14ac:dyDescent="0.25">
      <c r="L33505" t="s">
        <v>3575</v>
      </c>
      <c r="M33505" t="s">
        <v>4809</v>
      </c>
    </row>
    <row r="33506" spans="12:13" x14ac:dyDescent="0.25">
      <c r="L33506" t="s">
        <v>3575</v>
      </c>
      <c r="M33506" t="s">
        <v>4809</v>
      </c>
    </row>
    <row r="33507" spans="12:13" x14ac:dyDescent="0.25">
      <c r="L33507" t="s">
        <v>3575</v>
      </c>
      <c r="M33507" t="s">
        <v>4809</v>
      </c>
    </row>
    <row r="33508" spans="12:13" x14ac:dyDescent="0.25">
      <c r="L33508" t="s">
        <v>3575</v>
      </c>
      <c r="M33508" t="s">
        <v>4809</v>
      </c>
    </row>
    <row r="33509" spans="12:13" x14ac:dyDescent="0.25">
      <c r="L33509" t="s">
        <v>3575</v>
      </c>
      <c r="M33509" t="s">
        <v>4809</v>
      </c>
    </row>
    <row r="33510" spans="12:13" x14ac:dyDescent="0.25">
      <c r="L33510" t="s">
        <v>3575</v>
      </c>
      <c r="M33510" t="s">
        <v>4809</v>
      </c>
    </row>
    <row r="33511" spans="12:13" x14ac:dyDescent="0.25">
      <c r="L33511" t="s">
        <v>3575</v>
      </c>
      <c r="M33511" t="s">
        <v>4809</v>
      </c>
    </row>
    <row r="33512" spans="12:13" x14ac:dyDescent="0.25">
      <c r="L33512" t="s">
        <v>3575</v>
      </c>
      <c r="M33512" t="s">
        <v>4809</v>
      </c>
    </row>
    <row r="33513" spans="12:13" x14ac:dyDescent="0.25">
      <c r="L33513" t="s">
        <v>3575</v>
      </c>
      <c r="M33513" t="s">
        <v>4809</v>
      </c>
    </row>
    <row r="33514" spans="12:13" x14ac:dyDescent="0.25">
      <c r="L33514" t="s">
        <v>3575</v>
      </c>
      <c r="M33514" t="s">
        <v>4809</v>
      </c>
    </row>
    <row r="33515" spans="12:13" x14ac:dyDescent="0.25">
      <c r="L33515" t="s">
        <v>3575</v>
      </c>
      <c r="M33515" t="s">
        <v>4809</v>
      </c>
    </row>
    <row r="33516" spans="12:13" x14ac:dyDescent="0.25">
      <c r="L33516" t="s">
        <v>3575</v>
      </c>
      <c r="M33516" t="s">
        <v>4809</v>
      </c>
    </row>
    <row r="33517" spans="12:13" x14ac:dyDescent="0.25">
      <c r="L33517" t="s">
        <v>3575</v>
      </c>
      <c r="M33517" t="s">
        <v>4809</v>
      </c>
    </row>
    <row r="33518" spans="12:13" x14ac:dyDescent="0.25">
      <c r="L33518" t="s">
        <v>3575</v>
      </c>
      <c r="M33518" t="s">
        <v>4809</v>
      </c>
    </row>
    <row r="33519" spans="12:13" x14ac:dyDescent="0.25">
      <c r="L33519" t="s">
        <v>3575</v>
      </c>
      <c r="M33519" t="s">
        <v>4809</v>
      </c>
    </row>
    <row r="33520" spans="12:13" x14ac:dyDescent="0.25">
      <c r="L33520" t="s">
        <v>3575</v>
      </c>
      <c r="M33520" t="s">
        <v>4809</v>
      </c>
    </row>
    <row r="33521" spans="12:13" x14ac:dyDescent="0.25">
      <c r="L33521" t="s">
        <v>3575</v>
      </c>
      <c r="M33521" t="s">
        <v>4809</v>
      </c>
    </row>
    <row r="33522" spans="12:13" x14ac:dyDescent="0.25">
      <c r="L33522" t="s">
        <v>3575</v>
      </c>
      <c r="M33522" t="s">
        <v>4809</v>
      </c>
    </row>
    <row r="33523" spans="12:13" x14ac:dyDescent="0.25">
      <c r="L33523" t="s">
        <v>3575</v>
      </c>
      <c r="M33523" t="s">
        <v>4809</v>
      </c>
    </row>
    <row r="33524" spans="12:13" x14ac:dyDescent="0.25">
      <c r="L33524" t="s">
        <v>3575</v>
      </c>
      <c r="M33524" t="s">
        <v>4809</v>
      </c>
    </row>
    <row r="33525" spans="12:13" x14ac:dyDescent="0.25">
      <c r="L33525" t="s">
        <v>3575</v>
      </c>
      <c r="M33525" t="s">
        <v>4809</v>
      </c>
    </row>
    <row r="33526" spans="12:13" x14ac:dyDescent="0.25">
      <c r="L33526" t="s">
        <v>3575</v>
      </c>
      <c r="M33526" t="s">
        <v>4809</v>
      </c>
    </row>
    <row r="33527" spans="12:13" x14ac:dyDescent="0.25">
      <c r="L33527" t="s">
        <v>3575</v>
      </c>
      <c r="M33527" t="s">
        <v>4809</v>
      </c>
    </row>
    <row r="33528" spans="12:13" x14ac:dyDescent="0.25">
      <c r="L33528" t="s">
        <v>3575</v>
      </c>
      <c r="M33528" t="s">
        <v>4809</v>
      </c>
    </row>
    <row r="33529" spans="12:13" x14ac:dyDescent="0.25">
      <c r="L33529" t="s">
        <v>3575</v>
      </c>
      <c r="M33529" t="s">
        <v>4809</v>
      </c>
    </row>
    <row r="33530" spans="12:13" x14ac:dyDescent="0.25">
      <c r="L33530" t="s">
        <v>3575</v>
      </c>
      <c r="M33530" t="s">
        <v>4809</v>
      </c>
    </row>
    <row r="33531" spans="12:13" x14ac:dyDescent="0.25">
      <c r="L33531" t="s">
        <v>3575</v>
      </c>
      <c r="M33531" t="s">
        <v>4809</v>
      </c>
    </row>
    <row r="33532" spans="12:13" x14ac:dyDescent="0.25">
      <c r="L33532" t="s">
        <v>3575</v>
      </c>
      <c r="M33532" t="s">
        <v>4809</v>
      </c>
    </row>
    <row r="33533" spans="12:13" x14ac:dyDescent="0.25">
      <c r="L33533" t="s">
        <v>3575</v>
      </c>
      <c r="M33533" t="s">
        <v>4809</v>
      </c>
    </row>
    <row r="33534" spans="12:13" x14ac:dyDescent="0.25">
      <c r="L33534" t="s">
        <v>3575</v>
      </c>
      <c r="M33534" t="s">
        <v>4809</v>
      </c>
    </row>
    <row r="33535" spans="12:13" x14ac:dyDescent="0.25">
      <c r="L33535" t="s">
        <v>3575</v>
      </c>
      <c r="M33535" t="s">
        <v>4809</v>
      </c>
    </row>
    <row r="33536" spans="12:13" x14ac:dyDescent="0.25">
      <c r="L33536" t="s">
        <v>3575</v>
      </c>
      <c r="M33536" t="s">
        <v>4809</v>
      </c>
    </row>
    <row r="33537" spans="12:13" x14ac:dyDescent="0.25">
      <c r="L33537" t="s">
        <v>3575</v>
      </c>
      <c r="M33537" t="s">
        <v>4809</v>
      </c>
    </row>
    <row r="33538" spans="12:13" x14ac:dyDescent="0.25">
      <c r="L33538" t="s">
        <v>3575</v>
      </c>
      <c r="M33538" t="s">
        <v>4809</v>
      </c>
    </row>
    <row r="33539" spans="12:13" x14ac:dyDescent="0.25">
      <c r="L33539" t="s">
        <v>3575</v>
      </c>
      <c r="M33539" t="s">
        <v>4809</v>
      </c>
    </row>
    <row r="33540" spans="12:13" x14ac:dyDescent="0.25">
      <c r="L33540" t="s">
        <v>3575</v>
      </c>
      <c r="M33540" t="s">
        <v>4809</v>
      </c>
    </row>
    <row r="33541" spans="12:13" x14ac:dyDescent="0.25">
      <c r="L33541" t="s">
        <v>3575</v>
      </c>
      <c r="M33541" t="s">
        <v>4809</v>
      </c>
    </row>
    <row r="33542" spans="12:13" x14ac:dyDescent="0.25">
      <c r="L33542" t="s">
        <v>3575</v>
      </c>
      <c r="M33542" t="s">
        <v>4809</v>
      </c>
    </row>
    <row r="33543" spans="12:13" x14ac:dyDescent="0.25">
      <c r="L33543" t="s">
        <v>3575</v>
      </c>
      <c r="M33543" t="s">
        <v>4809</v>
      </c>
    </row>
    <row r="33544" spans="12:13" x14ac:dyDescent="0.25">
      <c r="L33544" t="s">
        <v>3575</v>
      </c>
      <c r="M33544" t="s">
        <v>4809</v>
      </c>
    </row>
    <row r="33545" spans="12:13" x14ac:dyDescent="0.25">
      <c r="L33545" t="s">
        <v>3575</v>
      </c>
      <c r="M33545" t="s">
        <v>4809</v>
      </c>
    </row>
    <row r="33546" spans="12:13" x14ac:dyDescent="0.25">
      <c r="L33546" t="s">
        <v>3575</v>
      </c>
      <c r="M33546" t="s">
        <v>4809</v>
      </c>
    </row>
    <row r="33547" spans="12:13" x14ac:dyDescent="0.25">
      <c r="L33547" t="s">
        <v>3575</v>
      </c>
      <c r="M33547" t="s">
        <v>4809</v>
      </c>
    </row>
    <row r="33548" spans="12:13" x14ac:dyDescent="0.25">
      <c r="L33548" t="s">
        <v>3575</v>
      </c>
      <c r="M33548" t="s">
        <v>4809</v>
      </c>
    </row>
    <row r="33549" spans="12:13" x14ac:dyDescent="0.25">
      <c r="L33549" t="s">
        <v>3575</v>
      </c>
      <c r="M33549" t="s">
        <v>4809</v>
      </c>
    </row>
    <row r="33550" spans="12:13" x14ac:dyDescent="0.25">
      <c r="L33550" t="s">
        <v>3575</v>
      </c>
      <c r="M33550" t="s">
        <v>4809</v>
      </c>
    </row>
    <row r="33551" spans="12:13" x14ac:dyDescent="0.25">
      <c r="L33551" t="s">
        <v>3575</v>
      </c>
      <c r="M33551" t="s">
        <v>4809</v>
      </c>
    </row>
    <row r="33552" spans="12:13" x14ac:dyDescent="0.25">
      <c r="L33552" t="s">
        <v>3575</v>
      </c>
      <c r="M33552" t="s">
        <v>4809</v>
      </c>
    </row>
    <row r="33553" spans="12:13" x14ac:dyDescent="0.25">
      <c r="L33553" t="s">
        <v>3575</v>
      </c>
      <c r="M33553" t="s">
        <v>4809</v>
      </c>
    </row>
    <row r="33554" spans="12:13" x14ac:dyDescent="0.25">
      <c r="L33554" t="s">
        <v>3575</v>
      </c>
      <c r="M33554" t="s">
        <v>4809</v>
      </c>
    </row>
    <row r="33555" spans="12:13" x14ac:dyDescent="0.25">
      <c r="L33555" t="s">
        <v>3575</v>
      </c>
      <c r="M33555" t="s">
        <v>4809</v>
      </c>
    </row>
    <row r="33556" spans="12:13" x14ac:dyDescent="0.25">
      <c r="L33556" t="s">
        <v>3575</v>
      </c>
      <c r="M33556" t="s">
        <v>4809</v>
      </c>
    </row>
    <row r="33557" spans="12:13" x14ac:dyDescent="0.25">
      <c r="L33557" t="s">
        <v>3575</v>
      </c>
      <c r="M33557" t="s">
        <v>4809</v>
      </c>
    </row>
    <row r="33558" spans="12:13" x14ac:dyDescent="0.25">
      <c r="L33558" t="s">
        <v>3575</v>
      </c>
      <c r="M33558" t="s">
        <v>4809</v>
      </c>
    </row>
    <row r="33559" spans="12:13" x14ac:dyDescent="0.25">
      <c r="L33559" t="s">
        <v>3575</v>
      </c>
      <c r="M33559" t="s">
        <v>4809</v>
      </c>
    </row>
    <row r="33560" spans="12:13" x14ac:dyDescent="0.25">
      <c r="L33560" t="s">
        <v>3575</v>
      </c>
      <c r="M33560" t="s">
        <v>4809</v>
      </c>
    </row>
    <row r="33561" spans="12:13" x14ac:dyDescent="0.25">
      <c r="L33561" t="s">
        <v>3575</v>
      </c>
      <c r="M33561" t="s">
        <v>4809</v>
      </c>
    </row>
    <row r="33562" spans="12:13" x14ac:dyDescent="0.25">
      <c r="L33562" t="s">
        <v>3575</v>
      </c>
      <c r="M33562" t="s">
        <v>4809</v>
      </c>
    </row>
    <row r="33563" spans="12:13" x14ac:dyDescent="0.25">
      <c r="L33563" t="s">
        <v>3575</v>
      </c>
      <c r="M33563" t="s">
        <v>4809</v>
      </c>
    </row>
    <row r="33564" spans="12:13" x14ac:dyDescent="0.25">
      <c r="L33564" t="s">
        <v>3575</v>
      </c>
      <c r="M33564" t="s">
        <v>4809</v>
      </c>
    </row>
    <row r="33565" spans="12:13" x14ac:dyDescent="0.25">
      <c r="L33565" t="s">
        <v>3575</v>
      </c>
      <c r="M33565" t="s">
        <v>4809</v>
      </c>
    </row>
    <row r="33566" spans="12:13" x14ac:dyDescent="0.25">
      <c r="L33566" t="s">
        <v>3575</v>
      </c>
      <c r="M33566" t="s">
        <v>4809</v>
      </c>
    </row>
    <row r="33567" spans="12:13" x14ac:dyDescent="0.25">
      <c r="L33567" t="s">
        <v>3575</v>
      </c>
      <c r="M33567" t="s">
        <v>4809</v>
      </c>
    </row>
    <row r="33568" spans="12:13" x14ac:dyDescent="0.25">
      <c r="L33568" t="s">
        <v>3575</v>
      </c>
      <c r="M33568" t="s">
        <v>4809</v>
      </c>
    </row>
    <row r="33569" spans="12:13" x14ac:dyDescent="0.25">
      <c r="L33569" t="s">
        <v>3575</v>
      </c>
      <c r="M33569" t="s">
        <v>4809</v>
      </c>
    </row>
    <row r="33570" spans="12:13" x14ac:dyDescent="0.25">
      <c r="L33570" t="s">
        <v>3575</v>
      </c>
      <c r="M33570" t="s">
        <v>4809</v>
      </c>
    </row>
    <row r="33571" spans="12:13" x14ac:dyDescent="0.25">
      <c r="L33571" t="s">
        <v>3575</v>
      </c>
      <c r="M33571" t="s">
        <v>4809</v>
      </c>
    </row>
    <row r="33572" spans="12:13" x14ac:dyDescent="0.25">
      <c r="L33572" t="s">
        <v>3575</v>
      </c>
      <c r="M33572" t="s">
        <v>4809</v>
      </c>
    </row>
    <row r="33573" spans="12:13" x14ac:dyDescent="0.25">
      <c r="L33573" t="s">
        <v>3575</v>
      </c>
      <c r="M33573" t="s">
        <v>4809</v>
      </c>
    </row>
    <row r="33574" spans="12:13" x14ac:dyDescent="0.25">
      <c r="L33574" t="s">
        <v>3575</v>
      </c>
      <c r="M33574" t="s">
        <v>4809</v>
      </c>
    </row>
    <row r="33575" spans="12:13" x14ac:dyDescent="0.25">
      <c r="L33575" t="s">
        <v>3575</v>
      </c>
      <c r="M33575" t="s">
        <v>4809</v>
      </c>
    </row>
    <row r="33576" spans="12:13" x14ac:dyDescent="0.25">
      <c r="L33576" t="s">
        <v>3575</v>
      </c>
      <c r="M33576" t="s">
        <v>4809</v>
      </c>
    </row>
    <row r="33577" spans="12:13" x14ac:dyDescent="0.25">
      <c r="L33577" t="s">
        <v>3575</v>
      </c>
      <c r="M33577" t="s">
        <v>4809</v>
      </c>
    </row>
    <row r="33578" spans="12:13" x14ac:dyDescent="0.25">
      <c r="L33578" t="s">
        <v>3575</v>
      </c>
      <c r="M33578" t="s">
        <v>4809</v>
      </c>
    </row>
    <row r="33579" spans="12:13" x14ac:dyDescent="0.25">
      <c r="L33579" t="s">
        <v>3575</v>
      </c>
      <c r="M33579" t="s">
        <v>4809</v>
      </c>
    </row>
    <row r="33580" spans="12:13" x14ac:dyDescent="0.25">
      <c r="L33580" t="s">
        <v>3575</v>
      </c>
      <c r="M33580" t="s">
        <v>4809</v>
      </c>
    </row>
    <row r="33581" spans="12:13" x14ac:dyDescent="0.25">
      <c r="L33581" t="s">
        <v>3575</v>
      </c>
      <c r="M33581" t="s">
        <v>4809</v>
      </c>
    </row>
    <row r="33582" spans="12:13" x14ac:dyDescent="0.25">
      <c r="L33582" t="s">
        <v>3575</v>
      </c>
      <c r="M33582" t="s">
        <v>4809</v>
      </c>
    </row>
    <row r="33583" spans="12:13" x14ac:dyDescent="0.25">
      <c r="L33583" t="s">
        <v>3575</v>
      </c>
      <c r="M33583" t="s">
        <v>4809</v>
      </c>
    </row>
    <row r="33584" spans="12:13" x14ac:dyDescent="0.25">
      <c r="L33584" t="s">
        <v>3575</v>
      </c>
      <c r="M33584" t="s">
        <v>4809</v>
      </c>
    </row>
    <row r="33585" spans="12:13" x14ac:dyDescent="0.25">
      <c r="L33585" t="s">
        <v>3575</v>
      </c>
      <c r="M33585" t="s">
        <v>4809</v>
      </c>
    </row>
    <row r="33586" spans="12:13" x14ac:dyDescent="0.25">
      <c r="L33586" t="s">
        <v>3575</v>
      </c>
      <c r="M33586" t="s">
        <v>4809</v>
      </c>
    </row>
    <row r="33587" spans="12:13" x14ac:dyDescent="0.25">
      <c r="L33587" t="s">
        <v>3575</v>
      </c>
      <c r="M33587" t="s">
        <v>4809</v>
      </c>
    </row>
    <row r="33588" spans="12:13" x14ac:dyDescent="0.25">
      <c r="L33588" t="s">
        <v>3575</v>
      </c>
      <c r="M33588" t="s">
        <v>4809</v>
      </c>
    </row>
    <row r="33589" spans="12:13" x14ac:dyDescent="0.25">
      <c r="L33589" t="s">
        <v>3575</v>
      </c>
      <c r="M33589" t="s">
        <v>4809</v>
      </c>
    </row>
    <row r="33590" spans="12:13" x14ac:dyDescent="0.25">
      <c r="L33590" t="s">
        <v>3575</v>
      </c>
      <c r="M33590" t="s">
        <v>4809</v>
      </c>
    </row>
    <row r="33591" spans="12:13" x14ac:dyDescent="0.25">
      <c r="L33591" t="s">
        <v>3575</v>
      </c>
      <c r="M33591" t="s">
        <v>4809</v>
      </c>
    </row>
    <row r="33592" spans="12:13" x14ac:dyDescent="0.25">
      <c r="L33592" t="s">
        <v>3575</v>
      </c>
      <c r="M33592" t="s">
        <v>4809</v>
      </c>
    </row>
    <row r="33593" spans="12:13" x14ac:dyDescent="0.25">
      <c r="L33593" t="s">
        <v>3575</v>
      </c>
      <c r="M33593" t="s">
        <v>4809</v>
      </c>
    </row>
    <row r="33594" spans="12:13" x14ac:dyDescent="0.25">
      <c r="L33594" t="s">
        <v>3575</v>
      </c>
      <c r="M33594" t="s">
        <v>4809</v>
      </c>
    </row>
    <row r="33595" spans="12:13" x14ac:dyDescent="0.25">
      <c r="L33595" t="s">
        <v>3575</v>
      </c>
      <c r="M33595" t="s">
        <v>4809</v>
      </c>
    </row>
    <row r="33596" spans="12:13" x14ac:dyDescent="0.25">
      <c r="L33596" t="s">
        <v>3575</v>
      </c>
      <c r="M33596" t="s">
        <v>4809</v>
      </c>
    </row>
    <row r="33597" spans="12:13" x14ac:dyDescent="0.25">
      <c r="L33597" t="s">
        <v>3575</v>
      </c>
      <c r="M33597" t="s">
        <v>4809</v>
      </c>
    </row>
    <row r="33598" spans="12:13" x14ac:dyDescent="0.25">
      <c r="L33598" t="s">
        <v>3575</v>
      </c>
      <c r="M33598" t="s">
        <v>4809</v>
      </c>
    </row>
    <row r="33599" spans="12:13" x14ac:dyDescent="0.25">
      <c r="L33599" t="s">
        <v>3575</v>
      </c>
      <c r="M33599" t="s">
        <v>4809</v>
      </c>
    </row>
    <row r="33600" spans="12:13" x14ac:dyDescent="0.25">
      <c r="L33600" t="s">
        <v>3575</v>
      </c>
      <c r="M33600" t="s">
        <v>4809</v>
      </c>
    </row>
    <row r="33601" spans="12:13" x14ac:dyDescent="0.25">
      <c r="L33601" t="s">
        <v>3575</v>
      </c>
      <c r="M33601" t="s">
        <v>4809</v>
      </c>
    </row>
    <row r="33602" spans="12:13" x14ac:dyDescent="0.25">
      <c r="L33602" t="s">
        <v>3575</v>
      </c>
      <c r="M33602" t="s">
        <v>4809</v>
      </c>
    </row>
    <row r="33603" spans="12:13" x14ac:dyDescent="0.25">
      <c r="L33603" t="s">
        <v>3575</v>
      </c>
      <c r="M33603" t="s">
        <v>4809</v>
      </c>
    </row>
    <row r="33604" spans="12:13" x14ac:dyDescent="0.25">
      <c r="L33604" t="s">
        <v>3575</v>
      </c>
      <c r="M33604" t="s">
        <v>4809</v>
      </c>
    </row>
    <row r="33605" spans="12:13" x14ac:dyDescent="0.25">
      <c r="L33605" t="s">
        <v>3575</v>
      </c>
      <c r="M33605" t="s">
        <v>4809</v>
      </c>
    </row>
    <row r="33606" spans="12:13" x14ac:dyDescent="0.25">
      <c r="L33606" t="s">
        <v>3575</v>
      </c>
      <c r="M33606" t="s">
        <v>4809</v>
      </c>
    </row>
    <row r="33607" spans="12:13" x14ac:dyDescent="0.25">
      <c r="L33607" t="s">
        <v>3575</v>
      </c>
      <c r="M33607" t="s">
        <v>4809</v>
      </c>
    </row>
    <row r="33608" spans="12:13" x14ac:dyDescent="0.25">
      <c r="L33608" t="s">
        <v>3575</v>
      </c>
      <c r="M33608" t="s">
        <v>4809</v>
      </c>
    </row>
    <row r="33609" spans="12:13" x14ac:dyDescent="0.25">
      <c r="L33609" t="s">
        <v>3575</v>
      </c>
      <c r="M33609" t="s">
        <v>4809</v>
      </c>
    </row>
    <row r="33610" spans="12:13" x14ac:dyDescent="0.25">
      <c r="L33610" t="s">
        <v>3575</v>
      </c>
      <c r="M33610" t="s">
        <v>4809</v>
      </c>
    </row>
    <row r="33611" spans="12:13" x14ac:dyDescent="0.25">
      <c r="L33611" t="s">
        <v>3575</v>
      </c>
      <c r="M33611" t="s">
        <v>4809</v>
      </c>
    </row>
    <row r="33612" spans="12:13" x14ac:dyDescent="0.25">
      <c r="L33612" t="s">
        <v>3575</v>
      </c>
      <c r="M33612" t="s">
        <v>4809</v>
      </c>
    </row>
    <row r="33613" spans="12:13" x14ac:dyDescent="0.25">
      <c r="L33613" t="s">
        <v>3575</v>
      </c>
      <c r="M33613" t="s">
        <v>4809</v>
      </c>
    </row>
    <row r="33614" spans="12:13" x14ac:dyDescent="0.25">
      <c r="L33614" t="s">
        <v>3575</v>
      </c>
      <c r="M33614" t="s">
        <v>4809</v>
      </c>
    </row>
    <row r="33615" spans="12:13" x14ac:dyDescent="0.25">
      <c r="L33615" t="s">
        <v>3575</v>
      </c>
      <c r="M33615" t="s">
        <v>4809</v>
      </c>
    </row>
    <row r="33616" spans="12:13" x14ac:dyDescent="0.25">
      <c r="L33616" t="s">
        <v>3575</v>
      </c>
      <c r="M33616" t="s">
        <v>4809</v>
      </c>
    </row>
    <row r="33617" spans="12:13" x14ac:dyDescent="0.25">
      <c r="L33617" t="s">
        <v>3575</v>
      </c>
      <c r="M33617" t="s">
        <v>4809</v>
      </c>
    </row>
    <row r="33618" spans="12:13" x14ac:dyDescent="0.25">
      <c r="L33618" t="s">
        <v>3575</v>
      </c>
      <c r="M33618" t="s">
        <v>4809</v>
      </c>
    </row>
    <row r="33619" spans="12:13" x14ac:dyDescent="0.25">
      <c r="L33619" t="s">
        <v>3575</v>
      </c>
      <c r="M33619" t="s">
        <v>4809</v>
      </c>
    </row>
    <row r="33620" spans="12:13" x14ac:dyDescent="0.25">
      <c r="L33620" t="s">
        <v>3575</v>
      </c>
      <c r="M33620" t="s">
        <v>4809</v>
      </c>
    </row>
    <row r="33621" spans="12:13" x14ac:dyDescent="0.25">
      <c r="L33621" t="s">
        <v>3575</v>
      </c>
      <c r="M33621" t="s">
        <v>4809</v>
      </c>
    </row>
    <row r="33622" spans="12:13" x14ac:dyDescent="0.25">
      <c r="L33622" t="s">
        <v>3575</v>
      </c>
      <c r="M33622" t="s">
        <v>4809</v>
      </c>
    </row>
    <row r="33623" spans="12:13" x14ac:dyDescent="0.25">
      <c r="L33623" t="s">
        <v>3575</v>
      </c>
      <c r="M33623" t="s">
        <v>4809</v>
      </c>
    </row>
    <row r="33624" spans="12:13" x14ac:dyDescent="0.25">
      <c r="L33624" t="s">
        <v>3575</v>
      </c>
      <c r="M33624" t="s">
        <v>4809</v>
      </c>
    </row>
    <row r="33625" spans="12:13" x14ac:dyDescent="0.25">
      <c r="L33625" t="s">
        <v>3575</v>
      </c>
      <c r="M33625" t="s">
        <v>4809</v>
      </c>
    </row>
    <row r="33626" spans="12:13" x14ac:dyDescent="0.25">
      <c r="L33626" t="s">
        <v>3575</v>
      </c>
      <c r="M33626" t="s">
        <v>4809</v>
      </c>
    </row>
    <row r="33627" spans="12:13" x14ac:dyDescent="0.25">
      <c r="L33627" t="s">
        <v>3575</v>
      </c>
      <c r="M33627" t="s">
        <v>4809</v>
      </c>
    </row>
    <row r="33628" spans="12:13" x14ac:dyDescent="0.25">
      <c r="L33628" t="s">
        <v>3575</v>
      </c>
      <c r="M33628" t="s">
        <v>4809</v>
      </c>
    </row>
    <row r="33629" spans="12:13" x14ac:dyDescent="0.25">
      <c r="L33629" t="s">
        <v>3575</v>
      </c>
      <c r="M33629" t="s">
        <v>4809</v>
      </c>
    </row>
    <row r="33630" spans="12:13" x14ac:dyDescent="0.25">
      <c r="L33630" t="s">
        <v>3575</v>
      </c>
      <c r="M33630" t="s">
        <v>4809</v>
      </c>
    </row>
    <row r="33631" spans="12:13" x14ac:dyDescent="0.25">
      <c r="L33631" t="s">
        <v>3575</v>
      </c>
      <c r="M33631" t="s">
        <v>4809</v>
      </c>
    </row>
    <row r="33632" spans="12:13" x14ac:dyDescent="0.25">
      <c r="L33632" t="s">
        <v>3575</v>
      </c>
      <c r="M33632" t="s">
        <v>4809</v>
      </c>
    </row>
    <row r="33633" spans="12:13" x14ac:dyDescent="0.25">
      <c r="L33633" t="s">
        <v>3575</v>
      </c>
      <c r="M33633" t="s">
        <v>4809</v>
      </c>
    </row>
    <row r="33634" spans="12:13" x14ac:dyDescent="0.25">
      <c r="L33634" t="s">
        <v>3575</v>
      </c>
      <c r="M33634" t="s">
        <v>4809</v>
      </c>
    </row>
    <row r="33635" spans="12:13" x14ac:dyDescent="0.25">
      <c r="L33635" t="s">
        <v>3575</v>
      </c>
      <c r="M33635" t="s">
        <v>4809</v>
      </c>
    </row>
    <row r="33636" spans="12:13" x14ac:dyDescent="0.25">
      <c r="L33636" t="s">
        <v>3575</v>
      </c>
      <c r="M33636" t="s">
        <v>4809</v>
      </c>
    </row>
    <row r="33637" spans="12:13" x14ac:dyDescent="0.25">
      <c r="L33637" t="s">
        <v>3575</v>
      </c>
      <c r="M33637" t="s">
        <v>4809</v>
      </c>
    </row>
    <row r="33638" spans="12:13" x14ac:dyDescent="0.25">
      <c r="L33638" t="s">
        <v>3575</v>
      </c>
      <c r="M33638" t="s">
        <v>4809</v>
      </c>
    </row>
    <row r="33639" spans="12:13" x14ac:dyDescent="0.25">
      <c r="L33639" t="s">
        <v>3575</v>
      </c>
      <c r="M33639" t="s">
        <v>4809</v>
      </c>
    </row>
    <row r="33640" spans="12:13" x14ac:dyDescent="0.25">
      <c r="L33640" t="s">
        <v>3575</v>
      </c>
      <c r="M33640" t="s">
        <v>4809</v>
      </c>
    </row>
    <row r="33641" spans="12:13" x14ac:dyDescent="0.25">
      <c r="L33641" t="s">
        <v>3575</v>
      </c>
      <c r="M33641" t="s">
        <v>4809</v>
      </c>
    </row>
    <row r="33642" spans="12:13" x14ac:dyDescent="0.25">
      <c r="L33642" t="s">
        <v>3575</v>
      </c>
      <c r="M33642" t="s">
        <v>4809</v>
      </c>
    </row>
    <row r="33643" spans="12:13" x14ac:dyDescent="0.25">
      <c r="L33643" t="s">
        <v>3575</v>
      </c>
      <c r="M33643" t="s">
        <v>4809</v>
      </c>
    </row>
    <row r="33644" spans="12:13" x14ac:dyDescent="0.25">
      <c r="L33644" t="s">
        <v>3575</v>
      </c>
      <c r="M33644" t="s">
        <v>4809</v>
      </c>
    </row>
    <row r="33645" spans="12:13" x14ac:dyDescent="0.25">
      <c r="L33645" t="s">
        <v>3575</v>
      </c>
      <c r="M33645" t="s">
        <v>4809</v>
      </c>
    </row>
    <row r="33646" spans="12:13" x14ac:dyDescent="0.25">
      <c r="L33646" t="s">
        <v>3575</v>
      </c>
      <c r="M33646" t="s">
        <v>4809</v>
      </c>
    </row>
    <row r="33647" spans="12:13" x14ac:dyDescent="0.25">
      <c r="L33647" t="s">
        <v>3575</v>
      </c>
      <c r="M33647" t="s">
        <v>4809</v>
      </c>
    </row>
    <row r="33648" spans="12:13" x14ac:dyDescent="0.25">
      <c r="L33648" t="s">
        <v>3575</v>
      </c>
      <c r="M33648" t="s">
        <v>4809</v>
      </c>
    </row>
    <row r="33649" spans="12:13" x14ac:dyDescent="0.25">
      <c r="L33649" t="s">
        <v>3575</v>
      </c>
      <c r="M33649" t="s">
        <v>4809</v>
      </c>
    </row>
    <row r="33650" spans="12:13" x14ac:dyDescent="0.25">
      <c r="L33650" t="s">
        <v>3575</v>
      </c>
      <c r="M33650" t="s">
        <v>4809</v>
      </c>
    </row>
    <row r="33651" spans="12:13" x14ac:dyDescent="0.25">
      <c r="L33651" t="s">
        <v>3575</v>
      </c>
      <c r="M33651" t="s">
        <v>4809</v>
      </c>
    </row>
    <row r="33652" spans="12:13" x14ac:dyDescent="0.25">
      <c r="L33652" t="s">
        <v>3575</v>
      </c>
      <c r="M33652" t="s">
        <v>4809</v>
      </c>
    </row>
    <row r="33653" spans="12:13" x14ac:dyDescent="0.25">
      <c r="L33653" t="s">
        <v>3575</v>
      </c>
      <c r="M33653" t="s">
        <v>4809</v>
      </c>
    </row>
    <row r="33654" spans="12:13" x14ac:dyDescent="0.25">
      <c r="L33654" t="s">
        <v>3575</v>
      </c>
      <c r="M33654" t="s">
        <v>4809</v>
      </c>
    </row>
    <row r="33655" spans="12:13" x14ac:dyDescent="0.25">
      <c r="L33655" t="s">
        <v>3575</v>
      </c>
      <c r="M33655" t="s">
        <v>4809</v>
      </c>
    </row>
    <row r="33656" spans="12:13" x14ac:dyDescent="0.25">
      <c r="L33656" t="s">
        <v>3575</v>
      </c>
      <c r="M33656" t="s">
        <v>4809</v>
      </c>
    </row>
    <row r="33657" spans="12:13" x14ac:dyDescent="0.25">
      <c r="L33657" t="s">
        <v>3575</v>
      </c>
      <c r="M33657" t="s">
        <v>4809</v>
      </c>
    </row>
    <row r="33658" spans="12:13" x14ac:dyDescent="0.25">
      <c r="L33658" t="s">
        <v>3575</v>
      </c>
      <c r="M33658" t="s">
        <v>4809</v>
      </c>
    </row>
    <row r="33659" spans="12:13" x14ac:dyDescent="0.25">
      <c r="L33659" t="s">
        <v>3575</v>
      </c>
      <c r="M33659" t="s">
        <v>4809</v>
      </c>
    </row>
    <row r="33660" spans="12:13" x14ac:dyDescent="0.25">
      <c r="L33660" t="s">
        <v>3575</v>
      </c>
      <c r="M33660" t="s">
        <v>4809</v>
      </c>
    </row>
    <row r="33661" spans="12:13" x14ac:dyDescent="0.25">
      <c r="L33661" t="s">
        <v>3575</v>
      </c>
      <c r="M33661" t="s">
        <v>4809</v>
      </c>
    </row>
    <row r="33662" spans="12:13" x14ac:dyDescent="0.25">
      <c r="L33662" t="s">
        <v>3575</v>
      </c>
      <c r="M33662" t="s">
        <v>4809</v>
      </c>
    </row>
    <row r="33663" spans="12:13" x14ac:dyDescent="0.25">
      <c r="L33663" t="s">
        <v>3575</v>
      </c>
      <c r="M33663" t="s">
        <v>4809</v>
      </c>
    </row>
    <row r="33664" spans="12:13" x14ac:dyDescent="0.25">
      <c r="L33664" t="s">
        <v>3575</v>
      </c>
      <c r="M33664" t="s">
        <v>4809</v>
      </c>
    </row>
    <row r="33665" spans="12:13" x14ac:dyDescent="0.25">
      <c r="L33665" t="s">
        <v>3575</v>
      </c>
      <c r="M33665" t="s">
        <v>4809</v>
      </c>
    </row>
    <row r="33666" spans="12:13" x14ac:dyDescent="0.25">
      <c r="L33666" t="s">
        <v>3575</v>
      </c>
      <c r="M33666" t="s">
        <v>4809</v>
      </c>
    </row>
    <row r="33667" spans="12:13" x14ac:dyDescent="0.25">
      <c r="L33667" t="s">
        <v>3575</v>
      </c>
      <c r="M33667" t="s">
        <v>4809</v>
      </c>
    </row>
    <row r="33668" spans="12:13" x14ac:dyDescent="0.25">
      <c r="L33668" t="s">
        <v>3575</v>
      </c>
      <c r="M33668" t="s">
        <v>4809</v>
      </c>
    </row>
    <row r="33669" spans="12:13" x14ac:dyDescent="0.25">
      <c r="L33669" t="s">
        <v>3575</v>
      </c>
      <c r="M33669" t="s">
        <v>4809</v>
      </c>
    </row>
    <row r="33670" spans="12:13" x14ac:dyDescent="0.25">
      <c r="L33670" t="s">
        <v>3575</v>
      </c>
      <c r="M33670" t="s">
        <v>4809</v>
      </c>
    </row>
    <row r="33671" spans="12:13" x14ac:dyDescent="0.25">
      <c r="L33671" t="s">
        <v>3575</v>
      </c>
      <c r="M33671" t="s">
        <v>4809</v>
      </c>
    </row>
    <row r="33672" spans="12:13" x14ac:dyDescent="0.25">
      <c r="L33672" t="s">
        <v>3575</v>
      </c>
      <c r="M33672" t="s">
        <v>4809</v>
      </c>
    </row>
    <row r="33673" spans="12:13" x14ac:dyDescent="0.25">
      <c r="L33673" t="s">
        <v>3575</v>
      </c>
      <c r="M33673" t="s">
        <v>4809</v>
      </c>
    </row>
    <row r="33674" spans="12:13" x14ac:dyDescent="0.25">
      <c r="L33674" t="s">
        <v>3575</v>
      </c>
      <c r="M33674" t="s">
        <v>4809</v>
      </c>
    </row>
    <row r="33675" spans="12:13" x14ac:dyDescent="0.25">
      <c r="L33675" t="s">
        <v>3575</v>
      </c>
      <c r="M33675" t="s">
        <v>4809</v>
      </c>
    </row>
    <row r="33676" spans="12:13" x14ac:dyDescent="0.25">
      <c r="L33676" t="s">
        <v>3575</v>
      </c>
      <c r="M33676" t="s">
        <v>4809</v>
      </c>
    </row>
    <row r="33677" spans="12:13" x14ac:dyDescent="0.25">
      <c r="L33677" t="s">
        <v>3575</v>
      </c>
      <c r="M33677" t="s">
        <v>4809</v>
      </c>
    </row>
    <row r="33678" spans="12:13" x14ac:dyDescent="0.25">
      <c r="L33678" t="s">
        <v>3575</v>
      </c>
      <c r="M33678" t="s">
        <v>4809</v>
      </c>
    </row>
    <row r="33679" spans="12:13" x14ac:dyDescent="0.25">
      <c r="L33679" t="s">
        <v>3575</v>
      </c>
      <c r="M33679" t="s">
        <v>4809</v>
      </c>
    </row>
    <row r="33680" spans="12:13" x14ac:dyDescent="0.25">
      <c r="L33680" t="s">
        <v>3575</v>
      </c>
      <c r="M33680" t="s">
        <v>4809</v>
      </c>
    </row>
    <row r="33681" spans="12:13" x14ac:dyDescent="0.25">
      <c r="L33681" t="s">
        <v>3575</v>
      </c>
      <c r="M33681" t="s">
        <v>4809</v>
      </c>
    </row>
    <row r="33682" spans="12:13" x14ac:dyDescent="0.25">
      <c r="L33682" t="s">
        <v>3575</v>
      </c>
      <c r="M33682" t="s">
        <v>4809</v>
      </c>
    </row>
    <row r="33683" spans="12:13" x14ac:dyDescent="0.25">
      <c r="L33683" t="s">
        <v>3575</v>
      </c>
      <c r="M33683" t="s">
        <v>4809</v>
      </c>
    </row>
    <row r="33684" spans="12:13" x14ac:dyDescent="0.25">
      <c r="L33684" t="s">
        <v>3575</v>
      </c>
      <c r="M33684" t="s">
        <v>4809</v>
      </c>
    </row>
    <row r="33685" spans="12:13" x14ac:dyDescent="0.25">
      <c r="L33685" t="s">
        <v>3575</v>
      </c>
      <c r="M33685" t="s">
        <v>4809</v>
      </c>
    </row>
    <row r="33686" spans="12:13" x14ac:dyDescent="0.25">
      <c r="L33686" t="s">
        <v>3575</v>
      </c>
      <c r="M33686" t="s">
        <v>4809</v>
      </c>
    </row>
    <row r="33687" spans="12:13" x14ac:dyDescent="0.25">
      <c r="L33687" t="s">
        <v>3575</v>
      </c>
      <c r="M33687" t="s">
        <v>4809</v>
      </c>
    </row>
    <row r="33688" spans="12:13" x14ac:dyDescent="0.25">
      <c r="L33688" t="s">
        <v>3575</v>
      </c>
      <c r="M33688" t="s">
        <v>4809</v>
      </c>
    </row>
    <row r="33689" spans="12:13" x14ac:dyDescent="0.25">
      <c r="L33689" t="s">
        <v>3575</v>
      </c>
      <c r="M33689" t="s">
        <v>4809</v>
      </c>
    </row>
    <row r="33690" spans="12:13" x14ac:dyDescent="0.25">
      <c r="L33690" t="s">
        <v>3575</v>
      </c>
      <c r="M33690" t="s">
        <v>4809</v>
      </c>
    </row>
    <row r="33691" spans="12:13" x14ac:dyDescent="0.25">
      <c r="L33691" t="s">
        <v>3575</v>
      </c>
      <c r="M33691" t="s">
        <v>4809</v>
      </c>
    </row>
    <row r="33692" spans="12:13" x14ac:dyDescent="0.25">
      <c r="L33692" t="s">
        <v>3575</v>
      </c>
      <c r="M33692" t="s">
        <v>4809</v>
      </c>
    </row>
    <row r="33693" spans="12:13" x14ac:dyDescent="0.25">
      <c r="L33693" t="s">
        <v>3575</v>
      </c>
      <c r="M33693" t="s">
        <v>4809</v>
      </c>
    </row>
    <row r="33694" spans="12:13" x14ac:dyDescent="0.25">
      <c r="L33694" t="s">
        <v>3575</v>
      </c>
      <c r="M33694" t="s">
        <v>4809</v>
      </c>
    </row>
    <row r="33695" spans="12:13" x14ac:dyDescent="0.25">
      <c r="L33695" t="s">
        <v>3575</v>
      </c>
      <c r="M33695" t="s">
        <v>4809</v>
      </c>
    </row>
    <row r="33696" spans="12:13" x14ac:dyDescent="0.25">
      <c r="L33696" t="s">
        <v>3575</v>
      </c>
      <c r="M33696" t="s">
        <v>4809</v>
      </c>
    </row>
    <row r="33697" spans="12:13" x14ac:dyDescent="0.25">
      <c r="L33697" t="s">
        <v>3575</v>
      </c>
      <c r="M33697" t="s">
        <v>4809</v>
      </c>
    </row>
    <row r="33698" spans="12:13" x14ac:dyDescent="0.25">
      <c r="L33698" t="s">
        <v>3575</v>
      </c>
      <c r="M33698" t="s">
        <v>4809</v>
      </c>
    </row>
    <row r="33699" spans="12:13" x14ac:dyDescent="0.25">
      <c r="L33699" t="s">
        <v>3575</v>
      </c>
      <c r="M33699" t="s">
        <v>4809</v>
      </c>
    </row>
    <row r="33700" spans="12:13" x14ac:dyDescent="0.25">
      <c r="L33700" t="s">
        <v>3575</v>
      </c>
      <c r="M33700" t="s">
        <v>4809</v>
      </c>
    </row>
    <row r="33701" spans="12:13" x14ac:dyDescent="0.25">
      <c r="L33701" t="s">
        <v>3575</v>
      </c>
      <c r="M33701" t="s">
        <v>4809</v>
      </c>
    </row>
    <row r="33702" spans="12:13" x14ac:dyDescent="0.25">
      <c r="L33702" t="s">
        <v>3575</v>
      </c>
      <c r="M33702" t="s">
        <v>4809</v>
      </c>
    </row>
    <row r="33703" spans="12:13" x14ac:dyDescent="0.25">
      <c r="L33703" t="s">
        <v>3575</v>
      </c>
      <c r="M33703" t="s">
        <v>4809</v>
      </c>
    </row>
    <row r="33704" spans="12:13" x14ac:dyDescent="0.25">
      <c r="L33704" t="s">
        <v>3575</v>
      </c>
      <c r="M33704" t="s">
        <v>4809</v>
      </c>
    </row>
    <row r="33705" spans="12:13" x14ac:dyDescent="0.25">
      <c r="L33705" t="s">
        <v>3575</v>
      </c>
      <c r="M33705" t="s">
        <v>4809</v>
      </c>
    </row>
    <row r="33706" spans="12:13" x14ac:dyDescent="0.25">
      <c r="L33706" t="s">
        <v>3575</v>
      </c>
      <c r="M33706" t="s">
        <v>4809</v>
      </c>
    </row>
    <row r="33707" spans="12:13" x14ac:dyDescent="0.25">
      <c r="L33707" t="s">
        <v>3575</v>
      </c>
      <c r="M33707" t="s">
        <v>4809</v>
      </c>
    </row>
    <row r="33708" spans="12:13" x14ac:dyDescent="0.25">
      <c r="L33708" t="s">
        <v>3575</v>
      </c>
      <c r="M33708" t="s">
        <v>4809</v>
      </c>
    </row>
    <row r="33709" spans="12:13" x14ac:dyDescent="0.25">
      <c r="L33709" t="s">
        <v>3575</v>
      </c>
      <c r="M33709" t="s">
        <v>4809</v>
      </c>
    </row>
    <row r="33710" spans="12:13" x14ac:dyDescent="0.25">
      <c r="L33710" t="s">
        <v>3575</v>
      </c>
      <c r="M33710" t="s">
        <v>4809</v>
      </c>
    </row>
    <row r="33711" spans="12:13" x14ac:dyDescent="0.25">
      <c r="L33711" t="s">
        <v>3575</v>
      </c>
      <c r="M33711" t="s">
        <v>4809</v>
      </c>
    </row>
    <row r="33712" spans="12:13" x14ac:dyDescent="0.25">
      <c r="L33712" t="s">
        <v>3575</v>
      </c>
      <c r="M33712" t="s">
        <v>4809</v>
      </c>
    </row>
    <row r="33713" spans="12:13" x14ac:dyDescent="0.25">
      <c r="L33713" t="s">
        <v>3575</v>
      </c>
      <c r="M33713" t="s">
        <v>4809</v>
      </c>
    </row>
    <row r="33714" spans="12:13" x14ac:dyDescent="0.25">
      <c r="L33714" t="s">
        <v>3575</v>
      </c>
      <c r="M33714" t="s">
        <v>4809</v>
      </c>
    </row>
    <row r="33715" spans="12:13" x14ac:dyDescent="0.25">
      <c r="L33715" t="s">
        <v>3575</v>
      </c>
      <c r="M33715" t="s">
        <v>4809</v>
      </c>
    </row>
    <row r="33716" spans="12:13" x14ac:dyDescent="0.25">
      <c r="L33716" t="s">
        <v>3575</v>
      </c>
      <c r="M33716" t="s">
        <v>4809</v>
      </c>
    </row>
    <row r="33717" spans="12:13" x14ac:dyDescent="0.25">
      <c r="L33717" t="s">
        <v>3575</v>
      </c>
      <c r="M33717" t="s">
        <v>4809</v>
      </c>
    </row>
    <row r="33718" spans="12:13" x14ac:dyDescent="0.25">
      <c r="L33718" t="s">
        <v>3575</v>
      </c>
      <c r="M33718" t="s">
        <v>4809</v>
      </c>
    </row>
    <row r="33719" spans="12:13" x14ac:dyDescent="0.25">
      <c r="L33719" t="s">
        <v>3575</v>
      </c>
      <c r="M33719" t="s">
        <v>4809</v>
      </c>
    </row>
    <row r="33720" spans="12:13" x14ac:dyDescent="0.25">
      <c r="L33720" t="s">
        <v>3575</v>
      </c>
      <c r="M33720" t="s">
        <v>4809</v>
      </c>
    </row>
    <row r="33721" spans="12:13" x14ac:dyDescent="0.25">
      <c r="L33721" t="s">
        <v>3575</v>
      </c>
      <c r="M33721" t="s">
        <v>4809</v>
      </c>
    </row>
    <row r="33722" spans="12:13" x14ac:dyDescent="0.25">
      <c r="L33722" t="s">
        <v>3575</v>
      </c>
      <c r="M33722" t="s">
        <v>4809</v>
      </c>
    </row>
    <row r="33723" spans="12:13" x14ac:dyDescent="0.25">
      <c r="L33723" t="s">
        <v>3575</v>
      </c>
      <c r="M33723" t="s">
        <v>4809</v>
      </c>
    </row>
    <row r="33724" spans="12:13" x14ac:dyDescent="0.25">
      <c r="L33724" t="s">
        <v>3575</v>
      </c>
      <c r="M33724" t="s">
        <v>4809</v>
      </c>
    </row>
    <row r="33725" spans="12:13" x14ac:dyDescent="0.25">
      <c r="L33725" t="s">
        <v>3575</v>
      </c>
      <c r="M33725" t="s">
        <v>4809</v>
      </c>
    </row>
    <row r="33726" spans="12:13" x14ac:dyDescent="0.25">
      <c r="L33726" t="s">
        <v>3575</v>
      </c>
      <c r="M33726" t="s">
        <v>4809</v>
      </c>
    </row>
    <row r="33727" spans="12:13" x14ac:dyDescent="0.25">
      <c r="L33727" t="s">
        <v>3575</v>
      </c>
      <c r="M33727" t="s">
        <v>4809</v>
      </c>
    </row>
    <row r="33728" spans="12:13" x14ac:dyDescent="0.25">
      <c r="L33728" t="s">
        <v>3575</v>
      </c>
      <c r="M33728" t="s">
        <v>4809</v>
      </c>
    </row>
    <row r="33729" spans="12:13" x14ac:dyDescent="0.25">
      <c r="L33729" t="s">
        <v>3575</v>
      </c>
      <c r="M33729" t="s">
        <v>4809</v>
      </c>
    </row>
    <row r="33730" spans="12:13" x14ac:dyDescent="0.25">
      <c r="L33730" t="s">
        <v>3575</v>
      </c>
      <c r="M33730" t="s">
        <v>4809</v>
      </c>
    </row>
    <row r="33731" spans="12:13" x14ac:dyDescent="0.25">
      <c r="L33731" t="s">
        <v>3575</v>
      </c>
      <c r="M33731" t="s">
        <v>4809</v>
      </c>
    </row>
    <row r="33732" spans="12:13" x14ac:dyDescent="0.25">
      <c r="L33732" t="s">
        <v>3575</v>
      </c>
      <c r="M33732" t="s">
        <v>4809</v>
      </c>
    </row>
    <row r="33733" spans="12:13" x14ac:dyDescent="0.25">
      <c r="L33733" t="s">
        <v>3575</v>
      </c>
      <c r="M33733" t="s">
        <v>4809</v>
      </c>
    </row>
    <row r="33734" spans="12:13" x14ac:dyDescent="0.25">
      <c r="L33734" t="s">
        <v>3575</v>
      </c>
      <c r="M33734" t="s">
        <v>4809</v>
      </c>
    </row>
    <row r="33735" spans="12:13" x14ac:dyDescent="0.25">
      <c r="L33735" t="s">
        <v>3575</v>
      </c>
      <c r="M33735" t="s">
        <v>4809</v>
      </c>
    </row>
    <row r="33736" spans="12:13" x14ac:dyDescent="0.25">
      <c r="L33736" t="s">
        <v>3575</v>
      </c>
      <c r="M33736" t="s">
        <v>4809</v>
      </c>
    </row>
    <row r="33737" spans="12:13" x14ac:dyDescent="0.25">
      <c r="L33737" t="s">
        <v>3575</v>
      </c>
      <c r="M33737" t="s">
        <v>4809</v>
      </c>
    </row>
    <row r="33738" spans="12:13" x14ac:dyDescent="0.25">
      <c r="L33738" t="s">
        <v>3575</v>
      </c>
      <c r="M33738" t="s">
        <v>4809</v>
      </c>
    </row>
    <row r="33739" spans="12:13" x14ac:dyDescent="0.25">
      <c r="L33739" t="s">
        <v>3575</v>
      </c>
      <c r="M33739" t="s">
        <v>4809</v>
      </c>
    </row>
    <row r="33740" spans="12:13" x14ac:dyDescent="0.25">
      <c r="L33740" t="s">
        <v>3575</v>
      </c>
      <c r="M33740" t="s">
        <v>4809</v>
      </c>
    </row>
    <row r="33741" spans="12:13" x14ac:dyDescent="0.25">
      <c r="L33741" t="s">
        <v>3575</v>
      </c>
      <c r="M33741" t="s">
        <v>4809</v>
      </c>
    </row>
    <row r="33742" spans="12:13" x14ac:dyDescent="0.25">
      <c r="L33742" t="s">
        <v>3575</v>
      </c>
      <c r="M33742" t="s">
        <v>4809</v>
      </c>
    </row>
    <row r="33743" spans="12:13" x14ac:dyDescent="0.25">
      <c r="L33743" t="s">
        <v>3575</v>
      </c>
      <c r="M33743" t="s">
        <v>4809</v>
      </c>
    </row>
    <row r="33744" spans="12:13" x14ac:dyDescent="0.25">
      <c r="L33744" t="s">
        <v>3575</v>
      </c>
      <c r="M33744" t="s">
        <v>4809</v>
      </c>
    </row>
    <row r="33745" spans="12:13" x14ac:dyDescent="0.25">
      <c r="L33745" t="s">
        <v>3575</v>
      </c>
      <c r="M33745" t="s">
        <v>4809</v>
      </c>
    </row>
    <row r="33746" spans="12:13" x14ac:dyDescent="0.25">
      <c r="L33746" t="s">
        <v>3575</v>
      </c>
      <c r="M33746" t="s">
        <v>4809</v>
      </c>
    </row>
    <row r="33747" spans="12:13" x14ac:dyDescent="0.25">
      <c r="L33747" t="s">
        <v>3575</v>
      </c>
      <c r="M33747" t="s">
        <v>4809</v>
      </c>
    </row>
    <row r="33748" spans="12:13" x14ac:dyDescent="0.25">
      <c r="L33748" t="s">
        <v>3575</v>
      </c>
      <c r="M33748" t="s">
        <v>4809</v>
      </c>
    </row>
    <row r="33749" spans="12:13" x14ac:dyDescent="0.25">
      <c r="L33749" t="s">
        <v>3575</v>
      </c>
      <c r="M33749" t="s">
        <v>4809</v>
      </c>
    </row>
    <row r="33750" spans="12:13" x14ac:dyDescent="0.25">
      <c r="L33750" t="s">
        <v>3575</v>
      </c>
      <c r="M33750" t="s">
        <v>4809</v>
      </c>
    </row>
    <row r="33751" spans="12:13" x14ac:dyDescent="0.25">
      <c r="L33751" t="s">
        <v>3575</v>
      </c>
      <c r="M33751" t="s">
        <v>4809</v>
      </c>
    </row>
    <row r="33752" spans="12:13" x14ac:dyDescent="0.25">
      <c r="L33752" t="s">
        <v>3575</v>
      </c>
      <c r="M33752" t="s">
        <v>4809</v>
      </c>
    </row>
    <row r="33753" spans="12:13" x14ac:dyDescent="0.25">
      <c r="L33753" t="s">
        <v>3575</v>
      </c>
      <c r="M33753" t="s">
        <v>4809</v>
      </c>
    </row>
    <row r="33754" spans="12:13" x14ac:dyDescent="0.25">
      <c r="L33754" t="s">
        <v>3575</v>
      </c>
      <c r="M33754" t="s">
        <v>4809</v>
      </c>
    </row>
    <row r="33755" spans="12:13" x14ac:dyDescent="0.25">
      <c r="L33755" t="s">
        <v>3575</v>
      </c>
      <c r="M33755" t="s">
        <v>4809</v>
      </c>
    </row>
    <row r="33756" spans="12:13" x14ac:dyDescent="0.25">
      <c r="L33756" t="s">
        <v>3575</v>
      </c>
      <c r="M33756" t="s">
        <v>4809</v>
      </c>
    </row>
    <row r="33757" spans="12:13" x14ac:dyDescent="0.25">
      <c r="L33757" t="s">
        <v>3575</v>
      </c>
      <c r="M33757" t="s">
        <v>4809</v>
      </c>
    </row>
    <row r="33758" spans="12:13" x14ac:dyDescent="0.25">
      <c r="L33758" t="s">
        <v>3575</v>
      </c>
      <c r="M33758" t="s">
        <v>4809</v>
      </c>
    </row>
    <row r="33759" spans="12:13" x14ac:dyDescent="0.25">
      <c r="L33759" t="s">
        <v>3575</v>
      </c>
      <c r="M33759" t="s">
        <v>4809</v>
      </c>
    </row>
    <row r="33760" spans="12:13" x14ac:dyDescent="0.25">
      <c r="L33760" t="s">
        <v>3575</v>
      </c>
      <c r="M33760" t="s">
        <v>4809</v>
      </c>
    </row>
    <row r="33761" spans="12:13" x14ac:dyDescent="0.25">
      <c r="L33761" t="s">
        <v>3575</v>
      </c>
      <c r="M33761" t="s">
        <v>4809</v>
      </c>
    </row>
    <row r="33762" spans="12:13" x14ac:dyDescent="0.25">
      <c r="L33762" t="s">
        <v>3575</v>
      </c>
      <c r="M33762" t="s">
        <v>4809</v>
      </c>
    </row>
    <row r="33763" spans="12:13" x14ac:dyDescent="0.25">
      <c r="L33763" t="s">
        <v>3575</v>
      </c>
      <c r="M33763" t="s">
        <v>4809</v>
      </c>
    </row>
    <row r="33764" spans="12:13" x14ac:dyDescent="0.25">
      <c r="L33764" t="s">
        <v>3575</v>
      </c>
      <c r="M33764" t="s">
        <v>4809</v>
      </c>
    </row>
    <row r="33765" spans="12:13" x14ac:dyDescent="0.25">
      <c r="L33765" t="s">
        <v>3575</v>
      </c>
      <c r="M33765" t="s">
        <v>4809</v>
      </c>
    </row>
    <row r="33766" spans="12:13" x14ac:dyDescent="0.25">
      <c r="L33766" t="s">
        <v>3575</v>
      </c>
      <c r="M33766" t="s">
        <v>4809</v>
      </c>
    </row>
    <row r="33767" spans="12:13" x14ac:dyDescent="0.25">
      <c r="L33767" t="s">
        <v>3575</v>
      </c>
      <c r="M33767" t="s">
        <v>4809</v>
      </c>
    </row>
    <row r="33768" spans="12:13" x14ac:dyDescent="0.25">
      <c r="L33768" t="s">
        <v>3575</v>
      </c>
      <c r="M33768" t="s">
        <v>4809</v>
      </c>
    </row>
    <row r="33769" spans="12:13" x14ac:dyDescent="0.25">
      <c r="L33769" t="s">
        <v>3575</v>
      </c>
      <c r="M33769" t="s">
        <v>4809</v>
      </c>
    </row>
    <row r="33770" spans="12:13" x14ac:dyDescent="0.25">
      <c r="L33770" t="s">
        <v>3575</v>
      </c>
      <c r="M33770" t="s">
        <v>4809</v>
      </c>
    </row>
    <row r="33771" spans="12:13" x14ac:dyDescent="0.25">
      <c r="L33771" t="s">
        <v>3575</v>
      </c>
      <c r="M33771" t="s">
        <v>4809</v>
      </c>
    </row>
    <row r="33772" spans="12:13" x14ac:dyDescent="0.25">
      <c r="L33772" t="s">
        <v>3575</v>
      </c>
      <c r="M33772" t="s">
        <v>4809</v>
      </c>
    </row>
    <row r="33773" spans="12:13" x14ac:dyDescent="0.25">
      <c r="L33773" t="s">
        <v>3575</v>
      </c>
      <c r="M33773" t="s">
        <v>4809</v>
      </c>
    </row>
    <row r="33774" spans="12:13" x14ac:dyDescent="0.25">
      <c r="L33774" t="s">
        <v>3575</v>
      </c>
      <c r="M33774" t="s">
        <v>4809</v>
      </c>
    </row>
    <row r="33775" spans="12:13" x14ac:dyDescent="0.25">
      <c r="L33775" t="s">
        <v>3575</v>
      </c>
      <c r="M33775" t="s">
        <v>4809</v>
      </c>
    </row>
    <row r="33776" spans="12:13" x14ac:dyDescent="0.25">
      <c r="L33776" t="s">
        <v>3575</v>
      </c>
      <c r="M33776" t="s">
        <v>4809</v>
      </c>
    </row>
    <row r="33777" spans="12:13" x14ac:dyDescent="0.25">
      <c r="L33777" t="s">
        <v>3575</v>
      </c>
      <c r="M33777" t="s">
        <v>4809</v>
      </c>
    </row>
    <row r="33778" spans="12:13" x14ac:dyDescent="0.25">
      <c r="L33778" t="s">
        <v>3575</v>
      </c>
      <c r="M33778" t="s">
        <v>4809</v>
      </c>
    </row>
    <row r="33779" spans="12:13" x14ac:dyDescent="0.25">
      <c r="L33779" t="s">
        <v>3575</v>
      </c>
      <c r="M33779" t="s">
        <v>4809</v>
      </c>
    </row>
    <row r="33780" spans="12:13" x14ac:dyDescent="0.25">
      <c r="L33780" t="s">
        <v>3575</v>
      </c>
      <c r="M33780" t="s">
        <v>4809</v>
      </c>
    </row>
    <row r="33781" spans="12:13" x14ac:dyDescent="0.25">
      <c r="L33781" t="s">
        <v>3575</v>
      </c>
      <c r="M33781" t="s">
        <v>4809</v>
      </c>
    </row>
    <row r="33782" spans="12:13" x14ac:dyDescent="0.25">
      <c r="L33782" t="s">
        <v>3575</v>
      </c>
      <c r="M33782" t="s">
        <v>4809</v>
      </c>
    </row>
    <row r="33783" spans="12:13" x14ac:dyDescent="0.25">
      <c r="L33783" t="s">
        <v>3575</v>
      </c>
      <c r="M33783" t="s">
        <v>4809</v>
      </c>
    </row>
    <row r="33784" spans="12:13" x14ac:dyDescent="0.25">
      <c r="L33784" t="s">
        <v>3575</v>
      </c>
      <c r="M33784" t="s">
        <v>4809</v>
      </c>
    </row>
    <row r="33785" spans="12:13" x14ac:dyDescent="0.25">
      <c r="L33785" t="s">
        <v>3575</v>
      </c>
      <c r="M33785" t="s">
        <v>4809</v>
      </c>
    </row>
    <row r="33786" spans="12:13" x14ac:dyDescent="0.25">
      <c r="L33786" t="s">
        <v>3575</v>
      </c>
      <c r="M33786" t="s">
        <v>4809</v>
      </c>
    </row>
    <row r="33787" spans="12:13" x14ac:dyDescent="0.25">
      <c r="L33787" t="s">
        <v>3575</v>
      </c>
      <c r="M33787" t="s">
        <v>4809</v>
      </c>
    </row>
    <row r="33788" spans="12:13" x14ac:dyDescent="0.25">
      <c r="L33788" t="s">
        <v>3575</v>
      </c>
      <c r="M33788" t="s">
        <v>4809</v>
      </c>
    </row>
    <row r="33789" spans="12:13" x14ac:dyDescent="0.25">
      <c r="L33789" t="s">
        <v>3575</v>
      </c>
      <c r="M33789" t="s">
        <v>4809</v>
      </c>
    </row>
    <row r="33790" spans="12:13" x14ac:dyDescent="0.25">
      <c r="L33790" t="s">
        <v>3575</v>
      </c>
      <c r="M33790" t="s">
        <v>4809</v>
      </c>
    </row>
    <row r="33791" spans="12:13" x14ac:dyDescent="0.25">
      <c r="L33791" t="s">
        <v>3575</v>
      </c>
      <c r="M33791" t="s">
        <v>4809</v>
      </c>
    </row>
    <row r="33792" spans="12:13" x14ac:dyDescent="0.25">
      <c r="L33792" t="s">
        <v>3575</v>
      </c>
      <c r="M33792" t="s">
        <v>4809</v>
      </c>
    </row>
    <row r="33793" spans="12:13" x14ac:dyDescent="0.25">
      <c r="L33793" t="s">
        <v>3575</v>
      </c>
      <c r="M33793" t="s">
        <v>4809</v>
      </c>
    </row>
    <row r="33794" spans="12:13" x14ac:dyDescent="0.25">
      <c r="L33794" t="s">
        <v>3575</v>
      </c>
      <c r="M33794" t="s">
        <v>4809</v>
      </c>
    </row>
    <row r="33795" spans="12:13" x14ac:dyDescent="0.25">
      <c r="L33795" t="s">
        <v>3575</v>
      </c>
      <c r="M33795" t="s">
        <v>4809</v>
      </c>
    </row>
    <row r="33796" spans="12:13" x14ac:dyDescent="0.25">
      <c r="L33796" t="s">
        <v>3575</v>
      </c>
      <c r="M33796" t="s">
        <v>4809</v>
      </c>
    </row>
    <row r="33797" spans="12:13" x14ac:dyDescent="0.25">
      <c r="L33797" t="s">
        <v>3575</v>
      </c>
      <c r="M33797" t="s">
        <v>4809</v>
      </c>
    </row>
    <row r="33798" spans="12:13" x14ac:dyDescent="0.25">
      <c r="L33798" t="s">
        <v>3575</v>
      </c>
      <c r="M33798" t="s">
        <v>4809</v>
      </c>
    </row>
    <row r="33799" spans="12:13" x14ac:dyDescent="0.25">
      <c r="L33799" t="s">
        <v>3575</v>
      </c>
      <c r="M33799" t="s">
        <v>4809</v>
      </c>
    </row>
    <row r="33800" spans="12:13" x14ac:dyDescent="0.25">
      <c r="L33800" t="s">
        <v>3575</v>
      </c>
      <c r="M33800" t="s">
        <v>4809</v>
      </c>
    </row>
    <row r="33801" spans="12:13" x14ac:dyDescent="0.25">
      <c r="L33801" t="s">
        <v>3575</v>
      </c>
      <c r="M33801" t="s">
        <v>4809</v>
      </c>
    </row>
    <row r="33802" spans="12:13" x14ac:dyDescent="0.25">
      <c r="L33802" t="s">
        <v>3575</v>
      </c>
      <c r="M33802" t="s">
        <v>4809</v>
      </c>
    </row>
    <row r="33803" spans="12:13" x14ac:dyDescent="0.25">
      <c r="L33803" t="s">
        <v>3575</v>
      </c>
      <c r="M33803" t="s">
        <v>4809</v>
      </c>
    </row>
    <row r="33804" spans="12:13" x14ac:dyDescent="0.25">
      <c r="L33804" t="s">
        <v>3575</v>
      </c>
      <c r="M33804" t="s">
        <v>4809</v>
      </c>
    </row>
    <row r="33805" spans="12:13" x14ac:dyDescent="0.25">
      <c r="L33805" t="s">
        <v>3575</v>
      </c>
      <c r="M33805" t="s">
        <v>4809</v>
      </c>
    </row>
    <row r="33806" spans="12:13" x14ac:dyDescent="0.25">
      <c r="L33806" t="s">
        <v>3575</v>
      </c>
      <c r="M33806" t="s">
        <v>4809</v>
      </c>
    </row>
    <row r="33807" spans="12:13" x14ac:dyDescent="0.25">
      <c r="L33807" t="s">
        <v>3575</v>
      </c>
      <c r="M33807" t="s">
        <v>4809</v>
      </c>
    </row>
    <row r="33808" spans="12:13" x14ac:dyDescent="0.25">
      <c r="L33808" t="s">
        <v>3575</v>
      </c>
      <c r="M33808" t="s">
        <v>4809</v>
      </c>
    </row>
    <row r="33809" spans="12:13" x14ac:dyDescent="0.25">
      <c r="L33809" t="s">
        <v>3575</v>
      </c>
      <c r="M33809" t="s">
        <v>4809</v>
      </c>
    </row>
    <row r="33810" spans="12:13" x14ac:dyDescent="0.25">
      <c r="L33810" t="s">
        <v>3575</v>
      </c>
      <c r="M33810" t="s">
        <v>4809</v>
      </c>
    </row>
    <row r="33811" spans="12:13" x14ac:dyDescent="0.25">
      <c r="L33811" t="s">
        <v>3575</v>
      </c>
      <c r="M33811" t="s">
        <v>4809</v>
      </c>
    </row>
    <row r="33812" spans="12:13" x14ac:dyDescent="0.25">
      <c r="L33812" t="s">
        <v>3575</v>
      </c>
      <c r="M33812" t="s">
        <v>4809</v>
      </c>
    </row>
    <row r="33813" spans="12:13" x14ac:dyDescent="0.25">
      <c r="L33813" t="s">
        <v>3575</v>
      </c>
      <c r="M33813" t="s">
        <v>4809</v>
      </c>
    </row>
    <row r="33814" spans="12:13" x14ac:dyDescent="0.25">
      <c r="L33814" t="s">
        <v>3575</v>
      </c>
      <c r="M33814" t="s">
        <v>4809</v>
      </c>
    </row>
    <row r="33815" spans="12:13" x14ac:dyDescent="0.25">
      <c r="L33815" t="s">
        <v>3575</v>
      </c>
      <c r="M33815" t="s">
        <v>4809</v>
      </c>
    </row>
    <row r="33816" spans="12:13" x14ac:dyDescent="0.25">
      <c r="L33816" t="s">
        <v>3575</v>
      </c>
      <c r="M33816" t="s">
        <v>4809</v>
      </c>
    </row>
    <row r="33817" spans="12:13" x14ac:dyDescent="0.25">
      <c r="L33817" t="s">
        <v>3575</v>
      </c>
      <c r="M33817" t="s">
        <v>4809</v>
      </c>
    </row>
    <row r="33818" spans="12:13" x14ac:dyDescent="0.25">
      <c r="L33818" t="s">
        <v>3575</v>
      </c>
      <c r="M33818" t="s">
        <v>4809</v>
      </c>
    </row>
    <row r="33819" spans="12:13" x14ac:dyDescent="0.25">
      <c r="L33819" t="s">
        <v>3575</v>
      </c>
      <c r="M33819" t="s">
        <v>4809</v>
      </c>
    </row>
    <row r="33820" spans="12:13" x14ac:dyDescent="0.25">
      <c r="L33820" t="s">
        <v>3575</v>
      </c>
      <c r="M33820" t="s">
        <v>4809</v>
      </c>
    </row>
    <row r="33821" spans="12:13" x14ac:dyDescent="0.25">
      <c r="L33821" t="s">
        <v>3575</v>
      </c>
      <c r="M33821" t="s">
        <v>4809</v>
      </c>
    </row>
    <row r="33822" spans="12:13" x14ac:dyDescent="0.25">
      <c r="L33822" t="s">
        <v>3575</v>
      </c>
      <c r="M33822" t="s">
        <v>4809</v>
      </c>
    </row>
    <row r="33823" spans="12:13" x14ac:dyDescent="0.25">
      <c r="L33823" t="s">
        <v>3575</v>
      </c>
      <c r="M33823" t="s">
        <v>4809</v>
      </c>
    </row>
    <row r="33824" spans="12:13" x14ac:dyDescent="0.25">
      <c r="L33824" t="s">
        <v>3575</v>
      </c>
      <c r="M33824" t="s">
        <v>4809</v>
      </c>
    </row>
    <row r="33825" spans="12:13" x14ac:dyDescent="0.25">
      <c r="L33825" t="s">
        <v>3575</v>
      </c>
      <c r="M33825" t="s">
        <v>4809</v>
      </c>
    </row>
    <row r="33826" spans="12:13" x14ac:dyDescent="0.25">
      <c r="L33826" t="s">
        <v>3575</v>
      </c>
      <c r="M33826" t="s">
        <v>4809</v>
      </c>
    </row>
    <row r="33827" spans="12:13" x14ac:dyDescent="0.25">
      <c r="L33827" t="s">
        <v>3575</v>
      </c>
      <c r="M33827" t="s">
        <v>4809</v>
      </c>
    </row>
    <row r="33828" spans="12:13" x14ac:dyDescent="0.25">
      <c r="L33828" t="s">
        <v>3575</v>
      </c>
      <c r="M33828" t="s">
        <v>4809</v>
      </c>
    </row>
    <row r="33829" spans="12:13" x14ac:dyDescent="0.25">
      <c r="L33829" t="s">
        <v>3575</v>
      </c>
      <c r="M33829" t="s">
        <v>4809</v>
      </c>
    </row>
    <row r="33830" spans="12:13" x14ac:dyDescent="0.25">
      <c r="L33830" t="s">
        <v>3575</v>
      </c>
      <c r="M33830" t="s">
        <v>4809</v>
      </c>
    </row>
    <row r="33831" spans="12:13" x14ac:dyDescent="0.25">
      <c r="L33831" t="s">
        <v>3575</v>
      </c>
      <c r="M33831" t="s">
        <v>4809</v>
      </c>
    </row>
    <row r="33832" spans="12:13" x14ac:dyDescent="0.25">
      <c r="L33832" t="s">
        <v>3575</v>
      </c>
      <c r="M33832" t="s">
        <v>4809</v>
      </c>
    </row>
    <row r="33833" spans="12:13" x14ac:dyDescent="0.25">
      <c r="L33833" t="s">
        <v>3575</v>
      </c>
      <c r="M33833" t="s">
        <v>4809</v>
      </c>
    </row>
    <row r="33834" spans="12:13" x14ac:dyDescent="0.25">
      <c r="L33834" t="s">
        <v>3575</v>
      </c>
      <c r="M33834" t="s">
        <v>4809</v>
      </c>
    </row>
    <row r="33835" spans="12:13" x14ac:dyDescent="0.25">
      <c r="L33835" t="s">
        <v>3575</v>
      </c>
      <c r="M33835" t="s">
        <v>4809</v>
      </c>
    </row>
    <row r="33836" spans="12:13" x14ac:dyDescent="0.25">
      <c r="L33836" t="s">
        <v>3575</v>
      </c>
      <c r="M33836" t="s">
        <v>4809</v>
      </c>
    </row>
    <row r="33837" spans="12:13" x14ac:dyDescent="0.25">
      <c r="L33837" t="s">
        <v>3575</v>
      </c>
      <c r="M33837" t="s">
        <v>4809</v>
      </c>
    </row>
    <row r="33838" spans="12:13" x14ac:dyDescent="0.25">
      <c r="L33838" t="s">
        <v>3575</v>
      </c>
      <c r="M33838" t="s">
        <v>4809</v>
      </c>
    </row>
    <row r="33839" spans="12:13" x14ac:dyDescent="0.25">
      <c r="L33839" t="s">
        <v>3575</v>
      </c>
      <c r="M33839" t="s">
        <v>4809</v>
      </c>
    </row>
    <row r="33840" spans="12:13" x14ac:dyDescent="0.25">
      <c r="L33840" t="s">
        <v>3575</v>
      </c>
      <c r="M33840" t="s">
        <v>4809</v>
      </c>
    </row>
    <row r="33841" spans="12:13" x14ac:dyDescent="0.25">
      <c r="L33841" t="s">
        <v>3575</v>
      </c>
      <c r="M33841" t="s">
        <v>4809</v>
      </c>
    </row>
    <row r="33842" spans="12:13" x14ac:dyDescent="0.25">
      <c r="L33842" t="s">
        <v>3575</v>
      </c>
      <c r="M33842" t="s">
        <v>4809</v>
      </c>
    </row>
    <row r="33843" spans="12:13" x14ac:dyDescent="0.25">
      <c r="L33843" t="s">
        <v>3575</v>
      </c>
      <c r="M33843" t="s">
        <v>4809</v>
      </c>
    </row>
    <row r="33844" spans="12:13" x14ac:dyDescent="0.25">
      <c r="L33844" t="s">
        <v>3575</v>
      </c>
      <c r="M33844" t="s">
        <v>4809</v>
      </c>
    </row>
    <row r="33845" spans="12:13" x14ac:dyDescent="0.25">
      <c r="L33845" t="s">
        <v>3575</v>
      </c>
      <c r="M33845" t="s">
        <v>4809</v>
      </c>
    </row>
    <row r="33846" spans="12:13" x14ac:dyDescent="0.25">
      <c r="L33846" t="s">
        <v>3575</v>
      </c>
      <c r="M33846" t="s">
        <v>4809</v>
      </c>
    </row>
    <row r="33847" spans="12:13" x14ac:dyDescent="0.25">
      <c r="L33847" t="s">
        <v>3575</v>
      </c>
      <c r="M33847" t="s">
        <v>4809</v>
      </c>
    </row>
    <row r="33848" spans="12:13" x14ac:dyDescent="0.25">
      <c r="L33848" t="s">
        <v>3575</v>
      </c>
      <c r="M33848" t="s">
        <v>4809</v>
      </c>
    </row>
    <row r="33849" spans="12:13" x14ac:dyDescent="0.25">
      <c r="L33849" t="s">
        <v>3575</v>
      </c>
      <c r="M33849" t="s">
        <v>4809</v>
      </c>
    </row>
    <row r="33850" spans="12:13" x14ac:dyDescent="0.25">
      <c r="L33850" t="s">
        <v>3575</v>
      </c>
      <c r="M33850" t="s">
        <v>4809</v>
      </c>
    </row>
    <row r="33851" spans="12:13" x14ac:dyDescent="0.25">
      <c r="L33851" t="s">
        <v>3575</v>
      </c>
      <c r="M33851" t="s">
        <v>4809</v>
      </c>
    </row>
    <row r="33852" spans="12:13" x14ac:dyDescent="0.25">
      <c r="L33852" t="s">
        <v>3575</v>
      </c>
      <c r="M33852" t="s">
        <v>4809</v>
      </c>
    </row>
    <row r="33853" spans="12:13" x14ac:dyDescent="0.25">
      <c r="L33853" t="s">
        <v>3575</v>
      </c>
      <c r="M33853" t="s">
        <v>4809</v>
      </c>
    </row>
    <row r="33854" spans="12:13" x14ac:dyDescent="0.25">
      <c r="L33854" t="s">
        <v>3575</v>
      </c>
      <c r="M33854" t="s">
        <v>4809</v>
      </c>
    </row>
    <row r="33855" spans="12:13" x14ac:dyDescent="0.25">
      <c r="L33855" t="s">
        <v>3575</v>
      </c>
      <c r="M33855" t="s">
        <v>4809</v>
      </c>
    </row>
    <row r="33856" spans="12:13" x14ac:dyDescent="0.25">
      <c r="L33856" t="s">
        <v>3575</v>
      </c>
      <c r="M33856" t="s">
        <v>4809</v>
      </c>
    </row>
    <row r="33857" spans="12:13" x14ac:dyDescent="0.25">
      <c r="L33857" t="s">
        <v>3575</v>
      </c>
      <c r="M33857" t="s">
        <v>4809</v>
      </c>
    </row>
    <row r="33858" spans="12:13" x14ac:dyDescent="0.25">
      <c r="L33858" t="s">
        <v>3575</v>
      </c>
      <c r="M33858" t="s">
        <v>4809</v>
      </c>
    </row>
    <row r="33859" spans="12:13" x14ac:dyDescent="0.25">
      <c r="L33859" t="s">
        <v>3575</v>
      </c>
      <c r="M33859" t="s">
        <v>4809</v>
      </c>
    </row>
    <row r="33860" spans="12:13" x14ac:dyDescent="0.25">
      <c r="L33860" t="s">
        <v>3575</v>
      </c>
      <c r="M33860" t="s">
        <v>4809</v>
      </c>
    </row>
    <row r="33861" spans="12:13" x14ac:dyDescent="0.25">
      <c r="L33861" t="s">
        <v>3575</v>
      </c>
      <c r="M33861" t="s">
        <v>4809</v>
      </c>
    </row>
    <row r="33862" spans="12:13" x14ac:dyDescent="0.25">
      <c r="L33862" t="s">
        <v>3575</v>
      </c>
      <c r="M33862" t="s">
        <v>4809</v>
      </c>
    </row>
    <row r="33863" spans="12:13" x14ac:dyDescent="0.25">
      <c r="L33863" t="s">
        <v>3575</v>
      </c>
      <c r="M33863" t="s">
        <v>4809</v>
      </c>
    </row>
    <row r="33864" spans="12:13" x14ac:dyDescent="0.25">
      <c r="L33864" t="s">
        <v>3575</v>
      </c>
      <c r="M33864" t="s">
        <v>4809</v>
      </c>
    </row>
    <row r="33865" spans="12:13" x14ac:dyDescent="0.25">
      <c r="L33865" t="s">
        <v>3575</v>
      </c>
      <c r="M33865" t="s">
        <v>4809</v>
      </c>
    </row>
    <row r="33866" spans="12:13" x14ac:dyDescent="0.25">
      <c r="L33866" t="s">
        <v>3575</v>
      </c>
      <c r="M33866" t="s">
        <v>4809</v>
      </c>
    </row>
    <row r="33867" spans="12:13" x14ac:dyDescent="0.25">
      <c r="L33867" t="s">
        <v>3575</v>
      </c>
      <c r="M33867" t="s">
        <v>4809</v>
      </c>
    </row>
    <row r="33868" spans="12:13" x14ac:dyDescent="0.25">
      <c r="L33868" t="s">
        <v>3575</v>
      </c>
      <c r="M33868" t="s">
        <v>4809</v>
      </c>
    </row>
    <row r="33869" spans="12:13" x14ac:dyDescent="0.25">
      <c r="L33869" t="s">
        <v>3575</v>
      </c>
      <c r="M33869" t="s">
        <v>4809</v>
      </c>
    </row>
    <row r="33870" spans="12:13" x14ac:dyDescent="0.25">
      <c r="L33870" t="s">
        <v>3575</v>
      </c>
      <c r="M33870" t="s">
        <v>4809</v>
      </c>
    </row>
    <row r="33871" spans="12:13" x14ac:dyDescent="0.25">
      <c r="L33871" t="s">
        <v>3575</v>
      </c>
      <c r="M33871" t="s">
        <v>4809</v>
      </c>
    </row>
    <row r="33872" spans="12:13" x14ac:dyDescent="0.25">
      <c r="L33872" t="s">
        <v>3575</v>
      </c>
      <c r="M33872" t="s">
        <v>4809</v>
      </c>
    </row>
    <row r="33873" spans="12:13" x14ac:dyDescent="0.25">
      <c r="L33873" t="s">
        <v>3575</v>
      </c>
      <c r="M33873" t="s">
        <v>4809</v>
      </c>
    </row>
    <row r="33874" spans="12:13" x14ac:dyDescent="0.25">
      <c r="L33874" t="s">
        <v>3575</v>
      </c>
      <c r="M33874" t="s">
        <v>4809</v>
      </c>
    </row>
    <row r="33875" spans="12:13" x14ac:dyDescent="0.25">
      <c r="L33875" t="s">
        <v>3575</v>
      </c>
      <c r="M33875" t="s">
        <v>4809</v>
      </c>
    </row>
    <row r="33876" spans="12:13" x14ac:dyDescent="0.25">
      <c r="L33876" t="s">
        <v>3575</v>
      </c>
      <c r="M33876" t="s">
        <v>4809</v>
      </c>
    </row>
    <row r="33877" spans="12:13" x14ac:dyDescent="0.25">
      <c r="L33877" t="s">
        <v>3575</v>
      </c>
      <c r="M33877" t="s">
        <v>4809</v>
      </c>
    </row>
    <row r="33878" spans="12:13" x14ac:dyDescent="0.25">
      <c r="L33878" t="s">
        <v>3575</v>
      </c>
      <c r="M33878" t="s">
        <v>4809</v>
      </c>
    </row>
    <row r="33879" spans="12:13" x14ac:dyDescent="0.25">
      <c r="L33879" t="s">
        <v>3575</v>
      </c>
      <c r="M33879" t="s">
        <v>4809</v>
      </c>
    </row>
    <row r="33880" spans="12:13" x14ac:dyDescent="0.25">
      <c r="L33880" t="s">
        <v>3575</v>
      </c>
      <c r="M33880" t="s">
        <v>4809</v>
      </c>
    </row>
    <row r="33881" spans="12:13" x14ac:dyDescent="0.25">
      <c r="L33881" t="s">
        <v>3575</v>
      </c>
      <c r="M33881" t="s">
        <v>4809</v>
      </c>
    </row>
    <row r="33882" spans="12:13" x14ac:dyDescent="0.25">
      <c r="L33882" t="s">
        <v>3575</v>
      </c>
      <c r="M33882" t="s">
        <v>4809</v>
      </c>
    </row>
    <row r="33883" spans="12:13" x14ac:dyDescent="0.25">
      <c r="L33883" t="s">
        <v>3575</v>
      </c>
      <c r="M33883" t="s">
        <v>4809</v>
      </c>
    </row>
    <row r="33884" spans="12:13" x14ac:dyDescent="0.25">
      <c r="L33884" t="s">
        <v>3575</v>
      </c>
      <c r="M33884" t="s">
        <v>4809</v>
      </c>
    </row>
    <row r="33885" spans="12:13" x14ac:dyDescent="0.25">
      <c r="L33885" t="s">
        <v>3575</v>
      </c>
      <c r="M33885" t="s">
        <v>4809</v>
      </c>
    </row>
    <row r="33886" spans="12:13" x14ac:dyDescent="0.25">
      <c r="L33886" t="s">
        <v>3575</v>
      </c>
      <c r="M33886" t="s">
        <v>4809</v>
      </c>
    </row>
    <row r="33887" spans="12:13" x14ac:dyDescent="0.25">
      <c r="L33887" t="s">
        <v>3575</v>
      </c>
      <c r="M33887" t="s">
        <v>4809</v>
      </c>
    </row>
    <row r="33888" spans="12:13" x14ac:dyDescent="0.25">
      <c r="L33888" t="s">
        <v>3575</v>
      </c>
      <c r="M33888" t="s">
        <v>4809</v>
      </c>
    </row>
    <row r="33889" spans="12:13" x14ac:dyDescent="0.25">
      <c r="L33889" t="s">
        <v>3575</v>
      </c>
      <c r="M33889" t="s">
        <v>4809</v>
      </c>
    </row>
    <row r="33890" spans="12:13" x14ac:dyDescent="0.25">
      <c r="L33890" t="s">
        <v>3575</v>
      </c>
      <c r="M33890" t="s">
        <v>4809</v>
      </c>
    </row>
    <row r="33891" spans="12:13" x14ac:dyDescent="0.25">
      <c r="L33891" t="s">
        <v>3575</v>
      </c>
      <c r="M33891" t="s">
        <v>4809</v>
      </c>
    </row>
    <row r="33892" spans="12:13" x14ac:dyDescent="0.25">
      <c r="L33892" t="s">
        <v>3575</v>
      </c>
      <c r="M33892" t="s">
        <v>4809</v>
      </c>
    </row>
    <row r="33893" spans="12:13" x14ac:dyDescent="0.25">
      <c r="L33893" t="s">
        <v>3575</v>
      </c>
      <c r="M33893" t="s">
        <v>4809</v>
      </c>
    </row>
    <row r="33894" spans="12:13" x14ac:dyDescent="0.25">
      <c r="L33894" t="s">
        <v>3575</v>
      </c>
      <c r="M33894" t="s">
        <v>4809</v>
      </c>
    </row>
    <row r="33895" spans="12:13" x14ac:dyDescent="0.25">
      <c r="L33895" t="s">
        <v>3575</v>
      </c>
      <c r="M33895" t="s">
        <v>4809</v>
      </c>
    </row>
    <row r="33896" spans="12:13" x14ac:dyDescent="0.25">
      <c r="L33896" t="s">
        <v>3575</v>
      </c>
      <c r="M33896" t="s">
        <v>4809</v>
      </c>
    </row>
    <row r="33897" spans="12:13" x14ac:dyDescent="0.25">
      <c r="L33897" t="s">
        <v>3575</v>
      </c>
      <c r="M33897" t="s">
        <v>4809</v>
      </c>
    </row>
    <row r="33898" spans="12:13" x14ac:dyDescent="0.25">
      <c r="L33898" t="s">
        <v>3575</v>
      </c>
      <c r="M33898" t="s">
        <v>4809</v>
      </c>
    </row>
    <row r="33899" spans="12:13" x14ac:dyDescent="0.25">
      <c r="L33899" t="s">
        <v>3575</v>
      </c>
      <c r="M33899" t="s">
        <v>4809</v>
      </c>
    </row>
    <row r="33900" spans="12:13" x14ac:dyDescent="0.25">
      <c r="L33900" t="s">
        <v>3575</v>
      </c>
      <c r="M33900" t="s">
        <v>4809</v>
      </c>
    </row>
    <row r="33901" spans="12:13" x14ac:dyDescent="0.25">
      <c r="L33901" t="s">
        <v>3575</v>
      </c>
      <c r="M33901" t="s">
        <v>4809</v>
      </c>
    </row>
    <row r="33902" spans="12:13" x14ac:dyDescent="0.25">
      <c r="L33902" t="s">
        <v>3575</v>
      </c>
      <c r="M33902" t="s">
        <v>4809</v>
      </c>
    </row>
    <row r="33903" spans="12:13" x14ac:dyDescent="0.25">
      <c r="L33903" t="s">
        <v>3575</v>
      </c>
      <c r="M33903" t="s">
        <v>4809</v>
      </c>
    </row>
    <row r="33904" spans="12:13" x14ac:dyDescent="0.25">
      <c r="L33904" t="s">
        <v>3575</v>
      </c>
      <c r="M33904" t="s">
        <v>4809</v>
      </c>
    </row>
    <row r="33905" spans="12:13" x14ac:dyDescent="0.25">
      <c r="L33905" t="s">
        <v>3575</v>
      </c>
      <c r="M33905" t="s">
        <v>4809</v>
      </c>
    </row>
    <row r="33906" spans="12:13" x14ac:dyDescent="0.25">
      <c r="L33906" t="s">
        <v>3575</v>
      </c>
      <c r="M33906" t="s">
        <v>4809</v>
      </c>
    </row>
    <row r="33907" spans="12:13" x14ac:dyDescent="0.25">
      <c r="L33907" t="s">
        <v>3575</v>
      </c>
      <c r="M33907" t="s">
        <v>4809</v>
      </c>
    </row>
    <row r="33908" spans="12:13" x14ac:dyDescent="0.25">
      <c r="L33908" t="s">
        <v>3575</v>
      </c>
      <c r="M33908" t="s">
        <v>4809</v>
      </c>
    </row>
    <row r="33909" spans="12:13" x14ac:dyDescent="0.25">
      <c r="L33909" t="s">
        <v>3575</v>
      </c>
      <c r="M33909" t="s">
        <v>4809</v>
      </c>
    </row>
    <row r="33910" spans="12:13" x14ac:dyDescent="0.25">
      <c r="L33910" t="s">
        <v>3575</v>
      </c>
      <c r="M33910" t="s">
        <v>4809</v>
      </c>
    </row>
    <row r="33911" spans="12:13" x14ac:dyDescent="0.25">
      <c r="L33911" t="s">
        <v>3575</v>
      </c>
      <c r="M33911" t="s">
        <v>4809</v>
      </c>
    </row>
    <row r="33912" spans="12:13" x14ac:dyDescent="0.25">
      <c r="L33912" t="s">
        <v>3575</v>
      </c>
      <c r="M33912" t="s">
        <v>4809</v>
      </c>
    </row>
    <row r="33913" spans="12:13" x14ac:dyDescent="0.25">
      <c r="L33913" t="s">
        <v>3575</v>
      </c>
      <c r="M33913" t="s">
        <v>4809</v>
      </c>
    </row>
    <row r="33914" spans="12:13" x14ac:dyDescent="0.25">
      <c r="L33914" t="s">
        <v>3575</v>
      </c>
      <c r="M33914" t="s">
        <v>4809</v>
      </c>
    </row>
    <row r="33915" spans="12:13" x14ac:dyDescent="0.25">
      <c r="L33915" t="s">
        <v>3575</v>
      </c>
      <c r="M33915" t="s">
        <v>4809</v>
      </c>
    </row>
    <row r="33916" spans="12:13" x14ac:dyDescent="0.25">
      <c r="L33916" t="s">
        <v>3575</v>
      </c>
      <c r="M33916" t="s">
        <v>4809</v>
      </c>
    </row>
    <row r="33917" spans="12:13" x14ac:dyDescent="0.25">
      <c r="L33917" t="s">
        <v>3575</v>
      </c>
      <c r="M33917" t="s">
        <v>4809</v>
      </c>
    </row>
    <row r="33918" spans="12:13" x14ac:dyDescent="0.25">
      <c r="L33918" t="s">
        <v>3575</v>
      </c>
      <c r="M33918" t="s">
        <v>4809</v>
      </c>
    </row>
    <row r="33919" spans="12:13" x14ac:dyDescent="0.25">
      <c r="L33919" t="s">
        <v>3575</v>
      </c>
      <c r="M33919" t="s">
        <v>4809</v>
      </c>
    </row>
    <row r="33920" spans="12:13" x14ac:dyDescent="0.25">
      <c r="L33920" t="s">
        <v>3575</v>
      </c>
      <c r="M33920" t="s">
        <v>4809</v>
      </c>
    </row>
    <row r="33921" spans="12:13" x14ac:dyDescent="0.25">
      <c r="L33921" t="s">
        <v>3575</v>
      </c>
      <c r="M33921" t="s">
        <v>4809</v>
      </c>
    </row>
    <row r="33922" spans="12:13" x14ac:dyDescent="0.25">
      <c r="L33922" t="s">
        <v>3575</v>
      </c>
      <c r="M33922" t="s">
        <v>4809</v>
      </c>
    </row>
    <row r="33923" spans="12:13" x14ac:dyDescent="0.25">
      <c r="L33923" t="s">
        <v>3575</v>
      </c>
      <c r="M33923" t="s">
        <v>4809</v>
      </c>
    </row>
    <row r="33924" spans="12:13" x14ac:dyDescent="0.25">
      <c r="L33924" t="s">
        <v>3575</v>
      </c>
      <c r="M33924" t="s">
        <v>4809</v>
      </c>
    </row>
    <row r="33925" spans="12:13" x14ac:dyDescent="0.25">
      <c r="L33925" t="s">
        <v>3575</v>
      </c>
      <c r="M33925" t="s">
        <v>4809</v>
      </c>
    </row>
    <row r="33926" spans="12:13" x14ac:dyDescent="0.25">
      <c r="L33926" t="s">
        <v>3575</v>
      </c>
      <c r="M33926" t="s">
        <v>4809</v>
      </c>
    </row>
    <row r="33927" spans="12:13" x14ac:dyDescent="0.25">
      <c r="L33927" t="s">
        <v>3575</v>
      </c>
      <c r="M33927" t="s">
        <v>4809</v>
      </c>
    </row>
    <row r="33928" spans="12:13" x14ac:dyDescent="0.25">
      <c r="L33928" t="s">
        <v>3575</v>
      </c>
      <c r="M33928" t="s">
        <v>4809</v>
      </c>
    </row>
    <row r="33929" spans="12:13" x14ac:dyDescent="0.25">
      <c r="L33929" t="s">
        <v>3575</v>
      </c>
      <c r="M33929" t="s">
        <v>4809</v>
      </c>
    </row>
    <row r="33930" spans="12:13" x14ac:dyDescent="0.25">
      <c r="L33930" t="s">
        <v>3575</v>
      </c>
      <c r="M33930" t="s">
        <v>4809</v>
      </c>
    </row>
    <row r="33931" spans="12:13" x14ac:dyDescent="0.25">
      <c r="L33931" t="s">
        <v>3575</v>
      </c>
      <c r="M33931" t="s">
        <v>4809</v>
      </c>
    </row>
    <row r="33932" spans="12:13" x14ac:dyDescent="0.25">
      <c r="L33932" t="s">
        <v>3575</v>
      </c>
      <c r="M33932" t="s">
        <v>4809</v>
      </c>
    </row>
    <row r="33933" spans="12:13" x14ac:dyDescent="0.25">
      <c r="L33933" t="s">
        <v>3575</v>
      </c>
      <c r="M33933" t="s">
        <v>4809</v>
      </c>
    </row>
    <row r="33934" spans="12:13" x14ac:dyDescent="0.25">
      <c r="L33934" t="s">
        <v>3575</v>
      </c>
      <c r="M33934" t="s">
        <v>4809</v>
      </c>
    </row>
    <row r="33935" spans="12:13" x14ac:dyDescent="0.25">
      <c r="L33935" t="s">
        <v>3575</v>
      </c>
      <c r="M33935" t="s">
        <v>4809</v>
      </c>
    </row>
    <row r="33936" spans="12:13" x14ac:dyDescent="0.25">
      <c r="L33936" t="s">
        <v>3575</v>
      </c>
      <c r="M33936" t="s">
        <v>4809</v>
      </c>
    </row>
    <row r="33937" spans="12:13" x14ac:dyDescent="0.25">
      <c r="L33937" t="s">
        <v>3575</v>
      </c>
      <c r="M33937" t="s">
        <v>4809</v>
      </c>
    </row>
    <row r="33938" spans="12:13" x14ac:dyDescent="0.25">
      <c r="L33938" t="s">
        <v>3575</v>
      </c>
      <c r="M33938" t="s">
        <v>4809</v>
      </c>
    </row>
    <row r="33939" spans="12:13" x14ac:dyDescent="0.25">
      <c r="L33939" t="s">
        <v>3575</v>
      </c>
      <c r="M33939" t="s">
        <v>4809</v>
      </c>
    </row>
    <row r="33940" spans="12:13" x14ac:dyDescent="0.25">
      <c r="L33940" t="s">
        <v>3575</v>
      </c>
      <c r="M33940" t="s">
        <v>4809</v>
      </c>
    </row>
    <row r="33941" spans="12:13" x14ac:dyDescent="0.25">
      <c r="L33941" t="s">
        <v>3575</v>
      </c>
      <c r="M33941" t="s">
        <v>4809</v>
      </c>
    </row>
    <row r="33942" spans="12:13" x14ac:dyDescent="0.25">
      <c r="L33942" t="s">
        <v>3575</v>
      </c>
      <c r="M33942" t="s">
        <v>4809</v>
      </c>
    </row>
    <row r="33943" spans="12:13" x14ac:dyDescent="0.25">
      <c r="L33943" t="s">
        <v>3575</v>
      </c>
      <c r="M33943" t="s">
        <v>4809</v>
      </c>
    </row>
    <row r="33944" spans="12:13" x14ac:dyDescent="0.25">
      <c r="L33944" t="s">
        <v>3575</v>
      </c>
      <c r="M33944" t="s">
        <v>4809</v>
      </c>
    </row>
    <row r="33945" spans="12:13" x14ac:dyDescent="0.25">
      <c r="L33945" t="s">
        <v>3575</v>
      </c>
      <c r="M33945" t="s">
        <v>4809</v>
      </c>
    </row>
    <row r="33946" spans="12:13" x14ac:dyDescent="0.25">
      <c r="L33946" t="s">
        <v>3575</v>
      </c>
      <c r="M33946" t="s">
        <v>4809</v>
      </c>
    </row>
    <row r="33947" spans="12:13" x14ac:dyDescent="0.25">
      <c r="L33947" t="s">
        <v>3575</v>
      </c>
      <c r="M33947" t="s">
        <v>4809</v>
      </c>
    </row>
    <row r="33948" spans="12:13" x14ac:dyDescent="0.25">
      <c r="L33948" t="s">
        <v>3575</v>
      </c>
      <c r="M33948" t="s">
        <v>4809</v>
      </c>
    </row>
    <row r="33949" spans="12:13" x14ac:dyDescent="0.25">
      <c r="L33949" t="s">
        <v>3575</v>
      </c>
      <c r="M33949" t="s">
        <v>4809</v>
      </c>
    </row>
    <row r="33950" spans="12:13" x14ac:dyDescent="0.25">
      <c r="L33950" t="s">
        <v>3575</v>
      </c>
      <c r="M33950" t="s">
        <v>4809</v>
      </c>
    </row>
    <row r="33951" spans="12:13" x14ac:dyDescent="0.25">
      <c r="L33951" t="s">
        <v>3575</v>
      </c>
      <c r="M33951" t="s">
        <v>4809</v>
      </c>
    </row>
    <row r="33952" spans="12:13" x14ac:dyDescent="0.25">
      <c r="L33952" t="s">
        <v>3575</v>
      </c>
      <c r="M33952" t="s">
        <v>4809</v>
      </c>
    </row>
    <row r="33953" spans="12:13" x14ac:dyDescent="0.25">
      <c r="L33953" t="s">
        <v>3575</v>
      </c>
      <c r="M33953" t="s">
        <v>4809</v>
      </c>
    </row>
    <row r="33954" spans="12:13" x14ac:dyDescent="0.25">
      <c r="L33954" t="s">
        <v>3575</v>
      </c>
      <c r="M33954" t="s">
        <v>4809</v>
      </c>
    </row>
    <row r="33955" spans="12:13" x14ac:dyDescent="0.25">
      <c r="L33955" t="s">
        <v>3575</v>
      </c>
      <c r="M33955" t="s">
        <v>4809</v>
      </c>
    </row>
    <row r="33956" spans="12:13" x14ac:dyDescent="0.25">
      <c r="L33956" t="s">
        <v>3575</v>
      </c>
      <c r="M33956" t="s">
        <v>4809</v>
      </c>
    </row>
    <row r="33957" spans="12:13" x14ac:dyDescent="0.25">
      <c r="L33957" t="s">
        <v>3575</v>
      </c>
      <c r="M33957" t="s">
        <v>4809</v>
      </c>
    </row>
    <row r="33958" spans="12:13" x14ac:dyDescent="0.25">
      <c r="L33958" t="s">
        <v>3575</v>
      </c>
      <c r="M33958" t="s">
        <v>4809</v>
      </c>
    </row>
    <row r="33959" spans="12:13" x14ac:dyDescent="0.25">
      <c r="L33959" t="s">
        <v>3575</v>
      </c>
      <c r="M33959" t="s">
        <v>4809</v>
      </c>
    </row>
    <row r="33960" spans="12:13" x14ac:dyDescent="0.25">
      <c r="L33960" t="s">
        <v>3575</v>
      </c>
      <c r="M33960" t="s">
        <v>4809</v>
      </c>
    </row>
    <row r="33961" spans="12:13" x14ac:dyDescent="0.25">
      <c r="L33961" t="s">
        <v>3575</v>
      </c>
      <c r="M33961" t="s">
        <v>4809</v>
      </c>
    </row>
    <row r="33962" spans="12:13" x14ac:dyDescent="0.25">
      <c r="L33962" t="s">
        <v>3575</v>
      </c>
      <c r="M33962" t="s">
        <v>4809</v>
      </c>
    </row>
    <row r="33963" spans="12:13" x14ac:dyDescent="0.25">
      <c r="L33963" t="s">
        <v>3575</v>
      </c>
      <c r="M33963" t="s">
        <v>4809</v>
      </c>
    </row>
    <row r="33964" spans="12:13" x14ac:dyDescent="0.25">
      <c r="L33964" t="s">
        <v>3575</v>
      </c>
      <c r="M33964" t="s">
        <v>4809</v>
      </c>
    </row>
    <row r="33965" spans="12:13" x14ac:dyDescent="0.25">
      <c r="L33965" t="s">
        <v>3575</v>
      </c>
      <c r="M33965" t="s">
        <v>4809</v>
      </c>
    </row>
    <row r="33966" spans="12:13" x14ac:dyDescent="0.25">
      <c r="L33966" t="s">
        <v>3575</v>
      </c>
      <c r="M33966" t="s">
        <v>4809</v>
      </c>
    </row>
    <row r="33967" spans="12:13" x14ac:dyDescent="0.25">
      <c r="L33967" t="s">
        <v>3575</v>
      </c>
      <c r="M33967" t="s">
        <v>4809</v>
      </c>
    </row>
    <row r="33968" spans="12:13" x14ac:dyDescent="0.25">
      <c r="L33968" t="s">
        <v>3575</v>
      </c>
      <c r="M33968" t="s">
        <v>4809</v>
      </c>
    </row>
    <row r="33969" spans="12:13" x14ac:dyDescent="0.25">
      <c r="L33969" t="s">
        <v>3575</v>
      </c>
      <c r="M33969" t="s">
        <v>4809</v>
      </c>
    </row>
    <row r="33970" spans="12:13" x14ac:dyDescent="0.25">
      <c r="L33970" t="s">
        <v>3575</v>
      </c>
      <c r="M33970" t="s">
        <v>4809</v>
      </c>
    </row>
    <row r="33971" spans="12:13" x14ac:dyDescent="0.25">
      <c r="L33971" t="s">
        <v>3575</v>
      </c>
      <c r="M33971" t="s">
        <v>4809</v>
      </c>
    </row>
    <row r="33972" spans="12:13" x14ac:dyDescent="0.25">
      <c r="L33972" t="s">
        <v>3575</v>
      </c>
      <c r="M33972" t="s">
        <v>4809</v>
      </c>
    </row>
    <row r="33973" spans="12:13" x14ac:dyDescent="0.25">
      <c r="L33973" t="s">
        <v>3575</v>
      </c>
      <c r="M33973" t="s">
        <v>4809</v>
      </c>
    </row>
    <row r="33974" spans="12:13" x14ac:dyDescent="0.25">
      <c r="L33974" t="s">
        <v>3575</v>
      </c>
      <c r="M33974" t="s">
        <v>4809</v>
      </c>
    </row>
    <row r="33975" spans="12:13" x14ac:dyDescent="0.25">
      <c r="L33975" t="s">
        <v>3575</v>
      </c>
      <c r="M33975" t="s">
        <v>4809</v>
      </c>
    </row>
    <row r="33976" spans="12:13" x14ac:dyDescent="0.25">
      <c r="L33976" t="s">
        <v>3575</v>
      </c>
      <c r="M33976" t="s">
        <v>4809</v>
      </c>
    </row>
    <row r="33977" spans="12:13" x14ac:dyDescent="0.25">
      <c r="L33977" t="s">
        <v>3575</v>
      </c>
      <c r="M33977" t="s">
        <v>4809</v>
      </c>
    </row>
    <row r="33978" spans="12:13" x14ac:dyDescent="0.25">
      <c r="L33978" t="s">
        <v>3575</v>
      </c>
      <c r="M33978" t="s">
        <v>4809</v>
      </c>
    </row>
    <row r="33979" spans="12:13" x14ac:dyDescent="0.25">
      <c r="L33979" t="s">
        <v>3575</v>
      </c>
      <c r="M33979" t="s">
        <v>4809</v>
      </c>
    </row>
    <row r="33980" spans="12:13" x14ac:dyDescent="0.25">
      <c r="L33980" t="s">
        <v>3575</v>
      </c>
      <c r="M33980" t="s">
        <v>4809</v>
      </c>
    </row>
    <row r="33981" spans="12:13" x14ac:dyDescent="0.25">
      <c r="L33981" t="s">
        <v>3575</v>
      </c>
      <c r="M33981" t="s">
        <v>4809</v>
      </c>
    </row>
    <row r="33982" spans="12:13" x14ac:dyDescent="0.25">
      <c r="L33982" t="s">
        <v>3575</v>
      </c>
      <c r="M33982" t="s">
        <v>4809</v>
      </c>
    </row>
    <row r="33983" spans="12:13" x14ac:dyDescent="0.25">
      <c r="L33983" t="s">
        <v>3575</v>
      </c>
      <c r="M33983" t="s">
        <v>4809</v>
      </c>
    </row>
    <row r="33984" spans="12:13" x14ac:dyDescent="0.25">
      <c r="L33984" t="s">
        <v>3575</v>
      </c>
      <c r="M33984" t="s">
        <v>4809</v>
      </c>
    </row>
    <row r="33985" spans="12:13" x14ac:dyDescent="0.25">
      <c r="L33985" t="s">
        <v>3575</v>
      </c>
      <c r="M33985" t="s">
        <v>4809</v>
      </c>
    </row>
    <row r="33986" spans="12:13" x14ac:dyDescent="0.25">
      <c r="L33986" t="s">
        <v>3575</v>
      </c>
      <c r="M33986" t="s">
        <v>4809</v>
      </c>
    </row>
    <row r="33987" spans="12:13" x14ac:dyDescent="0.25">
      <c r="L33987" t="s">
        <v>3575</v>
      </c>
      <c r="M33987" t="s">
        <v>4809</v>
      </c>
    </row>
    <row r="33988" spans="12:13" x14ac:dyDescent="0.25">
      <c r="L33988" t="s">
        <v>3575</v>
      </c>
      <c r="M33988" t="s">
        <v>4809</v>
      </c>
    </row>
    <row r="33989" spans="12:13" x14ac:dyDescent="0.25">
      <c r="L33989" t="s">
        <v>3575</v>
      </c>
      <c r="M33989" t="s">
        <v>4809</v>
      </c>
    </row>
    <row r="33990" spans="12:13" x14ac:dyDescent="0.25">
      <c r="L33990" t="s">
        <v>3575</v>
      </c>
      <c r="M33990" t="s">
        <v>4809</v>
      </c>
    </row>
    <row r="33991" spans="12:13" x14ac:dyDescent="0.25">
      <c r="L33991" t="s">
        <v>3575</v>
      </c>
      <c r="M33991" t="s">
        <v>4809</v>
      </c>
    </row>
    <row r="33992" spans="12:13" x14ac:dyDescent="0.25">
      <c r="L33992" t="s">
        <v>3575</v>
      </c>
      <c r="M33992" t="s">
        <v>4809</v>
      </c>
    </row>
    <row r="33993" spans="12:13" x14ac:dyDescent="0.25">
      <c r="L33993" t="s">
        <v>3575</v>
      </c>
      <c r="M33993" t="s">
        <v>4809</v>
      </c>
    </row>
    <row r="33994" spans="12:13" x14ac:dyDescent="0.25">
      <c r="L33994" t="s">
        <v>3575</v>
      </c>
      <c r="M33994" t="s">
        <v>4809</v>
      </c>
    </row>
    <row r="33995" spans="12:13" x14ac:dyDescent="0.25">
      <c r="L33995" t="s">
        <v>3575</v>
      </c>
      <c r="M33995" t="s">
        <v>4809</v>
      </c>
    </row>
    <row r="33996" spans="12:13" x14ac:dyDescent="0.25">
      <c r="L33996" t="s">
        <v>3575</v>
      </c>
      <c r="M33996" t="s">
        <v>4809</v>
      </c>
    </row>
    <row r="33997" spans="12:13" x14ac:dyDescent="0.25">
      <c r="L33997" t="s">
        <v>3575</v>
      </c>
      <c r="M33997" t="s">
        <v>4809</v>
      </c>
    </row>
    <row r="33998" spans="12:13" x14ac:dyDescent="0.25">
      <c r="L33998" t="s">
        <v>3575</v>
      </c>
      <c r="M33998" t="s">
        <v>4809</v>
      </c>
    </row>
    <row r="33999" spans="12:13" x14ac:dyDescent="0.25">
      <c r="L33999" t="s">
        <v>3575</v>
      </c>
      <c r="M33999" t="s">
        <v>4809</v>
      </c>
    </row>
    <row r="34000" spans="12:13" x14ac:dyDescent="0.25">
      <c r="L34000" t="s">
        <v>3575</v>
      </c>
      <c r="M34000" t="s">
        <v>4809</v>
      </c>
    </row>
    <row r="34001" spans="12:13" x14ac:dyDescent="0.25">
      <c r="L34001" t="s">
        <v>3575</v>
      </c>
      <c r="M34001" t="s">
        <v>4809</v>
      </c>
    </row>
    <row r="34002" spans="12:13" x14ac:dyDescent="0.25">
      <c r="L34002" t="s">
        <v>3575</v>
      </c>
      <c r="M34002" t="s">
        <v>4809</v>
      </c>
    </row>
    <row r="34003" spans="12:13" x14ac:dyDescent="0.25">
      <c r="L34003" t="s">
        <v>3575</v>
      </c>
      <c r="M34003" t="s">
        <v>4809</v>
      </c>
    </row>
    <row r="34004" spans="12:13" x14ac:dyDescent="0.25">
      <c r="L34004" t="s">
        <v>3575</v>
      </c>
      <c r="M34004" t="s">
        <v>4809</v>
      </c>
    </row>
    <row r="34005" spans="12:13" x14ac:dyDescent="0.25">
      <c r="L34005" t="s">
        <v>3575</v>
      </c>
      <c r="M34005" t="s">
        <v>4809</v>
      </c>
    </row>
    <row r="34006" spans="12:13" x14ac:dyDescent="0.25">
      <c r="L34006" t="s">
        <v>3575</v>
      </c>
      <c r="M34006" t="s">
        <v>4809</v>
      </c>
    </row>
    <row r="34007" spans="12:13" x14ac:dyDescent="0.25">
      <c r="L34007" t="s">
        <v>3575</v>
      </c>
      <c r="M34007" t="s">
        <v>4809</v>
      </c>
    </row>
    <row r="34008" spans="12:13" x14ac:dyDescent="0.25">
      <c r="L34008" t="s">
        <v>3575</v>
      </c>
      <c r="M34008" t="s">
        <v>4809</v>
      </c>
    </row>
    <row r="34009" spans="12:13" x14ac:dyDescent="0.25">
      <c r="L34009" t="s">
        <v>3575</v>
      </c>
      <c r="M34009" t="s">
        <v>4809</v>
      </c>
    </row>
    <row r="34010" spans="12:13" x14ac:dyDescent="0.25">
      <c r="L34010" t="s">
        <v>3575</v>
      </c>
      <c r="M34010" t="s">
        <v>4809</v>
      </c>
    </row>
    <row r="34011" spans="12:13" x14ac:dyDescent="0.25">
      <c r="L34011" t="s">
        <v>3575</v>
      </c>
      <c r="M34011" t="s">
        <v>4809</v>
      </c>
    </row>
    <row r="34012" spans="12:13" x14ac:dyDescent="0.25">
      <c r="L34012" t="s">
        <v>3575</v>
      </c>
      <c r="M34012" t="s">
        <v>4809</v>
      </c>
    </row>
    <row r="34013" spans="12:13" x14ac:dyDescent="0.25">
      <c r="L34013" t="s">
        <v>3575</v>
      </c>
      <c r="M34013" t="s">
        <v>4809</v>
      </c>
    </row>
    <row r="34014" spans="12:13" x14ac:dyDescent="0.25">
      <c r="L34014" t="s">
        <v>3575</v>
      </c>
      <c r="M34014" t="s">
        <v>4809</v>
      </c>
    </row>
    <row r="34015" spans="12:13" x14ac:dyDescent="0.25">
      <c r="L34015" t="s">
        <v>3575</v>
      </c>
      <c r="M34015" t="s">
        <v>4809</v>
      </c>
    </row>
    <row r="34016" spans="12:13" x14ac:dyDescent="0.25">
      <c r="L34016" t="s">
        <v>3575</v>
      </c>
      <c r="M34016" t="s">
        <v>4809</v>
      </c>
    </row>
    <row r="34017" spans="12:13" x14ac:dyDescent="0.25">
      <c r="L34017" t="s">
        <v>3575</v>
      </c>
      <c r="M34017" t="s">
        <v>4809</v>
      </c>
    </row>
    <row r="34018" spans="12:13" x14ac:dyDescent="0.25">
      <c r="L34018" t="s">
        <v>3575</v>
      </c>
      <c r="M34018" t="s">
        <v>4809</v>
      </c>
    </row>
    <row r="34019" spans="12:13" x14ac:dyDescent="0.25">
      <c r="L34019" t="s">
        <v>3575</v>
      </c>
      <c r="M34019" t="s">
        <v>4809</v>
      </c>
    </row>
    <row r="34020" spans="12:13" x14ac:dyDescent="0.25">
      <c r="L34020" t="s">
        <v>3575</v>
      </c>
      <c r="M34020" t="s">
        <v>4809</v>
      </c>
    </row>
    <row r="34021" spans="12:13" x14ac:dyDescent="0.25">
      <c r="L34021" t="s">
        <v>3575</v>
      </c>
      <c r="M34021" t="s">
        <v>4809</v>
      </c>
    </row>
    <row r="34022" spans="12:13" x14ac:dyDescent="0.25">
      <c r="L34022" t="s">
        <v>3575</v>
      </c>
      <c r="M34022" t="s">
        <v>4809</v>
      </c>
    </row>
    <row r="34023" spans="12:13" x14ac:dyDescent="0.25">
      <c r="L34023" t="s">
        <v>3575</v>
      </c>
      <c r="M34023" t="s">
        <v>4809</v>
      </c>
    </row>
    <row r="34024" spans="12:13" x14ac:dyDescent="0.25">
      <c r="L34024" t="s">
        <v>3575</v>
      </c>
      <c r="M34024" t="s">
        <v>4809</v>
      </c>
    </row>
    <row r="34025" spans="12:13" x14ac:dyDescent="0.25">
      <c r="L34025" t="s">
        <v>3575</v>
      </c>
      <c r="M34025" t="s">
        <v>4809</v>
      </c>
    </row>
    <row r="34026" spans="12:13" x14ac:dyDescent="0.25">
      <c r="L34026" t="s">
        <v>3575</v>
      </c>
      <c r="M34026" t="s">
        <v>4809</v>
      </c>
    </row>
    <row r="34027" spans="12:13" x14ac:dyDescent="0.25">
      <c r="L34027" t="s">
        <v>3575</v>
      </c>
      <c r="M34027" t="s">
        <v>4809</v>
      </c>
    </row>
    <row r="34028" spans="12:13" x14ac:dyDescent="0.25">
      <c r="L34028" t="s">
        <v>3575</v>
      </c>
      <c r="M34028" t="s">
        <v>4809</v>
      </c>
    </row>
    <row r="34029" spans="12:13" x14ac:dyDescent="0.25">
      <c r="L34029" t="s">
        <v>3575</v>
      </c>
      <c r="M34029" t="s">
        <v>4809</v>
      </c>
    </row>
    <row r="34030" spans="12:13" x14ac:dyDescent="0.25">
      <c r="L34030" t="s">
        <v>3575</v>
      </c>
      <c r="M34030" t="s">
        <v>4809</v>
      </c>
    </row>
    <row r="34031" spans="12:13" x14ac:dyDescent="0.25">
      <c r="L34031" t="s">
        <v>3575</v>
      </c>
      <c r="M34031" t="s">
        <v>4809</v>
      </c>
    </row>
    <row r="34032" spans="12:13" x14ac:dyDescent="0.25">
      <c r="L34032" t="s">
        <v>3575</v>
      </c>
      <c r="M34032" t="s">
        <v>4809</v>
      </c>
    </row>
    <row r="34033" spans="12:13" x14ac:dyDescent="0.25">
      <c r="L34033" t="s">
        <v>3575</v>
      </c>
      <c r="M34033" t="s">
        <v>4809</v>
      </c>
    </row>
    <row r="34034" spans="12:13" x14ac:dyDescent="0.25">
      <c r="L34034" t="s">
        <v>3575</v>
      </c>
      <c r="M34034" t="s">
        <v>4809</v>
      </c>
    </row>
    <row r="34035" spans="12:13" x14ac:dyDescent="0.25">
      <c r="L34035" t="s">
        <v>3575</v>
      </c>
      <c r="M34035" t="s">
        <v>4809</v>
      </c>
    </row>
    <row r="34036" spans="12:13" x14ac:dyDescent="0.25">
      <c r="L34036" t="s">
        <v>3575</v>
      </c>
      <c r="M34036" t="s">
        <v>4809</v>
      </c>
    </row>
    <row r="34037" spans="12:13" x14ac:dyDescent="0.25">
      <c r="L34037" t="s">
        <v>3575</v>
      </c>
      <c r="M34037" t="s">
        <v>4809</v>
      </c>
    </row>
    <row r="34038" spans="12:13" x14ac:dyDescent="0.25">
      <c r="L34038" t="s">
        <v>3575</v>
      </c>
      <c r="M34038" t="s">
        <v>4809</v>
      </c>
    </row>
    <row r="34039" spans="12:13" x14ac:dyDescent="0.25">
      <c r="L34039" t="s">
        <v>3575</v>
      </c>
      <c r="M34039" t="s">
        <v>4809</v>
      </c>
    </row>
    <row r="34040" spans="12:13" x14ac:dyDescent="0.25">
      <c r="L34040" t="s">
        <v>3575</v>
      </c>
      <c r="M34040" t="s">
        <v>4809</v>
      </c>
    </row>
    <row r="34041" spans="12:13" x14ac:dyDescent="0.25">
      <c r="L34041" t="s">
        <v>3575</v>
      </c>
      <c r="M34041" t="s">
        <v>4809</v>
      </c>
    </row>
    <row r="34042" spans="12:13" x14ac:dyDescent="0.25">
      <c r="L34042" t="s">
        <v>3575</v>
      </c>
      <c r="M34042" t="s">
        <v>4809</v>
      </c>
    </row>
    <row r="34043" spans="12:13" x14ac:dyDescent="0.25">
      <c r="L34043" t="s">
        <v>3575</v>
      </c>
      <c r="M34043" t="s">
        <v>4809</v>
      </c>
    </row>
    <row r="34044" spans="12:13" x14ac:dyDescent="0.25">
      <c r="L34044" t="s">
        <v>3575</v>
      </c>
      <c r="M34044" t="s">
        <v>4809</v>
      </c>
    </row>
    <row r="34045" spans="12:13" x14ac:dyDescent="0.25">
      <c r="L34045" t="s">
        <v>3575</v>
      </c>
      <c r="M34045" t="s">
        <v>4809</v>
      </c>
    </row>
    <row r="34046" spans="12:13" x14ac:dyDescent="0.25">
      <c r="L34046" t="s">
        <v>3575</v>
      </c>
      <c r="M34046" t="s">
        <v>4809</v>
      </c>
    </row>
    <row r="34047" spans="12:13" x14ac:dyDescent="0.25">
      <c r="L34047" t="s">
        <v>3575</v>
      </c>
      <c r="M34047" t="s">
        <v>4809</v>
      </c>
    </row>
    <row r="34048" spans="12:13" x14ac:dyDescent="0.25">
      <c r="L34048" t="s">
        <v>3575</v>
      </c>
      <c r="M34048" t="s">
        <v>4809</v>
      </c>
    </row>
    <row r="34049" spans="12:13" x14ac:dyDescent="0.25">
      <c r="L34049" t="s">
        <v>3575</v>
      </c>
      <c r="M34049" t="s">
        <v>4809</v>
      </c>
    </row>
    <row r="34050" spans="12:13" x14ac:dyDescent="0.25">
      <c r="L34050" t="s">
        <v>3575</v>
      </c>
      <c r="M34050" t="s">
        <v>4809</v>
      </c>
    </row>
    <row r="34051" spans="12:13" x14ac:dyDescent="0.25">
      <c r="L34051" t="s">
        <v>3575</v>
      </c>
      <c r="M34051" t="s">
        <v>4809</v>
      </c>
    </row>
    <row r="34052" spans="12:13" x14ac:dyDescent="0.25">
      <c r="L34052" t="s">
        <v>3575</v>
      </c>
      <c r="M34052" t="s">
        <v>4809</v>
      </c>
    </row>
    <row r="34053" spans="12:13" x14ac:dyDescent="0.25">
      <c r="L34053" t="s">
        <v>3575</v>
      </c>
      <c r="M34053" t="s">
        <v>4809</v>
      </c>
    </row>
    <row r="34054" spans="12:13" x14ac:dyDescent="0.25">
      <c r="L34054" t="s">
        <v>3575</v>
      </c>
      <c r="M34054" t="s">
        <v>4809</v>
      </c>
    </row>
    <row r="34055" spans="12:13" x14ac:dyDescent="0.25">
      <c r="L34055" t="s">
        <v>3575</v>
      </c>
      <c r="M34055" t="s">
        <v>4809</v>
      </c>
    </row>
    <row r="34056" spans="12:13" x14ac:dyDescent="0.25">
      <c r="L34056" t="s">
        <v>3575</v>
      </c>
      <c r="M34056" t="s">
        <v>4809</v>
      </c>
    </row>
    <row r="34057" spans="12:13" x14ac:dyDescent="0.25">
      <c r="L34057" t="s">
        <v>3575</v>
      </c>
      <c r="M34057" t="s">
        <v>4809</v>
      </c>
    </row>
    <row r="34058" spans="12:13" x14ac:dyDescent="0.25">
      <c r="L34058" t="s">
        <v>3575</v>
      </c>
      <c r="M34058" t="s">
        <v>4809</v>
      </c>
    </row>
    <row r="34059" spans="12:13" x14ac:dyDescent="0.25">
      <c r="L34059" t="s">
        <v>3575</v>
      </c>
      <c r="M34059" t="s">
        <v>4809</v>
      </c>
    </row>
    <row r="34060" spans="12:13" x14ac:dyDescent="0.25">
      <c r="L34060" t="s">
        <v>3575</v>
      </c>
      <c r="M34060" t="s">
        <v>4809</v>
      </c>
    </row>
    <row r="34061" spans="12:13" x14ac:dyDescent="0.25">
      <c r="L34061" t="s">
        <v>3575</v>
      </c>
      <c r="M34061" t="s">
        <v>4809</v>
      </c>
    </row>
    <row r="34062" spans="12:13" x14ac:dyDescent="0.25">
      <c r="L34062" t="s">
        <v>3575</v>
      </c>
      <c r="M34062" t="s">
        <v>4809</v>
      </c>
    </row>
    <row r="34063" spans="12:13" x14ac:dyDescent="0.25">
      <c r="L34063" t="s">
        <v>3575</v>
      </c>
      <c r="M34063" t="s">
        <v>4809</v>
      </c>
    </row>
    <row r="34064" spans="12:13" x14ac:dyDescent="0.25">
      <c r="L34064" t="s">
        <v>3575</v>
      </c>
      <c r="M34064" t="s">
        <v>4809</v>
      </c>
    </row>
    <row r="34065" spans="12:13" x14ac:dyDescent="0.25">
      <c r="L34065" t="s">
        <v>3575</v>
      </c>
      <c r="M34065" t="s">
        <v>4809</v>
      </c>
    </row>
    <row r="34066" spans="12:13" x14ac:dyDescent="0.25">
      <c r="L34066" t="s">
        <v>3575</v>
      </c>
      <c r="M34066" t="s">
        <v>4809</v>
      </c>
    </row>
    <row r="34067" spans="12:13" x14ac:dyDescent="0.25">
      <c r="L34067" t="s">
        <v>3575</v>
      </c>
      <c r="M34067" t="s">
        <v>4809</v>
      </c>
    </row>
    <row r="34068" spans="12:13" x14ac:dyDescent="0.25">
      <c r="L34068" t="s">
        <v>3575</v>
      </c>
      <c r="M34068" t="s">
        <v>4809</v>
      </c>
    </row>
    <row r="34069" spans="12:13" x14ac:dyDescent="0.25">
      <c r="L34069" t="s">
        <v>3575</v>
      </c>
      <c r="M34069" t="s">
        <v>4809</v>
      </c>
    </row>
    <row r="34070" spans="12:13" x14ac:dyDescent="0.25">
      <c r="L34070" t="s">
        <v>3575</v>
      </c>
      <c r="M34070" t="s">
        <v>4809</v>
      </c>
    </row>
    <row r="34071" spans="12:13" x14ac:dyDescent="0.25">
      <c r="L34071" t="s">
        <v>3575</v>
      </c>
      <c r="M34071" t="s">
        <v>4809</v>
      </c>
    </row>
    <row r="34072" spans="12:13" x14ac:dyDescent="0.25">
      <c r="L34072" t="s">
        <v>3575</v>
      </c>
      <c r="M34072" t="s">
        <v>4809</v>
      </c>
    </row>
    <row r="34073" spans="12:13" x14ac:dyDescent="0.25">
      <c r="L34073" t="s">
        <v>3575</v>
      </c>
      <c r="M34073" t="s">
        <v>4809</v>
      </c>
    </row>
    <row r="34074" spans="12:13" x14ac:dyDescent="0.25">
      <c r="L34074" t="s">
        <v>3575</v>
      </c>
      <c r="M34074" t="s">
        <v>4809</v>
      </c>
    </row>
    <row r="34075" spans="12:13" x14ac:dyDescent="0.25">
      <c r="L34075" t="s">
        <v>3575</v>
      </c>
      <c r="M34075" t="s">
        <v>4809</v>
      </c>
    </row>
    <row r="34076" spans="12:13" x14ac:dyDescent="0.25">
      <c r="L34076" t="s">
        <v>3575</v>
      </c>
      <c r="M34076" t="s">
        <v>4809</v>
      </c>
    </row>
    <row r="34077" spans="12:13" x14ac:dyDescent="0.25">
      <c r="L34077" t="s">
        <v>3575</v>
      </c>
      <c r="M34077" t="s">
        <v>4809</v>
      </c>
    </row>
    <row r="34078" spans="12:13" x14ac:dyDescent="0.25">
      <c r="L34078" t="s">
        <v>3575</v>
      </c>
      <c r="M34078" t="s">
        <v>4809</v>
      </c>
    </row>
    <row r="34079" spans="12:13" x14ac:dyDescent="0.25">
      <c r="L34079" t="s">
        <v>3575</v>
      </c>
      <c r="M34079" t="s">
        <v>4809</v>
      </c>
    </row>
    <row r="34080" spans="12:13" x14ac:dyDescent="0.25">
      <c r="L34080" t="s">
        <v>3575</v>
      </c>
      <c r="M34080" t="s">
        <v>4809</v>
      </c>
    </row>
    <row r="34081" spans="12:13" x14ac:dyDescent="0.25">
      <c r="L34081" t="s">
        <v>3575</v>
      </c>
      <c r="M34081" t="s">
        <v>4809</v>
      </c>
    </row>
    <row r="34082" spans="12:13" x14ac:dyDescent="0.25">
      <c r="L34082" t="s">
        <v>3575</v>
      </c>
      <c r="M34082" t="s">
        <v>4809</v>
      </c>
    </row>
    <row r="34083" spans="12:13" x14ac:dyDescent="0.25">
      <c r="L34083" t="s">
        <v>3575</v>
      </c>
      <c r="M34083" t="s">
        <v>4809</v>
      </c>
    </row>
    <row r="34084" spans="12:13" x14ac:dyDescent="0.25">
      <c r="L34084" t="s">
        <v>3575</v>
      </c>
      <c r="M34084" t="s">
        <v>4809</v>
      </c>
    </row>
    <row r="34085" spans="12:13" x14ac:dyDescent="0.25">
      <c r="L34085" t="s">
        <v>3575</v>
      </c>
      <c r="M34085" t="s">
        <v>4809</v>
      </c>
    </row>
    <row r="34086" spans="12:13" x14ac:dyDescent="0.25">
      <c r="L34086" t="s">
        <v>3575</v>
      </c>
      <c r="M34086" t="s">
        <v>4809</v>
      </c>
    </row>
    <row r="34087" spans="12:13" x14ac:dyDescent="0.25">
      <c r="L34087" t="s">
        <v>3575</v>
      </c>
      <c r="M34087" t="s">
        <v>4809</v>
      </c>
    </row>
    <row r="34088" spans="12:13" x14ac:dyDescent="0.25">
      <c r="L34088" t="s">
        <v>3575</v>
      </c>
      <c r="M34088" t="s">
        <v>4809</v>
      </c>
    </row>
    <row r="34089" spans="12:13" x14ac:dyDescent="0.25">
      <c r="L34089" t="s">
        <v>3575</v>
      </c>
      <c r="M34089" t="s">
        <v>4809</v>
      </c>
    </row>
    <row r="34090" spans="12:13" x14ac:dyDescent="0.25">
      <c r="L34090" t="s">
        <v>3575</v>
      </c>
      <c r="M34090" t="s">
        <v>4809</v>
      </c>
    </row>
    <row r="34091" spans="12:13" x14ac:dyDescent="0.25">
      <c r="L34091" t="s">
        <v>3575</v>
      </c>
      <c r="M34091" t="s">
        <v>4809</v>
      </c>
    </row>
    <row r="34092" spans="12:13" x14ac:dyDescent="0.25">
      <c r="L34092" t="s">
        <v>3575</v>
      </c>
      <c r="M34092" t="s">
        <v>4809</v>
      </c>
    </row>
    <row r="34093" spans="12:13" x14ac:dyDescent="0.25">
      <c r="L34093" t="s">
        <v>3575</v>
      </c>
      <c r="M34093" t="s">
        <v>4809</v>
      </c>
    </row>
    <row r="34094" spans="12:13" x14ac:dyDescent="0.25">
      <c r="L34094" t="s">
        <v>3575</v>
      </c>
      <c r="M34094" t="s">
        <v>4809</v>
      </c>
    </row>
    <row r="34095" spans="12:13" x14ac:dyDescent="0.25">
      <c r="L34095" t="s">
        <v>3575</v>
      </c>
      <c r="M34095" t="s">
        <v>4809</v>
      </c>
    </row>
    <row r="34096" spans="12:13" x14ac:dyDescent="0.25">
      <c r="L34096" t="s">
        <v>3575</v>
      </c>
      <c r="M34096" t="s">
        <v>4809</v>
      </c>
    </row>
    <row r="34097" spans="12:13" x14ac:dyDescent="0.25">
      <c r="L34097" t="s">
        <v>3575</v>
      </c>
      <c r="M34097" t="s">
        <v>4809</v>
      </c>
    </row>
    <row r="34098" spans="12:13" x14ac:dyDescent="0.25">
      <c r="L34098" t="s">
        <v>3575</v>
      </c>
      <c r="M34098" t="s">
        <v>4809</v>
      </c>
    </row>
    <row r="34099" spans="12:13" x14ac:dyDescent="0.25">
      <c r="L34099" t="s">
        <v>3575</v>
      </c>
      <c r="M34099" t="s">
        <v>4809</v>
      </c>
    </row>
    <row r="34100" spans="12:13" x14ac:dyDescent="0.25">
      <c r="L34100" t="s">
        <v>3575</v>
      </c>
      <c r="M34100" t="s">
        <v>4809</v>
      </c>
    </row>
    <row r="34101" spans="12:13" x14ac:dyDescent="0.25">
      <c r="L34101" t="s">
        <v>3575</v>
      </c>
      <c r="M34101" t="s">
        <v>4809</v>
      </c>
    </row>
    <row r="34102" spans="12:13" x14ac:dyDescent="0.25">
      <c r="L34102" t="s">
        <v>3575</v>
      </c>
      <c r="M34102" t="s">
        <v>4809</v>
      </c>
    </row>
    <row r="34103" spans="12:13" x14ac:dyDescent="0.25">
      <c r="L34103" t="s">
        <v>3575</v>
      </c>
      <c r="M34103" t="s">
        <v>4809</v>
      </c>
    </row>
    <row r="34104" spans="12:13" x14ac:dyDescent="0.25">
      <c r="L34104" t="s">
        <v>3575</v>
      </c>
      <c r="M34104" t="s">
        <v>4809</v>
      </c>
    </row>
    <row r="34105" spans="12:13" x14ac:dyDescent="0.25">
      <c r="L34105" t="s">
        <v>3575</v>
      </c>
      <c r="M34105" t="s">
        <v>4809</v>
      </c>
    </row>
    <row r="34106" spans="12:13" x14ac:dyDescent="0.25">
      <c r="L34106" t="s">
        <v>3575</v>
      </c>
      <c r="M34106" t="s">
        <v>4809</v>
      </c>
    </row>
    <row r="34107" spans="12:13" x14ac:dyDescent="0.25">
      <c r="L34107" t="s">
        <v>3575</v>
      </c>
      <c r="M34107" t="s">
        <v>4809</v>
      </c>
    </row>
    <row r="34108" spans="12:13" x14ac:dyDescent="0.25">
      <c r="L34108" t="s">
        <v>3575</v>
      </c>
      <c r="M34108" t="s">
        <v>4809</v>
      </c>
    </row>
    <row r="34109" spans="12:13" x14ac:dyDescent="0.25">
      <c r="L34109" t="s">
        <v>3575</v>
      </c>
      <c r="M34109" t="s">
        <v>4809</v>
      </c>
    </row>
    <row r="34110" spans="12:13" x14ac:dyDescent="0.25">
      <c r="L34110" t="s">
        <v>3575</v>
      </c>
      <c r="M34110" t="s">
        <v>4809</v>
      </c>
    </row>
    <row r="34111" spans="12:13" x14ac:dyDescent="0.25">
      <c r="L34111" t="s">
        <v>3575</v>
      </c>
      <c r="M34111" t="s">
        <v>4809</v>
      </c>
    </row>
    <row r="34112" spans="12:13" x14ac:dyDescent="0.25">
      <c r="L34112" t="s">
        <v>3575</v>
      </c>
      <c r="M34112" t="s">
        <v>4809</v>
      </c>
    </row>
    <row r="34113" spans="12:13" x14ac:dyDescent="0.25">
      <c r="L34113" t="s">
        <v>3575</v>
      </c>
      <c r="M34113" t="s">
        <v>4809</v>
      </c>
    </row>
    <row r="34114" spans="12:13" x14ac:dyDescent="0.25">
      <c r="L34114" t="s">
        <v>3575</v>
      </c>
      <c r="M34114" t="s">
        <v>4809</v>
      </c>
    </row>
    <row r="34115" spans="12:13" x14ac:dyDescent="0.25">
      <c r="L34115" t="s">
        <v>3575</v>
      </c>
      <c r="M34115" t="s">
        <v>4809</v>
      </c>
    </row>
    <row r="34116" spans="12:13" x14ac:dyDescent="0.25">
      <c r="L34116" t="s">
        <v>3575</v>
      </c>
      <c r="M34116" t="s">
        <v>4809</v>
      </c>
    </row>
    <row r="34117" spans="12:13" x14ac:dyDescent="0.25">
      <c r="L34117" t="s">
        <v>3575</v>
      </c>
      <c r="M34117" t="s">
        <v>4809</v>
      </c>
    </row>
    <row r="34118" spans="12:13" x14ac:dyDescent="0.25">
      <c r="L34118" t="s">
        <v>3575</v>
      </c>
      <c r="M34118" t="s">
        <v>4809</v>
      </c>
    </row>
    <row r="34119" spans="12:13" x14ac:dyDescent="0.25">
      <c r="L34119" t="s">
        <v>3575</v>
      </c>
      <c r="M34119" t="s">
        <v>4809</v>
      </c>
    </row>
    <row r="34120" spans="12:13" x14ac:dyDescent="0.25">
      <c r="L34120" t="s">
        <v>3575</v>
      </c>
      <c r="M34120" t="s">
        <v>4809</v>
      </c>
    </row>
    <row r="34121" spans="12:13" x14ac:dyDescent="0.25">
      <c r="L34121" t="s">
        <v>3575</v>
      </c>
      <c r="M34121" t="s">
        <v>4809</v>
      </c>
    </row>
    <row r="34122" spans="12:13" x14ac:dyDescent="0.25">
      <c r="L34122" t="s">
        <v>3575</v>
      </c>
      <c r="M34122" t="s">
        <v>4809</v>
      </c>
    </row>
    <row r="34123" spans="12:13" x14ac:dyDescent="0.25">
      <c r="L34123" t="s">
        <v>3575</v>
      </c>
      <c r="M34123" t="s">
        <v>4809</v>
      </c>
    </row>
    <row r="34124" spans="12:13" x14ac:dyDescent="0.25">
      <c r="L34124" t="s">
        <v>3575</v>
      </c>
      <c r="M34124" t="s">
        <v>4809</v>
      </c>
    </row>
    <row r="34125" spans="12:13" x14ac:dyDescent="0.25">
      <c r="L34125" t="s">
        <v>3575</v>
      </c>
      <c r="M34125" t="s">
        <v>4809</v>
      </c>
    </row>
    <row r="34126" spans="12:13" x14ac:dyDescent="0.25">
      <c r="L34126" t="s">
        <v>3575</v>
      </c>
      <c r="M34126" t="s">
        <v>4809</v>
      </c>
    </row>
    <row r="34127" spans="12:13" x14ac:dyDescent="0.25">
      <c r="L34127" t="s">
        <v>3575</v>
      </c>
      <c r="M34127" t="s">
        <v>4809</v>
      </c>
    </row>
    <row r="34128" spans="12:13" x14ac:dyDescent="0.25">
      <c r="L34128" t="s">
        <v>3575</v>
      </c>
      <c r="M34128" t="s">
        <v>4809</v>
      </c>
    </row>
    <row r="34129" spans="12:13" x14ac:dyDescent="0.25">
      <c r="L34129" t="s">
        <v>3575</v>
      </c>
      <c r="M34129" t="s">
        <v>4809</v>
      </c>
    </row>
    <row r="34130" spans="12:13" x14ac:dyDescent="0.25">
      <c r="L34130" t="s">
        <v>3575</v>
      </c>
      <c r="M34130" t="s">
        <v>4809</v>
      </c>
    </row>
    <row r="34131" spans="12:13" x14ac:dyDescent="0.25">
      <c r="L34131" t="s">
        <v>3575</v>
      </c>
      <c r="M34131" t="s">
        <v>4809</v>
      </c>
    </row>
    <row r="34132" spans="12:13" x14ac:dyDescent="0.25">
      <c r="L34132" t="s">
        <v>3575</v>
      </c>
      <c r="M34132" t="s">
        <v>4809</v>
      </c>
    </row>
    <row r="34133" spans="12:13" x14ac:dyDescent="0.25">
      <c r="L34133" t="s">
        <v>3575</v>
      </c>
      <c r="M34133" t="s">
        <v>4809</v>
      </c>
    </row>
    <row r="34134" spans="12:13" x14ac:dyDescent="0.25">
      <c r="L34134" t="s">
        <v>3575</v>
      </c>
      <c r="M34134" t="s">
        <v>4809</v>
      </c>
    </row>
    <row r="34135" spans="12:13" x14ac:dyDescent="0.25">
      <c r="L34135" t="s">
        <v>3575</v>
      </c>
      <c r="M34135" t="s">
        <v>4809</v>
      </c>
    </row>
    <row r="34136" spans="12:13" x14ac:dyDescent="0.25">
      <c r="L34136" t="s">
        <v>3575</v>
      </c>
      <c r="M34136" t="s">
        <v>4809</v>
      </c>
    </row>
    <row r="34137" spans="12:13" x14ac:dyDescent="0.25">
      <c r="L34137" t="s">
        <v>3575</v>
      </c>
      <c r="M34137" t="s">
        <v>4809</v>
      </c>
    </row>
    <row r="34138" spans="12:13" x14ac:dyDescent="0.25">
      <c r="L34138" t="s">
        <v>3575</v>
      </c>
      <c r="M34138" t="s">
        <v>4809</v>
      </c>
    </row>
    <row r="34139" spans="12:13" x14ac:dyDescent="0.25">
      <c r="L34139" t="s">
        <v>3575</v>
      </c>
      <c r="M34139" t="s">
        <v>4809</v>
      </c>
    </row>
    <row r="34140" spans="12:13" x14ac:dyDescent="0.25">
      <c r="L34140" t="s">
        <v>3575</v>
      </c>
      <c r="M34140" t="s">
        <v>4809</v>
      </c>
    </row>
    <row r="34141" spans="12:13" x14ac:dyDescent="0.25">
      <c r="L34141" t="s">
        <v>3575</v>
      </c>
      <c r="M34141" t="s">
        <v>4809</v>
      </c>
    </row>
    <row r="34142" spans="12:13" x14ac:dyDescent="0.25">
      <c r="L34142" t="s">
        <v>3575</v>
      </c>
      <c r="M34142" t="s">
        <v>4809</v>
      </c>
    </row>
    <row r="34143" spans="12:13" x14ac:dyDescent="0.25">
      <c r="L34143" t="s">
        <v>3575</v>
      </c>
      <c r="M34143" t="s">
        <v>4809</v>
      </c>
    </row>
    <row r="34144" spans="12:13" x14ac:dyDescent="0.25">
      <c r="L34144" t="s">
        <v>3575</v>
      </c>
      <c r="M34144" t="s">
        <v>4809</v>
      </c>
    </row>
    <row r="34145" spans="12:13" x14ac:dyDescent="0.25">
      <c r="L34145" t="s">
        <v>3575</v>
      </c>
      <c r="M34145" t="s">
        <v>4809</v>
      </c>
    </row>
    <row r="34146" spans="12:13" x14ac:dyDescent="0.25">
      <c r="L34146" t="s">
        <v>3575</v>
      </c>
      <c r="M34146" t="s">
        <v>4809</v>
      </c>
    </row>
    <row r="34147" spans="12:13" x14ac:dyDescent="0.25">
      <c r="L34147" t="s">
        <v>3575</v>
      </c>
      <c r="M34147" t="s">
        <v>4809</v>
      </c>
    </row>
    <row r="34148" spans="12:13" x14ac:dyDescent="0.25">
      <c r="L34148" t="s">
        <v>3575</v>
      </c>
      <c r="M34148" t="s">
        <v>4809</v>
      </c>
    </row>
    <row r="34149" spans="12:13" x14ac:dyDescent="0.25">
      <c r="L34149" t="s">
        <v>3575</v>
      </c>
      <c r="M34149" t="s">
        <v>4809</v>
      </c>
    </row>
    <row r="34150" spans="12:13" x14ac:dyDescent="0.25">
      <c r="L34150" t="s">
        <v>3575</v>
      </c>
      <c r="M34150" t="s">
        <v>4809</v>
      </c>
    </row>
    <row r="34151" spans="12:13" x14ac:dyDescent="0.25">
      <c r="L34151" t="s">
        <v>3575</v>
      </c>
      <c r="M34151" t="s">
        <v>4809</v>
      </c>
    </row>
    <row r="34152" spans="12:13" x14ac:dyDescent="0.25">
      <c r="L34152" t="s">
        <v>3575</v>
      </c>
      <c r="M34152" t="s">
        <v>4809</v>
      </c>
    </row>
    <row r="34153" spans="12:13" x14ac:dyDescent="0.25">
      <c r="L34153" t="s">
        <v>3575</v>
      </c>
      <c r="M34153" t="s">
        <v>4809</v>
      </c>
    </row>
    <row r="34154" spans="12:13" x14ac:dyDescent="0.25">
      <c r="L34154" t="s">
        <v>3575</v>
      </c>
      <c r="M34154" t="s">
        <v>4809</v>
      </c>
    </row>
    <row r="34155" spans="12:13" x14ac:dyDescent="0.25">
      <c r="L34155" t="s">
        <v>3575</v>
      </c>
      <c r="M34155" t="s">
        <v>4809</v>
      </c>
    </row>
    <row r="34156" spans="12:13" x14ac:dyDescent="0.25">
      <c r="L34156" t="s">
        <v>3575</v>
      </c>
      <c r="M34156" t="s">
        <v>4809</v>
      </c>
    </row>
    <row r="34157" spans="12:13" x14ac:dyDescent="0.25">
      <c r="L34157" t="s">
        <v>3575</v>
      </c>
      <c r="M34157" t="s">
        <v>4809</v>
      </c>
    </row>
    <row r="34158" spans="12:13" x14ac:dyDescent="0.25">
      <c r="L34158" t="s">
        <v>3575</v>
      </c>
      <c r="M34158" t="s">
        <v>4809</v>
      </c>
    </row>
    <row r="34159" spans="12:13" x14ac:dyDescent="0.25">
      <c r="L34159" t="s">
        <v>3575</v>
      </c>
      <c r="M34159" t="s">
        <v>4809</v>
      </c>
    </row>
    <row r="34160" spans="12:13" x14ac:dyDescent="0.25">
      <c r="L34160" t="s">
        <v>3575</v>
      </c>
      <c r="M34160" t="s">
        <v>4809</v>
      </c>
    </row>
    <row r="34161" spans="12:13" x14ac:dyDescent="0.25">
      <c r="L34161" t="s">
        <v>3575</v>
      </c>
      <c r="M34161" t="s">
        <v>4809</v>
      </c>
    </row>
    <row r="34162" spans="12:13" x14ac:dyDescent="0.25">
      <c r="L34162" t="s">
        <v>3575</v>
      </c>
      <c r="M34162" t="s">
        <v>4809</v>
      </c>
    </row>
    <row r="34163" spans="12:13" x14ac:dyDescent="0.25">
      <c r="L34163" t="s">
        <v>3575</v>
      </c>
      <c r="M34163" t="s">
        <v>4809</v>
      </c>
    </row>
    <row r="34164" spans="12:13" x14ac:dyDescent="0.25">
      <c r="L34164" t="s">
        <v>3575</v>
      </c>
      <c r="M34164" t="s">
        <v>4809</v>
      </c>
    </row>
    <row r="34165" spans="12:13" x14ac:dyDescent="0.25">
      <c r="L34165" t="s">
        <v>3575</v>
      </c>
      <c r="M34165" t="s">
        <v>4809</v>
      </c>
    </row>
    <row r="34166" spans="12:13" x14ac:dyDescent="0.25">
      <c r="L34166" t="s">
        <v>3575</v>
      </c>
      <c r="M34166" t="s">
        <v>4809</v>
      </c>
    </row>
    <row r="34167" spans="12:13" x14ac:dyDescent="0.25">
      <c r="L34167" t="s">
        <v>3575</v>
      </c>
      <c r="M34167" t="s">
        <v>4809</v>
      </c>
    </row>
    <row r="34168" spans="12:13" x14ac:dyDescent="0.25">
      <c r="L34168" t="s">
        <v>3575</v>
      </c>
      <c r="M34168" t="s">
        <v>4809</v>
      </c>
    </row>
    <row r="34169" spans="12:13" x14ac:dyDescent="0.25">
      <c r="L34169" t="s">
        <v>3575</v>
      </c>
      <c r="M34169" t="s">
        <v>4809</v>
      </c>
    </row>
    <row r="34170" spans="12:13" x14ac:dyDescent="0.25">
      <c r="L34170" t="s">
        <v>3575</v>
      </c>
      <c r="M34170" t="s">
        <v>4809</v>
      </c>
    </row>
    <row r="34171" spans="12:13" x14ac:dyDescent="0.25">
      <c r="L34171" t="s">
        <v>3575</v>
      </c>
      <c r="M34171" t="s">
        <v>4809</v>
      </c>
    </row>
    <row r="34172" spans="12:13" x14ac:dyDescent="0.25">
      <c r="L34172" t="s">
        <v>3575</v>
      </c>
      <c r="M34172" t="s">
        <v>4809</v>
      </c>
    </row>
    <row r="34173" spans="12:13" x14ac:dyDescent="0.25">
      <c r="L34173" t="s">
        <v>3575</v>
      </c>
      <c r="M34173" t="s">
        <v>4809</v>
      </c>
    </row>
    <row r="34174" spans="12:13" x14ac:dyDescent="0.25">
      <c r="L34174" t="s">
        <v>3575</v>
      </c>
      <c r="M34174" t="s">
        <v>4809</v>
      </c>
    </row>
    <row r="34175" spans="12:13" x14ac:dyDescent="0.25">
      <c r="L34175" t="s">
        <v>3575</v>
      </c>
      <c r="M34175" t="s">
        <v>4809</v>
      </c>
    </row>
    <row r="34176" spans="12:13" x14ac:dyDescent="0.25">
      <c r="L34176" t="s">
        <v>3575</v>
      </c>
      <c r="M34176" t="s">
        <v>4809</v>
      </c>
    </row>
    <row r="34177" spans="12:13" x14ac:dyDescent="0.25">
      <c r="L34177" t="s">
        <v>3575</v>
      </c>
      <c r="M34177" t="s">
        <v>4809</v>
      </c>
    </row>
    <row r="34178" spans="12:13" x14ac:dyDescent="0.25">
      <c r="L34178" t="s">
        <v>3575</v>
      </c>
      <c r="M34178" t="s">
        <v>4809</v>
      </c>
    </row>
    <row r="34179" spans="12:13" x14ac:dyDescent="0.25">
      <c r="L34179" t="s">
        <v>3575</v>
      </c>
      <c r="M34179" t="s">
        <v>4809</v>
      </c>
    </row>
    <row r="34180" spans="12:13" x14ac:dyDescent="0.25">
      <c r="L34180" t="s">
        <v>3575</v>
      </c>
      <c r="M34180" t="s">
        <v>4809</v>
      </c>
    </row>
    <row r="34181" spans="12:13" x14ac:dyDescent="0.25">
      <c r="L34181" t="s">
        <v>3575</v>
      </c>
      <c r="M34181" t="s">
        <v>4809</v>
      </c>
    </row>
    <row r="34182" spans="12:13" x14ac:dyDescent="0.25">
      <c r="L34182" t="s">
        <v>3575</v>
      </c>
      <c r="M34182" t="s">
        <v>4809</v>
      </c>
    </row>
    <row r="34183" spans="12:13" x14ac:dyDescent="0.25">
      <c r="L34183" t="s">
        <v>3575</v>
      </c>
      <c r="M34183" t="s">
        <v>4809</v>
      </c>
    </row>
    <row r="34184" spans="12:13" x14ac:dyDescent="0.25">
      <c r="L34184" t="s">
        <v>3575</v>
      </c>
      <c r="M34184" t="s">
        <v>4809</v>
      </c>
    </row>
    <row r="34185" spans="12:13" x14ac:dyDescent="0.25">
      <c r="L34185" t="s">
        <v>3575</v>
      </c>
      <c r="M34185" t="s">
        <v>4809</v>
      </c>
    </row>
    <row r="34186" spans="12:13" x14ac:dyDescent="0.25">
      <c r="L34186" t="s">
        <v>3575</v>
      </c>
      <c r="M34186" t="s">
        <v>4809</v>
      </c>
    </row>
    <row r="34187" spans="12:13" x14ac:dyDescent="0.25">
      <c r="L34187" t="s">
        <v>3575</v>
      </c>
      <c r="M34187" t="s">
        <v>4809</v>
      </c>
    </row>
    <row r="34188" spans="12:13" x14ac:dyDescent="0.25">
      <c r="L34188" t="s">
        <v>3575</v>
      </c>
      <c r="M34188" t="s">
        <v>4809</v>
      </c>
    </row>
    <row r="34189" spans="12:13" x14ac:dyDescent="0.25">
      <c r="L34189" t="s">
        <v>3575</v>
      </c>
      <c r="M34189" t="s">
        <v>4809</v>
      </c>
    </row>
    <row r="34190" spans="12:13" x14ac:dyDescent="0.25">
      <c r="L34190" t="s">
        <v>3575</v>
      </c>
      <c r="M34190" t="s">
        <v>4809</v>
      </c>
    </row>
    <row r="34191" spans="12:13" x14ac:dyDescent="0.25">
      <c r="L34191" t="s">
        <v>3575</v>
      </c>
      <c r="M34191" t="s">
        <v>4809</v>
      </c>
    </row>
    <row r="34192" spans="12:13" x14ac:dyDescent="0.25">
      <c r="L34192" t="s">
        <v>3575</v>
      </c>
      <c r="M34192" t="s">
        <v>4809</v>
      </c>
    </row>
    <row r="34193" spans="12:13" x14ac:dyDescent="0.25">
      <c r="L34193" t="s">
        <v>3575</v>
      </c>
      <c r="M34193" t="s">
        <v>4809</v>
      </c>
    </row>
    <row r="34194" spans="12:13" x14ac:dyDescent="0.25">
      <c r="L34194" t="s">
        <v>3575</v>
      </c>
      <c r="M34194" t="s">
        <v>4809</v>
      </c>
    </row>
    <row r="34195" spans="12:13" x14ac:dyDescent="0.25">
      <c r="L34195" t="s">
        <v>3575</v>
      </c>
      <c r="M34195" t="s">
        <v>4809</v>
      </c>
    </row>
    <row r="34196" spans="12:13" x14ac:dyDescent="0.25">
      <c r="L34196" t="s">
        <v>3575</v>
      </c>
      <c r="M34196" t="s">
        <v>4809</v>
      </c>
    </row>
    <row r="34197" spans="12:13" x14ac:dyDescent="0.25">
      <c r="L34197" t="s">
        <v>3575</v>
      </c>
      <c r="M34197" t="s">
        <v>4809</v>
      </c>
    </row>
    <row r="34198" spans="12:13" x14ac:dyDescent="0.25">
      <c r="L34198" t="s">
        <v>3575</v>
      </c>
      <c r="M34198" t="s">
        <v>4809</v>
      </c>
    </row>
    <row r="34199" spans="12:13" x14ac:dyDescent="0.25">
      <c r="L34199" t="s">
        <v>3575</v>
      </c>
      <c r="M34199" t="s">
        <v>4809</v>
      </c>
    </row>
    <row r="34200" spans="12:13" x14ac:dyDescent="0.25">
      <c r="L34200" t="s">
        <v>3575</v>
      </c>
      <c r="M34200" t="s">
        <v>4809</v>
      </c>
    </row>
    <row r="34201" spans="12:13" x14ac:dyDescent="0.25">
      <c r="L34201" t="s">
        <v>3575</v>
      </c>
      <c r="M34201" t="s">
        <v>4809</v>
      </c>
    </row>
    <row r="34202" spans="12:13" x14ac:dyDescent="0.25">
      <c r="L34202" t="s">
        <v>3575</v>
      </c>
      <c r="M34202" t="s">
        <v>4809</v>
      </c>
    </row>
    <row r="34203" spans="12:13" x14ac:dyDescent="0.25">
      <c r="L34203" t="s">
        <v>3575</v>
      </c>
      <c r="M34203" t="s">
        <v>4809</v>
      </c>
    </row>
    <row r="34204" spans="12:13" x14ac:dyDescent="0.25">
      <c r="L34204" t="s">
        <v>3575</v>
      </c>
      <c r="M34204" t="s">
        <v>4809</v>
      </c>
    </row>
    <row r="34205" spans="12:13" x14ac:dyDescent="0.25">
      <c r="L34205" t="s">
        <v>3575</v>
      </c>
      <c r="M34205" t="s">
        <v>4809</v>
      </c>
    </row>
    <row r="34206" spans="12:13" x14ac:dyDescent="0.25">
      <c r="L34206" t="s">
        <v>3575</v>
      </c>
      <c r="M34206" t="s">
        <v>4809</v>
      </c>
    </row>
    <row r="34207" spans="12:13" x14ac:dyDescent="0.25">
      <c r="L34207" t="s">
        <v>3575</v>
      </c>
      <c r="M34207" t="s">
        <v>4809</v>
      </c>
    </row>
    <row r="34208" spans="12:13" x14ac:dyDescent="0.25">
      <c r="L34208" t="s">
        <v>3575</v>
      </c>
      <c r="M34208" t="s">
        <v>4809</v>
      </c>
    </row>
    <row r="34209" spans="12:13" x14ac:dyDescent="0.25">
      <c r="L34209" t="s">
        <v>3575</v>
      </c>
      <c r="M34209" t="s">
        <v>4809</v>
      </c>
    </row>
    <row r="34210" spans="12:13" x14ac:dyDescent="0.25">
      <c r="L34210" t="s">
        <v>3575</v>
      </c>
      <c r="M34210" t="s">
        <v>4809</v>
      </c>
    </row>
    <row r="34211" spans="12:13" x14ac:dyDescent="0.25">
      <c r="L34211" t="s">
        <v>3575</v>
      </c>
      <c r="M34211" t="s">
        <v>4809</v>
      </c>
    </row>
    <row r="34212" spans="12:13" x14ac:dyDescent="0.25">
      <c r="L34212" t="s">
        <v>3575</v>
      </c>
      <c r="M34212" t="s">
        <v>4809</v>
      </c>
    </row>
    <row r="34213" spans="12:13" x14ac:dyDescent="0.25">
      <c r="L34213" t="s">
        <v>3575</v>
      </c>
      <c r="M34213" t="s">
        <v>4809</v>
      </c>
    </row>
    <row r="34214" spans="12:13" x14ac:dyDescent="0.25">
      <c r="L34214" t="s">
        <v>3575</v>
      </c>
      <c r="M34214" t="s">
        <v>4809</v>
      </c>
    </row>
    <row r="34215" spans="12:13" x14ac:dyDescent="0.25">
      <c r="L34215" t="s">
        <v>3575</v>
      </c>
      <c r="M34215" t="s">
        <v>4809</v>
      </c>
    </row>
    <row r="34216" spans="12:13" x14ac:dyDescent="0.25">
      <c r="L34216" t="s">
        <v>3575</v>
      </c>
      <c r="M34216" t="s">
        <v>4809</v>
      </c>
    </row>
    <row r="34217" spans="12:13" x14ac:dyDescent="0.25">
      <c r="L34217" t="s">
        <v>3575</v>
      </c>
      <c r="M34217" t="s">
        <v>4809</v>
      </c>
    </row>
    <row r="34218" spans="12:13" x14ac:dyDescent="0.25">
      <c r="L34218" t="s">
        <v>3575</v>
      </c>
      <c r="M34218" t="s">
        <v>4809</v>
      </c>
    </row>
    <row r="34219" spans="12:13" x14ac:dyDescent="0.25">
      <c r="L34219" t="s">
        <v>3575</v>
      </c>
      <c r="M34219" t="s">
        <v>4809</v>
      </c>
    </row>
    <row r="34220" spans="12:13" x14ac:dyDescent="0.25">
      <c r="L34220" t="s">
        <v>3575</v>
      </c>
      <c r="M34220" t="s">
        <v>4809</v>
      </c>
    </row>
    <row r="34221" spans="12:13" x14ac:dyDescent="0.25">
      <c r="L34221" t="s">
        <v>3575</v>
      </c>
      <c r="M34221" t="s">
        <v>4809</v>
      </c>
    </row>
    <row r="34222" spans="12:13" x14ac:dyDescent="0.25">
      <c r="L34222" t="s">
        <v>3575</v>
      </c>
      <c r="M34222" t="s">
        <v>4809</v>
      </c>
    </row>
    <row r="34223" spans="12:13" x14ac:dyDescent="0.25">
      <c r="L34223" t="s">
        <v>3575</v>
      </c>
      <c r="M34223" t="s">
        <v>4809</v>
      </c>
    </row>
    <row r="34224" spans="12:13" x14ac:dyDescent="0.25">
      <c r="L34224" t="s">
        <v>3575</v>
      </c>
      <c r="M34224" t="s">
        <v>4809</v>
      </c>
    </row>
    <row r="34225" spans="12:13" x14ac:dyDescent="0.25">
      <c r="L34225" t="s">
        <v>3575</v>
      </c>
      <c r="M34225" t="s">
        <v>4809</v>
      </c>
    </row>
    <row r="34226" spans="12:13" x14ac:dyDescent="0.25">
      <c r="L34226" t="s">
        <v>3575</v>
      </c>
      <c r="M34226" t="s">
        <v>4809</v>
      </c>
    </row>
    <row r="34227" spans="12:13" x14ac:dyDescent="0.25">
      <c r="L34227" t="s">
        <v>3575</v>
      </c>
      <c r="M34227" t="s">
        <v>4809</v>
      </c>
    </row>
    <row r="34228" spans="12:13" x14ac:dyDescent="0.25">
      <c r="L34228" t="s">
        <v>3575</v>
      </c>
      <c r="M34228" t="s">
        <v>4809</v>
      </c>
    </row>
    <row r="34229" spans="12:13" x14ac:dyDescent="0.25">
      <c r="L34229" t="s">
        <v>3575</v>
      </c>
      <c r="M34229" t="s">
        <v>4809</v>
      </c>
    </row>
    <row r="34230" spans="12:13" x14ac:dyDescent="0.25">
      <c r="L34230" t="s">
        <v>3575</v>
      </c>
      <c r="M34230" t="s">
        <v>4809</v>
      </c>
    </row>
    <row r="34231" spans="12:13" x14ac:dyDescent="0.25">
      <c r="L34231" t="s">
        <v>3575</v>
      </c>
      <c r="M34231" t="s">
        <v>4809</v>
      </c>
    </row>
    <row r="34232" spans="12:13" x14ac:dyDescent="0.25">
      <c r="L34232" t="s">
        <v>3575</v>
      </c>
      <c r="M34232" t="s">
        <v>4809</v>
      </c>
    </row>
    <row r="34233" spans="12:13" x14ac:dyDescent="0.25">
      <c r="L34233" t="s">
        <v>3575</v>
      </c>
      <c r="M34233" t="s">
        <v>4809</v>
      </c>
    </row>
    <row r="34234" spans="12:13" x14ac:dyDescent="0.25">
      <c r="L34234" t="s">
        <v>3575</v>
      </c>
      <c r="M34234" t="s">
        <v>4809</v>
      </c>
    </row>
    <row r="34235" spans="12:13" x14ac:dyDescent="0.25">
      <c r="L34235" t="s">
        <v>3575</v>
      </c>
      <c r="M34235" t="s">
        <v>4809</v>
      </c>
    </row>
    <row r="34236" spans="12:13" x14ac:dyDescent="0.25">
      <c r="L34236" t="s">
        <v>3575</v>
      </c>
      <c r="M34236" t="s">
        <v>4809</v>
      </c>
    </row>
    <row r="34237" spans="12:13" x14ac:dyDescent="0.25">
      <c r="L34237" t="s">
        <v>3575</v>
      </c>
      <c r="M34237" t="s">
        <v>4809</v>
      </c>
    </row>
    <row r="34238" spans="12:13" x14ac:dyDescent="0.25">
      <c r="L34238" t="s">
        <v>3575</v>
      </c>
      <c r="M34238" t="s">
        <v>4809</v>
      </c>
    </row>
    <row r="34239" spans="12:13" x14ac:dyDescent="0.25">
      <c r="L34239" t="s">
        <v>3575</v>
      </c>
      <c r="M34239" t="s">
        <v>4809</v>
      </c>
    </row>
    <row r="34240" spans="12:13" x14ac:dyDescent="0.25">
      <c r="L34240" t="s">
        <v>3575</v>
      </c>
      <c r="M34240" t="s">
        <v>4809</v>
      </c>
    </row>
    <row r="34241" spans="12:13" x14ac:dyDescent="0.25">
      <c r="L34241" t="s">
        <v>3575</v>
      </c>
      <c r="M34241" t="s">
        <v>4809</v>
      </c>
    </row>
    <row r="34242" spans="12:13" x14ac:dyDescent="0.25">
      <c r="L34242" t="s">
        <v>3575</v>
      </c>
      <c r="M34242" t="s">
        <v>4809</v>
      </c>
    </row>
    <row r="34243" spans="12:13" x14ac:dyDescent="0.25">
      <c r="L34243" t="s">
        <v>3575</v>
      </c>
      <c r="M34243" t="s">
        <v>4809</v>
      </c>
    </row>
    <row r="34244" spans="12:13" x14ac:dyDescent="0.25">
      <c r="L34244" t="s">
        <v>3575</v>
      </c>
      <c r="M34244" t="s">
        <v>4809</v>
      </c>
    </row>
    <row r="34245" spans="12:13" x14ac:dyDescent="0.25">
      <c r="L34245" t="s">
        <v>3575</v>
      </c>
      <c r="M34245" t="s">
        <v>4809</v>
      </c>
    </row>
    <row r="34246" spans="12:13" x14ac:dyDescent="0.25">
      <c r="L34246" t="s">
        <v>3575</v>
      </c>
      <c r="M34246" t="s">
        <v>4809</v>
      </c>
    </row>
    <row r="34247" spans="12:13" x14ac:dyDescent="0.25">
      <c r="L34247" t="s">
        <v>3575</v>
      </c>
      <c r="M34247" t="s">
        <v>4809</v>
      </c>
    </row>
    <row r="34248" spans="12:13" x14ac:dyDescent="0.25">
      <c r="L34248" t="s">
        <v>3575</v>
      </c>
      <c r="M34248" t="s">
        <v>4809</v>
      </c>
    </row>
    <row r="34249" spans="12:13" x14ac:dyDescent="0.25">
      <c r="L34249" t="s">
        <v>3575</v>
      </c>
      <c r="M34249" t="s">
        <v>4809</v>
      </c>
    </row>
    <row r="34250" spans="12:13" x14ac:dyDescent="0.25">
      <c r="L34250" t="s">
        <v>3575</v>
      </c>
      <c r="M34250" t="s">
        <v>4809</v>
      </c>
    </row>
    <row r="34251" spans="12:13" x14ac:dyDescent="0.25">
      <c r="L34251" t="s">
        <v>3575</v>
      </c>
      <c r="M34251" t="s">
        <v>4809</v>
      </c>
    </row>
    <row r="34252" spans="12:13" x14ac:dyDescent="0.25">
      <c r="L34252" t="s">
        <v>3575</v>
      </c>
      <c r="M34252" t="s">
        <v>4809</v>
      </c>
    </row>
    <row r="34253" spans="12:13" x14ac:dyDescent="0.25">
      <c r="L34253" t="s">
        <v>3575</v>
      </c>
      <c r="M34253" t="s">
        <v>4809</v>
      </c>
    </row>
    <row r="34254" spans="12:13" x14ac:dyDescent="0.25">
      <c r="L34254" t="s">
        <v>3575</v>
      </c>
      <c r="M34254" t="s">
        <v>4809</v>
      </c>
    </row>
    <row r="34255" spans="12:13" x14ac:dyDescent="0.25">
      <c r="L34255" t="s">
        <v>3575</v>
      </c>
      <c r="M34255" t="s">
        <v>4809</v>
      </c>
    </row>
    <row r="34256" spans="12:13" x14ac:dyDescent="0.25">
      <c r="L34256" t="s">
        <v>3575</v>
      </c>
      <c r="M34256" t="s">
        <v>4809</v>
      </c>
    </row>
    <row r="34257" spans="12:13" x14ac:dyDescent="0.25">
      <c r="L34257" t="s">
        <v>3575</v>
      </c>
      <c r="M34257" t="s">
        <v>4809</v>
      </c>
    </row>
    <row r="34258" spans="12:13" x14ac:dyDescent="0.25">
      <c r="L34258" t="s">
        <v>3575</v>
      </c>
      <c r="M34258" t="s">
        <v>4809</v>
      </c>
    </row>
    <row r="34259" spans="12:13" x14ac:dyDescent="0.25">
      <c r="L34259" t="s">
        <v>3575</v>
      </c>
      <c r="M34259" t="s">
        <v>4809</v>
      </c>
    </row>
    <row r="34260" spans="12:13" x14ac:dyDescent="0.25">
      <c r="L34260" t="s">
        <v>3575</v>
      </c>
      <c r="M34260" t="s">
        <v>4809</v>
      </c>
    </row>
    <row r="34261" spans="12:13" x14ac:dyDescent="0.25">
      <c r="L34261" t="s">
        <v>3575</v>
      </c>
      <c r="M34261" t="s">
        <v>4809</v>
      </c>
    </row>
    <row r="34262" spans="12:13" x14ac:dyDescent="0.25">
      <c r="L34262" t="s">
        <v>3575</v>
      </c>
      <c r="M34262" t="s">
        <v>4809</v>
      </c>
    </row>
    <row r="34263" spans="12:13" x14ac:dyDescent="0.25">
      <c r="L34263" t="s">
        <v>3575</v>
      </c>
      <c r="M34263" t="s">
        <v>4809</v>
      </c>
    </row>
    <row r="34264" spans="12:13" x14ac:dyDescent="0.25">
      <c r="L34264" t="s">
        <v>3575</v>
      </c>
      <c r="M34264" t="s">
        <v>4809</v>
      </c>
    </row>
    <row r="34265" spans="12:13" x14ac:dyDescent="0.25">
      <c r="L34265" t="s">
        <v>3575</v>
      </c>
      <c r="M34265" t="s">
        <v>4809</v>
      </c>
    </row>
    <row r="34266" spans="12:13" x14ac:dyDescent="0.25">
      <c r="L34266" t="s">
        <v>3575</v>
      </c>
      <c r="M34266" t="s">
        <v>4809</v>
      </c>
    </row>
    <row r="34267" spans="12:13" x14ac:dyDescent="0.25">
      <c r="L34267" t="s">
        <v>3575</v>
      </c>
      <c r="M34267" t="s">
        <v>4809</v>
      </c>
    </row>
    <row r="34268" spans="12:13" x14ac:dyDescent="0.25">
      <c r="L34268" t="s">
        <v>3575</v>
      </c>
      <c r="M34268" t="s">
        <v>4809</v>
      </c>
    </row>
    <row r="34269" spans="12:13" x14ac:dyDescent="0.25">
      <c r="L34269" t="s">
        <v>3575</v>
      </c>
      <c r="M34269" t="s">
        <v>4809</v>
      </c>
    </row>
    <row r="34270" spans="12:13" x14ac:dyDescent="0.25">
      <c r="L34270" t="s">
        <v>3575</v>
      </c>
      <c r="M34270" t="s">
        <v>4809</v>
      </c>
    </row>
    <row r="34271" spans="12:13" x14ac:dyDescent="0.25">
      <c r="L34271" t="s">
        <v>3575</v>
      </c>
      <c r="M34271" t="s">
        <v>4809</v>
      </c>
    </row>
    <row r="34272" spans="12:13" x14ac:dyDescent="0.25">
      <c r="L34272" t="s">
        <v>3575</v>
      </c>
      <c r="M34272" t="s">
        <v>4809</v>
      </c>
    </row>
    <row r="34273" spans="12:13" x14ac:dyDescent="0.25">
      <c r="L34273" t="s">
        <v>3575</v>
      </c>
      <c r="M34273" t="s">
        <v>4809</v>
      </c>
    </row>
    <row r="34274" spans="12:13" x14ac:dyDescent="0.25">
      <c r="L34274" t="s">
        <v>3575</v>
      </c>
      <c r="M34274" t="s">
        <v>4809</v>
      </c>
    </row>
    <row r="34275" spans="12:13" x14ac:dyDescent="0.25">
      <c r="L34275" t="s">
        <v>3575</v>
      </c>
      <c r="M34275" t="s">
        <v>4809</v>
      </c>
    </row>
    <row r="34276" spans="12:13" x14ac:dyDescent="0.25">
      <c r="L34276" t="s">
        <v>3575</v>
      </c>
      <c r="M34276" t="s">
        <v>4809</v>
      </c>
    </row>
    <row r="34277" spans="12:13" x14ac:dyDescent="0.25">
      <c r="L34277" t="s">
        <v>3575</v>
      </c>
      <c r="M34277" t="s">
        <v>4809</v>
      </c>
    </row>
    <row r="34278" spans="12:13" x14ac:dyDescent="0.25">
      <c r="L34278" t="s">
        <v>3575</v>
      </c>
      <c r="M34278" t="s">
        <v>4809</v>
      </c>
    </row>
    <row r="34279" spans="12:13" x14ac:dyDescent="0.25">
      <c r="L34279" t="s">
        <v>3575</v>
      </c>
      <c r="M34279" t="s">
        <v>4809</v>
      </c>
    </row>
    <row r="34280" spans="12:13" x14ac:dyDescent="0.25">
      <c r="L34280" t="s">
        <v>3575</v>
      </c>
      <c r="M34280" t="s">
        <v>4809</v>
      </c>
    </row>
    <row r="34281" spans="12:13" x14ac:dyDescent="0.25">
      <c r="L34281" t="s">
        <v>3575</v>
      </c>
      <c r="M34281" t="s">
        <v>4809</v>
      </c>
    </row>
    <row r="34282" spans="12:13" x14ac:dyDescent="0.25">
      <c r="L34282" t="s">
        <v>3575</v>
      </c>
      <c r="M34282" t="s">
        <v>4809</v>
      </c>
    </row>
    <row r="34283" spans="12:13" x14ac:dyDescent="0.25">
      <c r="L34283" t="s">
        <v>3575</v>
      </c>
      <c r="M34283" t="s">
        <v>4809</v>
      </c>
    </row>
    <row r="34284" spans="12:13" x14ac:dyDescent="0.25">
      <c r="L34284" t="s">
        <v>3575</v>
      </c>
      <c r="M34284" t="s">
        <v>4809</v>
      </c>
    </row>
    <row r="34285" spans="12:13" x14ac:dyDescent="0.25">
      <c r="L34285" t="s">
        <v>3575</v>
      </c>
      <c r="M34285" t="s">
        <v>4809</v>
      </c>
    </row>
    <row r="34286" spans="12:13" x14ac:dyDescent="0.25">
      <c r="L34286" t="s">
        <v>3575</v>
      </c>
      <c r="M34286" t="s">
        <v>4809</v>
      </c>
    </row>
    <row r="34287" spans="12:13" x14ac:dyDescent="0.25">
      <c r="L34287" t="s">
        <v>3575</v>
      </c>
      <c r="M34287" t="s">
        <v>4809</v>
      </c>
    </row>
    <row r="34288" spans="12:13" x14ac:dyDescent="0.25">
      <c r="L34288" t="s">
        <v>3575</v>
      </c>
      <c r="M34288" t="s">
        <v>4809</v>
      </c>
    </row>
    <row r="34289" spans="12:13" x14ac:dyDescent="0.25">
      <c r="L34289" t="s">
        <v>3575</v>
      </c>
      <c r="M34289" t="s">
        <v>4809</v>
      </c>
    </row>
    <row r="34290" spans="12:13" x14ac:dyDescent="0.25">
      <c r="L34290" t="s">
        <v>3575</v>
      </c>
      <c r="M34290" t="s">
        <v>4809</v>
      </c>
    </row>
    <row r="34291" spans="12:13" x14ac:dyDescent="0.25">
      <c r="L34291" t="s">
        <v>3575</v>
      </c>
      <c r="M34291" t="s">
        <v>4809</v>
      </c>
    </row>
    <row r="34292" spans="12:13" x14ac:dyDescent="0.25">
      <c r="L34292" t="s">
        <v>3575</v>
      </c>
      <c r="M34292" t="s">
        <v>4809</v>
      </c>
    </row>
    <row r="34293" spans="12:13" x14ac:dyDescent="0.25">
      <c r="L34293" t="s">
        <v>3575</v>
      </c>
      <c r="M34293" t="s">
        <v>4809</v>
      </c>
    </row>
    <row r="34294" spans="12:13" x14ac:dyDescent="0.25">
      <c r="L34294" t="s">
        <v>3575</v>
      </c>
      <c r="M34294" t="s">
        <v>4809</v>
      </c>
    </row>
    <row r="34295" spans="12:13" x14ac:dyDescent="0.25">
      <c r="L34295" t="s">
        <v>3575</v>
      </c>
      <c r="M34295" t="s">
        <v>4809</v>
      </c>
    </row>
    <row r="34296" spans="12:13" x14ac:dyDescent="0.25">
      <c r="L34296" t="s">
        <v>3575</v>
      </c>
      <c r="M34296" t="s">
        <v>4809</v>
      </c>
    </row>
    <row r="34297" spans="12:13" x14ac:dyDescent="0.25">
      <c r="L34297" t="s">
        <v>3575</v>
      </c>
      <c r="M34297" t="s">
        <v>4809</v>
      </c>
    </row>
    <row r="34298" spans="12:13" x14ac:dyDescent="0.25">
      <c r="L34298" t="s">
        <v>3575</v>
      </c>
      <c r="M34298" t="s">
        <v>4809</v>
      </c>
    </row>
    <row r="34299" spans="12:13" x14ac:dyDescent="0.25">
      <c r="L34299" t="s">
        <v>3575</v>
      </c>
      <c r="M34299" t="s">
        <v>4809</v>
      </c>
    </row>
    <row r="34300" spans="12:13" x14ac:dyDescent="0.25">
      <c r="L34300" t="s">
        <v>3575</v>
      </c>
      <c r="M34300" t="s">
        <v>4809</v>
      </c>
    </row>
    <row r="34301" spans="12:13" x14ac:dyDescent="0.25">
      <c r="L34301" t="s">
        <v>3575</v>
      </c>
      <c r="M34301" t="s">
        <v>4809</v>
      </c>
    </row>
    <row r="34302" spans="12:13" x14ac:dyDescent="0.25">
      <c r="L34302" t="s">
        <v>3575</v>
      </c>
      <c r="M34302" t="s">
        <v>4809</v>
      </c>
    </row>
    <row r="34303" spans="12:13" x14ac:dyDescent="0.25">
      <c r="L34303" t="s">
        <v>3575</v>
      </c>
      <c r="M34303" t="s">
        <v>4668</v>
      </c>
    </row>
    <row r="34304" spans="12:13" x14ac:dyDescent="0.25">
      <c r="L34304" t="s">
        <v>3575</v>
      </c>
      <c r="M34304" t="s">
        <v>4668</v>
      </c>
    </row>
    <row r="34305" spans="12:13" x14ac:dyDescent="0.25">
      <c r="L34305" t="s">
        <v>3575</v>
      </c>
      <c r="M34305" t="s">
        <v>4668</v>
      </c>
    </row>
    <row r="34306" spans="12:13" x14ac:dyDescent="0.25">
      <c r="L34306" t="s">
        <v>3575</v>
      </c>
      <c r="M34306" t="s">
        <v>4668</v>
      </c>
    </row>
    <row r="34307" spans="12:13" x14ac:dyDescent="0.25">
      <c r="L34307" t="s">
        <v>3575</v>
      </c>
      <c r="M34307" t="s">
        <v>4668</v>
      </c>
    </row>
    <row r="34308" spans="12:13" x14ac:dyDescent="0.25">
      <c r="L34308" t="s">
        <v>3575</v>
      </c>
      <c r="M34308" t="s">
        <v>4668</v>
      </c>
    </row>
    <row r="34309" spans="12:13" x14ac:dyDescent="0.25">
      <c r="L34309" t="s">
        <v>3575</v>
      </c>
      <c r="M34309" t="s">
        <v>4668</v>
      </c>
    </row>
    <row r="34310" spans="12:13" x14ac:dyDescent="0.25">
      <c r="L34310" t="s">
        <v>3575</v>
      </c>
      <c r="M34310" t="s">
        <v>4668</v>
      </c>
    </row>
    <row r="34311" spans="12:13" x14ac:dyDescent="0.25">
      <c r="L34311" t="s">
        <v>3575</v>
      </c>
      <c r="M34311" t="s">
        <v>4668</v>
      </c>
    </row>
    <row r="34312" spans="12:13" x14ac:dyDescent="0.25">
      <c r="L34312" t="s">
        <v>3575</v>
      </c>
      <c r="M34312" t="s">
        <v>4668</v>
      </c>
    </row>
    <row r="34313" spans="12:13" x14ac:dyDescent="0.25">
      <c r="L34313" t="s">
        <v>3575</v>
      </c>
      <c r="M34313" t="s">
        <v>4668</v>
      </c>
    </row>
    <row r="34314" spans="12:13" x14ac:dyDescent="0.25">
      <c r="L34314" t="s">
        <v>3575</v>
      </c>
      <c r="M34314" t="s">
        <v>4668</v>
      </c>
    </row>
    <row r="34315" spans="12:13" x14ac:dyDescent="0.25">
      <c r="L34315" t="s">
        <v>3575</v>
      </c>
      <c r="M34315" t="s">
        <v>4668</v>
      </c>
    </row>
    <row r="34316" spans="12:13" x14ac:dyDescent="0.25">
      <c r="L34316" t="s">
        <v>3575</v>
      </c>
      <c r="M34316" t="s">
        <v>4668</v>
      </c>
    </row>
    <row r="34317" spans="12:13" x14ac:dyDescent="0.25">
      <c r="L34317" t="s">
        <v>3575</v>
      </c>
      <c r="M34317" t="s">
        <v>4668</v>
      </c>
    </row>
    <row r="34318" spans="12:13" x14ac:dyDescent="0.25">
      <c r="L34318" t="s">
        <v>3575</v>
      </c>
      <c r="M34318" t="s">
        <v>4668</v>
      </c>
    </row>
    <row r="34319" spans="12:13" x14ac:dyDescent="0.25">
      <c r="L34319" t="s">
        <v>3575</v>
      </c>
      <c r="M34319" t="s">
        <v>4668</v>
      </c>
    </row>
    <row r="34320" spans="12:13" x14ac:dyDescent="0.25">
      <c r="L34320" t="s">
        <v>3575</v>
      </c>
      <c r="M34320" t="s">
        <v>4668</v>
      </c>
    </row>
    <row r="34321" spans="12:13" x14ac:dyDescent="0.25">
      <c r="L34321" t="s">
        <v>3575</v>
      </c>
      <c r="M34321" t="s">
        <v>4809</v>
      </c>
    </row>
    <row r="34322" spans="12:13" x14ac:dyDescent="0.25">
      <c r="L34322" t="s">
        <v>3575</v>
      </c>
      <c r="M34322" t="s">
        <v>4809</v>
      </c>
    </row>
    <row r="34323" spans="12:13" x14ac:dyDescent="0.25">
      <c r="L34323" t="s">
        <v>3575</v>
      </c>
      <c r="M34323" t="s">
        <v>4809</v>
      </c>
    </row>
    <row r="34324" spans="12:13" x14ac:dyDescent="0.25">
      <c r="L34324" t="s">
        <v>3575</v>
      </c>
      <c r="M34324" t="s">
        <v>4809</v>
      </c>
    </row>
    <row r="34325" spans="12:13" x14ac:dyDescent="0.25">
      <c r="L34325" t="s">
        <v>3575</v>
      </c>
      <c r="M34325" t="s">
        <v>4809</v>
      </c>
    </row>
    <row r="34326" spans="12:13" x14ac:dyDescent="0.25">
      <c r="L34326" t="s">
        <v>3575</v>
      </c>
      <c r="M34326" t="s">
        <v>4809</v>
      </c>
    </row>
    <row r="34327" spans="12:13" x14ac:dyDescent="0.25">
      <c r="L34327" t="s">
        <v>3575</v>
      </c>
      <c r="M34327" t="s">
        <v>4809</v>
      </c>
    </row>
    <row r="34328" spans="12:13" x14ac:dyDescent="0.25">
      <c r="L34328" t="s">
        <v>3575</v>
      </c>
      <c r="M34328" t="s">
        <v>4809</v>
      </c>
    </row>
    <row r="34329" spans="12:13" x14ac:dyDescent="0.25">
      <c r="L34329" t="s">
        <v>3575</v>
      </c>
      <c r="M34329" t="s">
        <v>4673</v>
      </c>
    </row>
    <row r="34330" spans="12:13" x14ac:dyDescent="0.25">
      <c r="L34330" t="s">
        <v>3575</v>
      </c>
      <c r="M34330" t="s">
        <v>4673</v>
      </c>
    </row>
    <row r="34331" spans="12:13" x14ac:dyDescent="0.25">
      <c r="L34331" t="s">
        <v>3575</v>
      </c>
      <c r="M34331" t="s">
        <v>4673</v>
      </c>
    </row>
    <row r="34332" spans="12:13" x14ac:dyDescent="0.25">
      <c r="L34332" t="s">
        <v>3575</v>
      </c>
      <c r="M34332" t="s">
        <v>4673</v>
      </c>
    </row>
    <row r="34333" spans="12:13" x14ac:dyDescent="0.25">
      <c r="L34333" t="s">
        <v>3575</v>
      </c>
      <c r="M34333" t="s">
        <v>4673</v>
      </c>
    </row>
    <row r="34334" spans="12:13" x14ac:dyDescent="0.25">
      <c r="L34334" t="s">
        <v>3575</v>
      </c>
      <c r="M34334" t="s">
        <v>4673</v>
      </c>
    </row>
    <row r="34335" spans="12:13" x14ac:dyDescent="0.25">
      <c r="L34335" t="s">
        <v>3575</v>
      </c>
      <c r="M34335" t="s">
        <v>4673</v>
      </c>
    </row>
    <row r="34336" spans="12:13" x14ac:dyDescent="0.25">
      <c r="L34336" t="s">
        <v>3575</v>
      </c>
      <c r="M34336" t="s">
        <v>4673</v>
      </c>
    </row>
    <row r="34337" spans="12:13" x14ac:dyDescent="0.25">
      <c r="L34337" t="s">
        <v>3575</v>
      </c>
      <c r="M34337" t="s">
        <v>4659</v>
      </c>
    </row>
    <row r="34338" spans="12:13" x14ac:dyDescent="0.25">
      <c r="L34338" t="s">
        <v>3575</v>
      </c>
      <c r="M34338" t="s">
        <v>4659</v>
      </c>
    </row>
    <row r="34339" spans="12:13" x14ac:dyDescent="0.25">
      <c r="L34339" t="s">
        <v>3575</v>
      </c>
      <c r="M34339" t="s">
        <v>4659</v>
      </c>
    </row>
    <row r="34340" spans="12:13" x14ac:dyDescent="0.25">
      <c r="L34340" t="s">
        <v>3575</v>
      </c>
      <c r="M34340" t="s">
        <v>4659</v>
      </c>
    </row>
    <row r="34341" spans="12:13" x14ac:dyDescent="0.25">
      <c r="L34341" t="s">
        <v>3575</v>
      </c>
      <c r="M34341" t="s">
        <v>4659</v>
      </c>
    </row>
    <row r="34342" spans="12:13" x14ac:dyDescent="0.25">
      <c r="L34342" t="s">
        <v>3575</v>
      </c>
      <c r="M34342" t="s">
        <v>4659</v>
      </c>
    </row>
    <row r="34343" spans="12:13" x14ac:dyDescent="0.25">
      <c r="L34343" t="s">
        <v>3575</v>
      </c>
      <c r="M34343" t="s">
        <v>4659</v>
      </c>
    </row>
    <row r="34344" spans="12:13" x14ac:dyDescent="0.25">
      <c r="L34344" t="s">
        <v>3575</v>
      </c>
      <c r="M34344" t="s">
        <v>4659</v>
      </c>
    </row>
    <row r="34345" spans="12:13" x14ac:dyDescent="0.25">
      <c r="L34345" t="s">
        <v>3575</v>
      </c>
      <c r="M34345" t="s">
        <v>4690</v>
      </c>
    </row>
    <row r="34346" spans="12:13" x14ac:dyDescent="0.25">
      <c r="L34346" t="s">
        <v>3575</v>
      </c>
      <c r="M34346" t="s">
        <v>4690</v>
      </c>
    </row>
    <row r="34347" spans="12:13" x14ac:dyDescent="0.25">
      <c r="L34347" t="s">
        <v>3575</v>
      </c>
      <c r="M34347" t="s">
        <v>4690</v>
      </c>
    </row>
    <row r="34348" spans="12:13" x14ac:dyDescent="0.25">
      <c r="L34348" t="s">
        <v>3575</v>
      </c>
      <c r="M34348" t="s">
        <v>4690</v>
      </c>
    </row>
    <row r="34349" spans="12:13" x14ac:dyDescent="0.25">
      <c r="L34349" t="s">
        <v>3575</v>
      </c>
      <c r="M34349" t="s">
        <v>4808</v>
      </c>
    </row>
    <row r="34350" spans="12:13" x14ac:dyDescent="0.25">
      <c r="L34350" t="s">
        <v>3575</v>
      </c>
      <c r="M34350" t="s">
        <v>4808</v>
      </c>
    </row>
    <row r="34351" spans="12:13" x14ac:dyDescent="0.25">
      <c r="L34351" t="s">
        <v>3575</v>
      </c>
      <c r="M34351" t="s">
        <v>4808</v>
      </c>
    </row>
    <row r="34352" spans="12:13" x14ac:dyDescent="0.25">
      <c r="L34352" t="s">
        <v>3575</v>
      </c>
      <c r="M34352" t="s">
        <v>4808</v>
      </c>
    </row>
    <row r="34353" spans="12:13" x14ac:dyDescent="0.25">
      <c r="L34353" t="s">
        <v>3575</v>
      </c>
      <c r="M34353" t="s">
        <v>4808</v>
      </c>
    </row>
    <row r="34354" spans="12:13" x14ac:dyDescent="0.25">
      <c r="L34354" t="s">
        <v>3575</v>
      </c>
      <c r="M34354" t="s">
        <v>4808</v>
      </c>
    </row>
    <row r="34355" spans="12:13" x14ac:dyDescent="0.25">
      <c r="L34355" t="s">
        <v>3575</v>
      </c>
      <c r="M34355" t="s">
        <v>4808</v>
      </c>
    </row>
    <row r="34356" spans="12:13" x14ac:dyDescent="0.25">
      <c r="L34356" t="s">
        <v>3575</v>
      </c>
      <c r="M34356" t="s">
        <v>4808</v>
      </c>
    </row>
    <row r="34357" spans="12:13" x14ac:dyDescent="0.25">
      <c r="L34357" t="s">
        <v>3575</v>
      </c>
      <c r="M34357" t="s">
        <v>4808</v>
      </c>
    </row>
    <row r="34358" spans="12:13" x14ac:dyDescent="0.25">
      <c r="L34358" t="s">
        <v>3575</v>
      </c>
      <c r="M34358" t="s">
        <v>4808</v>
      </c>
    </row>
    <row r="34359" spans="12:13" x14ac:dyDescent="0.25">
      <c r="L34359" t="s">
        <v>3575</v>
      </c>
      <c r="M34359" t="s">
        <v>4808</v>
      </c>
    </row>
    <row r="34360" spans="12:13" x14ac:dyDescent="0.25">
      <c r="L34360" t="s">
        <v>3575</v>
      </c>
      <c r="M34360" t="s">
        <v>4808</v>
      </c>
    </row>
    <row r="34361" spans="12:13" x14ac:dyDescent="0.25">
      <c r="L34361" t="s">
        <v>3575</v>
      </c>
      <c r="M34361" t="s">
        <v>4808</v>
      </c>
    </row>
    <row r="34362" spans="12:13" x14ac:dyDescent="0.25">
      <c r="L34362" t="s">
        <v>3575</v>
      </c>
      <c r="M34362" t="s">
        <v>4808</v>
      </c>
    </row>
    <row r="34363" spans="12:13" x14ac:dyDescent="0.25">
      <c r="L34363" t="s">
        <v>3575</v>
      </c>
      <c r="M34363" t="s">
        <v>4808</v>
      </c>
    </row>
    <row r="34364" spans="12:13" x14ac:dyDescent="0.25">
      <c r="L34364" t="s">
        <v>3575</v>
      </c>
      <c r="M34364" t="s">
        <v>4808</v>
      </c>
    </row>
    <row r="34365" spans="12:13" x14ac:dyDescent="0.25">
      <c r="L34365" t="s">
        <v>3575</v>
      </c>
      <c r="M34365" t="s">
        <v>4808</v>
      </c>
    </row>
    <row r="34366" spans="12:13" x14ac:dyDescent="0.25">
      <c r="L34366" t="s">
        <v>3575</v>
      </c>
      <c r="M34366" t="s">
        <v>4808</v>
      </c>
    </row>
    <row r="34367" spans="12:13" x14ac:dyDescent="0.25">
      <c r="L34367" t="s">
        <v>3575</v>
      </c>
      <c r="M34367" t="s">
        <v>4808</v>
      </c>
    </row>
    <row r="34368" spans="12:13" x14ac:dyDescent="0.25">
      <c r="L34368" t="s">
        <v>3575</v>
      </c>
      <c r="M34368" t="s">
        <v>4808</v>
      </c>
    </row>
    <row r="34369" spans="12:13" x14ac:dyDescent="0.25">
      <c r="L34369" t="s">
        <v>3575</v>
      </c>
      <c r="M34369" t="s">
        <v>4808</v>
      </c>
    </row>
    <row r="34370" spans="12:13" x14ac:dyDescent="0.25">
      <c r="L34370" t="s">
        <v>3575</v>
      </c>
      <c r="M34370" t="s">
        <v>4808</v>
      </c>
    </row>
    <row r="34371" spans="12:13" x14ac:dyDescent="0.25">
      <c r="L34371" t="s">
        <v>3575</v>
      </c>
      <c r="M34371" t="s">
        <v>4808</v>
      </c>
    </row>
    <row r="34372" spans="12:13" x14ac:dyDescent="0.25">
      <c r="L34372" t="s">
        <v>3575</v>
      </c>
      <c r="M34372" t="s">
        <v>4808</v>
      </c>
    </row>
    <row r="34373" spans="12:13" x14ac:dyDescent="0.25">
      <c r="L34373" t="s">
        <v>3575</v>
      </c>
      <c r="M34373" t="s">
        <v>4808</v>
      </c>
    </row>
    <row r="34374" spans="12:13" x14ac:dyDescent="0.25">
      <c r="L34374" t="s">
        <v>3575</v>
      </c>
      <c r="M34374" t="s">
        <v>4808</v>
      </c>
    </row>
    <row r="34375" spans="12:13" x14ac:dyDescent="0.25">
      <c r="L34375" t="s">
        <v>3575</v>
      </c>
      <c r="M34375" t="s">
        <v>4808</v>
      </c>
    </row>
    <row r="34376" spans="12:13" x14ac:dyDescent="0.25">
      <c r="L34376" t="s">
        <v>3575</v>
      </c>
      <c r="M34376" t="s">
        <v>4808</v>
      </c>
    </row>
    <row r="34377" spans="12:13" x14ac:dyDescent="0.25">
      <c r="L34377" t="s">
        <v>3575</v>
      </c>
      <c r="M34377" t="s">
        <v>4808</v>
      </c>
    </row>
    <row r="34378" spans="12:13" x14ac:dyDescent="0.25">
      <c r="L34378" t="s">
        <v>3575</v>
      </c>
      <c r="M34378" t="s">
        <v>4808</v>
      </c>
    </row>
    <row r="34379" spans="12:13" x14ac:dyDescent="0.25">
      <c r="L34379" t="s">
        <v>3575</v>
      </c>
      <c r="M34379" t="s">
        <v>4808</v>
      </c>
    </row>
    <row r="34380" spans="12:13" x14ac:dyDescent="0.25">
      <c r="L34380" t="s">
        <v>3575</v>
      </c>
      <c r="M34380" t="s">
        <v>4808</v>
      </c>
    </row>
    <row r="34381" spans="12:13" x14ac:dyDescent="0.25">
      <c r="L34381" t="s">
        <v>3575</v>
      </c>
      <c r="M34381" t="s">
        <v>4808</v>
      </c>
    </row>
    <row r="34382" spans="12:13" x14ac:dyDescent="0.25">
      <c r="L34382" t="s">
        <v>3575</v>
      </c>
      <c r="M34382" t="s">
        <v>4808</v>
      </c>
    </row>
    <row r="34383" spans="12:13" x14ac:dyDescent="0.25">
      <c r="L34383" t="s">
        <v>3575</v>
      </c>
      <c r="M34383" t="s">
        <v>4808</v>
      </c>
    </row>
    <row r="34384" spans="12:13" x14ac:dyDescent="0.25">
      <c r="L34384" t="s">
        <v>3575</v>
      </c>
      <c r="M34384" t="s">
        <v>4808</v>
      </c>
    </row>
    <row r="34385" spans="12:13" x14ac:dyDescent="0.25">
      <c r="L34385" t="s">
        <v>3575</v>
      </c>
      <c r="M34385" t="s">
        <v>4808</v>
      </c>
    </row>
    <row r="34386" spans="12:13" x14ac:dyDescent="0.25">
      <c r="L34386" t="s">
        <v>3575</v>
      </c>
      <c r="M34386" t="s">
        <v>4808</v>
      </c>
    </row>
    <row r="34387" spans="12:13" x14ac:dyDescent="0.25">
      <c r="L34387" t="s">
        <v>3575</v>
      </c>
      <c r="M34387" t="s">
        <v>4808</v>
      </c>
    </row>
    <row r="34388" spans="12:13" x14ac:dyDescent="0.25">
      <c r="L34388" t="s">
        <v>3575</v>
      </c>
      <c r="M34388" t="s">
        <v>4808</v>
      </c>
    </row>
    <row r="34389" spans="12:13" x14ac:dyDescent="0.25">
      <c r="L34389" t="s">
        <v>3575</v>
      </c>
      <c r="M34389" t="s">
        <v>4808</v>
      </c>
    </row>
    <row r="34390" spans="12:13" x14ac:dyDescent="0.25">
      <c r="L34390" t="s">
        <v>3575</v>
      </c>
      <c r="M34390" t="s">
        <v>4808</v>
      </c>
    </row>
    <row r="34391" spans="12:13" x14ac:dyDescent="0.25">
      <c r="L34391" t="s">
        <v>3575</v>
      </c>
      <c r="M34391" t="s">
        <v>4808</v>
      </c>
    </row>
    <row r="34392" spans="12:13" x14ac:dyDescent="0.25">
      <c r="L34392" t="s">
        <v>3575</v>
      </c>
      <c r="M34392" t="s">
        <v>4808</v>
      </c>
    </row>
    <row r="34393" spans="12:13" x14ac:dyDescent="0.25">
      <c r="L34393" t="s">
        <v>3575</v>
      </c>
      <c r="M34393" t="s">
        <v>4808</v>
      </c>
    </row>
    <row r="34394" spans="12:13" x14ac:dyDescent="0.25">
      <c r="L34394" t="s">
        <v>3575</v>
      </c>
      <c r="M34394" t="s">
        <v>4808</v>
      </c>
    </row>
    <row r="34395" spans="12:13" x14ac:dyDescent="0.25">
      <c r="L34395" t="s">
        <v>3575</v>
      </c>
      <c r="M34395" t="s">
        <v>4808</v>
      </c>
    </row>
    <row r="34396" spans="12:13" x14ac:dyDescent="0.25">
      <c r="L34396" t="s">
        <v>3575</v>
      </c>
      <c r="M34396" t="s">
        <v>4808</v>
      </c>
    </row>
    <row r="34397" spans="12:13" x14ac:dyDescent="0.25">
      <c r="L34397" t="s">
        <v>3575</v>
      </c>
      <c r="M34397" t="s">
        <v>4808</v>
      </c>
    </row>
    <row r="34398" spans="12:13" x14ac:dyDescent="0.25">
      <c r="L34398" t="s">
        <v>3575</v>
      </c>
      <c r="M34398" t="s">
        <v>4808</v>
      </c>
    </row>
    <row r="34399" spans="12:13" x14ac:dyDescent="0.25">
      <c r="L34399" t="s">
        <v>3575</v>
      </c>
      <c r="M34399" t="s">
        <v>4808</v>
      </c>
    </row>
    <row r="34400" spans="12:13" x14ac:dyDescent="0.25">
      <c r="L34400" t="s">
        <v>3575</v>
      </c>
      <c r="M34400" t="s">
        <v>4808</v>
      </c>
    </row>
    <row r="34401" spans="12:13" x14ac:dyDescent="0.25">
      <c r="L34401" t="s">
        <v>3575</v>
      </c>
      <c r="M34401" t="s">
        <v>4660</v>
      </c>
    </row>
    <row r="34402" spans="12:13" x14ac:dyDescent="0.25">
      <c r="L34402" t="s">
        <v>3575</v>
      </c>
      <c r="M34402" t="s">
        <v>4660</v>
      </c>
    </row>
    <row r="34403" spans="12:13" x14ac:dyDescent="0.25">
      <c r="L34403" t="s">
        <v>3575</v>
      </c>
      <c r="M34403" t="s">
        <v>4660</v>
      </c>
    </row>
    <row r="34404" spans="12:13" x14ac:dyDescent="0.25">
      <c r="L34404" t="s">
        <v>3575</v>
      </c>
      <c r="M34404" t="s">
        <v>4660</v>
      </c>
    </row>
    <row r="34405" spans="12:13" x14ac:dyDescent="0.25">
      <c r="L34405" t="s">
        <v>3575</v>
      </c>
      <c r="M34405" t="s">
        <v>4660</v>
      </c>
    </row>
    <row r="34406" spans="12:13" x14ac:dyDescent="0.25">
      <c r="L34406" t="s">
        <v>3575</v>
      </c>
      <c r="M34406" t="s">
        <v>4660</v>
      </c>
    </row>
    <row r="34407" spans="12:13" x14ac:dyDescent="0.25">
      <c r="L34407" t="s">
        <v>3575</v>
      </c>
      <c r="M34407" t="s">
        <v>4660</v>
      </c>
    </row>
    <row r="34408" spans="12:13" x14ac:dyDescent="0.25">
      <c r="L34408" t="s">
        <v>3575</v>
      </c>
      <c r="M34408" t="s">
        <v>4660</v>
      </c>
    </row>
    <row r="34409" spans="12:13" x14ac:dyDescent="0.25">
      <c r="L34409" t="s">
        <v>3575</v>
      </c>
      <c r="M34409" t="s">
        <v>4660</v>
      </c>
    </row>
    <row r="34410" spans="12:13" x14ac:dyDescent="0.25">
      <c r="L34410" t="s">
        <v>3575</v>
      </c>
      <c r="M34410" t="s">
        <v>4660</v>
      </c>
    </row>
    <row r="34411" spans="12:13" x14ac:dyDescent="0.25">
      <c r="L34411" t="s">
        <v>3575</v>
      </c>
      <c r="M34411" t="s">
        <v>4660</v>
      </c>
    </row>
    <row r="34412" spans="12:13" x14ac:dyDescent="0.25">
      <c r="L34412" t="s">
        <v>3575</v>
      </c>
      <c r="M34412" t="s">
        <v>4660</v>
      </c>
    </row>
    <row r="34413" spans="12:13" x14ac:dyDescent="0.25">
      <c r="L34413" t="s">
        <v>3575</v>
      </c>
      <c r="M34413" t="s">
        <v>4660</v>
      </c>
    </row>
    <row r="34414" spans="12:13" x14ac:dyDescent="0.25">
      <c r="L34414" t="s">
        <v>3575</v>
      </c>
      <c r="M34414" t="s">
        <v>4660</v>
      </c>
    </row>
    <row r="34415" spans="12:13" x14ac:dyDescent="0.25">
      <c r="L34415" t="s">
        <v>3575</v>
      </c>
      <c r="M34415" t="s">
        <v>4660</v>
      </c>
    </row>
    <row r="34416" spans="12:13" x14ac:dyDescent="0.25">
      <c r="L34416" t="s">
        <v>3575</v>
      </c>
      <c r="M34416" t="s">
        <v>4660</v>
      </c>
    </row>
    <row r="34417" spans="12:13" x14ac:dyDescent="0.25">
      <c r="L34417" t="s">
        <v>3575</v>
      </c>
      <c r="M34417" t="s">
        <v>4660</v>
      </c>
    </row>
    <row r="34418" spans="12:13" x14ac:dyDescent="0.25">
      <c r="L34418" t="s">
        <v>3575</v>
      </c>
      <c r="M34418" t="s">
        <v>4660</v>
      </c>
    </row>
    <row r="34419" spans="12:13" x14ac:dyDescent="0.25">
      <c r="L34419" t="s">
        <v>3575</v>
      </c>
      <c r="M34419" t="s">
        <v>4660</v>
      </c>
    </row>
    <row r="34420" spans="12:13" x14ac:dyDescent="0.25">
      <c r="L34420" t="s">
        <v>3575</v>
      </c>
      <c r="M34420" t="s">
        <v>4660</v>
      </c>
    </row>
    <row r="34421" spans="12:13" x14ac:dyDescent="0.25">
      <c r="L34421" t="s">
        <v>3575</v>
      </c>
      <c r="M34421" t="s">
        <v>4660</v>
      </c>
    </row>
    <row r="34422" spans="12:13" x14ac:dyDescent="0.25">
      <c r="L34422" t="s">
        <v>3575</v>
      </c>
      <c r="M34422" t="s">
        <v>4660</v>
      </c>
    </row>
    <row r="34423" spans="12:13" x14ac:dyDescent="0.25">
      <c r="L34423" t="s">
        <v>3575</v>
      </c>
      <c r="M34423" t="s">
        <v>4660</v>
      </c>
    </row>
    <row r="34424" spans="12:13" x14ac:dyDescent="0.25">
      <c r="L34424" t="s">
        <v>3575</v>
      </c>
      <c r="M34424" t="s">
        <v>4660</v>
      </c>
    </row>
    <row r="34425" spans="12:13" x14ac:dyDescent="0.25">
      <c r="L34425" t="s">
        <v>3575</v>
      </c>
      <c r="M34425" t="s">
        <v>4660</v>
      </c>
    </row>
    <row r="34426" spans="12:13" x14ac:dyDescent="0.25">
      <c r="L34426" t="s">
        <v>3575</v>
      </c>
      <c r="M34426" t="s">
        <v>4660</v>
      </c>
    </row>
    <row r="34427" spans="12:13" x14ac:dyDescent="0.25">
      <c r="L34427" t="s">
        <v>3575</v>
      </c>
      <c r="M34427" t="s">
        <v>4660</v>
      </c>
    </row>
    <row r="34428" spans="12:13" x14ac:dyDescent="0.25">
      <c r="L34428" t="s">
        <v>3575</v>
      </c>
      <c r="M34428" t="s">
        <v>4660</v>
      </c>
    </row>
    <row r="34429" spans="12:13" x14ac:dyDescent="0.25">
      <c r="L34429" t="s">
        <v>3575</v>
      </c>
      <c r="M34429" t="s">
        <v>4660</v>
      </c>
    </row>
    <row r="34430" spans="12:13" x14ac:dyDescent="0.25">
      <c r="L34430" t="s">
        <v>3575</v>
      </c>
      <c r="M34430" t="s">
        <v>4660</v>
      </c>
    </row>
    <row r="34431" spans="12:13" x14ac:dyDescent="0.25">
      <c r="L34431" t="s">
        <v>3575</v>
      </c>
      <c r="M34431" t="s">
        <v>4660</v>
      </c>
    </row>
    <row r="34432" spans="12:13" x14ac:dyDescent="0.25">
      <c r="L34432" t="s">
        <v>3575</v>
      </c>
      <c r="M34432" t="s">
        <v>4660</v>
      </c>
    </row>
    <row r="34433" spans="12:13" x14ac:dyDescent="0.25">
      <c r="L34433" t="s">
        <v>3575</v>
      </c>
      <c r="M34433" t="s">
        <v>4660</v>
      </c>
    </row>
    <row r="34434" spans="12:13" x14ac:dyDescent="0.25">
      <c r="L34434" t="s">
        <v>3575</v>
      </c>
      <c r="M34434" t="s">
        <v>4660</v>
      </c>
    </row>
    <row r="34435" spans="12:13" x14ac:dyDescent="0.25">
      <c r="L34435" t="s">
        <v>3575</v>
      </c>
      <c r="M34435" t="s">
        <v>4660</v>
      </c>
    </row>
    <row r="34436" spans="12:13" x14ac:dyDescent="0.25">
      <c r="L34436" t="s">
        <v>3575</v>
      </c>
      <c r="M34436" t="s">
        <v>4660</v>
      </c>
    </row>
    <row r="34437" spans="12:13" x14ac:dyDescent="0.25">
      <c r="L34437" t="s">
        <v>3575</v>
      </c>
      <c r="M34437" t="s">
        <v>4660</v>
      </c>
    </row>
    <row r="34438" spans="12:13" x14ac:dyDescent="0.25">
      <c r="L34438" t="s">
        <v>3575</v>
      </c>
      <c r="M34438" t="s">
        <v>4660</v>
      </c>
    </row>
    <row r="34439" spans="12:13" x14ac:dyDescent="0.25">
      <c r="L34439" t="s">
        <v>3575</v>
      </c>
      <c r="M34439" t="s">
        <v>4660</v>
      </c>
    </row>
    <row r="34440" spans="12:13" x14ac:dyDescent="0.25">
      <c r="L34440" t="s">
        <v>3575</v>
      </c>
      <c r="M34440" t="s">
        <v>4660</v>
      </c>
    </row>
    <row r="34441" spans="12:13" x14ac:dyDescent="0.25">
      <c r="L34441" t="s">
        <v>3575</v>
      </c>
      <c r="M34441" t="s">
        <v>4660</v>
      </c>
    </row>
    <row r="34442" spans="12:13" x14ac:dyDescent="0.25">
      <c r="L34442" t="s">
        <v>3575</v>
      </c>
      <c r="M34442" t="s">
        <v>4660</v>
      </c>
    </row>
    <row r="34443" spans="12:13" x14ac:dyDescent="0.25">
      <c r="L34443" t="s">
        <v>3575</v>
      </c>
      <c r="M34443" t="s">
        <v>4660</v>
      </c>
    </row>
    <row r="34444" spans="12:13" x14ac:dyDescent="0.25">
      <c r="L34444" t="s">
        <v>3575</v>
      </c>
      <c r="M34444" t="s">
        <v>4660</v>
      </c>
    </row>
    <row r="34445" spans="12:13" x14ac:dyDescent="0.25">
      <c r="L34445" t="s">
        <v>3575</v>
      </c>
      <c r="M34445" t="s">
        <v>4660</v>
      </c>
    </row>
    <row r="34446" spans="12:13" x14ac:dyDescent="0.25">
      <c r="L34446" t="s">
        <v>3575</v>
      </c>
      <c r="M34446" t="s">
        <v>4660</v>
      </c>
    </row>
    <row r="34447" spans="12:13" x14ac:dyDescent="0.25">
      <c r="L34447" t="s">
        <v>3575</v>
      </c>
      <c r="M34447" t="s">
        <v>4660</v>
      </c>
    </row>
    <row r="34448" spans="12:13" x14ac:dyDescent="0.25">
      <c r="L34448" t="s">
        <v>3575</v>
      </c>
      <c r="M34448" t="s">
        <v>4660</v>
      </c>
    </row>
    <row r="34449" spans="12:13" x14ac:dyDescent="0.25">
      <c r="L34449" t="s">
        <v>3575</v>
      </c>
      <c r="M34449" t="s">
        <v>4660</v>
      </c>
    </row>
    <row r="34450" spans="12:13" x14ac:dyDescent="0.25">
      <c r="L34450" t="s">
        <v>3575</v>
      </c>
      <c r="M34450" t="s">
        <v>4660</v>
      </c>
    </row>
    <row r="34451" spans="12:13" x14ac:dyDescent="0.25">
      <c r="L34451" t="s">
        <v>3575</v>
      </c>
      <c r="M34451" t="s">
        <v>4660</v>
      </c>
    </row>
    <row r="34452" spans="12:13" x14ac:dyDescent="0.25">
      <c r="L34452" t="s">
        <v>3575</v>
      </c>
      <c r="M34452" t="s">
        <v>4660</v>
      </c>
    </row>
    <row r="34453" spans="12:13" x14ac:dyDescent="0.25">
      <c r="L34453" t="s">
        <v>3575</v>
      </c>
      <c r="M34453" t="s">
        <v>4660</v>
      </c>
    </row>
    <row r="34454" spans="12:13" x14ac:dyDescent="0.25">
      <c r="L34454" t="s">
        <v>3575</v>
      </c>
      <c r="M34454" t="s">
        <v>4660</v>
      </c>
    </row>
    <row r="34455" spans="12:13" x14ac:dyDescent="0.25">
      <c r="L34455" t="s">
        <v>3575</v>
      </c>
      <c r="M34455" t="s">
        <v>4660</v>
      </c>
    </row>
    <row r="34456" spans="12:13" x14ac:dyDescent="0.25">
      <c r="L34456" t="s">
        <v>3575</v>
      </c>
      <c r="M34456" t="s">
        <v>4660</v>
      </c>
    </row>
    <row r="34457" spans="12:13" x14ac:dyDescent="0.25">
      <c r="L34457" t="s">
        <v>3575</v>
      </c>
      <c r="M34457" t="s">
        <v>4660</v>
      </c>
    </row>
    <row r="34458" spans="12:13" x14ac:dyDescent="0.25">
      <c r="L34458" t="s">
        <v>3575</v>
      </c>
      <c r="M34458" t="s">
        <v>4660</v>
      </c>
    </row>
    <row r="34459" spans="12:13" x14ac:dyDescent="0.25">
      <c r="L34459" t="s">
        <v>3575</v>
      </c>
      <c r="M34459" t="s">
        <v>4660</v>
      </c>
    </row>
    <row r="34460" spans="12:13" x14ac:dyDescent="0.25">
      <c r="L34460" t="s">
        <v>3575</v>
      </c>
      <c r="M34460" t="s">
        <v>4660</v>
      </c>
    </row>
    <row r="34461" spans="12:13" x14ac:dyDescent="0.25">
      <c r="L34461" t="s">
        <v>3575</v>
      </c>
      <c r="M34461" t="s">
        <v>4660</v>
      </c>
    </row>
    <row r="34462" spans="12:13" x14ac:dyDescent="0.25">
      <c r="L34462" t="s">
        <v>3575</v>
      </c>
      <c r="M34462" t="s">
        <v>4660</v>
      </c>
    </row>
    <row r="34463" spans="12:13" x14ac:dyDescent="0.25">
      <c r="L34463" t="s">
        <v>3575</v>
      </c>
      <c r="M34463" t="s">
        <v>4660</v>
      </c>
    </row>
    <row r="34464" spans="12:13" x14ac:dyDescent="0.25">
      <c r="L34464" t="s">
        <v>3575</v>
      </c>
      <c r="M34464" t="s">
        <v>4660</v>
      </c>
    </row>
    <row r="34465" spans="12:13" x14ac:dyDescent="0.25">
      <c r="L34465" t="s">
        <v>3575</v>
      </c>
      <c r="M34465" t="s">
        <v>4660</v>
      </c>
    </row>
    <row r="34466" spans="12:13" x14ac:dyDescent="0.25">
      <c r="L34466" t="s">
        <v>3575</v>
      </c>
      <c r="M34466" t="s">
        <v>4660</v>
      </c>
    </row>
    <row r="34467" spans="12:13" x14ac:dyDescent="0.25">
      <c r="L34467" t="s">
        <v>3575</v>
      </c>
      <c r="M34467" t="s">
        <v>4660</v>
      </c>
    </row>
    <row r="34468" spans="12:13" x14ac:dyDescent="0.25">
      <c r="L34468" t="s">
        <v>3575</v>
      </c>
      <c r="M34468" t="s">
        <v>4660</v>
      </c>
    </row>
    <row r="34469" spans="12:13" x14ac:dyDescent="0.25">
      <c r="L34469" t="s">
        <v>3575</v>
      </c>
      <c r="M34469" t="s">
        <v>4660</v>
      </c>
    </row>
    <row r="34470" spans="12:13" x14ac:dyDescent="0.25">
      <c r="L34470" t="s">
        <v>3575</v>
      </c>
      <c r="M34470" t="s">
        <v>4660</v>
      </c>
    </row>
    <row r="34471" spans="12:13" x14ac:dyDescent="0.25">
      <c r="L34471" t="s">
        <v>3575</v>
      </c>
      <c r="M34471" t="s">
        <v>4660</v>
      </c>
    </row>
    <row r="34472" spans="12:13" x14ac:dyDescent="0.25">
      <c r="L34472" t="s">
        <v>3575</v>
      </c>
      <c r="M34472" t="s">
        <v>4660</v>
      </c>
    </row>
    <row r="34473" spans="12:13" x14ac:dyDescent="0.25">
      <c r="L34473" t="s">
        <v>3575</v>
      </c>
      <c r="M34473" t="s">
        <v>4660</v>
      </c>
    </row>
    <row r="34474" spans="12:13" x14ac:dyDescent="0.25">
      <c r="L34474" t="s">
        <v>3575</v>
      </c>
      <c r="M34474" t="s">
        <v>4660</v>
      </c>
    </row>
    <row r="34475" spans="12:13" x14ac:dyDescent="0.25">
      <c r="L34475" t="s">
        <v>3575</v>
      </c>
      <c r="M34475" t="s">
        <v>4660</v>
      </c>
    </row>
    <row r="34476" spans="12:13" x14ac:dyDescent="0.25">
      <c r="L34476" t="s">
        <v>3575</v>
      </c>
      <c r="M34476" t="s">
        <v>4660</v>
      </c>
    </row>
    <row r="34477" spans="12:13" x14ac:dyDescent="0.25">
      <c r="L34477" t="s">
        <v>3575</v>
      </c>
      <c r="M34477" t="s">
        <v>4660</v>
      </c>
    </row>
    <row r="34478" spans="12:13" x14ac:dyDescent="0.25">
      <c r="L34478" t="s">
        <v>3575</v>
      </c>
      <c r="M34478" t="s">
        <v>4660</v>
      </c>
    </row>
    <row r="34479" spans="12:13" x14ac:dyDescent="0.25">
      <c r="L34479" t="s">
        <v>3575</v>
      </c>
      <c r="M34479" t="s">
        <v>4660</v>
      </c>
    </row>
    <row r="34480" spans="12:13" x14ac:dyDescent="0.25">
      <c r="L34480" t="s">
        <v>3575</v>
      </c>
      <c r="M34480" t="s">
        <v>4660</v>
      </c>
    </row>
    <row r="34481" spans="12:13" x14ac:dyDescent="0.25">
      <c r="L34481" t="s">
        <v>3575</v>
      </c>
      <c r="M34481" t="s">
        <v>4660</v>
      </c>
    </row>
    <row r="34482" spans="12:13" x14ac:dyDescent="0.25">
      <c r="L34482" t="s">
        <v>3575</v>
      </c>
      <c r="M34482" t="s">
        <v>4660</v>
      </c>
    </row>
    <row r="34483" spans="12:13" x14ac:dyDescent="0.25">
      <c r="L34483" t="s">
        <v>3575</v>
      </c>
      <c r="M34483" t="s">
        <v>4660</v>
      </c>
    </row>
    <row r="34484" spans="12:13" x14ac:dyDescent="0.25">
      <c r="L34484" t="s">
        <v>3575</v>
      </c>
      <c r="M34484" t="s">
        <v>4660</v>
      </c>
    </row>
    <row r="34485" spans="12:13" x14ac:dyDescent="0.25">
      <c r="L34485" t="s">
        <v>3575</v>
      </c>
      <c r="M34485" t="s">
        <v>4660</v>
      </c>
    </row>
    <row r="34486" spans="12:13" x14ac:dyDescent="0.25">
      <c r="L34486" t="s">
        <v>3575</v>
      </c>
      <c r="M34486" t="s">
        <v>4660</v>
      </c>
    </row>
    <row r="34487" spans="12:13" x14ac:dyDescent="0.25">
      <c r="L34487" t="s">
        <v>3575</v>
      </c>
      <c r="M34487" t="s">
        <v>4660</v>
      </c>
    </row>
    <row r="34488" spans="12:13" x14ac:dyDescent="0.25">
      <c r="L34488" t="s">
        <v>3575</v>
      </c>
      <c r="M34488" t="s">
        <v>4660</v>
      </c>
    </row>
    <row r="34489" spans="12:13" x14ac:dyDescent="0.25">
      <c r="L34489" t="s">
        <v>3575</v>
      </c>
      <c r="M34489" t="s">
        <v>4660</v>
      </c>
    </row>
    <row r="34490" spans="12:13" x14ac:dyDescent="0.25">
      <c r="L34490" t="s">
        <v>3575</v>
      </c>
      <c r="M34490" t="s">
        <v>4660</v>
      </c>
    </row>
    <row r="34491" spans="12:13" x14ac:dyDescent="0.25">
      <c r="L34491" t="s">
        <v>3575</v>
      </c>
      <c r="M34491" t="s">
        <v>4660</v>
      </c>
    </row>
    <row r="34492" spans="12:13" x14ac:dyDescent="0.25">
      <c r="L34492" t="s">
        <v>3575</v>
      </c>
      <c r="M34492" t="s">
        <v>4660</v>
      </c>
    </row>
    <row r="34493" spans="12:13" x14ac:dyDescent="0.25">
      <c r="L34493" t="s">
        <v>3575</v>
      </c>
      <c r="M34493" t="s">
        <v>4680</v>
      </c>
    </row>
    <row r="34494" spans="12:13" x14ac:dyDescent="0.25">
      <c r="L34494" t="s">
        <v>3575</v>
      </c>
      <c r="M34494" t="s">
        <v>4680</v>
      </c>
    </row>
    <row r="34495" spans="12:13" x14ac:dyDescent="0.25">
      <c r="L34495" t="s">
        <v>3575</v>
      </c>
      <c r="M34495" t="s">
        <v>4680</v>
      </c>
    </row>
    <row r="34496" spans="12:13" x14ac:dyDescent="0.25">
      <c r="L34496" t="s">
        <v>3575</v>
      </c>
      <c r="M34496" t="s">
        <v>4680</v>
      </c>
    </row>
    <row r="34497" spans="12:13" x14ac:dyDescent="0.25">
      <c r="L34497" t="s">
        <v>3575</v>
      </c>
      <c r="M34497" t="s">
        <v>4660</v>
      </c>
    </row>
    <row r="34498" spans="12:13" x14ac:dyDescent="0.25">
      <c r="L34498" t="s">
        <v>3575</v>
      </c>
      <c r="M34498" t="s">
        <v>4660</v>
      </c>
    </row>
    <row r="34499" spans="12:13" x14ac:dyDescent="0.25">
      <c r="L34499" t="s">
        <v>3575</v>
      </c>
      <c r="M34499" t="s">
        <v>4660</v>
      </c>
    </row>
    <row r="34500" spans="12:13" x14ac:dyDescent="0.25">
      <c r="L34500" t="s">
        <v>3575</v>
      </c>
      <c r="M34500" t="s">
        <v>4660</v>
      </c>
    </row>
    <row r="34501" spans="12:13" x14ac:dyDescent="0.25">
      <c r="L34501" t="s">
        <v>3575</v>
      </c>
      <c r="M34501" t="s">
        <v>4660</v>
      </c>
    </row>
    <row r="34502" spans="12:13" x14ac:dyDescent="0.25">
      <c r="L34502" t="s">
        <v>3575</v>
      </c>
      <c r="M34502" t="s">
        <v>4660</v>
      </c>
    </row>
    <row r="34503" spans="12:13" x14ac:dyDescent="0.25">
      <c r="L34503" t="s">
        <v>3575</v>
      </c>
      <c r="M34503" t="s">
        <v>4660</v>
      </c>
    </row>
    <row r="34504" spans="12:13" x14ac:dyDescent="0.25">
      <c r="L34504" t="s">
        <v>3575</v>
      </c>
      <c r="M34504" t="s">
        <v>4660</v>
      </c>
    </row>
    <row r="34505" spans="12:13" x14ac:dyDescent="0.25">
      <c r="L34505" t="s">
        <v>3575</v>
      </c>
      <c r="M34505" t="s">
        <v>4660</v>
      </c>
    </row>
    <row r="34506" spans="12:13" x14ac:dyDescent="0.25">
      <c r="L34506" t="s">
        <v>3575</v>
      </c>
      <c r="M34506" t="s">
        <v>4660</v>
      </c>
    </row>
    <row r="34507" spans="12:13" x14ac:dyDescent="0.25">
      <c r="L34507" t="s">
        <v>3575</v>
      </c>
      <c r="M34507" t="s">
        <v>4660</v>
      </c>
    </row>
    <row r="34508" spans="12:13" x14ac:dyDescent="0.25">
      <c r="L34508" t="s">
        <v>3575</v>
      </c>
      <c r="M34508" t="s">
        <v>4660</v>
      </c>
    </row>
    <row r="34509" spans="12:13" x14ac:dyDescent="0.25">
      <c r="L34509" t="s">
        <v>3575</v>
      </c>
      <c r="M34509" t="s">
        <v>4660</v>
      </c>
    </row>
    <row r="34510" spans="12:13" x14ac:dyDescent="0.25">
      <c r="L34510" t="s">
        <v>3575</v>
      </c>
      <c r="M34510" t="s">
        <v>4660</v>
      </c>
    </row>
    <row r="34511" spans="12:13" x14ac:dyDescent="0.25">
      <c r="L34511" t="s">
        <v>3575</v>
      </c>
      <c r="M34511" t="s">
        <v>4660</v>
      </c>
    </row>
    <row r="34512" spans="12:13" x14ac:dyDescent="0.25">
      <c r="L34512" t="s">
        <v>3575</v>
      </c>
      <c r="M34512" t="s">
        <v>4660</v>
      </c>
    </row>
    <row r="34513" spans="12:13" x14ac:dyDescent="0.25">
      <c r="L34513" t="s">
        <v>3575</v>
      </c>
      <c r="M34513" t="s">
        <v>4660</v>
      </c>
    </row>
    <row r="34514" spans="12:13" x14ac:dyDescent="0.25">
      <c r="L34514" t="s">
        <v>3575</v>
      </c>
      <c r="M34514" t="s">
        <v>4660</v>
      </c>
    </row>
    <row r="34515" spans="12:13" x14ac:dyDescent="0.25">
      <c r="L34515" t="s">
        <v>3575</v>
      </c>
      <c r="M34515" t="s">
        <v>4660</v>
      </c>
    </row>
    <row r="34516" spans="12:13" x14ac:dyDescent="0.25">
      <c r="L34516" t="s">
        <v>3575</v>
      </c>
      <c r="M34516" t="s">
        <v>4660</v>
      </c>
    </row>
    <row r="34517" spans="12:13" x14ac:dyDescent="0.25">
      <c r="L34517" t="s">
        <v>3575</v>
      </c>
      <c r="M34517" t="s">
        <v>4660</v>
      </c>
    </row>
    <row r="34518" spans="12:13" x14ac:dyDescent="0.25">
      <c r="L34518" t="s">
        <v>3575</v>
      </c>
      <c r="M34518" t="s">
        <v>4660</v>
      </c>
    </row>
    <row r="34519" spans="12:13" x14ac:dyDescent="0.25">
      <c r="L34519" t="s">
        <v>3575</v>
      </c>
      <c r="M34519" t="s">
        <v>4660</v>
      </c>
    </row>
    <row r="34520" spans="12:13" x14ac:dyDescent="0.25">
      <c r="L34520" t="s">
        <v>3575</v>
      </c>
      <c r="M34520" t="s">
        <v>4660</v>
      </c>
    </row>
    <row r="34521" spans="12:13" x14ac:dyDescent="0.25">
      <c r="L34521" t="s">
        <v>3575</v>
      </c>
      <c r="M34521" t="s">
        <v>4660</v>
      </c>
    </row>
    <row r="34522" spans="12:13" x14ac:dyDescent="0.25">
      <c r="L34522" t="s">
        <v>3575</v>
      </c>
      <c r="M34522" t="s">
        <v>4660</v>
      </c>
    </row>
    <row r="34523" spans="12:13" x14ac:dyDescent="0.25">
      <c r="L34523" t="s">
        <v>3575</v>
      </c>
      <c r="M34523" t="s">
        <v>4660</v>
      </c>
    </row>
    <row r="34524" spans="12:13" x14ac:dyDescent="0.25">
      <c r="L34524" t="s">
        <v>3575</v>
      </c>
      <c r="M34524" t="s">
        <v>4660</v>
      </c>
    </row>
    <row r="34525" spans="12:13" x14ac:dyDescent="0.25">
      <c r="L34525" t="s">
        <v>3575</v>
      </c>
      <c r="M34525" t="s">
        <v>4660</v>
      </c>
    </row>
    <row r="34526" spans="12:13" x14ac:dyDescent="0.25">
      <c r="L34526" t="s">
        <v>3575</v>
      </c>
      <c r="M34526" t="s">
        <v>4660</v>
      </c>
    </row>
    <row r="34527" spans="12:13" x14ac:dyDescent="0.25">
      <c r="L34527" t="s">
        <v>3575</v>
      </c>
      <c r="M34527" t="s">
        <v>4660</v>
      </c>
    </row>
    <row r="34528" spans="12:13" x14ac:dyDescent="0.25">
      <c r="L34528" t="s">
        <v>3575</v>
      </c>
      <c r="M34528" t="s">
        <v>4660</v>
      </c>
    </row>
    <row r="34529" spans="12:13" x14ac:dyDescent="0.25">
      <c r="L34529" t="s">
        <v>3575</v>
      </c>
      <c r="M34529" t="s">
        <v>4660</v>
      </c>
    </row>
    <row r="34530" spans="12:13" x14ac:dyDescent="0.25">
      <c r="L34530" t="s">
        <v>3575</v>
      </c>
      <c r="M34530" t="s">
        <v>4660</v>
      </c>
    </row>
    <row r="34531" spans="12:13" x14ac:dyDescent="0.25">
      <c r="L34531" t="s">
        <v>3575</v>
      </c>
      <c r="M34531" t="s">
        <v>4660</v>
      </c>
    </row>
    <row r="34532" spans="12:13" x14ac:dyDescent="0.25">
      <c r="L34532" t="s">
        <v>3575</v>
      </c>
      <c r="M34532" t="s">
        <v>4660</v>
      </c>
    </row>
    <row r="34533" spans="12:13" x14ac:dyDescent="0.25">
      <c r="L34533" t="s">
        <v>3575</v>
      </c>
      <c r="M34533" t="s">
        <v>4649</v>
      </c>
    </row>
    <row r="34534" spans="12:13" x14ac:dyDescent="0.25">
      <c r="L34534" t="s">
        <v>3575</v>
      </c>
      <c r="M34534" t="s">
        <v>4649</v>
      </c>
    </row>
    <row r="34535" spans="12:13" x14ac:dyDescent="0.25">
      <c r="L34535" t="s">
        <v>3575</v>
      </c>
      <c r="M34535" t="s">
        <v>4649</v>
      </c>
    </row>
    <row r="34536" spans="12:13" x14ac:dyDescent="0.25">
      <c r="L34536" t="s">
        <v>3575</v>
      </c>
      <c r="M34536" t="s">
        <v>4649</v>
      </c>
    </row>
    <row r="34537" spans="12:13" x14ac:dyDescent="0.25">
      <c r="L34537" t="s">
        <v>3575</v>
      </c>
      <c r="M34537" t="s">
        <v>4649</v>
      </c>
    </row>
    <row r="34538" spans="12:13" x14ac:dyDescent="0.25">
      <c r="L34538" t="s">
        <v>3575</v>
      </c>
      <c r="M34538" t="s">
        <v>4649</v>
      </c>
    </row>
    <row r="34539" spans="12:13" x14ac:dyDescent="0.25">
      <c r="L34539" t="s">
        <v>3575</v>
      </c>
      <c r="M34539" t="s">
        <v>4649</v>
      </c>
    </row>
    <row r="34540" spans="12:13" x14ac:dyDescent="0.25">
      <c r="L34540" t="s">
        <v>3575</v>
      </c>
      <c r="M34540" t="s">
        <v>4649</v>
      </c>
    </row>
    <row r="34541" spans="12:13" x14ac:dyDescent="0.25">
      <c r="L34541" t="s">
        <v>3575</v>
      </c>
      <c r="M34541" t="s">
        <v>4649</v>
      </c>
    </row>
    <row r="34542" spans="12:13" x14ac:dyDescent="0.25">
      <c r="L34542" t="s">
        <v>3575</v>
      </c>
      <c r="M34542" t="s">
        <v>4649</v>
      </c>
    </row>
    <row r="34543" spans="12:13" x14ac:dyDescent="0.25">
      <c r="L34543" t="s">
        <v>3575</v>
      </c>
      <c r="M34543" t="s">
        <v>4649</v>
      </c>
    </row>
    <row r="34544" spans="12:13" x14ac:dyDescent="0.25">
      <c r="L34544" t="s">
        <v>3575</v>
      </c>
      <c r="M34544" t="s">
        <v>4649</v>
      </c>
    </row>
    <row r="34545" spans="12:13" x14ac:dyDescent="0.25">
      <c r="L34545" t="s">
        <v>3575</v>
      </c>
      <c r="M34545" t="s">
        <v>4649</v>
      </c>
    </row>
    <row r="34546" spans="12:13" x14ac:dyDescent="0.25">
      <c r="L34546" t="s">
        <v>3575</v>
      </c>
      <c r="M34546" t="s">
        <v>4649</v>
      </c>
    </row>
    <row r="34547" spans="12:13" x14ac:dyDescent="0.25">
      <c r="L34547" t="s">
        <v>3575</v>
      </c>
      <c r="M34547" t="s">
        <v>4649</v>
      </c>
    </row>
    <row r="34548" spans="12:13" x14ac:dyDescent="0.25">
      <c r="L34548" t="s">
        <v>3575</v>
      </c>
      <c r="M34548" t="s">
        <v>4649</v>
      </c>
    </row>
    <row r="34549" spans="12:13" x14ac:dyDescent="0.25">
      <c r="L34549" t="s">
        <v>3575</v>
      </c>
      <c r="M34549" t="s">
        <v>4649</v>
      </c>
    </row>
    <row r="34550" spans="12:13" x14ac:dyDescent="0.25">
      <c r="L34550" t="s">
        <v>3575</v>
      </c>
      <c r="M34550" t="s">
        <v>4649</v>
      </c>
    </row>
    <row r="34551" spans="12:13" x14ac:dyDescent="0.25">
      <c r="L34551" t="s">
        <v>3575</v>
      </c>
      <c r="M34551" t="s">
        <v>4649</v>
      </c>
    </row>
    <row r="34552" spans="12:13" x14ac:dyDescent="0.25">
      <c r="L34552" t="s">
        <v>3575</v>
      </c>
      <c r="M34552" t="s">
        <v>4649</v>
      </c>
    </row>
    <row r="34553" spans="12:13" x14ac:dyDescent="0.25">
      <c r="L34553" t="s">
        <v>3575</v>
      </c>
      <c r="M34553" t="s">
        <v>4649</v>
      </c>
    </row>
    <row r="34554" spans="12:13" x14ac:dyDescent="0.25">
      <c r="L34554" t="s">
        <v>3575</v>
      </c>
      <c r="M34554" t="s">
        <v>4649</v>
      </c>
    </row>
    <row r="34555" spans="12:13" x14ac:dyDescent="0.25">
      <c r="L34555" t="s">
        <v>3575</v>
      </c>
      <c r="M34555" t="s">
        <v>4649</v>
      </c>
    </row>
    <row r="34556" spans="12:13" x14ac:dyDescent="0.25">
      <c r="L34556" t="s">
        <v>3575</v>
      </c>
      <c r="M34556" t="s">
        <v>4649</v>
      </c>
    </row>
    <row r="34557" spans="12:13" x14ac:dyDescent="0.25">
      <c r="L34557" t="s">
        <v>3575</v>
      </c>
      <c r="M34557" t="s">
        <v>4649</v>
      </c>
    </row>
    <row r="34558" spans="12:13" x14ac:dyDescent="0.25">
      <c r="L34558" t="s">
        <v>3575</v>
      </c>
      <c r="M34558" t="s">
        <v>4649</v>
      </c>
    </row>
    <row r="34559" spans="12:13" x14ac:dyDescent="0.25">
      <c r="L34559" t="s">
        <v>3575</v>
      </c>
      <c r="M34559" t="s">
        <v>4649</v>
      </c>
    </row>
    <row r="34560" spans="12:13" x14ac:dyDescent="0.25">
      <c r="L34560" t="s">
        <v>3575</v>
      </c>
      <c r="M34560" t="s">
        <v>4649</v>
      </c>
    </row>
    <row r="34561" spans="12:13" x14ac:dyDescent="0.25">
      <c r="L34561" t="s">
        <v>3575</v>
      </c>
      <c r="M34561" t="s">
        <v>4649</v>
      </c>
    </row>
    <row r="34562" spans="12:13" x14ac:dyDescent="0.25">
      <c r="L34562" t="s">
        <v>3575</v>
      </c>
      <c r="M34562" t="s">
        <v>4649</v>
      </c>
    </row>
    <row r="34563" spans="12:13" x14ac:dyDescent="0.25">
      <c r="L34563" t="s">
        <v>3646</v>
      </c>
      <c r="M34563" t="s">
        <v>4870</v>
      </c>
    </row>
    <row r="34564" spans="12:13" x14ac:dyDescent="0.25">
      <c r="L34564" t="s">
        <v>3646</v>
      </c>
      <c r="M34564" t="s">
        <v>4870</v>
      </c>
    </row>
    <row r="34565" spans="12:13" x14ac:dyDescent="0.25">
      <c r="L34565" t="s">
        <v>3646</v>
      </c>
      <c r="M34565" t="s">
        <v>4870</v>
      </c>
    </row>
    <row r="34566" spans="12:13" x14ac:dyDescent="0.25">
      <c r="L34566" t="s">
        <v>3646</v>
      </c>
      <c r="M34566" t="s">
        <v>4870</v>
      </c>
    </row>
    <row r="34567" spans="12:13" x14ac:dyDescent="0.25">
      <c r="L34567" t="s">
        <v>3646</v>
      </c>
      <c r="M34567" t="s">
        <v>4870</v>
      </c>
    </row>
    <row r="34568" spans="12:13" x14ac:dyDescent="0.25">
      <c r="L34568" t="s">
        <v>3646</v>
      </c>
      <c r="M34568" t="s">
        <v>4870</v>
      </c>
    </row>
    <row r="34569" spans="12:13" x14ac:dyDescent="0.25">
      <c r="L34569" t="s">
        <v>3646</v>
      </c>
      <c r="M34569" t="s">
        <v>4870</v>
      </c>
    </row>
    <row r="34570" spans="12:13" x14ac:dyDescent="0.25">
      <c r="L34570" t="s">
        <v>3646</v>
      </c>
      <c r="M34570" t="s">
        <v>4870</v>
      </c>
    </row>
    <row r="34571" spans="12:13" x14ac:dyDescent="0.25">
      <c r="L34571" t="s">
        <v>3646</v>
      </c>
      <c r="M34571" t="s">
        <v>4870</v>
      </c>
    </row>
    <row r="34572" spans="12:13" x14ac:dyDescent="0.25">
      <c r="L34572" t="s">
        <v>3646</v>
      </c>
      <c r="M34572" t="s">
        <v>4870</v>
      </c>
    </row>
    <row r="34573" spans="12:13" x14ac:dyDescent="0.25">
      <c r="L34573" t="s">
        <v>3646</v>
      </c>
      <c r="M34573" t="s">
        <v>4870</v>
      </c>
    </row>
    <row r="34574" spans="12:13" x14ac:dyDescent="0.25">
      <c r="L34574" t="s">
        <v>3646</v>
      </c>
      <c r="M34574" t="s">
        <v>4870</v>
      </c>
    </row>
    <row r="34575" spans="12:13" x14ac:dyDescent="0.25">
      <c r="L34575" t="s">
        <v>3646</v>
      </c>
      <c r="M34575" t="s">
        <v>4870</v>
      </c>
    </row>
    <row r="34576" spans="12:13" x14ac:dyDescent="0.25">
      <c r="L34576" t="s">
        <v>3646</v>
      </c>
      <c r="M34576" t="s">
        <v>4870</v>
      </c>
    </row>
    <row r="34577" spans="12:13" x14ac:dyDescent="0.25">
      <c r="L34577" t="s">
        <v>3646</v>
      </c>
      <c r="M34577" t="s">
        <v>4870</v>
      </c>
    </row>
    <row r="34578" spans="12:13" x14ac:dyDescent="0.25">
      <c r="L34578" t="s">
        <v>3646</v>
      </c>
      <c r="M34578" t="s">
        <v>4870</v>
      </c>
    </row>
    <row r="34579" spans="12:13" x14ac:dyDescent="0.25">
      <c r="L34579" t="s">
        <v>3646</v>
      </c>
      <c r="M34579" t="s">
        <v>4870</v>
      </c>
    </row>
    <row r="34580" spans="12:13" x14ac:dyDescent="0.25">
      <c r="L34580" t="s">
        <v>3646</v>
      </c>
      <c r="M34580" t="s">
        <v>4870</v>
      </c>
    </row>
    <row r="34581" spans="12:13" x14ac:dyDescent="0.25">
      <c r="L34581" t="s">
        <v>3646</v>
      </c>
      <c r="M34581" t="s">
        <v>4870</v>
      </c>
    </row>
    <row r="34582" spans="12:13" x14ac:dyDescent="0.25">
      <c r="L34582" t="s">
        <v>3646</v>
      </c>
      <c r="M34582" t="s">
        <v>4870</v>
      </c>
    </row>
    <row r="34583" spans="12:13" x14ac:dyDescent="0.25">
      <c r="L34583" t="s">
        <v>3649</v>
      </c>
      <c r="M34583" t="s">
        <v>4871</v>
      </c>
    </row>
    <row r="34584" spans="12:13" x14ac:dyDescent="0.25">
      <c r="L34584" t="s">
        <v>3649</v>
      </c>
      <c r="M34584" t="s">
        <v>4871</v>
      </c>
    </row>
    <row r="34585" spans="12:13" x14ac:dyDescent="0.25">
      <c r="L34585" t="s">
        <v>3649</v>
      </c>
      <c r="M34585" t="s">
        <v>4871</v>
      </c>
    </row>
    <row r="34586" spans="12:13" x14ac:dyDescent="0.25">
      <c r="L34586" t="s">
        <v>3649</v>
      </c>
      <c r="M34586" t="s">
        <v>4871</v>
      </c>
    </row>
    <row r="34587" spans="12:13" x14ac:dyDescent="0.25">
      <c r="L34587" t="s">
        <v>3649</v>
      </c>
      <c r="M34587" t="s">
        <v>4871</v>
      </c>
    </row>
    <row r="34588" spans="12:13" x14ac:dyDescent="0.25">
      <c r="L34588" t="s">
        <v>3649</v>
      </c>
      <c r="M34588" t="s">
        <v>4871</v>
      </c>
    </row>
    <row r="34589" spans="12:13" x14ac:dyDescent="0.25">
      <c r="L34589" t="s">
        <v>3649</v>
      </c>
      <c r="M34589" t="s">
        <v>4871</v>
      </c>
    </row>
    <row r="34590" spans="12:13" x14ac:dyDescent="0.25">
      <c r="L34590" t="s">
        <v>3649</v>
      </c>
      <c r="M34590" t="s">
        <v>4871</v>
      </c>
    </row>
    <row r="34591" spans="12:13" x14ac:dyDescent="0.25">
      <c r="L34591" t="s">
        <v>3649</v>
      </c>
      <c r="M34591" t="s">
        <v>4871</v>
      </c>
    </row>
    <row r="34592" spans="12:13" x14ac:dyDescent="0.25">
      <c r="L34592" t="s">
        <v>3649</v>
      </c>
      <c r="M34592" t="s">
        <v>4871</v>
      </c>
    </row>
    <row r="34593" spans="12:13" x14ac:dyDescent="0.25">
      <c r="L34593" t="s">
        <v>3649</v>
      </c>
      <c r="M34593" t="s">
        <v>4871</v>
      </c>
    </row>
    <row r="34594" spans="12:13" x14ac:dyDescent="0.25">
      <c r="L34594" t="s">
        <v>3649</v>
      </c>
      <c r="M34594" t="s">
        <v>4871</v>
      </c>
    </row>
    <row r="34595" spans="12:13" x14ac:dyDescent="0.25">
      <c r="L34595" t="s">
        <v>3654</v>
      </c>
      <c r="M34595" t="s">
        <v>4872</v>
      </c>
    </row>
    <row r="34596" spans="12:13" x14ac:dyDescent="0.25">
      <c r="L34596" t="s">
        <v>3654</v>
      </c>
      <c r="M34596" t="s">
        <v>4872</v>
      </c>
    </row>
    <row r="34597" spans="12:13" x14ac:dyDescent="0.25">
      <c r="L34597" t="s">
        <v>3654</v>
      </c>
      <c r="M34597" t="s">
        <v>4872</v>
      </c>
    </row>
    <row r="34598" spans="12:13" x14ac:dyDescent="0.25">
      <c r="L34598" t="s">
        <v>3654</v>
      </c>
      <c r="M34598" t="s">
        <v>4872</v>
      </c>
    </row>
    <row r="34599" spans="12:13" x14ac:dyDescent="0.25">
      <c r="L34599" t="s">
        <v>3654</v>
      </c>
      <c r="M34599" t="s">
        <v>4872</v>
      </c>
    </row>
    <row r="34600" spans="12:13" x14ac:dyDescent="0.25">
      <c r="L34600" t="s">
        <v>3654</v>
      </c>
      <c r="M34600" t="s">
        <v>4872</v>
      </c>
    </row>
    <row r="34601" spans="12:13" x14ac:dyDescent="0.25">
      <c r="L34601" t="s">
        <v>3654</v>
      </c>
      <c r="M34601" t="s">
        <v>4872</v>
      </c>
    </row>
    <row r="34602" spans="12:13" x14ac:dyDescent="0.25">
      <c r="L34602" t="s">
        <v>3654</v>
      </c>
      <c r="M34602" t="s">
        <v>4872</v>
      </c>
    </row>
    <row r="34603" spans="12:13" x14ac:dyDescent="0.25">
      <c r="L34603" t="s">
        <v>3654</v>
      </c>
      <c r="M34603" t="s">
        <v>4872</v>
      </c>
    </row>
    <row r="34604" spans="12:13" x14ac:dyDescent="0.25">
      <c r="L34604" t="s">
        <v>3654</v>
      </c>
      <c r="M34604" t="s">
        <v>4872</v>
      </c>
    </row>
    <row r="34605" spans="12:13" x14ac:dyDescent="0.25">
      <c r="L34605" t="s">
        <v>3654</v>
      </c>
      <c r="M34605" t="s">
        <v>4872</v>
      </c>
    </row>
    <row r="34606" spans="12:13" x14ac:dyDescent="0.25">
      <c r="L34606" t="s">
        <v>3654</v>
      </c>
      <c r="M34606" t="s">
        <v>4872</v>
      </c>
    </row>
    <row r="34607" spans="12:13" x14ac:dyDescent="0.25">
      <c r="L34607" t="s">
        <v>3654</v>
      </c>
      <c r="M34607" t="s">
        <v>4872</v>
      </c>
    </row>
    <row r="34608" spans="12:13" x14ac:dyDescent="0.25">
      <c r="L34608" t="s">
        <v>3654</v>
      </c>
      <c r="M34608" t="s">
        <v>4872</v>
      </c>
    </row>
    <row r="34609" spans="12:13" x14ac:dyDescent="0.25">
      <c r="L34609" t="s">
        <v>3654</v>
      </c>
      <c r="M34609" t="s">
        <v>4872</v>
      </c>
    </row>
    <row r="34610" spans="12:13" x14ac:dyDescent="0.25">
      <c r="L34610" t="s">
        <v>3654</v>
      </c>
      <c r="M34610" t="s">
        <v>4872</v>
      </c>
    </row>
    <row r="34611" spans="12:13" x14ac:dyDescent="0.25">
      <c r="L34611" t="s">
        <v>3654</v>
      </c>
      <c r="M34611" t="s">
        <v>4872</v>
      </c>
    </row>
    <row r="34612" spans="12:13" x14ac:dyDescent="0.25">
      <c r="L34612" t="s">
        <v>3654</v>
      </c>
      <c r="M34612" t="s">
        <v>4872</v>
      </c>
    </row>
    <row r="34613" spans="12:13" x14ac:dyDescent="0.25">
      <c r="L34613" t="s">
        <v>3654</v>
      </c>
      <c r="M34613" t="s">
        <v>4872</v>
      </c>
    </row>
    <row r="34614" spans="12:13" x14ac:dyDescent="0.25">
      <c r="L34614" t="s">
        <v>3654</v>
      </c>
      <c r="M34614" t="s">
        <v>4872</v>
      </c>
    </row>
    <row r="34615" spans="12:13" x14ac:dyDescent="0.25">
      <c r="L34615" t="s">
        <v>3654</v>
      </c>
      <c r="M34615" t="s">
        <v>4872</v>
      </c>
    </row>
    <row r="34616" spans="12:13" x14ac:dyDescent="0.25">
      <c r="L34616" t="s">
        <v>3654</v>
      </c>
      <c r="M34616" t="s">
        <v>4872</v>
      </c>
    </row>
    <row r="34617" spans="12:13" x14ac:dyDescent="0.25">
      <c r="L34617" t="s">
        <v>3654</v>
      </c>
      <c r="M34617" t="s">
        <v>4872</v>
      </c>
    </row>
    <row r="34618" spans="12:13" x14ac:dyDescent="0.25">
      <c r="L34618" t="s">
        <v>3654</v>
      </c>
      <c r="M34618" t="s">
        <v>4872</v>
      </c>
    </row>
    <row r="34619" spans="12:13" x14ac:dyDescent="0.25">
      <c r="L34619" t="s">
        <v>3655</v>
      </c>
      <c r="M34619" t="s">
        <v>4873</v>
      </c>
    </row>
    <row r="34620" spans="12:13" x14ac:dyDescent="0.25">
      <c r="L34620" t="s">
        <v>3655</v>
      </c>
      <c r="M34620" t="s">
        <v>4873</v>
      </c>
    </row>
    <row r="34621" spans="12:13" x14ac:dyDescent="0.25">
      <c r="L34621" t="s">
        <v>3655</v>
      </c>
      <c r="M34621" t="s">
        <v>4873</v>
      </c>
    </row>
    <row r="34622" spans="12:13" x14ac:dyDescent="0.25">
      <c r="L34622" t="s">
        <v>3655</v>
      </c>
      <c r="M34622" t="s">
        <v>4873</v>
      </c>
    </row>
    <row r="34623" spans="12:13" x14ac:dyDescent="0.25">
      <c r="L34623" t="s">
        <v>3658</v>
      </c>
      <c r="M34623" t="s">
        <v>4874</v>
      </c>
    </row>
    <row r="34624" spans="12:13" x14ac:dyDescent="0.25">
      <c r="L34624" t="s">
        <v>3658</v>
      </c>
      <c r="M34624" t="s">
        <v>4874</v>
      </c>
    </row>
    <row r="34625" spans="12:13" x14ac:dyDescent="0.25">
      <c r="L34625" t="s">
        <v>3658</v>
      </c>
      <c r="M34625" t="s">
        <v>4874</v>
      </c>
    </row>
    <row r="34626" spans="12:13" x14ac:dyDescent="0.25">
      <c r="L34626" t="s">
        <v>3658</v>
      </c>
      <c r="M34626" t="s">
        <v>4874</v>
      </c>
    </row>
    <row r="34627" spans="12:13" x14ac:dyDescent="0.25">
      <c r="L34627" t="s">
        <v>3658</v>
      </c>
      <c r="M34627" t="s">
        <v>4874</v>
      </c>
    </row>
    <row r="34628" spans="12:13" x14ac:dyDescent="0.25">
      <c r="L34628" t="s">
        <v>3658</v>
      </c>
      <c r="M34628" t="s">
        <v>4874</v>
      </c>
    </row>
    <row r="34629" spans="12:13" x14ac:dyDescent="0.25">
      <c r="L34629" t="s">
        <v>3658</v>
      </c>
      <c r="M34629" t="s">
        <v>4874</v>
      </c>
    </row>
    <row r="34630" spans="12:13" x14ac:dyDescent="0.25">
      <c r="L34630" t="s">
        <v>3658</v>
      </c>
      <c r="M34630" t="s">
        <v>4874</v>
      </c>
    </row>
    <row r="34631" spans="12:13" x14ac:dyDescent="0.25">
      <c r="L34631" t="s">
        <v>3658</v>
      </c>
      <c r="M34631" t="s">
        <v>4874</v>
      </c>
    </row>
    <row r="34632" spans="12:13" x14ac:dyDescent="0.25">
      <c r="L34632" t="s">
        <v>3658</v>
      </c>
      <c r="M34632" t="s">
        <v>4874</v>
      </c>
    </row>
    <row r="34633" spans="12:13" x14ac:dyDescent="0.25">
      <c r="L34633" t="s">
        <v>3658</v>
      </c>
      <c r="M34633" t="s">
        <v>4874</v>
      </c>
    </row>
    <row r="34634" spans="12:13" x14ac:dyDescent="0.25">
      <c r="L34634" t="s">
        <v>3658</v>
      </c>
      <c r="M34634" t="s">
        <v>4874</v>
      </c>
    </row>
    <row r="34635" spans="12:13" x14ac:dyDescent="0.25">
      <c r="L34635" t="s">
        <v>3658</v>
      </c>
      <c r="M34635" t="s">
        <v>4874</v>
      </c>
    </row>
    <row r="34636" spans="12:13" x14ac:dyDescent="0.25">
      <c r="L34636" t="s">
        <v>3658</v>
      </c>
      <c r="M34636" t="s">
        <v>4874</v>
      </c>
    </row>
    <row r="34637" spans="12:13" x14ac:dyDescent="0.25">
      <c r="L34637" t="s">
        <v>3658</v>
      </c>
      <c r="M34637" t="s">
        <v>4874</v>
      </c>
    </row>
    <row r="34638" spans="12:13" x14ac:dyDescent="0.25">
      <c r="L34638" t="s">
        <v>3658</v>
      </c>
      <c r="M34638" t="s">
        <v>4874</v>
      </c>
    </row>
    <row r="34639" spans="12:13" x14ac:dyDescent="0.25">
      <c r="L34639" t="s">
        <v>3658</v>
      </c>
      <c r="M34639" t="s">
        <v>4874</v>
      </c>
    </row>
    <row r="34640" spans="12:13" x14ac:dyDescent="0.25">
      <c r="L34640" t="s">
        <v>3658</v>
      </c>
      <c r="M34640" t="s">
        <v>4874</v>
      </c>
    </row>
    <row r="34641" spans="12:13" x14ac:dyDescent="0.25">
      <c r="L34641" t="s">
        <v>3658</v>
      </c>
      <c r="M34641" t="s">
        <v>4874</v>
      </c>
    </row>
    <row r="34642" spans="12:13" x14ac:dyDescent="0.25">
      <c r="L34642" t="s">
        <v>3658</v>
      </c>
      <c r="M34642" t="s">
        <v>4874</v>
      </c>
    </row>
    <row r="34643" spans="12:13" x14ac:dyDescent="0.25">
      <c r="L34643" t="s">
        <v>3658</v>
      </c>
      <c r="M34643" t="s">
        <v>4874</v>
      </c>
    </row>
    <row r="34644" spans="12:13" x14ac:dyDescent="0.25">
      <c r="L34644" t="s">
        <v>3658</v>
      </c>
      <c r="M34644" t="s">
        <v>4874</v>
      </c>
    </row>
    <row r="34645" spans="12:13" x14ac:dyDescent="0.25">
      <c r="L34645" t="s">
        <v>3658</v>
      </c>
      <c r="M34645" t="s">
        <v>4874</v>
      </c>
    </row>
    <row r="34646" spans="12:13" x14ac:dyDescent="0.25">
      <c r="L34646" t="s">
        <v>3658</v>
      </c>
      <c r="M34646" t="s">
        <v>4874</v>
      </c>
    </row>
    <row r="34647" spans="12:13" x14ac:dyDescent="0.25">
      <c r="L34647" t="s">
        <v>3658</v>
      </c>
      <c r="M34647" t="s">
        <v>4874</v>
      </c>
    </row>
    <row r="34648" spans="12:13" x14ac:dyDescent="0.25">
      <c r="L34648" t="s">
        <v>3658</v>
      </c>
      <c r="M34648" t="s">
        <v>4874</v>
      </c>
    </row>
    <row r="34649" spans="12:13" x14ac:dyDescent="0.25">
      <c r="L34649" t="s">
        <v>3658</v>
      </c>
      <c r="M34649" t="s">
        <v>4874</v>
      </c>
    </row>
    <row r="34650" spans="12:13" x14ac:dyDescent="0.25">
      <c r="L34650" t="s">
        <v>3658</v>
      </c>
      <c r="M34650" t="s">
        <v>4874</v>
      </c>
    </row>
    <row r="34651" spans="12:13" x14ac:dyDescent="0.25">
      <c r="L34651" t="s">
        <v>3658</v>
      </c>
      <c r="M34651" t="s">
        <v>4874</v>
      </c>
    </row>
    <row r="34652" spans="12:13" x14ac:dyDescent="0.25">
      <c r="L34652" t="s">
        <v>3658</v>
      </c>
      <c r="M34652" t="s">
        <v>4874</v>
      </c>
    </row>
    <row r="34653" spans="12:13" x14ac:dyDescent="0.25">
      <c r="L34653" t="s">
        <v>3658</v>
      </c>
      <c r="M34653" t="s">
        <v>4874</v>
      </c>
    </row>
    <row r="34654" spans="12:13" x14ac:dyDescent="0.25">
      <c r="L34654" t="s">
        <v>3658</v>
      </c>
      <c r="M34654" t="s">
        <v>4874</v>
      </c>
    </row>
    <row r="34655" spans="12:13" x14ac:dyDescent="0.25">
      <c r="L34655" t="s">
        <v>3665</v>
      </c>
      <c r="M34655" t="s">
        <v>4875</v>
      </c>
    </row>
    <row r="34656" spans="12:13" x14ac:dyDescent="0.25">
      <c r="L34656" t="s">
        <v>3665</v>
      </c>
      <c r="M34656" t="s">
        <v>4875</v>
      </c>
    </row>
    <row r="34657" spans="12:13" x14ac:dyDescent="0.25">
      <c r="L34657" t="s">
        <v>3665</v>
      </c>
      <c r="M34657" t="s">
        <v>4875</v>
      </c>
    </row>
    <row r="34658" spans="12:13" x14ac:dyDescent="0.25">
      <c r="L34658" t="s">
        <v>3665</v>
      </c>
      <c r="M34658" t="s">
        <v>4875</v>
      </c>
    </row>
    <row r="34659" spans="12:13" x14ac:dyDescent="0.25">
      <c r="L34659" t="s">
        <v>3665</v>
      </c>
      <c r="M34659" t="s">
        <v>4875</v>
      </c>
    </row>
    <row r="34660" spans="12:13" x14ac:dyDescent="0.25">
      <c r="L34660" t="s">
        <v>3665</v>
      </c>
      <c r="M34660" t="s">
        <v>4875</v>
      </c>
    </row>
    <row r="34661" spans="12:13" x14ac:dyDescent="0.25">
      <c r="L34661" t="s">
        <v>3666</v>
      </c>
      <c r="M34661" t="s">
        <v>4876</v>
      </c>
    </row>
    <row r="34662" spans="12:13" x14ac:dyDescent="0.25">
      <c r="L34662" t="s">
        <v>3666</v>
      </c>
      <c r="M34662" t="s">
        <v>4876</v>
      </c>
    </row>
    <row r="34663" spans="12:13" x14ac:dyDescent="0.25">
      <c r="L34663" t="s">
        <v>3666</v>
      </c>
      <c r="M34663" t="s">
        <v>4876</v>
      </c>
    </row>
    <row r="34664" spans="12:13" x14ac:dyDescent="0.25">
      <c r="L34664" t="s">
        <v>3666</v>
      </c>
      <c r="M34664" t="s">
        <v>4876</v>
      </c>
    </row>
    <row r="34665" spans="12:13" x14ac:dyDescent="0.25">
      <c r="L34665" t="s">
        <v>3669</v>
      </c>
      <c r="M34665" t="s">
        <v>4877</v>
      </c>
    </row>
    <row r="34666" spans="12:13" x14ac:dyDescent="0.25">
      <c r="L34666" t="s">
        <v>3669</v>
      </c>
      <c r="M34666" t="s">
        <v>4877</v>
      </c>
    </row>
    <row r="34667" spans="12:13" x14ac:dyDescent="0.25">
      <c r="L34667" t="s">
        <v>3669</v>
      </c>
      <c r="M34667" t="s">
        <v>4877</v>
      </c>
    </row>
    <row r="34668" spans="12:13" x14ac:dyDescent="0.25">
      <c r="L34668" t="s">
        <v>3669</v>
      </c>
      <c r="M34668" t="s">
        <v>4877</v>
      </c>
    </row>
    <row r="34669" spans="12:13" x14ac:dyDescent="0.25">
      <c r="L34669" t="s">
        <v>3669</v>
      </c>
      <c r="M34669" t="s">
        <v>4877</v>
      </c>
    </row>
    <row r="34670" spans="12:13" x14ac:dyDescent="0.25">
      <c r="L34670" t="s">
        <v>3669</v>
      </c>
      <c r="M34670" t="s">
        <v>4877</v>
      </c>
    </row>
    <row r="34671" spans="12:13" x14ac:dyDescent="0.25">
      <c r="L34671" t="s">
        <v>3669</v>
      </c>
      <c r="M34671" t="s">
        <v>4877</v>
      </c>
    </row>
    <row r="34672" spans="12:13" x14ac:dyDescent="0.25">
      <c r="L34672" t="s">
        <v>3669</v>
      </c>
      <c r="M34672" t="s">
        <v>4877</v>
      </c>
    </row>
    <row r="34673" spans="12:13" x14ac:dyDescent="0.25">
      <c r="L34673" t="s">
        <v>3669</v>
      </c>
      <c r="M34673" t="s">
        <v>4877</v>
      </c>
    </row>
    <row r="34674" spans="12:13" x14ac:dyDescent="0.25">
      <c r="L34674" t="s">
        <v>3669</v>
      </c>
      <c r="M34674" t="s">
        <v>4877</v>
      </c>
    </row>
    <row r="34675" spans="12:13" x14ac:dyDescent="0.25">
      <c r="L34675" t="s">
        <v>3669</v>
      </c>
      <c r="M34675" t="s">
        <v>4877</v>
      </c>
    </row>
    <row r="34676" spans="12:13" x14ac:dyDescent="0.25">
      <c r="L34676" t="s">
        <v>3669</v>
      </c>
      <c r="M34676" t="s">
        <v>4877</v>
      </c>
    </row>
    <row r="34677" spans="12:13" x14ac:dyDescent="0.25">
      <c r="L34677" t="s">
        <v>3669</v>
      </c>
      <c r="M34677" t="s">
        <v>4877</v>
      </c>
    </row>
    <row r="34678" spans="12:13" x14ac:dyDescent="0.25">
      <c r="L34678" t="s">
        <v>3669</v>
      </c>
      <c r="M34678" t="s">
        <v>4877</v>
      </c>
    </row>
    <row r="34679" spans="12:13" x14ac:dyDescent="0.25">
      <c r="L34679" t="s">
        <v>3669</v>
      </c>
      <c r="M34679" t="s">
        <v>4877</v>
      </c>
    </row>
    <row r="34680" spans="12:13" x14ac:dyDescent="0.25">
      <c r="L34680" t="s">
        <v>3669</v>
      </c>
      <c r="M34680" t="s">
        <v>4877</v>
      </c>
    </row>
    <row r="34681" spans="12:13" x14ac:dyDescent="0.25">
      <c r="L34681" t="s">
        <v>3669</v>
      </c>
      <c r="M34681" t="s">
        <v>4877</v>
      </c>
    </row>
    <row r="34682" spans="12:13" x14ac:dyDescent="0.25">
      <c r="L34682" t="s">
        <v>3669</v>
      </c>
      <c r="M34682" t="s">
        <v>4877</v>
      </c>
    </row>
    <row r="34683" spans="12:13" x14ac:dyDescent="0.25">
      <c r="L34683" t="s">
        <v>3669</v>
      </c>
      <c r="M34683" t="s">
        <v>4877</v>
      </c>
    </row>
    <row r="34684" spans="12:13" x14ac:dyDescent="0.25">
      <c r="L34684" t="s">
        <v>3669</v>
      </c>
      <c r="M34684" t="s">
        <v>4877</v>
      </c>
    </row>
    <row r="34685" spans="12:13" x14ac:dyDescent="0.25">
      <c r="L34685" t="s">
        <v>3670</v>
      </c>
      <c r="M34685" t="s">
        <v>4878</v>
      </c>
    </row>
    <row r="34686" spans="12:13" x14ac:dyDescent="0.25">
      <c r="L34686" t="s">
        <v>3670</v>
      </c>
      <c r="M34686" t="s">
        <v>4878</v>
      </c>
    </row>
    <row r="34687" spans="12:13" x14ac:dyDescent="0.25">
      <c r="L34687" t="s">
        <v>3670</v>
      </c>
      <c r="M34687" t="s">
        <v>4878</v>
      </c>
    </row>
    <row r="34688" spans="12:13" x14ac:dyDescent="0.25">
      <c r="L34688" t="s">
        <v>3670</v>
      </c>
      <c r="M34688" t="s">
        <v>4878</v>
      </c>
    </row>
    <row r="34689" spans="12:13" x14ac:dyDescent="0.25">
      <c r="L34689" t="s">
        <v>3673</v>
      </c>
      <c r="M34689" t="s">
        <v>4879</v>
      </c>
    </row>
    <row r="34690" spans="12:13" x14ac:dyDescent="0.25">
      <c r="L34690" t="s">
        <v>3673</v>
      </c>
      <c r="M34690" t="s">
        <v>4879</v>
      </c>
    </row>
    <row r="34691" spans="12:13" x14ac:dyDescent="0.25">
      <c r="L34691" t="s">
        <v>3673</v>
      </c>
      <c r="M34691" t="s">
        <v>4879</v>
      </c>
    </row>
    <row r="34692" spans="12:13" x14ac:dyDescent="0.25">
      <c r="L34692" t="s">
        <v>3673</v>
      </c>
      <c r="M34692" t="s">
        <v>4879</v>
      </c>
    </row>
    <row r="34693" spans="12:13" x14ac:dyDescent="0.25">
      <c r="L34693" t="s">
        <v>3673</v>
      </c>
      <c r="M34693" t="s">
        <v>4879</v>
      </c>
    </row>
    <row r="34694" spans="12:13" x14ac:dyDescent="0.25">
      <c r="L34694" t="s">
        <v>3673</v>
      </c>
      <c r="M34694" t="s">
        <v>4879</v>
      </c>
    </row>
    <row r="34695" spans="12:13" x14ac:dyDescent="0.25">
      <c r="L34695" t="s">
        <v>3673</v>
      </c>
      <c r="M34695" t="s">
        <v>4879</v>
      </c>
    </row>
    <row r="34696" spans="12:13" x14ac:dyDescent="0.25">
      <c r="L34696" t="s">
        <v>3673</v>
      </c>
      <c r="M34696" t="s">
        <v>4879</v>
      </c>
    </row>
    <row r="34697" spans="12:13" x14ac:dyDescent="0.25">
      <c r="L34697" t="s">
        <v>3673</v>
      </c>
      <c r="M34697" t="s">
        <v>4879</v>
      </c>
    </row>
    <row r="34698" spans="12:13" x14ac:dyDescent="0.25">
      <c r="L34698" t="s">
        <v>3673</v>
      </c>
      <c r="M34698" t="s">
        <v>4879</v>
      </c>
    </row>
    <row r="34699" spans="12:13" x14ac:dyDescent="0.25">
      <c r="L34699" t="s">
        <v>3673</v>
      </c>
      <c r="M34699" t="s">
        <v>4879</v>
      </c>
    </row>
    <row r="34700" spans="12:13" x14ac:dyDescent="0.25">
      <c r="L34700" t="s">
        <v>3673</v>
      </c>
      <c r="M34700" t="s">
        <v>4879</v>
      </c>
    </row>
    <row r="34701" spans="12:13" x14ac:dyDescent="0.25">
      <c r="L34701" t="s">
        <v>3673</v>
      </c>
      <c r="M34701" t="s">
        <v>4879</v>
      </c>
    </row>
    <row r="34702" spans="12:13" x14ac:dyDescent="0.25">
      <c r="L34702" t="s">
        <v>3673</v>
      </c>
      <c r="M34702" t="s">
        <v>4879</v>
      </c>
    </row>
    <row r="34703" spans="12:13" x14ac:dyDescent="0.25">
      <c r="L34703" t="s">
        <v>3673</v>
      </c>
      <c r="M34703" t="s">
        <v>4879</v>
      </c>
    </row>
    <row r="34704" spans="12:13" x14ac:dyDescent="0.25">
      <c r="L34704" t="s">
        <v>3673</v>
      </c>
      <c r="M34704" t="s">
        <v>4879</v>
      </c>
    </row>
    <row r="34705" spans="12:13" x14ac:dyDescent="0.25">
      <c r="L34705" t="s">
        <v>3673</v>
      </c>
      <c r="M34705" t="s">
        <v>4879</v>
      </c>
    </row>
    <row r="34706" spans="12:13" x14ac:dyDescent="0.25">
      <c r="L34706" t="s">
        <v>3673</v>
      </c>
      <c r="M34706" t="s">
        <v>4879</v>
      </c>
    </row>
    <row r="34707" spans="12:13" x14ac:dyDescent="0.25">
      <c r="L34707" t="s">
        <v>3673</v>
      </c>
      <c r="M34707" t="s">
        <v>4879</v>
      </c>
    </row>
    <row r="34708" spans="12:13" x14ac:dyDescent="0.25">
      <c r="L34708" t="s">
        <v>3673</v>
      </c>
      <c r="M34708" t="s">
        <v>4879</v>
      </c>
    </row>
    <row r="34709" spans="12:13" x14ac:dyDescent="0.25">
      <c r="L34709" t="s">
        <v>3673</v>
      </c>
      <c r="M34709" t="s">
        <v>4879</v>
      </c>
    </row>
    <row r="34710" spans="12:13" x14ac:dyDescent="0.25">
      <c r="L34710" t="s">
        <v>3673</v>
      </c>
      <c r="M34710" t="s">
        <v>4879</v>
      </c>
    </row>
    <row r="34711" spans="12:13" x14ac:dyDescent="0.25">
      <c r="L34711" t="s">
        <v>3673</v>
      </c>
      <c r="M34711" t="s">
        <v>4879</v>
      </c>
    </row>
    <row r="34712" spans="12:13" x14ac:dyDescent="0.25">
      <c r="L34712" t="s">
        <v>3673</v>
      </c>
      <c r="M34712" t="s">
        <v>4879</v>
      </c>
    </row>
    <row r="34713" spans="12:13" x14ac:dyDescent="0.25">
      <c r="L34713" t="s">
        <v>3673</v>
      </c>
      <c r="M34713" t="s">
        <v>4879</v>
      </c>
    </row>
    <row r="34714" spans="12:13" x14ac:dyDescent="0.25">
      <c r="L34714" t="s">
        <v>3673</v>
      </c>
      <c r="M34714" t="s">
        <v>4879</v>
      </c>
    </row>
    <row r="34715" spans="12:13" x14ac:dyDescent="0.25">
      <c r="L34715" t="s">
        <v>3673</v>
      </c>
      <c r="M34715" t="s">
        <v>4879</v>
      </c>
    </row>
    <row r="34716" spans="12:13" x14ac:dyDescent="0.25">
      <c r="L34716" t="s">
        <v>3673</v>
      </c>
      <c r="M34716" t="s">
        <v>4879</v>
      </c>
    </row>
    <row r="34717" spans="12:13" x14ac:dyDescent="0.25">
      <c r="L34717" t="s">
        <v>3673</v>
      </c>
      <c r="M34717" t="s">
        <v>4879</v>
      </c>
    </row>
    <row r="34718" spans="12:13" x14ac:dyDescent="0.25">
      <c r="L34718" t="s">
        <v>3673</v>
      </c>
      <c r="M34718" t="s">
        <v>4879</v>
      </c>
    </row>
    <row r="34719" spans="12:13" x14ac:dyDescent="0.25">
      <c r="L34719" t="s">
        <v>3673</v>
      </c>
      <c r="M34719" t="s">
        <v>4879</v>
      </c>
    </row>
    <row r="34720" spans="12:13" x14ac:dyDescent="0.25">
      <c r="L34720" t="s">
        <v>3673</v>
      </c>
      <c r="M34720" t="s">
        <v>4879</v>
      </c>
    </row>
    <row r="34721" spans="12:13" x14ac:dyDescent="0.25">
      <c r="L34721" t="s">
        <v>3673</v>
      </c>
      <c r="M34721" t="s">
        <v>4879</v>
      </c>
    </row>
    <row r="34722" spans="12:13" x14ac:dyDescent="0.25">
      <c r="L34722" t="s">
        <v>3673</v>
      </c>
      <c r="M34722" t="s">
        <v>4879</v>
      </c>
    </row>
    <row r="34723" spans="12:13" x14ac:dyDescent="0.25">
      <c r="L34723" t="s">
        <v>3673</v>
      </c>
      <c r="M34723" t="s">
        <v>4879</v>
      </c>
    </row>
    <row r="34724" spans="12:13" x14ac:dyDescent="0.25">
      <c r="L34724" t="s">
        <v>3673</v>
      </c>
      <c r="M34724" t="s">
        <v>4879</v>
      </c>
    </row>
    <row r="34725" spans="12:13" x14ac:dyDescent="0.25">
      <c r="L34725" t="s">
        <v>3673</v>
      </c>
      <c r="M34725" t="s">
        <v>4879</v>
      </c>
    </row>
    <row r="34726" spans="12:13" x14ac:dyDescent="0.25">
      <c r="L34726" t="s">
        <v>3673</v>
      </c>
      <c r="M34726" t="s">
        <v>4879</v>
      </c>
    </row>
    <row r="34727" spans="12:13" x14ac:dyDescent="0.25">
      <c r="L34727" t="s">
        <v>3673</v>
      </c>
      <c r="M34727" t="s">
        <v>4879</v>
      </c>
    </row>
    <row r="34728" spans="12:13" x14ac:dyDescent="0.25">
      <c r="L34728" t="s">
        <v>3673</v>
      </c>
      <c r="M34728" t="s">
        <v>4879</v>
      </c>
    </row>
    <row r="34729" spans="12:13" x14ac:dyDescent="0.25">
      <c r="L34729" t="s">
        <v>3680</v>
      </c>
      <c r="M34729" t="s">
        <v>4880</v>
      </c>
    </row>
    <row r="34730" spans="12:13" x14ac:dyDescent="0.25">
      <c r="L34730" t="s">
        <v>3680</v>
      </c>
      <c r="M34730" t="s">
        <v>4880</v>
      </c>
    </row>
    <row r="34731" spans="12:13" x14ac:dyDescent="0.25">
      <c r="L34731" t="s">
        <v>3680</v>
      </c>
      <c r="M34731" t="s">
        <v>4880</v>
      </c>
    </row>
    <row r="34732" spans="12:13" x14ac:dyDescent="0.25">
      <c r="L34732" t="s">
        <v>3680</v>
      </c>
      <c r="M34732" t="s">
        <v>4880</v>
      </c>
    </row>
    <row r="34733" spans="12:13" x14ac:dyDescent="0.25">
      <c r="L34733" t="s">
        <v>3680</v>
      </c>
      <c r="M34733" t="s">
        <v>4880</v>
      </c>
    </row>
    <row r="34734" spans="12:13" x14ac:dyDescent="0.25">
      <c r="L34734" t="s">
        <v>3680</v>
      </c>
      <c r="M34734" t="s">
        <v>4880</v>
      </c>
    </row>
    <row r="34735" spans="12:13" x14ac:dyDescent="0.25">
      <c r="L34735" t="s">
        <v>3680</v>
      </c>
      <c r="M34735" t="s">
        <v>4880</v>
      </c>
    </row>
    <row r="34736" spans="12:13" x14ac:dyDescent="0.25">
      <c r="L34736" t="s">
        <v>3680</v>
      </c>
      <c r="M34736" t="s">
        <v>4880</v>
      </c>
    </row>
    <row r="34737" spans="12:13" x14ac:dyDescent="0.25">
      <c r="L34737" t="s">
        <v>3680</v>
      </c>
      <c r="M34737" t="s">
        <v>4880</v>
      </c>
    </row>
    <row r="34738" spans="12:13" x14ac:dyDescent="0.25">
      <c r="L34738" t="s">
        <v>3680</v>
      </c>
      <c r="M34738" t="s">
        <v>4880</v>
      </c>
    </row>
    <row r="34739" spans="12:13" x14ac:dyDescent="0.25">
      <c r="L34739" t="s">
        <v>3680</v>
      </c>
      <c r="M34739" t="s">
        <v>4880</v>
      </c>
    </row>
    <row r="34740" spans="12:13" x14ac:dyDescent="0.25">
      <c r="L34740" t="s">
        <v>3680</v>
      </c>
      <c r="M34740" t="s">
        <v>4880</v>
      </c>
    </row>
    <row r="34741" spans="12:13" x14ac:dyDescent="0.25">
      <c r="L34741" t="s">
        <v>3680</v>
      </c>
      <c r="M34741" t="s">
        <v>4880</v>
      </c>
    </row>
    <row r="34742" spans="12:13" x14ac:dyDescent="0.25">
      <c r="L34742" t="s">
        <v>3680</v>
      </c>
      <c r="M34742" t="s">
        <v>4880</v>
      </c>
    </row>
    <row r="34743" spans="12:13" x14ac:dyDescent="0.25">
      <c r="L34743" t="s">
        <v>3680</v>
      </c>
      <c r="M34743" t="s">
        <v>4880</v>
      </c>
    </row>
    <row r="34744" spans="12:13" x14ac:dyDescent="0.25">
      <c r="L34744" t="s">
        <v>3680</v>
      </c>
      <c r="M34744" t="s">
        <v>4880</v>
      </c>
    </row>
    <row r="34745" spans="12:13" x14ac:dyDescent="0.25">
      <c r="L34745" t="s">
        <v>3680</v>
      </c>
      <c r="M34745" t="s">
        <v>4880</v>
      </c>
    </row>
    <row r="34746" spans="12:13" x14ac:dyDescent="0.25">
      <c r="L34746" t="s">
        <v>3680</v>
      </c>
      <c r="M34746" t="s">
        <v>4880</v>
      </c>
    </row>
    <row r="34747" spans="12:13" x14ac:dyDescent="0.25">
      <c r="L34747" t="s">
        <v>3680</v>
      </c>
      <c r="M34747" t="s">
        <v>4880</v>
      </c>
    </row>
    <row r="34748" spans="12:13" x14ac:dyDescent="0.25">
      <c r="L34748" t="s">
        <v>3680</v>
      </c>
      <c r="M34748" t="s">
        <v>4880</v>
      </c>
    </row>
    <row r="34749" spans="12:13" x14ac:dyDescent="0.25">
      <c r="L34749" t="s">
        <v>3680</v>
      </c>
      <c r="M34749" t="s">
        <v>4880</v>
      </c>
    </row>
    <row r="34750" spans="12:13" x14ac:dyDescent="0.25">
      <c r="L34750" t="s">
        <v>3680</v>
      </c>
      <c r="M34750" t="s">
        <v>4880</v>
      </c>
    </row>
    <row r="34751" spans="12:13" x14ac:dyDescent="0.25">
      <c r="L34751" t="s">
        <v>3680</v>
      </c>
      <c r="M34751" t="s">
        <v>4880</v>
      </c>
    </row>
    <row r="34752" spans="12:13" x14ac:dyDescent="0.25">
      <c r="L34752" t="s">
        <v>3680</v>
      </c>
      <c r="M34752" t="s">
        <v>4880</v>
      </c>
    </row>
    <row r="34753" spans="12:13" x14ac:dyDescent="0.25">
      <c r="L34753" t="s">
        <v>3680</v>
      </c>
      <c r="M34753" t="s">
        <v>4880</v>
      </c>
    </row>
    <row r="34754" spans="12:13" x14ac:dyDescent="0.25">
      <c r="L34754" t="s">
        <v>3680</v>
      </c>
      <c r="M34754" t="s">
        <v>4880</v>
      </c>
    </row>
    <row r="34755" spans="12:13" x14ac:dyDescent="0.25">
      <c r="L34755" t="s">
        <v>3680</v>
      </c>
      <c r="M34755" t="s">
        <v>4880</v>
      </c>
    </row>
    <row r="34756" spans="12:13" x14ac:dyDescent="0.25">
      <c r="L34756" t="s">
        <v>3680</v>
      </c>
      <c r="M34756" t="s">
        <v>4880</v>
      </c>
    </row>
    <row r="34757" spans="12:13" x14ac:dyDescent="0.25">
      <c r="L34757" t="s">
        <v>3680</v>
      </c>
      <c r="M34757" t="s">
        <v>4880</v>
      </c>
    </row>
    <row r="34758" spans="12:13" x14ac:dyDescent="0.25">
      <c r="L34758" t="s">
        <v>3680</v>
      </c>
      <c r="M34758" t="s">
        <v>4880</v>
      </c>
    </row>
    <row r="34759" spans="12:13" x14ac:dyDescent="0.25">
      <c r="L34759" t="s">
        <v>3680</v>
      </c>
      <c r="M34759" t="s">
        <v>4880</v>
      </c>
    </row>
    <row r="34760" spans="12:13" x14ac:dyDescent="0.25">
      <c r="L34760" t="s">
        <v>3680</v>
      </c>
      <c r="M34760" t="s">
        <v>4880</v>
      </c>
    </row>
    <row r="34761" spans="12:13" x14ac:dyDescent="0.25">
      <c r="L34761" t="s">
        <v>3680</v>
      </c>
      <c r="M34761" t="s">
        <v>4880</v>
      </c>
    </row>
    <row r="34762" spans="12:13" x14ac:dyDescent="0.25">
      <c r="L34762" t="s">
        <v>3680</v>
      </c>
      <c r="M34762" t="s">
        <v>4880</v>
      </c>
    </row>
    <row r="34763" spans="12:13" x14ac:dyDescent="0.25">
      <c r="L34763" t="s">
        <v>3680</v>
      </c>
      <c r="M34763" t="s">
        <v>4880</v>
      </c>
    </row>
    <row r="34764" spans="12:13" x14ac:dyDescent="0.25">
      <c r="L34764" t="s">
        <v>3680</v>
      </c>
      <c r="M34764" t="s">
        <v>4880</v>
      </c>
    </row>
    <row r="34765" spans="12:13" x14ac:dyDescent="0.25">
      <c r="L34765" t="s">
        <v>3680</v>
      </c>
      <c r="M34765" t="s">
        <v>4880</v>
      </c>
    </row>
    <row r="34766" spans="12:13" x14ac:dyDescent="0.25">
      <c r="L34766" t="s">
        <v>3680</v>
      </c>
      <c r="M34766" t="s">
        <v>4880</v>
      </c>
    </row>
    <row r="34767" spans="12:13" x14ac:dyDescent="0.25">
      <c r="L34767" t="s">
        <v>3680</v>
      </c>
      <c r="M34767" t="s">
        <v>4880</v>
      </c>
    </row>
    <row r="34768" spans="12:13" x14ac:dyDescent="0.25">
      <c r="L34768" t="s">
        <v>3680</v>
      </c>
      <c r="M34768" t="s">
        <v>4880</v>
      </c>
    </row>
    <row r="34769" spans="12:13" x14ac:dyDescent="0.25">
      <c r="L34769" t="s">
        <v>3680</v>
      </c>
      <c r="M34769" t="s">
        <v>4880</v>
      </c>
    </row>
    <row r="34770" spans="12:13" x14ac:dyDescent="0.25">
      <c r="L34770" t="s">
        <v>3680</v>
      </c>
      <c r="M34770" t="s">
        <v>4880</v>
      </c>
    </row>
    <row r="34771" spans="12:13" x14ac:dyDescent="0.25">
      <c r="L34771" t="s">
        <v>3680</v>
      </c>
      <c r="M34771" t="s">
        <v>4880</v>
      </c>
    </row>
    <row r="34772" spans="12:13" x14ac:dyDescent="0.25">
      <c r="L34772" t="s">
        <v>3680</v>
      </c>
      <c r="M34772" t="s">
        <v>4880</v>
      </c>
    </row>
    <row r="34773" spans="12:13" x14ac:dyDescent="0.25">
      <c r="L34773" t="s">
        <v>3680</v>
      </c>
      <c r="M34773" t="s">
        <v>4880</v>
      </c>
    </row>
    <row r="34774" spans="12:13" x14ac:dyDescent="0.25">
      <c r="L34774" t="s">
        <v>3680</v>
      </c>
      <c r="M34774" t="s">
        <v>4880</v>
      </c>
    </row>
    <row r="34775" spans="12:13" x14ac:dyDescent="0.25">
      <c r="L34775" t="s">
        <v>3680</v>
      </c>
      <c r="M34775" t="s">
        <v>4880</v>
      </c>
    </row>
    <row r="34776" spans="12:13" x14ac:dyDescent="0.25">
      <c r="L34776" t="s">
        <v>3680</v>
      </c>
      <c r="M34776" t="s">
        <v>4880</v>
      </c>
    </row>
    <row r="34777" spans="12:13" x14ac:dyDescent="0.25">
      <c r="L34777" t="s">
        <v>3680</v>
      </c>
      <c r="M34777" t="s">
        <v>4880</v>
      </c>
    </row>
    <row r="34778" spans="12:13" x14ac:dyDescent="0.25">
      <c r="L34778" t="s">
        <v>3680</v>
      </c>
      <c r="M34778" t="s">
        <v>4880</v>
      </c>
    </row>
    <row r="34779" spans="12:13" x14ac:dyDescent="0.25">
      <c r="L34779" t="s">
        <v>3680</v>
      </c>
      <c r="M34779" t="s">
        <v>4880</v>
      </c>
    </row>
    <row r="34780" spans="12:13" x14ac:dyDescent="0.25">
      <c r="L34780" t="s">
        <v>3680</v>
      </c>
      <c r="M34780" t="s">
        <v>4880</v>
      </c>
    </row>
    <row r="34781" spans="12:13" x14ac:dyDescent="0.25">
      <c r="L34781" t="s">
        <v>3680</v>
      </c>
      <c r="M34781" t="s">
        <v>4880</v>
      </c>
    </row>
    <row r="34782" spans="12:13" x14ac:dyDescent="0.25">
      <c r="L34782" t="s">
        <v>3680</v>
      </c>
      <c r="M34782" t="s">
        <v>4880</v>
      </c>
    </row>
    <row r="34783" spans="12:13" x14ac:dyDescent="0.25">
      <c r="L34783" t="s">
        <v>3680</v>
      </c>
      <c r="M34783" t="s">
        <v>4880</v>
      </c>
    </row>
    <row r="34784" spans="12:13" x14ac:dyDescent="0.25">
      <c r="L34784" t="s">
        <v>3680</v>
      </c>
      <c r="M34784" t="s">
        <v>4880</v>
      </c>
    </row>
    <row r="34785" spans="12:13" x14ac:dyDescent="0.25">
      <c r="L34785" t="s">
        <v>3680</v>
      </c>
      <c r="M34785" t="s">
        <v>4880</v>
      </c>
    </row>
    <row r="34786" spans="12:13" x14ac:dyDescent="0.25">
      <c r="L34786" t="s">
        <v>3680</v>
      </c>
      <c r="M34786" t="s">
        <v>4880</v>
      </c>
    </row>
    <row r="34787" spans="12:13" x14ac:dyDescent="0.25">
      <c r="L34787" t="s">
        <v>3680</v>
      </c>
      <c r="M34787" t="s">
        <v>4880</v>
      </c>
    </row>
    <row r="34788" spans="12:13" x14ac:dyDescent="0.25">
      <c r="L34788" t="s">
        <v>3680</v>
      </c>
      <c r="M34788" t="s">
        <v>4880</v>
      </c>
    </row>
    <row r="34789" spans="12:13" x14ac:dyDescent="0.25">
      <c r="L34789" t="s">
        <v>3680</v>
      </c>
      <c r="M34789" t="s">
        <v>4880</v>
      </c>
    </row>
    <row r="34790" spans="12:13" x14ac:dyDescent="0.25">
      <c r="L34790" t="s">
        <v>3680</v>
      </c>
      <c r="M34790" t="s">
        <v>4880</v>
      </c>
    </row>
    <row r="34791" spans="12:13" x14ac:dyDescent="0.25">
      <c r="L34791" t="s">
        <v>3680</v>
      </c>
      <c r="M34791" t="s">
        <v>4880</v>
      </c>
    </row>
    <row r="34792" spans="12:13" x14ac:dyDescent="0.25">
      <c r="L34792" t="s">
        <v>3680</v>
      </c>
      <c r="M34792" t="s">
        <v>4880</v>
      </c>
    </row>
    <row r="34793" spans="12:13" x14ac:dyDescent="0.25">
      <c r="L34793" t="s">
        <v>3680</v>
      </c>
      <c r="M34793" t="s">
        <v>4880</v>
      </c>
    </row>
    <row r="34794" spans="12:13" x14ac:dyDescent="0.25">
      <c r="L34794" t="s">
        <v>3680</v>
      </c>
      <c r="M34794" t="s">
        <v>4880</v>
      </c>
    </row>
    <row r="34795" spans="12:13" x14ac:dyDescent="0.25">
      <c r="L34795" t="s">
        <v>3680</v>
      </c>
      <c r="M34795" t="s">
        <v>4880</v>
      </c>
    </row>
    <row r="34796" spans="12:13" x14ac:dyDescent="0.25">
      <c r="L34796" t="s">
        <v>3680</v>
      </c>
      <c r="M34796" t="s">
        <v>4880</v>
      </c>
    </row>
    <row r="34797" spans="12:13" x14ac:dyDescent="0.25">
      <c r="L34797" t="s">
        <v>3680</v>
      </c>
      <c r="M34797" t="s">
        <v>4880</v>
      </c>
    </row>
    <row r="34798" spans="12:13" x14ac:dyDescent="0.25">
      <c r="L34798" t="s">
        <v>3680</v>
      </c>
      <c r="M34798" t="s">
        <v>4880</v>
      </c>
    </row>
    <row r="34799" spans="12:13" x14ac:dyDescent="0.25">
      <c r="L34799" t="s">
        <v>3680</v>
      </c>
      <c r="M34799" t="s">
        <v>4880</v>
      </c>
    </row>
    <row r="34800" spans="12:13" x14ac:dyDescent="0.25">
      <c r="L34800" t="s">
        <v>3680</v>
      </c>
      <c r="M34800" t="s">
        <v>4880</v>
      </c>
    </row>
    <row r="34801" spans="12:13" x14ac:dyDescent="0.25">
      <c r="L34801" t="s">
        <v>3680</v>
      </c>
      <c r="M34801" t="s">
        <v>4880</v>
      </c>
    </row>
    <row r="34802" spans="12:13" x14ac:dyDescent="0.25">
      <c r="L34802" t="s">
        <v>3680</v>
      </c>
      <c r="M34802" t="s">
        <v>4880</v>
      </c>
    </row>
    <row r="34803" spans="12:13" x14ac:dyDescent="0.25">
      <c r="L34803" t="s">
        <v>3680</v>
      </c>
      <c r="M34803" t="s">
        <v>4880</v>
      </c>
    </row>
    <row r="34804" spans="12:13" x14ac:dyDescent="0.25">
      <c r="L34804" t="s">
        <v>3680</v>
      </c>
      <c r="M34804" t="s">
        <v>4880</v>
      </c>
    </row>
    <row r="34805" spans="12:13" x14ac:dyDescent="0.25">
      <c r="L34805" t="s">
        <v>3680</v>
      </c>
      <c r="M34805" t="s">
        <v>4880</v>
      </c>
    </row>
    <row r="34806" spans="12:13" x14ac:dyDescent="0.25">
      <c r="L34806" t="s">
        <v>3680</v>
      </c>
      <c r="M34806" t="s">
        <v>4880</v>
      </c>
    </row>
    <row r="34807" spans="12:13" x14ac:dyDescent="0.25">
      <c r="L34807" t="s">
        <v>3680</v>
      </c>
      <c r="M34807" t="s">
        <v>4880</v>
      </c>
    </row>
    <row r="34808" spans="12:13" x14ac:dyDescent="0.25">
      <c r="L34808" t="s">
        <v>3680</v>
      </c>
      <c r="M34808" t="s">
        <v>4880</v>
      </c>
    </row>
    <row r="34809" spans="12:13" x14ac:dyDescent="0.25">
      <c r="L34809" t="s">
        <v>3680</v>
      </c>
      <c r="M34809" t="s">
        <v>4880</v>
      </c>
    </row>
    <row r="34810" spans="12:13" x14ac:dyDescent="0.25">
      <c r="L34810" t="s">
        <v>3680</v>
      </c>
      <c r="M34810" t="s">
        <v>4880</v>
      </c>
    </row>
    <row r="34811" spans="12:13" x14ac:dyDescent="0.25">
      <c r="L34811" t="s">
        <v>3680</v>
      </c>
      <c r="M34811" t="s">
        <v>4880</v>
      </c>
    </row>
    <row r="34812" spans="12:13" x14ac:dyDescent="0.25">
      <c r="L34812" t="s">
        <v>3680</v>
      </c>
      <c r="M34812" t="s">
        <v>4880</v>
      </c>
    </row>
    <row r="34813" spans="12:13" x14ac:dyDescent="0.25">
      <c r="L34813" t="s">
        <v>3680</v>
      </c>
      <c r="M34813" t="s">
        <v>4880</v>
      </c>
    </row>
    <row r="34814" spans="12:13" x14ac:dyDescent="0.25">
      <c r="L34814" t="s">
        <v>3680</v>
      </c>
      <c r="M34814" t="s">
        <v>4880</v>
      </c>
    </row>
    <row r="34815" spans="12:13" x14ac:dyDescent="0.25">
      <c r="L34815" t="s">
        <v>3680</v>
      </c>
      <c r="M34815" t="s">
        <v>4880</v>
      </c>
    </row>
    <row r="34816" spans="12:13" x14ac:dyDescent="0.25">
      <c r="L34816" t="s">
        <v>3680</v>
      </c>
      <c r="M34816" t="s">
        <v>4880</v>
      </c>
    </row>
    <row r="34817" spans="12:13" x14ac:dyDescent="0.25">
      <c r="L34817" t="s">
        <v>3680</v>
      </c>
      <c r="M34817" t="s">
        <v>4880</v>
      </c>
    </row>
    <row r="34818" spans="12:13" x14ac:dyDescent="0.25">
      <c r="L34818" t="s">
        <v>3680</v>
      </c>
      <c r="M34818" t="s">
        <v>4880</v>
      </c>
    </row>
    <row r="34819" spans="12:13" x14ac:dyDescent="0.25">
      <c r="L34819" t="s">
        <v>3680</v>
      </c>
      <c r="M34819" t="s">
        <v>4880</v>
      </c>
    </row>
    <row r="34820" spans="12:13" x14ac:dyDescent="0.25">
      <c r="L34820" t="s">
        <v>3680</v>
      </c>
      <c r="M34820" t="s">
        <v>4880</v>
      </c>
    </row>
    <row r="34821" spans="12:13" x14ac:dyDescent="0.25">
      <c r="L34821" t="s">
        <v>3680</v>
      </c>
      <c r="M34821" t="s">
        <v>4880</v>
      </c>
    </row>
    <row r="34822" spans="12:13" x14ac:dyDescent="0.25">
      <c r="L34822" t="s">
        <v>3680</v>
      </c>
      <c r="M34822" t="s">
        <v>4880</v>
      </c>
    </row>
    <row r="34823" spans="12:13" x14ac:dyDescent="0.25">
      <c r="L34823" t="s">
        <v>3680</v>
      </c>
      <c r="M34823" t="s">
        <v>4880</v>
      </c>
    </row>
    <row r="34824" spans="12:13" x14ac:dyDescent="0.25">
      <c r="L34824" t="s">
        <v>3680</v>
      </c>
      <c r="M34824" t="s">
        <v>4880</v>
      </c>
    </row>
    <row r="34825" spans="12:13" x14ac:dyDescent="0.25">
      <c r="L34825" t="s">
        <v>3680</v>
      </c>
      <c r="M34825" t="s">
        <v>4880</v>
      </c>
    </row>
    <row r="34826" spans="12:13" x14ac:dyDescent="0.25">
      <c r="L34826" t="s">
        <v>3680</v>
      </c>
      <c r="M34826" t="s">
        <v>4880</v>
      </c>
    </row>
    <row r="34827" spans="12:13" x14ac:dyDescent="0.25">
      <c r="L34827" t="s">
        <v>3680</v>
      </c>
      <c r="M34827" t="s">
        <v>4880</v>
      </c>
    </row>
    <row r="34828" spans="12:13" x14ac:dyDescent="0.25">
      <c r="L34828" t="s">
        <v>3680</v>
      </c>
      <c r="M34828" t="s">
        <v>4880</v>
      </c>
    </row>
    <row r="34829" spans="12:13" x14ac:dyDescent="0.25">
      <c r="L34829" t="s">
        <v>3680</v>
      </c>
      <c r="M34829" t="s">
        <v>4880</v>
      </c>
    </row>
    <row r="34830" spans="12:13" x14ac:dyDescent="0.25">
      <c r="L34830" t="s">
        <v>3680</v>
      </c>
      <c r="M34830" t="s">
        <v>4880</v>
      </c>
    </row>
    <row r="34831" spans="12:13" x14ac:dyDescent="0.25">
      <c r="L34831" t="s">
        <v>3680</v>
      </c>
      <c r="M34831" t="s">
        <v>4880</v>
      </c>
    </row>
    <row r="34832" spans="12:13" x14ac:dyDescent="0.25">
      <c r="L34832" t="s">
        <v>3680</v>
      </c>
      <c r="M34832" t="s">
        <v>4880</v>
      </c>
    </row>
    <row r="34833" spans="12:13" x14ac:dyDescent="0.25">
      <c r="L34833" t="s">
        <v>3680</v>
      </c>
      <c r="M34833" t="s">
        <v>4880</v>
      </c>
    </row>
    <row r="34834" spans="12:13" x14ac:dyDescent="0.25">
      <c r="L34834" t="s">
        <v>3680</v>
      </c>
      <c r="M34834" t="s">
        <v>4880</v>
      </c>
    </row>
    <row r="34835" spans="12:13" x14ac:dyDescent="0.25">
      <c r="L34835" t="s">
        <v>3680</v>
      </c>
      <c r="M34835" t="s">
        <v>4880</v>
      </c>
    </row>
    <row r="34836" spans="12:13" x14ac:dyDescent="0.25">
      <c r="L34836" t="s">
        <v>3680</v>
      </c>
      <c r="M34836" t="s">
        <v>4880</v>
      </c>
    </row>
    <row r="34837" spans="12:13" x14ac:dyDescent="0.25">
      <c r="L34837" t="s">
        <v>3680</v>
      </c>
      <c r="M34837" t="s">
        <v>4880</v>
      </c>
    </row>
    <row r="34838" spans="12:13" x14ac:dyDescent="0.25">
      <c r="L34838" t="s">
        <v>3680</v>
      </c>
      <c r="M34838" t="s">
        <v>4880</v>
      </c>
    </row>
    <row r="34839" spans="12:13" x14ac:dyDescent="0.25">
      <c r="L34839" t="s">
        <v>3680</v>
      </c>
      <c r="M34839" t="s">
        <v>4880</v>
      </c>
    </row>
    <row r="34840" spans="12:13" x14ac:dyDescent="0.25">
      <c r="L34840" t="s">
        <v>3680</v>
      </c>
      <c r="M34840" t="s">
        <v>4880</v>
      </c>
    </row>
    <row r="34841" spans="12:13" x14ac:dyDescent="0.25">
      <c r="L34841" t="s">
        <v>3680</v>
      </c>
      <c r="M34841" t="s">
        <v>4880</v>
      </c>
    </row>
    <row r="34842" spans="12:13" x14ac:dyDescent="0.25">
      <c r="L34842" t="s">
        <v>3680</v>
      </c>
      <c r="M34842" t="s">
        <v>4880</v>
      </c>
    </row>
    <row r="34843" spans="12:13" x14ac:dyDescent="0.25">
      <c r="L34843" t="s">
        <v>3680</v>
      </c>
      <c r="M34843" t="s">
        <v>4880</v>
      </c>
    </row>
    <row r="34844" spans="12:13" x14ac:dyDescent="0.25">
      <c r="L34844" t="s">
        <v>3680</v>
      </c>
      <c r="M34844" t="s">
        <v>4880</v>
      </c>
    </row>
    <row r="34845" spans="12:13" x14ac:dyDescent="0.25">
      <c r="L34845" t="s">
        <v>3680</v>
      </c>
      <c r="M34845" t="s">
        <v>4880</v>
      </c>
    </row>
    <row r="34846" spans="12:13" x14ac:dyDescent="0.25">
      <c r="L34846" t="s">
        <v>3680</v>
      </c>
      <c r="M34846" t="s">
        <v>4880</v>
      </c>
    </row>
    <row r="34847" spans="12:13" x14ac:dyDescent="0.25">
      <c r="L34847" t="s">
        <v>3680</v>
      </c>
      <c r="M34847" t="s">
        <v>4880</v>
      </c>
    </row>
    <row r="34848" spans="12:13" x14ac:dyDescent="0.25">
      <c r="L34848" t="s">
        <v>3680</v>
      </c>
      <c r="M34848" t="s">
        <v>4880</v>
      </c>
    </row>
    <row r="34849" spans="12:13" x14ac:dyDescent="0.25">
      <c r="L34849" t="s">
        <v>3680</v>
      </c>
      <c r="M34849" t="s">
        <v>4880</v>
      </c>
    </row>
    <row r="34850" spans="12:13" x14ac:dyDescent="0.25">
      <c r="L34850" t="s">
        <v>3680</v>
      </c>
      <c r="M34850" t="s">
        <v>4880</v>
      </c>
    </row>
    <row r="34851" spans="12:13" x14ac:dyDescent="0.25">
      <c r="L34851" t="s">
        <v>3680</v>
      </c>
      <c r="M34851" t="s">
        <v>4880</v>
      </c>
    </row>
    <row r="34852" spans="12:13" x14ac:dyDescent="0.25">
      <c r="L34852" t="s">
        <v>3680</v>
      </c>
      <c r="M34852" t="s">
        <v>4880</v>
      </c>
    </row>
    <row r="34853" spans="12:13" x14ac:dyDescent="0.25">
      <c r="L34853" t="s">
        <v>3680</v>
      </c>
      <c r="M34853" t="s">
        <v>4880</v>
      </c>
    </row>
    <row r="34854" spans="12:13" x14ac:dyDescent="0.25">
      <c r="L34854" t="s">
        <v>3680</v>
      </c>
      <c r="M34854" t="s">
        <v>4880</v>
      </c>
    </row>
    <row r="34855" spans="12:13" x14ac:dyDescent="0.25">
      <c r="L34855" t="s">
        <v>3680</v>
      </c>
      <c r="M34855" t="s">
        <v>4880</v>
      </c>
    </row>
    <row r="34856" spans="12:13" x14ac:dyDescent="0.25">
      <c r="L34856" t="s">
        <v>3680</v>
      </c>
      <c r="M34856" t="s">
        <v>4880</v>
      </c>
    </row>
    <row r="34857" spans="12:13" x14ac:dyDescent="0.25">
      <c r="L34857" t="s">
        <v>3680</v>
      </c>
      <c r="M34857" t="s">
        <v>4880</v>
      </c>
    </row>
    <row r="34858" spans="12:13" x14ac:dyDescent="0.25">
      <c r="L34858" t="s">
        <v>3680</v>
      </c>
      <c r="M34858" t="s">
        <v>4880</v>
      </c>
    </row>
    <row r="34859" spans="12:13" x14ac:dyDescent="0.25">
      <c r="L34859" t="s">
        <v>3680</v>
      </c>
      <c r="M34859" t="s">
        <v>4880</v>
      </c>
    </row>
    <row r="34860" spans="12:13" x14ac:dyDescent="0.25">
      <c r="L34860" t="s">
        <v>3680</v>
      </c>
      <c r="M34860" t="s">
        <v>4880</v>
      </c>
    </row>
    <row r="34861" spans="12:13" x14ac:dyDescent="0.25">
      <c r="L34861" t="s">
        <v>3680</v>
      </c>
      <c r="M34861" t="s">
        <v>4880</v>
      </c>
    </row>
    <row r="34862" spans="12:13" x14ac:dyDescent="0.25">
      <c r="L34862" t="s">
        <v>3680</v>
      </c>
      <c r="M34862" t="s">
        <v>4880</v>
      </c>
    </row>
    <row r="34863" spans="12:13" x14ac:dyDescent="0.25">
      <c r="L34863" t="s">
        <v>3680</v>
      </c>
      <c r="M34863" t="s">
        <v>4880</v>
      </c>
    </row>
    <row r="34864" spans="12:13" x14ac:dyDescent="0.25">
      <c r="L34864" t="s">
        <v>3680</v>
      </c>
      <c r="M34864" t="s">
        <v>4880</v>
      </c>
    </row>
    <row r="34865" spans="12:13" x14ac:dyDescent="0.25">
      <c r="L34865" t="s">
        <v>3680</v>
      </c>
      <c r="M34865" t="s">
        <v>4880</v>
      </c>
    </row>
    <row r="34866" spans="12:13" x14ac:dyDescent="0.25">
      <c r="L34866" t="s">
        <v>3680</v>
      </c>
      <c r="M34866" t="s">
        <v>4880</v>
      </c>
    </row>
    <row r="34867" spans="12:13" x14ac:dyDescent="0.25">
      <c r="L34867" t="s">
        <v>3680</v>
      </c>
      <c r="M34867" t="s">
        <v>4880</v>
      </c>
    </row>
    <row r="34868" spans="12:13" x14ac:dyDescent="0.25">
      <c r="L34868" t="s">
        <v>3680</v>
      </c>
      <c r="M34868" t="s">
        <v>4880</v>
      </c>
    </row>
    <row r="34869" spans="12:13" x14ac:dyDescent="0.25">
      <c r="L34869" t="s">
        <v>3680</v>
      </c>
      <c r="M34869" t="s">
        <v>4880</v>
      </c>
    </row>
    <row r="34870" spans="12:13" x14ac:dyDescent="0.25">
      <c r="L34870" t="s">
        <v>3680</v>
      </c>
      <c r="M34870" t="s">
        <v>4880</v>
      </c>
    </row>
    <row r="34871" spans="12:13" x14ac:dyDescent="0.25">
      <c r="L34871" t="s">
        <v>3680</v>
      </c>
      <c r="M34871" t="s">
        <v>4880</v>
      </c>
    </row>
    <row r="34872" spans="12:13" x14ac:dyDescent="0.25">
      <c r="L34872" t="s">
        <v>3680</v>
      </c>
      <c r="M34872" t="s">
        <v>4880</v>
      </c>
    </row>
    <row r="34873" spans="12:13" x14ac:dyDescent="0.25">
      <c r="L34873" t="s">
        <v>3680</v>
      </c>
      <c r="M34873" t="s">
        <v>4880</v>
      </c>
    </row>
    <row r="34874" spans="12:13" x14ac:dyDescent="0.25">
      <c r="L34874" t="s">
        <v>3680</v>
      </c>
      <c r="M34874" t="s">
        <v>4880</v>
      </c>
    </row>
    <row r="34875" spans="12:13" x14ac:dyDescent="0.25">
      <c r="L34875" t="s">
        <v>3680</v>
      </c>
      <c r="M34875" t="s">
        <v>4880</v>
      </c>
    </row>
    <row r="34876" spans="12:13" x14ac:dyDescent="0.25">
      <c r="L34876" t="s">
        <v>3680</v>
      </c>
      <c r="M34876" t="s">
        <v>4880</v>
      </c>
    </row>
    <row r="34877" spans="12:13" x14ac:dyDescent="0.25">
      <c r="L34877" t="s">
        <v>3680</v>
      </c>
      <c r="M34877" t="s">
        <v>4880</v>
      </c>
    </row>
    <row r="34878" spans="12:13" x14ac:dyDescent="0.25">
      <c r="L34878" t="s">
        <v>3680</v>
      </c>
      <c r="M34878" t="s">
        <v>4880</v>
      </c>
    </row>
    <row r="34879" spans="12:13" x14ac:dyDescent="0.25">
      <c r="L34879" t="s">
        <v>3683</v>
      </c>
      <c r="M34879" t="s">
        <v>4881</v>
      </c>
    </row>
    <row r="34880" spans="12:13" x14ac:dyDescent="0.25">
      <c r="L34880" t="s">
        <v>3683</v>
      </c>
      <c r="M34880" t="s">
        <v>4881</v>
      </c>
    </row>
    <row r="34881" spans="12:13" x14ac:dyDescent="0.25">
      <c r="L34881" t="s">
        <v>3683</v>
      </c>
      <c r="M34881" t="s">
        <v>4881</v>
      </c>
    </row>
    <row r="34882" spans="12:13" x14ac:dyDescent="0.25">
      <c r="L34882" t="s">
        <v>3683</v>
      </c>
      <c r="M34882" t="s">
        <v>4881</v>
      </c>
    </row>
    <row r="34883" spans="12:13" x14ac:dyDescent="0.25">
      <c r="L34883" t="s">
        <v>3683</v>
      </c>
      <c r="M34883" t="s">
        <v>4881</v>
      </c>
    </row>
    <row r="34884" spans="12:13" x14ac:dyDescent="0.25">
      <c r="L34884" t="s">
        <v>3683</v>
      </c>
      <c r="M34884" t="s">
        <v>4881</v>
      </c>
    </row>
    <row r="34885" spans="12:13" x14ac:dyDescent="0.25">
      <c r="L34885" t="s">
        <v>3683</v>
      </c>
      <c r="M34885" t="s">
        <v>4881</v>
      </c>
    </row>
    <row r="34886" spans="12:13" x14ac:dyDescent="0.25">
      <c r="L34886" t="s">
        <v>3683</v>
      </c>
      <c r="M34886" t="s">
        <v>4881</v>
      </c>
    </row>
    <row r="34887" spans="12:13" x14ac:dyDescent="0.25">
      <c r="L34887" t="s">
        <v>3683</v>
      </c>
      <c r="M34887" t="s">
        <v>4881</v>
      </c>
    </row>
    <row r="34888" spans="12:13" x14ac:dyDescent="0.25">
      <c r="L34888" t="s">
        <v>3683</v>
      </c>
      <c r="M34888" t="s">
        <v>4881</v>
      </c>
    </row>
    <row r="34889" spans="12:13" x14ac:dyDescent="0.25">
      <c r="L34889" t="s">
        <v>3683</v>
      </c>
      <c r="M34889" t="s">
        <v>4881</v>
      </c>
    </row>
    <row r="34890" spans="12:13" x14ac:dyDescent="0.25">
      <c r="L34890" t="s">
        <v>3683</v>
      </c>
      <c r="M34890" t="s">
        <v>4881</v>
      </c>
    </row>
    <row r="34891" spans="12:13" x14ac:dyDescent="0.25">
      <c r="L34891" t="s">
        <v>3683</v>
      </c>
      <c r="M34891" t="s">
        <v>4881</v>
      </c>
    </row>
    <row r="34892" spans="12:13" x14ac:dyDescent="0.25">
      <c r="L34892" t="s">
        <v>3683</v>
      </c>
      <c r="M34892" t="s">
        <v>4881</v>
      </c>
    </row>
    <row r="34893" spans="12:13" x14ac:dyDescent="0.25">
      <c r="L34893" t="s">
        <v>3683</v>
      </c>
      <c r="M34893" t="s">
        <v>4881</v>
      </c>
    </row>
    <row r="34894" spans="12:13" x14ac:dyDescent="0.25">
      <c r="L34894" t="s">
        <v>3683</v>
      </c>
      <c r="M34894" t="s">
        <v>4881</v>
      </c>
    </row>
    <row r="34895" spans="12:13" x14ac:dyDescent="0.25">
      <c r="L34895" t="s">
        <v>3683</v>
      </c>
      <c r="M34895" t="s">
        <v>4881</v>
      </c>
    </row>
    <row r="34896" spans="12:13" x14ac:dyDescent="0.25">
      <c r="L34896" t="s">
        <v>3683</v>
      </c>
      <c r="M34896" t="s">
        <v>4881</v>
      </c>
    </row>
    <row r="34897" spans="12:13" x14ac:dyDescent="0.25">
      <c r="L34897" t="s">
        <v>3683</v>
      </c>
      <c r="M34897" t="s">
        <v>4881</v>
      </c>
    </row>
    <row r="34898" spans="12:13" x14ac:dyDescent="0.25">
      <c r="L34898" t="s">
        <v>3683</v>
      </c>
      <c r="M34898" t="s">
        <v>4881</v>
      </c>
    </row>
    <row r="34899" spans="12:13" x14ac:dyDescent="0.25">
      <c r="L34899" t="s">
        <v>3683</v>
      </c>
      <c r="M34899" t="s">
        <v>4881</v>
      </c>
    </row>
    <row r="34900" spans="12:13" x14ac:dyDescent="0.25">
      <c r="L34900" t="s">
        <v>3683</v>
      </c>
      <c r="M34900" t="s">
        <v>4881</v>
      </c>
    </row>
    <row r="34901" spans="12:13" x14ac:dyDescent="0.25">
      <c r="L34901" t="s">
        <v>3683</v>
      </c>
      <c r="M34901" t="s">
        <v>4881</v>
      </c>
    </row>
    <row r="34902" spans="12:13" x14ac:dyDescent="0.25">
      <c r="L34902" t="s">
        <v>3683</v>
      </c>
      <c r="M34902" t="s">
        <v>4881</v>
      </c>
    </row>
    <row r="34903" spans="12:13" x14ac:dyDescent="0.25">
      <c r="L34903" t="s">
        <v>3684</v>
      </c>
      <c r="M34903" t="s">
        <v>4882</v>
      </c>
    </row>
    <row r="34904" spans="12:13" x14ac:dyDescent="0.25">
      <c r="L34904" t="s">
        <v>3684</v>
      </c>
      <c r="M34904" t="s">
        <v>4882</v>
      </c>
    </row>
    <row r="34905" spans="12:13" x14ac:dyDescent="0.25">
      <c r="L34905" t="s">
        <v>3684</v>
      </c>
      <c r="M34905" t="s">
        <v>4882</v>
      </c>
    </row>
    <row r="34906" spans="12:13" x14ac:dyDescent="0.25">
      <c r="L34906" t="s">
        <v>3684</v>
      </c>
      <c r="M34906" t="s">
        <v>4882</v>
      </c>
    </row>
    <row r="34907" spans="12:13" x14ac:dyDescent="0.25">
      <c r="L34907" t="s">
        <v>3684</v>
      </c>
      <c r="M34907" t="s">
        <v>4882</v>
      </c>
    </row>
    <row r="34908" spans="12:13" x14ac:dyDescent="0.25">
      <c r="L34908" t="s">
        <v>3684</v>
      </c>
      <c r="M34908" t="s">
        <v>4882</v>
      </c>
    </row>
    <row r="34909" spans="12:13" x14ac:dyDescent="0.25">
      <c r="L34909" t="s">
        <v>3684</v>
      </c>
      <c r="M34909" t="s">
        <v>4882</v>
      </c>
    </row>
    <row r="34910" spans="12:13" x14ac:dyDescent="0.25">
      <c r="L34910" t="s">
        <v>3684</v>
      </c>
      <c r="M34910" t="s">
        <v>4882</v>
      </c>
    </row>
    <row r="34911" spans="12:13" x14ac:dyDescent="0.25">
      <c r="L34911" t="s">
        <v>3684</v>
      </c>
      <c r="M34911" t="s">
        <v>4882</v>
      </c>
    </row>
    <row r="34912" spans="12:13" x14ac:dyDescent="0.25">
      <c r="L34912" t="s">
        <v>3684</v>
      </c>
      <c r="M34912" t="s">
        <v>4882</v>
      </c>
    </row>
    <row r="34913" spans="12:13" x14ac:dyDescent="0.25">
      <c r="L34913" t="s">
        <v>3684</v>
      </c>
      <c r="M34913" t="s">
        <v>4882</v>
      </c>
    </row>
    <row r="34914" spans="12:13" x14ac:dyDescent="0.25">
      <c r="L34914" t="s">
        <v>3684</v>
      </c>
      <c r="M34914" t="s">
        <v>4882</v>
      </c>
    </row>
    <row r="34915" spans="12:13" x14ac:dyDescent="0.25">
      <c r="L34915" t="s">
        <v>3684</v>
      </c>
      <c r="M34915" t="s">
        <v>4882</v>
      </c>
    </row>
    <row r="34916" spans="12:13" x14ac:dyDescent="0.25">
      <c r="L34916" t="s">
        <v>3684</v>
      </c>
      <c r="M34916" t="s">
        <v>4882</v>
      </c>
    </row>
    <row r="34917" spans="12:13" x14ac:dyDescent="0.25">
      <c r="L34917" t="s">
        <v>3684</v>
      </c>
      <c r="M34917" t="s">
        <v>4882</v>
      </c>
    </row>
    <row r="34918" spans="12:13" x14ac:dyDescent="0.25">
      <c r="L34918" t="s">
        <v>3684</v>
      </c>
      <c r="M34918" t="s">
        <v>4882</v>
      </c>
    </row>
    <row r="34919" spans="12:13" x14ac:dyDescent="0.25">
      <c r="L34919" t="s">
        <v>3684</v>
      </c>
      <c r="M34919" t="s">
        <v>4882</v>
      </c>
    </row>
    <row r="34920" spans="12:13" x14ac:dyDescent="0.25">
      <c r="L34920" t="s">
        <v>3684</v>
      </c>
      <c r="M34920" t="s">
        <v>4882</v>
      </c>
    </row>
    <row r="34921" spans="12:13" x14ac:dyDescent="0.25">
      <c r="L34921" t="s">
        <v>3684</v>
      </c>
      <c r="M34921" t="s">
        <v>4882</v>
      </c>
    </row>
    <row r="34922" spans="12:13" x14ac:dyDescent="0.25">
      <c r="L34922" t="s">
        <v>3684</v>
      </c>
      <c r="M34922" t="s">
        <v>4882</v>
      </c>
    </row>
    <row r="34923" spans="12:13" x14ac:dyDescent="0.25">
      <c r="L34923" t="s">
        <v>3684</v>
      </c>
      <c r="M34923" t="s">
        <v>4882</v>
      </c>
    </row>
    <row r="34924" spans="12:13" x14ac:dyDescent="0.25">
      <c r="L34924" t="s">
        <v>3684</v>
      </c>
      <c r="M34924" t="s">
        <v>4882</v>
      </c>
    </row>
    <row r="34925" spans="12:13" x14ac:dyDescent="0.25">
      <c r="L34925" t="s">
        <v>3684</v>
      </c>
      <c r="M34925" t="s">
        <v>4882</v>
      </c>
    </row>
    <row r="34926" spans="12:13" x14ac:dyDescent="0.25">
      <c r="L34926" t="s">
        <v>3684</v>
      </c>
      <c r="M34926" t="s">
        <v>4882</v>
      </c>
    </row>
    <row r="34927" spans="12:13" x14ac:dyDescent="0.25">
      <c r="L34927" t="s">
        <v>3684</v>
      </c>
      <c r="M34927" t="s">
        <v>4882</v>
      </c>
    </row>
    <row r="34928" spans="12:13" x14ac:dyDescent="0.25">
      <c r="L34928" t="s">
        <v>3684</v>
      </c>
      <c r="M34928" t="s">
        <v>4882</v>
      </c>
    </row>
    <row r="34929" spans="12:13" x14ac:dyDescent="0.25">
      <c r="L34929" t="s">
        <v>3684</v>
      </c>
      <c r="M34929" t="s">
        <v>4882</v>
      </c>
    </row>
    <row r="34930" spans="12:13" x14ac:dyDescent="0.25">
      <c r="L34930" t="s">
        <v>3684</v>
      </c>
      <c r="M34930" t="s">
        <v>4882</v>
      </c>
    </row>
    <row r="34931" spans="12:13" x14ac:dyDescent="0.25">
      <c r="L34931" t="s">
        <v>3684</v>
      </c>
      <c r="M34931" t="s">
        <v>4882</v>
      </c>
    </row>
    <row r="34932" spans="12:13" x14ac:dyDescent="0.25">
      <c r="L34932" t="s">
        <v>3684</v>
      </c>
      <c r="M34932" t="s">
        <v>4882</v>
      </c>
    </row>
    <row r="34933" spans="12:13" x14ac:dyDescent="0.25">
      <c r="L34933" t="s">
        <v>3684</v>
      </c>
      <c r="M34933" t="s">
        <v>4882</v>
      </c>
    </row>
    <row r="34934" spans="12:13" x14ac:dyDescent="0.25">
      <c r="L34934" t="s">
        <v>3684</v>
      </c>
      <c r="M34934" t="s">
        <v>4882</v>
      </c>
    </row>
    <row r="34935" spans="12:13" x14ac:dyDescent="0.25">
      <c r="L34935" t="s">
        <v>3684</v>
      </c>
      <c r="M34935" t="s">
        <v>4882</v>
      </c>
    </row>
    <row r="34936" spans="12:13" x14ac:dyDescent="0.25">
      <c r="L34936" t="s">
        <v>3684</v>
      </c>
      <c r="M34936" t="s">
        <v>4882</v>
      </c>
    </row>
    <row r="34937" spans="12:13" x14ac:dyDescent="0.25">
      <c r="L34937" t="s">
        <v>3684</v>
      </c>
      <c r="M34937" t="s">
        <v>4882</v>
      </c>
    </row>
    <row r="34938" spans="12:13" x14ac:dyDescent="0.25">
      <c r="L34938" t="s">
        <v>3684</v>
      </c>
      <c r="M34938" t="s">
        <v>4882</v>
      </c>
    </row>
    <row r="34939" spans="12:13" x14ac:dyDescent="0.25">
      <c r="L34939" t="s">
        <v>3684</v>
      </c>
      <c r="M34939" t="s">
        <v>4882</v>
      </c>
    </row>
    <row r="34940" spans="12:13" x14ac:dyDescent="0.25">
      <c r="L34940" t="s">
        <v>3684</v>
      </c>
      <c r="M34940" t="s">
        <v>4882</v>
      </c>
    </row>
    <row r="34941" spans="12:13" x14ac:dyDescent="0.25">
      <c r="L34941" t="s">
        <v>3684</v>
      </c>
      <c r="M34941" t="s">
        <v>4882</v>
      </c>
    </row>
    <row r="34942" spans="12:13" x14ac:dyDescent="0.25">
      <c r="L34942" t="s">
        <v>3684</v>
      </c>
      <c r="M34942" t="s">
        <v>4882</v>
      </c>
    </row>
    <row r="34943" spans="12:13" x14ac:dyDescent="0.25">
      <c r="L34943" t="s">
        <v>3684</v>
      </c>
      <c r="M34943" t="s">
        <v>4882</v>
      </c>
    </row>
    <row r="34944" spans="12:13" x14ac:dyDescent="0.25">
      <c r="L34944" t="s">
        <v>3684</v>
      </c>
      <c r="M34944" t="s">
        <v>4882</v>
      </c>
    </row>
    <row r="34945" spans="12:13" x14ac:dyDescent="0.25">
      <c r="L34945" t="s">
        <v>3684</v>
      </c>
      <c r="M34945" t="s">
        <v>4882</v>
      </c>
    </row>
    <row r="34946" spans="12:13" x14ac:dyDescent="0.25">
      <c r="L34946" t="s">
        <v>3684</v>
      </c>
      <c r="M34946" t="s">
        <v>4882</v>
      </c>
    </row>
    <row r="34947" spans="12:13" x14ac:dyDescent="0.25">
      <c r="L34947" t="s">
        <v>3684</v>
      </c>
      <c r="M34947" t="s">
        <v>4882</v>
      </c>
    </row>
    <row r="34948" spans="12:13" x14ac:dyDescent="0.25">
      <c r="L34948" t="s">
        <v>3684</v>
      </c>
      <c r="M34948" t="s">
        <v>4882</v>
      </c>
    </row>
    <row r="34949" spans="12:13" x14ac:dyDescent="0.25">
      <c r="L34949" t="s">
        <v>3684</v>
      </c>
      <c r="M34949" t="s">
        <v>4882</v>
      </c>
    </row>
    <row r="34950" spans="12:13" x14ac:dyDescent="0.25">
      <c r="L34950" t="s">
        <v>3684</v>
      </c>
      <c r="M34950" t="s">
        <v>4882</v>
      </c>
    </row>
    <row r="34951" spans="12:13" x14ac:dyDescent="0.25">
      <c r="L34951" t="s">
        <v>3684</v>
      </c>
      <c r="M34951" t="s">
        <v>4882</v>
      </c>
    </row>
    <row r="34952" spans="12:13" x14ac:dyDescent="0.25">
      <c r="L34952" t="s">
        <v>3684</v>
      </c>
      <c r="M34952" t="s">
        <v>4882</v>
      </c>
    </row>
    <row r="34953" spans="12:13" x14ac:dyDescent="0.25">
      <c r="L34953" t="s">
        <v>3684</v>
      </c>
      <c r="M34953" t="s">
        <v>4882</v>
      </c>
    </row>
    <row r="34954" spans="12:13" x14ac:dyDescent="0.25">
      <c r="L34954" t="s">
        <v>3684</v>
      </c>
      <c r="M34954" t="s">
        <v>4882</v>
      </c>
    </row>
    <row r="34955" spans="12:13" x14ac:dyDescent="0.25">
      <c r="L34955" t="s">
        <v>3684</v>
      </c>
      <c r="M34955" t="s">
        <v>4882</v>
      </c>
    </row>
    <row r="34956" spans="12:13" x14ac:dyDescent="0.25">
      <c r="L34956" t="s">
        <v>3684</v>
      </c>
      <c r="M34956" t="s">
        <v>4882</v>
      </c>
    </row>
    <row r="34957" spans="12:13" x14ac:dyDescent="0.25">
      <c r="L34957" t="s">
        <v>3684</v>
      </c>
      <c r="M34957" t="s">
        <v>4882</v>
      </c>
    </row>
    <row r="34958" spans="12:13" x14ac:dyDescent="0.25">
      <c r="L34958" t="s">
        <v>3684</v>
      </c>
      <c r="M34958" t="s">
        <v>4882</v>
      </c>
    </row>
    <row r="34959" spans="12:13" x14ac:dyDescent="0.25">
      <c r="L34959" t="s">
        <v>3684</v>
      </c>
      <c r="M34959" t="s">
        <v>4882</v>
      </c>
    </row>
    <row r="34960" spans="12:13" x14ac:dyDescent="0.25">
      <c r="L34960" t="s">
        <v>3684</v>
      </c>
      <c r="M34960" t="s">
        <v>4882</v>
      </c>
    </row>
    <row r="34961" spans="12:13" x14ac:dyDescent="0.25">
      <c r="L34961" t="s">
        <v>3684</v>
      </c>
      <c r="M34961" t="s">
        <v>4882</v>
      </c>
    </row>
    <row r="34962" spans="12:13" x14ac:dyDescent="0.25">
      <c r="L34962" t="s">
        <v>3684</v>
      </c>
      <c r="M34962" t="s">
        <v>4882</v>
      </c>
    </row>
    <row r="34963" spans="12:13" x14ac:dyDescent="0.25">
      <c r="L34963" t="s">
        <v>3684</v>
      </c>
      <c r="M34963" t="s">
        <v>4882</v>
      </c>
    </row>
    <row r="34964" spans="12:13" x14ac:dyDescent="0.25">
      <c r="L34964" t="s">
        <v>3684</v>
      </c>
      <c r="M34964" t="s">
        <v>4882</v>
      </c>
    </row>
    <row r="34965" spans="12:13" x14ac:dyDescent="0.25">
      <c r="L34965" t="s">
        <v>3684</v>
      </c>
      <c r="M34965" t="s">
        <v>4882</v>
      </c>
    </row>
    <row r="34966" spans="12:13" x14ac:dyDescent="0.25">
      <c r="L34966" t="s">
        <v>3684</v>
      </c>
      <c r="M34966" t="s">
        <v>4882</v>
      </c>
    </row>
    <row r="34967" spans="12:13" x14ac:dyDescent="0.25">
      <c r="L34967" t="s">
        <v>3684</v>
      </c>
      <c r="M34967" t="s">
        <v>4882</v>
      </c>
    </row>
    <row r="34968" spans="12:13" x14ac:dyDescent="0.25">
      <c r="L34968" t="s">
        <v>3684</v>
      </c>
      <c r="M34968" t="s">
        <v>4882</v>
      </c>
    </row>
    <row r="34969" spans="12:13" x14ac:dyDescent="0.25">
      <c r="L34969" t="s">
        <v>3684</v>
      </c>
      <c r="M34969" t="s">
        <v>4882</v>
      </c>
    </row>
    <row r="34970" spans="12:13" x14ac:dyDescent="0.25">
      <c r="L34970" t="s">
        <v>3684</v>
      </c>
      <c r="M34970" t="s">
        <v>4882</v>
      </c>
    </row>
    <row r="34971" spans="12:13" x14ac:dyDescent="0.25">
      <c r="L34971" t="s">
        <v>3684</v>
      </c>
      <c r="M34971" t="s">
        <v>4882</v>
      </c>
    </row>
    <row r="34972" spans="12:13" x14ac:dyDescent="0.25">
      <c r="L34972" t="s">
        <v>3684</v>
      </c>
      <c r="M34972" t="s">
        <v>4882</v>
      </c>
    </row>
    <row r="34973" spans="12:13" x14ac:dyDescent="0.25">
      <c r="L34973" t="s">
        <v>3684</v>
      </c>
      <c r="M34973" t="s">
        <v>4882</v>
      </c>
    </row>
    <row r="34974" spans="12:13" x14ac:dyDescent="0.25">
      <c r="L34974" t="s">
        <v>3684</v>
      </c>
      <c r="M34974" t="s">
        <v>4882</v>
      </c>
    </row>
    <row r="34975" spans="12:13" x14ac:dyDescent="0.25">
      <c r="L34975" t="s">
        <v>3684</v>
      </c>
      <c r="M34975" t="s">
        <v>4882</v>
      </c>
    </row>
    <row r="34976" spans="12:13" x14ac:dyDescent="0.25">
      <c r="L34976" t="s">
        <v>3684</v>
      </c>
      <c r="M34976" t="s">
        <v>4882</v>
      </c>
    </row>
    <row r="34977" spans="12:13" x14ac:dyDescent="0.25">
      <c r="L34977" t="s">
        <v>3684</v>
      </c>
      <c r="M34977" t="s">
        <v>4882</v>
      </c>
    </row>
    <row r="34978" spans="12:13" x14ac:dyDescent="0.25">
      <c r="L34978" t="s">
        <v>3684</v>
      </c>
      <c r="M34978" t="s">
        <v>4882</v>
      </c>
    </row>
    <row r="34979" spans="12:13" x14ac:dyDescent="0.25">
      <c r="L34979" t="s">
        <v>3684</v>
      </c>
      <c r="M34979" t="s">
        <v>4882</v>
      </c>
    </row>
    <row r="34980" spans="12:13" x14ac:dyDescent="0.25">
      <c r="L34980" t="s">
        <v>3684</v>
      </c>
      <c r="M34980" t="s">
        <v>4882</v>
      </c>
    </row>
    <row r="34981" spans="12:13" x14ac:dyDescent="0.25">
      <c r="L34981" t="s">
        <v>3684</v>
      </c>
      <c r="M34981" t="s">
        <v>4882</v>
      </c>
    </row>
    <row r="34982" spans="12:13" x14ac:dyDescent="0.25">
      <c r="L34982" t="s">
        <v>3684</v>
      </c>
      <c r="M34982" t="s">
        <v>4882</v>
      </c>
    </row>
    <row r="34983" spans="12:13" x14ac:dyDescent="0.25">
      <c r="L34983" t="s">
        <v>3684</v>
      </c>
      <c r="M34983" t="s">
        <v>4882</v>
      </c>
    </row>
    <row r="34984" spans="12:13" x14ac:dyDescent="0.25">
      <c r="L34984" t="s">
        <v>3684</v>
      </c>
      <c r="M34984" t="s">
        <v>4882</v>
      </c>
    </row>
    <row r="34985" spans="12:13" x14ac:dyDescent="0.25">
      <c r="L34985" t="s">
        <v>3684</v>
      </c>
      <c r="M34985" t="s">
        <v>4882</v>
      </c>
    </row>
    <row r="34986" spans="12:13" x14ac:dyDescent="0.25">
      <c r="L34986" t="s">
        <v>3684</v>
      </c>
      <c r="M34986" t="s">
        <v>4882</v>
      </c>
    </row>
    <row r="34987" spans="12:13" x14ac:dyDescent="0.25">
      <c r="L34987" t="s">
        <v>3684</v>
      </c>
      <c r="M34987" t="s">
        <v>4882</v>
      </c>
    </row>
    <row r="34988" spans="12:13" x14ac:dyDescent="0.25">
      <c r="L34988" t="s">
        <v>3684</v>
      </c>
      <c r="M34988" t="s">
        <v>4882</v>
      </c>
    </row>
    <row r="34989" spans="12:13" x14ac:dyDescent="0.25">
      <c r="L34989" t="s">
        <v>3684</v>
      </c>
      <c r="M34989" t="s">
        <v>4882</v>
      </c>
    </row>
    <row r="34990" spans="12:13" x14ac:dyDescent="0.25">
      <c r="L34990" t="s">
        <v>3684</v>
      </c>
      <c r="M34990" t="s">
        <v>4882</v>
      </c>
    </row>
    <row r="34991" spans="12:13" x14ac:dyDescent="0.25">
      <c r="L34991" t="s">
        <v>3684</v>
      </c>
      <c r="M34991" t="s">
        <v>4882</v>
      </c>
    </row>
    <row r="34992" spans="12:13" x14ac:dyDescent="0.25">
      <c r="L34992" t="s">
        <v>3684</v>
      </c>
      <c r="M34992" t="s">
        <v>4882</v>
      </c>
    </row>
    <row r="34993" spans="12:13" x14ac:dyDescent="0.25">
      <c r="L34993" t="s">
        <v>3684</v>
      </c>
      <c r="M34993" t="s">
        <v>4882</v>
      </c>
    </row>
    <row r="34994" spans="12:13" x14ac:dyDescent="0.25">
      <c r="L34994" t="s">
        <v>3684</v>
      </c>
      <c r="M34994" t="s">
        <v>4882</v>
      </c>
    </row>
    <row r="34995" spans="12:13" x14ac:dyDescent="0.25">
      <c r="L34995" t="s">
        <v>3684</v>
      </c>
      <c r="M34995" t="s">
        <v>4882</v>
      </c>
    </row>
    <row r="34996" spans="12:13" x14ac:dyDescent="0.25">
      <c r="L34996" t="s">
        <v>3684</v>
      </c>
      <c r="M34996" t="s">
        <v>4882</v>
      </c>
    </row>
    <row r="34997" spans="12:13" x14ac:dyDescent="0.25">
      <c r="L34997" t="s">
        <v>3684</v>
      </c>
      <c r="M34997" t="s">
        <v>4882</v>
      </c>
    </row>
    <row r="34998" spans="12:13" x14ac:dyDescent="0.25">
      <c r="L34998" t="s">
        <v>3684</v>
      </c>
      <c r="M34998" t="s">
        <v>4882</v>
      </c>
    </row>
    <row r="34999" spans="12:13" x14ac:dyDescent="0.25">
      <c r="L34999" t="s">
        <v>3687</v>
      </c>
      <c r="M34999" t="s">
        <v>4883</v>
      </c>
    </row>
    <row r="35000" spans="12:13" x14ac:dyDescent="0.25">
      <c r="L35000" t="s">
        <v>3687</v>
      </c>
      <c r="M35000" t="s">
        <v>4883</v>
      </c>
    </row>
    <row r="35001" spans="12:13" x14ac:dyDescent="0.25">
      <c r="L35001" t="s">
        <v>3687</v>
      </c>
      <c r="M35001" t="s">
        <v>4883</v>
      </c>
    </row>
    <row r="35002" spans="12:13" x14ac:dyDescent="0.25">
      <c r="L35002" t="s">
        <v>3687</v>
      </c>
      <c r="M35002" t="s">
        <v>4883</v>
      </c>
    </row>
    <row r="35003" spans="12:13" x14ac:dyDescent="0.25">
      <c r="L35003" t="s">
        <v>3687</v>
      </c>
      <c r="M35003" t="s">
        <v>4883</v>
      </c>
    </row>
    <row r="35004" spans="12:13" x14ac:dyDescent="0.25">
      <c r="L35004" t="s">
        <v>3687</v>
      </c>
      <c r="M35004" t="s">
        <v>4883</v>
      </c>
    </row>
    <row r="35005" spans="12:13" x14ac:dyDescent="0.25">
      <c r="L35005" t="s">
        <v>3687</v>
      </c>
      <c r="M35005" t="s">
        <v>4883</v>
      </c>
    </row>
    <row r="35006" spans="12:13" x14ac:dyDescent="0.25">
      <c r="L35006" t="s">
        <v>3687</v>
      </c>
      <c r="M35006" t="s">
        <v>4883</v>
      </c>
    </row>
    <row r="35007" spans="12:13" x14ac:dyDescent="0.25">
      <c r="L35007" t="s">
        <v>3687</v>
      </c>
      <c r="M35007" t="s">
        <v>4883</v>
      </c>
    </row>
    <row r="35008" spans="12:13" x14ac:dyDescent="0.25">
      <c r="L35008" t="s">
        <v>3687</v>
      </c>
      <c r="M35008" t="s">
        <v>4883</v>
      </c>
    </row>
    <row r="35009" spans="12:13" x14ac:dyDescent="0.25">
      <c r="L35009" t="s">
        <v>3687</v>
      </c>
      <c r="M35009" t="s">
        <v>4883</v>
      </c>
    </row>
    <row r="35010" spans="12:13" x14ac:dyDescent="0.25">
      <c r="L35010" t="s">
        <v>3687</v>
      </c>
      <c r="M35010" t="s">
        <v>4883</v>
      </c>
    </row>
    <row r="35011" spans="12:13" x14ac:dyDescent="0.25">
      <c r="L35011" t="s">
        <v>3687</v>
      </c>
      <c r="M35011" t="s">
        <v>4884</v>
      </c>
    </row>
    <row r="35012" spans="12:13" x14ac:dyDescent="0.25">
      <c r="L35012" t="s">
        <v>3687</v>
      </c>
      <c r="M35012" t="s">
        <v>4884</v>
      </c>
    </row>
    <row r="35013" spans="12:13" x14ac:dyDescent="0.25">
      <c r="L35013" t="s">
        <v>3687</v>
      </c>
      <c r="M35013" t="s">
        <v>4884</v>
      </c>
    </row>
    <row r="35014" spans="12:13" x14ac:dyDescent="0.25">
      <c r="L35014" t="s">
        <v>3687</v>
      </c>
      <c r="M35014" t="s">
        <v>4884</v>
      </c>
    </row>
    <row r="35015" spans="12:13" x14ac:dyDescent="0.25">
      <c r="L35015" t="s">
        <v>3687</v>
      </c>
      <c r="M35015" t="s">
        <v>4883</v>
      </c>
    </row>
    <row r="35016" spans="12:13" x14ac:dyDescent="0.25">
      <c r="L35016" t="s">
        <v>3687</v>
      </c>
      <c r="M35016" t="s">
        <v>4883</v>
      </c>
    </row>
    <row r="35017" spans="12:13" x14ac:dyDescent="0.25">
      <c r="L35017" t="s">
        <v>3687</v>
      </c>
      <c r="M35017" t="s">
        <v>4883</v>
      </c>
    </row>
    <row r="35018" spans="12:13" x14ac:dyDescent="0.25">
      <c r="L35018" t="s">
        <v>3687</v>
      </c>
      <c r="M35018" t="s">
        <v>4883</v>
      </c>
    </row>
    <row r="35019" spans="12:13" x14ac:dyDescent="0.25">
      <c r="L35019" t="s">
        <v>3687</v>
      </c>
      <c r="M35019" t="s">
        <v>4883</v>
      </c>
    </row>
    <row r="35020" spans="12:13" x14ac:dyDescent="0.25">
      <c r="L35020" t="s">
        <v>3687</v>
      </c>
      <c r="M35020" t="s">
        <v>4883</v>
      </c>
    </row>
    <row r="35021" spans="12:13" x14ac:dyDescent="0.25">
      <c r="L35021" t="s">
        <v>3687</v>
      </c>
      <c r="M35021" t="s">
        <v>4883</v>
      </c>
    </row>
    <row r="35022" spans="12:13" x14ac:dyDescent="0.25">
      <c r="L35022" t="s">
        <v>3687</v>
      </c>
      <c r="M35022" t="s">
        <v>4883</v>
      </c>
    </row>
    <row r="35023" spans="12:13" x14ac:dyDescent="0.25">
      <c r="L35023" t="s">
        <v>3687</v>
      </c>
      <c r="M35023" t="s">
        <v>4884</v>
      </c>
    </row>
    <row r="35024" spans="12:13" x14ac:dyDescent="0.25">
      <c r="L35024" t="s">
        <v>3687</v>
      </c>
      <c r="M35024" t="s">
        <v>4884</v>
      </c>
    </row>
    <row r="35025" spans="12:13" x14ac:dyDescent="0.25">
      <c r="L35025" t="s">
        <v>3687</v>
      </c>
      <c r="M35025" t="s">
        <v>4884</v>
      </c>
    </row>
    <row r="35026" spans="12:13" x14ac:dyDescent="0.25">
      <c r="L35026" t="s">
        <v>3687</v>
      </c>
      <c r="M35026" t="s">
        <v>4884</v>
      </c>
    </row>
    <row r="35027" spans="12:13" x14ac:dyDescent="0.25">
      <c r="L35027" t="s">
        <v>3687</v>
      </c>
      <c r="M35027" t="s">
        <v>4883</v>
      </c>
    </row>
    <row r="35028" spans="12:13" x14ac:dyDescent="0.25">
      <c r="L35028" t="s">
        <v>3687</v>
      </c>
      <c r="M35028" t="s">
        <v>4883</v>
      </c>
    </row>
    <row r="35029" spans="12:13" x14ac:dyDescent="0.25">
      <c r="L35029" t="s">
        <v>3687</v>
      </c>
      <c r="M35029" t="s">
        <v>4883</v>
      </c>
    </row>
    <row r="35030" spans="12:13" x14ac:dyDescent="0.25">
      <c r="L35030" t="s">
        <v>3687</v>
      </c>
      <c r="M35030" t="s">
        <v>4883</v>
      </c>
    </row>
    <row r="35031" spans="12:13" x14ac:dyDescent="0.25">
      <c r="L35031" t="s">
        <v>3687</v>
      </c>
      <c r="M35031" t="s">
        <v>4884</v>
      </c>
    </row>
    <row r="35032" spans="12:13" x14ac:dyDescent="0.25">
      <c r="L35032" t="s">
        <v>3687</v>
      </c>
      <c r="M35032" t="s">
        <v>4884</v>
      </c>
    </row>
    <row r="35033" spans="12:13" x14ac:dyDescent="0.25">
      <c r="L35033" t="s">
        <v>3687</v>
      </c>
      <c r="M35033" t="s">
        <v>4884</v>
      </c>
    </row>
    <row r="35034" spans="12:13" x14ac:dyDescent="0.25">
      <c r="L35034" t="s">
        <v>3687</v>
      </c>
      <c r="M35034" t="s">
        <v>4884</v>
      </c>
    </row>
    <row r="35035" spans="12:13" x14ac:dyDescent="0.25">
      <c r="L35035" t="s">
        <v>3687</v>
      </c>
      <c r="M35035" t="s">
        <v>4885</v>
      </c>
    </row>
    <row r="35036" spans="12:13" x14ac:dyDescent="0.25">
      <c r="L35036" t="s">
        <v>3687</v>
      </c>
      <c r="M35036" t="s">
        <v>4885</v>
      </c>
    </row>
    <row r="35037" spans="12:13" x14ac:dyDescent="0.25">
      <c r="L35037" t="s">
        <v>3687</v>
      </c>
      <c r="M35037" t="s">
        <v>4885</v>
      </c>
    </row>
    <row r="35038" spans="12:13" x14ac:dyDescent="0.25">
      <c r="L35038" t="s">
        <v>3687</v>
      </c>
      <c r="M35038" t="s">
        <v>4885</v>
      </c>
    </row>
    <row r="35039" spans="12:13" x14ac:dyDescent="0.25">
      <c r="L35039" t="s">
        <v>3687</v>
      </c>
      <c r="M35039" t="s">
        <v>4884</v>
      </c>
    </row>
    <row r="35040" spans="12:13" x14ac:dyDescent="0.25">
      <c r="L35040" t="s">
        <v>3687</v>
      </c>
      <c r="M35040" t="s">
        <v>4884</v>
      </c>
    </row>
    <row r="35041" spans="12:13" x14ac:dyDescent="0.25">
      <c r="L35041" t="s">
        <v>3687</v>
      </c>
      <c r="M35041" t="s">
        <v>4884</v>
      </c>
    </row>
    <row r="35042" spans="12:13" x14ac:dyDescent="0.25">
      <c r="L35042" t="s">
        <v>3687</v>
      </c>
      <c r="M35042" t="s">
        <v>4884</v>
      </c>
    </row>
    <row r="35043" spans="12:13" x14ac:dyDescent="0.25">
      <c r="L35043" t="s">
        <v>3687</v>
      </c>
      <c r="M35043" t="s">
        <v>4884</v>
      </c>
    </row>
    <row r="35044" spans="12:13" x14ac:dyDescent="0.25">
      <c r="L35044" t="s">
        <v>3687</v>
      </c>
      <c r="M35044" t="s">
        <v>4884</v>
      </c>
    </row>
    <row r="35045" spans="12:13" x14ac:dyDescent="0.25">
      <c r="L35045" t="s">
        <v>3687</v>
      </c>
      <c r="M35045" t="s">
        <v>4884</v>
      </c>
    </row>
    <row r="35046" spans="12:13" x14ac:dyDescent="0.25">
      <c r="L35046" t="s">
        <v>3687</v>
      </c>
      <c r="M35046" t="s">
        <v>4884</v>
      </c>
    </row>
    <row r="35047" spans="12:13" x14ac:dyDescent="0.25">
      <c r="L35047" t="s">
        <v>3687</v>
      </c>
      <c r="M35047" t="s">
        <v>4884</v>
      </c>
    </row>
    <row r="35048" spans="12:13" x14ac:dyDescent="0.25">
      <c r="L35048" t="s">
        <v>3687</v>
      </c>
      <c r="M35048" t="s">
        <v>4884</v>
      </c>
    </row>
    <row r="35049" spans="12:13" x14ac:dyDescent="0.25">
      <c r="L35049" t="s">
        <v>3687</v>
      </c>
      <c r="M35049" t="s">
        <v>4884</v>
      </c>
    </row>
    <row r="35050" spans="12:13" x14ac:dyDescent="0.25">
      <c r="L35050" t="s">
        <v>3687</v>
      </c>
      <c r="M35050" t="s">
        <v>4884</v>
      </c>
    </row>
    <row r="35051" spans="12:13" x14ac:dyDescent="0.25">
      <c r="L35051" t="s">
        <v>3687</v>
      </c>
      <c r="M35051" t="s">
        <v>4885</v>
      </c>
    </row>
    <row r="35052" spans="12:13" x14ac:dyDescent="0.25">
      <c r="L35052" t="s">
        <v>3687</v>
      </c>
      <c r="M35052" t="s">
        <v>4885</v>
      </c>
    </row>
    <row r="35053" spans="12:13" x14ac:dyDescent="0.25">
      <c r="L35053" t="s">
        <v>3687</v>
      </c>
      <c r="M35053" t="s">
        <v>4885</v>
      </c>
    </row>
    <row r="35054" spans="12:13" x14ac:dyDescent="0.25">
      <c r="L35054" t="s">
        <v>3687</v>
      </c>
      <c r="M35054" t="s">
        <v>4885</v>
      </c>
    </row>
    <row r="35055" spans="12:13" x14ac:dyDescent="0.25">
      <c r="L35055" t="s">
        <v>3687</v>
      </c>
      <c r="M35055" t="s">
        <v>4883</v>
      </c>
    </row>
    <row r="35056" spans="12:13" x14ac:dyDescent="0.25">
      <c r="L35056" t="s">
        <v>3687</v>
      </c>
      <c r="M35056" t="s">
        <v>4883</v>
      </c>
    </row>
    <row r="35057" spans="12:13" x14ac:dyDescent="0.25">
      <c r="L35057" t="s">
        <v>3687</v>
      </c>
      <c r="M35057" t="s">
        <v>4883</v>
      </c>
    </row>
    <row r="35058" spans="12:13" x14ac:dyDescent="0.25">
      <c r="L35058" t="s">
        <v>3687</v>
      </c>
      <c r="M35058" t="s">
        <v>4883</v>
      </c>
    </row>
    <row r="35059" spans="12:13" x14ac:dyDescent="0.25">
      <c r="L35059" t="s">
        <v>3687</v>
      </c>
      <c r="M35059" t="s">
        <v>4883</v>
      </c>
    </row>
    <row r="35060" spans="12:13" x14ac:dyDescent="0.25">
      <c r="L35060" t="s">
        <v>3687</v>
      </c>
      <c r="M35060" t="s">
        <v>4883</v>
      </c>
    </row>
    <row r="35061" spans="12:13" x14ac:dyDescent="0.25">
      <c r="L35061" t="s">
        <v>3687</v>
      </c>
      <c r="M35061" t="s">
        <v>4883</v>
      </c>
    </row>
    <row r="35062" spans="12:13" x14ac:dyDescent="0.25">
      <c r="L35062" t="s">
        <v>3687</v>
      </c>
      <c r="M35062" t="s">
        <v>4883</v>
      </c>
    </row>
    <row r="35063" spans="12:13" x14ac:dyDescent="0.25">
      <c r="L35063" t="s">
        <v>3687</v>
      </c>
      <c r="M35063" t="s">
        <v>4883</v>
      </c>
    </row>
    <row r="35064" spans="12:13" x14ac:dyDescent="0.25">
      <c r="L35064" t="s">
        <v>3687</v>
      </c>
      <c r="M35064" t="s">
        <v>4883</v>
      </c>
    </row>
    <row r="35065" spans="12:13" x14ac:dyDescent="0.25">
      <c r="L35065" t="s">
        <v>3687</v>
      </c>
      <c r="M35065" t="s">
        <v>4883</v>
      </c>
    </row>
    <row r="35066" spans="12:13" x14ac:dyDescent="0.25">
      <c r="L35066" t="s">
        <v>3687</v>
      </c>
      <c r="M35066" t="s">
        <v>4883</v>
      </c>
    </row>
    <row r="35067" spans="12:13" x14ac:dyDescent="0.25">
      <c r="L35067" t="s">
        <v>3687</v>
      </c>
      <c r="M35067" t="s">
        <v>4883</v>
      </c>
    </row>
    <row r="35068" spans="12:13" x14ac:dyDescent="0.25">
      <c r="L35068" t="s">
        <v>3687</v>
      </c>
      <c r="M35068" t="s">
        <v>4883</v>
      </c>
    </row>
    <row r="35069" spans="12:13" x14ac:dyDescent="0.25">
      <c r="L35069" t="s">
        <v>3687</v>
      </c>
      <c r="M35069" t="s">
        <v>4883</v>
      </c>
    </row>
    <row r="35070" spans="12:13" x14ac:dyDescent="0.25">
      <c r="L35070" t="s">
        <v>3687</v>
      </c>
      <c r="M35070" t="s">
        <v>4883</v>
      </c>
    </row>
    <row r="35071" spans="12:13" x14ac:dyDescent="0.25">
      <c r="L35071" t="s">
        <v>3687</v>
      </c>
      <c r="M35071" t="s">
        <v>4883</v>
      </c>
    </row>
    <row r="35072" spans="12:13" x14ac:dyDescent="0.25">
      <c r="L35072" t="s">
        <v>3687</v>
      </c>
      <c r="M35072" t="s">
        <v>4883</v>
      </c>
    </row>
    <row r="35073" spans="12:13" x14ac:dyDescent="0.25">
      <c r="L35073" t="s">
        <v>3687</v>
      </c>
      <c r="M35073" t="s">
        <v>4883</v>
      </c>
    </row>
    <row r="35074" spans="12:13" x14ac:dyDescent="0.25">
      <c r="L35074" t="s">
        <v>3687</v>
      </c>
      <c r="M35074" t="s">
        <v>4883</v>
      </c>
    </row>
    <row r="35075" spans="12:13" x14ac:dyDescent="0.25">
      <c r="L35075" t="s">
        <v>3687</v>
      </c>
      <c r="M35075" t="s">
        <v>4883</v>
      </c>
    </row>
    <row r="35076" spans="12:13" x14ac:dyDescent="0.25">
      <c r="L35076" t="s">
        <v>3687</v>
      </c>
      <c r="M35076" t="s">
        <v>4883</v>
      </c>
    </row>
    <row r="35077" spans="12:13" x14ac:dyDescent="0.25">
      <c r="L35077" t="s">
        <v>3687</v>
      </c>
      <c r="M35077" t="s">
        <v>4883</v>
      </c>
    </row>
    <row r="35078" spans="12:13" x14ac:dyDescent="0.25">
      <c r="L35078" t="s">
        <v>3687</v>
      </c>
      <c r="M35078" t="s">
        <v>4883</v>
      </c>
    </row>
    <row r="35079" spans="12:13" x14ac:dyDescent="0.25">
      <c r="L35079" t="s">
        <v>3687</v>
      </c>
      <c r="M35079" t="s">
        <v>4883</v>
      </c>
    </row>
    <row r="35080" spans="12:13" x14ac:dyDescent="0.25">
      <c r="L35080" t="s">
        <v>3687</v>
      </c>
      <c r="M35080" t="s">
        <v>4883</v>
      </c>
    </row>
    <row r="35081" spans="12:13" x14ac:dyDescent="0.25">
      <c r="L35081" t="s">
        <v>3687</v>
      </c>
      <c r="M35081" t="s">
        <v>4883</v>
      </c>
    </row>
    <row r="35082" spans="12:13" x14ac:dyDescent="0.25">
      <c r="L35082" t="s">
        <v>3687</v>
      </c>
      <c r="M35082" t="s">
        <v>4883</v>
      </c>
    </row>
    <row r="35083" spans="12:13" x14ac:dyDescent="0.25">
      <c r="L35083" t="s">
        <v>3687</v>
      </c>
      <c r="M35083" t="s">
        <v>4883</v>
      </c>
    </row>
    <row r="35084" spans="12:13" x14ac:dyDescent="0.25">
      <c r="L35084" t="s">
        <v>3687</v>
      </c>
      <c r="M35084" t="s">
        <v>4883</v>
      </c>
    </row>
    <row r="35085" spans="12:13" x14ac:dyDescent="0.25">
      <c r="L35085" t="s">
        <v>3687</v>
      </c>
      <c r="M35085" t="s">
        <v>4883</v>
      </c>
    </row>
    <row r="35086" spans="12:13" x14ac:dyDescent="0.25">
      <c r="L35086" t="s">
        <v>3687</v>
      </c>
      <c r="M35086" t="s">
        <v>4883</v>
      </c>
    </row>
    <row r="35087" spans="12:13" x14ac:dyDescent="0.25">
      <c r="L35087" t="s">
        <v>3687</v>
      </c>
      <c r="M35087" t="s">
        <v>4883</v>
      </c>
    </row>
    <row r="35088" spans="12:13" x14ac:dyDescent="0.25">
      <c r="L35088" t="s">
        <v>3687</v>
      </c>
      <c r="M35088" t="s">
        <v>4883</v>
      </c>
    </row>
    <row r="35089" spans="12:13" x14ac:dyDescent="0.25">
      <c r="L35089" t="s">
        <v>3687</v>
      </c>
      <c r="M35089" t="s">
        <v>4883</v>
      </c>
    </row>
    <row r="35090" spans="12:13" x14ac:dyDescent="0.25">
      <c r="L35090" t="s">
        <v>3687</v>
      </c>
      <c r="M35090" t="s">
        <v>4883</v>
      </c>
    </row>
    <row r="35091" spans="12:13" x14ac:dyDescent="0.25">
      <c r="L35091" t="s">
        <v>3687</v>
      </c>
      <c r="M35091" t="s">
        <v>4883</v>
      </c>
    </row>
    <row r="35092" spans="12:13" x14ac:dyDescent="0.25">
      <c r="L35092" t="s">
        <v>3687</v>
      </c>
      <c r="M35092" t="s">
        <v>4883</v>
      </c>
    </row>
    <row r="35093" spans="12:13" x14ac:dyDescent="0.25">
      <c r="L35093" t="s">
        <v>3687</v>
      </c>
      <c r="M35093" t="s">
        <v>4883</v>
      </c>
    </row>
    <row r="35094" spans="12:13" x14ac:dyDescent="0.25">
      <c r="L35094" t="s">
        <v>3687</v>
      </c>
      <c r="M35094" t="s">
        <v>4883</v>
      </c>
    </row>
    <row r="35095" spans="12:13" x14ac:dyDescent="0.25">
      <c r="L35095" t="s">
        <v>3687</v>
      </c>
      <c r="M35095" t="s">
        <v>4883</v>
      </c>
    </row>
    <row r="35096" spans="12:13" x14ac:dyDescent="0.25">
      <c r="L35096" t="s">
        <v>3687</v>
      </c>
      <c r="M35096" t="s">
        <v>4883</v>
      </c>
    </row>
    <row r="35097" spans="12:13" x14ac:dyDescent="0.25">
      <c r="L35097" t="s">
        <v>3687</v>
      </c>
      <c r="M35097" t="s">
        <v>4883</v>
      </c>
    </row>
    <row r="35098" spans="12:13" x14ac:dyDescent="0.25">
      <c r="L35098" t="s">
        <v>3687</v>
      </c>
      <c r="M35098" t="s">
        <v>4883</v>
      </c>
    </row>
    <row r="35099" spans="12:13" x14ac:dyDescent="0.25">
      <c r="L35099" t="s">
        <v>3687</v>
      </c>
      <c r="M35099" t="s">
        <v>4883</v>
      </c>
    </row>
    <row r="35100" spans="12:13" x14ac:dyDescent="0.25">
      <c r="L35100" t="s">
        <v>3687</v>
      </c>
      <c r="M35100" t="s">
        <v>4883</v>
      </c>
    </row>
    <row r="35101" spans="12:13" x14ac:dyDescent="0.25">
      <c r="L35101" t="s">
        <v>3687</v>
      </c>
      <c r="M35101" t="s">
        <v>4883</v>
      </c>
    </row>
    <row r="35102" spans="12:13" x14ac:dyDescent="0.25">
      <c r="L35102" t="s">
        <v>3687</v>
      </c>
      <c r="M35102" t="s">
        <v>4883</v>
      </c>
    </row>
    <row r="35103" spans="12:13" x14ac:dyDescent="0.25">
      <c r="L35103" t="s">
        <v>3687</v>
      </c>
      <c r="M35103" t="s">
        <v>4883</v>
      </c>
    </row>
    <row r="35104" spans="12:13" x14ac:dyDescent="0.25">
      <c r="L35104" t="s">
        <v>3687</v>
      </c>
      <c r="M35104" t="s">
        <v>4883</v>
      </c>
    </row>
    <row r="35105" spans="12:13" x14ac:dyDescent="0.25">
      <c r="L35105" t="s">
        <v>3687</v>
      </c>
      <c r="M35105" t="s">
        <v>4883</v>
      </c>
    </row>
    <row r="35106" spans="12:13" x14ac:dyDescent="0.25">
      <c r="L35106" t="s">
        <v>3687</v>
      </c>
      <c r="M35106" t="s">
        <v>4883</v>
      </c>
    </row>
    <row r="35107" spans="12:13" x14ac:dyDescent="0.25">
      <c r="L35107" t="s">
        <v>3687</v>
      </c>
      <c r="M35107" t="s">
        <v>4883</v>
      </c>
    </row>
    <row r="35108" spans="12:13" x14ac:dyDescent="0.25">
      <c r="L35108" t="s">
        <v>3687</v>
      </c>
      <c r="M35108" t="s">
        <v>4883</v>
      </c>
    </row>
    <row r="35109" spans="12:13" x14ac:dyDescent="0.25">
      <c r="L35109" t="s">
        <v>3687</v>
      </c>
      <c r="M35109" t="s">
        <v>4883</v>
      </c>
    </row>
    <row r="35110" spans="12:13" x14ac:dyDescent="0.25">
      <c r="L35110" t="s">
        <v>3687</v>
      </c>
      <c r="M35110" t="s">
        <v>4883</v>
      </c>
    </row>
    <row r="35111" spans="12:13" x14ac:dyDescent="0.25">
      <c r="L35111" t="s">
        <v>3687</v>
      </c>
      <c r="M35111" t="s">
        <v>4883</v>
      </c>
    </row>
    <row r="35112" spans="12:13" x14ac:dyDescent="0.25">
      <c r="L35112" t="s">
        <v>3687</v>
      </c>
      <c r="M35112" t="s">
        <v>4883</v>
      </c>
    </row>
    <row r="35113" spans="12:13" x14ac:dyDescent="0.25">
      <c r="L35113" t="s">
        <v>3687</v>
      </c>
      <c r="M35113" t="s">
        <v>4883</v>
      </c>
    </row>
    <row r="35114" spans="12:13" x14ac:dyDescent="0.25">
      <c r="L35114" t="s">
        <v>3687</v>
      </c>
      <c r="M35114" t="s">
        <v>4883</v>
      </c>
    </row>
    <row r="35115" spans="12:13" x14ac:dyDescent="0.25">
      <c r="L35115" t="s">
        <v>3687</v>
      </c>
      <c r="M35115" t="s">
        <v>4883</v>
      </c>
    </row>
    <row r="35116" spans="12:13" x14ac:dyDescent="0.25">
      <c r="L35116" t="s">
        <v>3687</v>
      </c>
      <c r="M35116" t="s">
        <v>4883</v>
      </c>
    </row>
    <row r="35117" spans="12:13" x14ac:dyDescent="0.25">
      <c r="L35117" t="s">
        <v>3687</v>
      </c>
      <c r="M35117" t="s">
        <v>4883</v>
      </c>
    </row>
    <row r="35118" spans="12:13" x14ac:dyDescent="0.25">
      <c r="L35118" t="s">
        <v>3687</v>
      </c>
      <c r="M35118" t="s">
        <v>4883</v>
      </c>
    </row>
    <row r="35119" spans="12:13" x14ac:dyDescent="0.25">
      <c r="L35119" t="s">
        <v>3687</v>
      </c>
      <c r="M35119" t="s">
        <v>4883</v>
      </c>
    </row>
    <row r="35120" spans="12:13" x14ac:dyDescent="0.25">
      <c r="L35120" t="s">
        <v>3687</v>
      </c>
      <c r="M35120" t="s">
        <v>4883</v>
      </c>
    </row>
    <row r="35121" spans="12:13" x14ac:dyDescent="0.25">
      <c r="L35121" t="s">
        <v>3687</v>
      </c>
      <c r="M35121" t="s">
        <v>4883</v>
      </c>
    </row>
    <row r="35122" spans="12:13" x14ac:dyDescent="0.25">
      <c r="L35122" t="s">
        <v>3687</v>
      </c>
      <c r="M35122" t="s">
        <v>4883</v>
      </c>
    </row>
    <row r="35123" spans="12:13" x14ac:dyDescent="0.25">
      <c r="L35123" t="s">
        <v>3687</v>
      </c>
      <c r="M35123" t="s">
        <v>4883</v>
      </c>
    </row>
    <row r="35124" spans="12:13" x14ac:dyDescent="0.25">
      <c r="L35124" t="s">
        <v>3687</v>
      </c>
      <c r="M35124" t="s">
        <v>4883</v>
      </c>
    </row>
    <row r="35125" spans="12:13" x14ac:dyDescent="0.25">
      <c r="L35125" t="s">
        <v>3687</v>
      </c>
      <c r="M35125" t="s">
        <v>4883</v>
      </c>
    </row>
    <row r="35126" spans="12:13" x14ac:dyDescent="0.25">
      <c r="L35126" t="s">
        <v>3687</v>
      </c>
      <c r="M35126" t="s">
        <v>4883</v>
      </c>
    </row>
    <row r="35127" spans="12:13" x14ac:dyDescent="0.25">
      <c r="L35127" t="s">
        <v>3687</v>
      </c>
      <c r="M35127" t="s">
        <v>4883</v>
      </c>
    </row>
    <row r="35128" spans="12:13" x14ac:dyDescent="0.25">
      <c r="L35128" t="s">
        <v>3687</v>
      </c>
      <c r="M35128" t="s">
        <v>4883</v>
      </c>
    </row>
    <row r="35129" spans="12:13" x14ac:dyDescent="0.25">
      <c r="L35129" t="s">
        <v>3687</v>
      </c>
      <c r="M35129" t="s">
        <v>4883</v>
      </c>
    </row>
    <row r="35130" spans="12:13" x14ac:dyDescent="0.25">
      <c r="L35130" t="s">
        <v>3687</v>
      </c>
      <c r="M35130" t="s">
        <v>4883</v>
      </c>
    </row>
    <row r="35131" spans="12:13" x14ac:dyDescent="0.25">
      <c r="L35131" t="s">
        <v>3687</v>
      </c>
      <c r="M35131" t="s">
        <v>4883</v>
      </c>
    </row>
    <row r="35132" spans="12:13" x14ac:dyDescent="0.25">
      <c r="L35132" t="s">
        <v>3687</v>
      </c>
      <c r="M35132" t="s">
        <v>4883</v>
      </c>
    </row>
    <row r="35133" spans="12:13" x14ac:dyDescent="0.25">
      <c r="L35133" t="s">
        <v>3687</v>
      </c>
      <c r="M35133" t="s">
        <v>4883</v>
      </c>
    </row>
    <row r="35134" spans="12:13" x14ac:dyDescent="0.25">
      <c r="L35134" t="s">
        <v>3687</v>
      </c>
      <c r="M35134" t="s">
        <v>4883</v>
      </c>
    </row>
    <row r="35135" spans="12:13" x14ac:dyDescent="0.25">
      <c r="L35135" t="s">
        <v>3687</v>
      </c>
      <c r="M35135" t="s">
        <v>4883</v>
      </c>
    </row>
    <row r="35136" spans="12:13" x14ac:dyDescent="0.25">
      <c r="L35136" t="s">
        <v>3687</v>
      </c>
      <c r="M35136" t="s">
        <v>4883</v>
      </c>
    </row>
    <row r="35137" spans="12:13" x14ac:dyDescent="0.25">
      <c r="L35137" t="s">
        <v>3687</v>
      </c>
      <c r="M35137" t="s">
        <v>4883</v>
      </c>
    </row>
    <row r="35138" spans="12:13" x14ac:dyDescent="0.25">
      <c r="L35138" t="s">
        <v>3687</v>
      </c>
      <c r="M35138" t="s">
        <v>4883</v>
      </c>
    </row>
    <row r="35139" spans="12:13" x14ac:dyDescent="0.25">
      <c r="L35139" t="s">
        <v>3687</v>
      </c>
      <c r="M35139" t="s">
        <v>4883</v>
      </c>
    </row>
    <row r="35140" spans="12:13" x14ac:dyDescent="0.25">
      <c r="L35140" t="s">
        <v>3687</v>
      </c>
      <c r="M35140" t="s">
        <v>4883</v>
      </c>
    </row>
    <row r="35141" spans="12:13" x14ac:dyDescent="0.25">
      <c r="L35141" t="s">
        <v>3687</v>
      </c>
      <c r="M35141" t="s">
        <v>4883</v>
      </c>
    </row>
    <row r="35142" spans="12:13" x14ac:dyDescent="0.25">
      <c r="L35142" t="s">
        <v>3687</v>
      </c>
      <c r="M35142" t="s">
        <v>4883</v>
      </c>
    </row>
    <row r="35143" spans="12:13" x14ac:dyDescent="0.25">
      <c r="L35143" t="s">
        <v>3687</v>
      </c>
      <c r="M35143" t="s">
        <v>4883</v>
      </c>
    </row>
    <row r="35144" spans="12:13" x14ac:dyDescent="0.25">
      <c r="L35144" t="s">
        <v>3687</v>
      </c>
      <c r="M35144" t="s">
        <v>4883</v>
      </c>
    </row>
    <row r="35145" spans="12:13" x14ac:dyDescent="0.25">
      <c r="L35145" t="s">
        <v>3687</v>
      </c>
      <c r="M35145" t="s">
        <v>4883</v>
      </c>
    </row>
    <row r="35146" spans="12:13" x14ac:dyDescent="0.25">
      <c r="L35146" t="s">
        <v>3687</v>
      </c>
      <c r="M35146" t="s">
        <v>4883</v>
      </c>
    </row>
    <row r="35147" spans="12:13" x14ac:dyDescent="0.25">
      <c r="L35147" t="s">
        <v>3687</v>
      </c>
      <c r="M35147" t="s">
        <v>4883</v>
      </c>
    </row>
    <row r="35148" spans="12:13" x14ac:dyDescent="0.25">
      <c r="L35148" t="s">
        <v>3687</v>
      </c>
      <c r="M35148" t="s">
        <v>4883</v>
      </c>
    </row>
    <row r="35149" spans="12:13" x14ac:dyDescent="0.25">
      <c r="L35149" t="s">
        <v>3687</v>
      </c>
      <c r="M35149" t="s">
        <v>4883</v>
      </c>
    </row>
    <row r="35150" spans="12:13" x14ac:dyDescent="0.25">
      <c r="L35150" t="s">
        <v>3687</v>
      </c>
      <c r="M35150" t="s">
        <v>4883</v>
      </c>
    </row>
    <row r="35151" spans="12:13" x14ac:dyDescent="0.25">
      <c r="L35151" t="s">
        <v>3687</v>
      </c>
      <c r="M35151" t="s">
        <v>4883</v>
      </c>
    </row>
    <row r="35152" spans="12:13" x14ac:dyDescent="0.25">
      <c r="L35152" t="s">
        <v>3687</v>
      </c>
      <c r="M35152" t="s">
        <v>4883</v>
      </c>
    </row>
    <row r="35153" spans="12:13" x14ac:dyDescent="0.25">
      <c r="L35153" t="s">
        <v>3687</v>
      </c>
      <c r="M35153" t="s">
        <v>4883</v>
      </c>
    </row>
    <row r="35154" spans="12:13" x14ac:dyDescent="0.25">
      <c r="L35154" t="s">
        <v>3687</v>
      </c>
      <c r="M35154" t="s">
        <v>4883</v>
      </c>
    </row>
    <row r="35155" spans="12:13" x14ac:dyDescent="0.25">
      <c r="L35155" t="s">
        <v>3687</v>
      </c>
      <c r="M35155" t="s">
        <v>4883</v>
      </c>
    </row>
    <row r="35156" spans="12:13" x14ac:dyDescent="0.25">
      <c r="L35156" t="s">
        <v>3687</v>
      </c>
      <c r="M35156" t="s">
        <v>4883</v>
      </c>
    </row>
    <row r="35157" spans="12:13" x14ac:dyDescent="0.25">
      <c r="L35157" t="s">
        <v>3687</v>
      </c>
      <c r="M35157" t="s">
        <v>4883</v>
      </c>
    </row>
    <row r="35158" spans="12:13" x14ac:dyDescent="0.25">
      <c r="L35158" t="s">
        <v>3687</v>
      </c>
      <c r="M35158" t="s">
        <v>4883</v>
      </c>
    </row>
    <row r="35159" spans="12:13" x14ac:dyDescent="0.25">
      <c r="L35159" t="s">
        <v>3687</v>
      </c>
      <c r="M35159" t="s">
        <v>4883</v>
      </c>
    </row>
    <row r="35160" spans="12:13" x14ac:dyDescent="0.25">
      <c r="L35160" t="s">
        <v>3687</v>
      </c>
      <c r="M35160" t="s">
        <v>4883</v>
      </c>
    </row>
    <row r="35161" spans="12:13" x14ac:dyDescent="0.25">
      <c r="L35161" t="s">
        <v>3687</v>
      </c>
      <c r="M35161" t="s">
        <v>4883</v>
      </c>
    </row>
    <row r="35162" spans="12:13" x14ac:dyDescent="0.25">
      <c r="L35162" t="s">
        <v>3687</v>
      </c>
      <c r="M35162" t="s">
        <v>4883</v>
      </c>
    </row>
    <row r="35163" spans="12:13" x14ac:dyDescent="0.25">
      <c r="L35163" t="s">
        <v>3701</v>
      </c>
      <c r="M35163" t="s">
        <v>4886</v>
      </c>
    </row>
    <row r="35164" spans="12:13" x14ac:dyDescent="0.25">
      <c r="L35164" t="s">
        <v>3701</v>
      </c>
      <c r="M35164" t="s">
        <v>4886</v>
      </c>
    </row>
    <row r="35165" spans="12:13" x14ac:dyDescent="0.25">
      <c r="L35165" t="s">
        <v>3701</v>
      </c>
      <c r="M35165" t="s">
        <v>4886</v>
      </c>
    </row>
    <row r="35166" spans="12:13" x14ac:dyDescent="0.25">
      <c r="L35166" t="s">
        <v>3701</v>
      </c>
      <c r="M35166" t="s">
        <v>4886</v>
      </c>
    </row>
    <row r="35167" spans="12:13" x14ac:dyDescent="0.25">
      <c r="L35167" t="s">
        <v>3701</v>
      </c>
      <c r="M35167" t="s">
        <v>4886</v>
      </c>
    </row>
    <row r="35168" spans="12:13" x14ac:dyDescent="0.25">
      <c r="L35168" t="s">
        <v>3701</v>
      </c>
      <c r="M35168" t="s">
        <v>4886</v>
      </c>
    </row>
    <row r="35169" spans="12:13" x14ac:dyDescent="0.25">
      <c r="L35169" t="s">
        <v>3701</v>
      </c>
      <c r="M35169" t="s">
        <v>4886</v>
      </c>
    </row>
    <row r="35170" spans="12:13" x14ac:dyDescent="0.25">
      <c r="L35170" t="s">
        <v>3701</v>
      </c>
      <c r="M35170" t="s">
        <v>4886</v>
      </c>
    </row>
    <row r="35171" spans="12:13" x14ac:dyDescent="0.25">
      <c r="L35171" t="s">
        <v>3701</v>
      </c>
      <c r="M35171" t="s">
        <v>4886</v>
      </c>
    </row>
    <row r="35172" spans="12:13" x14ac:dyDescent="0.25">
      <c r="L35172" t="s">
        <v>3701</v>
      </c>
      <c r="M35172" t="s">
        <v>4886</v>
      </c>
    </row>
    <row r="35173" spans="12:13" x14ac:dyDescent="0.25">
      <c r="L35173" t="s">
        <v>3701</v>
      </c>
      <c r="M35173" t="s">
        <v>4886</v>
      </c>
    </row>
    <row r="35174" spans="12:13" x14ac:dyDescent="0.25">
      <c r="L35174" t="s">
        <v>3701</v>
      </c>
      <c r="M35174" t="s">
        <v>4886</v>
      </c>
    </row>
    <row r="35175" spans="12:13" x14ac:dyDescent="0.25">
      <c r="L35175" t="s">
        <v>3701</v>
      </c>
      <c r="M35175" t="s">
        <v>4886</v>
      </c>
    </row>
    <row r="35176" spans="12:13" x14ac:dyDescent="0.25">
      <c r="L35176" t="s">
        <v>3701</v>
      </c>
      <c r="M35176" t="s">
        <v>4886</v>
      </c>
    </row>
    <row r="35177" spans="12:13" x14ac:dyDescent="0.25">
      <c r="L35177" t="s">
        <v>3701</v>
      </c>
      <c r="M35177" t="s">
        <v>4886</v>
      </c>
    </row>
    <row r="35178" spans="12:13" x14ac:dyDescent="0.25">
      <c r="L35178" t="s">
        <v>3701</v>
      </c>
      <c r="M35178" t="s">
        <v>4886</v>
      </c>
    </row>
    <row r="35179" spans="12:13" x14ac:dyDescent="0.25">
      <c r="L35179" t="s">
        <v>3704</v>
      </c>
      <c r="M35179" t="s">
        <v>4887</v>
      </c>
    </row>
    <row r="35180" spans="12:13" x14ac:dyDescent="0.25">
      <c r="L35180" t="s">
        <v>3704</v>
      </c>
      <c r="M35180" t="s">
        <v>4887</v>
      </c>
    </row>
    <row r="35181" spans="12:13" x14ac:dyDescent="0.25">
      <c r="L35181" t="s">
        <v>3704</v>
      </c>
      <c r="M35181" t="s">
        <v>4887</v>
      </c>
    </row>
    <row r="35182" spans="12:13" x14ac:dyDescent="0.25">
      <c r="L35182" t="s">
        <v>3704</v>
      </c>
      <c r="M35182" t="s">
        <v>4887</v>
      </c>
    </row>
    <row r="35183" spans="12:13" x14ac:dyDescent="0.25">
      <c r="L35183" t="s">
        <v>3704</v>
      </c>
      <c r="M35183" t="s">
        <v>4887</v>
      </c>
    </row>
    <row r="35184" spans="12:13" x14ac:dyDescent="0.25">
      <c r="L35184" t="s">
        <v>3704</v>
      </c>
      <c r="M35184" t="s">
        <v>4887</v>
      </c>
    </row>
    <row r="35185" spans="12:13" x14ac:dyDescent="0.25">
      <c r="L35185" t="s">
        <v>3704</v>
      </c>
      <c r="M35185" t="s">
        <v>4887</v>
      </c>
    </row>
    <row r="35186" spans="12:13" x14ac:dyDescent="0.25">
      <c r="L35186" t="s">
        <v>3704</v>
      </c>
      <c r="M35186" t="s">
        <v>4887</v>
      </c>
    </row>
    <row r="35187" spans="12:13" x14ac:dyDescent="0.25">
      <c r="L35187" t="s">
        <v>3704</v>
      </c>
      <c r="M35187" t="s">
        <v>4887</v>
      </c>
    </row>
    <row r="35188" spans="12:13" x14ac:dyDescent="0.25">
      <c r="L35188" t="s">
        <v>3704</v>
      </c>
      <c r="M35188" t="s">
        <v>4887</v>
      </c>
    </row>
    <row r="35189" spans="12:13" x14ac:dyDescent="0.25">
      <c r="L35189" t="s">
        <v>3704</v>
      </c>
      <c r="M35189" t="s">
        <v>4887</v>
      </c>
    </row>
    <row r="35190" spans="12:13" x14ac:dyDescent="0.25">
      <c r="L35190" t="s">
        <v>3704</v>
      </c>
      <c r="M35190" t="s">
        <v>4887</v>
      </c>
    </row>
    <row r="35191" spans="12:13" x14ac:dyDescent="0.25">
      <c r="L35191" t="s">
        <v>3704</v>
      </c>
      <c r="M35191" t="s">
        <v>4887</v>
      </c>
    </row>
    <row r="35192" spans="12:13" x14ac:dyDescent="0.25">
      <c r="L35192" t="s">
        <v>3704</v>
      </c>
      <c r="M35192" t="s">
        <v>4887</v>
      </c>
    </row>
    <row r="35193" spans="12:13" x14ac:dyDescent="0.25">
      <c r="L35193" t="s">
        <v>3704</v>
      </c>
      <c r="M35193" t="s">
        <v>4887</v>
      </c>
    </row>
    <row r="35194" spans="12:13" x14ac:dyDescent="0.25">
      <c r="L35194" t="s">
        <v>3704</v>
      </c>
      <c r="M35194" t="s">
        <v>4887</v>
      </c>
    </row>
    <row r="35195" spans="12:13" x14ac:dyDescent="0.25">
      <c r="L35195" t="s">
        <v>3704</v>
      </c>
      <c r="M35195" t="s">
        <v>4887</v>
      </c>
    </row>
    <row r="35196" spans="12:13" x14ac:dyDescent="0.25">
      <c r="L35196" t="s">
        <v>3704</v>
      </c>
      <c r="M35196" t="s">
        <v>4887</v>
      </c>
    </row>
    <row r="35197" spans="12:13" x14ac:dyDescent="0.25">
      <c r="L35197" t="s">
        <v>3704</v>
      </c>
      <c r="M35197" t="s">
        <v>4887</v>
      </c>
    </row>
    <row r="35198" spans="12:13" x14ac:dyDescent="0.25">
      <c r="L35198" t="s">
        <v>3704</v>
      </c>
      <c r="M35198" t="s">
        <v>4887</v>
      </c>
    </row>
    <row r="35199" spans="12:13" x14ac:dyDescent="0.25">
      <c r="L35199" t="s">
        <v>3704</v>
      </c>
      <c r="M35199" t="s">
        <v>4887</v>
      </c>
    </row>
    <row r="35200" spans="12:13" x14ac:dyDescent="0.25">
      <c r="L35200" t="s">
        <v>3704</v>
      </c>
      <c r="M35200" t="s">
        <v>4887</v>
      </c>
    </row>
    <row r="35201" spans="12:13" x14ac:dyDescent="0.25">
      <c r="L35201" t="s">
        <v>3704</v>
      </c>
      <c r="M35201" t="s">
        <v>4887</v>
      </c>
    </row>
    <row r="35202" spans="12:13" x14ac:dyDescent="0.25">
      <c r="L35202" t="s">
        <v>3704</v>
      </c>
      <c r="M35202" t="s">
        <v>4887</v>
      </c>
    </row>
    <row r="35203" spans="12:13" x14ac:dyDescent="0.25">
      <c r="L35203" t="s">
        <v>3705</v>
      </c>
      <c r="M35203" t="s">
        <v>4888</v>
      </c>
    </row>
    <row r="35204" spans="12:13" x14ac:dyDescent="0.25">
      <c r="L35204" t="s">
        <v>3705</v>
      </c>
      <c r="M35204" t="s">
        <v>4888</v>
      </c>
    </row>
    <row r="35205" spans="12:13" x14ac:dyDescent="0.25">
      <c r="L35205" t="s">
        <v>3705</v>
      </c>
      <c r="M35205" t="s">
        <v>4888</v>
      </c>
    </row>
    <row r="35206" spans="12:13" x14ac:dyDescent="0.25">
      <c r="L35206" t="s">
        <v>3705</v>
      </c>
      <c r="M35206" t="s">
        <v>4888</v>
      </c>
    </row>
    <row r="35207" spans="12:13" x14ac:dyDescent="0.25">
      <c r="L35207" t="s">
        <v>3706</v>
      </c>
      <c r="M35207" t="s">
        <v>4889</v>
      </c>
    </row>
    <row r="35208" spans="12:13" x14ac:dyDescent="0.25">
      <c r="L35208" t="s">
        <v>3706</v>
      </c>
      <c r="M35208" t="s">
        <v>4889</v>
      </c>
    </row>
    <row r="35209" spans="12:13" x14ac:dyDescent="0.25">
      <c r="L35209" t="s">
        <v>3706</v>
      </c>
      <c r="M35209" t="s">
        <v>4889</v>
      </c>
    </row>
    <row r="35210" spans="12:13" x14ac:dyDescent="0.25">
      <c r="L35210" t="s">
        <v>3706</v>
      </c>
      <c r="M35210" t="s">
        <v>4889</v>
      </c>
    </row>
    <row r="35211" spans="12:13" x14ac:dyDescent="0.25">
      <c r="L35211" t="s">
        <v>3706</v>
      </c>
      <c r="M35211" t="s">
        <v>4889</v>
      </c>
    </row>
    <row r="35212" spans="12:13" x14ac:dyDescent="0.25">
      <c r="L35212" t="s">
        <v>3706</v>
      </c>
      <c r="M35212" t="s">
        <v>4889</v>
      </c>
    </row>
    <row r="35213" spans="12:13" x14ac:dyDescent="0.25">
      <c r="L35213" t="s">
        <v>3706</v>
      </c>
      <c r="M35213" t="s">
        <v>4889</v>
      </c>
    </row>
    <row r="35214" spans="12:13" x14ac:dyDescent="0.25">
      <c r="L35214" t="s">
        <v>3706</v>
      </c>
      <c r="M35214" t="s">
        <v>4889</v>
      </c>
    </row>
    <row r="35215" spans="12:13" x14ac:dyDescent="0.25">
      <c r="L35215" t="s">
        <v>3706</v>
      </c>
      <c r="M35215" t="s">
        <v>4889</v>
      </c>
    </row>
    <row r="35216" spans="12:13" x14ac:dyDescent="0.25">
      <c r="L35216" t="s">
        <v>3706</v>
      </c>
      <c r="M35216" t="s">
        <v>4889</v>
      </c>
    </row>
    <row r="35217" spans="12:13" x14ac:dyDescent="0.25">
      <c r="L35217" t="s">
        <v>3706</v>
      </c>
      <c r="M35217" t="s">
        <v>4889</v>
      </c>
    </row>
    <row r="35218" spans="12:13" x14ac:dyDescent="0.25">
      <c r="L35218" t="s">
        <v>3706</v>
      </c>
      <c r="M35218" t="s">
        <v>4889</v>
      </c>
    </row>
    <row r="35219" spans="12:13" x14ac:dyDescent="0.25">
      <c r="L35219" t="s">
        <v>3706</v>
      </c>
      <c r="M35219" t="s">
        <v>4889</v>
      </c>
    </row>
    <row r="35220" spans="12:13" x14ac:dyDescent="0.25">
      <c r="L35220" t="s">
        <v>3706</v>
      </c>
      <c r="M35220" t="s">
        <v>4889</v>
      </c>
    </row>
    <row r="35221" spans="12:13" x14ac:dyDescent="0.25">
      <c r="L35221" t="s">
        <v>3706</v>
      </c>
      <c r="M35221" t="s">
        <v>4889</v>
      </c>
    </row>
    <row r="35222" spans="12:13" x14ac:dyDescent="0.25">
      <c r="L35222" t="s">
        <v>3706</v>
      </c>
      <c r="M35222" t="s">
        <v>4889</v>
      </c>
    </row>
    <row r="35223" spans="12:13" x14ac:dyDescent="0.25">
      <c r="L35223" t="s">
        <v>3706</v>
      </c>
      <c r="M35223" t="s">
        <v>4889</v>
      </c>
    </row>
    <row r="35224" spans="12:13" x14ac:dyDescent="0.25">
      <c r="L35224" t="s">
        <v>3706</v>
      </c>
      <c r="M35224" t="s">
        <v>4889</v>
      </c>
    </row>
    <row r="35225" spans="12:13" x14ac:dyDescent="0.25">
      <c r="L35225" t="s">
        <v>3706</v>
      </c>
      <c r="M35225" t="s">
        <v>4889</v>
      </c>
    </row>
    <row r="35226" spans="12:13" x14ac:dyDescent="0.25">
      <c r="L35226" t="s">
        <v>3706</v>
      </c>
      <c r="M35226" t="s">
        <v>4889</v>
      </c>
    </row>
    <row r="35227" spans="12:13" x14ac:dyDescent="0.25">
      <c r="L35227" t="s">
        <v>3706</v>
      </c>
      <c r="M35227" t="s">
        <v>4889</v>
      </c>
    </row>
    <row r="35228" spans="12:13" x14ac:dyDescent="0.25">
      <c r="L35228" t="s">
        <v>3706</v>
      </c>
      <c r="M35228" t="s">
        <v>4889</v>
      </c>
    </row>
    <row r="35229" spans="12:13" x14ac:dyDescent="0.25">
      <c r="L35229" t="s">
        <v>3706</v>
      </c>
      <c r="M35229" t="s">
        <v>4889</v>
      </c>
    </row>
    <row r="35230" spans="12:13" x14ac:dyDescent="0.25">
      <c r="L35230" t="s">
        <v>3706</v>
      </c>
      <c r="M35230" t="s">
        <v>4889</v>
      </c>
    </row>
    <row r="35231" spans="12:13" x14ac:dyDescent="0.25">
      <c r="L35231" t="s">
        <v>3706</v>
      </c>
      <c r="M35231" t="s">
        <v>4889</v>
      </c>
    </row>
    <row r="35232" spans="12:13" x14ac:dyDescent="0.25">
      <c r="L35232" t="s">
        <v>3706</v>
      </c>
      <c r="M35232" t="s">
        <v>4889</v>
      </c>
    </row>
    <row r="35233" spans="12:13" x14ac:dyDescent="0.25">
      <c r="L35233" t="s">
        <v>3706</v>
      </c>
      <c r="M35233" t="s">
        <v>4889</v>
      </c>
    </row>
    <row r="35234" spans="12:13" x14ac:dyDescent="0.25">
      <c r="L35234" t="s">
        <v>3706</v>
      </c>
      <c r="M35234" t="s">
        <v>4889</v>
      </c>
    </row>
    <row r="35235" spans="12:13" x14ac:dyDescent="0.25">
      <c r="L35235" t="s">
        <v>3706</v>
      </c>
      <c r="M35235" t="s">
        <v>4889</v>
      </c>
    </row>
    <row r="35236" spans="12:13" x14ac:dyDescent="0.25">
      <c r="L35236" t="s">
        <v>3706</v>
      </c>
      <c r="M35236" t="s">
        <v>4889</v>
      </c>
    </row>
    <row r="35237" spans="12:13" x14ac:dyDescent="0.25">
      <c r="L35237" t="s">
        <v>3706</v>
      </c>
      <c r="M35237" t="s">
        <v>4889</v>
      </c>
    </row>
    <row r="35238" spans="12:13" x14ac:dyDescent="0.25">
      <c r="L35238" t="s">
        <v>3706</v>
      </c>
      <c r="M35238" t="s">
        <v>4889</v>
      </c>
    </row>
    <row r="35239" spans="12:13" x14ac:dyDescent="0.25">
      <c r="L35239" t="s">
        <v>3706</v>
      </c>
      <c r="M35239" t="s">
        <v>4889</v>
      </c>
    </row>
    <row r="35240" spans="12:13" x14ac:dyDescent="0.25">
      <c r="L35240" t="s">
        <v>3706</v>
      </c>
      <c r="M35240" t="s">
        <v>4889</v>
      </c>
    </row>
    <row r="35241" spans="12:13" x14ac:dyDescent="0.25">
      <c r="L35241" t="s">
        <v>3706</v>
      </c>
      <c r="M35241" t="s">
        <v>4889</v>
      </c>
    </row>
    <row r="35242" spans="12:13" x14ac:dyDescent="0.25">
      <c r="L35242" t="s">
        <v>3706</v>
      </c>
      <c r="M35242" t="s">
        <v>4889</v>
      </c>
    </row>
    <row r="35243" spans="12:13" x14ac:dyDescent="0.25">
      <c r="L35243" t="s">
        <v>3706</v>
      </c>
      <c r="M35243" t="s">
        <v>4889</v>
      </c>
    </row>
    <row r="35244" spans="12:13" x14ac:dyDescent="0.25">
      <c r="L35244" t="s">
        <v>3706</v>
      </c>
      <c r="M35244" t="s">
        <v>4889</v>
      </c>
    </row>
    <row r="35245" spans="12:13" x14ac:dyDescent="0.25">
      <c r="L35245" t="s">
        <v>3706</v>
      </c>
      <c r="M35245" t="s">
        <v>4889</v>
      </c>
    </row>
    <row r="35246" spans="12:13" x14ac:dyDescent="0.25">
      <c r="L35246" t="s">
        <v>3706</v>
      </c>
      <c r="M35246" t="s">
        <v>4889</v>
      </c>
    </row>
    <row r="35247" spans="12:13" x14ac:dyDescent="0.25">
      <c r="L35247" t="s">
        <v>3706</v>
      </c>
      <c r="M35247" t="s">
        <v>4889</v>
      </c>
    </row>
    <row r="35248" spans="12:13" x14ac:dyDescent="0.25">
      <c r="L35248" t="s">
        <v>3706</v>
      </c>
      <c r="M35248" t="s">
        <v>4889</v>
      </c>
    </row>
    <row r="35249" spans="12:13" x14ac:dyDescent="0.25">
      <c r="L35249" t="s">
        <v>3706</v>
      </c>
      <c r="M35249" t="s">
        <v>4889</v>
      </c>
    </row>
    <row r="35250" spans="12:13" x14ac:dyDescent="0.25">
      <c r="L35250" t="s">
        <v>3706</v>
      </c>
      <c r="M35250" t="s">
        <v>4889</v>
      </c>
    </row>
    <row r="35251" spans="12:13" x14ac:dyDescent="0.25">
      <c r="L35251" t="s">
        <v>3706</v>
      </c>
      <c r="M35251" t="s">
        <v>4889</v>
      </c>
    </row>
    <row r="35252" spans="12:13" x14ac:dyDescent="0.25">
      <c r="L35252" t="s">
        <v>3706</v>
      </c>
      <c r="M35252" t="s">
        <v>4889</v>
      </c>
    </row>
    <row r="35253" spans="12:13" x14ac:dyDescent="0.25">
      <c r="L35253" t="s">
        <v>3706</v>
      </c>
      <c r="M35253" t="s">
        <v>4889</v>
      </c>
    </row>
    <row r="35254" spans="12:13" x14ac:dyDescent="0.25">
      <c r="L35254" t="s">
        <v>3706</v>
      </c>
      <c r="M35254" t="s">
        <v>4889</v>
      </c>
    </row>
    <row r="35255" spans="12:13" x14ac:dyDescent="0.25">
      <c r="L35255" t="s">
        <v>3706</v>
      </c>
      <c r="M35255" t="s">
        <v>4889</v>
      </c>
    </row>
    <row r="35256" spans="12:13" x14ac:dyDescent="0.25">
      <c r="L35256" t="s">
        <v>3706</v>
      </c>
      <c r="M35256" t="s">
        <v>4889</v>
      </c>
    </row>
    <row r="35257" spans="12:13" x14ac:dyDescent="0.25">
      <c r="L35257" t="s">
        <v>3706</v>
      </c>
      <c r="M35257" t="s">
        <v>4889</v>
      </c>
    </row>
    <row r="35258" spans="12:13" x14ac:dyDescent="0.25">
      <c r="L35258" t="s">
        <v>3706</v>
      </c>
      <c r="M35258" t="s">
        <v>4889</v>
      </c>
    </row>
    <row r="35259" spans="12:13" x14ac:dyDescent="0.25">
      <c r="L35259" t="s">
        <v>3706</v>
      </c>
      <c r="M35259" t="s">
        <v>4889</v>
      </c>
    </row>
    <row r="35260" spans="12:13" x14ac:dyDescent="0.25">
      <c r="L35260" t="s">
        <v>3706</v>
      </c>
      <c r="M35260" t="s">
        <v>4889</v>
      </c>
    </row>
    <row r="35261" spans="12:13" x14ac:dyDescent="0.25">
      <c r="L35261" t="s">
        <v>3706</v>
      </c>
      <c r="M35261" t="s">
        <v>4889</v>
      </c>
    </row>
    <row r="35262" spans="12:13" x14ac:dyDescent="0.25">
      <c r="L35262" t="s">
        <v>3706</v>
      </c>
      <c r="M35262" t="s">
        <v>4889</v>
      </c>
    </row>
    <row r="35263" spans="12:13" x14ac:dyDescent="0.25">
      <c r="L35263" t="s">
        <v>3706</v>
      </c>
      <c r="M35263" t="s">
        <v>4889</v>
      </c>
    </row>
    <row r="35264" spans="12:13" x14ac:dyDescent="0.25">
      <c r="L35264" t="s">
        <v>3706</v>
      </c>
      <c r="M35264" t="s">
        <v>4889</v>
      </c>
    </row>
    <row r="35265" spans="12:13" x14ac:dyDescent="0.25">
      <c r="L35265" t="s">
        <v>3706</v>
      </c>
      <c r="M35265" t="s">
        <v>4889</v>
      </c>
    </row>
    <row r="35266" spans="12:13" x14ac:dyDescent="0.25">
      <c r="L35266" t="s">
        <v>3706</v>
      </c>
      <c r="M35266" t="s">
        <v>4889</v>
      </c>
    </row>
    <row r="35267" spans="12:13" x14ac:dyDescent="0.25">
      <c r="L35267" t="s">
        <v>3706</v>
      </c>
      <c r="M35267" t="s">
        <v>4889</v>
      </c>
    </row>
    <row r="35268" spans="12:13" x14ac:dyDescent="0.25">
      <c r="L35268" t="s">
        <v>3706</v>
      </c>
      <c r="M35268" t="s">
        <v>4889</v>
      </c>
    </row>
    <row r="35269" spans="12:13" x14ac:dyDescent="0.25">
      <c r="L35269" t="s">
        <v>3706</v>
      </c>
      <c r="M35269" t="s">
        <v>4889</v>
      </c>
    </row>
    <row r="35270" spans="12:13" x14ac:dyDescent="0.25">
      <c r="L35270" t="s">
        <v>3706</v>
      </c>
      <c r="M35270" t="s">
        <v>4889</v>
      </c>
    </row>
    <row r="35271" spans="12:13" x14ac:dyDescent="0.25">
      <c r="L35271" t="s">
        <v>3706</v>
      </c>
      <c r="M35271" t="s">
        <v>4889</v>
      </c>
    </row>
    <row r="35272" spans="12:13" x14ac:dyDescent="0.25">
      <c r="L35272" t="s">
        <v>3706</v>
      </c>
      <c r="M35272" t="s">
        <v>4889</v>
      </c>
    </row>
    <row r="35273" spans="12:13" x14ac:dyDescent="0.25">
      <c r="L35273" t="s">
        <v>3706</v>
      </c>
      <c r="M35273" t="s">
        <v>4889</v>
      </c>
    </row>
    <row r="35274" spans="12:13" x14ac:dyDescent="0.25">
      <c r="L35274" t="s">
        <v>3706</v>
      </c>
      <c r="M35274" t="s">
        <v>4889</v>
      </c>
    </row>
    <row r="35275" spans="12:13" x14ac:dyDescent="0.25">
      <c r="L35275" t="s">
        <v>3706</v>
      </c>
      <c r="M35275" t="s">
        <v>4889</v>
      </c>
    </row>
    <row r="35276" spans="12:13" x14ac:dyDescent="0.25">
      <c r="L35276" t="s">
        <v>3706</v>
      </c>
      <c r="M35276" t="s">
        <v>4889</v>
      </c>
    </row>
    <row r="35277" spans="12:13" x14ac:dyDescent="0.25">
      <c r="L35277" t="s">
        <v>3706</v>
      </c>
      <c r="M35277" t="s">
        <v>4889</v>
      </c>
    </row>
    <row r="35278" spans="12:13" x14ac:dyDescent="0.25">
      <c r="L35278" t="s">
        <v>3706</v>
      </c>
      <c r="M35278" t="s">
        <v>4889</v>
      </c>
    </row>
    <row r="35279" spans="12:13" x14ac:dyDescent="0.25">
      <c r="L35279" t="s">
        <v>3706</v>
      </c>
      <c r="M35279" t="s">
        <v>4889</v>
      </c>
    </row>
    <row r="35280" spans="12:13" x14ac:dyDescent="0.25">
      <c r="L35280" t="s">
        <v>3706</v>
      </c>
      <c r="M35280" t="s">
        <v>4889</v>
      </c>
    </row>
    <row r="35281" spans="12:13" x14ac:dyDescent="0.25">
      <c r="L35281" t="s">
        <v>3706</v>
      </c>
      <c r="M35281" t="s">
        <v>4889</v>
      </c>
    </row>
    <row r="35282" spans="12:13" x14ac:dyDescent="0.25">
      <c r="L35282" t="s">
        <v>3706</v>
      </c>
      <c r="M35282" t="s">
        <v>4889</v>
      </c>
    </row>
    <row r="35283" spans="12:13" x14ac:dyDescent="0.25">
      <c r="L35283" t="s">
        <v>3706</v>
      </c>
      <c r="M35283" t="s">
        <v>4889</v>
      </c>
    </row>
    <row r="35284" spans="12:13" x14ac:dyDescent="0.25">
      <c r="L35284" t="s">
        <v>3706</v>
      </c>
      <c r="M35284" t="s">
        <v>4889</v>
      </c>
    </row>
    <row r="35285" spans="12:13" x14ac:dyDescent="0.25">
      <c r="L35285" t="s">
        <v>3706</v>
      </c>
      <c r="M35285" t="s">
        <v>4889</v>
      </c>
    </row>
    <row r="35286" spans="12:13" x14ac:dyDescent="0.25">
      <c r="L35286" t="s">
        <v>3706</v>
      </c>
      <c r="M35286" t="s">
        <v>4889</v>
      </c>
    </row>
    <row r="35287" spans="12:13" x14ac:dyDescent="0.25">
      <c r="L35287" t="s">
        <v>3706</v>
      </c>
      <c r="M35287" t="s">
        <v>4889</v>
      </c>
    </row>
    <row r="35288" spans="12:13" x14ac:dyDescent="0.25">
      <c r="L35288" t="s">
        <v>3706</v>
      </c>
      <c r="M35288" t="s">
        <v>4889</v>
      </c>
    </row>
    <row r="35289" spans="12:13" x14ac:dyDescent="0.25">
      <c r="L35289" t="s">
        <v>3706</v>
      </c>
      <c r="M35289" t="s">
        <v>4889</v>
      </c>
    </row>
    <row r="35290" spans="12:13" x14ac:dyDescent="0.25">
      <c r="L35290" t="s">
        <v>3706</v>
      </c>
      <c r="M35290" t="s">
        <v>4889</v>
      </c>
    </row>
    <row r="35291" spans="12:13" x14ac:dyDescent="0.25">
      <c r="L35291" t="s">
        <v>3706</v>
      </c>
      <c r="M35291" t="s">
        <v>4889</v>
      </c>
    </row>
    <row r="35292" spans="12:13" x14ac:dyDescent="0.25">
      <c r="L35292" t="s">
        <v>3706</v>
      </c>
      <c r="M35292" t="s">
        <v>4889</v>
      </c>
    </row>
    <row r="35293" spans="12:13" x14ac:dyDescent="0.25">
      <c r="L35293" t="s">
        <v>3706</v>
      </c>
      <c r="M35293" t="s">
        <v>4889</v>
      </c>
    </row>
    <row r="35294" spans="12:13" x14ac:dyDescent="0.25">
      <c r="L35294" t="s">
        <v>3706</v>
      </c>
      <c r="M35294" t="s">
        <v>4889</v>
      </c>
    </row>
    <row r="35295" spans="12:13" x14ac:dyDescent="0.25">
      <c r="L35295" t="s">
        <v>3706</v>
      </c>
      <c r="M35295" t="s">
        <v>4889</v>
      </c>
    </row>
    <row r="35296" spans="12:13" x14ac:dyDescent="0.25">
      <c r="L35296" t="s">
        <v>3706</v>
      </c>
      <c r="M35296" t="s">
        <v>4889</v>
      </c>
    </row>
    <row r="35297" spans="12:13" x14ac:dyDescent="0.25">
      <c r="L35297" t="s">
        <v>3706</v>
      </c>
      <c r="M35297" t="s">
        <v>4889</v>
      </c>
    </row>
    <row r="35298" spans="12:13" x14ac:dyDescent="0.25">
      <c r="L35298" t="s">
        <v>3706</v>
      </c>
      <c r="M35298" t="s">
        <v>4889</v>
      </c>
    </row>
    <row r="35299" spans="12:13" x14ac:dyDescent="0.25">
      <c r="L35299" t="s">
        <v>3706</v>
      </c>
      <c r="M35299" t="s">
        <v>4889</v>
      </c>
    </row>
    <row r="35300" spans="12:13" x14ac:dyDescent="0.25">
      <c r="L35300" t="s">
        <v>3706</v>
      </c>
      <c r="M35300" t="s">
        <v>4889</v>
      </c>
    </row>
    <row r="35301" spans="12:13" x14ac:dyDescent="0.25">
      <c r="L35301" t="s">
        <v>3706</v>
      </c>
      <c r="M35301" t="s">
        <v>4889</v>
      </c>
    </row>
    <row r="35302" spans="12:13" x14ac:dyDescent="0.25">
      <c r="L35302" t="s">
        <v>3706</v>
      </c>
      <c r="M35302" t="s">
        <v>4889</v>
      </c>
    </row>
    <row r="35303" spans="12:13" x14ac:dyDescent="0.25">
      <c r="L35303" t="s">
        <v>3706</v>
      </c>
      <c r="M35303" t="s">
        <v>4889</v>
      </c>
    </row>
    <row r="35304" spans="12:13" x14ac:dyDescent="0.25">
      <c r="L35304" t="s">
        <v>3706</v>
      </c>
      <c r="M35304" t="s">
        <v>4889</v>
      </c>
    </row>
    <row r="35305" spans="12:13" x14ac:dyDescent="0.25">
      <c r="L35305" t="s">
        <v>3706</v>
      </c>
      <c r="M35305" t="s">
        <v>4889</v>
      </c>
    </row>
    <row r="35306" spans="12:13" x14ac:dyDescent="0.25">
      <c r="L35306" t="s">
        <v>3706</v>
      </c>
      <c r="M35306" t="s">
        <v>4889</v>
      </c>
    </row>
    <row r="35307" spans="12:13" x14ac:dyDescent="0.25">
      <c r="L35307" t="s">
        <v>3706</v>
      </c>
      <c r="M35307" t="s">
        <v>4889</v>
      </c>
    </row>
    <row r="35308" spans="12:13" x14ac:dyDescent="0.25">
      <c r="L35308" t="s">
        <v>3706</v>
      </c>
      <c r="M35308" t="s">
        <v>4889</v>
      </c>
    </row>
    <row r="35309" spans="12:13" x14ac:dyDescent="0.25">
      <c r="L35309" t="s">
        <v>3706</v>
      </c>
      <c r="M35309" t="s">
        <v>4889</v>
      </c>
    </row>
    <row r="35310" spans="12:13" x14ac:dyDescent="0.25">
      <c r="L35310" t="s">
        <v>3706</v>
      </c>
      <c r="M35310" t="s">
        <v>4889</v>
      </c>
    </row>
    <row r="35311" spans="12:13" x14ac:dyDescent="0.25">
      <c r="L35311" t="s">
        <v>3706</v>
      </c>
      <c r="M35311" t="s">
        <v>4889</v>
      </c>
    </row>
    <row r="35312" spans="12:13" x14ac:dyDescent="0.25">
      <c r="L35312" t="s">
        <v>3706</v>
      </c>
      <c r="M35312" t="s">
        <v>4889</v>
      </c>
    </row>
    <row r="35313" spans="12:13" x14ac:dyDescent="0.25">
      <c r="L35313" t="s">
        <v>3706</v>
      </c>
      <c r="M35313" t="s">
        <v>4889</v>
      </c>
    </row>
    <row r="35314" spans="12:13" x14ac:dyDescent="0.25">
      <c r="L35314" t="s">
        <v>3706</v>
      </c>
      <c r="M35314" t="s">
        <v>4889</v>
      </c>
    </row>
    <row r="35315" spans="12:13" x14ac:dyDescent="0.25">
      <c r="L35315" t="s">
        <v>3706</v>
      </c>
      <c r="M35315" t="s">
        <v>4889</v>
      </c>
    </row>
    <row r="35316" spans="12:13" x14ac:dyDescent="0.25">
      <c r="L35316" t="s">
        <v>3706</v>
      </c>
      <c r="M35316" t="s">
        <v>4889</v>
      </c>
    </row>
    <row r="35317" spans="12:13" x14ac:dyDescent="0.25">
      <c r="L35317" t="s">
        <v>3706</v>
      </c>
      <c r="M35317" t="s">
        <v>4889</v>
      </c>
    </row>
    <row r="35318" spans="12:13" x14ac:dyDescent="0.25">
      <c r="L35318" t="s">
        <v>3706</v>
      </c>
      <c r="M35318" t="s">
        <v>4889</v>
      </c>
    </row>
    <row r="35319" spans="12:13" x14ac:dyDescent="0.25">
      <c r="L35319" t="s">
        <v>3706</v>
      </c>
      <c r="M35319" t="s">
        <v>4889</v>
      </c>
    </row>
    <row r="35320" spans="12:13" x14ac:dyDescent="0.25">
      <c r="L35320" t="s">
        <v>3706</v>
      </c>
      <c r="M35320" t="s">
        <v>4889</v>
      </c>
    </row>
    <row r="35321" spans="12:13" x14ac:dyDescent="0.25">
      <c r="L35321" t="s">
        <v>3706</v>
      </c>
      <c r="M35321" t="s">
        <v>4889</v>
      </c>
    </row>
    <row r="35322" spans="12:13" x14ac:dyDescent="0.25">
      <c r="L35322" t="s">
        <v>3706</v>
      </c>
      <c r="M35322" t="s">
        <v>4889</v>
      </c>
    </row>
    <row r="35323" spans="12:13" x14ac:dyDescent="0.25">
      <c r="L35323" t="s">
        <v>3706</v>
      </c>
      <c r="M35323" t="s">
        <v>4889</v>
      </c>
    </row>
    <row r="35324" spans="12:13" x14ac:dyDescent="0.25">
      <c r="L35324" t="s">
        <v>3706</v>
      </c>
      <c r="M35324" t="s">
        <v>4889</v>
      </c>
    </row>
    <row r="35325" spans="12:13" x14ac:dyDescent="0.25">
      <c r="L35325" t="s">
        <v>3706</v>
      </c>
      <c r="M35325" t="s">
        <v>4889</v>
      </c>
    </row>
    <row r="35326" spans="12:13" x14ac:dyDescent="0.25">
      <c r="L35326" t="s">
        <v>3706</v>
      </c>
      <c r="M35326" t="s">
        <v>4889</v>
      </c>
    </row>
    <row r="35327" spans="12:13" x14ac:dyDescent="0.25">
      <c r="L35327" t="s">
        <v>3706</v>
      </c>
      <c r="M35327" t="s">
        <v>4889</v>
      </c>
    </row>
    <row r="35328" spans="12:13" x14ac:dyDescent="0.25">
      <c r="L35328" t="s">
        <v>3706</v>
      </c>
      <c r="M35328" t="s">
        <v>4889</v>
      </c>
    </row>
    <row r="35329" spans="12:13" x14ac:dyDescent="0.25">
      <c r="L35329" t="s">
        <v>3706</v>
      </c>
      <c r="M35329" t="s">
        <v>4889</v>
      </c>
    </row>
    <row r="35330" spans="12:13" x14ac:dyDescent="0.25">
      <c r="L35330" t="s">
        <v>3706</v>
      </c>
      <c r="M35330" t="s">
        <v>4889</v>
      </c>
    </row>
    <row r="35331" spans="12:13" x14ac:dyDescent="0.25">
      <c r="L35331" t="s">
        <v>3706</v>
      </c>
      <c r="M35331" t="s">
        <v>4889</v>
      </c>
    </row>
    <row r="35332" spans="12:13" x14ac:dyDescent="0.25">
      <c r="L35332" t="s">
        <v>3706</v>
      </c>
      <c r="M35332" t="s">
        <v>4889</v>
      </c>
    </row>
    <row r="35333" spans="12:13" x14ac:dyDescent="0.25">
      <c r="L35333" t="s">
        <v>3706</v>
      </c>
      <c r="M35333" t="s">
        <v>4889</v>
      </c>
    </row>
    <row r="35334" spans="12:13" x14ac:dyDescent="0.25">
      <c r="L35334" t="s">
        <v>3706</v>
      </c>
      <c r="M35334" t="s">
        <v>4889</v>
      </c>
    </row>
    <row r="35335" spans="12:13" x14ac:dyDescent="0.25">
      <c r="L35335" t="s">
        <v>3706</v>
      </c>
      <c r="M35335" t="s">
        <v>4889</v>
      </c>
    </row>
    <row r="35336" spans="12:13" x14ac:dyDescent="0.25">
      <c r="L35336" t="s">
        <v>3706</v>
      </c>
      <c r="M35336" t="s">
        <v>4889</v>
      </c>
    </row>
    <row r="35337" spans="12:13" x14ac:dyDescent="0.25">
      <c r="L35337" t="s">
        <v>3706</v>
      </c>
      <c r="M35337" t="s">
        <v>4889</v>
      </c>
    </row>
    <row r="35338" spans="12:13" x14ac:dyDescent="0.25">
      <c r="L35338" t="s">
        <v>3706</v>
      </c>
      <c r="M35338" t="s">
        <v>4889</v>
      </c>
    </row>
    <row r="35339" spans="12:13" x14ac:dyDescent="0.25">
      <c r="L35339" t="s">
        <v>3706</v>
      </c>
      <c r="M35339" t="s">
        <v>4889</v>
      </c>
    </row>
    <row r="35340" spans="12:13" x14ac:dyDescent="0.25">
      <c r="L35340" t="s">
        <v>3706</v>
      </c>
      <c r="M35340" t="s">
        <v>4889</v>
      </c>
    </row>
    <row r="35341" spans="12:13" x14ac:dyDescent="0.25">
      <c r="L35341" t="s">
        <v>3706</v>
      </c>
      <c r="M35341" t="s">
        <v>4889</v>
      </c>
    </row>
    <row r="35342" spans="12:13" x14ac:dyDescent="0.25">
      <c r="L35342" t="s">
        <v>3706</v>
      </c>
      <c r="M35342" t="s">
        <v>4889</v>
      </c>
    </row>
    <row r="35343" spans="12:13" x14ac:dyDescent="0.25">
      <c r="L35343" t="s">
        <v>3706</v>
      </c>
      <c r="M35343" t="s">
        <v>4889</v>
      </c>
    </row>
    <row r="35344" spans="12:13" x14ac:dyDescent="0.25">
      <c r="L35344" t="s">
        <v>3706</v>
      </c>
      <c r="M35344" t="s">
        <v>4889</v>
      </c>
    </row>
    <row r="35345" spans="12:13" x14ac:dyDescent="0.25">
      <c r="L35345" t="s">
        <v>3706</v>
      </c>
      <c r="M35345" t="s">
        <v>4889</v>
      </c>
    </row>
    <row r="35346" spans="12:13" x14ac:dyDescent="0.25">
      <c r="L35346" t="s">
        <v>3706</v>
      </c>
      <c r="M35346" t="s">
        <v>4889</v>
      </c>
    </row>
    <row r="35347" spans="12:13" x14ac:dyDescent="0.25">
      <c r="L35347" t="s">
        <v>3706</v>
      </c>
      <c r="M35347" t="s">
        <v>4889</v>
      </c>
    </row>
    <row r="35348" spans="12:13" x14ac:dyDescent="0.25">
      <c r="L35348" t="s">
        <v>3706</v>
      </c>
      <c r="M35348" t="s">
        <v>4889</v>
      </c>
    </row>
    <row r="35349" spans="12:13" x14ac:dyDescent="0.25">
      <c r="L35349" t="s">
        <v>3706</v>
      </c>
      <c r="M35349" t="s">
        <v>4889</v>
      </c>
    </row>
    <row r="35350" spans="12:13" x14ac:dyDescent="0.25">
      <c r="L35350" t="s">
        <v>3706</v>
      </c>
      <c r="M35350" t="s">
        <v>4889</v>
      </c>
    </row>
    <row r="35351" spans="12:13" x14ac:dyDescent="0.25">
      <c r="L35351" t="s">
        <v>3706</v>
      </c>
      <c r="M35351" t="s">
        <v>4889</v>
      </c>
    </row>
    <row r="35352" spans="12:13" x14ac:dyDescent="0.25">
      <c r="L35352" t="s">
        <v>3706</v>
      </c>
      <c r="M35352" t="s">
        <v>4889</v>
      </c>
    </row>
    <row r="35353" spans="12:13" x14ac:dyDescent="0.25">
      <c r="L35353" t="s">
        <v>3706</v>
      </c>
      <c r="M35353" t="s">
        <v>4889</v>
      </c>
    </row>
    <row r="35354" spans="12:13" x14ac:dyDescent="0.25">
      <c r="L35354" t="s">
        <v>3706</v>
      </c>
      <c r="M35354" t="s">
        <v>4889</v>
      </c>
    </row>
    <row r="35355" spans="12:13" x14ac:dyDescent="0.25">
      <c r="L35355" t="s">
        <v>3706</v>
      </c>
      <c r="M35355" t="s">
        <v>4889</v>
      </c>
    </row>
    <row r="35356" spans="12:13" x14ac:dyDescent="0.25">
      <c r="L35356" t="s">
        <v>3706</v>
      </c>
      <c r="M35356" t="s">
        <v>4889</v>
      </c>
    </row>
    <row r="35357" spans="12:13" x14ac:dyDescent="0.25">
      <c r="L35357" t="s">
        <v>3706</v>
      </c>
      <c r="M35357" t="s">
        <v>4889</v>
      </c>
    </row>
    <row r="35358" spans="12:13" x14ac:dyDescent="0.25">
      <c r="L35358" t="s">
        <v>3706</v>
      </c>
      <c r="M35358" t="s">
        <v>4889</v>
      </c>
    </row>
    <row r="35359" spans="12:13" x14ac:dyDescent="0.25">
      <c r="L35359" t="s">
        <v>3706</v>
      </c>
      <c r="M35359" t="s">
        <v>4889</v>
      </c>
    </row>
    <row r="35360" spans="12:13" x14ac:dyDescent="0.25">
      <c r="L35360" t="s">
        <v>3706</v>
      </c>
      <c r="M35360" t="s">
        <v>4889</v>
      </c>
    </row>
    <row r="35361" spans="12:13" x14ac:dyDescent="0.25">
      <c r="L35361" t="s">
        <v>3706</v>
      </c>
      <c r="M35361" t="s">
        <v>4889</v>
      </c>
    </row>
    <row r="35362" spans="12:13" x14ac:dyDescent="0.25">
      <c r="L35362" t="s">
        <v>3706</v>
      </c>
      <c r="M35362" t="s">
        <v>4889</v>
      </c>
    </row>
    <row r="35363" spans="12:13" x14ac:dyDescent="0.25">
      <c r="L35363" t="s">
        <v>3706</v>
      </c>
      <c r="M35363" t="s">
        <v>4889</v>
      </c>
    </row>
    <row r="35364" spans="12:13" x14ac:dyDescent="0.25">
      <c r="L35364" t="s">
        <v>3706</v>
      </c>
      <c r="M35364" t="s">
        <v>4889</v>
      </c>
    </row>
    <row r="35365" spans="12:13" x14ac:dyDescent="0.25">
      <c r="L35365" t="s">
        <v>3706</v>
      </c>
      <c r="M35365" t="s">
        <v>4889</v>
      </c>
    </row>
    <row r="35366" spans="12:13" x14ac:dyDescent="0.25">
      <c r="L35366" t="s">
        <v>3706</v>
      </c>
      <c r="M35366" t="s">
        <v>4889</v>
      </c>
    </row>
    <row r="35367" spans="12:13" x14ac:dyDescent="0.25">
      <c r="L35367" t="s">
        <v>3706</v>
      </c>
      <c r="M35367" t="s">
        <v>4889</v>
      </c>
    </row>
    <row r="35368" spans="12:13" x14ac:dyDescent="0.25">
      <c r="L35368" t="s">
        <v>3706</v>
      </c>
      <c r="M35368" t="s">
        <v>4889</v>
      </c>
    </row>
    <row r="35369" spans="12:13" x14ac:dyDescent="0.25">
      <c r="L35369" t="s">
        <v>3706</v>
      </c>
      <c r="M35369" t="s">
        <v>4889</v>
      </c>
    </row>
    <row r="35370" spans="12:13" x14ac:dyDescent="0.25">
      <c r="L35370" t="s">
        <v>3706</v>
      </c>
      <c r="M35370" t="s">
        <v>4889</v>
      </c>
    </row>
    <row r="35371" spans="12:13" x14ac:dyDescent="0.25">
      <c r="L35371" t="s">
        <v>3706</v>
      </c>
      <c r="M35371" t="s">
        <v>4889</v>
      </c>
    </row>
    <row r="35372" spans="12:13" x14ac:dyDescent="0.25">
      <c r="L35372" t="s">
        <v>3706</v>
      </c>
      <c r="M35372" t="s">
        <v>4889</v>
      </c>
    </row>
    <row r="35373" spans="12:13" x14ac:dyDescent="0.25">
      <c r="L35373" t="s">
        <v>3706</v>
      </c>
      <c r="M35373" t="s">
        <v>4889</v>
      </c>
    </row>
    <row r="35374" spans="12:13" x14ac:dyDescent="0.25">
      <c r="L35374" t="s">
        <v>3706</v>
      </c>
      <c r="M35374" t="s">
        <v>4889</v>
      </c>
    </row>
    <row r="35375" spans="12:13" x14ac:dyDescent="0.25">
      <c r="L35375" t="s">
        <v>3706</v>
      </c>
      <c r="M35375" t="s">
        <v>4889</v>
      </c>
    </row>
    <row r="35376" spans="12:13" x14ac:dyDescent="0.25">
      <c r="L35376" t="s">
        <v>3706</v>
      </c>
      <c r="M35376" t="s">
        <v>4889</v>
      </c>
    </row>
    <row r="35377" spans="12:13" x14ac:dyDescent="0.25">
      <c r="L35377" t="s">
        <v>3706</v>
      </c>
      <c r="M35377" t="s">
        <v>4889</v>
      </c>
    </row>
    <row r="35378" spans="12:13" x14ac:dyDescent="0.25">
      <c r="L35378" t="s">
        <v>3706</v>
      </c>
      <c r="M35378" t="s">
        <v>4889</v>
      </c>
    </row>
    <row r="35379" spans="12:13" x14ac:dyDescent="0.25">
      <c r="L35379" t="s">
        <v>3706</v>
      </c>
      <c r="M35379" t="s">
        <v>4889</v>
      </c>
    </row>
    <row r="35380" spans="12:13" x14ac:dyDescent="0.25">
      <c r="L35380" t="s">
        <v>3706</v>
      </c>
      <c r="M35380" t="s">
        <v>4889</v>
      </c>
    </row>
    <row r="35381" spans="12:13" x14ac:dyDescent="0.25">
      <c r="L35381" t="s">
        <v>3706</v>
      </c>
      <c r="M35381" t="s">
        <v>4889</v>
      </c>
    </row>
    <row r="35382" spans="12:13" x14ac:dyDescent="0.25">
      <c r="L35382" t="s">
        <v>3706</v>
      </c>
      <c r="M35382" t="s">
        <v>4889</v>
      </c>
    </row>
    <row r="35383" spans="12:13" x14ac:dyDescent="0.25">
      <c r="L35383" t="s">
        <v>3706</v>
      </c>
      <c r="M35383" t="s">
        <v>4889</v>
      </c>
    </row>
    <row r="35384" spans="12:13" x14ac:dyDescent="0.25">
      <c r="L35384" t="s">
        <v>3706</v>
      </c>
      <c r="M35384" t="s">
        <v>4889</v>
      </c>
    </row>
    <row r="35385" spans="12:13" x14ac:dyDescent="0.25">
      <c r="L35385" t="s">
        <v>3706</v>
      </c>
      <c r="M35385" t="s">
        <v>4889</v>
      </c>
    </row>
    <row r="35386" spans="12:13" x14ac:dyDescent="0.25">
      <c r="L35386" t="s">
        <v>3706</v>
      </c>
      <c r="M35386" t="s">
        <v>4889</v>
      </c>
    </row>
    <row r="35387" spans="12:13" x14ac:dyDescent="0.25">
      <c r="L35387" t="s">
        <v>3706</v>
      </c>
      <c r="M35387" t="s">
        <v>4889</v>
      </c>
    </row>
    <row r="35388" spans="12:13" x14ac:dyDescent="0.25">
      <c r="L35388" t="s">
        <v>3706</v>
      </c>
      <c r="M35388" t="s">
        <v>4889</v>
      </c>
    </row>
    <row r="35389" spans="12:13" x14ac:dyDescent="0.25">
      <c r="L35389" t="s">
        <v>3706</v>
      </c>
      <c r="M35389" t="s">
        <v>4889</v>
      </c>
    </row>
    <row r="35390" spans="12:13" x14ac:dyDescent="0.25">
      <c r="L35390" t="s">
        <v>3706</v>
      </c>
      <c r="M35390" t="s">
        <v>4889</v>
      </c>
    </row>
    <row r="35391" spans="12:13" x14ac:dyDescent="0.25">
      <c r="L35391" t="s">
        <v>3706</v>
      </c>
      <c r="M35391" t="s">
        <v>4889</v>
      </c>
    </row>
    <row r="35392" spans="12:13" x14ac:dyDescent="0.25">
      <c r="L35392" t="s">
        <v>3706</v>
      </c>
      <c r="M35392" t="s">
        <v>4889</v>
      </c>
    </row>
    <row r="35393" spans="12:13" x14ac:dyDescent="0.25">
      <c r="L35393" t="s">
        <v>3706</v>
      </c>
      <c r="M35393" t="s">
        <v>4889</v>
      </c>
    </row>
    <row r="35394" spans="12:13" x14ac:dyDescent="0.25">
      <c r="L35394" t="s">
        <v>3706</v>
      </c>
      <c r="M35394" t="s">
        <v>4889</v>
      </c>
    </row>
    <row r="35395" spans="12:13" x14ac:dyDescent="0.25">
      <c r="L35395" t="s">
        <v>3706</v>
      </c>
      <c r="M35395" t="s">
        <v>4889</v>
      </c>
    </row>
    <row r="35396" spans="12:13" x14ac:dyDescent="0.25">
      <c r="L35396" t="s">
        <v>3706</v>
      </c>
      <c r="M35396" t="s">
        <v>4889</v>
      </c>
    </row>
    <row r="35397" spans="12:13" x14ac:dyDescent="0.25">
      <c r="L35397" t="s">
        <v>3706</v>
      </c>
      <c r="M35397" t="s">
        <v>4889</v>
      </c>
    </row>
    <row r="35398" spans="12:13" x14ac:dyDescent="0.25">
      <c r="L35398" t="s">
        <v>3706</v>
      </c>
      <c r="M35398" t="s">
        <v>4889</v>
      </c>
    </row>
    <row r="35399" spans="12:13" x14ac:dyDescent="0.25">
      <c r="L35399" t="s">
        <v>3706</v>
      </c>
      <c r="M35399" t="s">
        <v>4889</v>
      </c>
    </row>
    <row r="35400" spans="12:13" x14ac:dyDescent="0.25">
      <c r="L35400" t="s">
        <v>3706</v>
      </c>
      <c r="M35400" t="s">
        <v>4889</v>
      </c>
    </row>
    <row r="35401" spans="12:13" x14ac:dyDescent="0.25">
      <c r="L35401" t="s">
        <v>3706</v>
      </c>
      <c r="M35401" t="s">
        <v>4889</v>
      </c>
    </row>
    <row r="35402" spans="12:13" x14ac:dyDescent="0.25">
      <c r="L35402" t="s">
        <v>3706</v>
      </c>
      <c r="M35402" t="s">
        <v>4889</v>
      </c>
    </row>
    <row r="35403" spans="12:13" x14ac:dyDescent="0.25">
      <c r="L35403" t="s">
        <v>3706</v>
      </c>
      <c r="M35403" t="s">
        <v>4889</v>
      </c>
    </row>
    <row r="35404" spans="12:13" x14ac:dyDescent="0.25">
      <c r="L35404" t="s">
        <v>3706</v>
      </c>
      <c r="M35404" t="s">
        <v>4889</v>
      </c>
    </row>
    <row r="35405" spans="12:13" x14ac:dyDescent="0.25">
      <c r="L35405" t="s">
        <v>3706</v>
      </c>
      <c r="M35405" t="s">
        <v>4889</v>
      </c>
    </row>
    <row r="35406" spans="12:13" x14ac:dyDescent="0.25">
      <c r="L35406" t="s">
        <v>3706</v>
      </c>
      <c r="M35406" t="s">
        <v>4889</v>
      </c>
    </row>
    <row r="35407" spans="12:13" x14ac:dyDescent="0.25">
      <c r="L35407" t="s">
        <v>3706</v>
      </c>
      <c r="M35407" t="s">
        <v>4889</v>
      </c>
    </row>
    <row r="35408" spans="12:13" x14ac:dyDescent="0.25">
      <c r="L35408" t="s">
        <v>3706</v>
      </c>
      <c r="M35408" t="s">
        <v>4889</v>
      </c>
    </row>
    <row r="35409" spans="12:13" x14ac:dyDescent="0.25">
      <c r="L35409" t="s">
        <v>3706</v>
      </c>
      <c r="M35409" t="s">
        <v>4889</v>
      </c>
    </row>
    <row r="35410" spans="12:13" x14ac:dyDescent="0.25">
      <c r="L35410" t="s">
        <v>3706</v>
      </c>
      <c r="M35410" t="s">
        <v>4889</v>
      </c>
    </row>
    <row r="35411" spans="12:13" x14ac:dyDescent="0.25">
      <c r="L35411" t="s">
        <v>3706</v>
      </c>
      <c r="M35411" t="s">
        <v>4889</v>
      </c>
    </row>
    <row r="35412" spans="12:13" x14ac:dyDescent="0.25">
      <c r="L35412" t="s">
        <v>3706</v>
      </c>
      <c r="M35412" t="s">
        <v>4889</v>
      </c>
    </row>
    <row r="35413" spans="12:13" x14ac:dyDescent="0.25">
      <c r="L35413" t="s">
        <v>3706</v>
      </c>
      <c r="M35413" t="s">
        <v>4889</v>
      </c>
    </row>
    <row r="35414" spans="12:13" x14ac:dyDescent="0.25">
      <c r="L35414" t="s">
        <v>3706</v>
      </c>
      <c r="M35414" t="s">
        <v>4889</v>
      </c>
    </row>
    <row r="35415" spans="12:13" x14ac:dyDescent="0.25">
      <c r="L35415" t="s">
        <v>3706</v>
      </c>
      <c r="M35415" t="s">
        <v>4889</v>
      </c>
    </row>
    <row r="35416" spans="12:13" x14ac:dyDescent="0.25">
      <c r="L35416" t="s">
        <v>3706</v>
      </c>
      <c r="M35416" t="s">
        <v>4889</v>
      </c>
    </row>
    <row r="35417" spans="12:13" x14ac:dyDescent="0.25">
      <c r="L35417" t="s">
        <v>3706</v>
      </c>
      <c r="M35417" t="s">
        <v>4889</v>
      </c>
    </row>
    <row r="35418" spans="12:13" x14ac:dyDescent="0.25">
      <c r="L35418" t="s">
        <v>3706</v>
      </c>
      <c r="M35418" t="s">
        <v>4889</v>
      </c>
    </row>
    <row r="35419" spans="12:13" x14ac:dyDescent="0.25">
      <c r="L35419" t="s">
        <v>3706</v>
      </c>
      <c r="M35419" t="s">
        <v>4889</v>
      </c>
    </row>
    <row r="35420" spans="12:13" x14ac:dyDescent="0.25">
      <c r="L35420" t="s">
        <v>3706</v>
      </c>
      <c r="M35420" t="s">
        <v>4889</v>
      </c>
    </row>
    <row r="35421" spans="12:13" x14ac:dyDescent="0.25">
      <c r="L35421" t="s">
        <v>3706</v>
      </c>
      <c r="M35421" t="s">
        <v>4889</v>
      </c>
    </row>
    <row r="35422" spans="12:13" x14ac:dyDescent="0.25">
      <c r="L35422" t="s">
        <v>3706</v>
      </c>
      <c r="M35422" t="s">
        <v>4889</v>
      </c>
    </row>
    <row r="35423" spans="12:13" x14ac:dyDescent="0.25">
      <c r="L35423" t="s">
        <v>3706</v>
      </c>
      <c r="M35423" t="s">
        <v>4889</v>
      </c>
    </row>
    <row r="35424" spans="12:13" x14ac:dyDescent="0.25">
      <c r="L35424" t="s">
        <v>3706</v>
      </c>
      <c r="M35424" t="s">
        <v>4889</v>
      </c>
    </row>
    <row r="35425" spans="12:13" x14ac:dyDescent="0.25">
      <c r="L35425" t="s">
        <v>3706</v>
      </c>
      <c r="M35425" t="s">
        <v>4889</v>
      </c>
    </row>
    <row r="35426" spans="12:13" x14ac:dyDescent="0.25">
      <c r="L35426" t="s">
        <v>3706</v>
      </c>
      <c r="M35426" t="s">
        <v>4889</v>
      </c>
    </row>
    <row r="35427" spans="12:13" x14ac:dyDescent="0.25">
      <c r="L35427" t="s">
        <v>3706</v>
      </c>
      <c r="M35427" t="s">
        <v>4889</v>
      </c>
    </row>
    <row r="35428" spans="12:13" x14ac:dyDescent="0.25">
      <c r="L35428" t="s">
        <v>3706</v>
      </c>
      <c r="M35428" t="s">
        <v>4889</v>
      </c>
    </row>
    <row r="35429" spans="12:13" x14ac:dyDescent="0.25">
      <c r="L35429" t="s">
        <v>3706</v>
      </c>
      <c r="M35429" t="s">
        <v>4889</v>
      </c>
    </row>
    <row r="35430" spans="12:13" x14ac:dyDescent="0.25">
      <c r="L35430" t="s">
        <v>3706</v>
      </c>
      <c r="M35430" t="s">
        <v>4889</v>
      </c>
    </row>
    <row r="35431" spans="12:13" x14ac:dyDescent="0.25">
      <c r="L35431" t="s">
        <v>3706</v>
      </c>
      <c r="M35431" t="s">
        <v>4889</v>
      </c>
    </row>
    <row r="35432" spans="12:13" x14ac:dyDescent="0.25">
      <c r="L35432" t="s">
        <v>3706</v>
      </c>
      <c r="M35432" t="s">
        <v>4889</v>
      </c>
    </row>
    <row r="35433" spans="12:13" x14ac:dyDescent="0.25">
      <c r="L35433" t="s">
        <v>3706</v>
      </c>
      <c r="M35433" t="s">
        <v>4889</v>
      </c>
    </row>
    <row r="35434" spans="12:13" x14ac:dyDescent="0.25">
      <c r="L35434" t="s">
        <v>3706</v>
      </c>
      <c r="M35434" t="s">
        <v>4889</v>
      </c>
    </row>
    <row r="35435" spans="12:13" x14ac:dyDescent="0.25">
      <c r="L35435" t="s">
        <v>3706</v>
      </c>
      <c r="M35435" t="s">
        <v>4889</v>
      </c>
    </row>
    <row r="35436" spans="12:13" x14ac:dyDescent="0.25">
      <c r="L35436" t="s">
        <v>3706</v>
      </c>
      <c r="M35436" t="s">
        <v>4889</v>
      </c>
    </row>
    <row r="35437" spans="12:13" x14ac:dyDescent="0.25">
      <c r="L35437" t="s">
        <v>3706</v>
      </c>
      <c r="M35437" t="s">
        <v>4889</v>
      </c>
    </row>
    <row r="35438" spans="12:13" x14ac:dyDescent="0.25">
      <c r="L35438" t="s">
        <v>3706</v>
      </c>
      <c r="M35438" t="s">
        <v>4889</v>
      </c>
    </row>
    <row r="35439" spans="12:13" x14ac:dyDescent="0.25">
      <c r="L35439" t="s">
        <v>3706</v>
      </c>
      <c r="M35439" t="s">
        <v>4889</v>
      </c>
    </row>
    <row r="35440" spans="12:13" x14ac:dyDescent="0.25">
      <c r="L35440" t="s">
        <v>3706</v>
      </c>
      <c r="M35440" t="s">
        <v>4889</v>
      </c>
    </row>
    <row r="35441" spans="12:13" x14ac:dyDescent="0.25">
      <c r="L35441" t="s">
        <v>3706</v>
      </c>
      <c r="M35441" t="s">
        <v>4889</v>
      </c>
    </row>
    <row r="35442" spans="12:13" x14ac:dyDescent="0.25">
      <c r="L35442" t="s">
        <v>3706</v>
      </c>
      <c r="M35442" t="s">
        <v>4889</v>
      </c>
    </row>
    <row r="35443" spans="12:13" x14ac:dyDescent="0.25">
      <c r="L35443" t="s">
        <v>3706</v>
      </c>
      <c r="M35443" t="s">
        <v>4889</v>
      </c>
    </row>
    <row r="35444" spans="12:13" x14ac:dyDescent="0.25">
      <c r="L35444" t="s">
        <v>3706</v>
      </c>
      <c r="M35444" t="s">
        <v>4889</v>
      </c>
    </row>
    <row r="35445" spans="12:13" x14ac:dyDescent="0.25">
      <c r="L35445" t="s">
        <v>3706</v>
      </c>
      <c r="M35445" t="s">
        <v>4889</v>
      </c>
    </row>
    <row r="35446" spans="12:13" x14ac:dyDescent="0.25">
      <c r="L35446" t="s">
        <v>3706</v>
      </c>
      <c r="M35446" t="s">
        <v>4889</v>
      </c>
    </row>
    <row r="35447" spans="12:13" x14ac:dyDescent="0.25">
      <c r="L35447" t="s">
        <v>3706</v>
      </c>
      <c r="M35447" t="s">
        <v>4889</v>
      </c>
    </row>
    <row r="35448" spans="12:13" x14ac:dyDescent="0.25">
      <c r="L35448" t="s">
        <v>3706</v>
      </c>
      <c r="M35448" t="s">
        <v>4889</v>
      </c>
    </row>
    <row r="35449" spans="12:13" x14ac:dyDescent="0.25">
      <c r="L35449" t="s">
        <v>3706</v>
      </c>
      <c r="M35449" t="s">
        <v>4889</v>
      </c>
    </row>
    <row r="35450" spans="12:13" x14ac:dyDescent="0.25">
      <c r="L35450" t="s">
        <v>3706</v>
      </c>
      <c r="M35450" t="s">
        <v>4889</v>
      </c>
    </row>
    <row r="35451" spans="12:13" x14ac:dyDescent="0.25">
      <c r="L35451" t="s">
        <v>3706</v>
      </c>
      <c r="M35451" t="s">
        <v>4889</v>
      </c>
    </row>
    <row r="35452" spans="12:13" x14ac:dyDescent="0.25">
      <c r="L35452" t="s">
        <v>3706</v>
      </c>
      <c r="M35452" t="s">
        <v>4889</v>
      </c>
    </row>
    <row r="35453" spans="12:13" x14ac:dyDescent="0.25">
      <c r="L35453" t="s">
        <v>3706</v>
      </c>
      <c r="M35453" t="s">
        <v>4889</v>
      </c>
    </row>
    <row r="35454" spans="12:13" x14ac:dyDescent="0.25">
      <c r="L35454" t="s">
        <v>3706</v>
      </c>
      <c r="M35454" t="s">
        <v>4889</v>
      </c>
    </row>
    <row r="35455" spans="12:13" x14ac:dyDescent="0.25">
      <c r="L35455" t="s">
        <v>3706</v>
      </c>
      <c r="M35455" t="s">
        <v>4889</v>
      </c>
    </row>
    <row r="35456" spans="12:13" x14ac:dyDescent="0.25">
      <c r="L35456" t="s">
        <v>3706</v>
      </c>
      <c r="M35456" t="s">
        <v>4889</v>
      </c>
    </row>
    <row r="35457" spans="12:13" x14ac:dyDescent="0.25">
      <c r="L35457" t="s">
        <v>3706</v>
      </c>
      <c r="M35457" t="s">
        <v>4889</v>
      </c>
    </row>
    <row r="35458" spans="12:13" x14ac:dyDescent="0.25">
      <c r="L35458" t="s">
        <v>3706</v>
      </c>
      <c r="M35458" t="s">
        <v>4889</v>
      </c>
    </row>
    <row r="35459" spans="12:13" x14ac:dyDescent="0.25">
      <c r="L35459" t="s">
        <v>3711</v>
      </c>
      <c r="M35459" t="s">
        <v>4890</v>
      </c>
    </row>
    <row r="35460" spans="12:13" x14ac:dyDescent="0.25">
      <c r="L35460" t="s">
        <v>3711</v>
      </c>
      <c r="M35460" t="s">
        <v>4890</v>
      </c>
    </row>
    <row r="35461" spans="12:13" x14ac:dyDescent="0.25">
      <c r="L35461" t="s">
        <v>3711</v>
      </c>
      <c r="M35461" t="s">
        <v>4890</v>
      </c>
    </row>
    <row r="35462" spans="12:13" x14ac:dyDescent="0.25">
      <c r="L35462" t="s">
        <v>3711</v>
      </c>
      <c r="M35462" t="s">
        <v>4890</v>
      </c>
    </row>
    <row r="35463" spans="12:13" x14ac:dyDescent="0.25">
      <c r="L35463" t="s">
        <v>3711</v>
      </c>
      <c r="M35463" t="s">
        <v>4890</v>
      </c>
    </row>
    <row r="35464" spans="12:13" x14ac:dyDescent="0.25">
      <c r="L35464" t="s">
        <v>3711</v>
      </c>
      <c r="M35464" t="s">
        <v>4890</v>
      </c>
    </row>
    <row r="35465" spans="12:13" x14ac:dyDescent="0.25">
      <c r="L35465" t="s">
        <v>3711</v>
      </c>
      <c r="M35465" t="s">
        <v>4890</v>
      </c>
    </row>
    <row r="35466" spans="12:13" x14ac:dyDescent="0.25">
      <c r="L35466" t="s">
        <v>3711</v>
      </c>
      <c r="M35466" t="s">
        <v>4890</v>
      </c>
    </row>
    <row r="35467" spans="12:13" x14ac:dyDescent="0.25">
      <c r="L35467" t="s">
        <v>3714</v>
      </c>
      <c r="M35467" t="s">
        <v>4891</v>
      </c>
    </row>
    <row r="35468" spans="12:13" x14ac:dyDescent="0.25">
      <c r="L35468" t="s">
        <v>3714</v>
      </c>
      <c r="M35468" t="s">
        <v>4891</v>
      </c>
    </row>
    <row r="35469" spans="12:13" x14ac:dyDescent="0.25">
      <c r="L35469" t="s">
        <v>3714</v>
      </c>
      <c r="M35469" t="s">
        <v>4891</v>
      </c>
    </row>
    <row r="35470" spans="12:13" x14ac:dyDescent="0.25">
      <c r="L35470" t="s">
        <v>3714</v>
      </c>
      <c r="M35470" t="s">
        <v>4891</v>
      </c>
    </row>
    <row r="35471" spans="12:13" x14ac:dyDescent="0.25">
      <c r="L35471" t="s">
        <v>3714</v>
      </c>
      <c r="M35471" t="s">
        <v>4891</v>
      </c>
    </row>
    <row r="35472" spans="12:13" x14ac:dyDescent="0.25">
      <c r="L35472" t="s">
        <v>3714</v>
      </c>
      <c r="M35472" t="s">
        <v>4891</v>
      </c>
    </row>
    <row r="35473" spans="12:13" x14ac:dyDescent="0.25">
      <c r="L35473" t="s">
        <v>3714</v>
      </c>
      <c r="M35473" t="s">
        <v>4891</v>
      </c>
    </row>
    <row r="35474" spans="12:13" x14ac:dyDescent="0.25">
      <c r="L35474" t="s">
        <v>3714</v>
      </c>
      <c r="M35474" t="s">
        <v>4891</v>
      </c>
    </row>
    <row r="35475" spans="12:13" x14ac:dyDescent="0.25">
      <c r="L35475" t="s">
        <v>3714</v>
      </c>
      <c r="M35475" t="s">
        <v>4891</v>
      </c>
    </row>
    <row r="35476" spans="12:13" x14ac:dyDescent="0.25">
      <c r="L35476" t="s">
        <v>3714</v>
      </c>
      <c r="M35476" t="s">
        <v>4891</v>
      </c>
    </row>
    <row r="35477" spans="12:13" x14ac:dyDescent="0.25">
      <c r="L35477" t="s">
        <v>3714</v>
      </c>
      <c r="M35477" t="s">
        <v>4891</v>
      </c>
    </row>
    <row r="35478" spans="12:13" x14ac:dyDescent="0.25">
      <c r="L35478" t="s">
        <v>3714</v>
      </c>
      <c r="M35478" t="s">
        <v>4891</v>
      </c>
    </row>
    <row r="35479" spans="12:13" x14ac:dyDescent="0.25">
      <c r="L35479" t="s">
        <v>3714</v>
      </c>
      <c r="M35479" t="s">
        <v>4891</v>
      </c>
    </row>
    <row r="35480" spans="12:13" x14ac:dyDescent="0.25">
      <c r="L35480" t="s">
        <v>3714</v>
      </c>
      <c r="M35480" t="s">
        <v>4891</v>
      </c>
    </row>
    <row r="35481" spans="12:13" x14ac:dyDescent="0.25">
      <c r="L35481" t="s">
        <v>3714</v>
      </c>
      <c r="M35481" t="s">
        <v>4891</v>
      </c>
    </row>
    <row r="35482" spans="12:13" x14ac:dyDescent="0.25">
      <c r="L35482" t="s">
        <v>3714</v>
      </c>
      <c r="M35482" t="s">
        <v>4891</v>
      </c>
    </row>
    <row r="35483" spans="12:13" x14ac:dyDescent="0.25">
      <c r="L35483" t="s">
        <v>3714</v>
      </c>
      <c r="M35483" t="s">
        <v>4891</v>
      </c>
    </row>
    <row r="35484" spans="12:13" x14ac:dyDescent="0.25">
      <c r="L35484" t="s">
        <v>3714</v>
      </c>
      <c r="M35484" t="s">
        <v>4891</v>
      </c>
    </row>
    <row r="35485" spans="12:13" x14ac:dyDescent="0.25">
      <c r="L35485" t="s">
        <v>3714</v>
      </c>
      <c r="M35485" t="s">
        <v>4891</v>
      </c>
    </row>
    <row r="35486" spans="12:13" x14ac:dyDescent="0.25">
      <c r="L35486" t="s">
        <v>3714</v>
      </c>
      <c r="M35486" t="s">
        <v>4891</v>
      </c>
    </row>
    <row r="35487" spans="12:13" x14ac:dyDescent="0.25">
      <c r="L35487" t="s">
        <v>3714</v>
      </c>
      <c r="M35487" t="s">
        <v>4891</v>
      </c>
    </row>
    <row r="35488" spans="12:13" x14ac:dyDescent="0.25">
      <c r="L35488" t="s">
        <v>3714</v>
      </c>
      <c r="M35488" t="s">
        <v>4891</v>
      </c>
    </row>
    <row r="35489" spans="12:13" x14ac:dyDescent="0.25">
      <c r="L35489" t="s">
        <v>3714</v>
      </c>
      <c r="M35489" t="s">
        <v>4891</v>
      </c>
    </row>
    <row r="35490" spans="12:13" x14ac:dyDescent="0.25">
      <c r="L35490" t="s">
        <v>3714</v>
      </c>
      <c r="M35490" t="s">
        <v>4891</v>
      </c>
    </row>
    <row r="35491" spans="12:13" x14ac:dyDescent="0.25">
      <c r="L35491" t="s">
        <v>3714</v>
      </c>
      <c r="M35491" t="s">
        <v>4891</v>
      </c>
    </row>
    <row r="35492" spans="12:13" x14ac:dyDescent="0.25">
      <c r="L35492" t="s">
        <v>3714</v>
      </c>
      <c r="M35492" t="s">
        <v>4891</v>
      </c>
    </row>
    <row r="35493" spans="12:13" x14ac:dyDescent="0.25">
      <c r="L35493" t="s">
        <v>3714</v>
      </c>
      <c r="M35493" t="s">
        <v>4891</v>
      </c>
    </row>
    <row r="35494" spans="12:13" x14ac:dyDescent="0.25">
      <c r="L35494" t="s">
        <v>3714</v>
      </c>
      <c r="M35494" t="s">
        <v>4891</v>
      </c>
    </row>
    <row r="35495" spans="12:13" x14ac:dyDescent="0.25">
      <c r="L35495" t="s">
        <v>3714</v>
      </c>
      <c r="M35495" t="s">
        <v>4891</v>
      </c>
    </row>
    <row r="35496" spans="12:13" x14ac:dyDescent="0.25">
      <c r="L35496" t="s">
        <v>3714</v>
      </c>
      <c r="M35496" t="s">
        <v>4891</v>
      </c>
    </row>
    <row r="35497" spans="12:13" x14ac:dyDescent="0.25">
      <c r="L35497" t="s">
        <v>3714</v>
      </c>
      <c r="M35497" t="s">
        <v>4891</v>
      </c>
    </row>
    <row r="35498" spans="12:13" x14ac:dyDescent="0.25">
      <c r="L35498" t="s">
        <v>3714</v>
      </c>
      <c r="M35498" t="s">
        <v>4891</v>
      </c>
    </row>
    <row r="35499" spans="12:13" x14ac:dyDescent="0.25">
      <c r="L35499" t="s">
        <v>3714</v>
      </c>
      <c r="M35499" t="s">
        <v>4891</v>
      </c>
    </row>
    <row r="35500" spans="12:13" x14ac:dyDescent="0.25">
      <c r="L35500" t="s">
        <v>3714</v>
      </c>
      <c r="M35500" t="s">
        <v>4891</v>
      </c>
    </row>
    <row r="35501" spans="12:13" x14ac:dyDescent="0.25">
      <c r="L35501" t="s">
        <v>3714</v>
      </c>
      <c r="M35501" t="s">
        <v>4891</v>
      </c>
    </row>
    <row r="35502" spans="12:13" x14ac:dyDescent="0.25">
      <c r="L35502" t="s">
        <v>3714</v>
      </c>
      <c r="M35502" t="s">
        <v>4891</v>
      </c>
    </row>
    <row r="35503" spans="12:13" x14ac:dyDescent="0.25">
      <c r="L35503" t="s">
        <v>3714</v>
      </c>
      <c r="M35503" t="s">
        <v>4891</v>
      </c>
    </row>
    <row r="35504" spans="12:13" x14ac:dyDescent="0.25">
      <c r="L35504" t="s">
        <v>3714</v>
      </c>
      <c r="M35504" t="s">
        <v>4891</v>
      </c>
    </row>
    <row r="35505" spans="12:13" x14ac:dyDescent="0.25">
      <c r="L35505" t="s">
        <v>3714</v>
      </c>
      <c r="M35505" t="s">
        <v>4891</v>
      </c>
    </row>
    <row r="35506" spans="12:13" x14ac:dyDescent="0.25">
      <c r="L35506" t="s">
        <v>3714</v>
      </c>
      <c r="M35506" t="s">
        <v>4891</v>
      </c>
    </row>
    <row r="35507" spans="12:13" x14ac:dyDescent="0.25">
      <c r="L35507" t="s">
        <v>3719</v>
      </c>
      <c r="M35507" t="s">
        <v>4892</v>
      </c>
    </row>
    <row r="35508" spans="12:13" x14ac:dyDescent="0.25">
      <c r="L35508" t="s">
        <v>3719</v>
      </c>
      <c r="M35508" t="s">
        <v>4892</v>
      </c>
    </row>
    <row r="35509" spans="12:13" x14ac:dyDescent="0.25">
      <c r="L35509" t="s">
        <v>3719</v>
      </c>
      <c r="M35509" t="s">
        <v>4892</v>
      </c>
    </row>
    <row r="35510" spans="12:13" x14ac:dyDescent="0.25">
      <c r="L35510" t="s">
        <v>3719</v>
      </c>
      <c r="M35510" t="s">
        <v>4892</v>
      </c>
    </row>
    <row r="35511" spans="12:13" x14ac:dyDescent="0.25">
      <c r="L35511" t="s">
        <v>3719</v>
      </c>
      <c r="M35511" t="s">
        <v>4892</v>
      </c>
    </row>
    <row r="35512" spans="12:13" x14ac:dyDescent="0.25">
      <c r="L35512" t="s">
        <v>3719</v>
      </c>
      <c r="M35512" t="s">
        <v>4892</v>
      </c>
    </row>
    <row r="35513" spans="12:13" x14ac:dyDescent="0.25">
      <c r="L35513" t="s">
        <v>3719</v>
      </c>
      <c r="M35513" t="s">
        <v>4892</v>
      </c>
    </row>
    <row r="35514" spans="12:13" x14ac:dyDescent="0.25">
      <c r="L35514" t="s">
        <v>3719</v>
      </c>
      <c r="M35514" t="s">
        <v>4892</v>
      </c>
    </row>
    <row r="35515" spans="12:13" x14ac:dyDescent="0.25">
      <c r="L35515" t="s">
        <v>3719</v>
      </c>
      <c r="M35515" t="s">
        <v>4892</v>
      </c>
    </row>
    <row r="35516" spans="12:13" x14ac:dyDescent="0.25">
      <c r="L35516" t="s">
        <v>3719</v>
      </c>
      <c r="M35516" t="s">
        <v>4892</v>
      </c>
    </row>
    <row r="35517" spans="12:13" x14ac:dyDescent="0.25">
      <c r="L35517" t="s">
        <v>3719</v>
      </c>
      <c r="M35517" t="s">
        <v>4892</v>
      </c>
    </row>
    <row r="35518" spans="12:13" x14ac:dyDescent="0.25">
      <c r="L35518" t="s">
        <v>3719</v>
      </c>
      <c r="M35518" t="s">
        <v>4892</v>
      </c>
    </row>
    <row r="35519" spans="12:13" x14ac:dyDescent="0.25">
      <c r="L35519" t="s">
        <v>3719</v>
      </c>
      <c r="M35519" t="s">
        <v>4892</v>
      </c>
    </row>
    <row r="35520" spans="12:13" x14ac:dyDescent="0.25">
      <c r="L35520" t="s">
        <v>3719</v>
      </c>
      <c r="M35520" t="s">
        <v>4892</v>
      </c>
    </row>
    <row r="35521" spans="12:13" x14ac:dyDescent="0.25">
      <c r="L35521" t="s">
        <v>3719</v>
      </c>
      <c r="M35521" t="s">
        <v>4892</v>
      </c>
    </row>
    <row r="35522" spans="12:13" x14ac:dyDescent="0.25">
      <c r="L35522" t="s">
        <v>3719</v>
      </c>
      <c r="M35522" t="s">
        <v>4892</v>
      </c>
    </row>
    <row r="35523" spans="12:13" x14ac:dyDescent="0.25">
      <c r="L35523" t="s">
        <v>3719</v>
      </c>
      <c r="M35523" t="s">
        <v>4892</v>
      </c>
    </row>
    <row r="35524" spans="12:13" x14ac:dyDescent="0.25">
      <c r="L35524" t="s">
        <v>3719</v>
      </c>
      <c r="M35524" t="s">
        <v>4892</v>
      </c>
    </row>
    <row r="35525" spans="12:13" x14ac:dyDescent="0.25">
      <c r="L35525" t="s">
        <v>3719</v>
      </c>
      <c r="M35525" t="s">
        <v>4892</v>
      </c>
    </row>
    <row r="35526" spans="12:13" x14ac:dyDescent="0.25">
      <c r="L35526" t="s">
        <v>3719</v>
      </c>
      <c r="M35526" t="s">
        <v>4892</v>
      </c>
    </row>
    <row r="35527" spans="12:13" x14ac:dyDescent="0.25">
      <c r="L35527" t="s">
        <v>3719</v>
      </c>
      <c r="M35527" t="s">
        <v>4892</v>
      </c>
    </row>
    <row r="35528" spans="12:13" x14ac:dyDescent="0.25">
      <c r="L35528" t="s">
        <v>3719</v>
      </c>
      <c r="M35528" t="s">
        <v>4892</v>
      </c>
    </row>
    <row r="35529" spans="12:13" x14ac:dyDescent="0.25">
      <c r="L35529" t="s">
        <v>3719</v>
      </c>
      <c r="M35529" t="s">
        <v>4892</v>
      </c>
    </row>
    <row r="35530" spans="12:13" x14ac:dyDescent="0.25">
      <c r="L35530" t="s">
        <v>3719</v>
      </c>
      <c r="M35530" t="s">
        <v>4892</v>
      </c>
    </row>
    <row r="35531" spans="12:13" x14ac:dyDescent="0.25">
      <c r="L35531" t="s">
        <v>3719</v>
      </c>
      <c r="M35531" t="s">
        <v>4892</v>
      </c>
    </row>
    <row r="35532" spans="12:13" x14ac:dyDescent="0.25">
      <c r="L35532" t="s">
        <v>3719</v>
      </c>
      <c r="M35532" t="s">
        <v>4892</v>
      </c>
    </row>
    <row r="35533" spans="12:13" x14ac:dyDescent="0.25">
      <c r="L35533" t="s">
        <v>3719</v>
      </c>
      <c r="M35533" t="s">
        <v>4892</v>
      </c>
    </row>
    <row r="35534" spans="12:13" x14ac:dyDescent="0.25">
      <c r="L35534" t="s">
        <v>3719</v>
      </c>
      <c r="M35534" t="s">
        <v>4892</v>
      </c>
    </row>
    <row r="35535" spans="12:13" x14ac:dyDescent="0.25">
      <c r="L35535" t="s">
        <v>3719</v>
      </c>
      <c r="M35535" t="s">
        <v>4892</v>
      </c>
    </row>
    <row r="35536" spans="12:13" x14ac:dyDescent="0.25">
      <c r="L35536" t="s">
        <v>3719</v>
      </c>
      <c r="M35536" t="s">
        <v>4892</v>
      </c>
    </row>
    <row r="35537" spans="12:13" x14ac:dyDescent="0.25">
      <c r="L35537" t="s">
        <v>3719</v>
      </c>
      <c r="M35537" t="s">
        <v>4892</v>
      </c>
    </row>
    <row r="35538" spans="12:13" x14ac:dyDescent="0.25">
      <c r="L35538" t="s">
        <v>3719</v>
      </c>
      <c r="M35538" t="s">
        <v>4892</v>
      </c>
    </row>
    <row r="35539" spans="12:13" x14ac:dyDescent="0.25">
      <c r="L35539" t="s">
        <v>3719</v>
      </c>
      <c r="M35539" t="s">
        <v>4892</v>
      </c>
    </row>
    <row r="35540" spans="12:13" x14ac:dyDescent="0.25">
      <c r="L35540" t="s">
        <v>3719</v>
      </c>
      <c r="M35540" t="s">
        <v>4892</v>
      </c>
    </row>
    <row r="35541" spans="12:13" x14ac:dyDescent="0.25">
      <c r="L35541" t="s">
        <v>3719</v>
      </c>
      <c r="M35541" t="s">
        <v>4892</v>
      </c>
    </row>
    <row r="35542" spans="12:13" x14ac:dyDescent="0.25">
      <c r="L35542" t="s">
        <v>3719</v>
      </c>
      <c r="M35542" t="s">
        <v>4892</v>
      </c>
    </row>
    <row r="35543" spans="12:13" x14ac:dyDescent="0.25">
      <c r="L35543" t="s">
        <v>3719</v>
      </c>
      <c r="M35543" t="s">
        <v>4892</v>
      </c>
    </row>
    <row r="35544" spans="12:13" x14ac:dyDescent="0.25">
      <c r="L35544" t="s">
        <v>3719</v>
      </c>
      <c r="M35544" t="s">
        <v>4892</v>
      </c>
    </row>
    <row r="35545" spans="12:13" x14ac:dyDescent="0.25">
      <c r="L35545" t="s">
        <v>3719</v>
      </c>
      <c r="M35545" t="s">
        <v>4892</v>
      </c>
    </row>
    <row r="35546" spans="12:13" x14ac:dyDescent="0.25">
      <c r="L35546" t="s">
        <v>3719</v>
      </c>
      <c r="M35546" t="s">
        <v>4892</v>
      </c>
    </row>
    <row r="35547" spans="12:13" x14ac:dyDescent="0.25">
      <c r="L35547" t="s">
        <v>3719</v>
      </c>
      <c r="M35547" t="s">
        <v>4892</v>
      </c>
    </row>
    <row r="35548" spans="12:13" x14ac:dyDescent="0.25">
      <c r="L35548" t="s">
        <v>3719</v>
      </c>
      <c r="M35548" t="s">
        <v>4892</v>
      </c>
    </row>
    <row r="35549" spans="12:13" x14ac:dyDescent="0.25">
      <c r="L35549" t="s">
        <v>3719</v>
      </c>
      <c r="M35549" t="s">
        <v>4892</v>
      </c>
    </row>
    <row r="35550" spans="12:13" x14ac:dyDescent="0.25">
      <c r="L35550" t="s">
        <v>3719</v>
      </c>
      <c r="M35550" t="s">
        <v>4892</v>
      </c>
    </row>
    <row r="35551" spans="12:13" x14ac:dyDescent="0.25">
      <c r="L35551" t="s">
        <v>3719</v>
      </c>
      <c r="M35551" t="s">
        <v>4892</v>
      </c>
    </row>
    <row r="35552" spans="12:13" x14ac:dyDescent="0.25">
      <c r="L35552" t="s">
        <v>3719</v>
      </c>
      <c r="M35552" t="s">
        <v>4892</v>
      </c>
    </row>
    <row r="35553" spans="12:13" x14ac:dyDescent="0.25">
      <c r="L35553" t="s">
        <v>3719</v>
      </c>
      <c r="M35553" t="s">
        <v>4892</v>
      </c>
    </row>
    <row r="35554" spans="12:13" x14ac:dyDescent="0.25">
      <c r="L35554" t="s">
        <v>3719</v>
      </c>
      <c r="M35554" t="s">
        <v>4892</v>
      </c>
    </row>
    <row r="35555" spans="12:13" x14ac:dyDescent="0.25">
      <c r="L35555" t="s">
        <v>3719</v>
      </c>
      <c r="M35555" t="s">
        <v>4892</v>
      </c>
    </row>
    <row r="35556" spans="12:13" x14ac:dyDescent="0.25">
      <c r="L35556" t="s">
        <v>3719</v>
      </c>
      <c r="M35556" t="s">
        <v>4892</v>
      </c>
    </row>
    <row r="35557" spans="12:13" x14ac:dyDescent="0.25">
      <c r="L35557" t="s">
        <v>3719</v>
      </c>
      <c r="M35557" t="s">
        <v>4892</v>
      </c>
    </row>
    <row r="35558" spans="12:13" x14ac:dyDescent="0.25">
      <c r="L35558" t="s">
        <v>3719</v>
      </c>
      <c r="M35558" t="s">
        <v>4892</v>
      </c>
    </row>
    <row r="35559" spans="12:13" x14ac:dyDescent="0.25">
      <c r="L35559" t="s">
        <v>3719</v>
      </c>
      <c r="M35559" t="s">
        <v>4892</v>
      </c>
    </row>
    <row r="35560" spans="12:13" x14ac:dyDescent="0.25">
      <c r="L35560" t="s">
        <v>3719</v>
      </c>
      <c r="M35560" t="s">
        <v>4892</v>
      </c>
    </row>
    <row r="35561" spans="12:13" x14ac:dyDescent="0.25">
      <c r="L35561" t="s">
        <v>3719</v>
      </c>
      <c r="M35561" t="s">
        <v>4892</v>
      </c>
    </row>
    <row r="35562" spans="12:13" x14ac:dyDescent="0.25">
      <c r="L35562" t="s">
        <v>3719</v>
      </c>
      <c r="M35562" t="s">
        <v>4892</v>
      </c>
    </row>
    <row r="35563" spans="12:13" x14ac:dyDescent="0.25">
      <c r="L35563" t="s">
        <v>3719</v>
      </c>
      <c r="M35563" t="s">
        <v>4892</v>
      </c>
    </row>
    <row r="35564" spans="12:13" x14ac:dyDescent="0.25">
      <c r="L35564" t="s">
        <v>3719</v>
      </c>
      <c r="M35564" t="s">
        <v>4892</v>
      </c>
    </row>
    <row r="35565" spans="12:13" x14ac:dyDescent="0.25">
      <c r="L35565" t="s">
        <v>3719</v>
      </c>
      <c r="M35565" t="s">
        <v>4892</v>
      </c>
    </row>
    <row r="35566" spans="12:13" x14ac:dyDescent="0.25">
      <c r="L35566" t="s">
        <v>3719</v>
      </c>
      <c r="M35566" t="s">
        <v>4892</v>
      </c>
    </row>
    <row r="35567" spans="12:13" x14ac:dyDescent="0.25">
      <c r="L35567" t="s">
        <v>3719</v>
      </c>
      <c r="M35567" t="s">
        <v>4892</v>
      </c>
    </row>
    <row r="35568" spans="12:13" x14ac:dyDescent="0.25">
      <c r="L35568" t="s">
        <v>3719</v>
      </c>
      <c r="M35568" t="s">
        <v>4892</v>
      </c>
    </row>
    <row r="35569" spans="12:13" x14ac:dyDescent="0.25">
      <c r="L35569" t="s">
        <v>3719</v>
      </c>
      <c r="M35569" t="s">
        <v>4892</v>
      </c>
    </row>
    <row r="35570" spans="12:13" x14ac:dyDescent="0.25">
      <c r="L35570" t="s">
        <v>3719</v>
      </c>
      <c r="M35570" t="s">
        <v>4892</v>
      </c>
    </row>
    <row r="35571" spans="12:13" x14ac:dyDescent="0.25">
      <c r="L35571" t="s">
        <v>3719</v>
      </c>
      <c r="M35571" t="s">
        <v>4892</v>
      </c>
    </row>
    <row r="35572" spans="12:13" x14ac:dyDescent="0.25">
      <c r="L35572" t="s">
        <v>3719</v>
      </c>
      <c r="M35572" t="s">
        <v>4892</v>
      </c>
    </row>
    <row r="35573" spans="12:13" x14ac:dyDescent="0.25">
      <c r="L35573" t="s">
        <v>3719</v>
      </c>
      <c r="M35573" t="s">
        <v>4892</v>
      </c>
    </row>
    <row r="35574" spans="12:13" x14ac:dyDescent="0.25">
      <c r="L35574" t="s">
        <v>3719</v>
      </c>
      <c r="M35574" t="s">
        <v>4892</v>
      </c>
    </row>
    <row r="35575" spans="12:13" x14ac:dyDescent="0.25">
      <c r="L35575" t="s">
        <v>3719</v>
      </c>
      <c r="M35575" t="s">
        <v>4892</v>
      </c>
    </row>
    <row r="35576" spans="12:13" x14ac:dyDescent="0.25">
      <c r="L35576" t="s">
        <v>3719</v>
      </c>
      <c r="M35576" t="s">
        <v>4892</v>
      </c>
    </row>
    <row r="35577" spans="12:13" x14ac:dyDescent="0.25">
      <c r="L35577" t="s">
        <v>3719</v>
      </c>
      <c r="M35577" t="s">
        <v>4892</v>
      </c>
    </row>
    <row r="35578" spans="12:13" x14ac:dyDescent="0.25">
      <c r="L35578" t="s">
        <v>3719</v>
      </c>
      <c r="M35578" t="s">
        <v>4892</v>
      </c>
    </row>
    <row r="35579" spans="12:13" x14ac:dyDescent="0.25">
      <c r="L35579" t="s">
        <v>3719</v>
      </c>
      <c r="M35579" t="s">
        <v>4892</v>
      </c>
    </row>
    <row r="35580" spans="12:13" x14ac:dyDescent="0.25">
      <c r="L35580" t="s">
        <v>3719</v>
      </c>
      <c r="M35580" t="s">
        <v>4892</v>
      </c>
    </row>
    <row r="35581" spans="12:13" x14ac:dyDescent="0.25">
      <c r="L35581" t="s">
        <v>3719</v>
      </c>
      <c r="M35581" t="s">
        <v>4892</v>
      </c>
    </row>
    <row r="35582" spans="12:13" x14ac:dyDescent="0.25">
      <c r="L35582" t="s">
        <v>3719</v>
      </c>
      <c r="M35582" t="s">
        <v>4892</v>
      </c>
    </row>
    <row r="35583" spans="12:13" x14ac:dyDescent="0.25">
      <c r="L35583" t="s">
        <v>3719</v>
      </c>
      <c r="M35583" t="s">
        <v>4892</v>
      </c>
    </row>
    <row r="35584" spans="12:13" x14ac:dyDescent="0.25">
      <c r="L35584" t="s">
        <v>3719</v>
      </c>
      <c r="M35584" t="s">
        <v>4892</v>
      </c>
    </row>
    <row r="35585" spans="12:13" x14ac:dyDescent="0.25">
      <c r="L35585" t="s">
        <v>3719</v>
      </c>
      <c r="M35585" t="s">
        <v>4892</v>
      </c>
    </row>
    <row r="35586" spans="12:13" x14ac:dyDescent="0.25">
      <c r="L35586" t="s">
        <v>3719</v>
      </c>
      <c r="M35586" t="s">
        <v>4892</v>
      </c>
    </row>
    <row r="35587" spans="12:13" x14ac:dyDescent="0.25">
      <c r="L35587" t="s">
        <v>3719</v>
      </c>
      <c r="M35587" t="s">
        <v>4892</v>
      </c>
    </row>
    <row r="35588" spans="12:13" x14ac:dyDescent="0.25">
      <c r="L35588" t="s">
        <v>3719</v>
      </c>
      <c r="M35588" t="s">
        <v>4892</v>
      </c>
    </row>
    <row r="35589" spans="12:13" x14ac:dyDescent="0.25">
      <c r="L35589" t="s">
        <v>3719</v>
      </c>
      <c r="M35589" t="s">
        <v>4892</v>
      </c>
    </row>
    <row r="35590" spans="12:13" x14ac:dyDescent="0.25">
      <c r="L35590" t="s">
        <v>3719</v>
      </c>
      <c r="M35590" t="s">
        <v>4892</v>
      </c>
    </row>
    <row r="35591" spans="12:13" x14ac:dyDescent="0.25">
      <c r="L35591" t="s">
        <v>3719</v>
      </c>
      <c r="M35591" t="s">
        <v>4892</v>
      </c>
    </row>
    <row r="35592" spans="12:13" x14ac:dyDescent="0.25">
      <c r="L35592" t="s">
        <v>3719</v>
      </c>
      <c r="M35592" t="s">
        <v>4892</v>
      </c>
    </row>
    <row r="35593" spans="12:13" x14ac:dyDescent="0.25">
      <c r="L35593" t="s">
        <v>3719</v>
      </c>
      <c r="M35593" t="s">
        <v>4892</v>
      </c>
    </row>
    <row r="35594" spans="12:13" x14ac:dyDescent="0.25">
      <c r="L35594" t="s">
        <v>3719</v>
      </c>
      <c r="M35594" t="s">
        <v>4892</v>
      </c>
    </row>
    <row r="35595" spans="12:13" x14ac:dyDescent="0.25">
      <c r="L35595" t="s">
        <v>3719</v>
      </c>
      <c r="M35595" t="s">
        <v>4892</v>
      </c>
    </row>
    <row r="35596" spans="12:13" x14ac:dyDescent="0.25">
      <c r="L35596" t="s">
        <v>3719</v>
      </c>
      <c r="M35596" t="s">
        <v>4892</v>
      </c>
    </row>
    <row r="35597" spans="12:13" x14ac:dyDescent="0.25">
      <c r="L35597" t="s">
        <v>3719</v>
      </c>
      <c r="M35597" t="s">
        <v>4892</v>
      </c>
    </row>
    <row r="35598" spans="12:13" x14ac:dyDescent="0.25">
      <c r="L35598" t="s">
        <v>3719</v>
      </c>
      <c r="M35598" t="s">
        <v>4892</v>
      </c>
    </row>
    <row r="35599" spans="12:13" x14ac:dyDescent="0.25">
      <c r="L35599" t="s">
        <v>3719</v>
      </c>
      <c r="M35599" t="s">
        <v>4892</v>
      </c>
    </row>
    <row r="35600" spans="12:13" x14ac:dyDescent="0.25">
      <c r="L35600" t="s">
        <v>3719</v>
      </c>
      <c r="M35600" t="s">
        <v>4892</v>
      </c>
    </row>
    <row r="35601" spans="12:13" x14ac:dyDescent="0.25">
      <c r="L35601" t="s">
        <v>3719</v>
      </c>
      <c r="M35601" t="s">
        <v>4892</v>
      </c>
    </row>
    <row r="35602" spans="12:13" x14ac:dyDescent="0.25">
      <c r="L35602" t="s">
        <v>3719</v>
      </c>
      <c r="M35602" t="s">
        <v>4892</v>
      </c>
    </row>
    <row r="35603" spans="12:13" x14ac:dyDescent="0.25">
      <c r="L35603" t="s">
        <v>3719</v>
      </c>
      <c r="M35603" t="s">
        <v>4892</v>
      </c>
    </row>
    <row r="35604" spans="12:13" x14ac:dyDescent="0.25">
      <c r="L35604" t="s">
        <v>3719</v>
      </c>
      <c r="M35604" t="s">
        <v>4892</v>
      </c>
    </row>
    <row r="35605" spans="12:13" x14ac:dyDescent="0.25">
      <c r="L35605" t="s">
        <v>3719</v>
      </c>
      <c r="M35605" t="s">
        <v>4892</v>
      </c>
    </row>
    <row r="35606" spans="12:13" x14ac:dyDescent="0.25">
      <c r="L35606" t="s">
        <v>3719</v>
      </c>
      <c r="M35606" t="s">
        <v>4892</v>
      </c>
    </row>
    <row r="35607" spans="12:13" x14ac:dyDescent="0.25">
      <c r="L35607" t="s">
        <v>3719</v>
      </c>
      <c r="M35607" t="s">
        <v>4892</v>
      </c>
    </row>
    <row r="35608" spans="12:13" x14ac:dyDescent="0.25">
      <c r="L35608" t="s">
        <v>3719</v>
      </c>
      <c r="M35608" t="s">
        <v>4892</v>
      </c>
    </row>
    <row r="35609" spans="12:13" x14ac:dyDescent="0.25">
      <c r="L35609" t="s">
        <v>3719</v>
      </c>
      <c r="M35609" t="s">
        <v>4892</v>
      </c>
    </row>
    <row r="35610" spans="12:13" x14ac:dyDescent="0.25">
      <c r="L35610" t="s">
        <v>3719</v>
      </c>
      <c r="M35610" t="s">
        <v>4892</v>
      </c>
    </row>
    <row r="35611" spans="12:13" x14ac:dyDescent="0.25">
      <c r="L35611" t="s">
        <v>3719</v>
      </c>
      <c r="M35611" t="s">
        <v>4892</v>
      </c>
    </row>
    <row r="35612" spans="12:13" x14ac:dyDescent="0.25">
      <c r="L35612" t="s">
        <v>3719</v>
      </c>
      <c r="M35612" t="s">
        <v>4892</v>
      </c>
    </row>
    <row r="35613" spans="12:13" x14ac:dyDescent="0.25">
      <c r="L35613" t="s">
        <v>3719</v>
      </c>
      <c r="M35613" t="s">
        <v>4892</v>
      </c>
    </row>
    <row r="35614" spans="12:13" x14ac:dyDescent="0.25">
      <c r="L35614" t="s">
        <v>3719</v>
      </c>
      <c r="M35614" t="s">
        <v>4892</v>
      </c>
    </row>
    <row r="35615" spans="12:13" x14ac:dyDescent="0.25">
      <c r="L35615" t="s">
        <v>3719</v>
      </c>
      <c r="M35615" t="s">
        <v>4892</v>
      </c>
    </row>
    <row r="35616" spans="12:13" x14ac:dyDescent="0.25">
      <c r="L35616" t="s">
        <v>3719</v>
      </c>
      <c r="M35616" t="s">
        <v>4892</v>
      </c>
    </row>
    <row r="35617" spans="12:13" x14ac:dyDescent="0.25">
      <c r="L35617" t="s">
        <v>3719</v>
      </c>
      <c r="M35617" t="s">
        <v>4892</v>
      </c>
    </row>
    <row r="35618" spans="12:13" x14ac:dyDescent="0.25">
      <c r="L35618" t="s">
        <v>3719</v>
      </c>
      <c r="M35618" t="s">
        <v>4892</v>
      </c>
    </row>
    <row r="35619" spans="12:13" x14ac:dyDescent="0.25">
      <c r="L35619" t="s">
        <v>3719</v>
      </c>
      <c r="M35619" t="s">
        <v>4892</v>
      </c>
    </row>
    <row r="35620" spans="12:13" x14ac:dyDescent="0.25">
      <c r="L35620" t="s">
        <v>3719</v>
      </c>
      <c r="M35620" t="s">
        <v>4892</v>
      </c>
    </row>
    <row r="35621" spans="12:13" x14ac:dyDescent="0.25">
      <c r="L35621" t="s">
        <v>3719</v>
      </c>
      <c r="M35621" t="s">
        <v>4892</v>
      </c>
    </row>
    <row r="35622" spans="12:13" x14ac:dyDescent="0.25">
      <c r="L35622" t="s">
        <v>3719</v>
      </c>
      <c r="M35622" t="s">
        <v>4892</v>
      </c>
    </row>
    <row r="35623" spans="12:13" x14ac:dyDescent="0.25">
      <c r="L35623" t="s">
        <v>3719</v>
      </c>
      <c r="M35623" t="s">
        <v>4892</v>
      </c>
    </row>
    <row r="35624" spans="12:13" x14ac:dyDescent="0.25">
      <c r="L35624" t="s">
        <v>3719</v>
      </c>
      <c r="M35624" t="s">
        <v>4892</v>
      </c>
    </row>
    <row r="35625" spans="12:13" x14ac:dyDescent="0.25">
      <c r="L35625" t="s">
        <v>3719</v>
      </c>
      <c r="M35625" t="s">
        <v>4892</v>
      </c>
    </row>
    <row r="35626" spans="12:13" x14ac:dyDescent="0.25">
      <c r="L35626" t="s">
        <v>3719</v>
      </c>
      <c r="M35626" t="s">
        <v>4892</v>
      </c>
    </row>
    <row r="35627" spans="12:13" x14ac:dyDescent="0.25">
      <c r="L35627" t="s">
        <v>3719</v>
      </c>
      <c r="M35627" t="s">
        <v>4892</v>
      </c>
    </row>
    <row r="35628" spans="12:13" x14ac:dyDescent="0.25">
      <c r="L35628" t="s">
        <v>3719</v>
      </c>
      <c r="M35628" t="s">
        <v>4892</v>
      </c>
    </row>
    <row r="35629" spans="12:13" x14ac:dyDescent="0.25">
      <c r="L35629" t="s">
        <v>3719</v>
      </c>
      <c r="M35629" t="s">
        <v>4892</v>
      </c>
    </row>
    <row r="35630" spans="12:13" x14ac:dyDescent="0.25">
      <c r="L35630" t="s">
        <v>3719</v>
      </c>
      <c r="M35630" t="s">
        <v>4892</v>
      </c>
    </row>
    <row r="35631" spans="12:13" x14ac:dyDescent="0.25">
      <c r="L35631" t="s">
        <v>3719</v>
      </c>
      <c r="M35631" t="s">
        <v>4892</v>
      </c>
    </row>
    <row r="35632" spans="12:13" x14ac:dyDescent="0.25">
      <c r="L35632" t="s">
        <v>3719</v>
      </c>
      <c r="M35632" t="s">
        <v>4892</v>
      </c>
    </row>
    <row r="35633" spans="12:13" x14ac:dyDescent="0.25">
      <c r="L35633" t="s">
        <v>3719</v>
      </c>
      <c r="M35633" t="s">
        <v>4892</v>
      </c>
    </row>
    <row r="35634" spans="12:13" x14ac:dyDescent="0.25">
      <c r="L35634" t="s">
        <v>3719</v>
      </c>
      <c r="M35634" t="s">
        <v>4892</v>
      </c>
    </row>
    <row r="35635" spans="12:13" x14ac:dyDescent="0.25">
      <c r="L35635" t="s">
        <v>3719</v>
      </c>
      <c r="M35635" t="s">
        <v>4892</v>
      </c>
    </row>
    <row r="35636" spans="12:13" x14ac:dyDescent="0.25">
      <c r="L35636" t="s">
        <v>3719</v>
      </c>
      <c r="M35636" t="s">
        <v>4892</v>
      </c>
    </row>
    <row r="35637" spans="12:13" x14ac:dyDescent="0.25">
      <c r="L35637" t="s">
        <v>3719</v>
      </c>
      <c r="M35637" t="s">
        <v>4892</v>
      </c>
    </row>
    <row r="35638" spans="12:13" x14ac:dyDescent="0.25">
      <c r="L35638" t="s">
        <v>3719</v>
      </c>
      <c r="M35638" t="s">
        <v>4892</v>
      </c>
    </row>
    <row r="35639" spans="12:13" x14ac:dyDescent="0.25">
      <c r="L35639" t="s">
        <v>3719</v>
      </c>
      <c r="M35639" t="s">
        <v>4892</v>
      </c>
    </row>
    <row r="35640" spans="12:13" x14ac:dyDescent="0.25">
      <c r="L35640" t="s">
        <v>3719</v>
      </c>
      <c r="M35640" t="s">
        <v>4892</v>
      </c>
    </row>
    <row r="35641" spans="12:13" x14ac:dyDescent="0.25">
      <c r="L35641" t="s">
        <v>3719</v>
      </c>
      <c r="M35641" t="s">
        <v>4892</v>
      </c>
    </row>
    <row r="35642" spans="12:13" x14ac:dyDescent="0.25">
      <c r="L35642" t="s">
        <v>3719</v>
      </c>
      <c r="M35642" t="s">
        <v>4892</v>
      </c>
    </row>
    <row r="35643" spans="12:13" x14ac:dyDescent="0.25">
      <c r="L35643" t="s">
        <v>3719</v>
      </c>
      <c r="M35643" t="s">
        <v>4892</v>
      </c>
    </row>
    <row r="35644" spans="12:13" x14ac:dyDescent="0.25">
      <c r="L35644" t="s">
        <v>3719</v>
      </c>
      <c r="M35644" t="s">
        <v>4892</v>
      </c>
    </row>
    <row r="35645" spans="12:13" x14ac:dyDescent="0.25">
      <c r="L35645" t="s">
        <v>3719</v>
      </c>
      <c r="M35645" t="s">
        <v>4892</v>
      </c>
    </row>
    <row r="35646" spans="12:13" x14ac:dyDescent="0.25">
      <c r="L35646" t="s">
        <v>3719</v>
      </c>
      <c r="M35646" t="s">
        <v>4892</v>
      </c>
    </row>
    <row r="35647" spans="12:13" x14ac:dyDescent="0.25">
      <c r="L35647" t="s">
        <v>3719</v>
      </c>
      <c r="M35647" t="s">
        <v>4892</v>
      </c>
    </row>
    <row r="35648" spans="12:13" x14ac:dyDescent="0.25">
      <c r="L35648" t="s">
        <v>3719</v>
      </c>
      <c r="M35648" t="s">
        <v>4892</v>
      </c>
    </row>
    <row r="35649" spans="12:13" x14ac:dyDescent="0.25">
      <c r="L35649" t="s">
        <v>3719</v>
      </c>
      <c r="M35649" t="s">
        <v>4892</v>
      </c>
    </row>
    <row r="35650" spans="12:13" x14ac:dyDescent="0.25">
      <c r="L35650" t="s">
        <v>3719</v>
      </c>
      <c r="M35650" t="s">
        <v>4892</v>
      </c>
    </row>
    <row r="35651" spans="12:13" x14ac:dyDescent="0.25">
      <c r="L35651" t="s">
        <v>3719</v>
      </c>
      <c r="M35651" t="s">
        <v>4892</v>
      </c>
    </row>
    <row r="35652" spans="12:13" x14ac:dyDescent="0.25">
      <c r="L35652" t="s">
        <v>3719</v>
      </c>
      <c r="M35652" t="s">
        <v>4892</v>
      </c>
    </row>
    <row r="35653" spans="12:13" x14ac:dyDescent="0.25">
      <c r="L35653" t="s">
        <v>3719</v>
      </c>
      <c r="M35653" t="s">
        <v>4892</v>
      </c>
    </row>
    <row r="35654" spans="12:13" x14ac:dyDescent="0.25">
      <c r="L35654" t="s">
        <v>3719</v>
      </c>
      <c r="M35654" t="s">
        <v>4892</v>
      </c>
    </row>
    <row r="35655" spans="12:13" x14ac:dyDescent="0.25">
      <c r="L35655" t="s">
        <v>3719</v>
      </c>
      <c r="M35655" t="s">
        <v>4892</v>
      </c>
    </row>
    <row r="35656" spans="12:13" x14ac:dyDescent="0.25">
      <c r="L35656" t="s">
        <v>3719</v>
      </c>
      <c r="M35656" t="s">
        <v>4892</v>
      </c>
    </row>
    <row r="35657" spans="12:13" x14ac:dyDescent="0.25">
      <c r="L35657" t="s">
        <v>3719</v>
      </c>
      <c r="M35657" t="s">
        <v>4892</v>
      </c>
    </row>
    <row r="35658" spans="12:13" x14ac:dyDescent="0.25">
      <c r="L35658" t="s">
        <v>3719</v>
      </c>
      <c r="M35658" t="s">
        <v>4892</v>
      </c>
    </row>
    <row r="35659" spans="12:13" x14ac:dyDescent="0.25">
      <c r="L35659" t="s">
        <v>3719</v>
      </c>
      <c r="M35659" t="s">
        <v>4892</v>
      </c>
    </row>
    <row r="35660" spans="12:13" x14ac:dyDescent="0.25">
      <c r="L35660" t="s">
        <v>3719</v>
      </c>
      <c r="M35660" t="s">
        <v>4892</v>
      </c>
    </row>
    <row r="35661" spans="12:13" x14ac:dyDescent="0.25">
      <c r="L35661" t="s">
        <v>3719</v>
      </c>
      <c r="M35661" t="s">
        <v>4892</v>
      </c>
    </row>
    <row r="35662" spans="12:13" x14ac:dyDescent="0.25">
      <c r="L35662" t="s">
        <v>3719</v>
      </c>
      <c r="M35662" t="s">
        <v>4892</v>
      </c>
    </row>
    <row r="35663" spans="12:13" x14ac:dyDescent="0.25">
      <c r="L35663" t="s">
        <v>3719</v>
      </c>
      <c r="M35663" t="s">
        <v>4892</v>
      </c>
    </row>
    <row r="35664" spans="12:13" x14ac:dyDescent="0.25">
      <c r="L35664" t="s">
        <v>3719</v>
      </c>
      <c r="M35664" t="s">
        <v>4892</v>
      </c>
    </row>
    <row r="35665" spans="12:13" x14ac:dyDescent="0.25">
      <c r="L35665" t="s">
        <v>3719</v>
      </c>
      <c r="M35665" t="s">
        <v>4892</v>
      </c>
    </row>
    <row r="35666" spans="12:13" x14ac:dyDescent="0.25">
      <c r="L35666" t="s">
        <v>3719</v>
      </c>
      <c r="M35666" t="s">
        <v>4892</v>
      </c>
    </row>
    <row r="35667" spans="12:13" x14ac:dyDescent="0.25">
      <c r="L35667" t="s">
        <v>3719</v>
      </c>
      <c r="M35667" t="s">
        <v>4892</v>
      </c>
    </row>
    <row r="35668" spans="12:13" x14ac:dyDescent="0.25">
      <c r="L35668" t="s">
        <v>3719</v>
      </c>
      <c r="M35668" t="s">
        <v>4892</v>
      </c>
    </row>
    <row r="35669" spans="12:13" x14ac:dyDescent="0.25">
      <c r="L35669" t="s">
        <v>3719</v>
      </c>
      <c r="M35669" t="s">
        <v>4892</v>
      </c>
    </row>
    <row r="35670" spans="12:13" x14ac:dyDescent="0.25">
      <c r="L35670" t="s">
        <v>3719</v>
      </c>
      <c r="M35670" t="s">
        <v>4892</v>
      </c>
    </row>
    <row r="35671" spans="12:13" x14ac:dyDescent="0.25">
      <c r="L35671" t="s">
        <v>3719</v>
      </c>
      <c r="M35671" t="s">
        <v>4892</v>
      </c>
    </row>
    <row r="35672" spans="12:13" x14ac:dyDescent="0.25">
      <c r="L35672" t="s">
        <v>3719</v>
      </c>
      <c r="M35672" t="s">
        <v>4892</v>
      </c>
    </row>
    <row r="35673" spans="12:13" x14ac:dyDescent="0.25">
      <c r="L35673" t="s">
        <v>3719</v>
      </c>
      <c r="M35673" t="s">
        <v>4892</v>
      </c>
    </row>
    <row r="35674" spans="12:13" x14ac:dyDescent="0.25">
      <c r="L35674" t="s">
        <v>3719</v>
      </c>
      <c r="M35674" t="s">
        <v>4892</v>
      </c>
    </row>
    <row r="35675" spans="12:13" x14ac:dyDescent="0.25">
      <c r="L35675" t="s">
        <v>3719</v>
      </c>
      <c r="M35675" t="s">
        <v>4892</v>
      </c>
    </row>
    <row r="35676" spans="12:13" x14ac:dyDescent="0.25">
      <c r="L35676" t="s">
        <v>3719</v>
      </c>
      <c r="M35676" t="s">
        <v>4892</v>
      </c>
    </row>
    <row r="35677" spans="12:13" x14ac:dyDescent="0.25">
      <c r="L35677" t="s">
        <v>3719</v>
      </c>
      <c r="M35677" t="s">
        <v>4892</v>
      </c>
    </row>
    <row r="35678" spans="12:13" x14ac:dyDescent="0.25">
      <c r="L35678" t="s">
        <v>3719</v>
      </c>
      <c r="M35678" t="s">
        <v>4892</v>
      </c>
    </row>
    <row r="35679" spans="12:13" x14ac:dyDescent="0.25">
      <c r="L35679" t="s">
        <v>3719</v>
      </c>
      <c r="M35679" t="s">
        <v>4892</v>
      </c>
    </row>
    <row r="35680" spans="12:13" x14ac:dyDescent="0.25">
      <c r="L35680" t="s">
        <v>3719</v>
      </c>
      <c r="M35680" t="s">
        <v>4892</v>
      </c>
    </row>
    <row r="35681" spans="12:13" x14ac:dyDescent="0.25">
      <c r="L35681" t="s">
        <v>3719</v>
      </c>
      <c r="M35681" t="s">
        <v>4892</v>
      </c>
    </row>
    <row r="35682" spans="12:13" x14ac:dyDescent="0.25">
      <c r="L35682" t="s">
        <v>3719</v>
      </c>
      <c r="M35682" t="s">
        <v>4892</v>
      </c>
    </row>
    <row r="35683" spans="12:13" x14ac:dyDescent="0.25">
      <c r="L35683" t="s">
        <v>3719</v>
      </c>
      <c r="M35683" t="s">
        <v>4892</v>
      </c>
    </row>
    <row r="35684" spans="12:13" x14ac:dyDescent="0.25">
      <c r="L35684" t="s">
        <v>3719</v>
      </c>
      <c r="M35684" t="s">
        <v>4892</v>
      </c>
    </row>
    <row r="35685" spans="12:13" x14ac:dyDescent="0.25">
      <c r="L35685" t="s">
        <v>3719</v>
      </c>
      <c r="M35685" t="s">
        <v>4892</v>
      </c>
    </row>
    <row r="35686" spans="12:13" x14ac:dyDescent="0.25">
      <c r="L35686" t="s">
        <v>3719</v>
      </c>
      <c r="M35686" t="s">
        <v>4892</v>
      </c>
    </row>
    <row r="35687" spans="12:13" x14ac:dyDescent="0.25">
      <c r="L35687" t="s">
        <v>3719</v>
      </c>
      <c r="M35687" t="s">
        <v>4892</v>
      </c>
    </row>
    <row r="35688" spans="12:13" x14ac:dyDescent="0.25">
      <c r="L35688" t="s">
        <v>3719</v>
      </c>
      <c r="M35688" t="s">
        <v>4892</v>
      </c>
    </row>
    <row r="35689" spans="12:13" x14ac:dyDescent="0.25">
      <c r="L35689" t="s">
        <v>3719</v>
      </c>
      <c r="M35689" t="s">
        <v>4892</v>
      </c>
    </row>
    <row r="35690" spans="12:13" x14ac:dyDescent="0.25">
      <c r="L35690" t="s">
        <v>3719</v>
      </c>
      <c r="M35690" t="s">
        <v>4892</v>
      </c>
    </row>
    <row r="35691" spans="12:13" x14ac:dyDescent="0.25">
      <c r="L35691" t="s">
        <v>3719</v>
      </c>
      <c r="M35691" t="s">
        <v>4892</v>
      </c>
    </row>
    <row r="35692" spans="12:13" x14ac:dyDescent="0.25">
      <c r="L35692" t="s">
        <v>3719</v>
      </c>
      <c r="M35692" t="s">
        <v>4892</v>
      </c>
    </row>
    <row r="35693" spans="12:13" x14ac:dyDescent="0.25">
      <c r="L35693" t="s">
        <v>3719</v>
      </c>
      <c r="M35693" t="s">
        <v>4892</v>
      </c>
    </row>
    <row r="35694" spans="12:13" x14ac:dyDescent="0.25">
      <c r="L35694" t="s">
        <v>3719</v>
      </c>
      <c r="M35694" t="s">
        <v>4892</v>
      </c>
    </row>
    <row r="35695" spans="12:13" x14ac:dyDescent="0.25">
      <c r="L35695" t="s">
        <v>3719</v>
      </c>
      <c r="M35695" t="s">
        <v>4892</v>
      </c>
    </row>
    <row r="35696" spans="12:13" x14ac:dyDescent="0.25">
      <c r="L35696" t="s">
        <v>3719</v>
      </c>
      <c r="M35696" t="s">
        <v>4892</v>
      </c>
    </row>
    <row r="35697" spans="12:13" x14ac:dyDescent="0.25">
      <c r="L35697" t="s">
        <v>3719</v>
      </c>
      <c r="M35697" t="s">
        <v>4892</v>
      </c>
    </row>
    <row r="35698" spans="12:13" x14ac:dyDescent="0.25">
      <c r="L35698" t="s">
        <v>3719</v>
      </c>
      <c r="M35698" t="s">
        <v>4892</v>
      </c>
    </row>
    <row r="35699" spans="12:13" x14ac:dyDescent="0.25">
      <c r="L35699" t="s">
        <v>3719</v>
      </c>
      <c r="M35699" t="s">
        <v>4892</v>
      </c>
    </row>
    <row r="35700" spans="12:13" x14ac:dyDescent="0.25">
      <c r="L35700" t="s">
        <v>3719</v>
      </c>
      <c r="M35700" t="s">
        <v>4892</v>
      </c>
    </row>
    <row r="35701" spans="12:13" x14ac:dyDescent="0.25">
      <c r="L35701" t="s">
        <v>3719</v>
      </c>
      <c r="M35701" t="s">
        <v>4892</v>
      </c>
    </row>
    <row r="35702" spans="12:13" x14ac:dyDescent="0.25">
      <c r="L35702" t="s">
        <v>3719</v>
      </c>
      <c r="M35702" t="s">
        <v>4892</v>
      </c>
    </row>
    <row r="35703" spans="12:13" x14ac:dyDescent="0.25">
      <c r="L35703" t="s">
        <v>3719</v>
      </c>
      <c r="M35703" t="s">
        <v>4892</v>
      </c>
    </row>
    <row r="35704" spans="12:13" x14ac:dyDescent="0.25">
      <c r="L35704" t="s">
        <v>3719</v>
      </c>
      <c r="M35704" t="s">
        <v>4892</v>
      </c>
    </row>
    <row r="35705" spans="12:13" x14ac:dyDescent="0.25">
      <c r="L35705" t="s">
        <v>3719</v>
      </c>
      <c r="M35705" t="s">
        <v>4892</v>
      </c>
    </row>
    <row r="35706" spans="12:13" x14ac:dyDescent="0.25">
      <c r="L35706" t="s">
        <v>3719</v>
      </c>
      <c r="M35706" t="s">
        <v>4892</v>
      </c>
    </row>
    <row r="35707" spans="12:13" x14ac:dyDescent="0.25">
      <c r="L35707" t="s">
        <v>3719</v>
      </c>
      <c r="M35707" t="s">
        <v>4892</v>
      </c>
    </row>
    <row r="35708" spans="12:13" x14ac:dyDescent="0.25">
      <c r="L35708" t="s">
        <v>3719</v>
      </c>
      <c r="M35708" t="s">
        <v>4892</v>
      </c>
    </row>
    <row r="35709" spans="12:13" x14ac:dyDescent="0.25">
      <c r="L35709" t="s">
        <v>3719</v>
      </c>
      <c r="M35709" t="s">
        <v>4892</v>
      </c>
    </row>
    <row r="35710" spans="12:13" x14ac:dyDescent="0.25">
      <c r="L35710" t="s">
        <v>3719</v>
      </c>
      <c r="M35710" t="s">
        <v>4892</v>
      </c>
    </row>
    <row r="35711" spans="12:13" x14ac:dyDescent="0.25">
      <c r="L35711" t="s">
        <v>3719</v>
      </c>
      <c r="M35711" t="s">
        <v>4892</v>
      </c>
    </row>
    <row r="35712" spans="12:13" x14ac:dyDescent="0.25">
      <c r="L35712" t="s">
        <v>3719</v>
      </c>
      <c r="M35712" t="s">
        <v>4892</v>
      </c>
    </row>
    <row r="35713" spans="12:13" x14ac:dyDescent="0.25">
      <c r="L35713" t="s">
        <v>3719</v>
      </c>
      <c r="M35713" t="s">
        <v>4892</v>
      </c>
    </row>
    <row r="35714" spans="12:13" x14ac:dyDescent="0.25">
      <c r="L35714" t="s">
        <v>3719</v>
      </c>
      <c r="M35714" t="s">
        <v>4892</v>
      </c>
    </row>
    <row r="35715" spans="12:13" x14ac:dyDescent="0.25">
      <c r="L35715" t="s">
        <v>3719</v>
      </c>
      <c r="M35715" t="s">
        <v>4892</v>
      </c>
    </row>
    <row r="35716" spans="12:13" x14ac:dyDescent="0.25">
      <c r="L35716" t="s">
        <v>3719</v>
      </c>
      <c r="M35716" t="s">
        <v>4892</v>
      </c>
    </row>
    <row r="35717" spans="12:13" x14ac:dyDescent="0.25">
      <c r="L35717" t="s">
        <v>3719</v>
      </c>
      <c r="M35717" t="s">
        <v>4892</v>
      </c>
    </row>
    <row r="35718" spans="12:13" x14ac:dyDescent="0.25">
      <c r="L35718" t="s">
        <v>3719</v>
      </c>
      <c r="M35718" t="s">
        <v>4892</v>
      </c>
    </row>
    <row r="35719" spans="12:13" x14ac:dyDescent="0.25">
      <c r="L35719" t="s">
        <v>3719</v>
      </c>
      <c r="M35719" t="s">
        <v>4892</v>
      </c>
    </row>
    <row r="35720" spans="12:13" x14ac:dyDescent="0.25">
      <c r="L35720" t="s">
        <v>3719</v>
      </c>
      <c r="M35720" t="s">
        <v>4892</v>
      </c>
    </row>
    <row r="35721" spans="12:13" x14ac:dyDescent="0.25">
      <c r="L35721" t="s">
        <v>3719</v>
      </c>
      <c r="M35721" t="s">
        <v>4892</v>
      </c>
    </row>
    <row r="35722" spans="12:13" x14ac:dyDescent="0.25">
      <c r="L35722" t="s">
        <v>3719</v>
      </c>
      <c r="M35722" t="s">
        <v>4892</v>
      </c>
    </row>
    <row r="35723" spans="12:13" x14ac:dyDescent="0.25">
      <c r="L35723" t="s">
        <v>3719</v>
      </c>
      <c r="M35723" t="s">
        <v>4892</v>
      </c>
    </row>
    <row r="35724" spans="12:13" x14ac:dyDescent="0.25">
      <c r="L35724" t="s">
        <v>3719</v>
      </c>
      <c r="M35724" t="s">
        <v>4892</v>
      </c>
    </row>
    <row r="35725" spans="12:13" x14ac:dyDescent="0.25">
      <c r="L35725" t="s">
        <v>3719</v>
      </c>
      <c r="M35725" t="s">
        <v>4892</v>
      </c>
    </row>
    <row r="35726" spans="12:13" x14ac:dyDescent="0.25">
      <c r="L35726" t="s">
        <v>3719</v>
      </c>
      <c r="M35726" t="s">
        <v>4892</v>
      </c>
    </row>
    <row r="35727" spans="12:13" x14ac:dyDescent="0.25">
      <c r="L35727" t="s">
        <v>3719</v>
      </c>
      <c r="M35727" t="s">
        <v>4892</v>
      </c>
    </row>
    <row r="35728" spans="12:13" x14ac:dyDescent="0.25">
      <c r="L35728" t="s">
        <v>3719</v>
      </c>
      <c r="M35728" t="s">
        <v>4892</v>
      </c>
    </row>
    <row r="35729" spans="12:13" x14ac:dyDescent="0.25">
      <c r="L35729" t="s">
        <v>3719</v>
      </c>
      <c r="M35729" t="s">
        <v>4892</v>
      </c>
    </row>
    <row r="35730" spans="12:13" x14ac:dyDescent="0.25">
      <c r="L35730" t="s">
        <v>3719</v>
      </c>
      <c r="M35730" t="s">
        <v>4892</v>
      </c>
    </row>
    <row r="35731" spans="12:13" x14ac:dyDescent="0.25">
      <c r="L35731" t="s">
        <v>3719</v>
      </c>
      <c r="M35731" t="s">
        <v>4892</v>
      </c>
    </row>
    <row r="35732" spans="12:13" x14ac:dyDescent="0.25">
      <c r="L35732" t="s">
        <v>3719</v>
      </c>
      <c r="M35732" t="s">
        <v>4892</v>
      </c>
    </row>
    <row r="35733" spans="12:13" x14ac:dyDescent="0.25">
      <c r="L35733" t="s">
        <v>3719</v>
      </c>
      <c r="M35733" t="s">
        <v>4892</v>
      </c>
    </row>
    <row r="35734" spans="12:13" x14ac:dyDescent="0.25">
      <c r="L35734" t="s">
        <v>3719</v>
      </c>
      <c r="M35734" t="s">
        <v>4892</v>
      </c>
    </row>
    <row r="35735" spans="12:13" x14ac:dyDescent="0.25">
      <c r="L35735" t="s">
        <v>3719</v>
      </c>
      <c r="M35735" t="s">
        <v>4892</v>
      </c>
    </row>
    <row r="35736" spans="12:13" x14ac:dyDescent="0.25">
      <c r="L35736" t="s">
        <v>3719</v>
      </c>
      <c r="M35736" t="s">
        <v>4892</v>
      </c>
    </row>
    <row r="35737" spans="12:13" x14ac:dyDescent="0.25">
      <c r="L35737" t="s">
        <v>3719</v>
      </c>
      <c r="M35737" t="s">
        <v>4892</v>
      </c>
    </row>
    <row r="35738" spans="12:13" x14ac:dyDescent="0.25">
      <c r="L35738" t="s">
        <v>3719</v>
      </c>
      <c r="M35738" t="s">
        <v>4892</v>
      </c>
    </row>
    <row r="35739" spans="12:13" x14ac:dyDescent="0.25">
      <c r="L35739" t="s">
        <v>3719</v>
      </c>
      <c r="M35739" t="s">
        <v>4892</v>
      </c>
    </row>
    <row r="35740" spans="12:13" x14ac:dyDescent="0.25">
      <c r="L35740" t="s">
        <v>3719</v>
      </c>
      <c r="M35740" t="s">
        <v>4892</v>
      </c>
    </row>
    <row r="35741" spans="12:13" x14ac:dyDescent="0.25">
      <c r="L35741" t="s">
        <v>3719</v>
      </c>
      <c r="M35741" t="s">
        <v>4892</v>
      </c>
    </row>
    <row r="35742" spans="12:13" x14ac:dyDescent="0.25">
      <c r="L35742" t="s">
        <v>3719</v>
      </c>
      <c r="M35742" t="s">
        <v>4892</v>
      </c>
    </row>
    <row r="35743" spans="12:13" x14ac:dyDescent="0.25">
      <c r="L35743" t="s">
        <v>3719</v>
      </c>
      <c r="M35743" t="s">
        <v>4892</v>
      </c>
    </row>
    <row r="35744" spans="12:13" x14ac:dyDescent="0.25">
      <c r="L35744" t="s">
        <v>3719</v>
      </c>
      <c r="M35744" t="s">
        <v>4892</v>
      </c>
    </row>
    <row r="35745" spans="12:13" x14ac:dyDescent="0.25">
      <c r="L35745" t="s">
        <v>3719</v>
      </c>
      <c r="M35745" t="s">
        <v>4892</v>
      </c>
    </row>
    <row r="35746" spans="12:13" x14ac:dyDescent="0.25">
      <c r="L35746" t="s">
        <v>3719</v>
      </c>
      <c r="M35746" t="s">
        <v>4892</v>
      </c>
    </row>
    <row r="35747" spans="12:13" x14ac:dyDescent="0.25">
      <c r="L35747" t="s">
        <v>3719</v>
      </c>
      <c r="M35747" t="s">
        <v>4892</v>
      </c>
    </row>
    <row r="35748" spans="12:13" x14ac:dyDescent="0.25">
      <c r="L35748" t="s">
        <v>3719</v>
      </c>
      <c r="M35748" t="s">
        <v>4892</v>
      </c>
    </row>
    <row r="35749" spans="12:13" x14ac:dyDescent="0.25">
      <c r="L35749" t="s">
        <v>3719</v>
      </c>
      <c r="M35749" t="s">
        <v>4892</v>
      </c>
    </row>
    <row r="35750" spans="12:13" x14ac:dyDescent="0.25">
      <c r="L35750" t="s">
        <v>3719</v>
      </c>
      <c r="M35750" t="s">
        <v>4892</v>
      </c>
    </row>
    <row r="35751" spans="12:13" x14ac:dyDescent="0.25">
      <c r="L35751" t="s">
        <v>3719</v>
      </c>
      <c r="M35751" t="s">
        <v>4892</v>
      </c>
    </row>
    <row r="35752" spans="12:13" x14ac:dyDescent="0.25">
      <c r="L35752" t="s">
        <v>3719</v>
      </c>
      <c r="M35752" t="s">
        <v>4892</v>
      </c>
    </row>
    <row r="35753" spans="12:13" x14ac:dyDescent="0.25">
      <c r="L35753" t="s">
        <v>3719</v>
      </c>
      <c r="M35753" t="s">
        <v>4892</v>
      </c>
    </row>
    <row r="35754" spans="12:13" x14ac:dyDescent="0.25">
      <c r="L35754" t="s">
        <v>3719</v>
      </c>
      <c r="M35754" t="s">
        <v>4892</v>
      </c>
    </row>
    <row r="35755" spans="12:13" x14ac:dyDescent="0.25">
      <c r="L35755" t="s">
        <v>3719</v>
      </c>
      <c r="M35755" t="s">
        <v>4892</v>
      </c>
    </row>
    <row r="35756" spans="12:13" x14ac:dyDescent="0.25">
      <c r="L35756" t="s">
        <v>3719</v>
      </c>
      <c r="M35756" t="s">
        <v>4892</v>
      </c>
    </row>
    <row r="35757" spans="12:13" x14ac:dyDescent="0.25">
      <c r="L35757" t="s">
        <v>3719</v>
      </c>
      <c r="M35757" t="s">
        <v>4892</v>
      </c>
    </row>
    <row r="35758" spans="12:13" x14ac:dyDescent="0.25">
      <c r="L35758" t="s">
        <v>3719</v>
      </c>
      <c r="M35758" t="s">
        <v>4892</v>
      </c>
    </row>
    <row r="35759" spans="12:13" x14ac:dyDescent="0.25">
      <c r="L35759" t="s">
        <v>3719</v>
      </c>
      <c r="M35759" t="s">
        <v>4892</v>
      </c>
    </row>
    <row r="35760" spans="12:13" x14ac:dyDescent="0.25">
      <c r="L35760" t="s">
        <v>3719</v>
      </c>
      <c r="M35760" t="s">
        <v>4892</v>
      </c>
    </row>
    <row r="35761" spans="12:13" x14ac:dyDescent="0.25">
      <c r="L35761" t="s">
        <v>3719</v>
      </c>
      <c r="M35761" t="s">
        <v>4892</v>
      </c>
    </row>
    <row r="35762" spans="12:13" x14ac:dyDescent="0.25">
      <c r="L35762" t="s">
        <v>3719</v>
      </c>
      <c r="M35762" t="s">
        <v>4892</v>
      </c>
    </row>
    <row r="35763" spans="12:13" x14ac:dyDescent="0.25">
      <c r="L35763" t="s">
        <v>3719</v>
      </c>
      <c r="M35763" t="s">
        <v>4892</v>
      </c>
    </row>
    <row r="35764" spans="12:13" x14ac:dyDescent="0.25">
      <c r="L35764" t="s">
        <v>3719</v>
      </c>
      <c r="M35764" t="s">
        <v>4892</v>
      </c>
    </row>
    <row r="35765" spans="12:13" x14ac:dyDescent="0.25">
      <c r="L35765" t="s">
        <v>3719</v>
      </c>
      <c r="M35765" t="s">
        <v>4892</v>
      </c>
    </row>
    <row r="35766" spans="12:13" x14ac:dyDescent="0.25">
      <c r="L35766" t="s">
        <v>3719</v>
      </c>
      <c r="M35766" t="s">
        <v>4892</v>
      </c>
    </row>
    <row r="35767" spans="12:13" x14ac:dyDescent="0.25">
      <c r="L35767" t="s">
        <v>3719</v>
      </c>
      <c r="M35767" t="s">
        <v>4892</v>
      </c>
    </row>
    <row r="35768" spans="12:13" x14ac:dyDescent="0.25">
      <c r="L35768" t="s">
        <v>3719</v>
      </c>
      <c r="M35768" t="s">
        <v>4892</v>
      </c>
    </row>
    <row r="35769" spans="12:13" x14ac:dyDescent="0.25">
      <c r="L35769" t="s">
        <v>3719</v>
      </c>
      <c r="M35769" t="s">
        <v>4892</v>
      </c>
    </row>
    <row r="35770" spans="12:13" x14ac:dyDescent="0.25">
      <c r="L35770" t="s">
        <v>3719</v>
      </c>
      <c r="M35770" t="s">
        <v>4892</v>
      </c>
    </row>
    <row r="35771" spans="12:13" x14ac:dyDescent="0.25">
      <c r="L35771" t="s">
        <v>3719</v>
      </c>
      <c r="M35771" t="s">
        <v>4892</v>
      </c>
    </row>
    <row r="35772" spans="12:13" x14ac:dyDescent="0.25">
      <c r="L35772" t="s">
        <v>3719</v>
      </c>
      <c r="M35772" t="s">
        <v>4892</v>
      </c>
    </row>
    <row r="35773" spans="12:13" x14ac:dyDescent="0.25">
      <c r="L35773" t="s">
        <v>3719</v>
      </c>
      <c r="M35773" t="s">
        <v>4892</v>
      </c>
    </row>
    <row r="35774" spans="12:13" x14ac:dyDescent="0.25">
      <c r="L35774" t="s">
        <v>3719</v>
      </c>
      <c r="M35774" t="s">
        <v>4892</v>
      </c>
    </row>
    <row r="35775" spans="12:13" x14ac:dyDescent="0.25">
      <c r="L35775" t="s">
        <v>3719</v>
      </c>
      <c r="M35775" t="s">
        <v>4892</v>
      </c>
    </row>
    <row r="35776" spans="12:13" x14ac:dyDescent="0.25">
      <c r="L35776" t="s">
        <v>3719</v>
      </c>
      <c r="M35776" t="s">
        <v>4892</v>
      </c>
    </row>
    <row r="35777" spans="12:13" x14ac:dyDescent="0.25">
      <c r="L35777" t="s">
        <v>3719</v>
      </c>
      <c r="M35777" t="s">
        <v>4892</v>
      </c>
    </row>
    <row r="35778" spans="12:13" x14ac:dyDescent="0.25">
      <c r="L35778" t="s">
        <v>3719</v>
      </c>
      <c r="M35778" t="s">
        <v>4892</v>
      </c>
    </row>
    <row r="35779" spans="12:13" x14ac:dyDescent="0.25">
      <c r="L35779" t="s">
        <v>3719</v>
      </c>
      <c r="M35779" t="s">
        <v>4892</v>
      </c>
    </row>
    <row r="35780" spans="12:13" x14ac:dyDescent="0.25">
      <c r="L35780" t="s">
        <v>3719</v>
      </c>
      <c r="M35780" t="s">
        <v>4892</v>
      </c>
    </row>
    <row r="35781" spans="12:13" x14ac:dyDescent="0.25">
      <c r="L35781" t="s">
        <v>3719</v>
      </c>
      <c r="M35781" t="s">
        <v>4892</v>
      </c>
    </row>
    <row r="35782" spans="12:13" x14ac:dyDescent="0.25">
      <c r="L35782" t="s">
        <v>3719</v>
      </c>
      <c r="M35782" t="s">
        <v>4892</v>
      </c>
    </row>
    <row r="35783" spans="12:13" x14ac:dyDescent="0.25">
      <c r="L35783" t="s">
        <v>3719</v>
      </c>
      <c r="M35783" t="s">
        <v>4892</v>
      </c>
    </row>
    <row r="35784" spans="12:13" x14ac:dyDescent="0.25">
      <c r="L35784" t="s">
        <v>3719</v>
      </c>
      <c r="M35784" t="s">
        <v>4892</v>
      </c>
    </row>
    <row r="35785" spans="12:13" x14ac:dyDescent="0.25">
      <c r="L35785" t="s">
        <v>3719</v>
      </c>
      <c r="M35785" t="s">
        <v>4892</v>
      </c>
    </row>
    <row r="35786" spans="12:13" x14ac:dyDescent="0.25">
      <c r="L35786" t="s">
        <v>3719</v>
      </c>
      <c r="M35786" t="s">
        <v>4892</v>
      </c>
    </row>
    <row r="35787" spans="12:13" x14ac:dyDescent="0.25">
      <c r="L35787" t="s">
        <v>3719</v>
      </c>
      <c r="M35787" t="s">
        <v>4892</v>
      </c>
    </row>
    <row r="35788" spans="12:13" x14ac:dyDescent="0.25">
      <c r="L35788" t="s">
        <v>3719</v>
      </c>
      <c r="M35788" t="s">
        <v>4892</v>
      </c>
    </row>
    <row r="35789" spans="12:13" x14ac:dyDescent="0.25">
      <c r="L35789" t="s">
        <v>3719</v>
      </c>
      <c r="M35789" t="s">
        <v>4892</v>
      </c>
    </row>
    <row r="35790" spans="12:13" x14ac:dyDescent="0.25">
      <c r="L35790" t="s">
        <v>3719</v>
      </c>
      <c r="M35790" t="s">
        <v>4892</v>
      </c>
    </row>
    <row r="35791" spans="12:13" x14ac:dyDescent="0.25">
      <c r="L35791" t="s">
        <v>3719</v>
      </c>
      <c r="M35791" t="s">
        <v>4892</v>
      </c>
    </row>
    <row r="35792" spans="12:13" x14ac:dyDescent="0.25">
      <c r="L35792" t="s">
        <v>3719</v>
      </c>
      <c r="M35792" t="s">
        <v>4892</v>
      </c>
    </row>
    <row r="35793" spans="12:13" x14ac:dyDescent="0.25">
      <c r="L35793" t="s">
        <v>3719</v>
      </c>
      <c r="M35793" t="s">
        <v>4892</v>
      </c>
    </row>
    <row r="35794" spans="12:13" x14ac:dyDescent="0.25">
      <c r="L35794" t="s">
        <v>3719</v>
      </c>
      <c r="M35794" t="s">
        <v>4892</v>
      </c>
    </row>
    <row r="35795" spans="12:13" x14ac:dyDescent="0.25">
      <c r="L35795" t="s">
        <v>3719</v>
      </c>
      <c r="M35795" t="s">
        <v>4892</v>
      </c>
    </row>
    <row r="35796" spans="12:13" x14ac:dyDescent="0.25">
      <c r="L35796" t="s">
        <v>3719</v>
      </c>
      <c r="M35796" t="s">
        <v>4892</v>
      </c>
    </row>
    <row r="35797" spans="12:13" x14ac:dyDescent="0.25">
      <c r="L35797" t="s">
        <v>3719</v>
      </c>
      <c r="M35797" t="s">
        <v>4892</v>
      </c>
    </row>
    <row r="35798" spans="12:13" x14ac:dyDescent="0.25">
      <c r="L35798" t="s">
        <v>3719</v>
      </c>
      <c r="M35798" t="s">
        <v>4892</v>
      </c>
    </row>
    <row r="35799" spans="12:13" x14ac:dyDescent="0.25">
      <c r="L35799" t="s">
        <v>3719</v>
      </c>
      <c r="M35799" t="s">
        <v>4892</v>
      </c>
    </row>
    <row r="35800" spans="12:13" x14ac:dyDescent="0.25">
      <c r="L35800" t="s">
        <v>3719</v>
      </c>
      <c r="M35800" t="s">
        <v>4892</v>
      </c>
    </row>
    <row r="35801" spans="12:13" x14ac:dyDescent="0.25">
      <c r="L35801" t="s">
        <v>3719</v>
      </c>
      <c r="M35801" t="s">
        <v>4892</v>
      </c>
    </row>
    <row r="35802" spans="12:13" x14ac:dyDescent="0.25">
      <c r="L35802" t="s">
        <v>3719</v>
      </c>
      <c r="M35802" t="s">
        <v>4892</v>
      </c>
    </row>
    <row r="35803" spans="12:13" x14ac:dyDescent="0.25">
      <c r="L35803" t="s">
        <v>3719</v>
      </c>
      <c r="M35803" t="s">
        <v>4892</v>
      </c>
    </row>
    <row r="35804" spans="12:13" x14ac:dyDescent="0.25">
      <c r="L35804" t="s">
        <v>3719</v>
      </c>
      <c r="M35804" t="s">
        <v>4892</v>
      </c>
    </row>
    <row r="35805" spans="12:13" x14ac:dyDescent="0.25">
      <c r="L35805" t="s">
        <v>3719</v>
      </c>
      <c r="M35805" t="s">
        <v>4892</v>
      </c>
    </row>
    <row r="35806" spans="12:13" x14ac:dyDescent="0.25">
      <c r="L35806" t="s">
        <v>3719</v>
      </c>
      <c r="M35806" t="s">
        <v>4892</v>
      </c>
    </row>
    <row r="35807" spans="12:13" x14ac:dyDescent="0.25">
      <c r="L35807" t="s">
        <v>3719</v>
      </c>
      <c r="M35807" t="s">
        <v>4892</v>
      </c>
    </row>
    <row r="35808" spans="12:13" x14ac:dyDescent="0.25">
      <c r="L35808" t="s">
        <v>3719</v>
      </c>
      <c r="M35808" t="s">
        <v>4892</v>
      </c>
    </row>
    <row r="35809" spans="12:13" x14ac:dyDescent="0.25">
      <c r="L35809" t="s">
        <v>3719</v>
      </c>
      <c r="M35809" t="s">
        <v>4892</v>
      </c>
    </row>
    <row r="35810" spans="12:13" x14ac:dyDescent="0.25">
      <c r="L35810" t="s">
        <v>3719</v>
      </c>
      <c r="M35810" t="s">
        <v>4892</v>
      </c>
    </row>
    <row r="35811" spans="12:13" x14ac:dyDescent="0.25">
      <c r="L35811" t="s">
        <v>3719</v>
      </c>
      <c r="M35811" t="s">
        <v>4892</v>
      </c>
    </row>
    <row r="35812" spans="12:13" x14ac:dyDescent="0.25">
      <c r="L35812" t="s">
        <v>3719</v>
      </c>
      <c r="M35812" t="s">
        <v>4892</v>
      </c>
    </row>
    <row r="35813" spans="12:13" x14ac:dyDescent="0.25">
      <c r="L35813" t="s">
        <v>3719</v>
      </c>
      <c r="M35813" t="s">
        <v>4892</v>
      </c>
    </row>
    <row r="35814" spans="12:13" x14ac:dyDescent="0.25">
      <c r="L35814" t="s">
        <v>3719</v>
      </c>
      <c r="M35814" t="s">
        <v>4892</v>
      </c>
    </row>
    <row r="35815" spans="12:13" x14ac:dyDescent="0.25">
      <c r="L35815" t="s">
        <v>3719</v>
      </c>
      <c r="M35815" t="s">
        <v>4892</v>
      </c>
    </row>
    <row r="35816" spans="12:13" x14ac:dyDescent="0.25">
      <c r="L35816" t="s">
        <v>3719</v>
      </c>
      <c r="M35816" t="s">
        <v>4892</v>
      </c>
    </row>
    <row r="35817" spans="12:13" x14ac:dyDescent="0.25">
      <c r="L35817" t="s">
        <v>3719</v>
      </c>
      <c r="M35817" t="s">
        <v>4892</v>
      </c>
    </row>
    <row r="35818" spans="12:13" x14ac:dyDescent="0.25">
      <c r="L35818" t="s">
        <v>3719</v>
      </c>
      <c r="M35818" t="s">
        <v>4892</v>
      </c>
    </row>
    <row r="35819" spans="12:13" x14ac:dyDescent="0.25">
      <c r="L35819" t="s">
        <v>3719</v>
      </c>
      <c r="M35819" t="s">
        <v>4892</v>
      </c>
    </row>
    <row r="35820" spans="12:13" x14ac:dyDescent="0.25">
      <c r="L35820" t="s">
        <v>3719</v>
      </c>
      <c r="M35820" t="s">
        <v>4892</v>
      </c>
    </row>
    <row r="35821" spans="12:13" x14ac:dyDescent="0.25">
      <c r="L35821" t="s">
        <v>3719</v>
      </c>
      <c r="M35821" t="s">
        <v>4892</v>
      </c>
    </row>
    <row r="35822" spans="12:13" x14ac:dyDescent="0.25">
      <c r="L35822" t="s">
        <v>3719</v>
      </c>
      <c r="M35822" t="s">
        <v>4892</v>
      </c>
    </row>
    <row r="35823" spans="12:13" x14ac:dyDescent="0.25">
      <c r="L35823" t="s">
        <v>3719</v>
      </c>
      <c r="M35823" t="s">
        <v>4892</v>
      </c>
    </row>
    <row r="35824" spans="12:13" x14ac:dyDescent="0.25">
      <c r="L35824" t="s">
        <v>3719</v>
      </c>
      <c r="M35824" t="s">
        <v>4892</v>
      </c>
    </row>
    <row r="35825" spans="12:13" x14ac:dyDescent="0.25">
      <c r="L35825" t="s">
        <v>3719</v>
      </c>
      <c r="M35825" t="s">
        <v>4892</v>
      </c>
    </row>
    <row r="35826" spans="12:13" x14ac:dyDescent="0.25">
      <c r="L35826" t="s">
        <v>3719</v>
      </c>
      <c r="M35826" t="s">
        <v>4892</v>
      </c>
    </row>
    <row r="35827" spans="12:13" x14ac:dyDescent="0.25">
      <c r="L35827" t="s">
        <v>3719</v>
      </c>
      <c r="M35827" t="s">
        <v>4892</v>
      </c>
    </row>
    <row r="35828" spans="12:13" x14ac:dyDescent="0.25">
      <c r="L35828" t="s">
        <v>3719</v>
      </c>
      <c r="M35828" t="s">
        <v>4892</v>
      </c>
    </row>
    <row r="35829" spans="12:13" x14ac:dyDescent="0.25">
      <c r="L35829" t="s">
        <v>3719</v>
      </c>
      <c r="M35829" t="s">
        <v>4892</v>
      </c>
    </row>
    <row r="35830" spans="12:13" x14ac:dyDescent="0.25">
      <c r="L35830" t="s">
        <v>3719</v>
      </c>
      <c r="M35830" t="s">
        <v>4892</v>
      </c>
    </row>
    <row r="35831" spans="12:13" x14ac:dyDescent="0.25">
      <c r="L35831" t="s">
        <v>3719</v>
      </c>
      <c r="M35831" t="s">
        <v>4892</v>
      </c>
    </row>
    <row r="35832" spans="12:13" x14ac:dyDescent="0.25">
      <c r="L35832" t="s">
        <v>3719</v>
      </c>
      <c r="M35832" t="s">
        <v>4892</v>
      </c>
    </row>
    <row r="35833" spans="12:13" x14ac:dyDescent="0.25">
      <c r="L35833" t="s">
        <v>3719</v>
      </c>
      <c r="M35833" t="s">
        <v>4892</v>
      </c>
    </row>
    <row r="35834" spans="12:13" x14ac:dyDescent="0.25">
      <c r="L35834" t="s">
        <v>3719</v>
      </c>
      <c r="M35834" t="s">
        <v>4892</v>
      </c>
    </row>
    <row r="35835" spans="12:13" x14ac:dyDescent="0.25">
      <c r="L35835" t="s">
        <v>3719</v>
      </c>
      <c r="M35835" t="s">
        <v>4892</v>
      </c>
    </row>
    <row r="35836" spans="12:13" x14ac:dyDescent="0.25">
      <c r="L35836" t="s">
        <v>3719</v>
      </c>
      <c r="M35836" t="s">
        <v>4892</v>
      </c>
    </row>
    <row r="35837" spans="12:13" x14ac:dyDescent="0.25">
      <c r="L35837" t="s">
        <v>3719</v>
      </c>
      <c r="M35837" t="s">
        <v>4892</v>
      </c>
    </row>
    <row r="35838" spans="12:13" x14ac:dyDescent="0.25">
      <c r="L35838" t="s">
        <v>3719</v>
      </c>
      <c r="M35838" t="s">
        <v>4892</v>
      </c>
    </row>
    <row r="35839" spans="12:13" x14ac:dyDescent="0.25">
      <c r="L35839" t="s">
        <v>3719</v>
      </c>
      <c r="M35839" t="s">
        <v>4892</v>
      </c>
    </row>
    <row r="35840" spans="12:13" x14ac:dyDescent="0.25">
      <c r="L35840" t="s">
        <v>3719</v>
      </c>
      <c r="M35840" t="s">
        <v>4892</v>
      </c>
    </row>
    <row r="35841" spans="12:13" x14ac:dyDescent="0.25">
      <c r="L35841" t="s">
        <v>3719</v>
      </c>
      <c r="M35841" t="s">
        <v>4892</v>
      </c>
    </row>
    <row r="35842" spans="12:13" x14ac:dyDescent="0.25">
      <c r="L35842" t="s">
        <v>3719</v>
      </c>
      <c r="M35842" t="s">
        <v>4892</v>
      </c>
    </row>
    <row r="35843" spans="12:13" x14ac:dyDescent="0.25">
      <c r="L35843" t="s">
        <v>3719</v>
      </c>
      <c r="M35843" t="s">
        <v>4892</v>
      </c>
    </row>
    <row r="35844" spans="12:13" x14ac:dyDescent="0.25">
      <c r="L35844" t="s">
        <v>3719</v>
      </c>
      <c r="M35844" t="s">
        <v>4892</v>
      </c>
    </row>
    <row r="35845" spans="12:13" x14ac:dyDescent="0.25">
      <c r="L35845" t="s">
        <v>3719</v>
      </c>
      <c r="M35845" t="s">
        <v>4892</v>
      </c>
    </row>
    <row r="35846" spans="12:13" x14ac:dyDescent="0.25">
      <c r="L35846" t="s">
        <v>3719</v>
      </c>
      <c r="M35846" t="s">
        <v>4892</v>
      </c>
    </row>
    <row r="35847" spans="12:13" x14ac:dyDescent="0.25">
      <c r="L35847" t="s">
        <v>3719</v>
      </c>
      <c r="M35847" t="s">
        <v>4892</v>
      </c>
    </row>
    <row r="35848" spans="12:13" x14ac:dyDescent="0.25">
      <c r="L35848" t="s">
        <v>3719</v>
      </c>
      <c r="M35848" t="s">
        <v>4892</v>
      </c>
    </row>
    <row r="35849" spans="12:13" x14ac:dyDescent="0.25">
      <c r="L35849" t="s">
        <v>3719</v>
      </c>
      <c r="M35849" t="s">
        <v>4892</v>
      </c>
    </row>
    <row r="35850" spans="12:13" x14ac:dyDescent="0.25">
      <c r="L35850" t="s">
        <v>3719</v>
      </c>
      <c r="M35850" t="s">
        <v>4892</v>
      </c>
    </row>
    <row r="35851" spans="12:13" x14ac:dyDescent="0.25">
      <c r="L35851" t="s">
        <v>3719</v>
      </c>
      <c r="M35851" t="s">
        <v>4892</v>
      </c>
    </row>
    <row r="35852" spans="12:13" x14ac:dyDescent="0.25">
      <c r="L35852" t="s">
        <v>3719</v>
      </c>
      <c r="M35852" t="s">
        <v>4892</v>
      </c>
    </row>
    <row r="35853" spans="12:13" x14ac:dyDescent="0.25">
      <c r="L35853" t="s">
        <v>3719</v>
      </c>
      <c r="M35853" t="s">
        <v>4892</v>
      </c>
    </row>
    <row r="35854" spans="12:13" x14ac:dyDescent="0.25">
      <c r="L35854" t="s">
        <v>3719</v>
      </c>
      <c r="M35854" t="s">
        <v>4892</v>
      </c>
    </row>
    <row r="35855" spans="12:13" x14ac:dyDescent="0.25">
      <c r="L35855" t="s">
        <v>3719</v>
      </c>
      <c r="M35855" t="s">
        <v>4892</v>
      </c>
    </row>
    <row r="35856" spans="12:13" x14ac:dyDescent="0.25">
      <c r="L35856" t="s">
        <v>3719</v>
      </c>
      <c r="M35856" t="s">
        <v>4892</v>
      </c>
    </row>
    <row r="35857" spans="12:13" x14ac:dyDescent="0.25">
      <c r="L35857" t="s">
        <v>3719</v>
      </c>
      <c r="M35857" t="s">
        <v>4892</v>
      </c>
    </row>
    <row r="35858" spans="12:13" x14ac:dyDescent="0.25">
      <c r="L35858" t="s">
        <v>3719</v>
      </c>
      <c r="M35858" t="s">
        <v>4892</v>
      </c>
    </row>
    <row r="35859" spans="12:13" x14ac:dyDescent="0.25">
      <c r="L35859" t="s">
        <v>3719</v>
      </c>
      <c r="M35859" t="s">
        <v>4892</v>
      </c>
    </row>
    <row r="35860" spans="12:13" x14ac:dyDescent="0.25">
      <c r="L35860" t="s">
        <v>3719</v>
      </c>
      <c r="M35860" t="s">
        <v>4892</v>
      </c>
    </row>
    <row r="35861" spans="12:13" x14ac:dyDescent="0.25">
      <c r="L35861" t="s">
        <v>3719</v>
      </c>
      <c r="M35861" t="s">
        <v>4892</v>
      </c>
    </row>
    <row r="35862" spans="12:13" x14ac:dyDescent="0.25">
      <c r="L35862" t="s">
        <v>3719</v>
      </c>
      <c r="M35862" t="s">
        <v>4892</v>
      </c>
    </row>
    <row r="35863" spans="12:13" x14ac:dyDescent="0.25">
      <c r="L35863" t="s">
        <v>3719</v>
      </c>
      <c r="M35863" t="s">
        <v>4892</v>
      </c>
    </row>
    <row r="35864" spans="12:13" x14ac:dyDescent="0.25">
      <c r="L35864" t="s">
        <v>3719</v>
      </c>
      <c r="M35864" t="s">
        <v>4892</v>
      </c>
    </row>
    <row r="35865" spans="12:13" x14ac:dyDescent="0.25">
      <c r="L35865" t="s">
        <v>3719</v>
      </c>
      <c r="M35865" t="s">
        <v>4892</v>
      </c>
    </row>
    <row r="35866" spans="12:13" x14ac:dyDescent="0.25">
      <c r="L35866" t="s">
        <v>3719</v>
      </c>
      <c r="M35866" t="s">
        <v>4892</v>
      </c>
    </row>
    <row r="35867" spans="12:13" x14ac:dyDescent="0.25">
      <c r="L35867" t="s">
        <v>3719</v>
      </c>
      <c r="M35867" t="s">
        <v>4892</v>
      </c>
    </row>
    <row r="35868" spans="12:13" x14ac:dyDescent="0.25">
      <c r="L35868" t="s">
        <v>3719</v>
      </c>
      <c r="M35868" t="s">
        <v>4892</v>
      </c>
    </row>
    <row r="35869" spans="12:13" x14ac:dyDescent="0.25">
      <c r="L35869" t="s">
        <v>3719</v>
      </c>
      <c r="M35869" t="s">
        <v>4892</v>
      </c>
    </row>
    <row r="35870" spans="12:13" x14ac:dyDescent="0.25">
      <c r="L35870" t="s">
        <v>3719</v>
      </c>
      <c r="M35870" t="s">
        <v>4892</v>
      </c>
    </row>
    <row r="35871" spans="12:13" x14ac:dyDescent="0.25">
      <c r="L35871" t="s">
        <v>3719</v>
      </c>
      <c r="M35871" t="s">
        <v>4892</v>
      </c>
    </row>
    <row r="35872" spans="12:13" x14ac:dyDescent="0.25">
      <c r="L35872" t="s">
        <v>3719</v>
      </c>
      <c r="M35872" t="s">
        <v>4892</v>
      </c>
    </row>
    <row r="35873" spans="12:13" x14ac:dyDescent="0.25">
      <c r="L35873" t="s">
        <v>3719</v>
      </c>
      <c r="M35873" t="s">
        <v>4892</v>
      </c>
    </row>
    <row r="35874" spans="12:13" x14ac:dyDescent="0.25">
      <c r="L35874" t="s">
        <v>3719</v>
      </c>
      <c r="M35874" t="s">
        <v>4892</v>
      </c>
    </row>
    <row r="35875" spans="12:13" x14ac:dyDescent="0.25">
      <c r="L35875" t="s">
        <v>3719</v>
      </c>
      <c r="M35875" t="s">
        <v>4892</v>
      </c>
    </row>
    <row r="35876" spans="12:13" x14ac:dyDescent="0.25">
      <c r="L35876" t="s">
        <v>3719</v>
      </c>
      <c r="M35876" t="s">
        <v>4892</v>
      </c>
    </row>
    <row r="35877" spans="12:13" x14ac:dyDescent="0.25">
      <c r="L35877" t="s">
        <v>3719</v>
      </c>
      <c r="M35877" t="s">
        <v>4892</v>
      </c>
    </row>
    <row r="35878" spans="12:13" x14ac:dyDescent="0.25">
      <c r="L35878" t="s">
        <v>3719</v>
      </c>
      <c r="M35878" t="s">
        <v>4892</v>
      </c>
    </row>
    <row r="35879" spans="12:13" x14ac:dyDescent="0.25">
      <c r="L35879" t="s">
        <v>3719</v>
      </c>
      <c r="M35879" t="s">
        <v>4892</v>
      </c>
    </row>
    <row r="35880" spans="12:13" x14ac:dyDescent="0.25">
      <c r="L35880" t="s">
        <v>3719</v>
      </c>
      <c r="M35880" t="s">
        <v>4892</v>
      </c>
    </row>
    <row r="35881" spans="12:13" x14ac:dyDescent="0.25">
      <c r="L35881" t="s">
        <v>3719</v>
      </c>
      <c r="M35881" t="s">
        <v>4892</v>
      </c>
    </row>
    <row r="35882" spans="12:13" x14ac:dyDescent="0.25">
      <c r="L35882" t="s">
        <v>3719</v>
      </c>
      <c r="M35882" t="s">
        <v>4892</v>
      </c>
    </row>
    <row r="35883" spans="12:13" x14ac:dyDescent="0.25">
      <c r="L35883" t="s">
        <v>3719</v>
      </c>
      <c r="M35883" t="s">
        <v>4892</v>
      </c>
    </row>
    <row r="35884" spans="12:13" x14ac:dyDescent="0.25">
      <c r="L35884" t="s">
        <v>3719</v>
      </c>
      <c r="M35884" t="s">
        <v>4892</v>
      </c>
    </row>
    <row r="35885" spans="12:13" x14ac:dyDescent="0.25">
      <c r="L35885" t="s">
        <v>3719</v>
      </c>
      <c r="M35885" t="s">
        <v>4892</v>
      </c>
    </row>
    <row r="35886" spans="12:13" x14ac:dyDescent="0.25">
      <c r="L35886" t="s">
        <v>3719</v>
      </c>
      <c r="M35886" t="s">
        <v>4892</v>
      </c>
    </row>
    <row r="35887" spans="12:13" x14ac:dyDescent="0.25">
      <c r="L35887" t="s">
        <v>3719</v>
      </c>
      <c r="M35887" t="s">
        <v>4892</v>
      </c>
    </row>
    <row r="35888" spans="12:13" x14ac:dyDescent="0.25">
      <c r="L35888" t="s">
        <v>3719</v>
      </c>
      <c r="M35888" t="s">
        <v>4892</v>
      </c>
    </row>
    <row r="35889" spans="12:13" x14ac:dyDescent="0.25">
      <c r="L35889" t="s">
        <v>3719</v>
      </c>
      <c r="M35889" t="s">
        <v>4892</v>
      </c>
    </row>
    <row r="35890" spans="12:13" x14ac:dyDescent="0.25">
      <c r="L35890" t="s">
        <v>3719</v>
      </c>
      <c r="M35890" t="s">
        <v>4892</v>
      </c>
    </row>
    <row r="35891" spans="12:13" x14ac:dyDescent="0.25">
      <c r="L35891" t="s">
        <v>3719</v>
      </c>
      <c r="M35891" t="s">
        <v>4892</v>
      </c>
    </row>
    <row r="35892" spans="12:13" x14ac:dyDescent="0.25">
      <c r="L35892" t="s">
        <v>3719</v>
      </c>
      <c r="M35892" t="s">
        <v>4892</v>
      </c>
    </row>
    <row r="35893" spans="12:13" x14ac:dyDescent="0.25">
      <c r="L35893" t="s">
        <v>3719</v>
      </c>
      <c r="M35893" t="s">
        <v>4892</v>
      </c>
    </row>
    <row r="35894" spans="12:13" x14ac:dyDescent="0.25">
      <c r="L35894" t="s">
        <v>3719</v>
      </c>
      <c r="M35894" t="s">
        <v>4892</v>
      </c>
    </row>
    <row r="35895" spans="12:13" x14ac:dyDescent="0.25">
      <c r="L35895" t="s">
        <v>3719</v>
      </c>
      <c r="M35895" t="s">
        <v>4892</v>
      </c>
    </row>
    <row r="35896" spans="12:13" x14ac:dyDescent="0.25">
      <c r="L35896" t="s">
        <v>3719</v>
      </c>
      <c r="M35896" t="s">
        <v>4892</v>
      </c>
    </row>
    <row r="35897" spans="12:13" x14ac:dyDescent="0.25">
      <c r="L35897" t="s">
        <v>3719</v>
      </c>
      <c r="M35897" t="s">
        <v>4892</v>
      </c>
    </row>
    <row r="35898" spans="12:13" x14ac:dyDescent="0.25">
      <c r="L35898" t="s">
        <v>3719</v>
      </c>
      <c r="M35898" t="s">
        <v>4892</v>
      </c>
    </row>
    <row r="35899" spans="12:13" x14ac:dyDescent="0.25">
      <c r="L35899" t="s">
        <v>3719</v>
      </c>
      <c r="M35899" t="s">
        <v>4892</v>
      </c>
    </row>
    <row r="35900" spans="12:13" x14ac:dyDescent="0.25">
      <c r="L35900" t="s">
        <v>3719</v>
      </c>
      <c r="M35900" t="s">
        <v>4892</v>
      </c>
    </row>
    <row r="35901" spans="12:13" x14ac:dyDescent="0.25">
      <c r="L35901" t="s">
        <v>3719</v>
      </c>
      <c r="M35901" t="s">
        <v>4892</v>
      </c>
    </row>
    <row r="35902" spans="12:13" x14ac:dyDescent="0.25">
      <c r="L35902" t="s">
        <v>3719</v>
      </c>
      <c r="M35902" t="s">
        <v>4892</v>
      </c>
    </row>
    <row r="35903" spans="12:13" x14ac:dyDescent="0.25">
      <c r="L35903" t="s">
        <v>3719</v>
      </c>
      <c r="M35903" t="s">
        <v>4892</v>
      </c>
    </row>
    <row r="35904" spans="12:13" x14ac:dyDescent="0.25">
      <c r="L35904" t="s">
        <v>3719</v>
      </c>
      <c r="M35904" t="s">
        <v>4892</v>
      </c>
    </row>
    <row r="35905" spans="12:13" x14ac:dyDescent="0.25">
      <c r="L35905" t="s">
        <v>3719</v>
      </c>
      <c r="M35905" t="s">
        <v>4892</v>
      </c>
    </row>
    <row r="35906" spans="12:13" x14ac:dyDescent="0.25">
      <c r="L35906" t="s">
        <v>3719</v>
      </c>
      <c r="M35906" t="s">
        <v>4892</v>
      </c>
    </row>
    <row r="35907" spans="12:13" x14ac:dyDescent="0.25">
      <c r="L35907" t="s">
        <v>3719</v>
      </c>
      <c r="M35907" t="s">
        <v>4892</v>
      </c>
    </row>
    <row r="35908" spans="12:13" x14ac:dyDescent="0.25">
      <c r="L35908" t="s">
        <v>3719</v>
      </c>
      <c r="M35908" t="s">
        <v>4892</v>
      </c>
    </row>
    <row r="35909" spans="12:13" x14ac:dyDescent="0.25">
      <c r="L35909" t="s">
        <v>3719</v>
      </c>
      <c r="M35909" t="s">
        <v>4892</v>
      </c>
    </row>
    <row r="35910" spans="12:13" x14ac:dyDescent="0.25">
      <c r="L35910" t="s">
        <v>3719</v>
      </c>
      <c r="M35910" t="s">
        <v>4892</v>
      </c>
    </row>
    <row r="35911" spans="12:13" x14ac:dyDescent="0.25">
      <c r="L35911" t="s">
        <v>3719</v>
      </c>
      <c r="M35911" t="s">
        <v>4892</v>
      </c>
    </row>
    <row r="35912" spans="12:13" x14ac:dyDescent="0.25">
      <c r="L35912" t="s">
        <v>3719</v>
      </c>
      <c r="M35912" t="s">
        <v>4892</v>
      </c>
    </row>
    <row r="35913" spans="12:13" x14ac:dyDescent="0.25">
      <c r="L35913" t="s">
        <v>3719</v>
      </c>
      <c r="M35913" t="s">
        <v>4892</v>
      </c>
    </row>
    <row r="35914" spans="12:13" x14ac:dyDescent="0.25">
      <c r="L35914" t="s">
        <v>3719</v>
      </c>
      <c r="M35914" t="s">
        <v>4892</v>
      </c>
    </row>
    <row r="35915" spans="12:13" x14ac:dyDescent="0.25">
      <c r="L35915" t="s">
        <v>3719</v>
      </c>
      <c r="M35915" t="s">
        <v>4892</v>
      </c>
    </row>
    <row r="35916" spans="12:13" x14ac:dyDescent="0.25">
      <c r="L35916" t="s">
        <v>3719</v>
      </c>
      <c r="M35916" t="s">
        <v>4892</v>
      </c>
    </row>
    <row r="35917" spans="12:13" x14ac:dyDescent="0.25">
      <c r="L35917" t="s">
        <v>3719</v>
      </c>
      <c r="M35917" t="s">
        <v>4892</v>
      </c>
    </row>
    <row r="35918" spans="12:13" x14ac:dyDescent="0.25">
      <c r="L35918" t="s">
        <v>3719</v>
      </c>
      <c r="M35918" t="s">
        <v>4892</v>
      </c>
    </row>
    <row r="35919" spans="12:13" x14ac:dyDescent="0.25">
      <c r="L35919" t="s">
        <v>3719</v>
      </c>
      <c r="M35919" t="s">
        <v>4892</v>
      </c>
    </row>
    <row r="35920" spans="12:13" x14ac:dyDescent="0.25">
      <c r="L35920" t="s">
        <v>3719</v>
      </c>
      <c r="M35920" t="s">
        <v>4892</v>
      </c>
    </row>
    <row r="35921" spans="12:13" x14ac:dyDescent="0.25">
      <c r="L35921" t="s">
        <v>3719</v>
      </c>
      <c r="M35921" t="s">
        <v>4892</v>
      </c>
    </row>
    <row r="35922" spans="12:13" x14ac:dyDescent="0.25">
      <c r="L35922" t="s">
        <v>3719</v>
      </c>
      <c r="M35922" t="s">
        <v>4892</v>
      </c>
    </row>
    <row r="35923" spans="12:13" x14ac:dyDescent="0.25">
      <c r="L35923" t="s">
        <v>3719</v>
      </c>
      <c r="M35923" t="s">
        <v>4892</v>
      </c>
    </row>
    <row r="35924" spans="12:13" x14ac:dyDescent="0.25">
      <c r="L35924" t="s">
        <v>3719</v>
      </c>
      <c r="M35924" t="s">
        <v>4892</v>
      </c>
    </row>
    <row r="35925" spans="12:13" x14ac:dyDescent="0.25">
      <c r="L35925" t="s">
        <v>3719</v>
      </c>
      <c r="M35925" t="s">
        <v>4892</v>
      </c>
    </row>
    <row r="35926" spans="12:13" x14ac:dyDescent="0.25">
      <c r="L35926" t="s">
        <v>3719</v>
      </c>
      <c r="M35926" t="s">
        <v>4892</v>
      </c>
    </row>
    <row r="35927" spans="12:13" x14ac:dyDescent="0.25">
      <c r="L35927" t="s">
        <v>3719</v>
      </c>
      <c r="M35927" t="s">
        <v>4892</v>
      </c>
    </row>
    <row r="35928" spans="12:13" x14ac:dyDescent="0.25">
      <c r="L35928" t="s">
        <v>3719</v>
      </c>
      <c r="M35928" t="s">
        <v>4892</v>
      </c>
    </row>
    <row r="35929" spans="12:13" x14ac:dyDescent="0.25">
      <c r="L35929" t="s">
        <v>3719</v>
      </c>
      <c r="M35929" t="s">
        <v>4892</v>
      </c>
    </row>
    <row r="35930" spans="12:13" x14ac:dyDescent="0.25">
      <c r="L35930" t="s">
        <v>3719</v>
      </c>
      <c r="M35930" t="s">
        <v>4892</v>
      </c>
    </row>
    <row r="35931" spans="12:13" x14ac:dyDescent="0.25">
      <c r="L35931" t="s">
        <v>3719</v>
      </c>
      <c r="M35931" t="s">
        <v>4892</v>
      </c>
    </row>
    <row r="35932" spans="12:13" x14ac:dyDescent="0.25">
      <c r="L35932" t="s">
        <v>3719</v>
      </c>
      <c r="M35932" t="s">
        <v>4892</v>
      </c>
    </row>
    <row r="35933" spans="12:13" x14ac:dyDescent="0.25">
      <c r="L35933" t="s">
        <v>3719</v>
      </c>
      <c r="M35933" t="s">
        <v>4892</v>
      </c>
    </row>
    <row r="35934" spans="12:13" x14ac:dyDescent="0.25">
      <c r="L35934" t="s">
        <v>3719</v>
      </c>
      <c r="M35934" t="s">
        <v>4892</v>
      </c>
    </row>
    <row r="35935" spans="12:13" x14ac:dyDescent="0.25">
      <c r="L35935" t="s">
        <v>3719</v>
      </c>
      <c r="M35935" t="s">
        <v>4892</v>
      </c>
    </row>
    <row r="35936" spans="12:13" x14ac:dyDescent="0.25">
      <c r="L35936" t="s">
        <v>3719</v>
      </c>
      <c r="M35936" t="s">
        <v>4892</v>
      </c>
    </row>
    <row r="35937" spans="12:13" x14ac:dyDescent="0.25">
      <c r="L35937" t="s">
        <v>3719</v>
      </c>
      <c r="M35937" t="s">
        <v>4892</v>
      </c>
    </row>
    <row r="35938" spans="12:13" x14ac:dyDescent="0.25">
      <c r="L35938" t="s">
        <v>3719</v>
      </c>
      <c r="M35938" t="s">
        <v>4892</v>
      </c>
    </row>
    <row r="35939" spans="12:13" x14ac:dyDescent="0.25">
      <c r="L35939" t="s">
        <v>3719</v>
      </c>
      <c r="M35939" t="s">
        <v>4892</v>
      </c>
    </row>
    <row r="35940" spans="12:13" x14ac:dyDescent="0.25">
      <c r="L35940" t="s">
        <v>3719</v>
      </c>
      <c r="M35940" t="s">
        <v>4892</v>
      </c>
    </row>
    <row r="35941" spans="12:13" x14ac:dyDescent="0.25">
      <c r="L35941" t="s">
        <v>3719</v>
      </c>
      <c r="M35941" t="s">
        <v>4892</v>
      </c>
    </row>
    <row r="35942" spans="12:13" x14ac:dyDescent="0.25">
      <c r="L35942" t="s">
        <v>3719</v>
      </c>
      <c r="M35942" t="s">
        <v>4892</v>
      </c>
    </row>
    <row r="35943" spans="12:13" x14ac:dyDescent="0.25">
      <c r="L35943" t="s">
        <v>3719</v>
      </c>
      <c r="M35943" t="s">
        <v>4892</v>
      </c>
    </row>
    <row r="35944" spans="12:13" x14ac:dyDescent="0.25">
      <c r="L35944" t="s">
        <v>3719</v>
      </c>
      <c r="M35944" t="s">
        <v>4892</v>
      </c>
    </row>
    <row r="35945" spans="12:13" x14ac:dyDescent="0.25">
      <c r="L35945" t="s">
        <v>3719</v>
      </c>
      <c r="M35945" t="s">
        <v>4892</v>
      </c>
    </row>
    <row r="35946" spans="12:13" x14ac:dyDescent="0.25">
      <c r="L35946" t="s">
        <v>3719</v>
      </c>
      <c r="M35946" t="s">
        <v>4892</v>
      </c>
    </row>
    <row r="35947" spans="12:13" x14ac:dyDescent="0.25">
      <c r="L35947" t="s">
        <v>3719</v>
      </c>
      <c r="M35947" t="s">
        <v>4892</v>
      </c>
    </row>
    <row r="35948" spans="12:13" x14ac:dyDescent="0.25">
      <c r="L35948" t="s">
        <v>3719</v>
      </c>
      <c r="M35948" t="s">
        <v>4892</v>
      </c>
    </row>
    <row r="35949" spans="12:13" x14ac:dyDescent="0.25">
      <c r="L35949" t="s">
        <v>3719</v>
      </c>
      <c r="M35949" t="s">
        <v>4892</v>
      </c>
    </row>
    <row r="35950" spans="12:13" x14ac:dyDescent="0.25">
      <c r="L35950" t="s">
        <v>3719</v>
      </c>
      <c r="M35950" t="s">
        <v>4892</v>
      </c>
    </row>
    <row r="35951" spans="12:13" x14ac:dyDescent="0.25">
      <c r="L35951" t="s">
        <v>3719</v>
      </c>
      <c r="M35951" t="s">
        <v>4892</v>
      </c>
    </row>
    <row r="35952" spans="12:13" x14ac:dyDescent="0.25">
      <c r="L35952" t="s">
        <v>3719</v>
      </c>
      <c r="M35952" t="s">
        <v>4892</v>
      </c>
    </row>
    <row r="35953" spans="12:13" x14ac:dyDescent="0.25">
      <c r="L35953" t="s">
        <v>3719</v>
      </c>
      <c r="M35953" t="s">
        <v>4892</v>
      </c>
    </row>
    <row r="35954" spans="12:13" x14ac:dyDescent="0.25">
      <c r="L35954" t="s">
        <v>3719</v>
      </c>
      <c r="M35954" t="s">
        <v>4892</v>
      </c>
    </row>
    <row r="35955" spans="12:13" x14ac:dyDescent="0.25">
      <c r="L35955" t="s">
        <v>3719</v>
      </c>
      <c r="M35955" t="s">
        <v>4892</v>
      </c>
    </row>
    <row r="35956" spans="12:13" x14ac:dyDescent="0.25">
      <c r="L35956" t="s">
        <v>3719</v>
      </c>
      <c r="M35956" t="s">
        <v>4892</v>
      </c>
    </row>
    <row r="35957" spans="12:13" x14ac:dyDescent="0.25">
      <c r="L35957" t="s">
        <v>3719</v>
      </c>
      <c r="M35957" t="s">
        <v>4892</v>
      </c>
    </row>
    <row r="35958" spans="12:13" x14ac:dyDescent="0.25">
      <c r="L35958" t="s">
        <v>3719</v>
      </c>
      <c r="M35958" t="s">
        <v>4892</v>
      </c>
    </row>
    <row r="35959" spans="12:13" x14ac:dyDescent="0.25">
      <c r="L35959" t="s">
        <v>3719</v>
      </c>
      <c r="M35959" t="s">
        <v>4892</v>
      </c>
    </row>
    <row r="35960" spans="12:13" x14ac:dyDescent="0.25">
      <c r="L35960" t="s">
        <v>3719</v>
      </c>
      <c r="M35960" t="s">
        <v>4892</v>
      </c>
    </row>
    <row r="35961" spans="12:13" x14ac:dyDescent="0.25">
      <c r="L35961" t="s">
        <v>3719</v>
      </c>
      <c r="M35961" t="s">
        <v>4892</v>
      </c>
    </row>
    <row r="35962" spans="12:13" x14ac:dyDescent="0.25">
      <c r="L35962" t="s">
        <v>3719</v>
      </c>
      <c r="M35962" t="s">
        <v>4892</v>
      </c>
    </row>
    <row r="35963" spans="12:13" x14ac:dyDescent="0.25">
      <c r="L35963" t="s">
        <v>3719</v>
      </c>
      <c r="M35963" t="s">
        <v>4892</v>
      </c>
    </row>
    <row r="35964" spans="12:13" x14ac:dyDescent="0.25">
      <c r="L35964" t="s">
        <v>3719</v>
      </c>
      <c r="M35964" t="s">
        <v>4892</v>
      </c>
    </row>
    <row r="35965" spans="12:13" x14ac:dyDescent="0.25">
      <c r="L35965" t="s">
        <v>3719</v>
      </c>
      <c r="M35965" t="s">
        <v>4892</v>
      </c>
    </row>
    <row r="35966" spans="12:13" x14ac:dyDescent="0.25">
      <c r="L35966" t="s">
        <v>3719</v>
      </c>
      <c r="M35966" t="s">
        <v>4892</v>
      </c>
    </row>
    <row r="35967" spans="12:13" x14ac:dyDescent="0.25">
      <c r="L35967" t="s">
        <v>3719</v>
      </c>
      <c r="M35967" t="s">
        <v>4892</v>
      </c>
    </row>
    <row r="35968" spans="12:13" x14ac:dyDescent="0.25">
      <c r="L35968" t="s">
        <v>3719</v>
      </c>
      <c r="M35968" t="s">
        <v>4892</v>
      </c>
    </row>
    <row r="35969" spans="12:13" x14ac:dyDescent="0.25">
      <c r="L35969" t="s">
        <v>3719</v>
      </c>
      <c r="M35969" t="s">
        <v>4892</v>
      </c>
    </row>
    <row r="35970" spans="12:13" x14ac:dyDescent="0.25">
      <c r="L35970" t="s">
        <v>3719</v>
      </c>
      <c r="M35970" t="s">
        <v>4892</v>
      </c>
    </row>
    <row r="35971" spans="12:13" x14ac:dyDescent="0.25">
      <c r="L35971" t="s">
        <v>3719</v>
      </c>
      <c r="M35971" t="s">
        <v>4892</v>
      </c>
    </row>
    <row r="35972" spans="12:13" x14ac:dyDescent="0.25">
      <c r="L35972" t="s">
        <v>3719</v>
      </c>
      <c r="M35972" t="s">
        <v>4892</v>
      </c>
    </row>
    <row r="35973" spans="12:13" x14ac:dyDescent="0.25">
      <c r="L35973" t="s">
        <v>3719</v>
      </c>
      <c r="M35973" t="s">
        <v>4892</v>
      </c>
    </row>
    <row r="35974" spans="12:13" x14ac:dyDescent="0.25">
      <c r="L35974" t="s">
        <v>3719</v>
      </c>
      <c r="M35974" t="s">
        <v>4892</v>
      </c>
    </row>
    <row r="35975" spans="12:13" x14ac:dyDescent="0.25">
      <c r="L35975" t="s">
        <v>3719</v>
      </c>
      <c r="M35975" t="s">
        <v>4892</v>
      </c>
    </row>
    <row r="35976" spans="12:13" x14ac:dyDescent="0.25">
      <c r="L35976" t="s">
        <v>3719</v>
      </c>
      <c r="M35976" t="s">
        <v>4892</v>
      </c>
    </row>
    <row r="35977" spans="12:13" x14ac:dyDescent="0.25">
      <c r="L35977" t="s">
        <v>3719</v>
      </c>
      <c r="M35977" t="s">
        <v>4892</v>
      </c>
    </row>
    <row r="35978" spans="12:13" x14ac:dyDescent="0.25">
      <c r="L35978" t="s">
        <v>3719</v>
      </c>
      <c r="M35978" t="s">
        <v>4892</v>
      </c>
    </row>
    <row r="35979" spans="12:13" x14ac:dyDescent="0.25">
      <c r="L35979" t="s">
        <v>3719</v>
      </c>
      <c r="M35979" t="s">
        <v>4892</v>
      </c>
    </row>
    <row r="35980" spans="12:13" x14ac:dyDescent="0.25">
      <c r="L35980" t="s">
        <v>3719</v>
      </c>
      <c r="M35980" t="s">
        <v>4892</v>
      </c>
    </row>
    <row r="35981" spans="12:13" x14ac:dyDescent="0.25">
      <c r="L35981" t="s">
        <v>3719</v>
      </c>
      <c r="M35981" t="s">
        <v>4892</v>
      </c>
    </row>
    <row r="35982" spans="12:13" x14ac:dyDescent="0.25">
      <c r="L35982" t="s">
        <v>3719</v>
      </c>
      <c r="M35982" t="s">
        <v>4892</v>
      </c>
    </row>
    <row r="35983" spans="12:13" x14ac:dyDescent="0.25">
      <c r="L35983" t="s">
        <v>3719</v>
      </c>
      <c r="M35983" t="s">
        <v>4892</v>
      </c>
    </row>
    <row r="35984" spans="12:13" x14ac:dyDescent="0.25">
      <c r="L35984" t="s">
        <v>3719</v>
      </c>
      <c r="M35984" t="s">
        <v>4892</v>
      </c>
    </row>
    <row r="35985" spans="12:13" x14ac:dyDescent="0.25">
      <c r="L35985" t="s">
        <v>3719</v>
      </c>
      <c r="M35985" t="s">
        <v>4892</v>
      </c>
    </row>
    <row r="35986" spans="12:13" x14ac:dyDescent="0.25">
      <c r="L35986" t="s">
        <v>3719</v>
      </c>
      <c r="M35986" t="s">
        <v>4892</v>
      </c>
    </row>
    <row r="35987" spans="12:13" x14ac:dyDescent="0.25">
      <c r="L35987" t="s">
        <v>3719</v>
      </c>
      <c r="M35987" t="s">
        <v>4892</v>
      </c>
    </row>
    <row r="35988" spans="12:13" x14ac:dyDescent="0.25">
      <c r="L35988" t="s">
        <v>3719</v>
      </c>
      <c r="M35988" t="s">
        <v>4892</v>
      </c>
    </row>
    <row r="35989" spans="12:13" x14ac:dyDescent="0.25">
      <c r="L35989" t="s">
        <v>3719</v>
      </c>
      <c r="M35989" t="s">
        <v>4892</v>
      </c>
    </row>
    <row r="35990" spans="12:13" x14ac:dyDescent="0.25">
      <c r="L35990" t="s">
        <v>3719</v>
      </c>
      <c r="M35990" t="s">
        <v>4892</v>
      </c>
    </row>
    <row r="35991" spans="12:13" x14ac:dyDescent="0.25">
      <c r="L35991" t="s">
        <v>3719</v>
      </c>
      <c r="M35991" t="s">
        <v>4892</v>
      </c>
    </row>
    <row r="35992" spans="12:13" x14ac:dyDescent="0.25">
      <c r="L35992" t="s">
        <v>3719</v>
      </c>
      <c r="M35992" t="s">
        <v>4892</v>
      </c>
    </row>
    <row r="35993" spans="12:13" x14ac:dyDescent="0.25">
      <c r="L35993" t="s">
        <v>3719</v>
      </c>
      <c r="M35993" t="s">
        <v>4892</v>
      </c>
    </row>
    <row r="35994" spans="12:13" x14ac:dyDescent="0.25">
      <c r="L35994" t="s">
        <v>3719</v>
      </c>
      <c r="M35994" t="s">
        <v>4892</v>
      </c>
    </row>
    <row r="35995" spans="12:13" x14ac:dyDescent="0.25">
      <c r="L35995" t="s">
        <v>3719</v>
      </c>
      <c r="M35995" t="s">
        <v>4892</v>
      </c>
    </row>
    <row r="35996" spans="12:13" x14ac:dyDescent="0.25">
      <c r="L35996" t="s">
        <v>3719</v>
      </c>
      <c r="M35996" t="s">
        <v>4892</v>
      </c>
    </row>
    <row r="35997" spans="12:13" x14ac:dyDescent="0.25">
      <c r="L35997" t="s">
        <v>3719</v>
      </c>
      <c r="M35997" t="s">
        <v>4892</v>
      </c>
    </row>
    <row r="35998" spans="12:13" x14ac:dyDescent="0.25">
      <c r="L35998" t="s">
        <v>3719</v>
      </c>
      <c r="M35998" t="s">
        <v>4892</v>
      </c>
    </row>
    <row r="35999" spans="12:13" x14ac:dyDescent="0.25">
      <c r="L35999" t="s">
        <v>3719</v>
      </c>
      <c r="M35999" t="s">
        <v>4892</v>
      </c>
    </row>
    <row r="36000" spans="12:13" x14ac:dyDescent="0.25">
      <c r="L36000" t="s">
        <v>3719</v>
      </c>
      <c r="M36000" t="s">
        <v>4892</v>
      </c>
    </row>
    <row r="36001" spans="12:13" x14ac:dyDescent="0.25">
      <c r="L36001" t="s">
        <v>3719</v>
      </c>
      <c r="M36001" t="s">
        <v>4892</v>
      </c>
    </row>
    <row r="36002" spans="12:13" x14ac:dyDescent="0.25">
      <c r="L36002" t="s">
        <v>3719</v>
      </c>
      <c r="M36002" t="s">
        <v>4892</v>
      </c>
    </row>
    <row r="36003" spans="12:13" x14ac:dyDescent="0.25">
      <c r="L36003" t="s">
        <v>3719</v>
      </c>
      <c r="M36003" t="s">
        <v>4892</v>
      </c>
    </row>
    <row r="36004" spans="12:13" x14ac:dyDescent="0.25">
      <c r="L36004" t="s">
        <v>3719</v>
      </c>
      <c r="M36004" t="s">
        <v>4892</v>
      </c>
    </row>
    <row r="36005" spans="12:13" x14ac:dyDescent="0.25">
      <c r="L36005" t="s">
        <v>3719</v>
      </c>
      <c r="M36005" t="s">
        <v>4892</v>
      </c>
    </row>
    <row r="36006" spans="12:13" x14ac:dyDescent="0.25">
      <c r="L36006" t="s">
        <v>3719</v>
      </c>
      <c r="M36006" t="s">
        <v>4892</v>
      </c>
    </row>
    <row r="36007" spans="12:13" x14ac:dyDescent="0.25">
      <c r="L36007" t="s">
        <v>3719</v>
      </c>
      <c r="M36007" t="s">
        <v>4892</v>
      </c>
    </row>
    <row r="36008" spans="12:13" x14ac:dyDescent="0.25">
      <c r="L36008" t="s">
        <v>3719</v>
      </c>
      <c r="M36008" t="s">
        <v>4892</v>
      </c>
    </row>
    <row r="36009" spans="12:13" x14ac:dyDescent="0.25">
      <c r="L36009" t="s">
        <v>3719</v>
      </c>
      <c r="M36009" t="s">
        <v>4892</v>
      </c>
    </row>
    <row r="36010" spans="12:13" x14ac:dyDescent="0.25">
      <c r="L36010" t="s">
        <v>3719</v>
      </c>
      <c r="M36010" t="s">
        <v>4892</v>
      </c>
    </row>
    <row r="36011" spans="12:13" x14ac:dyDescent="0.25">
      <c r="L36011" t="s">
        <v>3719</v>
      </c>
      <c r="M36011" t="s">
        <v>4892</v>
      </c>
    </row>
    <row r="36012" spans="12:13" x14ac:dyDescent="0.25">
      <c r="L36012" t="s">
        <v>3719</v>
      </c>
      <c r="M36012" t="s">
        <v>4892</v>
      </c>
    </row>
    <row r="36013" spans="12:13" x14ac:dyDescent="0.25">
      <c r="L36013" t="s">
        <v>3719</v>
      </c>
      <c r="M36013" t="s">
        <v>4892</v>
      </c>
    </row>
    <row r="36014" spans="12:13" x14ac:dyDescent="0.25">
      <c r="L36014" t="s">
        <v>3719</v>
      </c>
      <c r="M36014" t="s">
        <v>4892</v>
      </c>
    </row>
    <row r="36015" spans="12:13" x14ac:dyDescent="0.25">
      <c r="L36015" t="s">
        <v>3719</v>
      </c>
      <c r="M36015" t="s">
        <v>4892</v>
      </c>
    </row>
    <row r="36016" spans="12:13" x14ac:dyDescent="0.25">
      <c r="L36016" t="s">
        <v>3719</v>
      </c>
      <c r="M36016" t="s">
        <v>4892</v>
      </c>
    </row>
    <row r="36017" spans="12:13" x14ac:dyDescent="0.25">
      <c r="L36017" t="s">
        <v>3719</v>
      </c>
      <c r="M36017" t="s">
        <v>4892</v>
      </c>
    </row>
    <row r="36018" spans="12:13" x14ac:dyDescent="0.25">
      <c r="L36018" t="s">
        <v>3719</v>
      </c>
      <c r="M36018" t="s">
        <v>4892</v>
      </c>
    </row>
    <row r="36019" spans="12:13" x14ac:dyDescent="0.25">
      <c r="L36019" t="s">
        <v>3719</v>
      </c>
      <c r="M36019" t="s">
        <v>4892</v>
      </c>
    </row>
    <row r="36020" spans="12:13" x14ac:dyDescent="0.25">
      <c r="L36020" t="s">
        <v>3719</v>
      </c>
      <c r="M36020" t="s">
        <v>4892</v>
      </c>
    </row>
    <row r="36021" spans="12:13" x14ac:dyDescent="0.25">
      <c r="L36021" t="s">
        <v>3719</v>
      </c>
      <c r="M36021" t="s">
        <v>4892</v>
      </c>
    </row>
    <row r="36022" spans="12:13" x14ac:dyDescent="0.25">
      <c r="L36022" t="s">
        <v>3719</v>
      </c>
      <c r="M36022" t="s">
        <v>4892</v>
      </c>
    </row>
    <row r="36023" spans="12:13" x14ac:dyDescent="0.25">
      <c r="L36023" t="s">
        <v>3719</v>
      </c>
      <c r="M36023" t="s">
        <v>4892</v>
      </c>
    </row>
    <row r="36024" spans="12:13" x14ac:dyDescent="0.25">
      <c r="L36024" t="s">
        <v>3719</v>
      </c>
      <c r="M36024" t="s">
        <v>4892</v>
      </c>
    </row>
    <row r="36025" spans="12:13" x14ac:dyDescent="0.25">
      <c r="L36025" t="s">
        <v>3719</v>
      </c>
      <c r="M36025" t="s">
        <v>4892</v>
      </c>
    </row>
    <row r="36026" spans="12:13" x14ac:dyDescent="0.25">
      <c r="L36026" t="s">
        <v>3719</v>
      </c>
      <c r="M36026" t="s">
        <v>4892</v>
      </c>
    </row>
    <row r="36027" spans="12:13" x14ac:dyDescent="0.25">
      <c r="L36027" t="s">
        <v>3719</v>
      </c>
      <c r="M36027" t="s">
        <v>4892</v>
      </c>
    </row>
    <row r="36028" spans="12:13" x14ac:dyDescent="0.25">
      <c r="L36028" t="s">
        <v>3719</v>
      </c>
      <c r="M36028" t="s">
        <v>4892</v>
      </c>
    </row>
    <row r="36029" spans="12:13" x14ac:dyDescent="0.25">
      <c r="L36029" t="s">
        <v>3719</v>
      </c>
      <c r="M36029" t="s">
        <v>4892</v>
      </c>
    </row>
    <row r="36030" spans="12:13" x14ac:dyDescent="0.25">
      <c r="L36030" t="s">
        <v>3719</v>
      </c>
      <c r="M36030" t="s">
        <v>4892</v>
      </c>
    </row>
    <row r="36031" spans="12:13" x14ac:dyDescent="0.25">
      <c r="L36031" t="s">
        <v>3719</v>
      </c>
      <c r="M36031" t="s">
        <v>4892</v>
      </c>
    </row>
    <row r="36032" spans="12:13" x14ac:dyDescent="0.25">
      <c r="L36032" t="s">
        <v>3719</v>
      </c>
      <c r="M36032" t="s">
        <v>4892</v>
      </c>
    </row>
    <row r="36033" spans="12:13" x14ac:dyDescent="0.25">
      <c r="L36033" t="s">
        <v>3719</v>
      </c>
      <c r="M36033" t="s">
        <v>4892</v>
      </c>
    </row>
    <row r="36034" spans="12:13" x14ac:dyDescent="0.25">
      <c r="L36034" t="s">
        <v>3719</v>
      </c>
      <c r="M36034" t="s">
        <v>4892</v>
      </c>
    </row>
    <row r="36035" spans="12:13" x14ac:dyDescent="0.25">
      <c r="L36035" t="s">
        <v>3719</v>
      </c>
      <c r="M36035" t="s">
        <v>4892</v>
      </c>
    </row>
    <row r="36036" spans="12:13" x14ac:dyDescent="0.25">
      <c r="L36036" t="s">
        <v>3719</v>
      </c>
      <c r="M36036" t="s">
        <v>4892</v>
      </c>
    </row>
    <row r="36037" spans="12:13" x14ac:dyDescent="0.25">
      <c r="L36037" t="s">
        <v>3719</v>
      </c>
      <c r="M36037" t="s">
        <v>4892</v>
      </c>
    </row>
    <row r="36038" spans="12:13" x14ac:dyDescent="0.25">
      <c r="L36038" t="s">
        <v>3719</v>
      </c>
      <c r="M36038" t="s">
        <v>4892</v>
      </c>
    </row>
    <row r="36039" spans="12:13" x14ac:dyDescent="0.25">
      <c r="L36039" t="s">
        <v>3719</v>
      </c>
      <c r="M36039" t="s">
        <v>4892</v>
      </c>
    </row>
    <row r="36040" spans="12:13" x14ac:dyDescent="0.25">
      <c r="L36040" t="s">
        <v>3719</v>
      </c>
      <c r="M36040" t="s">
        <v>4892</v>
      </c>
    </row>
    <row r="36041" spans="12:13" x14ac:dyDescent="0.25">
      <c r="L36041" t="s">
        <v>3719</v>
      </c>
      <c r="M36041" t="s">
        <v>4892</v>
      </c>
    </row>
    <row r="36042" spans="12:13" x14ac:dyDescent="0.25">
      <c r="L36042" t="s">
        <v>3719</v>
      </c>
      <c r="M36042" t="s">
        <v>4892</v>
      </c>
    </row>
    <row r="36043" spans="12:13" x14ac:dyDescent="0.25">
      <c r="L36043" t="s">
        <v>3719</v>
      </c>
      <c r="M36043" t="s">
        <v>4892</v>
      </c>
    </row>
    <row r="36044" spans="12:13" x14ac:dyDescent="0.25">
      <c r="L36044" t="s">
        <v>3719</v>
      </c>
      <c r="M36044" t="s">
        <v>4892</v>
      </c>
    </row>
    <row r="36045" spans="12:13" x14ac:dyDescent="0.25">
      <c r="L36045" t="s">
        <v>3719</v>
      </c>
      <c r="M36045" t="s">
        <v>4892</v>
      </c>
    </row>
    <row r="36046" spans="12:13" x14ac:dyDescent="0.25">
      <c r="L36046" t="s">
        <v>3719</v>
      </c>
      <c r="M36046" t="s">
        <v>4892</v>
      </c>
    </row>
    <row r="36047" spans="12:13" x14ac:dyDescent="0.25">
      <c r="L36047" t="s">
        <v>3719</v>
      </c>
      <c r="M36047" t="s">
        <v>4892</v>
      </c>
    </row>
    <row r="36048" spans="12:13" x14ac:dyDescent="0.25">
      <c r="L36048" t="s">
        <v>3719</v>
      </c>
      <c r="M36048" t="s">
        <v>4892</v>
      </c>
    </row>
    <row r="36049" spans="12:13" x14ac:dyDescent="0.25">
      <c r="L36049" t="s">
        <v>3719</v>
      </c>
      <c r="M36049" t="s">
        <v>4892</v>
      </c>
    </row>
    <row r="36050" spans="12:13" x14ac:dyDescent="0.25">
      <c r="L36050" t="s">
        <v>3719</v>
      </c>
      <c r="M36050" t="s">
        <v>4892</v>
      </c>
    </row>
    <row r="36051" spans="12:13" x14ac:dyDescent="0.25">
      <c r="L36051" t="s">
        <v>3719</v>
      </c>
      <c r="M36051" t="s">
        <v>4892</v>
      </c>
    </row>
    <row r="36052" spans="12:13" x14ac:dyDescent="0.25">
      <c r="L36052" t="s">
        <v>3719</v>
      </c>
      <c r="M36052" t="s">
        <v>4892</v>
      </c>
    </row>
    <row r="36053" spans="12:13" x14ac:dyDescent="0.25">
      <c r="L36053" t="s">
        <v>3719</v>
      </c>
      <c r="M36053" t="s">
        <v>4892</v>
      </c>
    </row>
    <row r="36054" spans="12:13" x14ac:dyDescent="0.25">
      <c r="L36054" t="s">
        <v>3719</v>
      </c>
      <c r="M36054" t="s">
        <v>4892</v>
      </c>
    </row>
    <row r="36055" spans="12:13" x14ac:dyDescent="0.25">
      <c r="L36055" t="s">
        <v>3719</v>
      </c>
      <c r="M36055" t="s">
        <v>4892</v>
      </c>
    </row>
    <row r="36056" spans="12:13" x14ac:dyDescent="0.25">
      <c r="L36056" t="s">
        <v>3719</v>
      </c>
      <c r="M36056" t="s">
        <v>4892</v>
      </c>
    </row>
    <row r="36057" spans="12:13" x14ac:dyDescent="0.25">
      <c r="L36057" t="s">
        <v>3719</v>
      </c>
      <c r="M36057" t="s">
        <v>4892</v>
      </c>
    </row>
    <row r="36058" spans="12:13" x14ac:dyDescent="0.25">
      <c r="L36058" t="s">
        <v>3719</v>
      </c>
      <c r="M36058" t="s">
        <v>4892</v>
      </c>
    </row>
    <row r="36059" spans="12:13" x14ac:dyDescent="0.25">
      <c r="L36059" t="s">
        <v>3719</v>
      </c>
      <c r="M36059" t="s">
        <v>4892</v>
      </c>
    </row>
    <row r="36060" spans="12:13" x14ac:dyDescent="0.25">
      <c r="L36060" t="s">
        <v>3719</v>
      </c>
      <c r="M36060" t="s">
        <v>4892</v>
      </c>
    </row>
    <row r="36061" spans="12:13" x14ac:dyDescent="0.25">
      <c r="L36061" t="s">
        <v>3719</v>
      </c>
      <c r="M36061" t="s">
        <v>4892</v>
      </c>
    </row>
    <row r="36062" spans="12:13" x14ac:dyDescent="0.25">
      <c r="L36062" t="s">
        <v>3719</v>
      </c>
      <c r="M36062" t="s">
        <v>4892</v>
      </c>
    </row>
    <row r="36063" spans="12:13" x14ac:dyDescent="0.25">
      <c r="L36063" t="s">
        <v>3719</v>
      </c>
      <c r="M36063" t="s">
        <v>4892</v>
      </c>
    </row>
    <row r="36064" spans="12:13" x14ac:dyDescent="0.25">
      <c r="L36064" t="s">
        <v>3719</v>
      </c>
      <c r="M36064" t="s">
        <v>4892</v>
      </c>
    </row>
    <row r="36065" spans="12:13" x14ac:dyDescent="0.25">
      <c r="L36065" t="s">
        <v>3719</v>
      </c>
      <c r="M36065" t="s">
        <v>4892</v>
      </c>
    </row>
    <row r="36066" spans="12:13" x14ac:dyDescent="0.25">
      <c r="L36066" t="s">
        <v>3719</v>
      </c>
      <c r="M36066" t="s">
        <v>4892</v>
      </c>
    </row>
    <row r="36067" spans="12:13" x14ac:dyDescent="0.25">
      <c r="L36067" t="s">
        <v>3719</v>
      </c>
      <c r="M36067" t="s">
        <v>4892</v>
      </c>
    </row>
    <row r="36068" spans="12:13" x14ac:dyDescent="0.25">
      <c r="L36068" t="s">
        <v>3719</v>
      </c>
      <c r="M36068" t="s">
        <v>4892</v>
      </c>
    </row>
    <row r="36069" spans="12:13" x14ac:dyDescent="0.25">
      <c r="L36069" t="s">
        <v>3719</v>
      </c>
      <c r="M36069" t="s">
        <v>4892</v>
      </c>
    </row>
    <row r="36070" spans="12:13" x14ac:dyDescent="0.25">
      <c r="L36070" t="s">
        <v>3719</v>
      </c>
      <c r="M36070" t="s">
        <v>4892</v>
      </c>
    </row>
    <row r="36071" spans="12:13" x14ac:dyDescent="0.25">
      <c r="L36071" t="s">
        <v>3719</v>
      </c>
      <c r="M36071" t="s">
        <v>4892</v>
      </c>
    </row>
    <row r="36072" spans="12:13" x14ac:dyDescent="0.25">
      <c r="L36072" t="s">
        <v>3719</v>
      </c>
      <c r="M36072" t="s">
        <v>4892</v>
      </c>
    </row>
    <row r="36073" spans="12:13" x14ac:dyDescent="0.25">
      <c r="L36073" t="s">
        <v>3719</v>
      </c>
      <c r="M36073" t="s">
        <v>4892</v>
      </c>
    </row>
    <row r="36074" spans="12:13" x14ac:dyDescent="0.25">
      <c r="L36074" t="s">
        <v>3719</v>
      </c>
      <c r="M36074" t="s">
        <v>4892</v>
      </c>
    </row>
    <row r="36075" spans="12:13" x14ac:dyDescent="0.25">
      <c r="L36075" t="s">
        <v>3719</v>
      </c>
      <c r="M36075" t="s">
        <v>4892</v>
      </c>
    </row>
    <row r="36076" spans="12:13" x14ac:dyDescent="0.25">
      <c r="L36076" t="s">
        <v>3719</v>
      </c>
      <c r="M36076" t="s">
        <v>4892</v>
      </c>
    </row>
    <row r="36077" spans="12:13" x14ac:dyDescent="0.25">
      <c r="L36077" t="s">
        <v>3719</v>
      </c>
      <c r="M36077" t="s">
        <v>4892</v>
      </c>
    </row>
    <row r="36078" spans="12:13" x14ac:dyDescent="0.25">
      <c r="L36078" t="s">
        <v>3719</v>
      </c>
      <c r="M36078" t="s">
        <v>4892</v>
      </c>
    </row>
    <row r="36079" spans="12:13" x14ac:dyDescent="0.25">
      <c r="L36079" t="s">
        <v>3719</v>
      </c>
      <c r="M36079" t="s">
        <v>4892</v>
      </c>
    </row>
    <row r="36080" spans="12:13" x14ac:dyDescent="0.25">
      <c r="L36080" t="s">
        <v>3719</v>
      </c>
      <c r="M36080" t="s">
        <v>4892</v>
      </c>
    </row>
    <row r="36081" spans="12:13" x14ac:dyDescent="0.25">
      <c r="L36081" t="s">
        <v>3719</v>
      </c>
      <c r="M36081" t="s">
        <v>4892</v>
      </c>
    </row>
    <row r="36082" spans="12:13" x14ac:dyDescent="0.25">
      <c r="L36082" t="s">
        <v>3719</v>
      </c>
      <c r="M36082" t="s">
        <v>4892</v>
      </c>
    </row>
    <row r="36083" spans="12:13" x14ac:dyDescent="0.25">
      <c r="L36083" t="s">
        <v>3719</v>
      </c>
      <c r="M36083" t="s">
        <v>4892</v>
      </c>
    </row>
    <row r="36084" spans="12:13" x14ac:dyDescent="0.25">
      <c r="L36084" t="s">
        <v>3719</v>
      </c>
      <c r="M36084" t="s">
        <v>4892</v>
      </c>
    </row>
    <row r="36085" spans="12:13" x14ac:dyDescent="0.25">
      <c r="L36085" t="s">
        <v>3719</v>
      </c>
      <c r="M36085" t="s">
        <v>4892</v>
      </c>
    </row>
    <row r="36086" spans="12:13" x14ac:dyDescent="0.25">
      <c r="L36086" t="s">
        <v>3719</v>
      </c>
      <c r="M36086" t="s">
        <v>4892</v>
      </c>
    </row>
    <row r="36087" spans="12:13" x14ac:dyDescent="0.25">
      <c r="L36087" t="s">
        <v>3719</v>
      </c>
      <c r="M36087" t="s">
        <v>4892</v>
      </c>
    </row>
    <row r="36088" spans="12:13" x14ac:dyDescent="0.25">
      <c r="L36088" t="s">
        <v>3719</v>
      </c>
      <c r="M36088" t="s">
        <v>4892</v>
      </c>
    </row>
    <row r="36089" spans="12:13" x14ac:dyDescent="0.25">
      <c r="L36089" t="s">
        <v>3719</v>
      </c>
      <c r="M36089" t="s">
        <v>4892</v>
      </c>
    </row>
    <row r="36090" spans="12:13" x14ac:dyDescent="0.25">
      <c r="L36090" t="s">
        <v>3719</v>
      </c>
      <c r="M36090" t="s">
        <v>4892</v>
      </c>
    </row>
    <row r="36091" spans="12:13" x14ac:dyDescent="0.25">
      <c r="L36091" t="s">
        <v>3719</v>
      </c>
      <c r="M36091" t="s">
        <v>4892</v>
      </c>
    </row>
    <row r="36092" spans="12:13" x14ac:dyDescent="0.25">
      <c r="L36092" t="s">
        <v>3719</v>
      </c>
      <c r="M36092" t="s">
        <v>4892</v>
      </c>
    </row>
    <row r="36093" spans="12:13" x14ac:dyDescent="0.25">
      <c r="L36093" t="s">
        <v>3719</v>
      </c>
      <c r="M36093" t="s">
        <v>4892</v>
      </c>
    </row>
    <row r="36094" spans="12:13" x14ac:dyDescent="0.25">
      <c r="L36094" t="s">
        <v>3719</v>
      </c>
      <c r="M36094" t="s">
        <v>4892</v>
      </c>
    </row>
    <row r="36095" spans="12:13" x14ac:dyDescent="0.25">
      <c r="L36095" t="s">
        <v>3719</v>
      </c>
      <c r="M36095" t="s">
        <v>4892</v>
      </c>
    </row>
    <row r="36096" spans="12:13" x14ac:dyDescent="0.25">
      <c r="L36096" t="s">
        <v>3719</v>
      </c>
      <c r="M36096" t="s">
        <v>4892</v>
      </c>
    </row>
    <row r="36097" spans="12:13" x14ac:dyDescent="0.25">
      <c r="L36097" t="s">
        <v>3719</v>
      </c>
      <c r="M36097" t="s">
        <v>4892</v>
      </c>
    </row>
    <row r="36098" spans="12:13" x14ac:dyDescent="0.25">
      <c r="L36098" t="s">
        <v>3719</v>
      </c>
      <c r="M36098" t="s">
        <v>4892</v>
      </c>
    </row>
    <row r="36099" spans="12:13" x14ac:dyDescent="0.25">
      <c r="L36099" t="s">
        <v>3719</v>
      </c>
      <c r="M36099" t="s">
        <v>4892</v>
      </c>
    </row>
    <row r="36100" spans="12:13" x14ac:dyDescent="0.25">
      <c r="L36100" t="s">
        <v>3719</v>
      </c>
      <c r="M36100" t="s">
        <v>4892</v>
      </c>
    </row>
    <row r="36101" spans="12:13" x14ac:dyDescent="0.25">
      <c r="L36101" t="s">
        <v>3719</v>
      </c>
      <c r="M36101" t="s">
        <v>4892</v>
      </c>
    </row>
    <row r="36102" spans="12:13" x14ac:dyDescent="0.25">
      <c r="L36102" t="s">
        <v>3719</v>
      </c>
      <c r="M36102" t="s">
        <v>4892</v>
      </c>
    </row>
    <row r="36103" spans="12:13" x14ac:dyDescent="0.25">
      <c r="L36103" t="s">
        <v>3719</v>
      </c>
      <c r="M36103" t="s">
        <v>4892</v>
      </c>
    </row>
    <row r="36104" spans="12:13" x14ac:dyDescent="0.25">
      <c r="L36104" t="s">
        <v>3719</v>
      </c>
      <c r="M36104" t="s">
        <v>4892</v>
      </c>
    </row>
    <row r="36105" spans="12:13" x14ac:dyDescent="0.25">
      <c r="L36105" t="s">
        <v>3719</v>
      </c>
      <c r="M36105" t="s">
        <v>4892</v>
      </c>
    </row>
    <row r="36106" spans="12:13" x14ac:dyDescent="0.25">
      <c r="L36106" t="s">
        <v>3719</v>
      </c>
      <c r="M36106" t="s">
        <v>4892</v>
      </c>
    </row>
    <row r="36107" spans="12:13" x14ac:dyDescent="0.25">
      <c r="L36107" t="s">
        <v>3719</v>
      </c>
      <c r="M36107" t="s">
        <v>4892</v>
      </c>
    </row>
    <row r="36108" spans="12:13" x14ac:dyDescent="0.25">
      <c r="L36108" t="s">
        <v>3719</v>
      </c>
      <c r="M36108" t="s">
        <v>4892</v>
      </c>
    </row>
    <row r="36109" spans="12:13" x14ac:dyDescent="0.25">
      <c r="L36109" t="s">
        <v>3719</v>
      </c>
      <c r="M36109" t="s">
        <v>4892</v>
      </c>
    </row>
    <row r="36110" spans="12:13" x14ac:dyDescent="0.25">
      <c r="L36110" t="s">
        <v>3719</v>
      </c>
      <c r="M36110" t="s">
        <v>4892</v>
      </c>
    </row>
    <row r="36111" spans="12:13" x14ac:dyDescent="0.25">
      <c r="L36111" t="s">
        <v>3719</v>
      </c>
      <c r="M36111" t="s">
        <v>4892</v>
      </c>
    </row>
    <row r="36112" spans="12:13" x14ac:dyDescent="0.25">
      <c r="L36112" t="s">
        <v>3719</v>
      </c>
      <c r="M36112" t="s">
        <v>4892</v>
      </c>
    </row>
    <row r="36113" spans="12:13" x14ac:dyDescent="0.25">
      <c r="L36113" t="s">
        <v>3719</v>
      </c>
      <c r="M36113" t="s">
        <v>4892</v>
      </c>
    </row>
    <row r="36114" spans="12:13" x14ac:dyDescent="0.25">
      <c r="L36114" t="s">
        <v>3719</v>
      </c>
      <c r="M36114" t="s">
        <v>4892</v>
      </c>
    </row>
    <row r="36115" spans="12:13" x14ac:dyDescent="0.25">
      <c r="L36115" t="s">
        <v>3719</v>
      </c>
      <c r="M36115" t="s">
        <v>4892</v>
      </c>
    </row>
    <row r="36116" spans="12:13" x14ac:dyDescent="0.25">
      <c r="L36116" t="s">
        <v>3719</v>
      </c>
      <c r="M36116" t="s">
        <v>4892</v>
      </c>
    </row>
    <row r="36117" spans="12:13" x14ac:dyDescent="0.25">
      <c r="L36117" t="s">
        <v>3719</v>
      </c>
      <c r="M36117" t="s">
        <v>4892</v>
      </c>
    </row>
    <row r="36118" spans="12:13" x14ac:dyDescent="0.25">
      <c r="L36118" t="s">
        <v>3719</v>
      </c>
      <c r="M36118" t="s">
        <v>4892</v>
      </c>
    </row>
    <row r="36119" spans="12:13" x14ac:dyDescent="0.25">
      <c r="L36119" t="s">
        <v>3719</v>
      </c>
      <c r="M36119" t="s">
        <v>4892</v>
      </c>
    </row>
    <row r="36120" spans="12:13" x14ac:dyDescent="0.25">
      <c r="L36120" t="s">
        <v>3719</v>
      </c>
      <c r="M36120" t="s">
        <v>4892</v>
      </c>
    </row>
    <row r="36121" spans="12:13" x14ac:dyDescent="0.25">
      <c r="L36121" t="s">
        <v>3719</v>
      </c>
      <c r="M36121" t="s">
        <v>4892</v>
      </c>
    </row>
    <row r="36122" spans="12:13" x14ac:dyDescent="0.25">
      <c r="L36122" t="s">
        <v>3719</v>
      </c>
      <c r="M36122" t="s">
        <v>4892</v>
      </c>
    </row>
    <row r="36123" spans="12:13" x14ac:dyDescent="0.25">
      <c r="L36123" t="s">
        <v>3719</v>
      </c>
      <c r="M36123" t="s">
        <v>4892</v>
      </c>
    </row>
    <row r="36124" spans="12:13" x14ac:dyDescent="0.25">
      <c r="L36124" t="s">
        <v>3719</v>
      </c>
      <c r="M36124" t="s">
        <v>4892</v>
      </c>
    </row>
    <row r="36125" spans="12:13" x14ac:dyDescent="0.25">
      <c r="L36125" t="s">
        <v>3719</v>
      </c>
      <c r="M36125" t="s">
        <v>4892</v>
      </c>
    </row>
    <row r="36126" spans="12:13" x14ac:dyDescent="0.25">
      <c r="L36126" t="s">
        <v>3719</v>
      </c>
      <c r="M36126" t="s">
        <v>4892</v>
      </c>
    </row>
    <row r="36127" spans="12:13" x14ac:dyDescent="0.25">
      <c r="L36127" t="s">
        <v>3719</v>
      </c>
      <c r="M36127" t="s">
        <v>4892</v>
      </c>
    </row>
    <row r="36128" spans="12:13" x14ac:dyDescent="0.25">
      <c r="L36128" t="s">
        <v>3719</v>
      </c>
      <c r="M36128" t="s">
        <v>4892</v>
      </c>
    </row>
    <row r="36129" spans="12:13" x14ac:dyDescent="0.25">
      <c r="L36129" t="s">
        <v>3719</v>
      </c>
      <c r="M36129" t="s">
        <v>4892</v>
      </c>
    </row>
    <row r="36130" spans="12:13" x14ac:dyDescent="0.25">
      <c r="L36130" t="s">
        <v>3719</v>
      </c>
      <c r="M36130" t="s">
        <v>4892</v>
      </c>
    </row>
    <row r="36131" spans="12:13" x14ac:dyDescent="0.25">
      <c r="L36131" t="s">
        <v>3719</v>
      </c>
      <c r="M36131" t="s">
        <v>4892</v>
      </c>
    </row>
    <row r="36132" spans="12:13" x14ac:dyDescent="0.25">
      <c r="L36132" t="s">
        <v>3719</v>
      </c>
      <c r="M36132" t="s">
        <v>4892</v>
      </c>
    </row>
    <row r="36133" spans="12:13" x14ac:dyDescent="0.25">
      <c r="L36133" t="s">
        <v>3719</v>
      </c>
      <c r="M36133" t="s">
        <v>4892</v>
      </c>
    </row>
    <row r="36134" spans="12:13" x14ac:dyDescent="0.25">
      <c r="L36134" t="s">
        <v>3719</v>
      </c>
      <c r="M36134" t="s">
        <v>4892</v>
      </c>
    </row>
    <row r="36135" spans="12:13" x14ac:dyDescent="0.25">
      <c r="L36135" t="s">
        <v>3719</v>
      </c>
      <c r="M36135" t="s">
        <v>4892</v>
      </c>
    </row>
    <row r="36136" spans="12:13" x14ac:dyDescent="0.25">
      <c r="L36136" t="s">
        <v>3719</v>
      </c>
      <c r="M36136" t="s">
        <v>4892</v>
      </c>
    </row>
    <row r="36137" spans="12:13" x14ac:dyDescent="0.25">
      <c r="L36137" t="s">
        <v>3719</v>
      </c>
      <c r="M36137" t="s">
        <v>4892</v>
      </c>
    </row>
    <row r="36138" spans="12:13" x14ac:dyDescent="0.25">
      <c r="L36138" t="s">
        <v>3719</v>
      </c>
      <c r="M36138" t="s">
        <v>4892</v>
      </c>
    </row>
    <row r="36139" spans="12:13" x14ac:dyDescent="0.25">
      <c r="L36139" t="s">
        <v>3719</v>
      </c>
      <c r="M36139" t="s">
        <v>4892</v>
      </c>
    </row>
    <row r="36140" spans="12:13" x14ac:dyDescent="0.25">
      <c r="L36140" t="s">
        <v>3719</v>
      </c>
      <c r="M36140" t="s">
        <v>4892</v>
      </c>
    </row>
    <row r="36141" spans="12:13" x14ac:dyDescent="0.25">
      <c r="L36141" t="s">
        <v>3719</v>
      </c>
      <c r="M36141" t="s">
        <v>4892</v>
      </c>
    </row>
    <row r="36142" spans="12:13" x14ac:dyDescent="0.25">
      <c r="L36142" t="s">
        <v>3719</v>
      </c>
      <c r="M36142" t="s">
        <v>4892</v>
      </c>
    </row>
    <row r="36143" spans="12:13" x14ac:dyDescent="0.25">
      <c r="L36143" t="s">
        <v>3719</v>
      </c>
      <c r="M36143" t="s">
        <v>4892</v>
      </c>
    </row>
    <row r="36144" spans="12:13" x14ac:dyDescent="0.25">
      <c r="L36144" t="s">
        <v>3719</v>
      </c>
      <c r="M36144" t="s">
        <v>4892</v>
      </c>
    </row>
    <row r="36145" spans="12:13" x14ac:dyDescent="0.25">
      <c r="L36145" t="s">
        <v>3719</v>
      </c>
      <c r="M36145" t="s">
        <v>4892</v>
      </c>
    </row>
    <row r="36146" spans="12:13" x14ac:dyDescent="0.25">
      <c r="L36146" t="s">
        <v>3719</v>
      </c>
      <c r="M36146" t="s">
        <v>4892</v>
      </c>
    </row>
    <row r="36147" spans="12:13" x14ac:dyDescent="0.25">
      <c r="L36147" t="s">
        <v>3719</v>
      </c>
      <c r="M36147" t="s">
        <v>4892</v>
      </c>
    </row>
    <row r="36148" spans="12:13" x14ac:dyDescent="0.25">
      <c r="L36148" t="s">
        <v>3719</v>
      </c>
      <c r="M36148" t="s">
        <v>4892</v>
      </c>
    </row>
    <row r="36149" spans="12:13" x14ac:dyDescent="0.25">
      <c r="L36149" t="s">
        <v>3719</v>
      </c>
      <c r="M36149" t="s">
        <v>4892</v>
      </c>
    </row>
    <row r="36150" spans="12:13" x14ac:dyDescent="0.25">
      <c r="L36150" t="s">
        <v>3719</v>
      </c>
      <c r="M36150" t="s">
        <v>4892</v>
      </c>
    </row>
    <row r="36151" spans="12:13" x14ac:dyDescent="0.25">
      <c r="L36151" t="s">
        <v>3719</v>
      </c>
      <c r="M36151" t="s">
        <v>4892</v>
      </c>
    </row>
    <row r="36152" spans="12:13" x14ac:dyDescent="0.25">
      <c r="L36152" t="s">
        <v>3719</v>
      </c>
      <c r="M36152" t="s">
        <v>4892</v>
      </c>
    </row>
    <row r="36153" spans="12:13" x14ac:dyDescent="0.25">
      <c r="L36153" t="s">
        <v>3719</v>
      </c>
      <c r="M36153" t="s">
        <v>4892</v>
      </c>
    </row>
    <row r="36154" spans="12:13" x14ac:dyDescent="0.25">
      <c r="L36154" t="s">
        <v>3719</v>
      </c>
      <c r="M36154" t="s">
        <v>4892</v>
      </c>
    </row>
    <row r="36155" spans="12:13" x14ac:dyDescent="0.25">
      <c r="L36155" t="s">
        <v>3719</v>
      </c>
      <c r="M36155" t="s">
        <v>4892</v>
      </c>
    </row>
    <row r="36156" spans="12:13" x14ac:dyDescent="0.25">
      <c r="L36156" t="s">
        <v>3719</v>
      </c>
      <c r="M36156" t="s">
        <v>4892</v>
      </c>
    </row>
    <row r="36157" spans="12:13" x14ac:dyDescent="0.25">
      <c r="L36157" t="s">
        <v>3719</v>
      </c>
      <c r="M36157" t="s">
        <v>4892</v>
      </c>
    </row>
    <row r="36158" spans="12:13" x14ac:dyDescent="0.25">
      <c r="L36158" t="s">
        <v>3719</v>
      </c>
      <c r="M36158" t="s">
        <v>4892</v>
      </c>
    </row>
    <row r="36159" spans="12:13" x14ac:dyDescent="0.25">
      <c r="L36159" t="s">
        <v>3719</v>
      </c>
      <c r="M36159" t="s">
        <v>4892</v>
      </c>
    </row>
    <row r="36160" spans="12:13" x14ac:dyDescent="0.25">
      <c r="L36160" t="s">
        <v>3719</v>
      </c>
      <c r="M36160" t="s">
        <v>4892</v>
      </c>
    </row>
    <row r="36161" spans="12:13" x14ac:dyDescent="0.25">
      <c r="L36161" t="s">
        <v>3719</v>
      </c>
      <c r="M36161" t="s">
        <v>4892</v>
      </c>
    </row>
    <row r="36162" spans="12:13" x14ac:dyDescent="0.25">
      <c r="L36162" t="s">
        <v>3719</v>
      </c>
      <c r="M36162" t="s">
        <v>4892</v>
      </c>
    </row>
    <row r="36163" spans="12:13" x14ac:dyDescent="0.25">
      <c r="L36163" t="s">
        <v>3719</v>
      </c>
      <c r="M36163" t="s">
        <v>4892</v>
      </c>
    </row>
    <row r="36164" spans="12:13" x14ac:dyDescent="0.25">
      <c r="L36164" t="s">
        <v>3719</v>
      </c>
      <c r="M36164" t="s">
        <v>4892</v>
      </c>
    </row>
    <row r="36165" spans="12:13" x14ac:dyDescent="0.25">
      <c r="L36165" t="s">
        <v>3719</v>
      </c>
      <c r="M36165" t="s">
        <v>4892</v>
      </c>
    </row>
    <row r="36166" spans="12:13" x14ac:dyDescent="0.25">
      <c r="L36166" t="s">
        <v>3719</v>
      </c>
      <c r="M36166" t="s">
        <v>4892</v>
      </c>
    </row>
    <row r="36167" spans="12:13" x14ac:dyDescent="0.25">
      <c r="L36167" t="s">
        <v>3719</v>
      </c>
      <c r="M36167" t="s">
        <v>4892</v>
      </c>
    </row>
    <row r="36168" spans="12:13" x14ac:dyDescent="0.25">
      <c r="L36168" t="s">
        <v>3719</v>
      </c>
      <c r="M36168" t="s">
        <v>4892</v>
      </c>
    </row>
    <row r="36169" spans="12:13" x14ac:dyDescent="0.25">
      <c r="L36169" t="s">
        <v>3719</v>
      </c>
      <c r="M36169" t="s">
        <v>4892</v>
      </c>
    </row>
    <row r="36170" spans="12:13" x14ac:dyDescent="0.25">
      <c r="L36170" t="s">
        <v>3719</v>
      </c>
      <c r="M36170" t="s">
        <v>4892</v>
      </c>
    </row>
    <row r="36171" spans="12:13" x14ac:dyDescent="0.25">
      <c r="L36171" t="s">
        <v>3719</v>
      </c>
      <c r="M36171" t="s">
        <v>4892</v>
      </c>
    </row>
    <row r="36172" spans="12:13" x14ac:dyDescent="0.25">
      <c r="L36172" t="s">
        <v>3719</v>
      </c>
      <c r="M36172" t="s">
        <v>4892</v>
      </c>
    </row>
    <row r="36173" spans="12:13" x14ac:dyDescent="0.25">
      <c r="L36173" t="s">
        <v>3719</v>
      </c>
      <c r="M36173" t="s">
        <v>4892</v>
      </c>
    </row>
    <row r="36174" spans="12:13" x14ac:dyDescent="0.25">
      <c r="L36174" t="s">
        <v>3719</v>
      </c>
      <c r="M36174" t="s">
        <v>4892</v>
      </c>
    </row>
    <row r="36175" spans="12:13" x14ac:dyDescent="0.25">
      <c r="L36175" t="s">
        <v>3719</v>
      </c>
      <c r="M36175" t="s">
        <v>4892</v>
      </c>
    </row>
    <row r="36176" spans="12:13" x14ac:dyDescent="0.25">
      <c r="L36176" t="s">
        <v>3719</v>
      </c>
      <c r="M36176" t="s">
        <v>4892</v>
      </c>
    </row>
    <row r="36177" spans="12:13" x14ac:dyDescent="0.25">
      <c r="L36177" t="s">
        <v>3719</v>
      </c>
      <c r="M36177" t="s">
        <v>4892</v>
      </c>
    </row>
    <row r="36178" spans="12:13" x14ac:dyDescent="0.25">
      <c r="L36178" t="s">
        <v>3719</v>
      </c>
      <c r="M36178" t="s">
        <v>4892</v>
      </c>
    </row>
    <row r="36179" spans="12:13" x14ac:dyDescent="0.25">
      <c r="L36179" t="s">
        <v>3719</v>
      </c>
      <c r="M36179" t="s">
        <v>4892</v>
      </c>
    </row>
    <row r="36180" spans="12:13" x14ac:dyDescent="0.25">
      <c r="L36180" t="s">
        <v>3719</v>
      </c>
      <c r="M36180" t="s">
        <v>4892</v>
      </c>
    </row>
    <row r="36181" spans="12:13" x14ac:dyDescent="0.25">
      <c r="L36181" t="s">
        <v>3719</v>
      </c>
      <c r="M36181" t="s">
        <v>4892</v>
      </c>
    </row>
    <row r="36182" spans="12:13" x14ac:dyDescent="0.25">
      <c r="L36182" t="s">
        <v>3719</v>
      </c>
      <c r="M36182" t="s">
        <v>4892</v>
      </c>
    </row>
    <row r="36183" spans="12:13" x14ac:dyDescent="0.25">
      <c r="L36183" t="s">
        <v>3719</v>
      </c>
      <c r="M36183" t="s">
        <v>4892</v>
      </c>
    </row>
    <row r="36184" spans="12:13" x14ac:dyDescent="0.25">
      <c r="L36184" t="s">
        <v>3719</v>
      </c>
      <c r="M36184" t="s">
        <v>4892</v>
      </c>
    </row>
    <row r="36185" spans="12:13" x14ac:dyDescent="0.25">
      <c r="L36185" t="s">
        <v>3719</v>
      </c>
      <c r="M36185" t="s">
        <v>4892</v>
      </c>
    </row>
    <row r="36186" spans="12:13" x14ac:dyDescent="0.25">
      <c r="L36186" t="s">
        <v>3719</v>
      </c>
      <c r="M36186" t="s">
        <v>4892</v>
      </c>
    </row>
    <row r="36187" spans="12:13" x14ac:dyDescent="0.25">
      <c r="L36187" t="s">
        <v>3719</v>
      </c>
      <c r="M36187" t="s">
        <v>4892</v>
      </c>
    </row>
    <row r="36188" spans="12:13" x14ac:dyDescent="0.25">
      <c r="L36188" t="s">
        <v>3719</v>
      </c>
      <c r="M36188" t="s">
        <v>4892</v>
      </c>
    </row>
    <row r="36189" spans="12:13" x14ac:dyDescent="0.25">
      <c r="L36189" t="s">
        <v>3719</v>
      </c>
      <c r="M36189" t="s">
        <v>4892</v>
      </c>
    </row>
    <row r="36190" spans="12:13" x14ac:dyDescent="0.25">
      <c r="L36190" t="s">
        <v>3719</v>
      </c>
      <c r="M36190" t="s">
        <v>4892</v>
      </c>
    </row>
    <row r="36191" spans="12:13" x14ac:dyDescent="0.25">
      <c r="L36191" t="s">
        <v>3719</v>
      </c>
      <c r="M36191" t="s">
        <v>4892</v>
      </c>
    </row>
    <row r="36192" spans="12:13" x14ac:dyDescent="0.25">
      <c r="L36192" t="s">
        <v>3719</v>
      </c>
      <c r="M36192" t="s">
        <v>4892</v>
      </c>
    </row>
    <row r="36193" spans="12:13" x14ac:dyDescent="0.25">
      <c r="L36193" t="s">
        <v>3719</v>
      </c>
      <c r="M36193" t="s">
        <v>4892</v>
      </c>
    </row>
    <row r="36194" spans="12:13" x14ac:dyDescent="0.25">
      <c r="L36194" t="s">
        <v>3719</v>
      </c>
      <c r="M36194" t="s">
        <v>4892</v>
      </c>
    </row>
    <row r="36195" spans="12:13" x14ac:dyDescent="0.25">
      <c r="L36195" t="s">
        <v>3719</v>
      </c>
      <c r="M36195" t="s">
        <v>4892</v>
      </c>
    </row>
    <row r="36196" spans="12:13" x14ac:dyDescent="0.25">
      <c r="L36196" t="s">
        <v>3719</v>
      </c>
      <c r="M36196" t="s">
        <v>4892</v>
      </c>
    </row>
    <row r="36197" spans="12:13" x14ac:dyDescent="0.25">
      <c r="L36197" t="s">
        <v>3719</v>
      </c>
      <c r="M36197" t="s">
        <v>4892</v>
      </c>
    </row>
    <row r="36198" spans="12:13" x14ac:dyDescent="0.25">
      <c r="L36198" t="s">
        <v>3719</v>
      </c>
      <c r="M36198" t="s">
        <v>4892</v>
      </c>
    </row>
    <row r="36199" spans="12:13" x14ac:dyDescent="0.25">
      <c r="L36199" t="s">
        <v>3719</v>
      </c>
      <c r="M36199" t="s">
        <v>4892</v>
      </c>
    </row>
    <row r="36200" spans="12:13" x14ac:dyDescent="0.25">
      <c r="L36200" t="s">
        <v>3719</v>
      </c>
      <c r="M36200" t="s">
        <v>4892</v>
      </c>
    </row>
    <row r="36201" spans="12:13" x14ac:dyDescent="0.25">
      <c r="L36201" t="s">
        <v>3719</v>
      </c>
      <c r="M36201" t="s">
        <v>4892</v>
      </c>
    </row>
    <row r="36202" spans="12:13" x14ac:dyDescent="0.25">
      <c r="L36202" t="s">
        <v>3719</v>
      </c>
      <c r="M36202" t="s">
        <v>4892</v>
      </c>
    </row>
    <row r="36203" spans="12:13" x14ac:dyDescent="0.25">
      <c r="L36203" t="s">
        <v>3719</v>
      </c>
      <c r="M36203" t="s">
        <v>4892</v>
      </c>
    </row>
    <row r="36204" spans="12:13" x14ac:dyDescent="0.25">
      <c r="L36204" t="s">
        <v>3719</v>
      </c>
      <c r="M36204" t="s">
        <v>4892</v>
      </c>
    </row>
    <row r="36205" spans="12:13" x14ac:dyDescent="0.25">
      <c r="L36205" t="s">
        <v>3719</v>
      </c>
      <c r="M36205" t="s">
        <v>4892</v>
      </c>
    </row>
    <row r="36206" spans="12:13" x14ac:dyDescent="0.25">
      <c r="L36206" t="s">
        <v>3719</v>
      </c>
      <c r="M36206" t="s">
        <v>4892</v>
      </c>
    </row>
    <row r="36207" spans="12:13" x14ac:dyDescent="0.25">
      <c r="L36207" t="s">
        <v>3719</v>
      </c>
      <c r="M36207" t="s">
        <v>4892</v>
      </c>
    </row>
    <row r="36208" spans="12:13" x14ac:dyDescent="0.25">
      <c r="L36208" t="s">
        <v>3719</v>
      </c>
      <c r="M36208" t="s">
        <v>4892</v>
      </c>
    </row>
    <row r="36209" spans="12:13" x14ac:dyDescent="0.25">
      <c r="L36209" t="s">
        <v>3719</v>
      </c>
      <c r="M36209" t="s">
        <v>4892</v>
      </c>
    </row>
    <row r="36210" spans="12:13" x14ac:dyDescent="0.25">
      <c r="L36210" t="s">
        <v>3719</v>
      </c>
      <c r="M36210" t="s">
        <v>4892</v>
      </c>
    </row>
    <row r="36211" spans="12:13" x14ac:dyDescent="0.25">
      <c r="L36211" t="s">
        <v>3719</v>
      </c>
      <c r="M36211" t="s">
        <v>4892</v>
      </c>
    </row>
    <row r="36212" spans="12:13" x14ac:dyDescent="0.25">
      <c r="L36212" t="s">
        <v>3719</v>
      </c>
      <c r="M36212" t="s">
        <v>4892</v>
      </c>
    </row>
    <row r="36213" spans="12:13" x14ac:dyDescent="0.25">
      <c r="L36213" t="s">
        <v>3719</v>
      </c>
      <c r="M36213" t="s">
        <v>4892</v>
      </c>
    </row>
    <row r="36214" spans="12:13" x14ac:dyDescent="0.25">
      <c r="L36214" t="s">
        <v>3719</v>
      </c>
      <c r="M36214" t="s">
        <v>4892</v>
      </c>
    </row>
    <row r="36215" spans="12:13" x14ac:dyDescent="0.25">
      <c r="L36215" t="s">
        <v>3719</v>
      </c>
      <c r="M36215" t="s">
        <v>4892</v>
      </c>
    </row>
    <row r="36216" spans="12:13" x14ac:dyDescent="0.25">
      <c r="L36216" t="s">
        <v>3719</v>
      </c>
      <c r="M36216" t="s">
        <v>4892</v>
      </c>
    </row>
    <row r="36217" spans="12:13" x14ac:dyDescent="0.25">
      <c r="L36217" t="s">
        <v>3719</v>
      </c>
      <c r="M36217" t="s">
        <v>4892</v>
      </c>
    </row>
    <row r="36218" spans="12:13" x14ac:dyDescent="0.25">
      <c r="L36218" t="s">
        <v>3719</v>
      </c>
      <c r="M36218" t="s">
        <v>4892</v>
      </c>
    </row>
    <row r="36219" spans="12:13" x14ac:dyDescent="0.25">
      <c r="L36219" t="s">
        <v>3719</v>
      </c>
      <c r="M36219" t="s">
        <v>4892</v>
      </c>
    </row>
    <row r="36220" spans="12:13" x14ac:dyDescent="0.25">
      <c r="L36220" t="s">
        <v>3719</v>
      </c>
      <c r="M36220" t="s">
        <v>4892</v>
      </c>
    </row>
    <row r="36221" spans="12:13" x14ac:dyDescent="0.25">
      <c r="L36221" t="s">
        <v>3719</v>
      </c>
      <c r="M36221" t="s">
        <v>4892</v>
      </c>
    </row>
    <row r="36222" spans="12:13" x14ac:dyDescent="0.25">
      <c r="L36222" t="s">
        <v>3719</v>
      </c>
      <c r="M36222" t="s">
        <v>4892</v>
      </c>
    </row>
    <row r="36223" spans="12:13" x14ac:dyDescent="0.25">
      <c r="L36223" t="s">
        <v>3719</v>
      </c>
      <c r="M36223" t="s">
        <v>4892</v>
      </c>
    </row>
    <row r="36224" spans="12:13" x14ac:dyDescent="0.25">
      <c r="L36224" t="s">
        <v>3719</v>
      </c>
      <c r="M36224" t="s">
        <v>4892</v>
      </c>
    </row>
    <row r="36225" spans="12:13" x14ac:dyDescent="0.25">
      <c r="L36225" t="s">
        <v>3719</v>
      </c>
      <c r="M36225" t="s">
        <v>4892</v>
      </c>
    </row>
    <row r="36226" spans="12:13" x14ac:dyDescent="0.25">
      <c r="L36226" t="s">
        <v>3719</v>
      </c>
      <c r="M36226" t="s">
        <v>4892</v>
      </c>
    </row>
    <row r="36227" spans="12:13" x14ac:dyDescent="0.25">
      <c r="L36227" t="s">
        <v>3719</v>
      </c>
      <c r="M36227" t="s">
        <v>4892</v>
      </c>
    </row>
    <row r="36228" spans="12:13" x14ac:dyDescent="0.25">
      <c r="L36228" t="s">
        <v>3719</v>
      </c>
      <c r="M36228" t="s">
        <v>4892</v>
      </c>
    </row>
    <row r="36229" spans="12:13" x14ac:dyDescent="0.25">
      <c r="L36229" t="s">
        <v>3719</v>
      </c>
      <c r="M36229" t="s">
        <v>4892</v>
      </c>
    </row>
    <row r="36230" spans="12:13" x14ac:dyDescent="0.25">
      <c r="L36230" t="s">
        <v>3719</v>
      </c>
      <c r="M36230" t="s">
        <v>4892</v>
      </c>
    </row>
    <row r="36231" spans="12:13" x14ac:dyDescent="0.25">
      <c r="L36231" t="s">
        <v>3719</v>
      </c>
      <c r="M36231" t="s">
        <v>4892</v>
      </c>
    </row>
    <row r="36232" spans="12:13" x14ac:dyDescent="0.25">
      <c r="L36232" t="s">
        <v>3719</v>
      </c>
      <c r="M36232" t="s">
        <v>4892</v>
      </c>
    </row>
    <row r="36233" spans="12:13" x14ac:dyDescent="0.25">
      <c r="L36233" t="s">
        <v>3719</v>
      </c>
      <c r="M36233" t="s">
        <v>4892</v>
      </c>
    </row>
    <row r="36234" spans="12:13" x14ac:dyDescent="0.25">
      <c r="L36234" t="s">
        <v>3719</v>
      </c>
      <c r="M36234" t="s">
        <v>4892</v>
      </c>
    </row>
    <row r="36235" spans="12:13" x14ac:dyDescent="0.25">
      <c r="L36235" t="s">
        <v>3719</v>
      </c>
      <c r="M36235" t="s">
        <v>4892</v>
      </c>
    </row>
    <row r="36236" spans="12:13" x14ac:dyDescent="0.25">
      <c r="L36236" t="s">
        <v>3719</v>
      </c>
      <c r="M36236" t="s">
        <v>4892</v>
      </c>
    </row>
    <row r="36237" spans="12:13" x14ac:dyDescent="0.25">
      <c r="L36237" t="s">
        <v>3719</v>
      </c>
      <c r="M36237" t="s">
        <v>4892</v>
      </c>
    </row>
    <row r="36238" spans="12:13" x14ac:dyDescent="0.25">
      <c r="L36238" t="s">
        <v>3719</v>
      </c>
      <c r="M36238" t="s">
        <v>4892</v>
      </c>
    </row>
    <row r="36239" spans="12:13" x14ac:dyDescent="0.25">
      <c r="L36239" t="s">
        <v>3719</v>
      </c>
      <c r="M36239" t="s">
        <v>4892</v>
      </c>
    </row>
    <row r="36240" spans="12:13" x14ac:dyDescent="0.25">
      <c r="L36240" t="s">
        <v>3719</v>
      </c>
      <c r="M36240" t="s">
        <v>4892</v>
      </c>
    </row>
    <row r="36241" spans="12:13" x14ac:dyDescent="0.25">
      <c r="L36241" t="s">
        <v>3719</v>
      </c>
      <c r="M36241" t="s">
        <v>4892</v>
      </c>
    </row>
    <row r="36242" spans="12:13" x14ac:dyDescent="0.25">
      <c r="L36242" t="s">
        <v>3719</v>
      </c>
      <c r="M36242" t="s">
        <v>4892</v>
      </c>
    </row>
    <row r="36243" spans="12:13" x14ac:dyDescent="0.25">
      <c r="L36243" t="s">
        <v>3719</v>
      </c>
      <c r="M36243" t="s">
        <v>4892</v>
      </c>
    </row>
    <row r="36244" spans="12:13" x14ac:dyDescent="0.25">
      <c r="L36244" t="s">
        <v>3719</v>
      </c>
      <c r="M36244" t="s">
        <v>4892</v>
      </c>
    </row>
    <row r="36245" spans="12:13" x14ac:dyDescent="0.25">
      <c r="L36245" t="s">
        <v>3719</v>
      </c>
      <c r="M36245" t="s">
        <v>4892</v>
      </c>
    </row>
    <row r="36246" spans="12:13" x14ac:dyDescent="0.25">
      <c r="L36246" t="s">
        <v>3719</v>
      </c>
      <c r="M36246" t="s">
        <v>4892</v>
      </c>
    </row>
    <row r="36247" spans="12:13" x14ac:dyDescent="0.25">
      <c r="L36247" t="s">
        <v>3719</v>
      </c>
      <c r="M36247" t="s">
        <v>4892</v>
      </c>
    </row>
    <row r="36248" spans="12:13" x14ac:dyDescent="0.25">
      <c r="L36248" t="s">
        <v>3719</v>
      </c>
      <c r="M36248" t="s">
        <v>4892</v>
      </c>
    </row>
    <row r="36249" spans="12:13" x14ac:dyDescent="0.25">
      <c r="L36249" t="s">
        <v>3719</v>
      </c>
      <c r="M36249" t="s">
        <v>4892</v>
      </c>
    </row>
    <row r="36250" spans="12:13" x14ac:dyDescent="0.25">
      <c r="L36250" t="s">
        <v>3719</v>
      </c>
      <c r="M36250" t="s">
        <v>4892</v>
      </c>
    </row>
    <row r="36251" spans="12:13" x14ac:dyDescent="0.25">
      <c r="L36251" t="s">
        <v>3719</v>
      </c>
      <c r="M36251" t="s">
        <v>4892</v>
      </c>
    </row>
    <row r="36252" spans="12:13" x14ac:dyDescent="0.25">
      <c r="L36252" t="s">
        <v>3719</v>
      </c>
      <c r="M36252" t="s">
        <v>4892</v>
      </c>
    </row>
    <row r="36253" spans="12:13" x14ac:dyDescent="0.25">
      <c r="L36253" t="s">
        <v>3719</v>
      </c>
      <c r="M36253" t="s">
        <v>4892</v>
      </c>
    </row>
    <row r="36254" spans="12:13" x14ac:dyDescent="0.25">
      <c r="L36254" t="s">
        <v>3719</v>
      </c>
      <c r="M36254" t="s">
        <v>4892</v>
      </c>
    </row>
    <row r="36255" spans="12:13" x14ac:dyDescent="0.25">
      <c r="L36255" t="s">
        <v>3719</v>
      </c>
      <c r="M36255" t="s">
        <v>4892</v>
      </c>
    </row>
    <row r="36256" spans="12:13" x14ac:dyDescent="0.25">
      <c r="L36256" t="s">
        <v>3719</v>
      </c>
      <c r="M36256" t="s">
        <v>4892</v>
      </c>
    </row>
    <row r="36257" spans="12:13" x14ac:dyDescent="0.25">
      <c r="L36257" t="s">
        <v>3719</v>
      </c>
      <c r="M36257" t="s">
        <v>4892</v>
      </c>
    </row>
    <row r="36258" spans="12:13" x14ac:dyDescent="0.25">
      <c r="L36258" t="s">
        <v>3719</v>
      </c>
      <c r="M36258" t="s">
        <v>4892</v>
      </c>
    </row>
    <row r="36259" spans="12:13" x14ac:dyDescent="0.25">
      <c r="L36259" t="s">
        <v>3719</v>
      </c>
      <c r="M36259" t="s">
        <v>4892</v>
      </c>
    </row>
    <row r="36260" spans="12:13" x14ac:dyDescent="0.25">
      <c r="L36260" t="s">
        <v>3719</v>
      </c>
      <c r="M36260" t="s">
        <v>4892</v>
      </c>
    </row>
    <row r="36261" spans="12:13" x14ac:dyDescent="0.25">
      <c r="L36261" t="s">
        <v>3719</v>
      </c>
      <c r="M36261" t="s">
        <v>4892</v>
      </c>
    </row>
    <row r="36262" spans="12:13" x14ac:dyDescent="0.25">
      <c r="L36262" t="s">
        <v>3719</v>
      </c>
      <c r="M36262" t="s">
        <v>4892</v>
      </c>
    </row>
    <row r="36263" spans="12:13" x14ac:dyDescent="0.25">
      <c r="L36263" t="s">
        <v>3719</v>
      </c>
      <c r="M36263" t="s">
        <v>4892</v>
      </c>
    </row>
    <row r="36264" spans="12:13" x14ac:dyDescent="0.25">
      <c r="L36264" t="s">
        <v>3719</v>
      </c>
      <c r="M36264" t="s">
        <v>4892</v>
      </c>
    </row>
    <row r="36265" spans="12:13" x14ac:dyDescent="0.25">
      <c r="L36265" t="s">
        <v>3719</v>
      </c>
      <c r="M36265" t="s">
        <v>4892</v>
      </c>
    </row>
    <row r="36266" spans="12:13" x14ac:dyDescent="0.25">
      <c r="L36266" t="s">
        <v>3719</v>
      </c>
      <c r="M36266" t="s">
        <v>4892</v>
      </c>
    </row>
    <row r="36267" spans="12:13" x14ac:dyDescent="0.25">
      <c r="L36267" t="s">
        <v>3719</v>
      </c>
      <c r="M36267" t="s">
        <v>4892</v>
      </c>
    </row>
    <row r="36268" spans="12:13" x14ac:dyDescent="0.25">
      <c r="L36268" t="s">
        <v>3719</v>
      </c>
      <c r="M36268" t="s">
        <v>4892</v>
      </c>
    </row>
    <row r="36269" spans="12:13" x14ac:dyDescent="0.25">
      <c r="L36269" t="s">
        <v>3719</v>
      </c>
      <c r="M36269" t="s">
        <v>4892</v>
      </c>
    </row>
    <row r="36270" spans="12:13" x14ac:dyDescent="0.25">
      <c r="L36270" t="s">
        <v>3719</v>
      </c>
      <c r="M36270" t="s">
        <v>4892</v>
      </c>
    </row>
    <row r="36271" spans="12:13" x14ac:dyDescent="0.25">
      <c r="L36271" t="s">
        <v>3719</v>
      </c>
      <c r="M36271" t="s">
        <v>4892</v>
      </c>
    </row>
    <row r="36272" spans="12:13" x14ac:dyDescent="0.25">
      <c r="L36272" t="s">
        <v>3719</v>
      </c>
      <c r="M36272" t="s">
        <v>4892</v>
      </c>
    </row>
    <row r="36273" spans="12:13" x14ac:dyDescent="0.25">
      <c r="L36273" t="s">
        <v>3719</v>
      </c>
      <c r="M36273" t="s">
        <v>4892</v>
      </c>
    </row>
    <row r="36274" spans="12:13" x14ac:dyDescent="0.25">
      <c r="L36274" t="s">
        <v>3719</v>
      </c>
      <c r="M36274" t="s">
        <v>4892</v>
      </c>
    </row>
    <row r="36275" spans="12:13" x14ac:dyDescent="0.25">
      <c r="L36275" t="s">
        <v>3719</v>
      </c>
      <c r="M36275" t="s">
        <v>4892</v>
      </c>
    </row>
    <row r="36276" spans="12:13" x14ac:dyDescent="0.25">
      <c r="L36276" t="s">
        <v>3719</v>
      </c>
      <c r="M36276" t="s">
        <v>4892</v>
      </c>
    </row>
    <row r="36277" spans="12:13" x14ac:dyDescent="0.25">
      <c r="L36277" t="s">
        <v>3719</v>
      </c>
      <c r="M36277" t="s">
        <v>4892</v>
      </c>
    </row>
    <row r="36278" spans="12:13" x14ac:dyDescent="0.25">
      <c r="L36278" t="s">
        <v>3719</v>
      </c>
      <c r="M36278" t="s">
        <v>4892</v>
      </c>
    </row>
    <row r="36279" spans="12:13" x14ac:dyDescent="0.25">
      <c r="L36279" t="s">
        <v>3719</v>
      </c>
      <c r="M36279" t="s">
        <v>4892</v>
      </c>
    </row>
    <row r="36280" spans="12:13" x14ac:dyDescent="0.25">
      <c r="L36280" t="s">
        <v>3719</v>
      </c>
      <c r="M36280" t="s">
        <v>4892</v>
      </c>
    </row>
    <row r="36281" spans="12:13" x14ac:dyDescent="0.25">
      <c r="L36281" t="s">
        <v>3719</v>
      </c>
      <c r="M36281" t="s">
        <v>4892</v>
      </c>
    </row>
    <row r="36282" spans="12:13" x14ac:dyDescent="0.25">
      <c r="L36282" t="s">
        <v>3719</v>
      </c>
      <c r="M36282" t="s">
        <v>4892</v>
      </c>
    </row>
    <row r="36283" spans="12:13" x14ac:dyDescent="0.25">
      <c r="L36283" t="s">
        <v>3719</v>
      </c>
      <c r="M36283" t="s">
        <v>4892</v>
      </c>
    </row>
    <row r="36284" spans="12:13" x14ac:dyDescent="0.25">
      <c r="L36284" t="s">
        <v>3719</v>
      </c>
      <c r="M36284" t="s">
        <v>4892</v>
      </c>
    </row>
    <row r="36285" spans="12:13" x14ac:dyDescent="0.25">
      <c r="L36285" t="s">
        <v>3719</v>
      </c>
      <c r="M36285" t="s">
        <v>4892</v>
      </c>
    </row>
    <row r="36286" spans="12:13" x14ac:dyDescent="0.25">
      <c r="L36286" t="s">
        <v>3719</v>
      </c>
      <c r="M36286" t="s">
        <v>4892</v>
      </c>
    </row>
    <row r="36287" spans="12:13" x14ac:dyDescent="0.25">
      <c r="L36287" t="s">
        <v>3719</v>
      </c>
      <c r="M36287" t="s">
        <v>4892</v>
      </c>
    </row>
    <row r="36288" spans="12:13" x14ac:dyDescent="0.25">
      <c r="L36288" t="s">
        <v>3719</v>
      </c>
      <c r="M36288" t="s">
        <v>4892</v>
      </c>
    </row>
    <row r="36289" spans="12:13" x14ac:dyDescent="0.25">
      <c r="L36289" t="s">
        <v>3719</v>
      </c>
      <c r="M36289" t="s">
        <v>4892</v>
      </c>
    </row>
    <row r="36290" spans="12:13" x14ac:dyDescent="0.25">
      <c r="L36290" t="s">
        <v>3719</v>
      </c>
      <c r="M36290" t="s">
        <v>4892</v>
      </c>
    </row>
    <row r="36291" spans="12:13" x14ac:dyDescent="0.25">
      <c r="L36291" t="s">
        <v>3719</v>
      </c>
      <c r="M36291" t="s">
        <v>4892</v>
      </c>
    </row>
    <row r="36292" spans="12:13" x14ac:dyDescent="0.25">
      <c r="L36292" t="s">
        <v>3719</v>
      </c>
      <c r="M36292" t="s">
        <v>4892</v>
      </c>
    </row>
    <row r="36293" spans="12:13" x14ac:dyDescent="0.25">
      <c r="L36293" t="s">
        <v>3719</v>
      </c>
      <c r="M36293" t="s">
        <v>4892</v>
      </c>
    </row>
    <row r="36294" spans="12:13" x14ac:dyDescent="0.25">
      <c r="L36294" t="s">
        <v>3719</v>
      </c>
      <c r="M36294" t="s">
        <v>4892</v>
      </c>
    </row>
    <row r="36295" spans="12:13" x14ac:dyDescent="0.25">
      <c r="L36295" t="s">
        <v>3719</v>
      </c>
      <c r="M36295" t="s">
        <v>4892</v>
      </c>
    </row>
    <row r="36296" spans="12:13" x14ac:dyDescent="0.25">
      <c r="L36296" t="s">
        <v>3719</v>
      </c>
      <c r="M36296" t="s">
        <v>4892</v>
      </c>
    </row>
    <row r="36297" spans="12:13" x14ac:dyDescent="0.25">
      <c r="L36297" t="s">
        <v>3719</v>
      </c>
      <c r="M36297" t="s">
        <v>4892</v>
      </c>
    </row>
    <row r="36298" spans="12:13" x14ac:dyDescent="0.25">
      <c r="L36298" t="s">
        <v>3719</v>
      </c>
      <c r="M36298" t="s">
        <v>4892</v>
      </c>
    </row>
    <row r="36299" spans="12:13" x14ac:dyDescent="0.25">
      <c r="L36299" t="s">
        <v>3719</v>
      </c>
      <c r="M36299" t="s">
        <v>4892</v>
      </c>
    </row>
    <row r="36300" spans="12:13" x14ac:dyDescent="0.25">
      <c r="L36300" t="s">
        <v>3719</v>
      </c>
      <c r="M36300" t="s">
        <v>4892</v>
      </c>
    </row>
    <row r="36301" spans="12:13" x14ac:dyDescent="0.25">
      <c r="L36301" t="s">
        <v>3719</v>
      </c>
      <c r="M36301" t="s">
        <v>4892</v>
      </c>
    </row>
    <row r="36302" spans="12:13" x14ac:dyDescent="0.25">
      <c r="L36302" t="s">
        <v>3719</v>
      </c>
      <c r="M36302" t="s">
        <v>4892</v>
      </c>
    </row>
    <row r="36303" spans="12:13" x14ac:dyDescent="0.25">
      <c r="L36303" t="s">
        <v>3719</v>
      </c>
      <c r="M36303" t="s">
        <v>4892</v>
      </c>
    </row>
    <row r="36304" spans="12:13" x14ac:dyDescent="0.25">
      <c r="L36304" t="s">
        <v>3719</v>
      </c>
      <c r="M36304" t="s">
        <v>4892</v>
      </c>
    </row>
    <row r="36305" spans="12:13" x14ac:dyDescent="0.25">
      <c r="L36305" t="s">
        <v>3719</v>
      </c>
      <c r="M36305" t="s">
        <v>4892</v>
      </c>
    </row>
    <row r="36306" spans="12:13" x14ac:dyDescent="0.25">
      <c r="L36306" t="s">
        <v>3719</v>
      </c>
      <c r="M36306" t="s">
        <v>4892</v>
      </c>
    </row>
    <row r="36307" spans="12:13" x14ac:dyDescent="0.25">
      <c r="L36307" t="s">
        <v>3719</v>
      </c>
      <c r="M36307" t="s">
        <v>4892</v>
      </c>
    </row>
    <row r="36308" spans="12:13" x14ac:dyDescent="0.25">
      <c r="L36308" t="s">
        <v>3719</v>
      </c>
      <c r="M36308" t="s">
        <v>4892</v>
      </c>
    </row>
    <row r="36309" spans="12:13" x14ac:dyDescent="0.25">
      <c r="L36309" t="s">
        <v>3719</v>
      </c>
      <c r="M36309" t="s">
        <v>4892</v>
      </c>
    </row>
    <row r="36310" spans="12:13" x14ac:dyDescent="0.25">
      <c r="L36310" t="s">
        <v>3719</v>
      </c>
      <c r="M36310" t="s">
        <v>4892</v>
      </c>
    </row>
    <row r="36311" spans="12:13" x14ac:dyDescent="0.25">
      <c r="L36311" t="s">
        <v>3719</v>
      </c>
      <c r="M36311" t="s">
        <v>4892</v>
      </c>
    </row>
    <row r="36312" spans="12:13" x14ac:dyDescent="0.25">
      <c r="L36312" t="s">
        <v>3719</v>
      </c>
      <c r="M36312" t="s">
        <v>4892</v>
      </c>
    </row>
    <row r="36313" spans="12:13" x14ac:dyDescent="0.25">
      <c r="L36313" t="s">
        <v>3719</v>
      </c>
      <c r="M36313" t="s">
        <v>4892</v>
      </c>
    </row>
    <row r="36314" spans="12:13" x14ac:dyDescent="0.25">
      <c r="L36314" t="s">
        <v>3719</v>
      </c>
      <c r="M36314" t="s">
        <v>4892</v>
      </c>
    </row>
    <row r="36315" spans="12:13" x14ac:dyDescent="0.25">
      <c r="L36315" t="s">
        <v>3719</v>
      </c>
      <c r="M36315" t="s">
        <v>4892</v>
      </c>
    </row>
    <row r="36316" spans="12:13" x14ac:dyDescent="0.25">
      <c r="L36316" t="s">
        <v>3719</v>
      </c>
      <c r="M36316" t="s">
        <v>4892</v>
      </c>
    </row>
    <row r="36317" spans="12:13" x14ac:dyDescent="0.25">
      <c r="L36317" t="s">
        <v>3719</v>
      </c>
      <c r="M36317" t="s">
        <v>4892</v>
      </c>
    </row>
    <row r="36318" spans="12:13" x14ac:dyDescent="0.25">
      <c r="L36318" t="s">
        <v>3719</v>
      </c>
      <c r="M36318" t="s">
        <v>4892</v>
      </c>
    </row>
    <row r="36319" spans="12:13" x14ac:dyDescent="0.25">
      <c r="L36319" t="s">
        <v>3719</v>
      </c>
      <c r="M36319" t="s">
        <v>4892</v>
      </c>
    </row>
    <row r="36320" spans="12:13" x14ac:dyDescent="0.25">
      <c r="L36320" t="s">
        <v>3719</v>
      </c>
      <c r="M36320" t="s">
        <v>4892</v>
      </c>
    </row>
    <row r="36321" spans="12:13" x14ac:dyDescent="0.25">
      <c r="L36321" t="s">
        <v>3719</v>
      </c>
      <c r="M36321" t="s">
        <v>4892</v>
      </c>
    </row>
    <row r="36322" spans="12:13" x14ac:dyDescent="0.25">
      <c r="L36322" t="s">
        <v>3719</v>
      </c>
      <c r="M36322" t="s">
        <v>4892</v>
      </c>
    </row>
    <row r="36323" spans="12:13" x14ac:dyDescent="0.25">
      <c r="L36323" t="s">
        <v>3719</v>
      </c>
      <c r="M36323" t="s">
        <v>4892</v>
      </c>
    </row>
    <row r="36324" spans="12:13" x14ac:dyDescent="0.25">
      <c r="L36324" t="s">
        <v>3719</v>
      </c>
      <c r="M36324" t="s">
        <v>4892</v>
      </c>
    </row>
    <row r="36325" spans="12:13" x14ac:dyDescent="0.25">
      <c r="L36325" t="s">
        <v>3719</v>
      </c>
      <c r="M36325" t="s">
        <v>4892</v>
      </c>
    </row>
    <row r="36326" spans="12:13" x14ac:dyDescent="0.25">
      <c r="L36326" t="s">
        <v>3719</v>
      </c>
      <c r="M36326" t="s">
        <v>4892</v>
      </c>
    </row>
    <row r="36327" spans="12:13" x14ac:dyDescent="0.25">
      <c r="L36327" t="s">
        <v>3719</v>
      </c>
      <c r="M36327" t="s">
        <v>4892</v>
      </c>
    </row>
    <row r="36328" spans="12:13" x14ac:dyDescent="0.25">
      <c r="L36328" t="s">
        <v>3719</v>
      </c>
      <c r="M36328" t="s">
        <v>4892</v>
      </c>
    </row>
    <row r="36329" spans="12:13" x14ac:dyDescent="0.25">
      <c r="L36329" t="s">
        <v>3719</v>
      </c>
      <c r="M36329" t="s">
        <v>4892</v>
      </c>
    </row>
    <row r="36330" spans="12:13" x14ac:dyDescent="0.25">
      <c r="L36330" t="s">
        <v>3719</v>
      </c>
      <c r="M36330" t="s">
        <v>4892</v>
      </c>
    </row>
    <row r="36331" spans="12:13" x14ac:dyDescent="0.25">
      <c r="L36331" t="s">
        <v>3719</v>
      </c>
      <c r="M36331" t="s">
        <v>4892</v>
      </c>
    </row>
    <row r="36332" spans="12:13" x14ac:dyDescent="0.25">
      <c r="L36332" t="s">
        <v>3719</v>
      </c>
      <c r="M36332" t="s">
        <v>4892</v>
      </c>
    </row>
    <row r="36333" spans="12:13" x14ac:dyDescent="0.25">
      <c r="L36333" t="s">
        <v>3719</v>
      </c>
      <c r="M36333" t="s">
        <v>4892</v>
      </c>
    </row>
    <row r="36334" spans="12:13" x14ac:dyDescent="0.25">
      <c r="L36334" t="s">
        <v>3719</v>
      </c>
      <c r="M36334" t="s">
        <v>4892</v>
      </c>
    </row>
    <row r="36335" spans="12:13" x14ac:dyDescent="0.25">
      <c r="L36335" t="s">
        <v>3719</v>
      </c>
      <c r="M36335" t="s">
        <v>4892</v>
      </c>
    </row>
    <row r="36336" spans="12:13" x14ac:dyDescent="0.25">
      <c r="L36336" t="s">
        <v>3719</v>
      </c>
      <c r="M36336" t="s">
        <v>4892</v>
      </c>
    </row>
    <row r="36337" spans="12:13" x14ac:dyDescent="0.25">
      <c r="L36337" t="s">
        <v>3719</v>
      </c>
      <c r="M36337" t="s">
        <v>4892</v>
      </c>
    </row>
    <row r="36338" spans="12:13" x14ac:dyDescent="0.25">
      <c r="L36338" t="s">
        <v>3719</v>
      </c>
      <c r="M36338" t="s">
        <v>4892</v>
      </c>
    </row>
    <row r="36339" spans="12:13" x14ac:dyDescent="0.25">
      <c r="L36339" t="s">
        <v>3719</v>
      </c>
      <c r="M36339" t="s">
        <v>4892</v>
      </c>
    </row>
    <row r="36340" spans="12:13" x14ac:dyDescent="0.25">
      <c r="L36340" t="s">
        <v>3719</v>
      </c>
      <c r="M36340" t="s">
        <v>4892</v>
      </c>
    </row>
    <row r="36341" spans="12:13" x14ac:dyDescent="0.25">
      <c r="L36341" t="s">
        <v>3719</v>
      </c>
      <c r="M36341" t="s">
        <v>4892</v>
      </c>
    </row>
    <row r="36342" spans="12:13" x14ac:dyDescent="0.25">
      <c r="L36342" t="s">
        <v>3719</v>
      </c>
      <c r="M36342" t="s">
        <v>4892</v>
      </c>
    </row>
    <row r="36343" spans="12:13" x14ac:dyDescent="0.25">
      <c r="L36343" t="s">
        <v>3719</v>
      </c>
      <c r="M36343" t="s">
        <v>4892</v>
      </c>
    </row>
    <row r="36344" spans="12:13" x14ac:dyDescent="0.25">
      <c r="L36344" t="s">
        <v>3719</v>
      </c>
      <c r="M36344" t="s">
        <v>4892</v>
      </c>
    </row>
    <row r="36345" spans="12:13" x14ac:dyDescent="0.25">
      <c r="L36345" t="s">
        <v>3719</v>
      </c>
      <c r="M36345" t="s">
        <v>4892</v>
      </c>
    </row>
    <row r="36346" spans="12:13" x14ac:dyDescent="0.25">
      <c r="L36346" t="s">
        <v>3719</v>
      </c>
      <c r="M36346" t="s">
        <v>4892</v>
      </c>
    </row>
    <row r="36347" spans="12:13" x14ac:dyDescent="0.25">
      <c r="L36347" t="s">
        <v>3719</v>
      </c>
      <c r="M36347" t="s">
        <v>4892</v>
      </c>
    </row>
    <row r="36348" spans="12:13" x14ac:dyDescent="0.25">
      <c r="L36348" t="s">
        <v>3719</v>
      </c>
      <c r="M36348" t="s">
        <v>4892</v>
      </c>
    </row>
    <row r="36349" spans="12:13" x14ac:dyDescent="0.25">
      <c r="L36349" t="s">
        <v>3719</v>
      </c>
      <c r="M36349" t="s">
        <v>4892</v>
      </c>
    </row>
    <row r="36350" spans="12:13" x14ac:dyDescent="0.25">
      <c r="L36350" t="s">
        <v>3719</v>
      </c>
      <c r="M36350" t="s">
        <v>4892</v>
      </c>
    </row>
    <row r="36351" spans="12:13" x14ac:dyDescent="0.25">
      <c r="L36351" t="s">
        <v>3719</v>
      </c>
      <c r="M36351" t="s">
        <v>4892</v>
      </c>
    </row>
    <row r="36352" spans="12:13" x14ac:dyDescent="0.25">
      <c r="L36352" t="s">
        <v>3719</v>
      </c>
      <c r="M36352" t="s">
        <v>4892</v>
      </c>
    </row>
    <row r="36353" spans="12:13" x14ac:dyDescent="0.25">
      <c r="L36353" t="s">
        <v>3719</v>
      </c>
      <c r="M36353" t="s">
        <v>4892</v>
      </c>
    </row>
    <row r="36354" spans="12:13" x14ac:dyDescent="0.25">
      <c r="L36354" t="s">
        <v>3719</v>
      </c>
      <c r="M36354" t="s">
        <v>4892</v>
      </c>
    </row>
    <row r="36355" spans="12:13" x14ac:dyDescent="0.25">
      <c r="L36355" t="s">
        <v>3719</v>
      </c>
      <c r="M36355" t="s">
        <v>4892</v>
      </c>
    </row>
    <row r="36356" spans="12:13" x14ac:dyDescent="0.25">
      <c r="L36356" t="s">
        <v>3719</v>
      </c>
      <c r="M36356" t="s">
        <v>4892</v>
      </c>
    </row>
    <row r="36357" spans="12:13" x14ac:dyDescent="0.25">
      <c r="L36357" t="s">
        <v>3719</v>
      </c>
      <c r="M36357" t="s">
        <v>4892</v>
      </c>
    </row>
    <row r="36358" spans="12:13" x14ac:dyDescent="0.25">
      <c r="L36358" t="s">
        <v>3719</v>
      </c>
      <c r="M36358" t="s">
        <v>4892</v>
      </c>
    </row>
    <row r="36359" spans="12:13" x14ac:dyDescent="0.25">
      <c r="L36359" t="s">
        <v>3719</v>
      </c>
      <c r="M36359" t="s">
        <v>4892</v>
      </c>
    </row>
    <row r="36360" spans="12:13" x14ac:dyDescent="0.25">
      <c r="L36360" t="s">
        <v>3719</v>
      </c>
      <c r="M36360" t="s">
        <v>4892</v>
      </c>
    </row>
    <row r="36361" spans="12:13" x14ac:dyDescent="0.25">
      <c r="L36361" t="s">
        <v>3719</v>
      </c>
      <c r="M36361" t="s">
        <v>4892</v>
      </c>
    </row>
    <row r="36362" spans="12:13" x14ac:dyDescent="0.25">
      <c r="L36362" t="s">
        <v>3719</v>
      </c>
      <c r="M36362" t="s">
        <v>4892</v>
      </c>
    </row>
    <row r="36363" spans="12:13" x14ac:dyDescent="0.25">
      <c r="L36363" t="s">
        <v>3719</v>
      </c>
      <c r="M36363" t="s">
        <v>4892</v>
      </c>
    </row>
    <row r="36364" spans="12:13" x14ac:dyDescent="0.25">
      <c r="L36364" t="s">
        <v>3719</v>
      </c>
      <c r="M36364" t="s">
        <v>4892</v>
      </c>
    </row>
    <row r="36365" spans="12:13" x14ac:dyDescent="0.25">
      <c r="L36365" t="s">
        <v>3719</v>
      </c>
      <c r="M36365" t="s">
        <v>4892</v>
      </c>
    </row>
    <row r="36366" spans="12:13" x14ac:dyDescent="0.25">
      <c r="L36366" t="s">
        <v>3719</v>
      </c>
      <c r="M36366" t="s">
        <v>4892</v>
      </c>
    </row>
    <row r="36367" spans="12:13" x14ac:dyDescent="0.25">
      <c r="L36367" t="s">
        <v>3719</v>
      </c>
      <c r="M36367" t="s">
        <v>4892</v>
      </c>
    </row>
    <row r="36368" spans="12:13" x14ac:dyDescent="0.25">
      <c r="L36368" t="s">
        <v>3719</v>
      </c>
      <c r="M36368" t="s">
        <v>4892</v>
      </c>
    </row>
    <row r="36369" spans="12:13" x14ac:dyDescent="0.25">
      <c r="L36369" t="s">
        <v>3719</v>
      </c>
      <c r="M36369" t="s">
        <v>4892</v>
      </c>
    </row>
    <row r="36370" spans="12:13" x14ac:dyDescent="0.25">
      <c r="L36370" t="s">
        <v>3719</v>
      </c>
      <c r="M36370" t="s">
        <v>4892</v>
      </c>
    </row>
    <row r="36371" spans="12:13" x14ac:dyDescent="0.25">
      <c r="L36371" t="s">
        <v>3719</v>
      </c>
      <c r="M36371" t="s">
        <v>4892</v>
      </c>
    </row>
    <row r="36372" spans="12:13" x14ac:dyDescent="0.25">
      <c r="L36372" t="s">
        <v>3719</v>
      </c>
      <c r="M36372" t="s">
        <v>4892</v>
      </c>
    </row>
    <row r="36373" spans="12:13" x14ac:dyDescent="0.25">
      <c r="L36373" t="s">
        <v>3719</v>
      </c>
      <c r="M36373" t="s">
        <v>4892</v>
      </c>
    </row>
    <row r="36374" spans="12:13" x14ac:dyDescent="0.25">
      <c r="L36374" t="s">
        <v>3719</v>
      </c>
      <c r="M36374" t="s">
        <v>4892</v>
      </c>
    </row>
    <row r="36375" spans="12:13" x14ac:dyDescent="0.25">
      <c r="L36375" t="s">
        <v>3719</v>
      </c>
      <c r="M36375" t="s">
        <v>4892</v>
      </c>
    </row>
    <row r="36376" spans="12:13" x14ac:dyDescent="0.25">
      <c r="L36376" t="s">
        <v>3719</v>
      </c>
      <c r="M36376" t="s">
        <v>4892</v>
      </c>
    </row>
    <row r="36377" spans="12:13" x14ac:dyDescent="0.25">
      <c r="L36377" t="s">
        <v>3719</v>
      </c>
      <c r="M36377" t="s">
        <v>4892</v>
      </c>
    </row>
    <row r="36378" spans="12:13" x14ac:dyDescent="0.25">
      <c r="L36378" t="s">
        <v>3719</v>
      </c>
      <c r="M36378" t="s">
        <v>4892</v>
      </c>
    </row>
    <row r="36379" spans="12:13" x14ac:dyDescent="0.25">
      <c r="L36379" t="s">
        <v>3719</v>
      </c>
      <c r="M36379" t="s">
        <v>4892</v>
      </c>
    </row>
    <row r="36380" spans="12:13" x14ac:dyDescent="0.25">
      <c r="L36380" t="s">
        <v>3719</v>
      </c>
      <c r="M36380" t="s">
        <v>4892</v>
      </c>
    </row>
    <row r="36381" spans="12:13" x14ac:dyDescent="0.25">
      <c r="L36381" t="s">
        <v>3719</v>
      </c>
      <c r="M36381" t="s">
        <v>4892</v>
      </c>
    </row>
    <row r="36382" spans="12:13" x14ac:dyDescent="0.25">
      <c r="L36382" t="s">
        <v>3719</v>
      </c>
      <c r="M36382" t="s">
        <v>4892</v>
      </c>
    </row>
    <row r="36383" spans="12:13" x14ac:dyDescent="0.25">
      <c r="L36383" t="s">
        <v>3719</v>
      </c>
      <c r="M36383" t="s">
        <v>4892</v>
      </c>
    </row>
    <row r="36384" spans="12:13" x14ac:dyDescent="0.25">
      <c r="L36384" t="s">
        <v>3719</v>
      </c>
      <c r="M36384" t="s">
        <v>4892</v>
      </c>
    </row>
    <row r="36385" spans="12:13" x14ac:dyDescent="0.25">
      <c r="L36385" t="s">
        <v>3719</v>
      </c>
      <c r="M36385" t="s">
        <v>4892</v>
      </c>
    </row>
    <row r="36386" spans="12:13" x14ac:dyDescent="0.25">
      <c r="L36386" t="s">
        <v>3719</v>
      </c>
      <c r="M36386" t="s">
        <v>4892</v>
      </c>
    </row>
    <row r="36387" spans="12:13" x14ac:dyDescent="0.25">
      <c r="L36387" t="s">
        <v>3719</v>
      </c>
      <c r="M36387" t="s">
        <v>4892</v>
      </c>
    </row>
    <row r="36388" spans="12:13" x14ac:dyDescent="0.25">
      <c r="L36388" t="s">
        <v>3719</v>
      </c>
      <c r="M36388" t="s">
        <v>4892</v>
      </c>
    </row>
    <row r="36389" spans="12:13" x14ac:dyDescent="0.25">
      <c r="L36389" t="s">
        <v>3719</v>
      </c>
      <c r="M36389" t="s">
        <v>4892</v>
      </c>
    </row>
    <row r="36390" spans="12:13" x14ac:dyDescent="0.25">
      <c r="L36390" t="s">
        <v>3719</v>
      </c>
      <c r="M36390" t="s">
        <v>4892</v>
      </c>
    </row>
    <row r="36391" spans="12:13" x14ac:dyDescent="0.25">
      <c r="L36391" t="s">
        <v>3719</v>
      </c>
      <c r="M36391" t="s">
        <v>4892</v>
      </c>
    </row>
    <row r="36392" spans="12:13" x14ac:dyDescent="0.25">
      <c r="L36392" t="s">
        <v>3719</v>
      </c>
      <c r="M36392" t="s">
        <v>4892</v>
      </c>
    </row>
    <row r="36393" spans="12:13" x14ac:dyDescent="0.25">
      <c r="L36393" t="s">
        <v>3719</v>
      </c>
      <c r="M36393" t="s">
        <v>4892</v>
      </c>
    </row>
    <row r="36394" spans="12:13" x14ac:dyDescent="0.25">
      <c r="L36394" t="s">
        <v>3719</v>
      </c>
      <c r="M36394" t="s">
        <v>4892</v>
      </c>
    </row>
    <row r="36395" spans="12:13" x14ac:dyDescent="0.25">
      <c r="L36395" t="s">
        <v>3719</v>
      </c>
      <c r="M36395" t="s">
        <v>4892</v>
      </c>
    </row>
    <row r="36396" spans="12:13" x14ac:dyDescent="0.25">
      <c r="L36396" t="s">
        <v>3719</v>
      </c>
      <c r="M36396" t="s">
        <v>4892</v>
      </c>
    </row>
    <row r="36397" spans="12:13" x14ac:dyDescent="0.25">
      <c r="L36397" t="s">
        <v>3719</v>
      </c>
      <c r="M36397" t="s">
        <v>4892</v>
      </c>
    </row>
    <row r="36398" spans="12:13" x14ac:dyDescent="0.25">
      <c r="L36398" t="s">
        <v>3719</v>
      </c>
      <c r="M36398" t="s">
        <v>4892</v>
      </c>
    </row>
    <row r="36399" spans="12:13" x14ac:dyDescent="0.25">
      <c r="L36399" t="s">
        <v>3719</v>
      </c>
      <c r="M36399" t="s">
        <v>4892</v>
      </c>
    </row>
    <row r="36400" spans="12:13" x14ac:dyDescent="0.25">
      <c r="L36400" t="s">
        <v>3719</v>
      </c>
      <c r="M36400" t="s">
        <v>4892</v>
      </c>
    </row>
    <row r="36401" spans="12:13" x14ac:dyDescent="0.25">
      <c r="L36401" t="s">
        <v>3719</v>
      </c>
      <c r="M36401" t="s">
        <v>4892</v>
      </c>
    </row>
    <row r="36402" spans="12:13" x14ac:dyDescent="0.25">
      <c r="L36402" t="s">
        <v>3719</v>
      </c>
      <c r="M36402" t="s">
        <v>4892</v>
      </c>
    </row>
    <row r="36403" spans="12:13" x14ac:dyDescent="0.25">
      <c r="L36403" t="s">
        <v>3719</v>
      </c>
      <c r="M36403" t="s">
        <v>4892</v>
      </c>
    </row>
    <row r="36404" spans="12:13" x14ac:dyDescent="0.25">
      <c r="L36404" t="s">
        <v>3719</v>
      </c>
      <c r="M36404" t="s">
        <v>4892</v>
      </c>
    </row>
    <row r="36405" spans="12:13" x14ac:dyDescent="0.25">
      <c r="L36405" t="s">
        <v>3719</v>
      </c>
      <c r="M36405" t="s">
        <v>4892</v>
      </c>
    </row>
    <row r="36406" spans="12:13" x14ac:dyDescent="0.25">
      <c r="L36406" t="s">
        <v>3719</v>
      </c>
      <c r="M36406" t="s">
        <v>4892</v>
      </c>
    </row>
    <row r="36407" spans="12:13" x14ac:dyDescent="0.25">
      <c r="L36407" t="s">
        <v>3719</v>
      </c>
      <c r="M36407" t="s">
        <v>4892</v>
      </c>
    </row>
    <row r="36408" spans="12:13" x14ac:dyDescent="0.25">
      <c r="L36408" t="s">
        <v>3719</v>
      </c>
      <c r="M36408" t="s">
        <v>4892</v>
      </c>
    </row>
    <row r="36409" spans="12:13" x14ac:dyDescent="0.25">
      <c r="L36409" t="s">
        <v>3719</v>
      </c>
      <c r="M36409" t="s">
        <v>4892</v>
      </c>
    </row>
    <row r="36410" spans="12:13" x14ac:dyDescent="0.25">
      <c r="L36410" t="s">
        <v>3719</v>
      </c>
      <c r="M36410" t="s">
        <v>4892</v>
      </c>
    </row>
    <row r="36411" spans="12:13" x14ac:dyDescent="0.25">
      <c r="L36411" t="s">
        <v>3719</v>
      </c>
      <c r="M36411" t="s">
        <v>4892</v>
      </c>
    </row>
    <row r="36412" spans="12:13" x14ac:dyDescent="0.25">
      <c r="L36412" t="s">
        <v>3719</v>
      </c>
      <c r="M36412" t="s">
        <v>4892</v>
      </c>
    </row>
    <row r="36413" spans="12:13" x14ac:dyDescent="0.25">
      <c r="L36413" t="s">
        <v>3719</v>
      </c>
      <c r="M36413" t="s">
        <v>4892</v>
      </c>
    </row>
    <row r="36414" spans="12:13" x14ac:dyDescent="0.25">
      <c r="L36414" t="s">
        <v>3719</v>
      </c>
      <c r="M36414" t="s">
        <v>4892</v>
      </c>
    </row>
    <row r="36415" spans="12:13" x14ac:dyDescent="0.25">
      <c r="L36415" t="s">
        <v>3719</v>
      </c>
      <c r="M36415" t="s">
        <v>4892</v>
      </c>
    </row>
    <row r="36416" spans="12:13" x14ac:dyDescent="0.25">
      <c r="L36416" t="s">
        <v>3719</v>
      </c>
      <c r="M36416" t="s">
        <v>4892</v>
      </c>
    </row>
    <row r="36417" spans="12:13" x14ac:dyDescent="0.25">
      <c r="L36417" t="s">
        <v>3719</v>
      </c>
      <c r="M36417" t="s">
        <v>4892</v>
      </c>
    </row>
    <row r="36418" spans="12:13" x14ac:dyDescent="0.25">
      <c r="L36418" t="s">
        <v>3719</v>
      </c>
      <c r="M36418" t="s">
        <v>4892</v>
      </c>
    </row>
    <row r="36419" spans="12:13" x14ac:dyDescent="0.25">
      <c r="L36419" t="s">
        <v>3719</v>
      </c>
      <c r="M36419" t="s">
        <v>4892</v>
      </c>
    </row>
    <row r="36420" spans="12:13" x14ac:dyDescent="0.25">
      <c r="L36420" t="s">
        <v>3719</v>
      </c>
      <c r="M36420" t="s">
        <v>4892</v>
      </c>
    </row>
    <row r="36421" spans="12:13" x14ac:dyDescent="0.25">
      <c r="L36421" t="s">
        <v>3719</v>
      </c>
      <c r="M36421" t="s">
        <v>4892</v>
      </c>
    </row>
    <row r="36422" spans="12:13" x14ac:dyDescent="0.25">
      <c r="L36422" t="s">
        <v>3719</v>
      </c>
      <c r="M36422" t="s">
        <v>4892</v>
      </c>
    </row>
    <row r="36423" spans="12:13" x14ac:dyDescent="0.25">
      <c r="L36423" t="s">
        <v>3719</v>
      </c>
      <c r="M36423" t="s">
        <v>4892</v>
      </c>
    </row>
    <row r="36424" spans="12:13" x14ac:dyDescent="0.25">
      <c r="L36424" t="s">
        <v>3719</v>
      </c>
      <c r="M36424" t="s">
        <v>4892</v>
      </c>
    </row>
    <row r="36425" spans="12:13" x14ac:dyDescent="0.25">
      <c r="L36425" t="s">
        <v>3719</v>
      </c>
      <c r="M36425" t="s">
        <v>4892</v>
      </c>
    </row>
    <row r="36426" spans="12:13" x14ac:dyDescent="0.25">
      <c r="L36426" t="s">
        <v>3719</v>
      </c>
      <c r="M36426" t="s">
        <v>4892</v>
      </c>
    </row>
    <row r="36427" spans="12:13" x14ac:dyDescent="0.25">
      <c r="L36427" t="s">
        <v>3719</v>
      </c>
      <c r="M36427" t="s">
        <v>4892</v>
      </c>
    </row>
    <row r="36428" spans="12:13" x14ac:dyDescent="0.25">
      <c r="L36428" t="s">
        <v>3719</v>
      </c>
      <c r="M36428" t="s">
        <v>4892</v>
      </c>
    </row>
    <row r="36429" spans="12:13" x14ac:dyDescent="0.25">
      <c r="L36429" t="s">
        <v>3719</v>
      </c>
      <c r="M36429" t="s">
        <v>4892</v>
      </c>
    </row>
    <row r="36430" spans="12:13" x14ac:dyDescent="0.25">
      <c r="L36430" t="s">
        <v>3719</v>
      </c>
      <c r="M36430" t="s">
        <v>4892</v>
      </c>
    </row>
    <row r="36431" spans="12:13" x14ac:dyDescent="0.25">
      <c r="L36431" t="s">
        <v>3719</v>
      </c>
      <c r="M36431" t="s">
        <v>4892</v>
      </c>
    </row>
    <row r="36432" spans="12:13" x14ac:dyDescent="0.25">
      <c r="L36432" t="s">
        <v>3719</v>
      </c>
      <c r="M36432" t="s">
        <v>4892</v>
      </c>
    </row>
    <row r="36433" spans="12:13" x14ac:dyDescent="0.25">
      <c r="L36433" t="s">
        <v>3719</v>
      </c>
      <c r="M36433" t="s">
        <v>4892</v>
      </c>
    </row>
    <row r="36434" spans="12:13" x14ac:dyDescent="0.25">
      <c r="L36434" t="s">
        <v>3719</v>
      </c>
      <c r="M36434" t="s">
        <v>4892</v>
      </c>
    </row>
    <row r="36435" spans="12:13" x14ac:dyDescent="0.25">
      <c r="L36435" t="s">
        <v>3719</v>
      </c>
      <c r="M36435" t="s">
        <v>4892</v>
      </c>
    </row>
    <row r="36436" spans="12:13" x14ac:dyDescent="0.25">
      <c r="L36436" t="s">
        <v>3719</v>
      </c>
      <c r="M36436" t="s">
        <v>4892</v>
      </c>
    </row>
    <row r="36437" spans="12:13" x14ac:dyDescent="0.25">
      <c r="L36437" t="s">
        <v>3719</v>
      </c>
      <c r="M36437" t="s">
        <v>4892</v>
      </c>
    </row>
    <row r="36438" spans="12:13" x14ac:dyDescent="0.25">
      <c r="L36438" t="s">
        <v>3719</v>
      </c>
      <c r="M36438" t="s">
        <v>4892</v>
      </c>
    </row>
    <row r="36439" spans="12:13" x14ac:dyDescent="0.25">
      <c r="L36439" t="s">
        <v>3719</v>
      </c>
      <c r="M36439" t="s">
        <v>4892</v>
      </c>
    </row>
    <row r="36440" spans="12:13" x14ac:dyDescent="0.25">
      <c r="L36440" t="s">
        <v>3719</v>
      </c>
      <c r="M36440" t="s">
        <v>4892</v>
      </c>
    </row>
    <row r="36441" spans="12:13" x14ac:dyDescent="0.25">
      <c r="L36441" t="s">
        <v>3719</v>
      </c>
      <c r="M36441" t="s">
        <v>4892</v>
      </c>
    </row>
    <row r="36442" spans="12:13" x14ac:dyDescent="0.25">
      <c r="L36442" t="s">
        <v>3719</v>
      </c>
      <c r="M36442" t="s">
        <v>4892</v>
      </c>
    </row>
    <row r="36443" spans="12:13" x14ac:dyDescent="0.25">
      <c r="L36443" t="s">
        <v>3719</v>
      </c>
      <c r="M36443" t="s">
        <v>4892</v>
      </c>
    </row>
    <row r="36444" spans="12:13" x14ac:dyDescent="0.25">
      <c r="L36444" t="s">
        <v>3719</v>
      </c>
      <c r="M36444" t="s">
        <v>4892</v>
      </c>
    </row>
    <row r="36445" spans="12:13" x14ac:dyDescent="0.25">
      <c r="L36445" t="s">
        <v>3719</v>
      </c>
      <c r="M36445" t="s">
        <v>4892</v>
      </c>
    </row>
    <row r="36446" spans="12:13" x14ac:dyDescent="0.25">
      <c r="L36446" t="s">
        <v>3719</v>
      </c>
      <c r="M36446" t="s">
        <v>4892</v>
      </c>
    </row>
    <row r="36447" spans="12:13" x14ac:dyDescent="0.25">
      <c r="L36447" t="s">
        <v>3719</v>
      </c>
      <c r="M36447" t="s">
        <v>4892</v>
      </c>
    </row>
    <row r="36448" spans="12:13" x14ac:dyDescent="0.25">
      <c r="L36448" t="s">
        <v>3719</v>
      </c>
      <c r="M36448" t="s">
        <v>4892</v>
      </c>
    </row>
    <row r="36449" spans="12:13" x14ac:dyDescent="0.25">
      <c r="L36449" t="s">
        <v>3719</v>
      </c>
      <c r="M36449" t="s">
        <v>4892</v>
      </c>
    </row>
    <row r="36450" spans="12:13" x14ac:dyDescent="0.25">
      <c r="L36450" t="s">
        <v>3719</v>
      </c>
      <c r="M36450" t="s">
        <v>4892</v>
      </c>
    </row>
    <row r="36451" spans="12:13" x14ac:dyDescent="0.25">
      <c r="L36451" t="s">
        <v>3719</v>
      </c>
      <c r="M36451" t="s">
        <v>4892</v>
      </c>
    </row>
    <row r="36452" spans="12:13" x14ac:dyDescent="0.25">
      <c r="L36452" t="s">
        <v>3719</v>
      </c>
      <c r="M36452" t="s">
        <v>4892</v>
      </c>
    </row>
    <row r="36453" spans="12:13" x14ac:dyDescent="0.25">
      <c r="L36453" t="s">
        <v>3719</v>
      </c>
      <c r="M36453" t="s">
        <v>4892</v>
      </c>
    </row>
    <row r="36454" spans="12:13" x14ac:dyDescent="0.25">
      <c r="L36454" t="s">
        <v>3719</v>
      </c>
      <c r="M36454" t="s">
        <v>4892</v>
      </c>
    </row>
    <row r="36455" spans="12:13" x14ac:dyDescent="0.25">
      <c r="L36455" t="s">
        <v>3719</v>
      </c>
      <c r="M36455" t="s">
        <v>4892</v>
      </c>
    </row>
    <row r="36456" spans="12:13" x14ac:dyDescent="0.25">
      <c r="L36456" t="s">
        <v>3719</v>
      </c>
      <c r="M36456" t="s">
        <v>4892</v>
      </c>
    </row>
    <row r="36457" spans="12:13" x14ac:dyDescent="0.25">
      <c r="L36457" t="s">
        <v>3719</v>
      </c>
      <c r="M36457" t="s">
        <v>4892</v>
      </c>
    </row>
    <row r="36458" spans="12:13" x14ac:dyDescent="0.25">
      <c r="L36458" t="s">
        <v>3719</v>
      </c>
      <c r="M36458" t="s">
        <v>4892</v>
      </c>
    </row>
    <row r="36459" spans="12:13" x14ac:dyDescent="0.25">
      <c r="L36459" t="s">
        <v>3719</v>
      </c>
      <c r="M36459" t="s">
        <v>4892</v>
      </c>
    </row>
    <row r="36460" spans="12:13" x14ac:dyDescent="0.25">
      <c r="L36460" t="s">
        <v>3719</v>
      </c>
      <c r="M36460" t="s">
        <v>4892</v>
      </c>
    </row>
    <row r="36461" spans="12:13" x14ac:dyDescent="0.25">
      <c r="L36461" t="s">
        <v>3719</v>
      </c>
      <c r="M36461" t="s">
        <v>4892</v>
      </c>
    </row>
    <row r="36462" spans="12:13" x14ac:dyDescent="0.25">
      <c r="L36462" t="s">
        <v>3719</v>
      </c>
      <c r="M36462" t="s">
        <v>4892</v>
      </c>
    </row>
    <row r="36463" spans="12:13" x14ac:dyDescent="0.25">
      <c r="L36463" t="s">
        <v>3719</v>
      </c>
      <c r="M36463" t="s">
        <v>4892</v>
      </c>
    </row>
    <row r="36464" spans="12:13" x14ac:dyDescent="0.25">
      <c r="L36464" t="s">
        <v>3719</v>
      </c>
      <c r="M36464" t="s">
        <v>4892</v>
      </c>
    </row>
    <row r="36465" spans="12:13" x14ac:dyDescent="0.25">
      <c r="L36465" t="s">
        <v>3719</v>
      </c>
      <c r="M36465" t="s">
        <v>4892</v>
      </c>
    </row>
    <row r="36466" spans="12:13" x14ac:dyDescent="0.25">
      <c r="L36466" t="s">
        <v>3719</v>
      </c>
      <c r="M36466" t="s">
        <v>4892</v>
      </c>
    </row>
    <row r="36467" spans="12:13" x14ac:dyDescent="0.25">
      <c r="L36467" t="s">
        <v>3719</v>
      </c>
      <c r="M36467" t="s">
        <v>4892</v>
      </c>
    </row>
    <row r="36468" spans="12:13" x14ac:dyDescent="0.25">
      <c r="L36468" t="s">
        <v>3719</v>
      </c>
      <c r="M36468" t="s">
        <v>4892</v>
      </c>
    </row>
    <row r="36469" spans="12:13" x14ac:dyDescent="0.25">
      <c r="L36469" t="s">
        <v>3719</v>
      </c>
      <c r="M36469" t="s">
        <v>4892</v>
      </c>
    </row>
    <row r="36470" spans="12:13" x14ac:dyDescent="0.25">
      <c r="L36470" t="s">
        <v>3719</v>
      </c>
      <c r="M36470" t="s">
        <v>4892</v>
      </c>
    </row>
    <row r="36471" spans="12:13" x14ac:dyDescent="0.25">
      <c r="L36471" t="s">
        <v>3719</v>
      </c>
      <c r="M36471" t="s">
        <v>4892</v>
      </c>
    </row>
    <row r="36472" spans="12:13" x14ac:dyDescent="0.25">
      <c r="L36472" t="s">
        <v>3719</v>
      </c>
      <c r="M36472" t="s">
        <v>4892</v>
      </c>
    </row>
    <row r="36473" spans="12:13" x14ac:dyDescent="0.25">
      <c r="L36473" t="s">
        <v>3719</v>
      </c>
      <c r="M36473" t="s">
        <v>4892</v>
      </c>
    </row>
    <row r="36474" spans="12:13" x14ac:dyDescent="0.25">
      <c r="L36474" t="s">
        <v>3719</v>
      </c>
      <c r="M36474" t="s">
        <v>4892</v>
      </c>
    </row>
    <row r="36475" spans="12:13" x14ac:dyDescent="0.25">
      <c r="L36475" t="s">
        <v>3719</v>
      </c>
      <c r="M36475" t="s">
        <v>4892</v>
      </c>
    </row>
    <row r="36476" spans="12:13" x14ac:dyDescent="0.25">
      <c r="L36476" t="s">
        <v>3719</v>
      </c>
      <c r="M36476" t="s">
        <v>4892</v>
      </c>
    </row>
    <row r="36477" spans="12:13" x14ac:dyDescent="0.25">
      <c r="L36477" t="s">
        <v>3719</v>
      </c>
      <c r="M36477" t="s">
        <v>4892</v>
      </c>
    </row>
    <row r="36478" spans="12:13" x14ac:dyDescent="0.25">
      <c r="L36478" t="s">
        <v>3719</v>
      </c>
      <c r="M36478" t="s">
        <v>4892</v>
      </c>
    </row>
    <row r="36479" spans="12:13" x14ac:dyDescent="0.25">
      <c r="L36479" t="s">
        <v>3719</v>
      </c>
      <c r="M36479" t="s">
        <v>4892</v>
      </c>
    </row>
    <row r="36480" spans="12:13" x14ac:dyDescent="0.25">
      <c r="L36480" t="s">
        <v>3719</v>
      </c>
      <c r="M36480" t="s">
        <v>4892</v>
      </c>
    </row>
    <row r="36481" spans="12:13" x14ac:dyDescent="0.25">
      <c r="L36481" t="s">
        <v>3719</v>
      </c>
      <c r="M36481" t="s">
        <v>4892</v>
      </c>
    </row>
    <row r="36482" spans="12:13" x14ac:dyDescent="0.25">
      <c r="L36482" t="s">
        <v>3719</v>
      </c>
      <c r="M36482" t="s">
        <v>4892</v>
      </c>
    </row>
    <row r="36483" spans="12:13" x14ac:dyDescent="0.25">
      <c r="L36483" t="s">
        <v>3719</v>
      </c>
      <c r="M36483" t="s">
        <v>4892</v>
      </c>
    </row>
    <row r="36484" spans="12:13" x14ac:dyDescent="0.25">
      <c r="L36484" t="s">
        <v>3719</v>
      </c>
      <c r="M36484" t="s">
        <v>4892</v>
      </c>
    </row>
    <row r="36485" spans="12:13" x14ac:dyDescent="0.25">
      <c r="L36485" t="s">
        <v>3719</v>
      </c>
      <c r="M36485" t="s">
        <v>4892</v>
      </c>
    </row>
    <row r="36486" spans="12:13" x14ac:dyDescent="0.25">
      <c r="L36486" t="s">
        <v>3719</v>
      </c>
      <c r="M36486" t="s">
        <v>4892</v>
      </c>
    </row>
    <row r="36487" spans="12:13" x14ac:dyDescent="0.25">
      <c r="L36487" t="s">
        <v>3719</v>
      </c>
      <c r="M36487" t="s">
        <v>4892</v>
      </c>
    </row>
    <row r="36488" spans="12:13" x14ac:dyDescent="0.25">
      <c r="L36488" t="s">
        <v>3719</v>
      </c>
      <c r="M36488" t="s">
        <v>4892</v>
      </c>
    </row>
    <row r="36489" spans="12:13" x14ac:dyDescent="0.25">
      <c r="L36489" t="s">
        <v>3719</v>
      </c>
      <c r="M36489" t="s">
        <v>4892</v>
      </c>
    </row>
    <row r="36490" spans="12:13" x14ac:dyDescent="0.25">
      <c r="L36490" t="s">
        <v>3719</v>
      </c>
      <c r="M36490" t="s">
        <v>4892</v>
      </c>
    </row>
    <row r="36491" spans="12:13" x14ac:dyDescent="0.25">
      <c r="L36491" t="s">
        <v>3719</v>
      </c>
      <c r="M36491" t="s">
        <v>4892</v>
      </c>
    </row>
    <row r="36492" spans="12:13" x14ac:dyDescent="0.25">
      <c r="L36492" t="s">
        <v>3719</v>
      </c>
      <c r="M36492" t="s">
        <v>4892</v>
      </c>
    </row>
    <row r="36493" spans="12:13" x14ac:dyDescent="0.25">
      <c r="L36493" t="s">
        <v>3719</v>
      </c>
      <c r="M36493" t="s">
        <v>4892</v>
      </c>
    </row>
    <row r="36494" spans="12:13" x14ac:dyDescent="0.25">
      <c r="L36494" t="s">
        <v>3719</v>
      </c>
      <c r="M36494" t="s">
        <v>4892</v>
      </c>
    </row>
    <row r="36495" spans="12:13" x14ac:dyDescent="0.25">
      <c r="L36495" t="s">
        <v>3719</v>
      </c>
      <c r="M36495" t="s">
        <v>4892</v>
      </c>
    </row>
    <row r="36496" spans="12:13" x14ac:dyDescent="0.25">
      <c r="L36496" t="s">
        <v>3719</v>
      </c>
      <c r="M36496" t="s">
        <v>4892</v>
      </c>
    </row>
    <row r="36497" spans="12:13" x14ac:dyDescent="0.25">
      <c r="L36497" t="s">
        <v>3719</v>
      </c>
      <c r="M36497" t="s">
        <v>4892</v>
      </c>
    </row>
    <row r="36498" spans="12:13" x14ac:dyDescent="0.25">
      <c r="L36498" t="s">
        <v>3719</v>
      </c>
      <c r="M36498" t="s">
        <v>4892</v>
      </c>
    </row>
    <row r="36499" spans="12:13" x14ac:dyDescent="0.25">
      <c r="L36499" t="s">
        <v>3719</v>
      </c>
      <c r="M36499" t="s">
        <v>4892</v>
      </c>
    </row>
    <row r="36500" spans="12:13" x14ac:dyDescent="0.25">
      <c r="L36500" t="s">
        <v>3719</v>
      </c>
      <c r="M36500" t="s">
        <v>4892</v>
      </c>
    </row>
    <row r="36501" spans="12:13" x14ac:dyDescent="0.25">
      <c r="L36501" t="s">
        <v>3719</v>
      </c>
      <c r="M36501" t="s">
        <v>4892</v>
      </c>
    </row>
    <row r="36502" spans="12:13" x14ac:dyDescent="0.25">
      <c r="L36502" t="s">
        <v>3719</v>
      </c>
      <c r="M36502" t="s">
        <v>4892</v>
      </c>
    </row>
    <row r="36503" spans="12:13" x14ac:dyDescent="0.25">
      <c r="L36503" t="s">
        <v>3719</v>
      </c>
      <c r="M36503" t="s">
        <v>4892</v>
      </c>
    </row>
    <row r="36504" spans="12:13" x14ac:dyDescent="0.25">
      <c r="L36504" t="s">
        <v>3719</v>
      </c>
      <c r="M36504" t="s">
        <v>4892</v>
      </c>
    </row>
    <row r="36505" spans="12:13" x14ac:dyDescent="0.25">
      <c r="L36505" t="s">
        <v>3719</v>
      </c>
      <c r="M36505" t="s">
        <v>4892</v>
      </c>
    </row>
    <row r="36506" spans="12:13" x14ac:dyDescent="0.25">
      <c r="L36506" t="s">
        <v>3719</v>
      </c>
      <c r="M36506" t="s">
        <v>4892</v>
      </c>
    </row>
    <row r="36507" spans="12:13" x14ac:dyDescent="0.25">
      <c r="L36507" t="s">
        <v>3719</v>
      </c>
      <c r="M36507" t="s">
        <v>4892</v>
      </c>
    </row>
    <row r="36508" spans="12:13" x14ac:dyDescent="0.25">
      <c r="L36508" t="s">
        <v>3719</v>
      </c>
      <c r="M36508" t="s">
        <v>4892</v>
      </c>
    </row>
    <row r="36509" spans="12:13" x14ac:dyDescent="0.25">
      <c r="L36509" t="s">
        <v>3719</v>
      </c>
      <c r="M36509" t="s">
        <v>4892</v>
      </c>
    </row>
    <row r="36510" spans="12:13" x14ac:dyDescent="0.25">
      <c r="L36510" t="s">
        <v>3719</v>
      </c>
      <c r="M36510" t="s">
        <v>4892</v>
      </c>
    </row>
    <row r="36511" spans="12:13" x14ac:dyDescent="0.25">
      <c r="L36511" t="s">
        <v>3719</v>
      </c>
      <c r="M36511" t="s">
        <v>4892</v>
      </c>
    </row>
    <row r="36512" spans="12:13" x14ac:dyDescent="0.25">
      <c r="L36512" t="s">
        <v>3719</v>
      </c>
      <c r="M36512" t="s">
        <v>4892</v>
      </c>
    </row>
    <row r="36513" spans="12:13" x14ac:dyDescent="0.25">
      <c r="L36513" t="s">
        <v>3719</v>
      </c>
      <c r="M36513" t="s">
        <v>4892</v>
      </c>
    </row>
    <row r="36514" spans="12:13" x14ac:dyDescent="0.25">
      <c r="L36514" t="s">
        <v>3719</v>
      </c>
      <c r="M36514" t="s">
        <v>4892</v>
      </c>
    </row>
    <row r="36515" spans="12:13" x14ac:dyDescent="0.25">
      <c r="L36515" t="s">
        <v>3719</v>
      </c>
      <c r="M36515" t="s">
        <v>4892</v>
      </c>
    </row>
    <row r="36516" spans="12:13" x14ac:dyDescent="0.25">
      <c r="L36516" t="s">
        <v>3719</v>
      </c>
      <c r="M36516" t="s">
        <v>4892</v>
      </c>
    </row>
    <row r="36517" spans="12:13" x14ac:dyDescent="0.25">
      <c r="L36517" t="s">
        <v>3719</v>
      </c>
      <c r="M36517" t="s">
        <v>4892</v>
      </c>
    </row>
    <row r="36518" spans="12:13" x14ac:dyDescent="0.25">
      <c r="L36518" t="s">
        <v>3719</v>
      </c>
      <c r="M36518" t="s">
        <v>4892</v>
      </c>
    </row>
    <row r="36519" spans="12:13" x14ac:dyDescent="0.25">
      <c r="L36519" t="s">
        <v>3719</v>
      </c>
      <c r="M36519" t="s">
        <v>4892</v>
      </c>
    </row>
    <row r="36520" spans="12:13" x14ac:dyDescent="0.25">
      <c r="L36520" t="s">
        <v>3719</v>
      </c>
      <c r="M36520" t="s">
        <v>4892</v>
      </c>
    </row>
    <row r="36521" spans="12:13" x14ac:dyDescent="0.25">
      <c r="L36521" t="s">
        <v>3719</v>
      </c>
      <c r="M36521" t="s">
        <v>4892</v>
      </c>
    </row>
    <row r="36522" spans="12:13" x14ac:dyDescent="0.25">
      <c r="L36522" t="s">
        <v>3719</v>
      </c>
      <c r="M36522" t="s">
        <v>4892</v>
      </c>
    </row>
    <row r="36523" spans="12:13" x14ac:dyDescent="0.25">
      <c r="L36523" t="s">
        <v>3719</v>
      </c>
      <c r="M36523" t="s">
        <v>4892</v>
      </c>
    </row>
    <row r="36524" spans="12:13" x14ac:dyDescent="0.25">
      <c r="L36524" t="s">
        <v>3719</v>
      </c>
      <c r="M36524" t="s">
        <v>4892</v>
      </c>
    </row>
    <row r="36525" spans="12:13" x14ac:dyDescent="0.25">
      <c r="L36525" t="s">
        <v>3719</v>
      </c>
      <c r="M36525" t="s">
        <v>4892</v>
      </c>
    </row>
    <row r="36526" spans="12:13" x14ac:dyDescent="0.25">
      <c r="L36526" t="s">
        <v>3719</v>
      </c>
      <c r="M36526" t="s">
        <v>4892</v>
      </c>
    </row>
    <row r="36527" spans="12:13" x14ac:dyDescent="0.25">
      <c r="L36527" t="s">
        <v>3719</v>
      </c>
      <c r="M36527" t="s">
        <v>4892</v>
      </c>
    </row>
    <row r="36528" spans="12:13" x14ac:dyDescent="0.25">
      <c r="L36528" t="s">
        <v>3719</v>
      </c>
      <c r="M36528" t="s">
        <v>4892</v>
      </c>
    </row>
    <row r="36529" spans="12:13" x14ac:dyDescent="0.25">
      <c r="L36529" t="s">
        <v>3719</v>
      </c>
      <c r="M36529" t="s">
        <v>4892</v>
      </c>
    </row>
    <row r="36530" spans="12:13" x14ac:dyDescent="0.25">
      <c r="L36530" t="s">
        <v>3719</v>
      </c>
      <c r="M36530" t="s">
        <v>4892</v>
      </c>
    </row>
    <row r="36531" spans="12:13" x14ac:dyDescent="0.25">
      <c r="L36531" t="s">
        <v>3719</v>
      </c>
      <c r="M36531" t="s">
        <v>4892</v>
      </c>
    </row>
    <row r="36532" spans="12:13" x14ac:dyDescent="0.25">
      <c r="L36532" t="s">
        <v>3719</v>
      </c>
      <c r="M36532" t="s">
        <v>4892</v>
      </c>
    </row>
    <row r="36533" spans="12:13" x14ac:dyDescent="0.25">
      <c r="L36533" t="s">
        <v>3719</v>
      </c>
      <c r="M36533" t="s">
        <v>4892</v>
      </c>
    </row>
    <row r="36534" spans="12:13" x14ac:dyDescent="0.25">
      <c r="L36534" t="s">
        <v>3719</v>
      </c>
      <c r="M36534" t="s">
        <v>4892</v>
      </c>
    </row>
    <row r="36535" spans="12:13" x14ac:dyDescent="0.25">
      <c r="L36535" t="s">
        <v>3719</v>
      </c>
      <c r="M36535" t="s">
        <v>4892</v>
      </c>
    </row>
    <row r="36536" spans="12:13" x14ac:dyDescent="0.25">
      <c r="L36536" t="s">
        <v>3719</v>
      </c>
      <c r="M36536" t="s">
        <v>4892</v>
      </c>
    </row>
    <row r="36537" spans="12:13" x14ac:dyDescent="0.25">
      <c r="L36537" t="s">
        <v>3860</v>
      </c>
      <c r="M36537" t="s">
        <v>4893</v>
      </c>
    </row>
    <row r="36538" spans="12:13" x14ac:dyDescent="0.25">
      <c r="L36538" t="s">
        <v>3860</v>
      </c>
      <c r="M36538" t="s">
        <v>4893</v>
      </c>
    </row>
    <row r="36539" spans="12:13" x14ac:dyDescent="0.25">
      <c r="L36539" t="s">
        <v>3860</v>
      </c>
      <c r="M36539" t="s">
        <v>4893</v>
      </c>
    </row>
    <row r="36540" spans="12:13" x14ac:dyDescent="0.25">
      <c r="L36540" t="s">
        <v>3860</v>
      </c>
      <c r="M36540" t="s">
        <v>4893</v>
      </c>
    </row>
    <row r="36541" spans="12:13" x14ac:dyDescent="0.25">
      <c r="L36541" t="s">
        <v>3860</v>
      </c>
      <c r="M36541" t="s">
        <v>4893</v>
      </c>
    </row>
    <row r="36542" spans="12:13" x14ac:dyDescent="0.25">
      <c r="L36542" t="s">
        <v>3860</v>
      </c>
      <c r="M36542" t="s">
        <v>4893</v>
      </c>
    </row>
    <row r="36543" spans="12:13" x14ac:dyDescent="0.25">
      <c r="L36543" t="s">
        <v>3860</v>
      </c>
      <c r="M36543" t="s">
        <v>4893</v>
      </c>
    </row>
    <row r="36544" spans="12:13" x14ac:dyDescent="0.25">
      <c r="L36544" t="s">
        <v>3860</v>
      </c>
      <c r="M36544" t="s">
        <v>4893</v>
      </c>
    </row>
    <row r="36545" spans="12:13" x14ac:dyDescent="0.25">
      <c r="L36545" t="s">
        <v>3861</v>
      </c>
      <c r="M36545" t="s">
        <v>4894</v>
      </c>
    </row>
    <row r="36546" spans="12:13" x14ac:dyDescent="0.25">
      <c r="L36546" t="s">
        <v>3861</v>
      </c>
      <c r="M36546" t="s">
        <v>4894</v>
      </c>
    </row>
    <row r="36547" spans="12:13" x14ac:dyDescent="0.25">
      <c r="L36547" t="s">
        <v>3861</v>
      </c>
      <c r="M36547" t="s">
        <v>4894</v>
      </c>
    </row>
    <row r="36548" spans="12:13" x14ac:dyDescent="0.25">
      <c r="L36548" t="s">
        <v>3861</v>
      </c>
      <c r="M36548" t="s">
        <v>4894</v>
      </c>
    </row>
    <row r="36549" spans="12:13" x14ac:dyDescent="0.25">
      <c r="L36549" t="s">
        <v>3861</v>
      </c>
      <c r="M36549" t="s">
        <v>4894</v>
      </c>
    </row>
    <row r="36550" spans="12:13" x14ac:dyDescent="0.25">
      <c r="L36550" t="s">
        <v>3861</v>
      </c>
      <c r="M36550" t="s">
        <v>4894</v>
      </c>
    </row>
    <row r="36551" spans="12:13" x14ac:dyDescent="0.25">
      <c r="L36551" t="s">
        <v>3861</v>
      </c>
      <c r="M36551" t="s">
        <v>4894</v>
      </c>
    </row>
    <row r="36552" spans="12:13" x14ac:dyDescent="0.25">
      <c r="L36552" t="s">
        <v>3861</v>
      </c>
      <c r="M36552" t="s">
        <v>4894</v>
      </c>
    </row>
    <row r="36553" spans="12:13" x14ac:dyDescent="0.25">
      <c r="L36553" t="s">
        <v>3861</v>
      </c>
      <c r="M36553" t="s">
        <v>4894</v>
      </c>
    </row>
    <row r="36554" spans="12:13" x14ac:dyDescent="0.25">
      <c r="L36554" t="s">
        <v>3861</v>
      </c>
      <c r="M36554" t="s">
        <v>4894</v>
      </c>
    </row>
    <row r="36555" spans="12:13" x14ac:dyDescent="0.25">
      <c r="L36555" t="s">
        <v>3861</v>
      </c>
      <c r="M36555" t="s">
        <v>4894</v>
      </c>
    </row>
    <row r="36556" spans="12:13" x14ac:dyDescent="0.25">
      <c r="L36556" t="s">
        <v>3861</v>
      </c>
      <c r="M36556" t="s">
        <v>4894</v>
      </c>
    </row>
    <row r="36557" spans="12:13" x14ac:dyDescent="0.25">
      <c r="L36557" t="s">
        <v>3866</v>
      </c>
      <c r="M36557" t="s">
        <v>4895</v>
      </c>
    </row>
    <row r="36558" spans="12:13" x14ac:dyDescent="0.25">
      <c r="L36558" t="s">
        <v>3866</v>
      </c>
      <c r="M36558" t="s">
        <v>4895</v>
      </c>
    </row>
    <row r="36559" spans="12:13" x14ac:dyDescent="0.25">
      <c r="L36559" t="s">
        <v>3866</v>
      </c>
      <c r="M36559" t="s">
        <v>4895</v>
      </c>
    </row>
    <row r="36560" spans="12:13" x14ac:dyDescent="0.25">
      <c r="L36560" t="s">
        <v>3866</v>
      </c>
      <c r="M36560" t="s">
        <v>4895</v>
      </c>
    </row>
    <row r="36561" spans="12:13" x14ac:dyDescent="0.25">
      <c r="L36561" t="s">
        <v>3866</v>
      </c>
      <c r="M36561" t="s">
        <v>4895</v>
      </c>
    </row>
    <row r="36562" spans="12:13" x14ac:dyDescent="0.25">
      <c r="L36562" t="s">
        <v>3866</v>
      </c>
      <c r="M36562" t="s">
        <v>4895</v>
      </c>
    </row>
    <row r="36563" spans="12:13" x14ac:dyDescent="0.25">
      <c r="L36563" t="s">
        <v>3866</v>
      </c>
      <c r="M36563" t="s">
        <v>4895</v>
      </c>
    </row>
    <row r="36564" spans="12:13" x14ac:dyDescent="0.25">
      <c r="L36564" t="s">
        <v>3866</v>
      </c>
      <c r="M36564" t="s">
        <v>4895</v>
      </c>
    </row>
    <row r="36565" spans="12:13" x14ac:dyDescent="0.25">
      <c r="L36565" t="s">
        <v>3867</v>
      </c>
      <c r="M36565" t="s">
        <v>4896</v>
      </c>
    </row>
    <row r="36566" spans="12:13" x14ac:dyDescent="0.25">
      <c r="L36566" t="s">
        <v>3867</v>
      </c>
      <c r="M36566" t="s">
        <v>4896</v>
      </c>
    </row>
    <row r="36567" spans="12:13" x14ac:dyDescent="0.25">
      <c r="L36567" t="s">
        <v>3867</v>
      </c>
      <c r="M36567" t="s">
        <v>4896</v>
      </c>
    </row>
    <row r="36568" spans="12:13" x14ac:dyDescent="0.25">
      <c r="L36568" t="s">
        <v>3867</v>
      </c>
      <c r="M36568" t="s">
        <v>4896</v>
      </c>
    </row>
    <row r="36569" spans="12:13" x14ac:dyDescent="0.25">
      <c r="L36569" t="s">
        <v>3867</v>
      </c>
      <c r="M36569" t="s">
        <v>4896</v>
      </c>
    </row>
    <row r="36570" spans="12:13" x14ac:dyDescent="0.25">
      <c r="L36570" t="s">
        <v>3867</v>
      </c>
      <c r="M36570" t="s">
        <v>4896</v>
      </c>
    </row>
    <row r="36571" spans="12:13" x14ac:dyDescent="0.25">
      <c r="L36571" t="s">
        <v>3867</v>
      </c>
      <c r="M36571" t="s">
        <v>4896</v>
      </c>
    </row>
    <row r="36572" spans="12:13" x14ac:dyDescent="0.25">
      <c r="L36572" t="s">
        <v>3867</v>
      </c>
      <c r="M36572" t="s">
        <v>4896</v>
      </c>
    </row>
    <row r="36573" spans="12:13" x14ac:dyDescent="0.25">
      <c r="L36573" t="s">
        <v>3867</v>
      </c>
      <c r="M36573" t="s">
        <v>4896</v>
      </c>
    </row>
    <row r="36574" spans="12:13" x14ac:dyDescent="0.25">
      <c r="L36574" t="s">
        <v>3867</v>
      </c>
      <c r="M36574" t="s">
        <v>4896</v>
      </c>
    </row>
    <row r="36575" spans="12:13" x14ac:dyDescent="0.25">
      <c r="L36575" t="s">
        <v>3867</v>
      </c>
      <c r="M36575" t="s">
        <v>4896</v>
      </c>
    </row>
    <row r="36576" spans="12:13" x14ac:dyDescent="0.25">
      <c r="L36576" t="s">
        <v>3867</v>
      </c>
      <c r="M36576" t="s">
        <v>4896</v>
      </c>
    </row>
    <row r="36577" spans="12:13" x14ac:dyDescent="0.25">
      <c r="L36577" t="s">
        <v>3867</v>
      </c>
      <c r="M36577" t="s">
        <v>4896</v>
      </c>
    </row>
    <row r="36578" spans="12:13" x14ac:dyDescent="0.25">
      <c r="L36578" t="s">
        <v>3867</v>
      </c>
      <c r="M36578" t="s">
        <v>4896</v>
      </c>
    </row>
    <row r="36579" spans="12:13" x14ac:dyDescent="0.25">
      <c r="L36579" t="s">
        <v>3867</v>
      </c>
      <c r="M36579" t="s">
        <v>4896</v>
      </c>
    </row>
    <row r="36580" spans="12:13" x14ac:dyDescent="0.25">
      <c r="L36580" t="s">
        <v>3867</v>
      </c>
      <c r="M36580" t="s">
        <v>4896</v>
      </c>
    </row>
    <row r="36581" spans="12:13" x14ac:dyDescent="0.25">
      <c r="L36581" t="s">
        <v>3870</v>
      </c>
      <c r="M36581" t="s">
        <v>4897</v>
      </c>
    </row>
    <row r="36582" spans="12:13" x14ac:dyDescent="0.25">
      <c r="L36582" t="s">
        <v>3870</v>
      </c>
      <c r="M36582" t="s">
        <v>4897</v>
      </c>
    </row>
    <row r="36583" spans="12:13" x14ac:dyDescent="0.25">
      <c r="L36583" t="s">
        <v>3870</v>
      </c>
      <c r="M36583" t="s">
        <v>4897</v>
      </c>
    </row>
    <row r="36584" spans="12:13" x14ac:dyDescent="0.25">
      <c r="L36584" t="s">
        <v>3870</v>
      </c>
      <c r="M36584" t="s">
        <v>4897</v>
      </c>
    </row>
    <row r="36585" spans="12:13" x14ac:dyDescent="0.25">
      <c r="L36585" t="s">
        <v>3870</v>
      </c>
      <c r="M36585" t="s">
        <v>4897</v>
      </c>
    </row>
    <row r="36586" spans="12:13" x14ac:dyDescent="0.25">
      <c r="L36586" t="s">
        <v>3870</v>
      </c>
      <c r="M36586" t="s">
        <v>4897</v>
      </c>
    </row>
    <row r="36587" spans="12:13" x14ac:dyDescent="0.25">
      <c r="L36587" t="s">
        <v>3870</v>
      </c>
      <c r="M36587" t="s">
        <v>4897</v>
      </c>
    </row>
    <row r="36588" spans="12:13" x14ac:dyDescent="0.25">
      <c r="L36588" t="s">
        <v>3870</v>
      </c>
      <c r="M36588" t="s">
        <v>4897</v>
      </c>
    </row>
    <row r="36589" spans="12:13" x14ac:dyDescent="0.25">
      <c r="L36589" t="s">
        <v>3870</v>
      </c>
      <c r="M36589" t="s">
        <v>4897</v>
      </c>
    </row>
    <row r="36590" spans="12:13" x14ac:dyDescent="0.25">
      <c r="L36590" t="s">
        <v>3870</v>
      </c>
      <c r="M36590" t="s">
        <v>4897</v>
      </c>
    </row>
    <row r="36591" spans="12:13" x14ac:dyDescent="0.25">
      <c r="L36591" t="s">
        <v>3870</v>
      </c>
      <c r="M36591" t="s">
        <v>4897</v>
      </c>
    </row>
    <row r="36592" spans="12:13" x14ac:dyDescent="0.25">
      <c r="L36592" t="s">
        <v>3870</v>
      </c>
      <c r="M36592" t="s">
        <v>4897</v>
      </c>
    </row>
    <row r="36593" spans="12:13" x14ac:dyDescent="0.25">
      <c r="L36593" t="s">
        <v>3870</v>
      </c>
      <c r="M36593" t="s">
        <v>4897</v>
      </c>
    </row>
    <row r="36594" spans="12:13" x14ac:dyDescent="0.25">
      <c r="L36594" t="s">
        <v>3870</v>
      </c>
      <c r="M36594" t="s">
        <v>4897</v>
      </c>
    </row>
    <row r="36595" spans="12:13" x14ac:dyDescent="0.25">
      <c r="L36595" t="s">
        <v>3870</v>
      </c>
      <c r="M36595" t="s">
        <v>4897</v>
      </c>
    </row>
    <row r="36596" spans="12:13" x14ac:dyDescent="0.25">
      <c r="L36596" t="s">
        <v>3870</v>
      </c>
      <c r="M36596" t="s">
        <v>4897</v>
      </c>
    </row>
    <row r="36597" spans="12:13" x14ac:dyDescent="0.25">
      <c r="L36597" t="s">
        <v>3873</v>
      </c>
      <c r="M36597" t="s">
        <v>4898</v>
      </c>
    </row>
    <row r="36598" spans="12:13" x14ac:dyDescent="0.25">
      <c r="L36598" t="s">
        <v>3873</v>
      </c>
      <c r="M36598" t="s">
        <v>4898</v>
      </c>
    </row>
    <row r="36599" spans="12:13" x14ac:dyDescent="0.25">
      <c r="L36599" t="s">
        <v>3873</v>
      </c>
      <c r="M36599" t="s">
        <v>4898</v>
      </c>
    </row>
    <row r="36600" spans="12:13" x14ac:dyDescent="0.25">
      <c r="L36600" t="s">
        <v>3873</v>
      </c>
      <c r="M36600" t="s">
        <v>4898</v>
      </c>
    </row>
    <row r="36601" spans="12:13" x14ac:dyDescent="0.25">
      <c r="L36601" t="s">
        <v>3873</v>
      </c>
      <c r="M36601" t="s">
        <v>4898</v>
      </c>
    </row>
    <row r="36602" spans="12:13" x14ac:dyDescent="0.25">
      <c r="L36602" t="s">
        <v>3873</v>
      </c>
      <c r="M36602" t="s">
        <v>4898</v>
      </c>
    </row>
    <row r="36603" spans="12:13" x14ac:dyDescent="0.25">
      <c r="L36603" t="s">
        <v>3873</v>
      </c>
      <c r="M36603" t="s">
        <v>4898</v>
      </c>
    </row>
    <row r="36604" spans="12:13" x14ac:dyDescent="0.25">
      <c r="L36604" t="s">
        <v>3873</v>
      </c>
      <c r="M36604" t="s">
        <v>4898</v>
      </c>
    </row>
    <row r="36605" spans="12:13" x14ac:dyDescent="0.25">
      <c r="L36605" t="s">
        <v>3873</v>
      </c>
      <c r="M36605" t="s">
        <v>4898</v>
      </c>
    </row>
    <row r="36606" spans="12:13" x14ac:dyDescent="0.25">
      <c r="L36606" t="s">
        <v>3873</v>
      </c>
      <c r="M36606" t="s">
        <v>4898</v>
      </c>
    </row>
    <row r="36607" spans="12:13" x14ac:dyDescent="0.25">
      <c r="L36607" t="s">
        <v>3873</v>
      </c>
      <c r="M36607" t="s">
        <v>4898</v>
      </c>
    </row>
    <row r="36608" spans="12:13" x14ac:dyDescent="0.25">
      <c r="L36608" t="s">
        <v>3873</v>
      </c>
      <c r="M36608" t="s">
        <v>4898</v>
      </c>
    </row>
    <row r="36609" spans="12:13" x14ac:dyDescent="0.25">
      <c r="L36609" t="s">
        <v>3873</v>
      </c>
      <c r="M36609" t="s">
        <v>4898</v>
      </c>
    </row>
    <row r="36610" spans="12:13" x14ac:dyDescent="0.25">
      <c r="L36610" t="s">
        <v>3873</v>
      </c>
      <c r="M36610" t="s">
        <v>4898</v>
      </c>
    </row>
    <row r="36611" spans="12:13" x14ac:dyDescent="0.25">
      <c r="L36611" t="s">
        <v>3873</v>
      </c>
      <c r="M36611" t="s">
        <v>4898</v>
      </c>
    </row>
    <row r="36612" spans="12:13" x14ac:dyDescent="0.25">
      <c r="L36612" t="s">
        <v>3873</v>
      </c>
      <c r="M36612" t="s">
        <v>4898</v>
      </c>
    </row>
    <row r="36613" spans="12:13" x14ac:dyDescent="0.25">
      <c r="L36613" t="s">
        <v>3873</v>
      </c>
      <c r="M36613" t="s">
        <v>4898</v>
      </c>
    </row>
    <row r="36614" spans="12:13" x14ac:dyDescent="0.25">
      <c r="L36614" t="s">
        <v>3873</v>
      </c>
      <c r="M36614" t="s">
        <v>4898</v>
      </c>
    </row>
    <row r="36615" spans="12:13" x14ac:dyDescent="0.25">
      <c r="L36615" t="s">
        <v>3873</v>
      </c>
      <c r="M36615" t="s">
        <v>4898</v>
      </c>
    </row>
    <row r="36616" spans="12:13" x14ac:dyDescent="0.25">
      <c r="L36616" t="s">
        <v>3873</v>
      </c>
      <c r="M36616" t="s">
        <v>4898</v>
      </c>
    </row>
    <row r="36617" spans="12:13" x14ac:dyDescent="0.25">
      <c r="L36617" t="s">
        <v>3873</v>
      </c>
      <c r="M36617" t="s">
        <v>4898</v>
      </c>
    </row>
    <row r="36618" spans="12:13" x14ac:dyDescent="0.25">
      <c r="L36618" t="s">
        <v>3873</v>
      </c>
      <c r="M36618" t="s">
        <v>4898</v>
      </c>
    </row>
    <row r="36619" spans="12:13" x14ac:dyDescent="0.25">
      <c r="L36619" t="s">
        <v>3873</v>
      </c>
      <c r="M36619" t="s">
        <v>4898</v>
      </c>
    </row>
    <row r="36620" spans="12:13" x14ac:dyDescent="0.25">
      <c r="L36620" t="s">
        <v>3873</v>
      </c>
      <c r="M36620" t="s">
        <v>4898</v>
      </c>
    </row>
    <row r="36621" spans="12:13" x14ac:dyDescent="0.25">
      <c r="L36621" t="s">
        <v>3873</v>
      </c>
      <c r="M36621" t="s">
        <v>4898</v>
      </c>
    </row>
    <row r="36622" spans="12:13" x14ac:dyDescent="0.25">
      <c r="L36622" t="s">
        <v>3873</v>
      </c>
      <c r="M36622" t="s">
        <v>4898</v>
      </c>
    </row>
    <row r="36623" spans="12:13" x14ac:dyDescent="0.25">
      <c r="L36623" t="s">
        <v>3873</v>
      </c>
      <c r="M36623" t="s">
        <v>4898</v>
      </c>
    </row>
    <row r="36624" spans="12:13" x14ac:dyDescent="0.25">
      <c r="L36624" t="s">
        <v>3873</v>
      </c>
      <c r="M36624" t="s">
        <v>4898</v>
      </c>
    </row>
    <row r="36625" spans="12:13" x14ac:dyDescent="0.25">
      <c r="L36625" t="s">
        <v>3873</v>
      </c>
      <c r="M36625" t="s">
        <v>4898</v>
      </c>
    </row>
    <row r="36626" spans="12:13" x14ac:dyDescent="0.25">
      <c r="L36626" t="s">
        <v>3873</v>
      </c>
      <c r="M36626" t="s">
        <v>4898</v>
      </c>
    </row>
    <row r="36627" spans="12:13" x14ac:dyDescent="0.25">
      <c r="L36627" t="s">
        <v>3873</v>
      </c>
      <c r="M36627" t="s">
        <v>4898</v>
      </c>
    </row>
    <row r="36628" spans="12:13" x14ac:dyDescent="0.25">
      <c r="L36628" t="s">
        <v>3873</v>
      </c>
      <c r="M36628" t="s">
        <v>4898</v>
      </c>
    </row>
    <row r="36629" spans="12:13" x14ac:dyDescent="0.25">
      <c r="L36629" t="s">
        <v>3873</v>
      </c>
      <c r="M36629" t="s">
        <v>4898</v>
      </c>
    </row>
    <row r="36630" spans="12:13" x14ac:dyDescent="0.25">
      <c r="L36630" t="s">
        <v>3873</v>
      </c>
      <c r="M36630" t="s">
        <v>4898</v>
      </c>
    </row>
    <row r="36631" spans="12:13" x14ac:dyDescent="0.25">
      <c r="L36631" t="s">
        <v>3873</v>
      </c>
      <c r="M36631" t="s">
        <v>4898</v>
      </c>
    </row>
    <row r="36632" spans="12:13" x14ac:dyDescent="0.25">
      <c r="L36632" t="s">
        <v>3873</v>
      </c>
      <c r="M36632" t="s">
        <v>4898</v>
      </c>
    </row>
    <row r="36633" spans="12:13" x14ac:dyDescent="0.25">
      <c r="L36633" t="s">
        <v>3873</v>
      </c>
      <c r="M36633" t="s">
        <v>4898</v>
      </c>
    </row>
    <row r="36634" spans="12:13" x14ac:dyDescent="0.25">
      <c r="L36634" t="s">
        <v>3873</v>
      </c>
      <c r="M36634" t="s">
        <v>4898</v>
      </c>
    </row>
    <row r="36635" spans="12:13" x14ac:dyDescent="0.25">
      <c r="L36635" t="s">
        <v>3873</v>
      </c>
      <c r="M36635" t="s">
        <v>4898</v>
      </c>
    </row>
    <row r="36636" spans="12:13" x14ac:dyDescent="0.25">
      <c r="L36636" t="s">
        <v>3873</v>
      </c>
      <c r="M36636" t="s">
        <v>4898</v>
      </c>
    </row>
    <row r="36637" spans="12:13" x14ac:dyDescent="0.25">
      <c r="L36637" t="s">
        <v>3873</v>
      </c>
      <c r="M36637" t="s">
        <v>4898</v>
      </c>
    </row>
    <row r="36638" spans="12:13" x14ac:dyDescent="0.25">
      <c r="L36638" t="s">
        <v>3873</v>
      </c>
      <c r="M36638" t="s">
        <v>4898</v>
      </c>
    </row>
    <row r="36639" spans="12:13" x14ac:dyDescent="0.25">
      <c r="L36639" t="s">
        <v>3873</v>
      </c>
      <c r="M36639" t="s">
        <v>4898</v>
      </c>
    </row>
    <row r="36640" spans="12:13" x14ac:dyDescent="0.25">
      <c r="L36640" t="s">
        <v>3873</v>
      </c>
      <c r="M36640" t="s">
        <v>4898</v>
      </c>
    </row>
    <row r="36641" spans="12:13" x14ac:dyDescent="0.25">
      <c r="L36641" t="s">
        <v>3873</v>
      </c>
      <c r="M36641" t="s">
        <v>4898</v>
      </c>
    </row>
    <row r="36642" spans="12:13" x14ac:dyDescent="0.25">
      <c r="L36642" t="s">
        <v>3873</v>
      </c>
      <c r="M36642" t="s">
        <v>4898</v>
      </c>
    </row>
    <row r="36643" spans="12:13" x14ac:dyDescent="0.25">
      <c r="L36643" t="s">
        <v>3873</v>
      </c>
      <c r="M36643" t="s">
        <v>4898</v>
      </c>
    </row>
    <row r="36644" spans="12:13" x14ac:dyDescent="0.25">
      <c r="L36644" t="s">
        <v>3873</v>
      </c>
      <c r="M36644" t="s">
        <v>4898</v>
      </c>
    </row>
    <row r="36645" spans="12:13" x14ac:dyDescent="0.25">
      <c r="L36645" t="s">
        <v>3873</v>
      </c>
      <c r="M36645" t="s">
        <v>4898</v>
      </c>
    </row>
    <row r="36646" spans="12:13" x14ac:dyDescent="0.25">
      <c r="L36646" t="s">
        <v>3873</v>
      </c>
      <c r="M36646" t="s">
        <v>4898</v>
      </c>
    </row>
    <row r="36647" spans="12:13" x14ac:dyDescent="0.25">
      <c r="L36647" t="s">
        <v>3873</v>
      </c>
      <c r="M36647" t="s">
        <v>4898</v>
      </c>
    </row>
    <row r="36648" spans="12:13" x14ac:dyDescent="0.25">
      <c r="L36648" t="s">
        <v>3873</v>
      </c>
      <c r="M36648" t="s">
        <v>4898</v>
      </c>
    </row>
    <row r="36649" spans="12:13" x14ac:dyDescent="0.25">
      <c r="L36649" t="s">
        <v>3878</v>
      </c>
      <c r="M36649" t="s">
        <v>4899</v>
      </c>
    </row>
    <row r="36650" spans="12:13" x14ac:dyDescent="0.25">
      <c r="L36650" t="s">
        <v>3878</v>
      </c>
      <c r="M36650" t="s">
        <v>4899</v>
      </c>
    </row>
    <row r="36651" spans="12:13" x14ac:dyDescent="0.25">
      <c r="L36651" t="s">
        <v>3878</v>
      </c>
      <c r="M36651" t="s">
        <v>4899</v>
      </c>
    </row>
    <row r="36652" spans="12:13" x14ac:dyDescent="0.25">
      <c r="L36652" t="s">
        <v>3878</v>
      </c>
      <c r="M36652" t="s">
        <v>4899</v>
      </c>
    </row>
    <row r="36653" spans="12:13" x14ac:dyDescent="0.25">
      <c r="L36653" t="s">
        <v>3878</v>
      </c>
      <c r="M36653" t="s">
        <v>4899</v>
      </c>
    </row>
    <row r="36654" spans="12:13" x14ac:dyDescent="0.25">
      <c r="L36654" t="s">
        <v>3878</v>
      </c>
      <c r="M36654" t="s">
        <v>4899</v>
      </c>
    </row>
    <row r="36655" spans="12:13" x14ac:dyDescent="0.25">
      <c r="L36655" t="s">
        <v>3878</v>
      </c>
      <c r="M36655" t="s">
        <v>4899</v>
      </c>
    </row>
    <row r="36656" spans="12:13" x14ac:dyDescent="0.25">
      <c r="L36656" t="s">
        <v>3878</v>
      </c>
      <c r="M36656" t="s">
        <v>4899</v>
      </c>
    </row>
    <row r="36657" spans="12:13" x14ac:dyDescent="0.25">
      <c r="L36657" t="s">
        <v>3878</v>
      </c>
      <c r="M36657" t="s">
        <v>4899</v>
      </c>
    </row>
    <row r="36658" spans="12:13" x14ac:dyDescent="0.25">
      <c r="L36658" t="s">
        <v>3878</v>
      </c>
      <c r="M36658" t="s">
        <v>4899</v>
      </c>
    </row>
    <row r="36659" spans="12:13" x14ac:dyDescent="0.25">
      <c r="L36659" t="s">
        <v>3878</v>
      </c>
      <c r="M36659" t="s">
        <v>4899</v>
      </c>
    </row>
    <row r="36660" spans="12:13" x14ac:dyDescent="0.25">
      <c r="L36660" t="s">
        <v>3878</v>
      </c>
      <c r="M36660" t="s">
        <v>4899</v>
      </c>
    </row>
    <row r="36661" spans="12:13" x14ac:dyDescent="0.25">
      <c r="L36661" t="s">
        <v>3881</v>
      </c>
      <c r="M36661" t="s">
        <v>4900</v>
      </c>
    </row>
    <row r="36662" spans="12:13" x14ac:dyDescent="0.25">
      <c r="L36662" t="s">
        <v>3881</v>
      </c>
      <c r="M36662" t="s">
        <v>4900</v>
      </c>
    </row>
    <row r="36663" spans="12:13" x14ac:dyDescent="0.25">
      <c r="L36663" t="s">
        <v>3881</v>
      </c>
      <c r="M36663" t="s">
        <v>4900</v>
      </c>
    </row>
    <row r="36664" spans="12:13" x14ac:dyDescent="0.25">
      <c r="L36664" t="s">
        <v>3881</v>
      </c>
      <c r="M36664" t="s">
        <v>4900</v>
      </c>
    </row>
    <row r="36665" spans="12:13" x14ac:dyDescent="0.25">
      <c r="L36665" t="s">
        <v>3881</v>
      </c>
      <c r="M36665" t="s">
        <v>4900</v>
      </c>
    </row>
    <row r="36666" spans="12:13" x14ac:dyDescent="0.25">
      <c r="L36666" t="s">
        <v>3881</v>
      </c>
      <c r="M36666" t="s">
        <v>4900</v>
      </c>
    </row>
    <row r="36667" spans="12:13" x14ac:dyDescent="0.25">
      <c r="L36667" t="s">
        <v>3881</v>
      </c>
      <c r="M36667" t="s">
        <v>4900</v>
      </c>
    </row>
    <row r="36668" spans="12:13" x14ac:dyDescent="0.25">
      <c r="L36668" t="s">
        <v>3881</v>
      </c>
      <c r="M36668" t="s">
        <v>4900</v>
      </c>
    </row>
    <row r="36669" spans="12:13" x14ac:dyDescent="0.25">
      <c r="L36669" t="s">
        <v>3882</v>
      </c>
      <c r="M36669" t="s">
        <v>4901</v>
      </c>
    </row>
    <row r="36670" spans="12:13" x14ac:dyDescent="0.25">
      <c r="L36670" t="s">
        <v>3882</v>
      </c>
      <c r="M36670" t="s">
        <v>4901</v>
      </c>
    </row>
    <row r="36671" spans="12:13" x14ac:dyDescent="0.25">
      <c r="L36671" t="s">
        <v>3882</v>
      </c>
      <c r="M36671" t="s">
        <v>4901</v>
      </c>
    </row>
    <row r="36672" spans="12:13" x14ac:dyDescent="0.25">
      <c r="L36672" t="s">
        <v>3882</v>
      </c>
      <c r="M36672" t="s">
        <v>4901</v>
      </c>
    </row>
    <row r="36673" spans="12:13" x14ac:dyDescent="0.25">
      <c r="L36673" t="s">
        <v>3882</v>
      </c>
      <c r="M36673" t="s">
        <v>4901</v>
      </c>
    </row>
    <row r="36674" spans="12:13" x14ac:dyDescent="0.25">
      <c r="L36674" t="s">
        <v>3882</v>
      </c>
      <c r="M36674" t="s">
        <v>4901</v>
      </c>
    </row>
    <row r="36675" spans="12:13" x14ac:dyDescent="0.25">
      <c r="L36675" t="s">
        <v>3882</v>
      </c>
      <c r="M36675" t="s">
        <v>4901</v>
      </c>
    </row>
    <row r="36676" spans="12:13" x14ac:dyDescent="0.25">
      <c r="L36676" t="s">
        <v>3882</v>
      </c>
      <c r="M36676" t="s">
        <v>4901</v>
      </c>
    </row>
    <row r="36677" spans="12:13" x14ac:dyDescent="0.25">
      <c r="L36677" t="s">
        <v>3882</v>
      </c>
      <c r="M36677" t="s">
        <v>4901</v>
      </c>
    </row>
    <row r="36678" spans="12:13" x14ac:dyDescent="0.25">
      <c r="L36678" t="s">
        <v>3882</v>
      </c>
      <c r="M36678" t="s">
        <v>4901</v>
      </c>
    </row>
    <row r="36679" spans="12:13" x14ac:dyDescent="0.25">
      <c r="L36679" t="s">
        <v>3882</v>
      </c>
      <c r="M36679" t="s">
        <v>4901</v>
      </c>
    </row>
    <row r="36680" spans="12:13" x14ac:dyDescent="0.25">
      <c r="L36680" t="s">
        <v>3882</v>
      </c>
      <c r="M36680" t="s">
        <v>4901</v>
      </c>
    </row>
    <row r="36681" spans="12:13" x14ac:dyDescent="0.25">
      <c r="L36681" t="s">
        <v>3882</v>
      </c>
      <c r="M36681" t="s">
        <v>4901</v>
      </c>
    </row>
    <row r="36682" spans="12:13" x14ac:dyDescent="0.25">
      <c r="L36682" t="s">
        <v>3882</v>
      </c>
      <c r="M36682" t="s">
        <v>4901</v>
      </c>
    </row>
    <row r="36683" spans="12:13" x14ac:dyDescent="0.25">
      <c r="L36683" t="s">
        <v>3882</v>
      </c>
      <c r="M36683" t="s">
        <v>4901</v>
      </c>
    </row>
    <row r="36684" spans="12:13" x14ac:dyDescent="0.25">
      <c r="L36684" t="s">
        <v>3882</v>
      </c>
      <c r="M36684" t="s">
        <v>4901</v>
      </c>
    </row>
    <row r="36685" spans="12:13" x14ac:dyDescent="0.25">
      <c r="L36685" t="s">
        <v>3882</v>
      </c>
      <c r="M36685" t="s">
        <v>4901</v>
      </c>
    </row>
    <row r="36686" spans="12:13" x14ac:dyDescent="0.25">
      <c r="L36686" t="s">
        <v>3882</v>
      </c>
      <c r="M36686" t="s">
        <v>4901</v>
      </c>
    </row>
    <row r="36687" spans="12:13" x14ac:dyDescent="0.25">
      <c r="L36687" t="s">
        <v>3882</v>
      </c>
      <c r="M36687" t="s">
        <v>4901</v>
      </c>
    </row>
    <row r="36688" spans="12:13" x14ac:dyDescent="0.25">
      <c r="L36688" t="s">
        <v>3882</v>
      </c>
      <c r="M36688" t="s">
        <v>4901</v>
      </c>
    </row>
    <row r="36689" spans="12:13" x14ac:dyDescent="0.25">
      <c r="L36689" t="s">
        <v>3882</v>
      </c>
      <c r="M36689" t="s">
        <v>4901</v>
      </c>
    </row>
    <row r="36690" spans="12:13" x14ac:dyDescent="0.25">
      <c r="L36690" t="s">
        <v>3882</v>
      </c>
      <c r="M36690" t="s">
        <v>4901</v>
      </c>
    </row>
    <row r="36691" spans="12:13" x14ac:dyDescent="0.25">
      <c r="L36691" t="s">
        <v>3882</v>
      </c>
      <c r="M36691" t="s">
        <v>4901</v>
      </c>
    </row>
    <row r="36692" spans="12:13" x14ac:dyDescent="0.25">
      <c r="L36692" t="s">
        <v>3882</v>
      </c>
      <c r="M36692" t="s">
        <v>4901</v>
      </c>
    </row>
    <row r="36693" spans="12:13" x14ac:dyDescent="0.25">
      <c r="L36693" t="s">
        <v>3882</v>
      </c>
      <c r="M36693" t="s">
        <v>4901</v>
      </c>
    </row>
    <row r="36694" spans="12:13" x14ac:dyDescent="0.25">
      <c r="L36694" t="s">
        <v>3882</v>
      </c>
      <c r="M36694" t="s">
        <v>4901</v>
      </c>
    </row>
    <row r="36695" spans="12:13" x14ac:dyDescent="0.25">
      <c r="L36695" t="s">
        <v>3882</v>
      </c>
      <c r="M36695" t="s">
        <v>4901</v>
      </c>
    </row>
    <row r="36696" spans="12:13" x14ac:dyDescent="0.25">
      <c r="L36696" t="s">
        <v>3882</v>
      </c>
      <c r="M36696" t="s">
        <v>4901</v>
      </c>
    </row>
    <row r="36697" spans="12:13" x14ac:dyDescent="0.25">
      <c r="L36697" t="s">
        <v>3887</v>
      </c>
      <c r="M36697" t="s">
        <v>4662</v>
      </c>
    </row>
    <row r="36698" spans="12:13" x14ac:dyDescent="0.25">
      <c r="L36698" t="s">
        <v>3887</v>
      </c>
      <c r="M36698" t="s">
        <v>4662</v>
      </c>
    </row>
    <row r="36699" spans="12:13" x14ac:dyDescent="0.25">
      <c r="L36699" t="s">
        <v>3887</v>
      </c>
      <c r="M36699" t="s">
        <v>4662</v>
      </c>
    </row>
    <row r="36700" spans="12:13" x14ac:dyDescent="0.25">
      <c r="L36700" t="s">
        <v>3887</v>
      </c>
      <c r="M36700" t="s">
        <v>4662</v>
      </c>
    </row>
    <row r="36701" spans="12:13" x14ac:dyDescent="0.25">
      <c r="L36701" t="s">
        <v>3887</v>
      </c>
      <c r="M36701" t="s">
        <v>4662</v>
      </c>
    </row>
    <row r="36702" spans="12:13" x14ac:dyDescent="0.25">
      <c r="L36702" t="s">
        <v>3887</v>
      </c>
      <c r="M36702" t="s">
        <v>4662</v>
      </c>
    </row>
    <row r="36703" spans="12:13" x14ac:dyDescent="0.25">
      <c r="L36703" t="s">
        <v>3887</v>
      </c>
      <c r="M36703" t="s">
        <v>4662</v>
      </c>
    </row>
    <row r="36704" spans="12:13" x14ac:dyDescent="0.25">
      <c r="L36704" t="s">
        <v>3887</v>
      </c>
      <c r="M36704" t="s">
        <v>4662</v>
      </c>
    </row>
    <row r="36705" spans="12:13" x14ac:dyDescent="0.25">
      <c r="L36705" t="s">
        <v>3887</v>
      </c>
      <c r="M36705" t="s">
        <v>4662</v>
      </c>
    </row>
    <row r="36706" spans="12:13" x14ac:dyDescent="0.25">
      <c r="L36706" t="s">
        <v>3887</v>
      </c>
      <c r="M36706" t="s">
        <v>4662</v>
      </c>
    </row>
    <row r="36707" spans="12:13" x14ac:dyDescent="0.25">
      <c r="L36707" t="s">
        <v>3887</v>
      </c>
      <c r="M36707" t="s">
        <v>4662</v>
      </c>
    </row>
    <row r="36708" spans="12:13" x14ac:dyDescent="0.25">
      <c r="L36708" t="s">
        <v>3887</v>
      </c>
      <c r="M36708" t="s">
        <v>4662</v>
      </c>
    </row>
    <row r="36709" spans="12:13" x14ac:dyDescent="0.25">
      <c r="L36709" t="s">
        <v>3887</v>
      </c>
      <c r="M36709" t="s">
        <v>4662</v>
      </c>
    </row>
    <row r="36710" spans="12:13" x14ac:dyDescent="0.25">
      <c r="L36710" t="s">
        <v>3887</v>
      </c>
      <c r="M36710" t="s">
        <v>4662</v>
      </c>
    </row>
    <row r="36711" spans="12:13" x14ac:dyDescent="0.25">
      <c r="L36711" t="s">
        <v>3887</v>
      </c>
      <c r="M36711" t="s">
        <v>4662</v>
      </c>
    </row>
    <row r="36712" spans="12:13" x14ac:dyDescent="0.25">
      <c r="L36712" t="s">
        <v>3887</v>
      </c>
      <c r="M36712" t="s">
        <v>4662</v>
      </c>
    </row>
    <row r="36713" spans="12:13" x14ac:dyDescent="0.25">
      <c r="L36713" t="s">
        <v>3887</v>
      </c>
      <c r="M36713" t="s">
        <v>4662</v>
      </c>
    </row>
    <row r="36714" spans="12:13" x14ac:dyDescent="0.25">
      <c r="L36714" t="s">
        <v>3887</v>
      </c>
      <c r="M36714" t="s">
        <v>4662</v>
      </c>
    </row>
    <row r="36715" spans="12:13" x14ac:dyDescent="0.25">
      <c r="L36715" t="s">
        <v>3887</v>
      </c>
      <c r="M36715" t="s">
        <v>4662</v>
      </c>
    </row>
    <row r="36716" spans="12:13" x14ac:dyDescent="0.25">
      <c r="L36716" t="s">
        <v>3887</v>
      </c>
      <c r="M36716" t="s">
        <v>4662</v>
      </c>
    </row>
    <row r="36717" spans="12:13" x14ac:dyDescent="0.25">
      <c r="L36717" t="s">
        <v>3887</v>
      </c>
      <c r="M36717" t="s">
        <v>4662</v>
      </c>
    </row>
    <row r="36718" spans="12:13" x14ac:dyDescent="0.25">
      <c r="L36718" t="s">
        <v>3887</v>
      </c>
      <c r="M36718" t="s">
        <v>4662</v>
      </c>
    </row>
    <row r="36719" spans="12:13" x14ac:dyDescent="0.25">
      <c r="L36719" t="s">
        <v>3887</v>
      </c>
      <c r="M36719" t="s">
        <v>4662</v>
      </c>
    </row>
    <row r="36720" spans="12:13" x14ac:dyDescent="0.25">
      <c r="L36720" t="s">
        <v>3887</v>
      </c>
      <c r="M36720" t="s">
        <v>4662</v>
      </c>
    </row>
    <row r="36721" spans="12:13" x14ac:dyDescent="0.25">
      <c r="L36721" t="s">
        <v>3887</v>
      </c>
      <c r="M36721" t="s">
        <v>4662</v>
      </c>
    </row>
    <row r="36722" spans="12:13" x14ac:dyDescent="0.25">
      <c r="L36722" t="s">
        <v>3887</v>
      </c>
      <c r="M36722" t="s">
        <v>4662</v>
      </c>
    </row>
    <row r="36723" spans="12:13" x14ac:dyDescent="0.25">
      <c r="L36723" t="s">
        <v>3887</v>
      </c>
      <c r="M36723" t="s">
        <v>4662</v>
      </c>
    </row>
    <row r="36724" spans="12:13" x14ac:dyDescent="0.25">
      <c r="L36724" t="s">
        <v>3887</v>
      </c>
      <c r="M36724" t="s">
        <v>4662</v>
      </c>
    </row>
    <row r="36725" spans="12:13" x14ac:dyDescent="0.25">
      <c r="L36725" t="s">
        <v>3887</v>
      </c>
      <c r="M36725" t="s">
        <v>4662</v>
      </c>
    </row>
    <row r="36726" spans="12:13" x14ac:dyDescent="0.25">
      <c r="L36726" t="s">
        <v>3887</v>
      </c>
      <c r="M36726" t="s">
        <v>4662</v>
      </c>
    </row>
    <row r="36727" spans="12:13" x14ac:dyDescent="0.25">
      <c r="L36727" t="s">
        <v>3887</v>
      </c>
      <c r="M36727" t="s">
        <v>4662</v>
      </c>
    </row>
    <row r="36728" spans="12:13" x14ac:dyDescent="0.25">
      <c r="L36728" t="s">
        <v>3887</v>
      </c>
      <c r="M36728" t="s">
        <v>4662</v>
      </c>
    </row>
    <row r="36729" spans="12:13" x14ac:dyDescent="0.25">
      <c r="L36729" t="s">
        <v>3887</v>
      </c>
      <c r="M36729" t="s">
        <v>4662</v>
      </c>
    </row>
    <row r="36730" spans="12:13" x14ac:dyDescent="0.25">
      <c r="L36730" t="s">
        <v>3887</v>
      </c>
      <c r="M36730" t="s">
        <v>4662</v>
      </c>
    </row>
    <row r="36731" spans="12:13" x14ac:dyDescent="0.25">
      <c r="L36731" t="s">
        <v>3887</v>
      </c>
      <c r="M36731" t="s">
        <v>4662</v>
      </c>
    </row>
    <row r="36732" spans="12:13" x14ac:dyDescent="0.25">
      <c r="L36732" t="s">
        <v>3887</v>
      </c>
      <c r="M36732" t="s">
        <v>4662</v>
      </c>
    </row>
    <row r="36733" spans="12:13" x14ac:dyDescent="0.25">
      <c r="L36733" t="s">
        <v>3887</v>
      </c>
      <c r="M36733" t="s">
        <v>4662</v>
      </c>
    </row>
    <row r="36734" spans="12:13" x14ac:dyDescent="0.25">
      <c r="L36734" t="s">
        <v>3887</v>
      </c>
      <c r="M36734" t="s">
        <v>4662</v>
      </c>
    </row>
    <row r="36735" spans="12:13" x14ac:dyDescent="0.25">
      <c r="L36735" t="s">
        <v>3887</v>
      </c>
      <c r="M36735" t="s">
        <v>4662</v>
      </c>
    </row>
    <row r="36736" spans="12:13" x14ac:dyDescent="0.25">
      <c r="L36736" t="s">
        <v>3887</v>
      </c>
      <c r="M36736" t="s">
        <v>4662</v>
      </c>
    </row>
    <row r="36737" spans="12:13" x14ac:dyDescent="0.25">
      <c r="L36737" t="s">
        <v>3887</v>
      </c>
      <c r="M36737" t="s">
        <v>4662</v>
      </c>
    </row>
    <row r="36738" spans="12:13" x14ac:dyDescent="0.25">
      <c r="L36738" t="s">
        <v>3887</v>
      </c>
      <c r="M36738" t="s">
        <v>4662</v>
      </c>
    </row>
    <row r="36739" spans="12:13" x14ac:dyDescent="0.25">
      <c r="L36739" t="s">
        <v>3887</v>
      </c>
      <c r="M36739" t="s">
        <v>4662</v>
      </c>
    </row>
    <row r="36740" spans="12:13" x14ac:dyDescent="0.25">
      <c r="L36740" t="s">
        <v>3887</v>
      </c>
      <c r="M36740" t="s">
        <v>4662</v>
      </c>
    </row>
    <row r="36741" spans="12:13" x14ac:dyDescent="0.25">
      <c r="L36741" t="s">
        <v>3887</v>
      </c>
      <c r="M36741" t="s">
        <v>4662</v>
      </c>
    </row>
    <row r="36742" spans="12:13" x14ac:dyDescent="0.25">
      <c r="L36742" t="s">
        <v>3887</v>
      </c>
      <c r="M36742" t="s">
        <v>4662</v>
      </c>
    </row>
    <row r="36743" spans="12:13" x14ac:dyDescent="0.25">
      <c r="L36743" t="s">
        <v>3887</v>
      </c>
      <c r="M36743" t="s">
        <v>4662</v>
      </c>
    </row>
    <row r="36744" spans="12:13" x14ac:dyDescent="0.25">
      <c r="L36744" t="s">
        <v>3887</v>
      </c>
      <c r="M36744" t="s">
        <v>4662</v>
      </c>
    </row>
    <row r="36745" spans="12:13" x14ac:dyDescent="0.25">
      <c r="L36745" t="s">
        <v>3887</v>
      </c>
      <c r="M36745" t="s">
        <v>4662</v>
      </c>
    </row>
    <row r="36746" spans="12:13" x14ac:dyDescent="0.25">
      <c r="L36746" t="s">
        <v>3887</v>
      </c>
      <c r="M36746" t="s">
        <v>4662</v>
      </c>
    </row>
    <row r="36747" spans="12:13" x14ac:dyDescent="0.25">
      <c r="L36747" t="s">
        <v>3887</v>
      </c>
      <c r="M36747" t="s">
        <v>4662</v>
      </c>
    </row>
    <row r="36748" spans="12:13" x14ac:dyDescent="0.25">
      <c r="L36748" t="s">
        <v>3887</v>
      </c>
      <c r="M36748" t="s">
        <v>4662</v>
      </c>
    </row>
    <row r="36749" spans="12:13" x14ac:dyDescent="0.25">
      <c r="L36749" t="s">
        <v>3887</v>
      </c>
      <c r="M36749" t="s">
        <v>4662</v>
      </c>
    </row>
    <row r="36750" spans="12:13" x14ac:dyDescent="0.25">
      <c r="L36750" t="s">
        <v>3887</v>
      </c>
      <c r="M36750" t="s">
        <v>4662</v>
      </c>
    </row>
    <row r="36751" spans="12:13" x14ac:dyDescent="0.25">
      <c r="L36751" t="s">
        <v>3887</v>
      </c>
      <c r="M36751" t="s">
        <v>4662</v>
      </c>
    </row>
    <row r="36752" spans="12:13" x14ac:dyDescent="0.25">
      <c r="L36752" t="s">
        <v>3887</v>
      </c>
      <c r="M36752" t="s">
        <v>4662</v>
      </c>
    </row>
    <row r="36753" spans="12:13" x14ac:dyDescent="0.25">
      <c r="L36753" t="s">
        <v>3887</v>
      </c>
      <c r="M36753" t="s">
        <v>4662</v>
      </c>
    </row>
    <row r="36754" spans="12:13" x14ac:dyDescent="0.25">
      <c r="L36754" t="s">
        <v>3887</v>
      </c>
      <c r="M36754" t="s">
        <v>4662</v>
      </c>
    </row>
    <row r="36755" spans="12:13" x14ac:dyDescent="0.25">
      <c r="L36755" t="s">
        <v>3887</v>
      </c>
      <c r="M36755" t="s">
        <v>4662</v>
      </c>
    </row>
    <row r="36756" spans="12:13" x14ac:dyDescent="0.25">
      <c r="L36756" t="s">
        <v>3887</v>
      </c>
      <c r="M36756" t="s">
        <v>4662</v>
      </c>
    </row>
    <row r="36757" spans="12:13" x14ac:dyDescent="0.25">
      <c r="L36757" t="s">
        <v>3887</v>
      </c>
      <c r="M36757" t="s">
        <v>4662</v>
      </c>
    </row>
    <row r="36758" spans="12:13" x14ac:dyDescent="0.25">
      <c r="L36758" t="s">
        <v>3887</v>
      </c>
      <c r="M36758" t="s">
        <v>4662</v>
      </c>
    </row>
    <row r="36759" spans="12:13" x14ac:dyDescent="0.25">
      <c r="L36759" t="s">
        <v>3887</v>
      </c>
      <c r="M36759" t="s">
        <v>4662</v>
      </c>
    </row>
    <row r="36760" spans="12:13" x14ac:dyDescent="0.25">
      <c r="L36760" t="s">
        <v>3887</v>
      </c>
      <c r="M36760" t="s">
        <v>4662</v>
      </c>
    </row>
    <row r="36761" spans="12:13" x14ac:dyDescent="0.25">
      <c r="L36761" t="s">
        <v>3887</v>
      </c>
      <c r="M36761" t="s">
        <v>4662</v>
      </c>
    </row>
    <row r="36762" spans="12:13" x14ac:dyDescent="0.25">
      <c r="L36762" t="s">
        <v>3887</v>
      </c>
      <c r="M36762" t="s">
        <v>4662</v>
      </c>
    </row>
    <row r="36763" spans="12:13" x14ac:dyDescent="0.25">
      <c r="L36763" t="s">
        <v>3887</v>
      </c>
      <c r="M36763" t="s">
        <v>4662</v>
      </c>
    </row>
    <row r="36764" spans="12:13" x14ac:dyDescent="0.25">
      <c r="L36764" t="s">
        <v>3887</v>
      </c>
      <c r="M36764" t="s">
        <v>4662</v>
      </c>
    </row>
    <row r="36765" spans="12:13" x14ac:dyDescent="0.25">
      <c r="L36765" t="s">
        <v>3887</v>
      </c>
      <c r="M36765" t="s">
        <v>4662</v>
      </c>
    </row>
    <row r="36766" spans="12:13" x14ac:dyDescent="0.25">
      <c r="L36766" t="s">
        <v>3887</v>
      </c>
      <c r="M36766" t="s">
        <v>4662</v>
      </c>
    </row>
    <row r="36767" spans="12:13" x14ac:dyDescent="0.25">
      <c r="L36767" t="s">
        <v>3887</v>
      </c>
      <c r="M36767" t="s">
        <v>4662</v>
      </c>
    </row>
    <row r="36768" spans="12:13" x14ac:dyDescent="0.25">
      <c r="L36768" t="s">
        <v>3887</v>
      </c>
      <c r="M36768" t="s">
        <v>4662</v>
      </c>
    </row>
    <row r="36769" spans="12:13" x14ac:dyDescent="0.25">
      <c r="L36769" t="s">
        <v>3887</v>
      </c>
      <c r="M36769" t="s">
        <v>4662</v>
      </c>
    </row>
    <row r="36770" spans="12:13" x14ac:dyDescent="0.25">
      <c r="L36770" t="s">
        <v>3887</v>
      </c>
      <c r="M36770" t="s">
        <v>4662</v>
      </c>
    </row>
    <row r="36771" spans="12:13" x14ac:dyDescent="0.25">
      <c r="L36771" t="s">
        <v>3887</v>
      </c>
      <c r="M36771" t="s">
        <v>4662</v>
      </c>
    </row>
    <row r="36772" spans="12:13" x14ac:dyDescent="0.25">
      <c r="L36772" t="s">
        <v>3887</v>
      </c>
      <c r="M36772" t="s">
        <v>4662</v>
      </c>
    </row>
    <row r="36773" spans="12:13" x14ac:dyDescent="0.25">
      <c r="L36773" t="s">
        <v>3887</v>
      </c>
      <c r="M36773" t="s">
        <v>4662</v>
      </c>
    </row>
    <row r="36774" spans="12:13" x14ac:dyDescent="0.25">
      <c r="L36774" t="s">
        <v>3887</v>
      </c>
      <c r="M36774" t="s">
        <v>4662</v>
      </c>
    </row>
    <row r="36775" spans="12:13" x14ac:dyDescent="0.25">
      <c r="L36775" t="s">
        <v>3887</v>
      </c>
      <c r="M36775" t="s">
        <v>4662</v>
      </c>
    </row>
    <row r="36776" spans="12:13" x14ac:dyDescent="0.25">
      <c r="L36776" t="s">
        <v>3887</v>
      </c>
      <c r="M36776" t="s">
        <v>4662</v>
      </c>
    </row>
    <row r="36777" spans="12:13" x14ac:dyDescent="0.25">
      <c r="L36777" t="s">
        <v>3887</v>
      </c>
      <c r="M36777" t="s">
        <v>4662</v>
      </c>
    </row>
    <row r="36778" spans="12:13" x14ac:dyDescent="0.25">
      <c r="L36778" t="s">
        <v>3887</v>
      </c>
      <c r="M36778" t="s">
        <v>4662</v>
      </c>
    </row>
    <row r="36779" spans="12:13" x14ac:dyDescent="0.25">
      <c r="L36779" t="s">
        <v>3887</v>
      </c>
      <c r="M36779" t="s">
        <v>4662</v>
      </c>
    </row>
    <row r="36780" spans="12:13" x14ac:dyDescent="0.25">
      <c r="L36780" t="s">
        <v>3887</v>
      </c>
      <c r="M36780" t="s">
        <v>4662</v>
      </c>
    </row>
    <row r="36781" spans="12:13" x14ac:dyDescent="0.25">
      <c r="L36781" t="s">
        <v>3887</v>
      </c>
      <c r="M36781" t="s">
        <v>4662</v>
      </c>
    </row>
    <row r="36782" spans="12:13" x14ac:dyDescent="0.25">
      <c r="L36782" t="s">
        <v>3887</v>
      </c>
      <c r="M36782" t="s">
        <v>4662</v>
      </c>
    </row>
    <row r="36783" spans="12:13" x14ac:dyDescent="0.25">
      <c r="L36783" t="s">
        <v>3887</v>
      </c>
      <c r="M36783" t="s">
        <v>4662</v>
      </c>
    </row>
    <row r="36784" spans="12:13" x14ac:dyDescent="0.25">
      <c r="L36784" t="s">
        <v>3887</v>
      </c>
      <c r="M36784" t="s">
        <v>4662</v>
      </c>
    </row>
    <row r="36785" spans="12:13" x14ac:dyDescent="0.25">
      <c r="L36785" t="s">
        <v>3887</v>
      </c>
      <c r="M36785" t="s">
        <v>4662</v>
      </c>
    </row>
    <row r="36786" spans="12:13" x14ac:dyDescent="0.25">
      <c r="L36786" t="s">
        <v>3887</v>
      </c>
      <c r="M36786" t="s">
        <v>4662</v>
      </c>
    </row>
    <row r="36787" spans="12:13" x14ac:dyDescent="0.25">
      <c r="L36787" t="s">
        <v>3887</v>
      </c>
      <c r="M36787" t="s">
        <v>4662</v>
      </c>
    </row>
    <row r="36788" spans="12:13" x14ac:dyDescent="0.25">
      <c r="L36788" t="s">
        <v>3887</v>
      </c>
      <c r="M36788" t="s">
        <v>4662</v>
      </c>
    </row>
    <row r="36789" spans="12:13" x14ac:dyDescent="0.25">
      <c r="L36789" t="s">
        <v>3887</v>
      </c>
      <c r="M36789" t="s">
        <v>4662</v>
      </c>
    </row>
    <row r="36790" spans="12:13" x14ac:dyDescent="0.25">
      <c r="L36790" t="s">
        <v>3887</v>
      </c>
      <c r="M36790" t="s">
        <v>4662</v>
      </c>
    </row>
    <row r="36791" spans="12:13" x14ac:dyDescent="0.25">
      <c r="L36791" t="s">
        <v>3887</v>
      </c>
      <c r="M36791" t="s">
        <v>4662</v>
      </c>
    </row>
    <row r="36792" spans="12:13" x14ac:dyDescent="0.25">
      <c r="L36792" t="s">
        <v>3887</v>
      </c>
      <c r="M36792" t="s">
        <v>4662</v>
      </c>
    </row>
    <row r="36793" spans="12:13" x14ac:dyDescent="0.25">
      <c r="L36793" t="s">
        <v>3887</v>
      </c>
      <c r="M36793" t="s">
        <v>4662</v>
      </c>
    </row>
    <row r="36794" spans="12:13" x14ac:dyDescent="0.25">
      <c r="L36794" t="s">
        <v>3887</v>
      </c>
      <c r="M36794" t="s">
        <v>4662</v>
      </c>
    </row>
    <row r="36795" spans="12:13" x14ac:dyDescent="0.25">
      <c r="L36795" t="s">
        <v>3887</v>
      </c>
      <c r="M36795" t="s">
        <v>4662</v>
      </c>
    </row>
    <row r="36796" spans="12:13" x14ac:dyDescent="0.25">
      <c r="L36796" t="s">
        <v>3887</v>
      </c>
      <c r="M36796" t="s">
        <v>4662</v>
      </c>
    </row>
    <row r="36797" spans="12:13" x14ac:dyDescent="0.25">
      <c r="L36797" t="s">
        <v>3887</v>
      </c>
      <c r="M36797" t="s">
        <v>4662</v>
      </c>
    </row>
    <row r="36798" spans="12:13" x14ac:dyDescent="0.25">
      <c r="L36798" t="s">
        <v>3887</v>
      </c>
      <c r="M36798" t="s">
        <v>4662</v>
      </c>
    </row>
    <row r="36799" spans="12:13" x14ac:dyDescent="0.25">
      <c r="L36799" t="s">
        <v>3887</v>
      </c>
      <c r="M36799" t="s">
        <v>4662</v>
      </c>
    </row>
    <row r="36800" spans="12:13" x14ac:dyDescent="0.25">
      <c r="L36800" t="s">
        <v>3887</v>
      </c>
      <c r="M36800" t="s">
        <v>4662</v>
      </c>
    </row>
    <row r="36801" spans="12:13" x14ac:dyDescent="0.25">
      <c r="L36801" t="s">
        <v>3887</v>
      </c>
      <c r="M36801" t="s">
        <v>4662</v>
      </c>
    </row>
    <row r="36802" spans="12:13" x14ac:dyDescent="0.25">
      <c r="L36802" t="s">
        <v>3887</v>
      </c>
      <c r="M36802" t="s">
        <v>4662</v>
      </c>
    </row>
    <row r="36803" spans="12:13" x14ac:dyDescent="0.25">
      <c r="L36803" t="s">
        <v>3887</v>
      </c>
      <c r="M36803" t="s">
        <v>4662</v>
      </c>
    </row>
    <row r="36804" spans="12:13" x14ac:dyDescent="0.25">
      <c r="L36804" t="s">
        <v>3887</v>
      </c>
      <c r="M36804" t="s">
        <v>4662</v>
      </c>
    </row>
    <row r="36805" spans="12:13" x14ac:dyDescent="0.25">
      <c r="L36805" t="s">
        <v>3887</v>
      </c>
      <c r="M36805" t="s">
        <v>4662</v>
      </c>
    </row>
    <row r="36806" spans="12:13" x14ac:dyDescent="0.25">
      <c r="L36806" t="s">
        <v>3887</v>
      </c>
      <c r="M36806" t="s">
        <v>4662</v>
      </c>
    </row>
    <row r="36807" spans="12:13" x14ac:dyDescent="0.25">
      <c r="L36807" t="s">
        <v>3887</v>
      </c>
      <c r="M36807" t="s">
        <v>4662</v>
      </c>
    </row>
    <row r="36808" spans="12:13" x14ac:dyDescent="0.25">
      <c r="L36808" t="s">
        <v>3887</v>
      </c>
      <c r="M36808" t="s">
        <v>4662</v>
      </c>
    </row>
    <row r="36809" spans="12:13" x14ac:dyDescent="0.25">
      <c r="L36809" t="s">
        <v>3887</v>
      </c>
      <c r="M36809" t="s">
        <v>4662</v>
      </c>
    </row>
    <row r="36810" spans="12:13" x14ac:dyDescent="0.25">
      <c r="L36810" t="s">
        <v>3887</v>
      </c>
      <c r="M36810" t="s">
        <v>4662</v>
      </c>
    </row>
    <row r="36811" spans="12:13" x14ac:dyDescent="0.25">
      <c r="L36811" t="s">
        <v>3887</v>
      </c>
      <c r="M36811" t="s">
        <v>4662</v>
      </c>
    </row>
    <row r="36812" spans="12:13" x14ac:dyDescent="0.25">
      <c r="L36812" t="s">
        <v>3887</v>
      </c>
      <c r="M36812" t="s">
        <v>4662</v>
      </c>
    </row>
    <row r="36813" spans="12:13" x14ac:dyDescent="0.25">
      <c r="L36813" t="s">
        <v>3887</v>
      </c>
      <c r="M36813" t="s">
        <v>4662</v>
      </c>
    </row>
    <row r="36814" spans="12:13" x14ac:dyDescent="0.25">
      <c r="L36814" t="s">
        <v>3887</v>
      </c>
      <c r="M36814" t="s">
        <v>4662</v>
      </c>
    </row>
    <row r="36815" spans="12:13" x14ac:dyDescent="0.25">
      <c r="L36815" t="s">
        <v>3887</v>
      </c>
      <c r="M36815" t="s">
        <v>4662</v>
      </c>
    </row>
    <row r="36816" spans="12:13" x14ac:dyDescent="0.25">
      <c r="L36816" t="s">
        <v>3887</v>
      </c>
      <c r="M36816" t="s">
        <v>4662</v>
      </c>
    </row>
    <row r="36817" spans="12:13" x14ac:dyDescent="0.25">
      <c r="L36817" t="s">
        <v>3887</v>
      </c>
      <c r="M36817" t="s">
        <v>4662</v>
      </c>
    </row>
    <row r="36818" spans="12:13" x14ac:dyDescent="0.25">
      <c r="L36818" t="s">
        <v>3887</v>
      </c>
      <c r="M36818" t="s">
        <v>4662</v>
      </c>
    </row>
    <row r="36819" spans="12:13" x14ac:dyDescent="0.25">
      <c r="L36819" t="s">
        <v>3887</v>
      </c>
      <c r="M36819" t="s">
        <v>4662</v>
      </c>
    </row>
    <row r="36820" spans="12:13" x14ac:dyDescent="0.25">
      <c r="L36820" t="s">
        <v>3887</v>
      </c>
      <c r="M36820" t="s">
        <v>4662</v>
      </c>
    </row>
    <row r="36821" spans="12:13" x14ac:dyDescent="0.25">
      <c r="L36821" t="s">
        <v>3887</v>
      </c>
      <c r="M36821" t="s">
        <v>4662</v>
      </c>
    </row>
    <row r="36822" spans="12:13" x14ac:dyDescent="0.25">
      <c r="L36822" t="s">
        <v>3887</v>
      </c>
      <c r="M36822" t="s">
        <v>4662</v>
      </c>
    </row>
    <row r="36823" spans="12:13" x14ac:dyDescent="0.25">
      <c r="L36823" t="s">
        <v>3887</v>
      </c>
      <c r="M36823" t="s">
        <v>4662</v>
      </c>
    </row>
    <row r="36824" spans="12:13" x14ac:dyDescent="0.25">
      <c r="L36824" t="s">
        <v>3887</v>
      </c>
      <c r="M36824" t="s">
        <v>4662</v>
      </c>
    </row>
    <row r="36825" spans="12:13" x14ac:dyDescent="0.25">
      <c r="L36825" t="s">
        <v>3887</v>
      </c>
      <c r="M36825" t="s">
        <v>4662</v>
      </c>
    </row>
    <row r="36826" spans="12:13" x14ac:dyDescent="0.25">
      <c r="L36826" t="s">
        <v>3887</v>
      </c>
      <c r="M36826" t="s">
        <v>4662</v>
      </c>
    </row>
    <row r="36827" spans="12:13" x14ac:dyDescent="0.25">
      <c r="L36827" t="s">
        <v>3887</v>
      </c>
      <c r="M36827" t="s">
        <v>4662</v>
      </c>
    </row>
    <row r="36828" spans="12:13" x14ac:dyDescent="0.25">
      <c r="L36828" t="s">
        <v>3887</v>
      </c>
      <c r="M36828" t="s">
        <v>4662</v>
      </c>
    </row>
    <row r="36829" spans="12:13" x14ac:dyDescent="0.25">
      <c r="L36829" t="s">
        <v>3887</v>
      </c>
      <c r="M36829" t="s">
        <v>4662</v>
      </c>
    </row>
    <row r="36830" spans="12:13" x14ac:dyDescent="0.25">
      <c r="L36830" t="s">
        <v>3887</v>
      </c>
      <c r="M36830" t="s">
        <v>4662</v>
      </c>
    </row>
    <row r="36831" spans="12:13" x14ac:dyDescent="0.25">
      <c r="L36831" t="s">
        <v>3887</v>
      </c>
      <c r="M36831" t="s">
        <v>4662</v>
      </c>
    </row>
    <row r="36832" spans="12:13" x14ac:dyDescent="0.25">
      <c r="L36832" t="s">
        <v>3887</v>
      </c>
      <c r="M36832" t="s">
        <v>4662</v>
      </c>
    </row>
    <row r="36833" spans="12:13" x14ac:dyDescent="0.25">
      <c r="L36833" t="s">
        <v>3887</v>
      </c>
      <c r="M36833" t="s">
        <v>4662</v>
      </c>
    </row>
    <row r="36834" spans="12:13" x14ac:dyDescent="0.25">
      <c r="L36834" t="s">
        <v>3887</v>
      </c>
      <c r="M36834" t="s">
        <v>4662</v>
      </c>
    </row>
    <row r="36835" spans="12:13" x14ac:dyDescent="0.25">
      <c r="L36835" t="s">
        <v>3887</v>
      </c>
      <c r="M36835" t="s">
        <v>4662</v>
      </c>
    </row>
    <row r="36836" spans="12:13" x14ac:dyDescent="0.25">
      <c r="L36836" t="s">
        <v>3887</v>
      </c>
      <c r="M36836" t="s">
        <v>4662</v>
      </c>
    </row>
    <row r="36837" spans="12:13" x14ac:dyDescent="0.25">
      <c r="L36837" t="s">
        <v>3887</v>
      </c>
      <c r="M36837" t="s">
        <v>4662</v>
      </c>
    </row>
    <row r="36838" spans="12:13" x14ac:dyDescent="0.25">
      <c r="L36838" t="s">
        <v>3887</v>
      </c>
      <c r="M36838" t="s">
        <v>4662</v>
      </c>
    </row>
    <row r="36839" spans="12:13" x14ac:dyDescent="0.25">
      <c r="L36839" t="s">
        <v>3887</v>
      </c>
      <c r="M36839" t="s">
        <v>4662</v>
      </c>
    </row>
    <row r="36840" spans="12:13" x14ac:dyDescent="0.25">
      <c r="L36840" t="s">
        <v>3887</v>
      </c>
      <c r="M36840" t="s">
        <v>4662</v>
      </c>
    </row>
    <row r="36841" spans="12:13" x14ac:dyDescent="0.25">
      <c r="L36841" t="s">
        <v>3887</v>
      </c>
      <c r="M36841" t="s">
        <v>4662</v>
      </c>
    </row>
    <row r="36842" spans="12:13" x14ac:dyDescent="0.25">
      <c r="L36842" t="s">
        <v>3887</v>
      </c>
      <c r="M36842" t="s">
        <v>4662</v>
      </c>
    </row>
    <row r="36843" spans="12:13" x14ac:dyDescent="0.25">
      <c r="L36843" t="s">
        <v>3887</v>
      </c>
      <c r="M36843" t="s">
        <v>4662</v>
      </c>
    </row>
    <row r="36844" spans="12:13" x14ac:dyDescent="0.25">
      <c r="L36844" t="s">
        <v>3887</v>
      </c>
      <c r="M36844" t="s">
        <v>4662</v>
      </c>
    </row>
    <row r="36845" spans="12:13" x14ac:dyDescent="0.25">
      <c r="L36845" t="s">
        <v>3887</v>
      </c>
      <c r="M36845" t="s">
        <v>4662</v>
      </c>
    </row>
    <row r="36846" spans="12:13" x14ac:dyDescent="0.25">
      <c r="L36846" t="s">
        <v>3887</v>
      </c>
      <c r="M36846" t="s">
        <v>4662</v>
      </c>
    </row>
    <row r="36847" spans="12:13" x14ac:dyDescent="0.25">
      <c r="L36847" t="s">
        <v>3887</v>
      </c>
      <c r="M36847" t="s">
        <v>4662</v>
      </c>
    </row>
    <row r="36848" spans="12:13" x14ac:dyDescent="0.25">
      <c r="L36848" t="s">
        <v>3887</v>
      </c>
      <c r="M36848" t="s">
        <v>4662</v>
      </c>
    </row>
    <row r="36849" spans="12:13" x14ac:dyDescent="0.25">
      <c r="L36849" t="s">
        <v>3887</v>
      </c>
      <c r="M36849" t="s">
        <v>4662</v>
      </c>
    </row>
    <row r="36850" spans="12:13" x14ac:dyDescent="0.25">
      <c r="L36850" t="s">
        <v>3887</v>
      </c>
      <c r="M36850" t="s">
        <v>4662</v>
      </c>
    </row>
    <row r="36851" spans="12:13" x14ac:dyDescent="0.25">
      <c r="L36851" t="s">
        <v>3887</v>
      </c>
      <c r="M36851" t="s">
        <v>4662</v>
      </c>
    </row>
    <row r="36852" spans="12:13" x14ac:dyDescent="0.25">
      <c r="L36852" t="s">
        <v>3887</v>
      </c>
      <c r="M36852" t="s">
        <v>4662</v>
      </c>
    </row>
    <row r="36853" spans="12:13" x14ac:dyDescent="0.25">
      <c r="L36853" t="s">
        <v>3887</v>
      </c>
      <c r="M36853" t="s">
        <v>4662</v>
      </c>
    </row>
    <row r="36854" spans="12:13" x14ac:dyDescent="0.25">
      <c r="L36854" t="s">
        <v>3887</v>
      </c>
      <c r="M36854" t="s">
        <v>4662</v>
      </c>
    </row>
    <row r="36855" spans="12:13" x14ac:dyDescent="0.25">
      <c r="L36855" t="s">
        <v>3887</v>
      </c>
      <c r="M36855" t="s">
        <v>4662</v>
      </c>
    </row>
    <row r="36856" spans="12:13" x14ac:dyDescent="0.25">
      <c r="L36856" t="s">
        <v>3887</v>
      </c>
      <c r="M36856" t="s">
        <v>4662</v>
      </c>
    </row>
    <row r="36857" spans="12:13" x14ac:dyDescent="0.25">
      <c r="L36857" t="s">
        <v>3887</v>
      </c>
      <c r="M36857" t="s">
        <v>4662</v>
      </c>
    </row>
    <row r="36858" spans="12:13" x14ac:dyDescent="0.25">
      <c r="L36858" t="s">
        <v>3887</v>
      </c>
      <c r="M36858" t="s">
        <v>4662</v>
      </c>
    </row>
    <row r="36859" spans="12:13" x14ac:dyDescent="0.25">
      <c r="L36859" t="s">
        <v>3887</v>
      </c>
      <c r="M36859" t="s">
        <v>4662</v>
      </c>
    </row>
    <row r="36860" spans="12:13" x14ac:dyDescent="0.25">
      <c r="L36860" t="s">
        <v>3887</v>
      </c>
      <c r="M36860" t="s">
        <v>4662</v>
      </c>
    </row>
    <row r="36861" spans="12:13" x14ac:dyDescent="0.25">
      <c r="L36861" t="s">
        <v>3887</v>
      </c>
      <c r="M36861" t="s">
        <v>4662</v>
      </c>
    </row>
    <row r="36862" spans="12:13" x14ac:dyDescent="0.25">
      <c r="L36862" t="s">
        <v>3887</v>
      </c>
      <c r="M36862" t="s">
        <v>4662</v>
      </c>
    </row>
    <row r="36863" spans="12:13" x14ac:dyDescent="0.25">
      <c r="L36863" t="s">
        <v>3887</v>
      </c>
      <c r="M36863" t="s">
        <v>4662</v>
      </c>
    </row>
    <row r="36864" spans="12:13" x14ac:dyDescent="0.25">
      <c r="L36864" t="s">
        <v>3887</v>
      </c>
      <c r="M36864" t="s">
        <v>4662</v>
      </c>
    </row>
    <row r="36865" spans="12:13" x14ac:dyDescent="0.25">
      <c r="L36865" t="s">
        <v>3887</v>
      </c>
      <c r="M36865" t="s">
        <v>4662</v>
      </c>
    </row>
    <row r="36866" spans="12:13" x14ac:dyDescent="0.25">
      <c r="L36866" t="s">
        <v>3887</v>
      </c>
      <c r="M36866" t="s">
        <v>4662</v>
      </c>
    </row>
    <row r="36867" spans="12:13" x14ac:dyDescent="0.25">
      <c r="L36867" t="s">
        <v>3887</v>
      </c>
      <c r="M36867" t="s">
        <v>4662</v>
      </c>
    </row>
    <row r="36868" spans="12:13" x14ac:dyDescent="0.25">
      <c r="L36868" t="s">
        <v>3887</v>
      </c>
      <c r="M36868" t="s">
        <v>4662</v>
      </c>
    </row>
    <row r="36869" spans="12:13" x14ac:dyDescent="0.25">
      <c r="L36869" t="s">
        <v>3887</v>
      </c>
      <c r="M36869" t="s">
        <v>4662</v>
      </c>
    </row>
    <row r="36870" spans="12:13" x14ac:dyDescent="0.25">
      <c r="L36870" t="s">
        <v>3887</v>
      </c>
      <c r="M36870" t="s">
        <v>4662</v>
      </c>
    </row>
    <row r="36871" spans="12:13" x14ac:dyDescent="0.25">
      <c r="L36871" t="s">
        <v>3887</v>
      </c>
      <c r="M36871" t="s">
        <v>4662</v>
      </c>
    </row>
    <row r="36872" spans="12:13" x14ac:dyDescent="0.25">
      <c r="L36872" t="s">
        <v>3887</v>
      </c>
      <c r="M36872" t="s">
        <v>4662</v>
      </c>
    </row>
    <row r="36873" spans="12:13" x14ac:dyDescent="0.25">
      <c r="L36873" t="s">
        <v>3887</v>
      </c>
      <c r="M36873" t="s">
        <v>4662</v>
      </c>
    </row>
    <row r="36874" spans="12:13" x14ac:dyDescent="0.25">
      <c r="L36874" t="s">
        <v>3887</v>
      </c>
      <c r="M36874" t="s">
        <v>4662</v>
      </c>
    </row>
    <row r="36875" spans="12:13" x14ac:dyDescent="0.25">
      <c r="L36875" t="s">
        <v>3887</v>
      </c>
      <c r="M36875" t="s">
        <v>4662</v>
      </c>
    </row>
    <row r="36876" spans="12:13" x14ac:dyDescent="0.25">
      <c r="L36876" t="s">
        <v>3887</v>
      </c>
      <c r="M36876" t="s">
        <v>4662</v>
      </c>
    </row>
    <row r="36877" spans="12:13" x14ac:dyDescent="0.25">
      <c r="L36877" t="s">
        <v>3887</v>
      </c>
      <c r="M36877" t="s">
        <v>4662</v>
      </c>
    </row>
    <row r="36878" spans="12:13" x14ac:dyDescent="0.25">
      <c r="L36878" t="s">
        <v>3887</v>
      </c>
      <c r="M36878" t="s">
        <v>4662</v>
      </c>
    </row>
    <row r="36879" spans="12:13" x14ac:dyDescent="0.25">
      <c r="L36879" t="s">
        <v>3887</v>
      </c>
      <c r="M36879" t="s">
        <v>4662</v>
      </c>
    </row>
    <row r="36880" spans="12:13" x14ac:dyDescent="0.25">
      <c r="L36880" t="s">
        <v>3887</v>
      </c>
      <c r="M36880" t="s">
        <v>4662</v>
      </c>
    </row>
    <row r="36881" spans="12:13" x14ac:dyDescent="0.25">
      <c r="L36881" t="s">
        <v>3887</v>
      </c>
      <c r="M36881" t="s">
        <v>4662</v>
      </c>
    </row>
    <row r="36882" spans="12:13" x14ac:dyDescent="0.25">
      <c r="L36882" t="s">
        <v>3887</v>
      </c>
      <c r="M36882" t="s">
        <v>4662</v>
      </c>
    </row>
    <row r="36883" spans="12:13" x14ac:dyDescent="0.25">
      <c r="L36883" t="s">
        <v>3887</v>
      </c>
      <c r="M36883" t="s">
        <v>4662</v>
      </c>
    </row>
    <row r="36884" spans="12:13" x14ac:dyDescent="0.25">
      <c r="L36884" t="s">
        <v>3887</v>
      </c>
      <c r="M36884" t="s">
        <v>4662</v>
      </c>
    </row>
    <row r="36885" spans="12:13" x14ac:dyDescent="0.25">
      <c r="L36885" t="s">
        <v>3887</v>
      </c>
      <c r="M36885" t="s">
        <v>4662</v>
      </c>
    </row>
    <row r="36886" spans="12:13" x14ac:dyDescent="0.25">
      <c r="L36886" t="s">
        <v>3887</v>
      </c>
      <c r="M36886" t="s">
        <v>4662</v>
      </c>
    </row>
    <row r="36887" spans="12:13" x14ac:dyDescent="0.25">
      <c r="L36887" t="s">
        <v>3887</v>
      </c>
      <c r="M36887" t="s">
        <v>4662</v>
      </c>
    </row>
    <row r="36888" spans="12:13" x14ac:dyDescent="0.25">
      <c r="L36888" t="s">
        <v>3887</v>
      </c>
      <c r="M36888" t="s">
        <v>4662</v>
      </c>
    </row>
    <row r="36889" spans="12:13" x14ac:dyDescent="0.25">
      <c r="L36889" t="s">
        <v>3887</v>
      </c>
      <c r="M36889" t="s">
        <v>4662</v>
      </c>
    </row>
    <row r="36890" spans="12:13" x14ac:dyDescent="0.25">
      <c r="L36890" t="s">
        <v>3887</v>
      </c>
      <c r="M36890" t="s">
        <v>4662</v>
      </c>
    </row>
    <row r="36891" spans="12:13" x14ac:dyDescent="0.25">
      <c r="L36891" t="s">
        <v>3887</v>
      </c>
      <c r="M36891" t="s">
        <v>4662</v>
      </c>
    </row>
    <row r="36892" spans="12:13" x14ac:dyDescent="0.25">
      <c r="L36892" t="s">
        <v>3887</v>
      </c>
      <c r="M36892" t="s">
        <v>4662</v>
      </c>
    </row>
    <row r="36893" spans="12:13" x14ac:dyDescent="0.25">
      <c r="L36893" t="s">
        <v>3887</v>
      </c>
      <c r="M36893" t="s">
        <v>4662</v>
      </c>
    </row>
    <row r="36894" spans="12:13" x14ac:dyDescent="0.25">
      <c r="L36894" t="s">
        <v>3887</v>
      </c>
      <c r="M36894" t="s">
        <v>4662</v>
      </c>
    </row>
    <row r="36895" spans="12:13" x14ac:dyDescent="0.25">
      <c r="L36895" t="s">
        <v>3887</v>
      </c>
      <c r="M36895" t="s">
        <v>4662</v>
      </c>
    </row>
    <row r="36896" spans="12:13" x14ac:dyDescent="0.25">
      <c r="L36896" t="s">
        <v>3887</v>
      </c>
      <c r="M36896" t="s">
        <v>4662</v>
      </c>
    </row>
    <row r="36897" spans="12:13" x14ac:dyDescent="0.25">
      <c r="L36897" t="s">
        <v>3887</v>
      </c>
      <c r="M36897" t="s">
        <v>4662</v>
      </c>
    </row>
    <row r="36898" spans="12:13" x14ac:dyDescent="0.25">
      <c r="L36898" t="s">
        <v>3887</v>
      </c>
      <c r="M36898" t="s">
        <v>4662</v>
      </c>
    </row>
    <row r="36899" spans="12:13" x14ac:dyDescent="0.25">
      <c r="L36899" t="s">
        <v>3887</v>
      </c>
      <c r="M36899" t="s">
        <v>4662</v>
      </c>
    </row>
    <row r="36900" spans="12:13" x14ac:dyDescent="0.25">
      <c r="L36900" t="s">
        <v>3887</v>
      </c>
      <c r="M36900" t="s">
        <v>4662</v>
      </c>
    </row>
    <row r="36901" spans="12:13" x14ac:dyDescent="0.25">
      <c r="L36901" t="s">
        <v>3887</v>
      </c>
      <c r="M36901" t="s">
        <v>4662</v>
      </c>
    </row>
    <row r="36902" spans="12:13" x14ac:dyDescent="0.25">
      <c r="L36902" t="s">
        <v>3887</v>
      </c>
      <c r="M36902" t="s">
        <v>4662</v>
      </c>
    </row>
    <row r="36903" spans="12:13" x14ac:dyDescent="0.25">
      <c r="L36903" t="s">
        <v>3887</v>
      </c>
      <c r="M36903" t="s">
        <v>4662</v>
      </c>
    </row>
    <row r="36904" spans="12:13" x14ac:dyDescent="0.25">
      <c r="L36904" t="s">
        <v>3887</v>
      </c>
      <c r="M36904" t="s">
        <v>4662</v>
      </c>
    </row>
    <row r="36905" spans="12:13" x14ac:dyDescent="0.25">
      <c r="L36905" t="s">
        <v>3887</v>
      </c>
      <c r="M36905" t="s">
        <v>4662</v>
      </c>
    </row>
    <row r="36906" spans="12:13" x14ac:dyDescent="0.25">
      <c r="L36906" t="s">
        <v>3887</v>
      </c>
      <c r="M36906" t="s">
        <v>4662</v>
      </c>
    </row>
    <row r="36907" spans="12:13" x14ac:dyDescent="0.25">
      <c r="L36907" t="s">
        <v>3887</v>
      </c>
      <c r="M36907" t="s">
        <v>4662</v>
      </c>
    </row>
    <row r="36908" spans="12:13" x14ac:dyDescent="0.25">
      <c r="L36908" t="s">
        <v>3887</v>
      </c>
      <c r="M36908" t="s">
        <v>4662</v>
      </c>
    </row>
    <row r="36909" spans="12:13" x14ac:dyDescent="0.25">
      <c r="L36909" t="s">
        <v>3887</v>
      </c>
      <c r="M36909" t="s">
        <v>4662</v>
      </c>
    </row>
    <row r="36910" spans="12:13" x14ac:dyDescent="0.25">
      <c r="L36910" t="s">
        <v>3887</v>
      </c>
      <c r="M36910" t="s">
        <v>4662</v>
      </c>
    </row>
    <row r="36911" spans="12:13" x14ac:dyDescent="0.25">
      <c r="L36911" t="s">
        <v>3887</v>
      </c>
      <c r="M36911" t="s">
        <v>4662</v>
      </c>
    </row>
    <row r="36912" spans="12:13" x14ac:dyDescent="0.25">
      <c r="L36912" t="s">
        <v>3887</v>
      </c>
      <c r="M36912" t="s">
        <v>4662</v>
      </c>
    </row>
    <row r="36913" spans="12:13" x14ac:dyDescent="0.25">
      <c r="L36913" t="s">
        <v>3887</v>
      </c>
      <c r="M36913" t="s">
        <v>4662</v>
      </c>
    </row>
    <row r="36914" spans="12:13" x14ac:dyDescent="0.25">
      <c r="L36914" t="s">
        <v>3887</v>
      </c>
      <c r="M36914" t="s">
        <v>4662</v>
      </c>
    </row>
    <row r="36915" spans="12:13" x14ac:dyDescent="0.25">
      <c r="L36915" t="s">
        <v>3887</v>
      </c>
      <c r="M36915" t="s">
        <v>4662</v>
      </c>
    </row>
    <row r="36916" spans="12:13" x14ac:dyDescent="0.25">
      <c r="L36916" t="s">
        <v>3887</v>
      </c>
      <c r="M36916" t="s">
        <v>4662</v>
      </c>
    </row>
    <row r="36917" spans="12:13" x14ac:dyDescent="0.25">
      <c r="L36917" t="s">
        <v>3887</v>
      </c>
      <c r="M36917" t="s">
        <v>4662</v>
      </c>
    </row>
    <row r="36918" spans="12:13" x14ac:dyDescent="0.25">
      <c r="L36918" t="s">
        <v>3887</v>
      </c>
      <c r="M36918" t="s">
        <v>4662</v>
      </c>
    </row>
    <row r="36919" spans="12:13" x14ac:dyDescent="0.25">
      <c r="L36919" t="s">
        <v>3887</v>
      </c>
      <c r="M36919" t="s">
        <v>4662</v>
      </c>
    </row>
    <row r="36920" spans="12:13" x14ac:dyDescent="0.25">
      <c r="L36920" t="s">
        <v>3887</v>
      </c>
      <c r="M36920" t="s">
        <v>4662</v>
      </c>
    </row>
    <row r="36921" spans="12:13" x14ac:dyDescent="0.25">
      <c r="L36921" t="s">
        <v>3887</v>
      </c>
      <c r="M36921" t="s">
        <v>4662</v>
      </c>
    </row>
    <row r="36922" spans="12:13" x14ac:dyDescent="0.25">
      <c r="L36922" t="s">
        <v>3887</v>
      </c>
      <c r="M36922" t="s">
        <v>4662</v>
      </c>
    </row>
    <row r="36923" spans="12:13" x14ac:dyDescent="0.25">
      <c r="L36923" t="s">
        <v>3887</v>
      </c>
      <c r="M36923" t="s">
        <v>4662</v>
      </c>
    </row>
    <row r="36924" spans="12:13" x14ac:dyDescent="0.25">
      <c r="L36924" t="s">
        <v>3887</v>
      </c>
      <c r="M36924" t="s">
        <v>4662</v>
      </c>
    </row>
    <row r="36925" spans="12:13" x14ac:dyDescent="0.25">
      <c r="L36925" t="s">
        <v>3887</v>
      </c>
      <c r="M36925" t="s">
        <v>4662</v>
      </c>
    </row>
    <row r="36926" spans="12:13" x14ac:dyDescent="0.25">
      <c r="L36926" t="s">
        <v>3887</v>
      </c>
      <c r="M36926" t="s">
        <v>4662</v>
      </c>
    </row>
    <row r="36927" spans="12:13" x14ac:dyDescent="0.25">
      <c r="L36927" t="s">
        <v>3887</v>
      </c>
      <c r="M36927" t="s">
        <v>4662</v>
      </c>
    </row>
    <row r="36928" spans="12:13" x14ac:dyDescent="0.25">
      <c r="L36928" t="s">
        <v>3887</v>
      </c>
      <c r="M36928" t="s">
        <v>4662</v>
      </c>
    </row>
    <row r="36929" spans="12:13" x14ac:dyDescent="0.25">
      <c r="L36929" t="s">
        <v>3887</v>
      </c>
      <c r="M36929" t="s">
        <v>4662</v>
      </c>
    </row>
    <row r="36930" spans="12:13" x14ac:dyDescent="0.25">
      <c r="L36930" t="s">
        <v>3887</v>
      </c>
      <c r="M36930" t="s">
        <v>4662</v>
      </c>
    </row>
    <row r="36931" spans="12:13" x14ac:dyDescent="0.25">
      <c r="L36931" t="s">
        <v>3887</v>
      </c>
      <c r="M36931" t="s">
        <v>4662</v>
      </c>
    </row>
    <row r="36932" spans="12:13" x14ac:dyDescent="0.25">
      <c r="L36932" t="s">
        <v>3887</v>
      </c>
      <c r="M36932" t="s">
        <v>4662</v>
      </c>
    </row>
    <row r="36933" spans="12:13" x14ac:dyDescent="0.25">
      <c r="L36933" t="s">
        <v>3887</v>
      </c>
      <c r="M36933" t="s">
        <v>4662</v>
      </c>
    </row>
    <row r="36934" spans="12:13" x14ac:dyDescent="0.25">
      <c r="L36934" t="s">
        <v>3887</v>
      </c>
      <c r="M36934" t="s">
        <v>4662</v>
      </c>
    </row>
    <row r="36935" spans="12:13" x14ac:dyDescent="0.25">
      <c r="L36935" t="s">
        <v>3887</v>
      </c>
      <c r="M36935" t="s">
        <v>4662</v>
      </c>
    </row>
    <row r="36936" spans="12:13" x14ac:dyDescent="0.25">
      <c r="L36936" t="s">
        <v>3887</v>
      </c>
      <c r="M36936" t="s">
        <v>4662</v>
      </c>
    </row>
    <row r="36937" spans="12:13" x14ac:dyDescent="0.25">
      <c r="L36937" t="s">
        <v>3887</v>
      </c>
      <c r="M36937" t="s">
        <v>4662</v>
      </c>
    </row>
    <row r="36938" spans="12:13" x14ac:dyDescent="0.25">
      <c r="L36938" t="s">
        <v>3887</v>
      </c>
      <c r="M36938" t="s">
        <v>4662</v>
      </c>
    </row>
    <row r="36939" spans="12:13" x14ac:dyDescent="0.25">
      <c r="L36939" t="s">
        <v>3887</v>
      </c>
      <c r="M36939" t="s">
        <v>4662</v>
      </c>
    </row>
    <row r="36940" spans="12:13" x14ac:dyDescent="0.25">
      <c r="L36940" t="s">
        <v>3887</v>
      </c>
      <c r="M36940" t="s">
        <v>4662</v>
      </c>
    </row>
    <row r="36941" spans="12:13" x14ac:dyDescent="0.25">
      <c r="L36941" t="s">
        <v>3887</v>
      </c>
      <c r="M36941" t="s">
        <v>4662</v>
      </c>
    </row>
    <row r="36942" spans="12:13" x14ac:dyDescent="0.25">
      <c r="L36942" t="s">
        <v>3887</v>
      </c>
      <c r="M36942" t="s">
        <v>4662</v>
      </c>
    </row>
    <row r="36943" spans="12:13" x14ac:dyDescent="0.25">
      <c r="L36943" t="s">
        <v>3887</v>
      </c>
      <c r="M36943" t="s">
        <v>4662</v>
      </c>
    </row>
    <row r="36944" spans="12:13" x14ac:dyDescent="0.25">
      <c r="L36944" t="s">
        <v>3887</v>
      </c>
      <c r="M36944" t="s">
        <v>4662</v>
      </c>
    </row>
    <row r="36945" spans="12:13" x14ac:dyDescent="0.25">
      <c r="L36945" t="s">
        <v>3887</v>
      </c>
      <c r="M36945" t="s">
        <v>4662</v>
      </c>
    </row>
    <row r="36946" spans="12:13" x14ac:dyDescent="0.25">
      <c r="L36946" t="s">
        <v>3887</v>
      </c>
      <c r="M36946" t="s">
        <v>4662</v>
      </c>
    </row>
    <row r="36947" spans="12:13" x14ac:dyDescent="0.25">
      <c r="L36947" t="s">
        <v>3887</v>
      </c>
      <c r="M36947" t="s">
        <v>4662</v>
      </c>
    </row>
    <row r="36948" spans="12:13" x14ac:dyDescent="0.25">
      <c r="L36948" t="s">
        <v>3887</v>
      </c>
      <c r="M36948" t="s">
        <v>4662</v>
      </c>
    </row>
    <row r="36949" spans="12:13" x14ac:dyDescent="0.25">
      <c r="L36949" t="s">
        <v>3887</v>
      </c>
      <c r="M36949" t="s">
        <v>4662</v>
      </c>
    </row>
    <row r="36950" spans="12:13" x14ac:dyDescent="0.25">
      <c r="L36950" t="s">
        <v>3887</v>
      </c>
      <c r="M36950" t="s">
        <v>4662</v>
      </c>
    </row>
    <row r="36951" spans="12:13" x14ac:dyDescent="0.25">
      <c r="L36951" t="s">
        <v>3887</v>
      </c>
      <c r="M36951" t="s">
        <v>4662</v>
      </c>
    </row>
    <row r="36952" spans="12:13" x14ac:dyDescent="0.25">
      <c r="L36952" t="s">
        <v>3887</v>
      </c>
      <c r="M36952" t="s">
        <v>4662</v>
      </c>
    </row>
    <row r="36953" spans="12:13" x14ac:dyDescent="0.25">
      <c r="L36953" t="s">
        <v>3887</v>
      </c>
      <c r="M36953" t="s">
        <v>4662</v>
      </c>
    </row>
    <row r="36954" spans="12:13" x14ac:dyDescent="0.25">
      <c r="L36954" t="s">
        <v>3887</v>
      </c>
      <c r="M36954" t="s">
        <v>4662</v>
      </c>
    </row>
    <row r="36955" spans="12:13" x14ac:dyDescent="0.25">
      <c r="L36955" t="s">
        <v>3887</v>
      </c>
      <c r="M36955" t="s">
        <v>4662</v>
      </c>
    </row>
    <row r="36956" spans="12:13" x14ac:dyDescent="0.25">
      <c r="L36956" t="s">
        <v>3887</v>
      </c>
      <c r="M36956" t="s">
        <v>4662</v>
      </c>
    </row>
    <row r="36957" spans="12:13" x14ac:dyDescent="0.25">
      <c r="L36957" t="s">
        <v>3887</v>
      </c>
      <c r="M36957" t="s">
        <v>4662</v>
      </c>
    </row>
    <row r="36958" spans="12:13" x14ac:dyDescent="0.25">
      <c r="L36958" t="s">
        <v>3887</v>
      </c>
      <c r="M36958" t="s">
        <v>4662</v>
      </c>
    </row>
    <row r="36959" spans="12:13" x14ac:dyDescent="0.25">
      <c r="L36959" t="s">
        <v>3887</v>
      </c>
      <c r="M36959" t="s">
        <v>4662</v>
      </c>
    </row>
    <row r="36960" spans="12:13" x14ac:dyDescent="0.25">
      <c r="L36960" t="s">
        <v>3887</v>
      </c>
      <c r="M36960" t="s">
        <v>4662</v>
      </c>
    </row>
    <row r="36961" spans="12:13" x14ac:dyDescent="0.25">
      <c r="L36961" t="s">
        <v>3887</v>
      </c>
      <c r="M36961" t="s">
        <v>4662</v>
      </c>
    </row>
    <row r="36962" spans="12:13" x14ac:dyDescent="0.25">
      <c r="L36962" t="s">
        <v>3887</v>
      </c>
      <c r="M36962" t="s">
        <v>4662</v>
      </c>
    </row>
    <row r="36963" spans="12:13" x14ac:dyDescent="0.25">
      <c r="L36963" t="s">
        <v>3887</v>
      </c>
      <c r="M36963" t="s">
        <v>4662</v>
      </c>
    </row>
    <row r="36964" spans="12:13" x14ac:dyDescent="0.25">
      <c r="L36964" t="s">
        <v>3887</v>
      </c>
      <c r="M36964" t="s">
        <v>4662</v>
      </c>
    </row>
    <row r="36965" spans="12:13" x14ac:dyDescent="0.25">
      <c r="L36965" t="s">
        <v>3887</v>
      </c>
      <c r="M36965" t="s">
        <v>4662</v>
      </c>
    </row>
    <row r="36966" spans="12:13" x14ac:dyDescent="0.25">
      <c r="L36966" t="s">
        <v>3887</v>
      </c>
      <c r="M36966" t="s">
        <v>4662</v>
      </c>
    </row>
    <row r="36967" spans="12:13" x14ac:dyDescent="0.25">
      <c r="L36967" t="s">
        <v>3887</v>
      </c>
      <c r="M36967" t="s">
        <v>4662</v>
      </c>
    </row>
    <row r="36968" spans="12:13" x14ac:dyDescent="0.25">
      <c r="L36968" t="s">
        <v>3887</v>
      </c>
      <c r="M36968" t="s">
        <v>4662</v>
      </c>
    </row>
    <row r="36969" spans="12:13" x14ac:dyDescent="0.25">
      <c r="L36969" t="s">
        <v>3887</v>
      </c>
      <c r="M36969" t="s">
        <v>4662</v>
      </c>
    </row>
    <row r="36970" spans="12:13" x14ac:dyDescent="0.25">
      <c r="L36970" t="s">
        <v>3887</v>
      </c>
      <c r="M36970" t="s">
        <v>4662</v>
      </c>
    </row>
    <row r="36971" spans="12:13" x14ac:dyDescent="0.25">
      <c r="L36971" t="s">
        <v>3887</v>
      </c>
      <c r="M36971" t="s">
        <v>4662</v>
      </c>
    </row>
    <row r="36972" spans="12:13" x14ac:dyDescent="0.25">
      <c r="L36972" t="s">
        <v>3887</v>
      </c>
      <c r="M36972" t="s">
        <v>4662</v>
      </c>
    </row>
    <row r="36973" spans="12:13" x14ac:dyDescent="0.25">
      <c r="L36973" t="s">
        <v>3887</v>
      </c>
      <c r="M36973" t="s">
        <v>4662</v>
      </c>
    </row>
    <row r="36974" spans="12:13" x14ac:dyDescent="0.25">
      <c r="L36974" t="s">
        <v>3887</v>
      </c>
      <c r="M36974" t="s">
        <v>4662</v>
      </c>
    </row>
    <row r="36975" spans="12:13" x14ac:dyDescent="0.25">
      <c r="L36975" t="s">
        <v>3887</v>
      </c>
      <c r="M36975" t="s">
        <v>4662</v>
      </c>
    </row>
    <row r="36976" spans="12:13" x14ac:dyDescent="0.25">
      <c r="L36976" t="s">
        <v>3887</v>
      </c>
      <c r="M36976" t="s">
        <v>4662</v>
      </c>
    </row>
    <row r="36977" spans="12:13" x14ac:dyDescent="0.25">
      <c r="L36977" t="s">
        <v>3887</v>
      </c>
      <c r="M36977" t="s">
        <v>4662</v>
      </c>
    </row>
    <row r="36978" spans="12:13" x14ac:dyDescent="0.25">
      <c r="L36978" t="s">
        <v>3887</v>
      </c>
      <c r="M36978" t="s">
        <v>4662</v>
      </c>
    </row>
    <row r="36979" spans="12:13" x14ac:dyDescent="0.25">
      <c r="L36979" t="s">
        <v>3887</v>
      </c>
      <c r="M36979" t="s">
        <v>4662</v>
      </c>
    </row>
    <row r="36980" spans="12:13" x14ac:dyDescent="0.25">
      <c r="L36980" t="s">
        <v>3887</v>
      </c>
      <c r="M36980" t="s">
        <v>4662</v>
      </c>
    </row>
    <row r="36981" spans="12:13" x14ac:dyDescent="0.25">
      <c r="L36981" t="s">
        <v>3887</v>
      </c>
      <c r="M36981" t="s">
        <v>4662</v>
      </c>
    </row>
    <row r="36982" spans="12:13" x14ac:dyDescent="0.25">
      <c r="L36982" t="s">
        <v>3887</v>
      </c>
      <c r="M36982" t="s">
        <v>4662</v>
      </c>
    </row>
    <row r="36983" spans="12:13" x14ac:dyDescent="0.25">
      <c r="L36983" t="s">
        <v>3887</v>
      </c>
      <c r="M36983" t="s">
        <v>4662</v>
      </c>
    </row>
    <row r="36984" spans="12:13" x14ac:dyDescent="0.25">
      <c r="L36984" t="s">
        <v>3887</v>
      </c>
      <c r="M36984" t="s">
        <v>4662</v>
      </c>
    </row>
    <row r="36985" spans="12:13" x14ac:dyDescent="0.25">
      <c r="L36985" t="s">
        <v>3887</v>
      </c>
      <c r="M36985" t="s">
        <v>4662</v>
      </c>
    </row>
    <row r="36986" spans="12:13" x14ac:dyDescent="0.25">
      <c r="L36986" t="s">
        <v>3887</v>
      </c>
      <c r="M36986" t="s">
        <v>4662</v>
      </c>
    </row>
    <row r="36987" spans="12:13" x14ac:dyDescent="0.25">
      <c r="L36987" t="s">
        <v>3887</v>
      </c>
      <c r="M36987" t="s">
        <v>4662</v>
      </c>
    </row>
    <row r="36988" spans="12:13" x14ac:dyDescent="0.25">
      <c r="L36988" t="s">
        <v>3887</v>
      </c>
      <c r="M36988" t="s">
        <v>4662</v>
      </c>
    </row>
    <row r="36989" spans="12:13" x14ac:dyDescent="0.25">
      <c r="L36989" t="s">
        <v>3887</v>
      </c>
      <c r="M36989" t="s">
        <v>4662</v>
      </c>
    </row>
    <row r="36990" spans="12:13" x14ac:dyDescent="0.25">
      <c r="L36990" t="s">
        <v>3887</v>
      </c>
      <c r="M36990" t="s">
        <v>4662</v>
      </c>
    </row>
    <row r="36991" spans="12:13" x14ac:dyDescent="0.25">
      <c r="L36991" t="s">
        <v>3887</v>
      </c>
      <c r="M36991" t="s">
        <v>4662</v>
      </c>
    </row>
    <row r="36992" spans="12:13" x14ac:dyDescent="0.25">
      <c r="L36992" t="s">
        <v>3887</v>
      </c>
      <c r="M36992" t="s">
        <v>4662</v>
      </c>
    </row>
    <row r="36993" spans="12:13" x14ac:dyDescent="0.25">
      <c r="L36993" t="s">
        <v>3887</v>
      </c>
      <c r="M36993" t="s">
        <v>4662</v>
      </c>
    </row>
    <row r="36994" spans="12:13" x14ac:dyDescent="0.25">
      <c r="L36994" t="s">
        <v>3887</v>
      </c>
      <c r="M36994" t="s">
        <v>4662</v>
      </c>
    </row>
    <row r="36995" spans="12:13" x14ac:dyDescent="0.25">
      <c r="L36995" t="s">
        <v>3887</v>
      </c>
      <c r="M36995" t="s">
        <v>4662</v>
      </c>
    </row>
    <row r="36996" spans="12:13" x14ac:dyDescent="0.25">
      <c r="L36996" t="s">
        <v>3887</v>
      </c>
      <c r="M36996" t="s">
        <v>4662</v>
      </c>
    </row>
    <row r="36997" spans="12:13" x14ac:dyDescent="0.25">
      <c r="L36997" t="s">
        <v>3887</v>
      </c>
      <c r="M36997" t="s">
        <v>4662</v>
      </c>
    </row>
    <row r="36998" spans="12:13" x14ac:dyDescent="0.25">
      <c r="L36998" t="s">
        <v>3887</v>
      </c>
      <c r="M36998" t="s">
        <v>4662</v>
      </c>
    </row>
    <row r="36999" spans="12:13" x14ac:dyDescent="0.25">
      <c r="L36999" t="s">
        <v>3887</v>
      </c>
      <c r="M36999" t="s">
        <v>4662</v>
      </c>
    </row>
    <row r="37000" spans="12:13" x14ac:dyDescent="0.25">
      <c r="L37000" t="s">
        <v>3887</v>
      </c>
      <c r="M37000" t="s">
        <v>4662</v>
      </c>
    </row>
    <row r="37001" spans="12:13" x14ac:dyDescent="0.25">
      <c r="L37001" t="s">
        <v>3887</v>
      </c>
      <c r="M37001" t="s">
        <v>4662</v>
      </c>
    </row>
    <row r="37002" spans="12:13" x14ac:dyDescent="0.25">
      <c r="L37002" t="s">
        <v>3887</v>
      </c>
      <c r="M37002" t="s">
        <v>4662</v>
      </c>
    </row>
    <row r="37003" spans="12:13" x14ac:dyDescent="0.25">
      <c r="L37003" t="s">
        <v>3887</v>
      </c>
      <c r="M37003" t="s">
        <v>4662</v>
      </c>
    </row>
    <row r="37004" spans="12:13" x14ac:dyDescent="0.25">
      <c r="L37004" t="s">
        <v>3887</v>
      </c>
      <c r="M37004" t="s">
        <v>4662</v>
      </c>
    </row>
    <row r="37005" spans="12:13" x14ac:dyDescent="0.25">
      <c r="L37005" t="s">
        <v>3887</v>
      </c>
      <c r="M37005" t="s">
        <v>4662</v>
      </c>
    </row>
    <row r="37006" spans="12:13" x14ac:dyDescent="0.25">
      <c r="L37006" t="s">
        <v>3887</v>
      </c>
      <c r="M37006" t="s">
        <v>4662</v>
      </c>
    </row>
    <row r="37007" spans="12:13" x14ac:dyDescent="0.25">
      <c r="L37007" t="s">
        <v>3887</v>
      </c>
      <c r="M37007" t="s">
        <v>4662</v>
      </c>
    </row>
    <row r="37008" spans="12:13" x14ac:dyDescent="0.25">
      <c r="L37008" t="s">
        <v>3887</v>
      </c>
      <c r="M37008" t="s">
        <v>4662</v>
      </c>
    </row>
    <row r="37009" spans="12:13" x14ac:dyDescent="0.25">
      <c r="L37009" t="s">
        <v>3887</v>
      </c>
      <c r="M37009" t="s">
        <v>4662</v>
      </c>
    </row>
    <row r="37010" spans="12:13" x14ac:dyDescent="0.25">
      <c r="L37010" t="s">
        <v>3887</v>
      </c>
      <c r="M37010" t="s">
        <v>4662</v>
      </c>
    </row>
    <row r="37011" spans="12:13" x14ac:dyDescent="0.25">
      <c r="L37011" t="s">
        <v>3887</v>
      </c>
      <c r="M37011" t="s">
        <v>4662</v>
      </c>
    </row>
    <row r="37012" spans="12:13" x14ac:dyDescent="0.25">
      <c r="L37012" t="s">
        <v>3887</v>
      </c>
      <c r="M37012" t="s">
        <v>4662</v>
      </c>
    </row>
    <row r="37013" spans="12:13" x14ac:dyDescent="0.25">
      <c r="L37013" t="s">
        <v>3887</v>
      </c>
      <c r="M37013" t="s">
        <v>4662</v>
      </c>
    </row>
    <row r="37014" spans="12:13" x14ac:dyDescent="0.25">
      <c r="L37014" t="s">
        <v>3887</v>
      </c>
      <c r="M37014" t="s">
        <v>4662</v>
      </c>
    </row>
    <row r="37015" spans="12:13" x14ac:dyDescent="0.25">
      <c r="L37015" t="s">
        <v>3887</v>
      </c>
      <c r="M37015" t="s">
        <v>4662</v>
      </c>
    </row>
    <row r="37016" spans="12:13" x14ac:dyDescent="0.25">
      <c r="L37016" t="s">
        <v>3887</v>
      </c>
      <c r="M37016" t="s">
        <v>4662</v>
      </c>
    </row>
    <row r="37017" spans="12:13" x14ac:dyDescent="0.25">
      <c r="L37017" t="s">
        <v>3887</v>
      </c>
      <c r="M37017" t="s">
        <v>4662</v>
      </c>
    </row>
    <row r="37018" spans="12:13" x14ac:dyDescent="0.25">
      <c r="L37018" t="s">
        <v>3887</v>
      </c>
      <c r="M37018" t="s">
        <v>4662</v>
      </c>
    </row>
    <row r="37019" spans="12:13" x14ac:dyDescent="0.25">
      <c r="L37019" t="s">
        <v>3887</v>
      </c>
      <c r="M37019" t="s">
        <v>4662</v>
      </c>
    </row>
    <row r="37020" spans="12:13" x14ac:dyDescent="0.25">
      <c r="L37020" t="s">
        <v>3887</v>
      </c>
      <c r="M37020" t="s">
        <v>4662</v>
      </c>
    </row>
    <row r="37021" spans="12:13" x14ac:dyDescent="0.25">
      <c r="L37021" t="s">
        <v>3887</v>
      </c>
      <c r="M37021" t="s">
        <v>4662</v>
      </c>
    </row>
    <row r="37022" spans="12:13" x14ac:dyDescent="0.25">
      <c r="L37022" t="s">
        <v>3887</v>
      </c>
      <c r="M37022" t="s">
        <v>4662</v>
      </c>
    </row>
    <row r="37023" spans="12:13" x14ac:dyDescent="0.25">
      <c r="L37023" t="s">
        <v>3887</v>
      </c>
      <c r="M37023" t="s">
        <v>4662</v>
      </c>
    </row>
    <row r="37024" spans="12:13" x14ac:dyDescent="0.25">
      <c r="L37024" t="s">
        <v>3887</v>
      </c>
      <c r="M37024" t="s">
        <v>4662</v>
      </c>
    </row>
    <row r="37025" spans="12:13" x14ac:dyDescent="0.25">
      <c r="L37025" t="s">
        <v>3887</v>
      </c>
      <c r="M37025" t="s">
        <v>4662</v>
      </c>
    </row>
    <row r="37026" spans="12:13" x14ac:dyDescent="0.25">
      <c r="L37026" t="s">
        <v>3887</v>
      </c>
      <c r="M37026" t="s">
        <v>4662</v>
      </c>
    </row>
    <row r="37027" spans="12:13" x14ac:dyDescent="0.25">
      <c r="L37027" t="s">
        <v>3887</v>
      </c>
      <c r="M37027" t="s">
        <v>4662</v>
      </c>
    </row>
    <row r="37028" spans="12:13" x14ac:dyDescent="0.25">
      <c r="L37028" t="s">
        <v>3887</v>
      </c>
      <c r="M37028" t="s">
        <v>4662</v>
      </c>
    </row>
    <row r="37029" spans="12:13" x14ac:dyDescent="0.25">
      <c r="L37029" t="s">
        <v>3887</v>
      </c>
      <c r="M37029" t="s">
        <v>4662</v>
      </c>
    </row>
    <row r="37030" spans="12:13" x14ac:dyDescent="0.25">
      <c r="L37030" t="s">
        <v>3887</v>
      </c>
      <c r="M37030" t="s">
        <v>4662</v>
      </c>
    </row>
    <row r="37031" spans="12:13" x14ac:dyDescent="0.25">
      <c r="L37031" t="s">
        <v>3887</v>
      </c>
      <c r="M37031" t="s">
        <v>4662</v>
      </c>
    </row>
    <row r="37032" spans="12:13" x14ac:dyDescent="0.25">
      <c r="L37032" t="s">
        <v>3887</v>
      </c>
      <c r="M37032" t="s">
        <v>4662</v>
      </c>
    </row>
    <row r="37033" spans="12:13" x14ac:dyDescent="0.25">
      <c r="L37033" t="s">
        <v>3887</v>
      </c>
      <c r="M37033" t="s">
        <v>4662</v>
      </c>
    </row>
    <row r="37034" spans="12:13" x14ac:dyDescent="0.25">
      <c r="L37034" t="s">
        <v>3887</v>
      </c>
      <c r="M37034" t="s">
        <v>4662</v>
      </c>
    </row>
    <row r="37035" spans="12:13" x14ac:dyDescent="0.25">
      <c r="L37035" t="s">
        <v>3887</v>
      </c>
      <c r="M37035" t="s">
        <v>4662</v>
      </c>
    </row>
    <row r="37036" spans="12:13" x14ac:dyDescent="0.25">
      <c r="L37036" t="s">
        <v>3887</v>
      </c>
      <c r="M37036" t="s">
        <v>4662</v>
      </c>
    </row>
    <row r="37037" spans="12:13" x14ac:dyDescent="0.25">
      <c r="L37037" t="s">
        <v>3887</v>
      </c>
      <c r="M37037" t="s">
        <v>4662</v>
      </c>
    </row>
    <row r="37038" spans="12:13" x14ac:dyDescent="0.25">
      <c r="L37038" t="s">
        <v>3887</v>
      </c>
      <c r="M37038" t="s">
        <v>4662</v>
      </c>
    </row>
    <row r="37039" spans="12:13" x14ac:dyDescent="0.25">
      <c r="L37039" t="s">
        <v>3887</v>
      </c>
      <c r="M37039" t="s">
        <v>4662</v>
      </c>
    </row>
    <row r="37040" spans="12:13" x14ac:dyDescent="0.25">
      <c r="L37040" t="s">
        <v>3887</v>
      </c>
      <c r="M37040" t="s">
        <v>4662</v>
      </c>
    </row>
    <row r="37041" spans="12:13" x14ac:dyDescent="0.25">
      <c r="L37041" t="s">
        <v>3887</v>
      </c>
      <c r="M37041" t="s">
        <v>4662</v>
      </c>
    </row>
    <row r="37042" spans="12:13" x14ac:dyDescent="0.25">
      <c r="L37042" t="s">
        <v>3887</v>
      </c>
      <c r="M37042" t="s">
        <v>4662</v>
      </c>
    </row>
    <row r="37043" spans="12:13" x14ac:dyDescent="0.25">
      <c r="L37043" t="s">
        <v>3887</v>
      </c>
      <c r="M37043" t="s">
        <v>4662</v>
      </c>
    </row>
    <row r="37044" spans="12:13" x14ac:dyDescent="0.25">
      <c r="L37044" t="s">
        <v>3887</v>
      </c>
      <c r="M37044" t="s">
        <v>4662</v>
      </c>
    </row>
    <row r="37045" spans="12:13" x14ac:dyDescent="0.25">
      <c r="L37045" t="s">
        <v>3887</v>
      </c>
      <c r="M37045" t="s">
        <v>4662</v>
      </c>
    </row>
    <row r="37046" spans="12:13" x14ac:dyDescent="0.25">
      <c r="L37046" t="s">
        <v>3887</v>
      </c>
      <c r="M37046" t="s">
        <v>4662</v>
      </c>
    </row>
    <row r="37047" spans="12:13" x14ac:dyDescent="0.25">
      <c r="L37047" t="s">
        <v>3887</v>
      </c>
      <c r="M37047" t="s">
        <v>4662</v>
      </c>
    </row>
    <row r="37048" spans="12:13" x14ac:dyDescent="0.25">
      <c r="L37048" t="s">
        <v>3887</v>
      </c>
      <c r="M37048" t="s">
        <v>4662</v>
      </c>
    </row>
    <row r="37049" spans="12:13" x14ac:dyDescent="0.25">
      <c r="L37049" t="s">
        <v>3887</v>
      </c>
      <c r="M37049" t="s">
        <v>4662</v>
      </c>
    </row>
    <row r="37050" spans="12:13" x14ac:dyDescent="0.25">
      <c r="L37050" t="s">
        <v>3887</v>
      </c>
      <c r="M37050" t="s">
        <v>4662</v>
      </c>
    </row>
    <row r="37051" spans="12:13" x14ac:dyDescent="0.25">
      <c r="L37051" t="s">
        <v>3887</v>
      </c>
      <c r="M37051" t="s">
        <v>4662</v>
      </c>
    </row>
    <row r="37052" spans="12:13" x14ac:dyDescent="0.25">
      <c r="L37052" t="s">
        <v>3887</v>
      </c>
      <c r="M37052" t="s">
        <v>4662</v>
      </c>
    </row>
    <row r="37053" spans="12:13" x14ac:dyDescent="0.25">
      <c r="L37053" t="s">
        <v>3887</v>
      </c>
      <c r="M37053" t="s">
        <v>4662</v>
      </c>
    </row>
    <row r="37054" spans="12:13" x14ac:dyDescent="0.25">
      <c r="L37054" t="s">
        <v>3887</v>
      </c>
      <c r="M37054" t="s">
        <v>4662</v>
      </c>
    </row>
    <row r="37055" spans="12:13" x14ac:dyDescent="0.25">
      <c r="L37055" t="s">
        <v>3887</v>
      </c>
      <c r="M37055" t="s">
        <v>4662</v>
      </c>
    </row>
    <row r="37056" spans="12:13" x14ac:dyDescent="0.25">
      <c r="L37056" t="s">
        <v>3887</v>
      </c>
      <c r="M37056" t="s">
        <v>4662</v>
      </c>
    </row>
    <row r="37057" spans="12:13" x14ac:dyDescent="0.25">
      <c r="L37057" t="s">
        <v>3887</v>
      </c>
      <c r="M37057" t="s">
        <v>4662</v>
      </c>
    </row>
    <row r="37058" spans="12:13" x14ac:dyDescent="0.25">
      <c r="L37058" t="s">
        <v>3887</v>
      </c>
      <c r="M37058" t="s">
        <v>4662</v>
      </c>
    </row>
    <row r="37059" spans="12:13" x14ac:dyDescent="0.25">
      <c r="L37059" t="s">
        <v>3887</v>
      </c>
      <c r="M37059" t="s">
        <v>4662</v>
      </c>
    </row>
    <row r="37060" spans="12:13" x14ac:dyDescent="0.25">
      <c r="L37060" t="s">
        <v>3887</v>
      </c>
      <c r="M37060" t="s">
        <v>4662</v>
      </c>
    </row>
    <row r="37061" spans="12:13" x14ac:dyDescent="0.25">
      <c r="L37061" t="s">
        <v>3887</v>
      </c>
      <c r="M37061" t="s">
        <v>4662</v>
      </c>
    </row>
    <row r="37062" spans="12:13" x14ac:dyDescent="0.25">
      <c r="L37062" t="s">
        <v>3887</v>
      </c>
      <c r="M37062" t="s">
        <v>4662</v>
      </c>
    </row>
    <row r="37063" spans="12:13" x14ac:dyDescent="0.25">
      <c r="L37063" t="s">
        <v>3887</v>
      </c>
      <c r="M37063" t="s">
        <v>4662</v>
      </c>
    </row>
    <row r="37064" spans="12:13" x14ac:dyDescent="0.25">
      <c r="L37064" t="s">
        <v>3887</v>
      </c>
      <c r="M37064" t="s">
        <v>4662</v>
      </c>
    </row>
    <row r="37065" spans="12:13" x14ac:dyDescent="0.25">
      <c r="L37065" t="s">
        <v>3887</v>
      </c>
      <c r="M37065" t="s">
        <v>4662</v>
      </c>
    </row>
    <row r="37066" spans="12:13" x14ac:dyDescent="0.25">
      <c r="L37066" t="s">
        <v>3887</v>
      </c>
      <c r="M37066" t="s">
        <v>4662</v>
      </c>
    </row>
    <row r="37067" spans="12:13" x14ac:dyDescent="0.25">
      <c r="L37067" t="s">
        <v>3887</v>
      </c>
      <c r="M37067" t="s">
        <v>4662</v>
      </c>
    </row>
    <row r="37068" spans="12:13" x14ac:dyDescent="0.25">
      <c r="L37068" t="s">
        <v>3887</v>
      </c>
      <c r="M37068" t="s">
        <v>4662</v>
      </c>
    </row>
    <row r="37069" spans="12:13" x14ac:dyDescent="0.25">
      <c r="L37069" t="s">
        <v>3887</v>
      </c>
      <c r="M37069" t="s">
        <v>4662</v>
      </c>
    </row>
    <row r="37070" spans="12:13" x14ac:dyDescent="0.25">
      <c r="L37070" t="s">
        <v>3887</v>
      </c>
      <c r="M37070" t="s">
        <v>4662</v>
      </c>
    </row>
    <row r="37071" spans="12:13" x14ac:dyDescent="0.25">
      <c r="L37071" t="s">
        <v>3887</v>
      </c>
      <c r="M37071" t="s">
        <v>4662</v>
      </c>
    </row>
    <row r="37072" spans="12:13" x14ac:dyDescent="0.25">
      <c r="L37072" t="s">
        <v>3887</v>
      </c>
      <c r="M37072" t="s">
        <v>4662</v>
      </c>
    </row>
    <row r="37073" spans="12:13" x14ac:dyDescent="0.25">
      <c r="L37073" t="s">
        <v>3887</v>
      </c>
      <c r="M37073" t="s">
        <v>4662</v>
      </c>
    </row>
    <row r="37074" spans="12:13" x14ac:dyDescent="0.25">
      <c r="L37074" t="s">
        <v>3887</v>
      </c>
      <c r="M37074" t="s">
        <v>4662</v>
      </c>
    </row>
    <row r="37075" spans="12:13" x14ac:dyDescent="0.25">
      <c r="L37075" t="s">
        <v>3887</v>
      </c>
      <c r="M37075" t="s">
        <v>4662</v>
      </c>
    </row>
    <row r="37076" spans="12:13" x14ac:dyDescent="0.25">
      <c r="L37076" t="s">
        <v>3887</v>
      </c>
      <c r="M37076" t="s">
        <v>4662</v>
      </c>
    </row>
    <row r="37077" spans="12:13" x14ac:dyDescent="0.25">
      <c r="L37077" t="s">
        <v>3887</v>
      </c>
      <c r="M37077" t="s">
        <v>4662</v>
      </c>
    </row>
    <row r="37078" spans="12:13" x14ac:dyDescent="0.25">
      <c r="L37078" t="s">
        <v>3887</v>
      </c>
      <c r="M37078" t="s">
        <v>4662</v>
      </c>
    </row>
    <row r="37079" spans="12:13" x14ac:dyDescent="0.25">
      <c r="L37079" t="s">
        <v>3887</v>
      </c>
      <c r="M37079" t="s">
        <v>4662</v>
      </c>
    </row>
    <row r="37080" spans="12:13" x14ac:dyDescent="0.25">
      <c r="L37080" t="s">
        <v>3887</v>
      </c>
      <c r="M37080" t="s">
        <v>4662</v>
      </c>
    </row>
    <row r="37081" spans="12:13" x14ac:dyDescent="0.25">
      <c r="L37081" t="s">
        <v>3887</v>
      </c>
      <c r="M37081" t="s">
        <v>4662</v>
      </c>
    </row>
    <row r="37082" spans="12:13" x14ac:dyDescent="0.25">
      <c r="L37082" t="s">
        <v>3887</v>
      </c>
      <c r="M37082" t="s">
        <v>4662</v>
      </c>
    </row>
    <row r="37083" spans="12:13" x14ac:dyDescent="0.25">
      <c r="L37083" t="s">
        <v>3887</v>
      </c>
      <c r="M37083" t="s">
        <v>4662</v>
      </c>
    </row>
    <row r="37084" spans="12:13" x14ac:dyDescent="0.25">
      <c r="L37084" t="s">
        <v>3887</v>
      </c>
      <c r="M37084" t="s">
        <v>4662</v>
      </c>
    </row>
    <row r="37085" spans="12:13" x14ac:dyDescent="0.25">
      <c r="L37085" t="s">
        <v>3887</v>
      </c>
      <c r="M37085" t="s">
        <v>4662</v>
      </c>
    </row>
    <row r="37086" spans="12:13" x14ac:dyDescent="0.25">
      <c r="L37086" t="s">
        <v>3887</v>
      </c>
      <c r="M37086" t="s">
        <v>4662</v>
      </c>
    </row>
    <row r="37087" spans="12:13" x14ac:dyDescent="0.25">
      <c r="L37087" t="s">
        <v>3887</v>
      </c>
      <c r="M37087" t="s">
        <v>4662</v>
      </c>
    </row>
    <row r="37088" spans="12:13" x14ac:dyDescent="0.25">
      <c r="L37088" t="s">
        <v>3887</v>
      </c>
      <c r="M37088" t="s">
        <v>4662</v>
      </c>
    </row>
    <row r="37089" spans="12:13" x14ac:dyDescent="0.25">
      <c r="L37089" t="s">
        <v>3887</v>
      </c>
      <c r="M37089" t="s">
        <v>4662</v>
      </c>
    </row>
    <row r="37090" spans="12:13" x14ac:dyDescent="0.25">
      <c r="L37090" t="s">
        <v>3887</v>
      </c>
      <c r="M37090" t="s">
        <v>4662</v>
      </c>
    </row>
    <row r="37091" spans="12:13" x14ac:dyDescent="0.25">
      <c r="L37091" t="s">
        <v>3887</v>
      </c>
      <c r="M37091" t="s">
        <v>4662</v>
      </c>
    </row>
    <row r="37092" spans="12:13" x14ac:dyDescent="0.25">
      <c r="L37092" t="s">
        <v>3887</v>
      </c>
      <c r="M37092" t="s">
        <v>4662</v>
      </c>
    </row>
    <row r="37093" spans="12:13" x14ac:dyDescent="0.25">
      <c r="L37093" t="s">
        <v>3887</v>
      </c>
      <c r="M37093" t="s">
        <v>4662</v>
      </c>
    </row>
    <row r="37094" spans="12:13" x14ac:dyDescent="0.25">
      <c r="L37094" t="s">
        <v>3887</v>
      </c>
      <c r="M37094" t="s">
        <v>4662</v>
      </c>
    </row>
    <row r="37095" spans="12:13" x14ac:dyDescent="0.25">
      <c r="L37095" t="s">
        <v>3887</v>
      </c>
      <c r="M37095" t="s">
        <v>4662</v>
      </c>
    </row>
    <row r="37096" spans="12:13" x14ac:dyDescent="0.25">
      <c r="L37096" t="s">
        <v>3887</v>
      </c>
      <c r="M37096" t="s">
        <v>4662</v>
      </c>
    </row>
    <row r="37097" spans="12:13" x14ac:dyDescent="0.25">
      <c r="L37097" t="s">
        <v>3887</v>
      </c>
      <c r="M37097" t="s">
        <v>4662</v>
      </c>
    </row>
    <row r="37098" spans="12:13" x14ac:dyDescent="0.25">
      <c r="L37098" t="s">
        <v>3887</v>
      </c>
      <c r="M37098" t="s">
        <v>4662</v>
      </c>
    </row>
    <row r="37099" spans="12:13" x14ac:dyDescent="0.25">
      <c r="L37099" t="s">
        <v>3887</v>
      </c>
      <c r="M37099" t="s">
        <v>4662</v>
      </c>
    </row>
    <row r="37100" spans="12:13" x14ac:dyDescent="0.25">
      <c r="L37100" t="s">
        <v>3887</v>
      </c>
      <c r="M37100" t="s">
        <v>4662</v>
      </c>
    </row>
    <row r="37101" spans="12:13" x14ac:dyDescent="0.25">
      <c r="L37101" t="s">
        <v>3887</v>
      </c>
      <c r="M37101" t="s">
        <v>4662</v>
      </c>
    </row>
    <row r="37102" spans="12:13" x14ac:dyDescent="0.25">
      <c r="L37102" t="s">
        <v>3887</v>
      </c>
      <c r="M37102" t="s">
        <v>4662</v>
      </c>
    </row>
    <row r="37103" spans="12:13" x14ac:dyDescent="0.25">
      <c r="L37103" t="s">
        <v>3887</v>
      </c>
      <c r="M37103" t="s">
        <v>4662</v>
      </c>
    </row>
    <row r="37104" spans="12:13" x14ac:dyDescent="0.25">
      <c r="L37104" t="s">
        <v>3887</v>
      </c>
      <c r="M37104" t="s">
        <v>4662</v>
      </c>
    </row>
    <row r="37105" spans="12:13" x14ac:dyDescent="0.25">
      <c r="L37105" t="s">
        <v>3887</v>
      </c>
      <c r="M37105" t="s">
        <v>4662</v>
      </c>
    </row>
    <row r="37106" spans="12:13" x14ac:dyDescent="0.25">
      <c r="L37106" t="s">
        <v>3887</v>
      </c>
      <c r="M37106" t="s">
        <v>4662</v>
      </c>
    </row>
    <row r="37107" spans="12:13" x14ac:dyDescent="0.25">
      <c r="L37107" t="s">
        <v>3887</v>
      </c>
      <c r="M37107" t="s">
        <v>4662</v>
      </c>
    </row>
    <row r="37108" spans="12:13" x14ac:dyDescent="0.25">
      <c r="L37108" t="s">
        <v>3887</v>
      </c>
      <c r="M37108" t="s">
        <v>4662</v>
      </c>
    </row>
    <row r="37109" spans="12:13" x14ac:dyDescent="0.25">
      <c r="L37109" t="s">
        <v>3887</v>
      </c>
      <c r="M37109" t="s">
        <v>4662</v>
      </c>
    </row>
    <row r="37110" spans="12:13" x14ac:dyDescent="0.25">
      <c r="L37110" t="s">
        <v>3887</v>
      </c>
      <c r="M37110" t="s">
        <v>4662</v>
      </c>
    </row>
    <row r="37111" spans="12:13" x14ac:dyDescent="0.25">
      <c r="L37111" t="s">
        <v>3887</v>
      </c>
      <c r="M37111" t="s">
        <v>4662</v>
      </c>
    </row>
    <row r="37112" spans="12:13" x14ac:dyDescent="0.25">
      <c r="L37112" t="s">
        <v>3887</v>
      </c>
      <c r="M37112" t="s">
        <v>4662</v>
      </c>
    </row>
    <row r="37113" spans="12:13" x14ac:dyDescent="0.25">
      <c r="L37113" t="s">
        <v>3964</v>
      </c>
      <c r="M37113" t="s">
        <v>4902</v>
      </c>
    </row>
    <row r="37114" spans="12:13" x14ac:dyDescent="0.25">
      <c r="L37114" t="s">
        <v>3964</v>
      </c>
      <c r="M37114" t="s">
        <v>4902</v>
      </c>
    </row>
    <row r="37115" spans="12:13" x14ac:dyDescent="0.25">
      <c r="L37115" t="s">
        <v>3964</v>
      </c>
      <c r="M37115" t="s">
        <v>4902</v>
      </c>
    </row>
    <row r="37116" spans="12:13" x14ac:dyDescent="0.25">
      <c r="L37116" t="s">
        <v>3964</v>
      </c>
      <c r="M37116" t="s">
        <v>4902</v>
      </c>
    </row>
    <row r="37117" spans="12:13" x14ac:dyDescent="0.25">
      <c r="L37117" t="s">
        <v>3964</v>
      </c>
      <c r="M37117" t="s">
        <v>4902</v>
      </c>
    </row>
    <row r="37118" spans="12:13" x14ac:dyDescent="0.25">
      <c r="L37118" t="s">
        <v>3964</v>
      </c>
      <c r="M37118" t="s">
        <v>4902</v>
      </c>
    </row>
    <row r="37119" spans="12:13" x14ac:dyDescent="0.25">
      <c r="L37119" t="s">
        <v>3964</v>
      </c>
      <c r="M37119" t="s">
        <v>4902</v>
      </c>
    </row>
    <row r="37120" spans="12:13" x14ac:dyDescent="0.25">
      <c r="L37120" t="s">
        <v>3964</v>
      </c>
      <c r="M37120" t="s">
        <v>4902</v>
      </c>
    </row>
    <row r="37121" spans="12:13" x14ac:dyDescent="0.25">
      <c r="L37121" t="s">
        <v>3967</v>
      </c>
      <c r="M37121" t="s">
        <v>4903</v>
      </c>
    </row>
    <row r="37122" spans="12:13" x14ac:dyDescent="0.25">
      <c r="L37122" t="s">
        <v>3967</v>
      </c>
      <c r="M37122" t="s">
        <v>4903</v>
      </c>
    </row>
    <row r="37123" spans="12:13" x14ac:dyDescent="0.25">
      <c r="L37123" t="s">
        <v>3967</v>
      </c>
      <c r="M37123" t="s">
        <v>4903</v>
      </c>
    </row>
    <row r="37124" spans="12:13" x14ac:dyDescent="0.25">
      <c r="L37124" t="s">
        <v>3967</v>
      </c>
      <c r="M37124" t="s">
        <v>4903</v>
      </c>
    </row>
    <row r="37125" spans="12:13" x14ac:dyDescent="0.25">
      <c r="L37125" t="s">
        <v>3967</v>
      </c>
      <c r="M37125" t="s">
        <v>4903</v>
      </c>
    </row>
    <row r="37126" spans="12:13" x14ac:dyDescent="0.25">
      <c r="L37126" t="s">
        <v>3967</v>
      </c>
      <c r="M37126" t="s">
        <v>4903</v>
      </c>
    </row>
    <row r="37127" spans="12:13" x14ac:dyDescent="0.25">
      <c r="L37127" t="s">
        <v>3967</v>
      </c>
      <c r="M37127" t="s">
        <v>4903</v>
      </c>
    </row>
    <row r="37128" spans="12:13" x14ac:dyDescent="0.25">
      <c r="L37128" t="s">
        <v>3967</v>
      </c>
      <c r="M37128" t="s">
        <v>4903</v>
      </c>
    </row>
    <row r="37129" spans="12:13" x14ac:dyDescent="0.25">
      <c r="L37129" t="s">
        <v>3967</v>
      </c>
      <c r="M37129" t="s">
        <v>4903</v>
      </c>
    </row>
    <row r="37130" spans="12:13" x14ac:dyDescent="0.25">
      <c r="L37130" t="s">
        <v>3967</v>
      </c>
      <c r="M37130" t="s">
        <v>4903</v>
      </c>
    </row>
    <row r="37131" spans="12:13" x14ac:dyDescent="0.25">
      <c r="L37131" t="s">
        <v>3967</v>
      </c>
      <c r="M37131" t="s">
        <v>4903</v>
      </c>
    </row>
    <row r="37132" spans="12:13" x14ac:dyDescent="0.25">
      <c r="L37132" t="s">
        <v>3967</v>
      </c>
      <c r="M37132" t="s">
        <v>4903</v>
      </c>
    </row>
    <row r="37133" spans="12:13" x14ac:dyDescent="0.25">
      <c r="L37133" t="s">
        <v>3967</v>
      </c>
      <c r="M37133" t="s">
        <v>4903</v>
      </c>
    </row>
    <row r="37134" spans="12:13" x14ac:dyDescent="0.25">
      <c r="L37134" t="s">
        <v>3967</v>
      </c>
      <c r="M37134" t="s">
        <v>4903</v>
      </c>
    </row>
    <row r="37135" spans="12:13" x14ac:dyDescent="0.25">
      <c r="L37135" t="s">
        <v>3967</v>
      </c>
      <c r="M37135" t="s">
        <v>4903</v>
      </c>
    </row>
    <row r="37136" spans="12:13" x14ac:dyDescent="0.25">
      <c r="L37136" t="s">
        <v>3967</v>
      </c>
      <c r="M37136" t="s">
        <v>4903</v>
      </c>
    </row>
    <row r="37137" spans="12:13" x14ac:dyDescent="0.25">
      <c r="L37137" t="s">
        <v>3967</v>
      </c>
      <c r="M37137" t="s">
        <v>4903</v>
      </c>
    </row>
    <row r="37138" spans="12:13" x14ac:dyDescent="0.25">
      <c r="L37138" t="s">
        <v>3967</v>
      </c>
      <c r="M37138" t="s">
        <v>4903</v>
      </c>
    </row>
    <row r="37139" spans="12:13" x14ac:dyDescent="0.25">
      <c r="L37139" t="s">
        <v>3967</v>
      </c>
      <c r="M37139" t="s">
        <v>4903</v>
      </c>
    </row>
    <row r="37140" spans="12:13" x14ac:dyDescent="0.25">
      <c r="L37140" t="s">
        <v>3967</v>
      </c>
      <c r="M37140" t="s">
        <v>4903</v>
      </c>
    </row>
    <row r="37141" spans="12:13" x14ac:dyDescent="0.25">
      <c r="L37141" t="s">
        <v>3967</v>
      </c>
      <c r="M37141" t="s">
        <v>4903</v>
      </c>
    </row>
    <row r="37142" spans="12:13" x14ac:dyDescent="0.25">
      <c r="L37142" t="s">
        <v>3967</v>
      </c>
      <c r="M37142" t="s">
        <v>4903</v>
      </c>
    </row>
    <row r="37143" spans="12:13" x14ac:dyDescent="0.25">
      <c r="L37143" t="s">
        <v>3967</v>
      </c>
      <c r="M37143" t="s">
        <v>4903</v>
      </c>
    </row>
    <row r="37144" spans="12:13" x14ac:dyDescent="0.25">
      <c r="L37144" t="s">
        <v>3967</v>
      </c>
      <c r="M37144" t="s">
        <v>4903</v>
      </c>
    </row>
    <row r="37145" spans="12:13" x14ac:dyDescent="0.25">
      <c r="L37145" t="s">
        <v>3967</v>
      </c>
      <c r="M37145" t="s">
        <v>4903</v>
      </c>
    </row>
    <row r="37146" spans="12:13" x14ac:dyDescent="0.25">
      <c r="L37146" t="s">
        <v>3967</v>
      </c>
      <c r="M37146" t="s">
        <v>4903</v>
      </c>
    </row>
    <row r="37147" spans="12:13" x14ac:dyDescent="0.25">
      <c r="L37147" t="s">
        <v>3967</v>
      </c>
      <c r="M37147" t="s">
        <v>4903</v>
      </c>
    </row>
    <row r="37148" spans="12:13" x14ac:dyDescent="0.25">
      <c r="L37148" t="s">
        <v>3967</v>
      </c>
      <c r="M37148" t="s">
        <v>4903</v>
      </c>
    </row>
    <row r="37149" spans="12:13" x14ac:dyDescent="0.25">
      <c r="L37149" t="s">
        <v>3967</v>
      </c>
      <c r="M37149" t="s">
        <v>4903</v>
      </c>
    </row>
    <row r="37150" spans="12:13" x14ac:dyDescent="0.25">
      <c r="L37150" t="s">
        <v>3967</v>
      </c>
      <c r="M37150" t="s">
        <v>4903</v>
      </c>
    </row>
    <row r="37151" spans="12:13" x14ac:dyDescent="0.25">
      <c r="L37151" t="s">
        <v>3967</v>
      </c>
      <c r="M37151" t="s">
        <v>4903</v>
      </c>
    </row>
    <row r="37152" spans="12:13" x14ac:dyDescent="0.25">
      <c r="L37152" t="s">
        <v>3967</v>
      </c>
      <c r="M37152" t="s">
        <v>4903</v>
      </c>
    </row>
    <row r="37153" spans="12:13" x14ac:dyDescent="0.25">
      <c r="L37153" t="s">
        <v>3976</v>
      </c>
      <c r="M37153" t="s">
        <v>4904</v>
      </c>
    </row>
    <row r="37154" spans="12:13" x14ac:dyDescent="0.25">
      <c r="L37154" t="s">
        <v>3976</v>
      </c>
      <c r="M37154" t="s">
        <v>4904</v>
      </c>
    </row>
    <row r="37155" spans="12:13" x14ac:dyDescent="0.25">
      <c r="L37155" t="s">
        <v>3976</v>
      </c>
      <c r="M37155" t="s">
        <v>4904</v>
      </c>
    </row>
    <row r="37156" spans="12:13" x14ac:dyDescent="0.25">
      <c r="L37156" t="s">
        <v>3976</v>
      </c>
      <c r="M37156" t="s">
        <v>4904</v>
      </c>
    </row>
    <row r="37157" spans="12:13" x14ac:dyDescent="0.25">
      <c r="L37157" t="s">
        <v>3979</v>
      </c>
      <c r="M37157" t="s">
        <v>4697</v>
      </c>
    </row>
    <row r="37158" spans="12:13" x14ac:dyDescent="0.25">
      <c r="L37158" t="s">
        <v>3979</v>
      </c>
      <c r="M37158" t="s">
        <v>4697</v>
      </c>
    </row>
    <row r="37159" spans="12:13" x14ac:dyDescent="0.25">
      <c r="L37159" t="s">
        <v>3979</v>
      </c>
      <c r="M37159" t="s">
        <v>4697</v>
      </c>
    </row>
    <row r="37160" spans="12:13" x14ac:dyDescent="0.25">
      <c r="L37160" t="s">
        <v>3979</v>
      </c>
      <c r="M37160" t="s">
        <v>4697</v>
      </c>
    </row>
    <row r="37161" spans="12:13" x14ac:dyDescent="0.25">
      <c r="L37161" t="s">
        <v>3979</v>
      </c>
      <c r="M37161" t="s">
        <v>4697</v>
      </c>
    </row>
    <row r="37162" spans="12:13" x14ac:dyDescent="0.25">
      <c r="L37162" t="s">
        <v>3979</v>
      </c>
      <c r="M37162" t="s">
        <v>4697</v>
      </c>
    </row>
    <row r="37163" spans="12:13" x14ac:dyDescent="0.25">
      <c r="L37163" t="s">
        <v>3979</v>
      </c>
      <c r="M37163" t="s">
        <v>4697</v>
      </c>
    </row>
    <row r="37164" spans="12:13" x14ac:dyDescent="0.25">
      <c r="L37164" t="s">
        <v>3979</v>
      </c>
      <c r="M37164" t="s">
        <v>4697</v>
      </c>
    </row>
    <row r="37165" spans="12:13" x14ac:dyDescent="0.25">
      <c r="L37165" t="s">
        <v>3984</v>
      </c>
      <c r="M37165" t="s">
        <v>4905</v>
      </c>
    </row>
    <row r="37166" spans="12:13" x14ac:dyDescent="0.25">
      <c r="L37166" t="s">
        <v>3984</v>
      </c>
      <c r="M37166" t="s">
        <v>4905</v>
      </c>
    </row>
    <row r="37167" spans="12:13" x14ac:dyDescent="0.25">
      <c r="L37167" t="s">
        <v>3984</v>
      </c>
      <c r="M37167" t="s">
        <v>4905</v>
      </c>
    </row>
    <row r="37168" spans="12:13" x14ac:dyDescent="0.25">
      <c r="L37168" t="s">
        <v>3984</v>
      </c>
      <c r="M37168" t="s">
        <v>4905</v>
      </c>
    </row>
    <row r="37169" spans="12:13" x14ac:dyDescent="0.25">
      <c r="L37169" t="s">
        <v>3984</v>
      </c>
      <c r="M37169" t="s">
        <v>4905</v>
      </c>
    </row>
    <row r="37170" spans="12:13" x14ac:dyDescent="0.25">
      <c r="L37170" t="s">
        <v>3984</v>
      </c>
      <c r="M37170" t="s">
        <v>4905</v>
      </c>
    </row>
    <row r="37171" spans="12:13" x14ac:dyDescent="0.25">
      <c r="L37171" t="s">
        <v>3984</v>
      </c>
      <c r="M37171" t="s">
        <v>4905</v>
      </c>
    </row>
    <row r="37172" spans="12:13" x14ac:dyDescent="0.25">
      <c r="L37172" t="s">
        <v>3984</v>
      </c>
      <c r="M37172" t="s">
        <v>4905</v>
      </c>
    </row>
    <row r="37173" spans="12:13" x14ac:dyDescent="0.25">
      <c r="L37173" t="s">
        <v>3984</v>
      </c>
      <c r="M37173" t="s">
        <v>4905</v>
      </c>
    </row>
    <row r="37174" spans="12:13" x14ac:dyDescent="0.25">
      <c r="L37174" t="s">
        <v>3984</v>
      </c>
      <c r="M37174" t="s">
        <v>4905</v>
      </c>
    </row>
    <row r="37175" spans="12:13" x14ac:dyDescent="0.25">
      <c r="L37175" t="s">
        <v>3984</v>
      </c>
      <c r="M37175" t="s">
        <v>4905</v>
      </c>
    </row>
    <row r="37176" spans="12:13" x14ac:dyDescent="0.25">
      <c r="L37176" t="s">
        <v>3984</v>
      </c>
      <c r="M37176" t="s">
        <v>4905</v>
      </c>
    </row>
    <row r="37177" spans="12:13" x14ac:dyDescent="0.25">
      <c r="L37177" t="s">
        <v>3984</v>
      </c>
      <c r="M37177" t="s">
        <v>4905</v>
      </c>
    </row>
    <row r="37178" spans="12:13" x14ac:dyDescent="0.25">
      <c r="L37178" t="s">
        <v>3984</v>
      </c>
      <c r="M37178" t="s">
        <v>4905</v>
      </c>
    </row>
    <row r="37179" spans="12:13" x14ac:dyDescent="0.25">
      <c r="L37179" t="s">
        <v>3984</v>
      </c>
      <c r="M37179" t="s">
        <v>4905</v>
      </c>
    </row>
    <row r="37180" spans="12:13" x14ac:dyDescent="0.25">
      <c r="L37180" t="s">
        <v>3984</v>
      </c>
      <c r="M37180" t="s">
        <v>4905</v>
      </c>
    </row>
    <row r="37181" spans="12:13" x14ac:dyDescent="0.25">
      <c r="L37181" t="s">
        <v>3984</v>
      </c>
      <c r="M37181" t="s">
        <v>4905</v>
      </c>
    </row>
    <row r="37182" spans="12:13" x14ac:dyDescent="0.25">
      <c r="L37182" t="s">
        <v>3984</v>
      </c>
      <c r="M37182" t="s">
        <v>4905</v>
      </c>
    </row>
    <row r="37183" spans="12:13" x14ac:dyDescent="0.25">
      <c r="L37183" t="s">
        <v>3984</v>
      </c>
      <c r="M37183" t="s">
        <v>4905</v>
      </c>
    </row>
    <row r="37184" spans="12:13" x14ac:dyDescent="0.25">
      <c r="L37184" t="s">
        <v>3984</v>
      </c>
      <c r="M37184" t="s">
        <v>4905</v>
      </c>
    </row>
    <row r="37185" spans="12:13" x14ac:dyDescent="0.25">
      <c r="L37185" t="s">
        <v>3984</v>
      </c>
      <c r="M37185" t="s">
        <v>4905</v>
      </c>
    </row>
    <row r="37186" spans="12:13" x14ac:dyDescent="0.25">
      <c r="L37186" t="s">
        <v>3984</v>
      </c>
      <c r="M37186" t="s">
        <v>4905</v>
      </c>
    </row>
    <row r="37187" spans="12:13" x14ac:dyDescent="0.25">
      <c r="L37187" t="s">
        <v>3984</v>
      </c>
      <c r="M37187" t="s">
        <v>4905</v>
      </c>
    </row>
    <row r="37188" spans="12:13" x14ac:dyDescent="0.25">
      <c r="L37188" t="s">
        <v>3984</v>
      </c>
      <c r="M37188" t="s">
        <v>4905</v>
      </c>
    </row>
    <row r="37189" spans="12:13" x14ac:dyDescent="0.25">
      <c r="L37189" t="s">
        <v>3984</v>
      </c>
      <c r="M37189" t="s">
        <v>4905</v>
      </c>
    </row>
    <row r="37190" spans="12:13" x14ac:dyDescent="0.25">
      <c r="L37190" t="s">
        <v>3984</v>
      </c>
      <c r="M37190" t="s">
        <v>4905</v>
      </c>
    </row>
    <row r="37191" spans="12:13" x14ac:dyDescent="0.25">
      <c r="L37191" t="s">
        <v>3984</v>
      </c>
      <c r="M37191" t="s">
        <v>4905</v>
      </c>
    </row>
    <row r="37192" spans="12:13" x14ac:dyDescent="0.25">
      <c r="L37192" t="s">
        <v>3984</v>
      </c>
      <c r="M37192" t="s">
        <v>4905</v>
      </c>
    </row>
    <row r="37193" spans="12:13" x14ac:dyDescent="0.25">
      <c r="L37193" t="s">
        <v>3984</v>
      </c>
      <c r="M37193" t="s">
        <v>4905</v>
      </c>
    </row>
    <row r="37194" spans="12:13" x14ac:dyDescent="0.25">
      <c r="L37194" t="s">
        <v>3984</v>
      </c>
      <c r="M37194" t="s">
        <v>4905</v>
      </c>
    </row>
    <row r="37195" spans="12:13" x14ac:dyDescent="0.25">
      <c r="L37195" t="s">
        <v>3984</v>
      </c>
      <c r="M37195" t="s">
        <v>4905</v>
      </c>
    </row>
    <row r="37196" spans="12:13" x14ac:dyDescent="0.25">
      <c r="L37196" t="s">
        <v>3984</v>
      </c>
      <c r="M37196" t="s">
        <v>4905</v>
      </c>
    </row>
    <row r="37197" spans="12:13" x14ac:dyDescent="0.25">
      <c r="L37197" t="s">
        <v>3984</v>
      </c>
      <c r="M37197" t="s">
        <v>4905</v>
      </c>
    </row>
    <row r="37198" spans="12:13" x14ac:dyDescent="0.25">
      <c r="L37198" t="s">
        <v>3984</v>
      </c>
      <c r="M37198" t="s">
        <v>4905</v>
      </c>
    </row>
    <row r="37199" spans="12:13" x14ac:dyDescent="0.25">
      <c r="L37199" t="s">
        <v>3984</v>
      </c>
      <c r="M37199" t="s">
        <v>4905</v>
      </c>
    </row>
    <row r="37200" spans="12:13" x14ac:dyDescent="0.25">
      <c r="L37200" t="s">
        <v>3984</v>
      </c>
      <c r="M37200" t="s">
        <v>4905</v>
      </c>
    </row>
    <row r="37201" spans="12:13" x14ac:dyDescent="0.25">
      <c r="L37201" t="s">
        <v>3984</v>
      </c>
      <c r="M37201" t="s">
        <v>4905</v>
      </c>
    </row>
    <row r="37202" spans="12:13" x14ac:dyDescent="0.25">
      <c r="L37202" t="s">
        <v>3984</v>
      </c>
      <c r="M37202" t="s">
        <v>4905</v>
      </c>
    </row>
    <row r="37203" spans="12:13" x14ac:dyDescent="0.25">
      <c r="L37203" t="s">
        <v>3984</v>
      </c>
      <c r="M37203" t="s">
        <v>4905</v>
      </c>
    </row>
    <row r="37204" spans="12:13" x14ac:dyDescent="0.25">
      <c r="L37204" t="s">
        <v>3984</v>
      </c>
      <c r="M37204" t="s">
        <v>4905</v>
      </c>
    </row>
    <row r="37205" spans="12:13" x14ac:dyDescent="0.25">
      <c r="L37205" t="s">
        <v>3984</v>
      </c>
      <c r="M37205" t="s">
        <v>4905</v>
      </c>
    </row>
    <row r="37206" spans="12:13" x14ac:dyDescent="0.25">
      <c r="L37206" t="s">
        <v>3984</v>
      </c>
      <c r="M37206" t="s">
        <v>4905</v>
      </c>
    </row>
    <row r="37207" spans="12:13" x14ac:dyDescent="0.25">
      <c r="L37207" t="s">
        <v>3984</v>
      </c>
      <c r="M37207" t="s">
        <v>4905</v>
      </c>
    </row>
    <row r="37208" spans="12:13" x14ac:dyDescent="0.25">
      <c r="L37208" t="s">
        <v>3984</v>
      </c>
      <c r="M37208" t="s">
        <v>4905</v>
      </c>
    </row>
    <row r="37209" spans="12:13" x14ac:dyDescent="0.25">
      <c r="L37209" t="s">
        <v>3984</v>
      </c>
      <c r="M37209" t="s">
        <v>4905</v>
      </c>
    </row>
    <row r="37210" spans="12:13" x14ac:dyDescent="0.25">
      <c r="L37210" t="s">
        <v>3984</v>
      </c>
      <c r="M37210" t="s">
        <v>4905</v>
      </c>
    </row>
    <row r="37211" spans="12:13" x14ac:dyDescent="0.25">
      <c r="L37211" t="s">
        <v>3984</v>
      </c>
      <c r="M37211" t="s">
        <v>4905</v>
      </c>
    </row>
    <row r="37212" spans="12:13" x14ac:dyDescent="0.25">
      <c r="L37212" t="s">
        <v>3984</v>
      </c>
      <c r="M37212" t="s">
        <v>4905</v>
      </c>
    </row>
    <row r="37213" spans="12:13" x14ac:dyDescent="0.25">
      <c r="L37213" t="s">
        <v>3984</v>
      </c>
      <c r="M37213" t="s">
        <v>4905</v>
      </c>
    </row>
    <row r="37214" spans="12:13" x14ac:dyDescent="0.25">
      <c r="L37214" t="s">
        <v>3984</v>
      </c>
      <c r="M37214" t="s">
        <v>4905</v>
      </c>
    </row>
    <row r="37215" spans="12:13" x14ac:dyDescent="0.25">
      <c r="L37215" t="s">
        <v>3984</v>
      </c>
      <c r="M37215" t="s">
        <v>4905</v>
      </c>
    </row>
    <row r="37216" spans="12:13" x14ac:dyDescent="0.25">
      <c r="L37216" t="s">
        <v>3984</v>
      </c>
      <c r="M37216" t="s">
        <v>4905</v>
      </c>
    </row>
    <row r="37217" spans="12:13" x14ac:dyDescent="0.25">
      <c r="L37217" t="s">
        <v>3984</v>
      </c>
      <c r="M37217" t="s">
        <v>4905</v>
      </c>
    </row>
    <row r="37218" spans="12:13" x14ac:dyDescent="0.25">
      <c r="L37218" t="s">
        <v>3984</v>
      </c>
      <c r="M37218" t="s">
        <v>4905</v>
      </c>
    </row>
    <row r="37219" spans="12:13" x14ac:dyDescent="0.25">
      <c r="L37219" t="s">
        <v>3984</v>
      </c>
      <c r="M37219" t="s">
        <v>4905</v>
      </c>
    </row>
    <row r="37220" spans="12:13" x14ac:dyDescent="0.25">
      <c r="L37220" t="s">
        <v>3984</v>
      </c>
      <c r="M37220" t="s">
        <v>4905</v>
      </c>
    </row>
    <row r="37221" spans="12:13" x14ac:dyDescent="0.25">
      <c r="L37221" t="s">
        <v>3984</v>
      </c>
      <c r="M37221" t="s">
        <v>4905</v>
      </c>
    </row>
    <row r="37222" spans="12:13" x14ac:dyDescent="0.25">
      <c r="L37222" t="s">
        <v>3984</v>
      </c>
      <c r="M37222" t="s">
        <v>4905</v>
      </c>
    </row>
    <row r="37223" spans="12:13" x14ac:dyDescent="0.25">
      <c r="L37223" t="s">
        <v>3984</v>
      </c>
      <c r="M37223" t="s">
        <v>4905</v>
      </c>
    </row>
    <row r="37224" spans="12:13" x14ac:dyDescent="0.25">
      <c r="L37224" t="s">
        <v>3984</v>
      </c>
      <c r="M37224" t="s">
        <v>4905</v>
      </c>
    </row>
    <row r="37225" spans="12:13" x14ac:dyDescent="0.25">
      <c r="L37225" t="s">
        <v>3984</v>
      </c>
      <c r="M37225" t="s">
        <v>4905</v>
      </c>
    </row>
    <row r="37226" spans="12:13" x14ac:dyDescent="0.25">
      <c r="L37226" t="s">
        <v>3984</v>
      </c>
      <c r="M37226" t="s">
        <v>4905</v>
      </c>
    </row>
    <row r="37227" spans="12:13" x14ac:dyDescent="0.25">
      <c r="L37227" t="s">
        <v>3984</v>
      </c>
      <c r="M37227" t="s">
        <v>4905</v>
      </c>
    </row>
    <row r="37228" spans="12:13" x14ac:dyDescent="0.25">
      <c r="L37228" t="s">
        <v>3984</v>
      </c>
      <c r="M37228" t="s">
        <v>4905</v>
      </c>
    </row>
    <row r="37229" spans="12:13" x14ac:dyDescent="0.25">
      <c r="L37229" t="s">
        <v>3984</v>
      </c>
      <c r="M37229" t="s">
        <v>4905</v>
      </c>
    </row>
    <row r="37230" spans="12:13" x14ac:dyDescent="0.25">
      <c r="L37230" t="s">
        <v>3984</v>
      </c>
      <c r="M37230" t="s">
        <v>4905</v>
      </c>
    </row>
    <row r="37231" spans="12:13" x14ac:dyDescent="0.25">
      <c r="L37231" t="s">
        <v>3984</v>
      </c>
      <c r="M37231" t="s">
        <v>4905</v>
      </c>
    </row>
    <row r="37232" spans="12:13" x14ac:dyDescent="0.25">
      <c r="L37232" t="s">
        <v>3984</v>
      </c>
      <c r="M37232" t="s">
        <v>4905</v>
      </c>
    </row>
    <row r="37233" spans="12:13" x14ac:dyDescent="0.25">
      <c r="L37233" t="s">
        <v>3984</v>
      </c>
      <c r="M37233" t="s">
        <v>4905</v>
      </c>
    </row>
    <row r="37234" spans="12:13" x14ac:dyDescent="0.25">
      <c r="L37234" t="s">
        <v>3984</v>
      </c>
      <c r="M37234" t="s">
        <v>4905</v>
      </c>
    </row>
    <row r="37235" spans="12:13" x14ac:dyDescent="0.25">
      <c r="L37235" t="s">
        <v>3984</v>
      </c>
      <c r="M37235" t="s">
        <v>4905</v>
      </c>
    </row>
    <row r="37236" spans="12:13" x14ac:dyDescent="0.25">
      <c r="L37236" t="s">
        <v>3984</v>
      </c>
      <c r="M37236" t="s">
        <v>4905</v>
      </c>
    </row>
    <row r="37237" spans="12:13" x14ac:dyDescent="0.25">
      <c r="L37237" t="s">
        <v>3984</v>
      </c>
      <c r="M37237" t="s">
        <v>4905</v>
      </c>
    </row>
    <row r="37238" spans="12:13" x14ac:dyDescent="0.25">
      <c r="L37238" t="s">
        <v>3984</v>
      </c>
      <c r="M37238" t="s">
        <v>4905</v>
      </c>
    </row>
    <row r="37239" spans="12:13" x14ac:dyDescent="0.25">
      <c r="L37239" t="s">
        <v>3984</v>
      </c>
      <c r="M37239" t="s">
        <v>4905</v>
      </c>
    </row>
    <row r="37240" spans="12:13" x14ac:dyDescent="0.25">
      <c r="L37240" t="s">
        <v>3984</v>
      </c>
      <c r="M37240" t="s">
        <v>4905</v>
      </c>
    </row>
    <row r="37241" spans="12:13" x14ac:dyDescent="0.25">
      <c r="L37241" t="s">
        <v>3984</v>
      </c>
      <c r="M37241" t="s">
        <v>4905</v>
      </c>
    </row>
    <row r="37242" spans="12:13" x14ac:dyDescent="0.25">
      <c r="L37242" t="s">
        <v>3984</v>
      </c>
      <c r="M37242" t="s">
        <v>4905</v>
      </c>
    </row>
    <row r="37243" spans="12:13" x14ac:dyDescent="0.25">
      <c r="L37243" t="s">
        <v>3984</v>
      </c>
      <c r="M37243" t="s">
        <v>4905</v>
      </c>
    </row>
    <row r="37244" spans="12:13" x14ac:dyDescent="0.25">
      <c r="L37244" t="s">
        <v>3984</v>
      </c>
      <c r="M37244" t="s">
        <v>4905</v>
      </c>
    </row>
    <row r="37245" spans="12:13" x14ac:dyDescent="0.25">
      <c r="L37245" t="s">
        <v>3984</v>
      </c>
      <c r="M37245" t="s">
        <v>4905</v>
      </c>
    </row>
    <row r="37246" spans="12:13" x14ac:dyDescent="0.25">
      <c r="L37246" t="s">
        <v>3984</v>
      </c>
      <c r="M37246" t="s">
        <v>4905</v>
      </c>
    </row>
    <row r="37247" spans="12:13" x14ac:dyDescent="0.25">
      <c r="L37247" t="s">
        <v>3984</v>
      </c>
      <c r="M37247" t="s">
        <v>4905</v>
      </c>
    </row>
    <row r="37248" spans="12:13" x14ac:dyDescent="0.25">
      <c r="L37248" t="s">
        <v>3984</v>
      </c>
      <c r="M37248" t="s">
        <v>4905</v>
      </c>
    </row>
    <row r="37249" spans="12:13" x14ac:dyDescent="0.25">
      <c r="L37249" t="s">
        <v>3984</v>
      </c>
      <c r="M37249" t="s">
        <v>4905</v>
      </c>
    </row>
    <row r="37250" spans="12:13" x14ac:dyDescent="0.25">
      <c r="L37250" t="s">
        <v>3984</v>
      </c>
      <c r="M37250" t="s">
        <v>4905</v>
      </c>
    </row>
    <row r="37251" spans="12:13" x14ac:dyDescent="0.25">
      <c r="L37251" t="s">
        <v>3984</v>
      </c>
      <c r="M37251" t="s">
        <v>4905</v>
      </c>
    </row>
    <row r="37252" spans="12:13" x14ac:dyDescent="0.25">
      <c r="L37252" t="s">
        <v>3984</v>
      </c>
      <c r="M37252" t="s">
        <v>4905</v>
      </c>
    </row>
    <row r="37253" spans="12:13" x14ac:dyDescent="0.25">
      <c r="L37253" t="s">
        <v>3984</v>
      </c>
      <c r="M37253" t="s">
        <v>4905</v>
      </c>
    </row>
    <row r="37254" spans="12:13" x14ac:dyDescent="0.25">
      <c r="L37254" t="s">
        <v>3984</v>
      </c>
      <c r="M37254" t="s">
        <v>4905</v>
      </c>
    </row>
    <row r="37255" spans="12:13" x14ac:dyDescent="0.25">
      <c r="L37255" t="s">
        <v>3984</v>
      </c>
      <c r="M37255" t="s">
        <v>4905</v>
      </c>
    </row>
    <row r="37256" spans="12:13" x14ac:dyDescent="0.25">
      <c r="L37256" t="s">
        <v>3984</v>
      </c>
      <c r="M37256" t="s">
        <v>4905</v>
      </c>
    </row>
    <row r="37257" spans="12:13" x14ac:dyDescent="0.25">
      <c r="L37257" t="s">
        <v>3984</v>
      </c>
      <c r="M37257" t="s">
        <v>4905</v>
      </c>
    </row>
    <row r="37258" spans="12:13" x14ac:dyDescent="0.25">
      <c r="L37258" t="s">
        <v>3984</v>
      </c>
      <c r="M37258" t="s">
        <v>4905</v>
      </c>
    </row>
    <row r="37259" spans="12:13" x14ac:dyDescent="0.25">
      <c r="L37259" t="s">
        <v>3984</v>
      </c>
      <c r="M37259" t="s">
        <v>4905</v>
      </c>
    </row>
    <row r="37260" spans="12:13" x14ac:dyDescent="0.25">
      <c r="L37260" t="s">
        <v>3984</v>
      </c>
      <c r="M37260" t="s">
        <v>4905</v>
      </c>
    </row>
    <row r="37261" spans="12:13" x14ac:dyDescent="0.25">
      <c r="L37261" t="s">
        <v>3984</v>
      </c>
      <c r="M37261" t="s">
        <v>4905</v>
      </c>
    </row>
    <row r="37262" spans="12:13" x14ac:dyDescent="0.25">
      <c r="L37262" t="s">
        <v>3984</v>
      </c>
      <c r="M37262" t="s">
        <v>4905</v>
      </c>
    </row>
    <row r="37263" spans="12:13" x14ac:dyDescent="0.25">
      <c r="L37263" t="s">
        <v>3984</v>
      </c>
      <c r="M37263" t="s">
        <v>4905</v>
      </c>
    </row>
    <row r="37264" spans="12:13" x14ac:dyDescent="0.25">
      <c r="L37264" t="s">
        <v>3984</v>
      </c>
      <c r="M37264" t="s">
        <v>4905</v>
      </c>
    </row>
    <row r="37265" spans="12:13" x14ac:dyDescent="0.25">
      <c r="L37265" t="s">
        <v>4003</v>
      </c>
      <c r="M37265" t="s">
        <v>4906</v>
      </c>
    </row>
    <row r="37266" spans="12:13" x14ac:dyDescent="0.25">
      <c r="L37266" t="s">
        <v>4003</v>
      </c>
      <c r="M37266" t="s">
        <v>4906</v>
      </c>
    </row>
    <row r="37267" spans="12:13" x14ac:dyDescent="0.25">
      <c r="L37267" t="s">
        <v>4003</v>
      </c>
      <c r="M37267" t="s">
        <v>4906</v>
      </c>
    </row>
    <row r="37268" spans="12:13" x14ac:dyDescent="0.25">
      <c r="L37268" t="s">
        <v>4003</v>
      </c>
      <c r="M37268" t="s">
        <v>4906</v>
      </c>
    </row>
    <row r="37269" spans="12:13" x14ac:dyDescent="0.25">
      <c r="L37269" t="s">
        <v>4003</v>
      </c>
      <c r="M37269" t="s">
        <v>4906</v>
      </c>
    </row>
    <row r="37270" spans="12:13" x14ac:dyDescent="0.25">
      <c r="L37270" t="s">
        <v>4003</v>
      </c>
      <c r="M37270" t="s">
        <v>4906</v>
      </c>
    </row>
    <row r="37271" spans="12:13" x14ac:dyDescent="0.25">
      <c r="L37271" t="s">
        <v>4003</v>
      </c>
      <c r="M37271" t="s">
        <v>4906</v>
      </c>
    </row>
    <row r="37272" spans="12:13" x14ac:dyDescent="0.25">
      <c r="L37272" t="s">
        <v>4003</v>
      </c>
      <c r="M37272" t="s">
        <v>4906</v>
      </c>
    </row>
    <row r="37273" spans="12:13" x14ac:dyDescent="0.25">
      <c r="L37273" t="s">
        <v>4003</v>
      </c>
      <c r="M37273" t="s">
        <v>4906</v>
      </c>
    </row>
    <row r="37274" spans="12:13" x14ac:dyDescent="0.25">
      <c r="L37274" t="s">
        <v>4003</v>
      </c>
      <c r="M37274" t="s">
        <v>4906</v>
      </c>
    </row>
    <row r="37275" spans="12:13" x14ac:dyDescent="0.25">
      <c r="L37275" t="s">
        <v>4003</v>
      </c>
      <c r="M37275" t="s">
        <v>4906</v>
      </c>
    </row>
    <row r="37276" spans="12:13" x14ac:dyDescent="0.25">
      <c r="L37276" t="s">
        <v>4003</v>
      </c>
      <c r="M37276" t="s">
        <v>4906</v>
      </c>
    </row>
    <row r="37277" spans="12:13" x14ac:dyDescent="0.25">
      <c r="L37277" t="s">
        <v>4008</v>
      </c>
      <c r="M37277" t="s">
        <v>4907</v>
      </c>
    </row>
    <row r="37278" spans="12:13" x14ac:dyDescent="0.25">
      <c r="L37278" t="s">
        <v>4008</v>
      </c>
      <c r="M37278" t="s">
        <v>4907</v>
      </c>
    </row>
    <row r="37279" spans="12:13" x14ac:dyDescent="0.25">
      <c r="L37279" t="s">
        <v>4008</v>
      </c>
      <c r="M37279" t="s">
        <v>4907</v>
      </c>
    </row>
    <row r="37280" spans="12:13" x14ac:dyDescent="0.25">
      <c r="L37280" t="s">
        <v>4008</v>
      </c>
      <c r="M37280" t="s">
        <v>4907</v>
      </c>
    </row>
    <row r="37281" spans="12:13" x14ac:dyDescent="0.25">
      <c r="L37281" t="s">
        <v>4008</v>
      </c>
      <c r="M37281" t="s">
        <v>4907</v>
      </c>
    </row>
    <row r="37282" spans="12:13" x14ac:dyDescent="0.25">
      <c r="L37282" t="s">
        <v>4008</v>
      </c>
      <c r="M37282" t="s">
        <v>4907</v>
      </c>
    </row>
    <row r="37283" spans="12:13" x14ac:dyDescent="0.25">
      <c r="L37283" t="s">
        <v>4008</v>
      </c>
      <c r="M37283" t="s">
        <v>4907</v>
      </c>
    </row>
    <row r="37284" spans="12:13" x14ac:dyDescent="0.25">
      <c r="L37284" t="s">
        <v>4008</v>
      </c>
      <c r="M37284" t="s">
        <v>4907</v>
      </c>
    </row>
    <row r="37285" spans="12:13" x14ac:dyDescent="0.25">
      <c r="L37285" t="s">
        <v>4008</v>
      </c>
      <c r="M37285" t="s">
        <v>4907</v>
      </c>
    </row>
    <row r="37286" spans="12:13" x14ac:dyDescent="0.25">
      <c r="L37286" t="s">
        <v>4008</v>
      </c>
      <c r="M37286" t="s">
        <v>4907</v>
      </c>
    </row>
    <row r="37287" spans="12:13" x14ac:dyDescent="0.25">
      <c r="L37287" t="s">
        <v>4008</v>
      </c>
      <c r="M37287" t="s">
        <v>4907</v>
      </c>
    </row>
    <row r="37288" spans="12:13" x14ac:dyDescent="0.25">
      <c r="L37288" t="s">
        <v>4008</v>
      </c>
      <c r="M37288" t="s">
        <v>4907</v>
      </c>
    </row>
    <row r="37289" spans="12:13" x14ac:dyDescent="0.25">
      <c r="L37289" t="s">
        <v>4008</v>
      </c>
      <c r="M37289" t="s">
        <v>4907</v>
      </c>
    </row>
    <row r="37290" spans="12:13" x14ac:dyDescent="0.25">
      <c r="L37290" t="s">
        <v>4008</v>
      </c>
      <c r="M37290" t="s">
        <v>4907</v>
      </c>
    </row>
    <row r="37291" spans="12:13" x14ac:dyDescent="0.25">
      <c r="L37291" t="s">
        <v>4008</v>
      </c>
      <c r="M37291" t="s">
        <v>4907</v>
      </c>
    </row>
    <row r="37292" spans="12:13" x14ac:dyDescent="0.25">
      <c r="L37292" t="s">
        <v>4008</v>
      </c>
      <c r="M37292" t="s">
        <v>4907</v>
      </c>
    </row>
    <row r="37293" spans="12:13" x14ac:dyDescent="0.25">
      <c r="L37293" t="s">
        <v>4011</v>
      </c>
      <c r="M37293" t="s">
        <v>4908</v>
      </c>
    </row>
    <row r="37294" spans="12:13" x14ac:dyDescent="0.25">
      <c r="L37294" t="s">
        <v>4011</v>
      </c>
      <c r="M37294" t="s">
        <v>4908</v>
      </c>
    </row>
    <row r="37295" spans="12:13" x14ac:dyDescent="0.25">
      <c r="L37295" t="s">
        <v>4011</v>
      </c>
      <c r="M37295" t="s">
        <v>4908</v>
      </c>
    </row>
    <row r="37296" spans="12:13" x14ac:dyDescent="0.25">
      <c r="L37296" t="s">
        <v>4011</v>
      </c>
      <c r="M37296" t="s">
        <v>4908</v>
      </c>
    </row>
    <row r="37297" spans="12:13" x14ac:dyDescent="0.25">
      <c r="L37297" t="s">
        <v>4011</v>
      </c>
      <c r="M37297" t="s">
        <v>4908</v>
      </c>
    </row>
    <row r="37298" spans="12:13" x14ac:dyDescent="0.25">
      <c r="L37298" t="s">
        <v>4011</v>
      </c>
      <c r="M37298" t="s">
        <v>4908</v>
      </c>
    </row>
    <row r="37299" spans="12:13" x14ac:dyDescent="0.25">
      <c r="L37299" t="s">
        <v>4011</v>
      </c>
      <c r="M37299" t="s">
        <v>4908</v>
      </c>
    </row>
    <row r="37300" spans="12:13" x14ac:dyDescent="0.25">
      <c r="L37300" t="s">
        <v>4011</v>
      </c>
      <c r="M37300" t="s">
        <v>4908</v>
      </c>
    </row>
    <row r="37301" spans="12:13" x14ac:dyDescent="0.25">
      <c r="L37301" t="s">
        <v>4012</v>
      </c>
      <c r="M37301" t="s">
        <v>4909</v>
      </c>
    </row>
    <row r="37302" spans="12:13" x14ac:dyDescent="0.25">
      <c r="L37302" t="s">
        <v>4012</v>
      </c>
      <c r="M37302" t="s">
        <v>4909</v>
      </c>
    </row>
    <row r="37303" spans="12:13" x14ac:dyDescent="0.25">
      <c r="L37303" t="s">
        <v>4012</v>
      </c>
      <c r="M37303" t="s">
        <v>4909</v>
      </c>
    </row>
    <row r="37304" spans="12:13" x14ac:dyDescent="0.25">
      <c r="L37304" t="s">
        <v>4012</v>
      </c>
      <c r="M37304" t="s">
        <v>4909</v>
      </c>
    </row>
    <row r="37305" spans="12:13" x14ac:dyDescent="0.25">
      <c r="L37305" t="s">
        <v>4012</v>
      </c>
      <c r="M37305" t="s">
        <v>4909</v>
      </c>
    </row>
    <row r="37306" spans="12:13" x14ac:dyDescent="0.25">
      <c r="L37306" t="s">
        <v>4012</v>
      </c>
      <c r="M37306" t="s">
        <v>4909</v>
      </c>
    </row>
    <row r="37307" spans="12:13" x14ac:dyDescent="0.25">
      <c r="L37307" t="s">
        <v>4012</v>
      </c>
      <c r="M37307" t="s">
        <v>4909</v>
      </c>
    </row>
    <row r="37308" spans="12:13" x14ac:dyDescent="0.25">
      <c r="L37308" t="s">
        <v>4012</v>
      </c>
      <c r="M37308" t="s">
        <v>4909</v>
      </c>
    </row>
    <row r="37309" spans="12:13" x14ac:dyDescent="0.25">
      <c r="L37309" t="s">
        <v>4012</v>
      </c>
      <c r="M37309" t="s">
        <v>4909</v>
      </c>
    </row>
    <row r="37310" spans="12:13" x14ac:dyDescent="0.25">
      <c r="L37310" t="s">
        <v>4012</v>
      </c>
      <c r="M37310" t="s">
        <v>4909</v>
      </c>
    </row>
    <row r="37311" spans="12:13" x14ac:dyDescent="0.25">
      <c r="L37311" t="s">
        <v>4012</v>
      </c>
      <c r="M37311" t="s">
        <v>4909</v>
      </c>
    </row>
    <row r="37312" spans="12:13" x14ac:dyDescent="0.25">
      <c r="L37312" t="s">
        <v>4012</v>
      </c>
      <c r="M37312" t="s">
        <v>4909</v>
      </c>
    </row>
    <row r="37313" spans="12:13" x14ac:dyDescent="0.25">
      <c r="L37313" t="s">
        <v>4012</v>
      </c>
      <c r="M37313" t="s">
        <v>4909</v>
      </c>
    </row>
    <row r="37314" spans="12:13" x14ac:dyDescent="0.25">
      <c r="L37314" t="s">
        <v>4012</v>
      </c>
      <c r="M37314" t="s">
        <v>4909</v>
      </c>
    </row>
    <row r="37315" spans="12:13" x14ac:dyDescent="0.25">
      <c r="L37315" t="s">
        <v>4012</v>
      </c>
      <c r="M37315" t="s">
        <v>4909</v>
      </c>
    </row>
    <row r="37316" spans="12:13" x14ac:dyDescent="0.25">
      <c r="L37316" t="s">
        <v>4012</v>
      </c>
      <c r="M37316" t="s">
        <v>4909</v>
      </c>
    </row>
    <row r="37317" spans="12:13" x14ac:dyDescent="0.25">
      <c r="L37317" t="s">
        <v>4012</v>
      </c>
      <c r="M37317" t="s">
        <v>4909</v>
      </c>
    </row>
    <row r="37318" spans="12:13" x14ac:dyDescent="0.25">
      <c r="L37318" t="s">
        <v>4012</v>
      </c>
      <c r="M37318" t="s">
        <v>4909</v>
      </c>
    </row>
    <row r="37319" spans="12:13" x14ac:dyDescent="0.25">
      <c r="L37319" t="s">
        <v>4012</v>
      </c>
      <c r="M37319" t="s">
        <v>4909</v>
      </c>
    </row>
    <row r="37320" spans="12:13" x14ac:dyDescent="0.25">
      <c r="L37320" t="s">
        <v>4012</v>
      </c>
      <c r="M37320" t="s">
        <v>4909</v>
      </c>
    </row>
    <row r="37321" spans="12:13" x14ac:dyDescent="0.25">
      <c r="L37321" t="s">
        <v>4021</v>
      </c>
      <c r="M37321" t="s">
        <v>4910</v>
      </c>
    </row>
    <row r="37322" spans="12:13" x14ac:dyDescent="0.25">
      <c r="L37322" t="s">
        <v>4021</v>
      </c>
      <c r="M37322" t="s">
        <v>4910</v>
      </c>
    </row>
    <row r="37323" spans="12:13" x14ac:dyDescent="0.25">
      <c r="L37323" t="s">
        <v>4021</v>
      </c>
      <c r="M37323" t="s">
        <v>4910</v>
      </c>
    </row>
    <row r="37324" spans="12:13" x14ac:dyDescent="0.25">
      <c r="L37324" t="s">
        <v>4021</v>
      </c>
      <c r="M37324" t="s">
        <v>4910</v>
      </c>
    </row>
    <row r="37325" spans="12:13" x14ac:dyDescent="0.25">
      <c r="L37325" t="s">
        <v>4021</v>
      </c>
      <c r="M37325" t="s">
        <v>4910</v>
      </c>
    </row>
    <row r="37326" spans="12:13" x14ac:dyDescent="0.25">
      <c r="L37326" t="s">
        <v>4021</v>
      </c>
      <c r="M37326" t="s">
        <v>4910</v>
      </c>
    </row>
    <row r="37327" spans="12:13" x14ac:dyDescent="0.25">
      <c r="L37327" t="s">
        <v>4021</v>
      </c>
      <c r="M37327" t="s">
        <v>4910</v>
      </c>
    </row>
    <row r="37328" spans="12:13" x14ac:dyDescent="0.25">
      <c r="L37328" t="s">
        <v>4021</v>
      </c>
      <c r="M37328" t="s">
        <v>4910</v>
      </c>
    </row>
    <row r="37329" spans="12:13" x14ac:dyDescent="0.25">
      <c r="L37329" t="s">
        <v>4021</v>
      </c>
      <c r="M37329" t="s">
        <v>4910</v>
      </c>
    </row>
    <row r="37330" spans="12:13" x14ac:dyDescent="0.25">
      <c r="L37330" t="s">
        <v>4021</v>
      </c>
      <c r="M37330" t="s">
        <v>4910</v>
      </c>
    </row>
    <row r="37331" spans="12:13" x14ac:dyDescent="0.25">
      <c r="L37331" t="s">
        <v>4021</v>
      </c>
      <c r="M37331" t="s">
        <v>4910</v>
      </c>
    </row>
    <row r="37332" spans="12:13" x14ac:dyDescent="0.25">
      <c r="L37332" t="s">
        <v>4021</v>
      </c>
      <c r="M37332" t="s">
        <v>4910</v>
      </c>
    </row>
    <row r="37333" spans="12:13" x14ac:dyDescent="0.25">
      <c r="L37333" t="s">
        <v>4021</v>
      </c>
      <c r="M37333" t="s">
        <v>4910</v>
      </c>
    </row>
    <row r="37334" spans="12:13" x14ac:dyDescent="0.25">
      <c r="L37334" t="s">
        <v>4021</v>
      </c>
      <c r="M37334" t="s">
        <v>4910</v>
      </c>
    </row>
    <row r="37335" spans="12:13" x14ac:dyDescent="0.25">
      <c r="L37335" t="s">
        <v>4021</v>
      </c>
      <c r="M37335" t="s">
        <v>4910</v>
      </c>
    </row>
    <row r="37336" spans="12:13" x14ac:dyDescent="0.25">
      <c r="L37336" t="s">
        <v>4021</v>
      </c>
      <c r="M37336" t="s">
        <v>4910</v>
      </c>
    </row>
    <row r="37337" spans="12:13" x14ac:dyDescent="0.25">
      <c r="L37337" t="s">
        <v>4021</v>
      </c>
      <c r="M37337" t="s">
        <v>4910</v>
      </c>
    </row>
    <row r="37338" spans="12:13" x14ac:dyDescent="0.25">
      <c r="L37338" t="s">
        <v>4021</v>
      </c>
      <c r="M37338" t="s">
        <v>4910</v>
      </c>
    </row>
    <row r="37339" spans="12:13" x14ac:dyDescent="0.25">
      <c r="L37339" t="s">
        <v>4021</v>
      </c>
      <c r="M37339" t="s">
        <v>4910</v>
      </c>
    </row>
    <row r="37340" spans="12:13" x14ac:dyDescent="0.25">
      <c r="L37340" t="s">
        <v>4021</v>
      </c>
      <c r="M37340" t="s">
        <v>4910</v>
      </c>
    </row>
    <row r="37341" spans="12:13" x14ac:dyDescent="0.25">
      <c r="L37341" t="s">
        <v>4022</v>
      </c>
      <c r="M37341" t="s">
        <v>4911</v>
      </c>
    </row>
    <row r="37342" spans="12:13" x14ac:dyDescent="0.25">
      <c r="L37342" t="s">
        <v>4022</v>
      </c>
      <c r="M37342" t="s">
        <v>4911</v>
      </c>
    </row>
    <row r="37343" spans="12:13" x14ac:dyDescent="0.25">
      <c r="L37343" t="s">
        <v>4022</v>
      </c>
      <c r="M37343" t="s">
        <v>4911</v>
      </c>
    </row>
    <row r="37344" spans="12:13" x14ac:dyDescent="0.25">
      <c r="L37344" t="s">
        <v>4022</v>
      </c>
      <c r="M37344" t="s">
        <v>4911</v>
      </c>
    </row>
    <row r="37345" spans="12:13" x14ac:dyDescent="0.25">
      <c r="L37345" t="s">
        <v>4022</v>
      </c>
      <c r="M37345" t="s">
        <v>4911</v>
      </c>
    </row>
    <row r="37346" spans="12:13" x14ac:dyDescent="0.25">
      <c r="L37346" t="s">
        <v>4022</v>
      </c>
      <c r="M37346" t="s">
        <v>4911</v>
      </c>
    </row>
    <row r="37347" spans="12:13" x14ac:dyDescent="0.25">
      <c r="L37347" t="s">
        <v>4022</v>
      </c>
      <c r="M37347" t="s">
        <v>4911</v>
      </c>
    </row>
    <row r="37348" spans="12:13" x14ac:dyDescent="0.25">
      <c r="L37348" t="s">
        <v>4022</v>
      </c>
      <c r="M37348" t="s">
        <v>4911</v>
      </c>
    </row>
    <row r="37349" spans="12:13" x14ac:dyDescent="0.25">
      <c r="L37349" t="s">
        <v>4022</v>
      </c>
      <c r="M37349" t="s">
        <v>4911</v>
      </c>
    </row>
    <row r="37350" spans="12:13" x14ac:dyDescent="0.25">
      <c r="L37350" t="s">
        <v>4022</v>
      </c>
      <c r="M37350" t="s">
        <v>4911</v>
      </c>
    </row>
    <row r="37351" spans="12:13" x14ac:dyDescent="0.25">
      <c r="L37351" t="s">
        <v>4022</v>
      </c>
      <c r="M37351" t="s">
        <v>4911</v>
      </c>
    </row>
    <row r="37352" spans="12:13" x14ac:dyDescent="0.25">
      <c r="L37352" t="s">
        <v>4022</v>
      </c>
      <c r="M37352" t="s">
        <v>4911</v>
      </c>
    </row>
    <row r="37353" spans="12:13" x14ac:dyDescent="0.25">
      <c r="L37353" t="s">
        <v>4022</v>
      </c>
      <c r="M37353" t="s">
        <v>4911</v>
      </c>
    </row>
    <row r="37354" spans="12:13" x14ac:dyDescent="0.25">
      <c r="L37354" t="s">
        <v>4022</v>
      </c>
      <c r="M37354" t="s">
        <v>4911</v>
      </c>
    </row>
    <row r="37355" spans="12:13" x14ac:dyDescent="0.25">
      <c r="L37355" t="s">
        <v>4022</v>
      </c>
      <c r="M37355" t="s">
        <v>4911</v>
      </c>
    </row>
    <row r="37356" spans="12:13" x14ac:dyDescent="0.25">
      <c r="L37356" t="s">
        <v>4022</v>
      </c>
      <c r="M37356" t="s">
        <v>4911</v>
      </c>
    </row>
    <row r="37357" spans="12:13" x14ac:dyDescent="0.25">
      <c r="L37357" t="s">
        <v>4022</v>
      </c>
      <c r="M37357" t="s">
        <v>4912</v>
      </c>
    </row>
    <row r="37358" spans="12:13" x14ac:dyDescent="0.25">
      <c r="L37358" t="s">
        <v>4022</v>
      </c>
      <c r="M37358" t="s">
        <v>4912</v>
      </c>
    </row>
    <row r="37359" spans="12:13" x14ac:dyDescent="0.25">
      <c r="L37359" t="s">
        <v>4022</v>
      </c>
      <c r="M37359" t="s">
        <v>4912</v>
      </c>
    </row>
    <row r="37360" spans="12:13" x14ac:dyDescent="0.25">
      <c r="L37360" t="s">
        <v>4022</v>
      </c>
      <c r="M37360" t="s">
        <v>4912</v>
      </c>
    </row>
    <row r="37361" spans="12:13" x14ac:dyDescent="0.25">
      <c r="L37361" t="s">
        <v>4022</v>
      </c>
      <c r="M37361" t="s">
        <v>4912</v>
      </c>
    </row>
    <row r="37362" spans="12:13" x14ac:dyDescent="0.25">
      <c r="L37362" t="s">
        <v>4022</v>
      </c>
      <c r="M37362" t="s">
        <v>4912</v>
      </c>
    </row>
    <row r="37363" spans="12:13" x14ac:dyDescent="0.25">
      <c r="L37363" t="s">
        <v>4022</v>
      </c>
      <c r="M37363" t="s">
        <v>4912</v>
      </c>
    </row>
    <row r="37364" spans="12:13" x14ac:dyDescent="0.25">
      <c r="L37364" t="s">
        <v>4022</v>
      </c>
      <c r="M37364" t="s">
        <v>4912</v>
      </c>
    </row>
    <row r="37365" spans="12:13" x14ac:dyDescent="0.25">
      <c r="L37365" t="s">
        <v>4022</v>
      </c>
      <c r="M37365" t="s">
        <v>4912</v>
      </c>
    </row>
    <row r="37366" spans="12:13" x14ac:dyDescent="0.25">
      <c r="L37366" t="s">
        <v>4022</v>
      </c>
      <c r="M37366" t="s">
        <v>4912</v>
      </c>
    </row>
    <row r="37367" spans="12:13" x14ac:dyDescent="0.25">
      <c r="L37367" t="s">
        <v>4022</v>
      </c>
      <c r="M37367" t="s">
        <v>4912</v>
      </c>
    </row>
    <row r="37368" spans="12:13" x14ac:dyDescent="0.25">
      <c r="L37368" t="s">
        <v>4022</v>
      </c>
      <c r="M37368" t="s">
        <v>4912</v>
      </c>
    </row>
    <row r="37369" spans="12:13" x14ac:dyDescent="0.25">
      <c r="L37369" t="s">
        <v>4022</v>
      </c>
      <c r="M37369" t="s">
        <v>4912</v>
      </c>
    </row>
    <row r="37370" spans="12:13" x14ac:dyDescent="0.25">
      <c r="L37370" t="s">
        <v>4022</v>
      </c>
      <c r="M37370" t="s">
        <v>4912</v>
      </c>
    </row>
    <row r="37371" spans="12:13" x14ac:dyDescent="0.25">
      <c r="L37371" t="s">
        <v>4022</v>
      </c>
      <c r="M37371" t="s">
        <v>4912</v>
      </c>
    </row>
    <row r="37372" spans="12:13" x14ac:dyDescent="0.25">
      <c r="L37372" t="s">
        <v>4022</v>
      </c>
      <c r="M37372" t="s">
        <v>4912</v>
      </c>
    </row>
    <row r="37373" spans="12:13" x14ac:dyDescent="0.25">
      <c r="L37373" t="s">
        <v>4022</v>
      </c>
      <c r="M37373" t="s">
        <v>4912</v>
      </c>
    </row>
    <row r="37374" spans="12:13" x14ac:dyDescent="0.25">
      <c r="L37374" t="s">
        <v>4022</v>
      </c>
      <c r="M37374" t="s">
        <v>4912</v>
      </c>
    </row>
    <row r="37375" spans="12:13" x14ac:dyDescent="0.25">
      <c r="L37375" t="s">
        <v>4022</v>
      </c>
      <c r="M37375" t="s">
        <v>4912</v>
      </c>
    </row>
    <row r="37376" spans="12:13" x14ac:dyDescent="0.25">
      <c r="L37376" t="s">
        <v>4022</v>
      </c>
      <c r="M37376" t="s">
        <v>4912</v>
      </c>
    </row>
    <row r="37377" spans="12:13" x14ac:dyDescent="0.25">
      <c r="L37377" t="s">
        <v>4022</v>
      </c>
      <c r="M37377" t="s">
        <v>4912</v>
      </c>
    </row>
    <row r="37378" spans="12:13" x14ac:dyDescent="0.25">
      <c r="L37378" t="s">
        <v>4022</v>
      </c>
      <c r="M37378" t="s">
        <v>4912</v>
      </c>
    </row>
    <row r="37379" spans="12:13" x14ac:dyDescent="0.25">
      <c r="L37379" t="s">
        <v>4022</v>
      </c>
      <c r="M37379" t="s">
        <v>4912</v>
      </c>
    </row>
    <row r="37380" spans="12:13" x14ac:dyDescent="0.25">
      <c r="L37380" t="s">
        <v>4022</v>
      </c>
      <c r="M37380" t="s">
        <v>4912</v>
      </c>
    </row>
    <row r="37381" spans="12:13" x14ac:dyDescent="0.25">
      <c r="L37381" t="s">
        <v>4022</v>
      </c>
      <c r="M37381" t="s">
        <v>4912</v>
      </c>
    </row>
    <row r="37382" spans="12:13" x14ac:dyDescent="0.25">
      <c r="L37382" t="s">
        <v>4022</v>
      </c>
      <c r="M37382" t="s">
        <v>4912</v>
      </c>
    </row>
    <row r="37383" spans="12:13" x14ac:dyDescent="0.25">
      <c r="L37383" t="s">
        <v>4022</v>
      </c>
      <c r="M37383" t="s">
        <v>4912</v>
      </c>
    </row>
    <row r="37384" spans="12:13" x14ac:dyDescent="0.25">
      <c r="L37384" t="s">
        <v>4022</v>
      </c>
      <c r="M37384" t="s">
        <v>4912</v>
      </c>
    </row>
    <row r="37385" spans="12:13" x14ac:dyDescent="0.25">
      <c r="L37385" t="s">
        <v>4022</v>
      </c>
      <c r="M37385" t="s">
        <v>4912</v>
      </c>
    </row>
    <row r="37386" spans="12:13" x14ac:dyDescent="0.25">
      <c r="L37386" t="s">
        <v>4022</v>
      </c>
      <c r="M37386" t="s">
        <v>4912</v>
      </c>
    </row>
    <row r="37387" spans="12:13" x14ac:dyDescent="0.25">
      <c r="L37387" t="s">
        <v>4022</v>
      </c>
      <c r="M37387" t="s">
        <v>4912</v>
      </c>
    </row>
    <row r="37388" spans="12:13" x14ac:dyDescent="0.25">
      <c r="L37388" t="s">
        <v>4022</v>
      </c>
      <c r="M37388" t="s">
        <v>4912</v>
      </c>
    </row>
    <row r="37389" spans="12:13" x14ac:dyDescent="0.25">
      <c r="L37389" t="s">
        <v>4022</v>
      </c>
      <c r="M37389" t="s">
        <v>4912</v>
      </c>
    </row>
    <row r="37390" spans="12:13" x14ac:dyDescent="0.25">
      <c r="L37390" t="s">
        <v>4022</v>
      </c>
      <c r="M37390" t="s">
        <v>4912</v>
      </c>
    </row>
    <row r="37391" spans="12:13" x14ac:dyDescent="0.25">
      <c r="L37391" t="s">
        <v>4022</v>
      </c>
      <c r="M37391" t="s">
        <v>4912</v>
      </c>
    </row>
    <row r="37392" spans="12:13" x14ac:dyDescent="0.25">
      <c r="L37392" t="s">
        <v>4022</v>
      </c>
      <c r="M37392" t="s">
        <v>4912</v>
      </c>
    </row>
    <row r="37393" spans="12:13" x14ac:dyDescent="0.25">
      <c r="L37393" t="s">
        <v>4022</v>
      </c>
      <c r="M37393" t="s">
        <v>4912</v>
      </c>
    </row>
    <row r="37394" spans="12:13" x14ac:dyDescent="0.25">
      <c r="L37394" t="s">
        <v>4022</v>
      </c>
      <c r="M37394" t="s">
        <v>4912</v>
      </c>
    </row>
    <row r="37395" spans="12:13" x14ac:dyDescent="0.25">
      <c r="L37395" t="s">
        <v>4022</v>
      </c>
      <c r="M37395" t="s">
        <v>4912</v>
      </c>
    </row>
    <row r="37396" spans="12:13" x14ac:dyDescent="0.25">
      <c r="L37396" t="s">
        <v>4022</v>
      </c>
      <c r="M37396" t="s">
        <v>4912</v>
      </c>
    </row>
    <row r="37397" spans="12:13" x14ac:dyDescent="0.25">
      <c r="L37397" t="s">
        <v>4022</v>
      </c>
      <c r="M37397" t="s">
        <v>4912</v>
      </c>
    </row>
    <row r="37398" spans="12:13" x14ac:dyDescent="0.25">
      <c r="L37398" t="s">
        <v>4022</v>
      </c>
      <c r="M37398" t="s">
        <v>4912</v>
      </c>
    </row>
    <row r="37399" spans="12:13" x14ac:dyDescent="0.25">
      <c r="L37399" t="s">
        <v>4022</v>
      </c>
      <c r="M37399" t="s">
        <v>4912</v>
      </c>
    </row>
    <row r="37400" spans="12:13" x14ac:dyDescent="0.25">
      <c r="L37400" t="s">
        <v>4022</v>
      </c>
      <c r="M37400" t="s">
        <v>4912</v>
      </c>
    </row>
    <row r="37401" spans="12:13" x14ac:dyDescent="0.25">
      <c r="L37401" t="s">
        <v>4022</v>
      </c>
      <c r="M37401" t="s">
        <v>4912</v>
      </c>
    </row>
    <row r="37402" spans="12:13" x14ac:dyDescent="0.25">
      <c r="L37402" t="s">
        <v>4022</v>
      </c>
      <c r="M37402" t="s">
        <v>4912</v>
      </c>
    </row>
    <row r="37403" spans="12:13" x14ac:dyDescent="0.25">
      <c r="L37403" t="s">
        <v>4022</v>
      </c>
      <c r="M37403" t="s">
        <v>4912</v>
      </c>
    </row>
    <row r="37404" spans="12:13" x14ac:dyDescent="0.25">
      <c r="L37404" t="s">
        <v>4022</v>
      </c>
      <c r="M37404" t="s">
        <v>4912</v>
      </c>
    </row>
    <row r="37405" spans="12:13" x14ac:dyDescent="0.25">
      <c r="L37405" t="s">
        <v>4022</v>
      </c>
      <c r="M37405" t="s">
        <v>4912</v>
      </c>
    </row>
    <row r="37406" spans="12:13" x14ac:dyDescent="0.25">
      <c r="L37406" t="s">
        <v>4022</v>
      </c>
      <c r="M37406" t="s">
        <v>4912</v>
      </c>
    </row>
    <row r="37407" spans="12:13" x14ac:dyDescent="0.25">
      <c r="L37407" t="s">
        <v>4022</v>
      </c>
      <c r="M37407" t="s">
        <v>4912</v>
      </c>
    </row>
    <row r="37408" spans="12:13" x14ac:dyDescent="0.25">
      <c r="L37408" t="s">
        <v>4022</v>
      </c>
      <c r="M37408" t="s">
        <v>4912</v>
      </c>
    </row>
    <row r="37409" spans="12:13" x14ac:dyDescent="0.25">
      <c r="L37409" t="s">
        <v>4022</v>
      </c>
      <c r="M37409" t="s">
        <v>4911</v>
      </c>
    </row>
    <row r="37410" spans="12:13" x14ac:dyDescent="0.25">
      <c r="L37410" t="s">
        <v>4022</v>
      </c>
      <c r="M37410" t="s">
        <v>4911</v>
      </c>
    </row>
    <row r="37411" spans="12:13" x14ac:dyDescent="0.25">
      <c r="L37411" t="s">
        <v>4022</v>
      </c>
      <c r="M37411" t="s">
        <v>4911</v>
      </c>
    </row>
    <row r="37412" spans="12:13" x14ac:dyDescent="0.25">
      <c r="L37412" t="s">
        <v>4022</v>
      </c>
      <c r="M37412" t="s">
        <v>4911</v>
      </c>
    </row>
    <row r="37413" spans="12:13" x14ac:dyDescent="0.25">
      <c r="L37413" t="s">
        <v>4025</v>
      </c>
      <c r="M37413" t="s">
        <v>4913</v>
      </c>
    </row>
    <row r="37414" spans="12:13" x14ac:dyDescent="0.25">
      <c r="L37414" t="s">
        <v>4025</v>
      </c>
      <c r="M37414" t="s">
        <v>4913</v>
      </c>
    </row>
    <row r="37415" spans="12:13" x14ac:dyDescent="0.25">
      <c r="L37415" t="s">
        <v>4025</v>
      </c>
      <c r="M37415" t="s">
        <v>4913</v>
      </c>
    </row>
    <row r="37416" spans="12:13" x14ac:dyDescent="0.25">
      <c r="L37416" t="s">
        <v>4025</v>
      </c>
      <c r="M37416" t="s">
        <v>4913</v>
      </c>
    </row>
    <row r="37417" spans="12:13" x14ac:dyDescent="0.25">
      <c r="L37417" t="s">
        <v>4025</v>
      </c>
      <c r="M37417" t="s">
        <v>4913</v>
      </c>
    </row>
    <row r="37418" spans="12:13" x14ac:dyDescent="0.25">
      <c r="L37418" t="s">
        <v>4025</v>
      </c>
      <c r="M37418" t="s">
        <v>4913</v>
      </c>
    </row>
    <row r="37419" spans="12:13" x14ac:dyDescent="0.25">
      <c r="L37419" t="s">
        <v>4025</v>
      </c>
      <c r="M37419" t="s">
        <v>4913</v>
      </c>
    </row>
    <row r="37420" spans="12:13" x14ac:dyDescent="0.25">
      <c r="L37420" t="s">
        <v>4025</v>
      </c>
      <c r="M37420" t="s">
        <v>4913</v>
      </c>
    </row>
    <row r="37421" spans="12:13" x14ac:dyDescent="0.25">
      <c r="L37421" t="s">
        <v>4028</v>
      </c>
      <c r="M37421" t="s">
        <v>4914</v>
      </c>
    </row>
    <row r="37422" spans="12:13" x14ac:dyDescent="0.25">
      <c r="L37422" t="s">
        <v>4028</v>
      </c>
      <c r="M37422" t="s">
        <v>4914</v>
      </c>
    </row>
    <row r="37423" spans="12:13" x14ac:dyDescent="0.25">
      <c r="L37423" t="s">
        <v>4028</v>
      </c>
      <c r="M37423" t="s">
        <v>4914</v>
      </c>
    </row>
    <row r="37424" spans="12:13" x14ac:dyDescent="0.25">
      <c r="L37424" t="s">
        <v>4028</v>
      </c>
      <c r="M37424" t="s">
        <v>4914</v>
      </c>
    </row>
    <row r="37425" spans="12:13" x14ac:dyDescent="0.25">
      <c r="L37425" t="s">
        <v>4028</v>
      </c>
      <c r="M37425" t="s">
        <v>4914</v>
      </c>
    </row>
    <row r="37426" spans="12:13" x14ac:dyDescent="0.25">
      <c r="L37426" t="s">
        <v>4028</v>
      </c>
      <c r="M37426" t="s">
        <v>4914</v>
      </c>
    </row>
    <row r="37427" spans="12:13" x14ac:dyDescent="0.25">
      <c r="L37427" t="s">
        <v>4028</v>
      </c>
      <c r="M37427" t="s">
        <v>4914</v>
      </c>
    </row>
    <row r="37428" spans="12:13" x14ac:dyDescent="0.25">
      <c r="L37428" t="s">
        <v>4028</v>
      </c>
      <c r="M37428" t="s">
        <v>4914</v>
      </c>
    </row>
    <row r="37429" spans="12:13" x14ac:dyDescent="0.25">
      <c r="L37429" t="s">
        <v>4028</v>
      </c>
      <c r="M37429" t="s">
        <v>4914</v>
      </c>
    </row>
    <row r="37430" spans="12:13" x14ac:dyDescent="0.25">
      <c r="L37430" t="s">
        <v>4028</v>
      </c>
      <c r="M37430" t="s">
        <v>4914</v>
      </c>
    </row>
    <row r="37431" spans="12:13" x14ac:dyDescent="0.25">
      <c r="L37431" t="s">
        <v>4028</v>
      </c>
      <c r="M37431" t="s">
        <v>4914</v>
      </c>
    </row>
    <row r="37432" spans="12:13" x14ac:dyDescent="0.25">
      <c r="L37432" t="s">
        <v>4028</v>
      </c>
      <c r="M37432" t="s">
        <v>4914</v>
      </c>
    </row>
    <row r="37433" spans="12:13" x14ac:dyDescent="0.25">
      <c r="L37433" t="s">
        <v>4031</v>
      </c>
      <c r="M37433" t="s">
        <v>4915</v>
      </c>
    </row>
    <row r="37434" spans="12:13" x14ac:dyDescent="0.25">
      <c r="L37434" t="s">
        <v>4031</v>
      </c>
      <c r="M37434" t="s">
        <v>4915</v>
      </c>
    </row>
    <row r="37435" spans="12:13" x14ac:dyDescent="0.25">
      <c r="L37435" t="s">
        <v>4031</v>
      </c>
      <c r="M37435" t="s">
        <v>4915</v>
      </c>
    </row>
    <row r="37436" spans="12:13" x14ac:dyDescent="0.25">
      <c r="L37436" t="s">
        <v>4031</v>
      </c>
      <c r="M37436" t="s">
        <v>4915</v>
      </c>
    </row>
    <row r="37437" spans="12:13" x14ac:dyDescent="0.25">
      <c r="L37437" t="s">
        <v>4031</v>
      </c>
      <c r="M37437" t="s">
        <v>4915</v>
      </c>
    </row>
    <row r="37438" spans="12:13" x14ac:dyDescent="0.25">
      <c r="L37438" t="s">
        <v>4031</v>
      </c>
      <c r="M37438" t="s">
        <v>4915</v>
      </c>
    </row>
    <row r="37439" spans="12:13" x14ac:dyDescent="0.25">
      <c r="L37439" t="s">
        <v>4031</v>
      </c>
      <c r="M37439" t="s">
        <v>4915</v>
      </c>
    </row>
    <row r="37440" spans="12:13" x14ac:dyDescent="0.25">
      <c r="L37440" t="s">
        <v>4031</v>
      </c>
      <c r="M37440" t="s">
        <v>4915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7030A0"/>
  </sheetPr>
  <dimension ref="A1:R8895"/>
  <sheetViews>
    <sheetView workbookViewId="0">
      <selection activeCell="F22" sqref="F22"/>
    </sheetView>
  </sheetViews>
  <sheetFormatPr defaultRowHeight="15" x14ac:dyDescent="0.25"/>
  <cols>
    <col min="1" max="1" width="17.7109375" style="25" bestFit="1" customWidth="1"/>
    <col min="2" max="2" width="20.85546875" style="25" customWidth="1"/>
    <col min="3" max="3" width="24.7109375" style="26" customWidth="1"/>
    <col min="4" max="4" width="9.140625" style="26"/>
    <col min="5" max="5" width="25.7109375" style="26" customWidth="1"/>
    <col min="6" max="6" width="16.7109375" style="26" customWidth="1"/>
    <col min="7" max="7" width="17.28515625" style="26" customWidth="1"/>
    <col min="8" max="8" width="9.140625" style="26"/>
    <col min="9" max="9" width="26.28515625" style="26" customWidth="1"/>
    <col min="10" max="10" width="18" style="26" customWidth="1"/>
    <col min="11" max="12" width="9.140625" style="26"/>
    <col min="13" max="13" width="10.42578125" style="26" customWidth="1"/>
    <col min="14" max="15" width="9.140625" style="26"/>
    <col min="16" max="16" width="17.7109375" style="25" bestFit="1" customWidth="1"/>
    <col min="17" max="17" width="20.85546875" style="25" customWidth="1"/>
    <col min="18" max="18" width="24.7109375" style="26" customWidth="1"/>
    <col min="19" max="16384" width="9.140625" style="26"/>
  </cols>
  <sheetData>
    <row r="1" spans="1:18" ht="15.75" thickBot="1" x14ac:dyDescent="0.3">
      <c r="A1" s="25" t="s">
        <v>4564</v>
      </c>
      <c r="P1" s="25" t="s">
        <v>4565</v>
      </c>
    </row>
    <row r="2" spans="1:18" ht="30.75" thickBot="1" x14ac:dyDescent="0.3">
      <c r="A2" s="27" t="s">
        <v>4036</v>
      </c>
      <c r="B2" s="28" t="s">
        <v>4035</v>
      </c>
      <c r="C2" s="28" t="s">
        <v>4566</v>
      </c>
      <c r="E2" s="28" t="s">
        <v>4035</v>
      </c>
      <c r="F2" s="28" t="s">
        <v>4566</v>
      </c>
      <c r="G2" s="28" t="s">
        <v>4567</v>
      </c>
      <c r="I2" s="29" t="s">
        <v>4568</v>
      </c>
      <c r="J2" s="29" t="s">
        <v>4050</v>
      </c>
      <c r="P2" s="27" t="s">
        <v>4036</v>
      </c>
      <c r="Q2" s="28" t="s">
        <v>4035</v>
      </c>
      <c r="R2" s="28" t="s">
        <v>4566</v>
      </c>
    </row>
    <row r="3" spans="1:18" x14ac:dyDescent="0.25">
      <c r="A3" s="30">
        <v>143048</v>
      </c>
      <c r="B3" s="30"/>
      <c r="C3" s="31" t="s">
        <v>4569</v>
      </c>
      <c r="E3" s="32">
        <v>184400</v>
      </c>
      <c r="F3" s="26" t="s">
        <v>4077</v>
      </c>
      <c r="G3" s="26">
        <v>2562</v>
      </c>
      <c r="I3" s="33" t="s">
        <v>4570</v>
      </c>
      <c r="J3" s="33">
        <v>449</v>
      </c>
      <c r="P3" s="30">
        <v>143048</v>
      </c>
      <c r="Q3" s="30"/>
      <c r="R3" s="31" t="s">
        <v>4569</v>
      </c>
    </row>
    <row r="4" spans="1:18" x14ac:dyDescent="0.25">
      <c r="A4" s="30">
        <v>641761</v>
      </c>
      <c r="B4" s="30"/>
      <c r="C4" s="31" t="s">
        <v>4571</v>
      </c>
      <c r="E4" s="32">
        <v>184200</v>
      </c>
      <c r="F4" s="26" t="s">
        <v>4407</v>
      </c>
      <c r="G4" s="26">
        <v>2562</v>
      </c>
      <c r="I4" s="33" t="s">
        <v>3305</v>
      </c>
      <c r="J4" s="33">
        <v>353</v>
      </c>
      <c r="P4" s="30">
        <v>641761</v>
      </c>
      <c r="Q4" s="30"/>
      <c r="R4" s="31" t="s">
        <v>4571</v>
      </c>
    </row>
    <row r="5" spans="1:18" x14ac:dyDescent="0.25">
      <c r="A5" s="30">
        <v>641748</v>
      </c>
      <c r="B5" s="30"/>
      <c r="C5" s="31" t="s">
        <v>4571</v>
      </c>
      <c r="E5" s="32">
        <v>184500</v>
      </c>
      <c r="F5" s="26" t="s">
        <v>4275</v>
      </c>
      <c r="G5" s="26">
        <v>2562</v>
      </c>
      <c r="I5" s="33" t="s">
        <v>3887</v>
      </c>
      <c r="J5" s="33">
        <v>362</v>
      </c>
      <c r="P5" s="30">
        <v>641748</v>
      </c>
      <c r="Q5" s="30"/>
      <c r="R5" s="31" t="s">
        <v>4571</v>
      </c>
    </row>
    <row r="6" spans="1:18" x14ac:dyDescent="0.25">
      <c r="A6" s="32">
        <v>125269</v>
      </c>
      <c r="B6" s="32">
        <v>71000</v>
      </c>
      <c r="C6" s="34" t="str">
        <f t="shared" ref="C6:C69" si="0">IFERROR(VLOOKUP(VALUE(B6),E:F,2,FALSE),"")</f>
        <v/>
      </c>
      <c r="E6" s="32">
        <v>180000</v>
      </c>
      <c r="F6" s="26" t="s">
        <v>4077</v>
      </c>
      <c r="G6" s="26">
        <v>2562</v>
      </c>
      <c r="I6" s="33" t="s">
        <v>1651</v>
      </c>
      <c r="J6" s="33">
        <v>468</v>
      </c>
      <c r="P6" s="32">
        <v>125269</v>
      </c>
      <c r="Q6" s="32">
        <v>71000</v>
      </c>
      <c r="R6" s="34" t="str">
        <f t="shared" ref="R6:R69" si="1">IFERROR(VLOOKUP(VALUE(Q6),T:U,2,FALSE),"")</f>
        <v/>
      </c>
    </row>
    <row r="7" spans="1:18" ht="22.5" x14ac:dyDescent="0.25">
      <c r="A7" s="32">
        <v>125269</v>
      </c>
      <c r="B7" s="32">
        <v>71240</v>
      </c>
      <c r="C7" s="34" t="str">
        <f t="shared" si="0"/>
        <v/>
      </c>
      <c r="E7" s="35">
        <v>188200</v>
      </c>
      <c r="F7" s="26" t="s">
        <v>4369</v>
      </c>
      <c r="G7" s="26">
        <v>2562</v>
      </c>
      <c r="I7" s="33" t="s">
        <v>2579</v>
      </c>
      <c r="J7" s="33">
        <v>354</v>
      </c>
      <c r="P7" s="32">
        <v>125269</v>
      </c>
      <c r="Q7" s="32">
        <v>71240</v>
      </c>
      <c r="R7" s="34" t="str">
        <f t="shared" si="1"/>
        <v/>
      </c>
    </row>
    <row r="8" spans="1:18" x14ac:dyDescent="0.25">
      <c r="A8" s="32">
        <v>562825</v>
      </c>
      <c r="B8" s="32">
        <v>71240</v>
      </c>
      <c r="C8" s="34" t="str">
        <f t="shared" si="0"/>
        <v/>
      </c>
      <c r="E8" s="32">
        <v>173300</v>
      </c>
      <c r="F8" s="26" t="s">
        <v>4072</v>
      </c>
      <c r="G8" s="26">
        <v>2562</v>
      </c>
      <c r="I8" s="33" t="s">
        <v>3881</v>
      </c>
      <c r="J8" s="33">
        <v>1108</v>
      </c>
      <c r="P8" s="32">
        <v>562825</v>
      </c>
      <c r="Q8" s="32">
        <v>71240</v>
      </c>
      <c r="R8" s="34" t="str">
        <f t="shared" si="1"/>
        <v/>
      </c>
    </row>
    <row r="9" spans="1:18" ht="22.5" x14ac:dyDescent="0.25">
      <c r="A9" s="32">
        <v>655582</v>
      </c>
      <c r="B9" s="32">
        <v>184400</v>
      </c>
      <c r="C9" s="34" t="str">
        <f t="shared" si="0"/>
        <v>m15041130</v>
      </c>
      <c r="E9" s="32">
        <v>351000</v>
      </c>
      <c r="F9" s="26" t="s">
        <v>4572</v>
      </c>
      <c r="G9" s="26">
        <v>3582</v>
      </c>
      <c r="I9" s="33" t="s">
        <v>2754</v>
      </c>
      <c r="J9" s="33">
        <v>471</v>
      </c>
      <c r="P9" s="32">
        <v>655582</v>
      </c>
      <c r="Q9" s="32">
        <v>184400</v>
      </c>
      <c r="R9" s="34" t="str">
        <f t="shared" si="1"/>
        <v/>
      </c>
    </row>
    <row r="10" spans="1:18" x14ac:dyDescent="0.25">
      <c r="A10" s="32">
        <v>670758</v>
      </c>
      <c r="B10" s="32">
        <v>184500</v>
      </c>
      <c r="C10" s="34" t="str">
        <f t="shared" si="0"/>
        <v>m15041200</v>
      </c>
      <c r="E10" s="32">
        <v>350000</v>
      </c>
      <c r="F10" s="26" t="s">
        <v>4573</v>
      </c>
      <c r="G10" s="26">
        <v>3582</v>
      </c>
      <c r="I10" s="33" t="s">
        <v>4574</v>
      </c>
      <c r="J10" s="33">
        <v>2809</v>
      </c>
      <c r="P10" s="32">
        <v>670758</v>
      </c>
      <c r="Q10" s="32">
        <v>184500</v>
      </c>
      <c r="R10" s="34" t="str">
        <f t="shared" si="1"/>
        <v/>
      </c>
    </row>
    <row r="11" spans="1:18" x14ac:dyDescent="0.25">
      <c r="A11" s="32">
        <v>670760</v>
      </c>
      <c r="B11" s="32">
        <v>184500</v>
      </c>
      <c r="C11" s="34" t="str">
        <f>IFERROR(VLOOKUP(VALUE(B11),E:F,2,FALSE),"")</f>
        <v>m15041200</v>
      </c>
      <c r="E11" s="32">
        <v>141580</v>
      </c>
      <c r="F11" s="26" t="s">
        <v>4463</v>
      </c>
      <c r="G11" s="26">
        <v>3582</v>
      </c>
      <c r="I11" s="33" t="s">
        <v>3706</v>
      </c>
      <c r="J11" s="33">
        <v>472</v>
      </c>
      <c r="P11" s="32">
        <v>670760</v>
      </c>
      <c r="Q11" s="32">
        <v>184500</v>
      </c>
      <c r="R11" s="34" t="str">
        <f t="shared" si="1"/>
        <v/>
      </c>
    </row>
    <row r="12" spans="1:18" x14ac:dyDescent="0.25">
      <c r="A12" s="32">
        <v>670772</v>
      </c>
      <c r="B12" s="32">
        <v>184500</v>
      </c>
      <c r="C12" s="34" t="str">
        <f t="shared" si="0"/>
        <v>m15041200</v>
      </c>
      <c r="E12" s="32">
        <v>317632</v>
      </c>
      <c r="F12" s="26" t="str">
        <f>F11</f>
        <v>m15084752</v>
      </c>
      <c r="G12" s="26">
        <v>3582</v>
      </c>
      <c r="I12" s="33" t="s">
        <v>4575</v>
      </c>
      <c r="J12" s="33">
        <v>415</v>
      </c>
      <c r="P12" s="32">
        <v>670772</v>
      </c>
      <c r="Q12" s="32">
        <v>184500</v>
      </c>
      <c r="R12" s="34" t="str">
        <f t="shared" si="1"/>
        <v/>
      </c>
    </row>
    <row r="13" spans="1:18" x14ac:dyDescent="0.25">
      <c r="A13" s="32">
        <v>670796</v>
      </c>
      <c r="B13" s="32">
        <v>184500</v>
      </c>
      <c r="C13" s="34" t="str">
        <f t="shared" si="0"/>
        <v>m15041200</v>
      </c>
      <c r="E13" s="32">
        <v>314110</v>
      </c>
      <c r="F13" s="26" t="s">
        <v>4576</v>
      </c>
      <c r="I13" s="33" t="s">
        <v>4577</v>
      </c>
      <c r="J13" s="33">
        <v>1047</v>
      </c>
      <c r="P13" s="32">
        <v>670796</v>
      </c>
      <c r="Q13" s="32">
        <v>184500</v>
      </c>
      <c r="R13" s="34" t="str">
        <f t="shared" si="1"/>
        <v/>
      </c>
    </row>
    <row r="14" spans="1:18" x14ac:dyDescent="0.25">
      <c r="A14" s="32">
        <v>673677</v>
      </c>
      <c r="B14" s="32">
        <v>184400</v>
      </c>
      <c r="C14" s="34" t="str">
        <f t="shared" si="0"/>
        <v>m15041130</v>
      </c>
      <c r="E14" s="32">
        <v>460000</v>
      </c>
      <c r="F14" s="26" t="s">
        <v>4578</v>
      </c>
      <c r="I14" s="33" t="s">
        <v>520</v>
      </c>
      <c r="J14" s="33">
        <v>1062</v>
      </c>
      <c r="P14" s="32">
        <v>673677</v>
      </c>
      <c r="Q14" s="32">
        <v>184400</v>
      </c>
      <c r="R14" s="34" t="str">
        <f t="shared" si="1"/>
        <v/>
      </c>
    </row>
    <row r="15" spans="1:18" x14ac:dyDescent="0.25">
      <c r="A15" s="32">
        <v>673678</v>
      </c>
      <c r="B15" s="32">
        <v>184400</v>
      </c>
      <c r="C15" s="34" t="str">
        <f t="shared" si="0"/>
        <v>m15041130</v>
      </c>
      <c r="E15" s="32">
        <v>260000</v>
      </c>
      <c r="F15" s="26" t="s">
        <v>4579</v>
      </c>
      <c r="I15" s="33" t="s">
        <v>707</v>
      </c>
      <c r="J15" s="33">
        <v>467</v>
      </c>
      <c r="P15" s="32">
        <v>673678</v>
      </c>
      <c r="Q15" s="32">
        <v>184400</v>
      </c>
      <c r="R15" s="34" t="str">
        <f t="shared" si="1"/>
        <v/>
      </c>
    </row>
    <row r="16" spans="1:18" x14ac:dyDescent="0.25">
      <c r="A16" s="32">
        <v>673680</v>
      </c>
      <c r="B16" s="32">
        <v>184400</v>
      </c>
      <c r="C16" s="34" t="str">
        <f t="shared" si="0"/>
        <v>m15041130</v>
      </c>
      <c r="E16" s="32">
        <v>150000</v>
      </c>
      <c r="F16" s="26" t="s">
        <v>4433</v>
      </c>
      <c r="I16" s="33" t="s">
        <v>4580</v>
      </c>
      <c r="J16" s="33">
        <v>693</v>
      </c>
      <c r="P16" s="32">
        <v>673680</v>
      </c>
      <c r="Q16" s="32">
        <v>184400</v>
      </c>
      <c r="R16" s="34" t="str">
        <f t="shared" si="1"/>
        <v/>
      </c>
    </row>
    <row r="17" spans="1:18" x14ac:dyDescent="0.25">
      <c r="A17" s="32">
        <v>650618</v>
      </c>
      <c r="B17" s="32">
        <v>184500</v>
      </c>
      <c r="C17" s="34" t="str">
        <f t="shared" si="0"/>
        <v>m15041200</v>
      </c>
      <c r="E17" s="32">
        <v>252000</v>
      </c>
      <c r="F17" s="26" t="s">
        <v>4581</v>
      </c>
      <c r="I17" s="33" t="s">
        <v>3687</v>
      </c>
      <c r="J17" s="33">
        <v>352</v>
      </c>
      <c r="P17" s="32">
        <v>650618</v>
      </c>
      <c r="Q17" s="32">
        <v>184500</v>
      </c>
      <c r="R17" s="34" t="str">
        <f t="shared" si="1"/>
        <v/>
      </c>
    </row>
    <row r="18" spans="1:18" x14ac:dyDescent="0.25">
      <c r="A18" s="32">
        <v>671362</v>
      </c>
      <c r="B18" s="32">
        <v>184400</v>
      </c>
      <c r="C18" s="34" t="str">
        <f t="shared" si="0"/>
        <v>m15041130</v>
      </c>
      <c r="E18" s="32">
        <v>40086</v>
      </c>
      <c r="F18" s="26" t="s">
        <v>4582</v>
      </c>
      <c r="I18" s="33" t="s">
        <v>4583</v>
      </c>
      <c r="J18" s="33">
        <v>857</v>
      </c>
      <c r="P18" s="32">
        <v>671362</v>
      </c>
      <c r="Q18" s="32">
        <v>184400</v>
      </c>
      <c r="R18" s="34" t="str">
        <f t="shared" si="1"/>
        <v/>
      </c>
    </row>
    <row r="19" spans="1:18" x14ac:dyDescent="0.25">
      <c r="A19" s="32">
        <v>670798</v>
      </c>
      <c r="B19" s="32">
        <v>184400</v>
      </c>
      <c r="C19" s="34" t="str">
        <f t="shared" si="0"/>
        <v>m15041130</v>
      </c>
      <c r="E19" s="32">
        <v>143048</v>
      </c>
      <c r="F19" s="26" t="s">
        <v>4569</v>
      </c>
      <c r="G19" s="26">
        <v>3295</v>
      </c>
      <c r="I19" s="33" t="s">
        <v>4584</v>
      </c>
      <c r="J19" s="33">
        <v>1067</v>
      </c>
      <c r="P19" s="32">
        <v>670798</v>
      </c>
      <c r="Q19" s="32">
        <v>184400</v>
      </c>
      <c r="R19" s="34" t="str">
        <f t="shared" si="1"/>
        <v/>
      </c>
    </row>
    <row r="20" spans="1:18" x14ac:dyDescent="0.25">
      <c r="A20" s="32">
        <v>672847</v>
      </c>
      <c r="B20" s="32">
        <v>184400</v>
      </c>
      <c r="C20" s="34" t="str">
        <f t="shared" si="0"/>
        <v>m15041130</v>
      </c>
      <c r="E20" s="32">
        <v>641761</v>
      </c>
      <c r="F20" s="26" t="s">
        <v>4569</v>
      </c>
      <c r="G20" s="26">
        <v>2371</v>
      </c>
      <c r="I20" s="36" t="s">
        <v>65</v>
      </c>
      <c r="J20" s="36">
        <v>7223</v>
      </c>
      <c r="P20" s="32">
        <v>672847</v>
      </c>
      <c r="Q20" s="32">
        <v>184400</v>
      </c>
      <c r="R20" s="34" t="str">
        <f t="shared" si="1"/>
        <v/>
      </c>
    </row>
    <row r="21" spans="1:18" x14ac:dyDescent="0.25">
      <c r="A21" s="32">
        <v>257514</v>
      </c>
      <c r="B21" s="32">
        <v>252000</v>
      </c>
      <c r="C21" s="34" t="str">
        <f t="shared" si="0"/>
        <v>m15098951</v>
      </c>
      <c r="E21" s="32">
        <v>641748</v>
      </c>
      <c r="F21" s="26" t="s">
        <v>4569</v>
      </c>
      <c r="G21" s="26">
        <v>2371</v>
      </c>
      <c r="I21" s="36" t="s">
        <v>3658</v>
      </c>
      <c r="J21" s="36">
        <v>10875</v>
      </c>
      <c r="P21" s="32">
        <v>257514</v>
      </c>
      <c r="Q21" s="32">
        <v>252000</v>
      </c>
      <c r="R21" s="34" t="str">
        <f t="shared" si="1"/>
        <v/>
      </c>
    </row>
    <row r="22" spans="1:18" ht="22.5" x14ac:dyDescent="0.25">
      <c r="A22" s="32">
        <v>336035</v>
      </c>
      <c r="B22" s="32">
        <v>252000</v>
      </c>
      <c r="C22" s="34" t="str">
        <f t="shared" si="0"/>
        <v>m15098951</v>
      </c>
      <c r="E22" s="38">
        <v>173323</v>
      </c>
      <c r="F22" s="26" t="s">
        <v>4065</v>
      </c>
      <c r="I22" s="36" t="s">
        <v>1545</v>
      </c>
      <c r="J22" s="36">
        <v>9814</v>
      </c>
      <c r="P22" s="32">
        <v>336035</v>
      </c>
      <c r="Q22" s="32">
        <v>252000</v>
      </c>
      <c r="R22" s="34" t="str">
        <f t="shared" si="1"/>
        <v/>
      </c>
    </row>
    <row r="23" spans="1:18" x14ac:dyDescent="0.25">
      <c r="A23" s="32">
        <v>440585</v>
      </c>
      <c r="B23" s="32">
        <v>252000</v>
      </c>
      <c r="C23" s="34" t="str">
        <f t="shared" si="0"/>
        <v>m15098951</v>
      </c>
      <c r="I23" s="36" t="s">
        <v>147</v>
      </c>
      <c r="J23" s="36">
        <v>3919</v>
      </c>
      <c r="P23" s="32">
        <v>440585</v>
      </c>
      <c r="Q23" s="32">
        <v>252000</v>
      </c>
      <c r="R23" s="34" t="str">
        <f t="shared" si="1"/>
        <v/>
      </c>
    </row>
    <row r="24" spans="1:18" ht="22.5" x14ac:dyDescent="0.25">
      <c r="A24" s="32">
        <v>518019</v>
      </c>
      <c r="B24" s="32">
        <v>252000</v>
      </c>
      <c r="C24" s="34" t="str">
        <f t="shared" si="0"/>
        <v>m15098951</v>
      </c>
      <c r="I24" s="36" t="s">
        <v>4585</v>
      </c>
      <c r="J24" s="36">
        <v>12395</v>
      </c>
      <c r="P24" s="32">
        <v>518019</v>
      </c>
      <c r="Q24" s="32">
        <v>252000</v>
      </c>
      <c r="R24" s="34" t="str">
        <f t="shared" si="1"/>
        <v/>
      </c>
    </row>
    <row r="25" spans="1:18" x14ac:dyDescent="0.25">
      <c r="A25" s="32">
        <v>528261</v>
      </c>
      <c r="B25" s="32">
        <v>252000</v>
      </c>
      <c r="C25" s="34" t="str">
        <f t="shared" si="0"/>
        <v>m15098951</v>
      </c>
      <c r="P25" s="32">
        <v>528261</v>
      </c>
      <c r="Q25" s="32">
        <v>252000</v>
      </c>
      <c r="R25" s="34" t="str">
        <f t="shared" si="1"/>
        <v/>
      </c>
    </row>
    <row r="26" spans="1:18" x14ac:dyDescent="0.25">
      <c r="A26" s="32">
        <v>591987</v>
      </c>
      <c r="B26" s="32">
        <v>252000</v>
      </c>
      <c r="C26" s="34" t="str">
        <f t="shared" si="0"/>
        <v>m15098951</v>
      </c>
      <c r="P26" s="32">
        <v>591987</v>
      </c>
      <c r="Q26" s="32">
        <v>252000</v>
      </c>
      <c r="R26" s="34" t="str">
        <f t="shared" si="1"/>
        <v/>
      </c>
    </row>
    <row r="27" spans="1:18" x14ac:dyDescent="0.25">
      <c r="A27" s="32">
        <v>594714</v>
      </c>
      <c r="B27" s="32">
        <v>252000</v>
      </c>
      <c r="C27" s="34" t="str">
        <f t="shared" si="0"/>
        <v>m15098951</v>
      </c>
      <c r="P27" s="32">
        <v>594714</v>
      </c>
      <c r="Q27" s="32">
        <v>252000</v>
      </c>
      <c r="R27" s="34" t="str">
        <f t="shared" si="1"/>
        <v/>
      </c>
    </row>
    <row r="28" spans="1:18" x14ac:dyDescent="0.25">
      <c r="A28" s="32">
        <v>657068</v>
      </c>
      <c r="B28" s="32">
        <v>184500</v>
      </c>
      <c r="C28" s="34" t="str">
        <f t="shared" si="0"/>
        <v>m15041200</v>
      </c>
      <c r="P28" s="32">
        <v>657068</v>
      </c>
      <c r="Q28" s="32">
        <v>184500</v>
      </c>
      <c r="R28" s="34" t="str">
        <f t="shared" si="1"/>
        <v/>
      </c>
    </row>
    <row r="29" spans="1:18" x14ac:dyDescent="0.25">
      <c r="A29" s="32">
        <v>658172</v>
      </c>
      <c r="B29" s="32">
        <v>184500</v>
      </c>
      <c r="C29" s="34" t="str">
        <f t="shared" si="0"/>
        <v>m15041200</v>
      </c>
      <c r="P29" s="32">
        <v>658172</v>
      </c>
      <c r="Q29" s="32">
        <v>184500</v>
      </c>
      <c r="R29" s="34" t="str">
        <f t="shared" si="1"/>
        <v/>
      </c>
    </row>
    <row r="30" spans="1:18" x14ac:dyDescent="0.25">
      <c r="A30" s="32">
        <v>659358</v>
      </c>
      <c r="B30" s="32">
        <v>184500</v>
      </c>
      <c r="C30" s="34" t="str">
        <f t="shared" si="0"/>
        <v>m15041200</v>
      </c>
      <c r="P30" s="32">
        <v>659358</v>
      </c>
      <c r="Q30" s="32">
        <v>184500</v>
      </c>
      <c r="R30" s="34" t="str">
        <f t="shared" si="1"/>
        <v/>
      </c>
    </row>
    <row r="31" spans="1:18" x14ac:dyDescent="0.25">
      <c r="A31" s="32">
        <v>659897</v>
      </c>
      <c r="B31" s="32">
        <v>184500</v>
      </c>
      <c r="C31" s="34" t="str">
        <f t="shared" si="0"/>
        <v>m15041200</v>
      </c>
      <c r="P31" s="32">
        <v>659897</v>
      </c>
      <c r="Q31" s="32">
        <v>184500</v>
      </c>
      <c r="R31" s="34" t="str">
        <f t="shared" si="1"/>
        <v/>
      </c>
    </row>
    <row r="32" spans="1:18" x14ac:dyDescent="0.25">
      <c r="A32" s="32">
        <v>660242</v>
      </c>
      <c r="B32" s="32">
        <v>184500</v>
      </c>
      <c r="C32" s="34" t="str">
        <f t="shared" si="0"/>
        <v>m15041200</v>
      </c>
      <c r="P32" s="32">
        <v>660242</v>
      </c>
      <c r="Q32" s="32">
        <v>184500</v>
      </c>
      <c r="R32" s="34" t="str">
        <f t="shared" si="1"/>
        <v/>
      </c>
    </row>
    <row r="33" spans="1:18" x14ac:dyDescent="0.25">
      <c r="A33" s="32">
        <v>641695</v>
      </c>
      <c r="B33" s="32">
        <v>270000</v>
      </c>
      <c r="C33" s="34" t="str">
        <f t="shared" si="0"/>
        <v/>
      </c>
      <c r="P33" s="32">
        <v>641695</v>
      </c>
      <c r="Q33" s="32">
        <v>270000</v>
      </c>
      <c r="R33" s="34" t="str">
        <f t="shared" si="1"/>
        <v/>
      </c>
    </row>
    <row r="34" spans="1:18" x14ac:dyDescent="0.25">
      <c r="A34" s="32">
        <v>637563</v>
      </c>
      <c r="B34" s="32">
        <v>313000</v>
      </c>
      <c r="C34" s="34" t="str">
        <f t="shared" si="0"/>
        <v/>
      </c>
      <c r="P34" s="32">
        <v>637563</v>
      </c>
      <c r="Q34" s="32">
        <v>313000</v>
      </c>
      <c r="R34" s="34" t="str">
        <f t="shared" si="1"/>
        <v/>
      </c>
    </row>
    <row r="35" spans="1:18" x14ac:dyDescent="0.25">
      <c r="A35" s="32">
        <v>637661</v>
      </c>
      <c r="B35" s="32">
        <v>313000</v>
      </c>
      <c r="C35" s="34" t="str">
        <f t="shared" si="0"/>
        <v/>
      </c>
      <c r="P35" s="32">
        <v>637661</v>
      </c>
      <c r="Q35" s="32">
        <v>313000</v>
      </c>
      <c r="R35" s="34" t="str">
        <f t="shared" si="1"/>
        <v/>
      </c>
    </row>
    <row r="36" spans="1:18" x14ac:dyDescent="0.25">
      <c r="A36" s="32">
        <v>637678</v>
      </c>
      <c r="B36" s="32">
        <v>313000</v>
      </c>
      <c r="C36" s="34" t="str">
        <f t="shared" si="0"/>
        <v/>
      </c>
      <c r="P36" s="32">
        <v>637678</v>
      </c>
      <c r="Q36" s="32">
        <v>313000</v>
      </c>
      <c r="R36" s="34" t="str">
        <f t="shared" si="1"/>
        <v/>
      </c>
    </row>
    <row r="37" spans="1:18" x14ac:dyDescent="0.25">
      <c r="A37" s="32">
        <v>637648</v>
      </c>
      <c r="B37" s="32">
        <v>313351</v>
      </c>
      <c r="C37" s="34" t="str">
        <f t="shared" si="0"/>
        <v/>
      </c>
      <c r="P37" s="32">
        <v>637648</v>
      </c>
      <c r="Q37" s="32">
        <v>313351</v>
      </c>
      <c r="R37" s="34" t="str">
        <f t="shared" si="1"/>
        <v/>
      </c>
    </row>
    <row r="38" spans="1:18" x14ac:dyDescent="0.25">
      <c r="A38" s="32">
        <v>637652</v>
      </c>
      <c r="B38" s="32">
        <v>313351</v>
      </c>
      <c r="C38" s="34" t="str">
        <f t="shared" si="0"/>
        <v/>
      </c>
      <c r="P38" s="32">
        <v>637652</v>
      </c>
      <c r="Q38" s="32">
        <v>313351</v>
      </c>
      <c r="R38" s="34" t="str">
        <f t="shared" si="1"/>
        <v/>
      </c>
    </row>
    <row r="39" spans="1:18" x14ac:dyDescent="0.25">
      <c r="A39" s="32">
        <v>336169</v>
      </c>
      <c r="B39" s="32">
        <v>313714</v>
      </c>
      <c r="C39" s="34" t="str">
        <f t="shared" si="0"/>
        <v/>
      </c>
      <c r="P39" s="32">
        <v>336169</v>
      </c>
      <c r="Q39" s="32">
        <v>313714</v>
      </c>
      <c r="R39" s="34" t="str">
        <f t="shared" si="1"/>
        <v/>
      </c>
    </row>
    <row r="40" spans="1:18" x14ac:dyDescent="0.25">
      <c r="A40" s="32">
        <v>400021</v>
      </c>
      <c r="B40" s="32">
        <v>313714</v>
      </c>
      <c r="C40" s="34" t="str">
        <f t="shared" si="0"/>
        <v/>
      </c>
      <c r="P40" s="32">
        <v>400021</v>
      </c>
      <c r="Q40" s="32">
        <v>313714</v>
      </c>
      <c r="R40" s="34" t="str">
        <f t="shared" si="1"/>
        <v/>
      </c>
    </row>
    <row r="41" spans="1:18" x14ac:dyDescent="0.25">
      <c r="A41" s="32">
        <v>32290</v>
      </c>
      <c r="B41" s="32">
        <v>317632</v>
      </c>
      <c r="C41" s="34" t="str">
        <f t="shared" si="0"/>
        <v>m15084752</v>
      </c>
      <c r="P41" s="32">
        <v>32290</v>
      </c>
      <c r="Q41" s="32">
        <v>317632</v>
      </c>
      <c r="R41" s="34" t="str">
        <f t="shared" si="1"/>
        <v/>
      </c>
    </row>
    <row r="42" spans="1:18" x14ac:dyDescent="0.25">
      <c r="A42" s="32">
        <v>439096</v>
      </c>
      <c r="B42" s="32">
        <v>341000</v>
      </c>
      <c r="C42" s="34" t="str">
        <f t="shared" si="0"/>
        <v/>
      </c>
      <c r="P42" s="32">
        <v>439096</v>
      </c>
      <c r="Q42" s="32">
        <v>341000</v>
      </c>
      <c r="R42" s="34" t="str">
        <f t="shared" si="1"/>
        <v/>
      </c>
    </row>
    <row r="43" spans="1:18" x14ac:dyDescent="0.25">
      <c r="A43" s="32">
        <v>55514</v>
      </c>
      <c r="B43" s="32">
        <v>346100</v>
      </c>
      <c r="C43" s="34" t="str">
        <f t="shared" si="0"/>
        <v/>
      </c>
      <c r="P43" s="32">
        <v>55514</v>
      </c>
      <c r="Q43" s="32">
        <v>346100</v>
      </c>
      <c r="R43" s="34" t="str">
        <f t="shared" si="1"/>
        <v/>
      </c>
    </row>
    <row r="44" spans="1:18" x14ac:dyDescent="0.25">
      <c r="A44" s="32">
        <v>637562</v>
      </c>
      <c r="B44" s="32">
        <v>364000</v>
      </c>
      <c r="C44" s="34" t="str">
        <f t="shared" si="0"/>
        <v/>
      </c>
      <c r="P44" s="32">
        <v>637562</v>
      </c>
      <c r="Q44" s="32">
        <v>364000</v>
      </c>
      <c r="R44" s="34" t="str">
        <f t="shared" si="1"/>
        <v/>
      </c>
    </row>
    <row r="45" spans="1:18" x14ac:dyDescent="0.25">
      <c r="A45" s="32">
        <v>637657</v>
      </c>
      <c r="B45" s="32">
        <v>364000</v>
      </c>
      <c r="C45" s="34" t="str">
        <f t="shared" si="0"/>
        <v/>
      </c>
      <c r="P45" s="32">
        <v>637657</v>
      </c>
      <c r="Q45" s="32">
        <v>364000</v>
      </c>
      <c r="R45" s="34" t="str">
        <f t="shared" si="1"/>
        <v/>
      </c>
    </row>
    <row r="46" spans="1:18" x14ac:dyDescent="0.25">
      <c r="A46" s="32">
        <v>637656</v>
      </c>
      <c r="B46" s="32">
        <v>364500</v>
      </c>
      <c r="C46" s="34" t="str">
        <f t="shared" si="0"/>
        <v/>
      </c>
      <c r="P46" s="32">
        <v>637656</v>
      </c>
      <c r="Q46" s="32">
        <v>364500</v>
      </c>
      <c r="R46" s="34" t="str">
        <f t="shared" si="1"/>
        <v/>
      </c>
    </row>
    <row r="47" spans="1:18" x14ac:dyDescent="0.25">
      <c r="A47" s="32">
        <v>114630</v>
      </c>
      <c r="B47" s="32">
        <v>386200</v>
      </c>
      <c r="C47" s="34" t="str">
        <f t="shared" si="0"/>
        <v/>
      </c>
      <c r="P47" s="32">
        <v>114630</v>
      </c>
      <c r="Q47" s="32">
        <v>386200</v>
      </c>
      <c r="R47" s="34" t="str">
        <f t="shared" si="1"/>
        <v/>
      </c>
    </row>
    <row r="48" spans="1:18" x14ac:dyDescent="0.25">
      <c r="A48" s="32">
        <v>644293</v>
      </c>
      <c r="B48" s="32">
        <v>386200</v>
      </c>
      <c r="C48" s="34" t="str">
        <f t="shared" si="0"/>
        <v/>
      </c>
      <c r="P48" s="32">
        <v>644293</v>
      </c>
      <c r="Q48" s="32">
        <v>386200</v>
      </c>
      <c r="R48" s="34" t="str">
        <f t="shared" si="1"/>
        <v/>
      </c>
    </row>
    <row r="49" spans="1:18" x14ac:dyDescent="0.25">
      <c r="A49" s="32">
        <v>5945</v>
      </c>
      <c r="B49" s="32">
        <v>391000</v>
      </c>
      <c r="C49" s="34" t="str">
        <f t="shared" si="0"/>
        <v/>
      </c>
      <c r="P49" s="32">
        <v>5945</v>
      </c>
      <c r="Q49" s="32">
        <v>391000</v>
      </c>
      <c r="R49" s="34" t="str">
        <f t="shared" si="1"/>
        <v/>
      </c>
    </row>
    <row r="50" spans="1:18" x14ac:dyDescent="0.25">
      <c r="A50" s="32">
        <v>31195</v>
      </c>
      <c r="B50" s="32">
        <v>391000</v>
      </c>
      <c r="C50" s="34" t="str">
        <f t="shared" si="0"/>
        <v/>
      </c>
      <c r="P50" s="32">
        <v>31195</v>
      </c>
      <c r="Q50" s="32">
        <v>391000</v>
      </c>
      <c r="R50" s="34" t="str">
        <f t="shared" si="1"/>
        <v/>
      </c>
    </row>
    <row r="51" spans="1:18" x14ac:dyDescent="0.25">
      <c r="A51" s="32">
        <v>117534</v>
      </c>
      <c r="B51" s="32">
        <v>391000</v>
      </c>
      <c r="C51" s="34" t="str">
        <f t="shared" si="0"/>
        <v/>
      </c>
      <c r="P51" s="32">
        <v>117534</v>
      </c>
      <c r="Q51" s="32">
        <v>391000</v>
      </c>
      <c r="R51" s="34" t="str">
        <f t="shared" si="1"/>
        <v/>
      </c>
    </row>
    <row r="52" spans="1:18" x14ac:dyDescent="0.25">
      <c r="A52" s="32">
        <v>50769</v>
      </c>
      <c r="B52" s="32">
        <v>401000</v>
      </c>
      <c r="C52" s="34" t="str">
        <f t="shared" si="0"/>
        <v/>
      </c>
      <c r="P52" s="32">
        <v>50769</v>
      </c>
      <c r="Q52" s="32">
        <v>401000</v>
      </c>
      <c r="R52" s="34" t="str">
        <f t="shared" si="1"/>
        <v/>
      </c>
    </row>
    <row r="53" spans="1:18" x14ac:dyDescent="0.25">
      <c r="A53" s="32">
        <v>142473</v>
      </c>
      <c r="B53" s="32">
        <v>401290</v>
      </c>
      <c r="C53" s="34" t="str">
        <f t="shared" si="0"/>
        <v/>
      </c>
      <c r="P53" s="32">
        <v>142473</v>
      </c>
      <c r="Q53" s="32">
        <v>401290</v>
      </c>
      <c r="R53" s="34" t="str">
        <f t="shared" si="1"/>
        <v/>
      </c>
    </row>
    <row r="54" spans="1:18" x14ac:dyDescent="0.25">
      <c r="A54" s="32">
        <v>637659</v>
      </c>
      <c r="B54" s="32">
        <v>421000</v>
      </c>
      <c r="C54" s="34" t="str">
        <f t="shared" si="0"/>
        <v/>
      </c>
      <c r="P54" s="32">
        <v>637659</v>
      </c>
      <c r="Q54" s="32">
        <v>421000</v>
      </c>
      <c r="R54" s="34" t="str">
        <f t="shared" si="1"/>
        <v/>
      </c>
    </row>
    <row r="55" spans="1:18" x14ac:dyDescent="0.25">
      <c r="A55" s="32">
        <v>422757</v>
      </c>
      <c r="B55" s="32">
        <v>437200</v>
      </c>
      <c r="C55" s="34" t="str">
        <f t="shared" si="0"/>
        <v/>
      </c>
      <c r="P55" s="32">
        <v>422757</v>
      </c>
      <c r="Q55" s="32">
        <v>437200</v>
      </c>
      <c r="R55" s="34" t="str">
        <f t="shared" si="1"/>
        <v/>
      </c>
    </row>
    <row r="56" spans="1:18" x14ac:dyDescent="0.25">
      <c r="A56" s="32">
        <v>98081</v>
      </c>
      <c r="B56" s="32">
        <v>457700</v>
      </c>
      <c r="C56" s="34" t="str">
        <f t="shared" si="0"/>
        <v/>
      </c>
      <c r="P56" s="32">
        <v>98081</v>
      </c>
      <c r="Q56" s="32">
        <v>457700</v>
      </c>
      <c r="R56" s="34" t="str">
        <f t="shared" si="1"/>
        <v/>
      </c>
    </row>
    <row r="57" spans="1:18" x14ac:dyDescent="0.25">
      <c r="A57" s="32">
        <v>114146</v>
      </c>
      <c r="B57" s="32">
        <v>457700</v>
      </c>
      <c r="C57" s="34" t="str">
        <f t="shared" si="0"/>
        <v/>
      </c>
      <c r="P57" s="32">
        <v>114146</v>
      </c>
      <c r="Q57" s="32">
        <v>457700</v>
      </c>
      <c r="R57" s="34" t="str">
        <f t="shared" si="1"/>
        <v/>
      </c>
    </row>
    <row r="58" spans="1:18" x14ac:dyDescent="0.25">
      <c r="A58" s="32">
        <v>290103</v>
      </c>
      <c r="B58" s="32">
        <v>457700</v>
      </c>
      <c r="C58" s="34" t="str">
        <f t="shared" si="0"/>
        <v/>
      </c>
      <c r="P58" s="32">
        <v>290103</v>
      </c>
      <c r="Q58" s="32">
        <v>457700</v>
      </c>
      <c r="R58" s="34" t="str">
        <f t="shared" si="1"/>
        <v/>
      </c>
    </row>
    <row r="59" spans="1:18" x14ac:dyDescent="0.25">
      <c r="A59" s="32">
        <v>637642</v>
      </c>
      <c r="B59" s="32">
        <v>457700</v>
      </c>
      <c r="C59" s="34" t="str">
        <f t="shared" si="0"/>
        <v/>
      </c>
      <c r="P59" s="32">
        <v>637642</v>
      </c>
      <c r="Q59" s="32">
        <v>457700</v>
      </c>
      <c r="R59" s="34" t="str">
        <f t="shared" si="1"/>
        <v/>
      </c>
    </row>
    <row r="60" spans="1:18" x14ac:dyDescent="0.25">
      <c r="A60" s="32">
        <v>637654</v>
      </c>
      <c r="B60" s="32">
        <v>457700</v>
      </c>
      <c r="C60" s="34" t="str">
        <f t="shared" si="0"/>
        <v/>
      </c>
      <c r="P60" s="32">
        <v>637654</v>
      </c>
      <c r="Q60" s="32">
        <v>457700</v>
      </c>
      <c r="R60" s="34" t="str">
        <f t="shared" si="1"/>
        <v/>
      </c>
    </row>
    <row r="61" spans="1:18" x14ac:dyDescent="0.25">
      <c r="A61" s="32">
        <v>637655</v>
      </c>
      <c r="B61" s="32">
        <v>457700</v>
      </c>
      <c r="C61" s="34" t="str">
        <f t="shared" si="0"/>
        <v/>
      </c>
      <c r="P61" s="32">
        <v>637655</v>
      </c>
      <c r="Q61" s="32">
        <v>457700</v>
      </c>
      <c r="R61" s="34" t="str">
        <f t="shared" si="1"/>
        <v/>
      </c>
    </row>
    <row r="62" spans="1:18" x14ac:dyDescent="0.25">
      <c r="A62" s="32">
        <v>638862</v>
      </c>
      <c r="B62" s="32">
        <v>457700</v>
      </c>
      <c r="C62" s="34" t="str">
        <f t="shared" si="0"/>
        <v/>
      </c>
      <c r="P62" s="32">
        <v>638862</v>
      </c>
      <c r="Q62" s="32">
        <v>457700</v>
      </c>
      <c r="R62" s="34" t="str">
        <f t="shared" si="1"/>
        <v/>
      </c>
    </row>
    <row r="63" spans="1:18" x14ac:dyDescent="0.25">
      <c r="A63" s="32">
        <v>637644</v>
      </c>
      <c r="B63" s="32">
        <v>483000</v>
      </c>
      <c r="C63" s="34" t="str">
        <f t="shared" si="0"/>
        <v/>
      </c>
      <c r="P63" s="32">
        <v>637644</v>
      </c>
      <c r="Q63" s="32">
        <v>483000</v>
      </c>
      <c r="R63" s="34" t="str">
        <f t="shared" si="1"/>
        <v/>
      </c>
    </row>
    <row r="64" spans="1:18" x14ac:dyDescent="0.25">
      <c r="A64" s="32">
        <v>637646</v>
      </c>
      <c r="B64" s="32">
        <v>483000</v>
      </c>
      <c r="C64" s="34" t="str">
        <f t="shared" si="0"/>
        <v/>
      </c>
      <c r="P64" s="32">
        <v>637646</v>
      </c>
      <c r="Q64" s="32">
        <v>483000</v>
      </c>
      <c r="R64" s="34" t="str">
        <f t="shared" si="1"/>
        <v/>
      </c>
    </row>
    <row r="65" spans="1:18" x14ac:dyDescent="0.25">
      <c r="A65" s="32">
        <v>637649</v>
      </c>
      <c r="B65" s="32">
        <v>483000</v>
      </c>
      <c r="C65" s="34" t="str">
        <f t="shared" si="0"/>
        <v/>
      </c>
      <c r="P65" s="32">
        <v>637649</v>
      </c>
      <c r="Q65" s="32">
        <v>483000</v>
      </c>
      <c r="R65" s="34" t="str">
        <f t="shared" si="1"/>
        <v/>
      </c>
    </row>
    <row r="66" spans="1:18" x14ac:dyDescent="0.25">
      <c r="A66" s="32">
        <v>637650</v>
      </c>
      <c r="B66" s="32">
        <v>483000</v>
      </c>
      <c r="C66" s="34" t="str">
        <f t="shared" si="0"/>
        <v/>
      </c>
      <c r="P66" s="32">
        <v>637650</v>
      </c>
      <c r="Q66" s="32">
        <v>483000</v>
      </c>
      <c r="R66" s="34" t="str">
        <f t="shared" si="1"/>
        <v/>
      </c>
    </row>
    <row r="67" spans="1:18" x14ac:dyDescent="0.25">
      <c r="A67" s="32">
        <v>637651</v>
      </c>
      <c r="B67" s="32">
        <v>483000</v>
      </c>
      <c r="C67" s="34" t="str">
        <f t="shared" si="0"/>
        <v/>
      </c>
      <c r="P67" s="32">
        <v>637651</v>
      </c>
      <c r="Q67" s="32">
        <v>483000</v>
      </c>
      <c r="R67" s="34" t="str">
        <f t="shared" si="1"/>
        <v/>
      </c>
    </row>
    <row r="68" spans="1:18" x14ac:dyDescent="0.25">
      <c r="A68" s="32">
        <v>644287</v>
      </c>
      <c r="B68" s="32">
        <v>483000</v>
      </c>
      <c r="C68" s="34" t="str">
        <f t="shared" si="0"/>
        <v/>
      </c>
      <c r="P68" s="32">
        <v>644287</v>
      </c>
      <c r="Q68" s="32">
        <v>483000</v>
      </c>
      <c r="R68" s="34" t="str">
        <f t="shared" si="1"/>
        <v/>
      </c>
    </row>
    <row r="69" spans="1:18" x14ac:dyDescent="0.25">
      <c r="A69" s="32">
        <v>644292</v>
      </c>
      <c r="B69" s="32">
        <v>483000</v>
      </c>
      <c r="C69" s="34" t="str">
        <f t="shared" si="0"/>
        <v/>
      </c>
      <c r="P69" s="32">
        <v>644292</v>
      </c>
      <c r="Q69" s="32">
        <v>483000</v>
      </c>
      <c r="R69" s="34" t="str">
        <f t="shared" si="1"/>
        <v/>
      </c>
    </row>
    <row r="70" spans="1:18" x14ac:dyDescent="0.25">
      <c r="A70" s="32">
        <v>640418</v>
      </c>
      <c r="B70" s="32">
        <v>486200</v>
      </c>
      <c r="C70" s="34" t="str">
        <f t="shared" ref="C70:C133" si="2">IFERROR(VLOOKUP(VALUE(B70),E:F,2,FALSE),"")</f>
        <v/>
      </c>
      <c r="P70" s="32">
        <v>640418</v>
      </c>
      <c r="Q70" s="32">
        <v>486200</v>
      </c>
      <c r="R70" s="34" t="str">
        <f t="shared" ref="R70:R133" si="3">IFERROR(VLOOKUP(VALUE(Q70),T:U,2,FALSE),"")</f>
        <v/>
      </c>
    </row>
    <row r="71" spans="1:18" x14ac:dyDescent="0.25">
      <c r="A71" s="32">
        <v>19736</v>
      </c>
      <c r="B71" s="32">
        <v>486340</v>
      </c>
      <c r="C71" s="34" t="str">
        <f t="shared" si="2"/>
        <v/>
      </c>
      <c r="P71" s="32">
        <v>19736</v>
      </c>
      <c r="Q71" s="32">
        <v>486340</v>
      </c>
      <c r="R71" s="34" t="str">
        <f t="shared" si="3"/>
        <v/>
      </c>
    </row>
    <row r="72" spans="1:18" x14ac:dyDescent="0.25">
      <c r="A72" s="32">
        <v>186795</v>
      </c>
      <c r="B72" s="32">
        <v>528400</v>
      </c>
      <c r="C72" s="34" t="str">
        <f t="shared" si="2"/>
        <v/>
      </c>
      <c r="P72" s="32">
        <v>186795</v>
      </c>
      <c r="Q72" s="32">
        <v>528400</v>
      </c>
      <c r="R72" s="34" t="str">
        <f t="shared" si="3"/>
        <v/>
      </c>
    </row>
    <row r="73" spans="1:18" x14ac:dyDescent="0.25">
      <c r="A73" s="32">
        <v>637416</v>
      </c>
      <c r="B73" s="32">
        <v>528400</v>
      </c>
      <c r="C73" s="34" t="str">
        <f t="shared" si="2"/>
        <v/>
      </c>
      <c r="P73" s="32">
        <v>637416</v>
      </c>
      <c r="Q73" s="32">
        <v>528400</v>
      </c>
      <c r="R73" s="34" t="str">
        <f t="shared" si="3"/>
        <v/>
      </c>
    </row>
    <row r="74" spans="1:18" x14ac:dyDescent="0.25">
      <c r="A74" s="32">
        <v>638016</v>
      </c>
      <c r="B74" s="32">
        <v>528400</v>
      </c>
      <c r="C74" s="34" t="str">
        <f t="shared" si="2"/>
        <v/>
      </c>
      <c r="P74" s="32">
        <v>638016</v>
      </c>
      <c r="Q74" s="32">
        <v>528400</v>
      </c>
      <c r="R74" s="34" t="str">
        <f t="shared" si="3"/>
        <v/>
      </c>
    </row>
    <row r="75" spans="1:18" x14ac:dyDescent="0.25">
      <c r="A75" s="32">
        <v>402029</v>
      </c>
      <c r="B75" s="32">
        <v>536300</v>
      </c>
      <c r="C75" s="34" t="str">
        <f t="shared" si="2"/>
        <v/>
      </c>
      <c r="P75" s="32">
        <v>402029</v>
      </c>
      <c r="Q75" s="32">
        <v>536300</v>
      </c>
      <c r="R75" s="34" t="str">
        <f t="shared" si="3"/>
        <v/>
      </c>
    </row>
    <row r="76" spans="1:18" x14ac:dyDescent="0.25">
      <c r="A76" s="32">
        <v>641787</v>
      </c>
      <c r="B76" s="32">
        <v>536300</v>
      </c>
      <c r="C76" s="34" t="str">
        <f t="shared" si="2"/>
        <v/>
      </c>
      <c r="P76" s="32">
        <v>641787</v>
      </c>
      <c r="Q76" s="32">
        <v>536300</v>
      </c>
      <c r="R76" s="34" t="str">
        <f t="shared" si="3"/>
        <v/>
      </c>
    </row>
    <row r="77" spans="1:18" x14ac:dyDescent="0.25">
      <c r="A77" s="32">
        <v>641812</v>
      </c>
      <c r="B77" s="32">
        <v>536300</v>
      </c>
      <c r="C77" s="34" t="str">
        <f t="shared" si="2"/>
        <v/>
      </c>
      <c r="P77" s="32">
        <v>641812</v>
      </c>
      <c r="Q77" s="32">
        <v>536300</v>
      </c>
      <c r="R77" s="34" t="str">
        <f t="shared" si="3"/>
        <v/>
      </c>
    </row>
    <row r="78" spans="1:18" x14ac:dyDescent="0.25">
      <c r="A78" s="32">
        <v>644294</v>
      </c>
      <c r="B78" s="32">
        <v>536300</v>
      </c>
      <c r="C78" s="34" t="str">
        <f t="shared" si="2"/>
        <v/>
      </c>
      <c r="P78" s="32">
        <v>644294</v>
      </c>
      <c r="Q78" s="32">
        <v>536300</v>
      </c>
      <c r="R78" s="34" t="str">
        <f t="shared" si="3"/>
        <v/>
      </c>
    </row>
    <row r="79" spans="1:18" x14ac:dyDescent="0.25">
      <c r="A79" s="32">
        <v>23240</v>
      </c>
      <c r="B79" s="32">
        <v>560000</v>
      </c>
      <c r="C79" s="34" t="str">
        <f t="shared" si="2"/>
        <v/>
      </c>
      <c r="P79" s="32">
        <v>23240</v>
      </c>
      <c r="Q79" s="32">
        <v>560000</v>
      </c>
      <c r="R79" s="34" t="str">
        <f t="shared" si="3"/>
        <v/>
      </c>
    </row>
    <row r="80" spans="1:18" x14ac:dyDescent="0.25">
      <c r="A80" s="32">
        <v>88454</v>
      </c>
      <c r="B80" s="32">
        <v>560000</v>
      </c>
      <c r="C80" s="34" t="str">
        <f t="shared" si="2"/>
        <v/>
      </c>
      <c r="P80" s="32">
        <v>88454</v>
      </c>
      <c r="Q80" s="32">
        <v>560000</v>
      </c>
      <c r="R80" s="34" t="str">
        <f t="shared" si="3"/>
        <v/>
      </c>
    </row>
    <row r="81" spans="1:18" x14ac:dyDescent="0.25">
      <c r="A81" s="32">
        <v>91235</v>
      </c>
      <c r="B81" s="32">
        <v>560000</v>
      </c>
      <c r="C81" s="34" t="str">
        <f t="shared" si="2"/>
        <v/>
      </c>
      <c r="P81" s="32">
        <v>91235</v>
      </c>
      <c r="Q81" s="32">
        <v>560000</v>
      </c>
      <c r="R81" s="34" t="str">
        <f t="shared" si="3"/>
        <v/>
      </c>
    </row>
    <row r="82" spans="1:18" x14ac:dyDescent="0.25">
      <c r="A82" s="32">
        <v>100532</v>
      </c>
      <c r="B82" s="32">
        <v>560000</v>
      </c>
      <c r="C82" s="34" t="str">
        <f t="shared" si="2"/>
        <v/>
      </c>
      <c r="P82" s="32">
        <v>100532</v>
      </c>
      <c r="Q82" s="32">
        <v>560000</v>
      </c>
      <c r="R82" s="34" t="str">
        <f t="shared" si="3"/>
        <v/>
      </c>
    </row>
    <row r="83" spans="1:18" x14ac:dyDescent="0.25">
      <c r="A83" s="32">
        <v>106675</v>
      </c>
      <c r="B83" s="32">
        <v>560000</v>
      </c>
      <c r="C83" s="34" t="str">
        <f t="shared" si="2"/>
        <v/>
      </c>
      <c r="P83" s="32">
        <v>106675</v>
      </c>
      <c r="Q83" s="32">
        <v>560000</v>
      </c>
      <c r="R83" s="34" t="str">
        <f t="shared" si="3"/>
        <v/>
      </c>
    </row>
    <row r="84" spans="1:18" x14ac:dyDescent="0.25">
      <c r="A84" s="32">
        <v>155937</v>
      </c>
      <c r="B84" s="32">
        <v>560000</v>
      </c>
      <c r="C84" s="34" t="str">
        <f t="shared" si="2"/>
        <v/>
      </c>
      <c r="P84" s="32">
        <v>155937</v>
      </c>
      <c r="Q84" s="32">
        <v>560000</v>
      </c>
      <c r="R84" s="34" t="str">
        <f t="shared" si="3"/>
        <v/>
      </c>
    </row>
    <row r="85" spans="1:18" x14ac:dyDescent="0.25">
      <c r="A85" s="32">
        <v>163046</v>
      </c>
      <c r="B85" s="32">
        <v>560000</v>
      </c>
      <c r="C85" s="34" t="str">
        <f t="shared" si="2"/>
        <v/>
      </c>
      <c r="P85" s="32">
        <v>163046</v>
      </c>
      <c r="Q85" s="32">
        <v>560000</v>
      </c>
      <c r="R85" s="34" t="str">
        <f t="shared" si="3"/>
        <v/>
      </c>
    </row>
    <row r="86" spans="1:18" x14ac:dyDescent="0.25">
      <c r="A86" s="32">
        <v>229731</v>
      </c>
      <c r="B86" s="32">
        <v>560000</v>
      </c>
      <c r="C86" s="34" t="str">
        <f t="shared" si="2"/>
        <v/>
      </c>
      <c r="P86" s="32">
        <v>229731</v>
      </c>
      <c r="Q86" s="32">
        <v>560000</v>
      </c>
      <c r="R86" s="34" t="str">
        <f t="shared" si="3"/>
        <v/>
      </c>
    </row>
    <row r="87" spans="1:18" x14ac:dyDescent="0.25">
      <c r="A87" s="32">
        <v>262542</v>
      </c>
      <c r="B87" s="32">
        <v>560000</v>
      </c>
      <c r="C87" s="34" t="str">
        <f t="shared" si="2"/>
        <v/>
      </c>
      <c r="P87" s="32">
        <v>262542</v>
      </c>
      <c r="Q87" s="32">
        <v>560000</v>
      </c>
      <c r="R87" s="34" t="str">
        <f t="shared" si="3"/>
        <v/>
      </c>
    </row>
    <row r="88" spans="1:18" x14ac:dyDescent="0.25">
      <c r="A88" s="32">
        <v>263091</v>
      </c>
      <c r="B88" s="32">
        <v>560000</v>
      </c>
      <c r="C88" s="34" t="str">
        <f t="shared" si="2"/>
        <v/>
      </c>
      <c r="P88" s="32">
        <v>263091</v>
      </c>
      <c r="Q88" s="32">
        <v>560000</v>
      </c>
      <c r="R88" s="34" t="str">
        <f t="shared" si="3"/>
        <v/>
      </c>
    </row>
    <row r="89" spans="1:18" x14ac:dyDescent="0.25">
      <c r="A89" s="32">
        <v>280030</v>
      </c>
      <c r="B89" s="32">
        <v>560000</v>
      </c>
      <c r="C89" s="34" t="str">
        <f t="shared" si="2"/>
        <v/>
      </c>
      <c r="P89" s="32">
        <v>280030</v>
      </c>
      <c r="Q89" s="32">
        <v>560000</v>
      </c>
      <c r="R89" s="34" t="str">
        <f t="shared" si="3"/>
        <v/>
      </c>
    </row>
    <row r="90" spans="1:18" x14ac:dyDescent="0.25">
      <c r="A90" s="32">
        <v>637653</v>
      </c>
      <c r="B90" s="32">
        <v>560000</v>
      </c>
      <c r="C90" s="34" t="str">
        <f t="shared" si="2"/>
        <v/>
      </c>
      <c r="P90" s="32">
        <v>637653</v>
      </c>
      <c r="Q90" s="32">
        <v>560000</v>
      </c>
      <c r="R90" s="34" t="str">
        <f t="shared" si="3"/>
        <v/>
      </c>
    </row>
    <row r="91" spans="1:18" x14ac:dyDescent="0.25">
      <c r="A91" s="32">
        <v>637660</v>
      </c>
      <c r="B91" s="32">
        <v>560000</v>
      </c>
      <c r="C91" s="34" t="str">
        <f t="shared" si="2"/>
        <v/>
      </c>
      <c r="P91" s="32">
        <v>637660</v>
      </c>
      <c r="Q91" s="32">
        <v>560000</v>
      </c>
      <c r="R91" s="34" t="str">
        <f t="shared" si="3"/>
        <v/>
      </c>
    </row>
    <row r="92" spans="1:18" x14ac:dyDescent="0.25">
      <c r="A92" s="32">
        <v>638192</v>
      </c>
      <c r="B92" s="32">
        <v>560000</v>
      </c>
      <c r="C92" s="34" t="str">
        <f t="shared" si="2"/>
        <v/>
      </c>
      <c r="P92" s="32">
        <v>638192</v>
      </c>
      <c r="Q92" s="32">
        <v>560000</v>
      </c>
      <c r="R92" s="34" t="str">
        <f t="shared" si="3"/>
        <v/>
      </c>
    </row>
    <row r="93" spans="1:18" x14ac:dyDescent="0.25">
      <c r="A93" s="32">
        <v>638231</v>
      </c>
      <c r="B93" s="32">
        <v>560000</v>
      </c>
      <c r="C93" s="34" t="str">
        <f t="shared" si="2"/>
        <v/>
      </c>
      <c r="P93" s="32">
        <v>638231</v>
      </c>
      <c r="Q93" s="32">
        <v>560000</v>
      </c>
      <c r="R93" s="34" t="str">
        <f t="shared" si="3"/>
        <v/>
      </c>
    </row>
    <row r="94" spans="1:18" x14ac:dyDescent="0.25">
      <c r="A94" s="32">
        <v>638236</v>
      </c>
      <c r="B94" s="32">
        <v>560000</v>
      </c>
      <c r="C94" s="34" t="str">
        <f t="shared" si="2"/>
        <v/>
      </c>
      <c r="P94" s="32">
        <v>638236</v>
      </c>
      <c r="Q94" s="32">
        <v>560000</v>
      </c>
      <c r="R94" s="34" t="str">
        <f t="shared" si="3"/>
        <v/>
      </c>
    </row>
    <row r="95" spans="1:18" x14ac:dyDescent="0.25">
      <c r="A95" s="32">
        <v>638461</v>
      </c>
      <c r="B95" s="32">
        <v>560000</v>
      </c>
      <c r="C95" s="34" t="str">
        <f t="shared" si="2"/>
        <v/>
      </c>
      <c r="P95" s="32">
        <v>638461</v>
      </c>
      <c r="Q95" s="32">
        <v>560000</v>
      </c>
      <c r="R95" s="34" t="str">
        <f t="shared" si="3"/>
        <v/>
      </c>
    </row>
    <row r="96" spans="1:18" x14ac:dyDescent="0.25">
      <c r="A96" s="32">
        <v>638463</v>
      </c>
      <c r="B96" s="32">
        <v>560000</v>
      </c>
      <c r="C96" s="34" t="str">
        <f t="shared" si="2"/>
        <v/>
      </c>
      <c r="P96" s="32">
        <v>638463</v>
      </c>
      <c r="Q96" s="32">
        <v>560000</v>
      </c>
      <c r="R96" s="34" t="str">
        <f t="shared" si="3"/>
        <v/>
      </c>
    </row>
    <row r="97" spans="1:18" x14ac:dyDescent="0.25">
      <c r="A97" s="32">
        <v>638649</v>
      </c>
      <c r="B97" s="32">
        <v>560000</v>
      </c>
      <c r="C97" s="34" t="str">
        <f t="shared" si="2"/>
        <v/>
      </c>
      <c r="P97" s="32">
        <v>638649</v>
      </c>
      <c r="Q97" s="32">
        <v>560000</v>
      </c>
      <c r="R97" s="34" t="str">
        <f t="shared" si="3"/>
        <v/>
      </c>
    </row>
    <row r="98" spans="1:18" x14ac:dyDescent="0.25">
      <c r="A98" s="32">
        <v>638900</v>
      </c>
      <c r="B98" s="32">
        <v>560000</v>
      </c>
      <c r="C98" s="34" t="str">
        <f t="shared" si="2"/>
        <v/>
      </c>
      <c r="P98" s="32">
        <v>638900</v>
      </c>
      <c r="Q98" s="32">
        <v>560000</v>
      </c>
      <c r="R98" s="34" t="str">
        <f t="shared" si="3"/>
        <v/>
      </c>
    </row>
    <row r="99" spans="1:18" x14ac:dyDescent="0.25">
      <c r="A99" s="32">
        <v>638901</v>
      </c>
      <c r="B99" s="32">
        <v>560000</v>
      </c>
      <c r="C99" s="34" t="str">
        <f t="shared" si="2"/>
        <v/>
      </c>
      <c r="P99" s="32">
        <v>638901</v>
      </c>
      <c r="Q99" s="32">
        <v>560000</v>
      </c>
      <c r="R99" s="34" t="str">
        <f t="shared" si="3"/>
        <v/>
      </c>
    </row>
    <row r="100" spans="1:18" x14ac:dyDescent="0.25">
      <c r="A100" s="32">
        <v>643798</v>
      </c>
      <c r="B100" s="32">
        <v>560000</v>
      </c>
      <c r="C100" s="34" t="str">
        <f t="shared" si="2"/>
        <v/>
      </c>
      <c r="P100" s="32">
        <v>643798</v>
      </c>
      <c r="Q100" s="32">
        <v>560000</v>
      </c>
      <c r="R100" s="34" t="str">
        <f t="shared" si="3"/>
        <v/>
      </c>
    </row>
    <row r="101" spans="1:18" x14ac:dyDescent="0.25">
      <c r="A101" s="32">
        <v>643799</v>
      </c>
      <c r="B101" s="32">
        <v>560000</v>
      </c>
      <c r="C101" s="34" t="str">
        <f t="shared" si="2"/>
        <v/>
      </c>
      <c r="P101" s="32">
        <v>643799</v>
      </c>
      <c r="Q101" s="32">
        <v>560000</v>
      </c>
      <c r="R101" s="34" t="str">
        <f t="shared" si="3"/>
        <v/>
      </c>
    </row>
    <row r="102" spans="1:18" x14ac:dyDescent="0.25">
      <c r="A102" s="32">
        <v>638237</v>
      </c>
      <c r="B102" s="32">
        <v>562900</v>
      </c>
      <c r="C102" s="34" t="str">
        <f t="shared" si="2"/>
        <v/>
      </c>
      <c r="P102" s="32">
        <v>638237</v>
      </c>
      <c r="Q102" s="32">
        <v>562900</v>
      </c>
      <c r="R102" s="34" t="str">
        <f t="shared" si="3"/>
        <v/>
      </c>
    </row>
    <row r="103" spans="1:18" x14ac:dyDescent="0.25">
      <c r="A103" s="32">
        <v>637643</v>
      </c>
      <c r="B103" s="32">
        <v>649300</v>
      </c>
      <c r="C103" s="34" t="str">
        <f t="shared" si="2"/>
        <v/>
      </c>
      <c r="P103" s="32">
        <v>637643</v>
      </c>
      <c r="Q103" s="32">
        <v>649300</v>
      </c>
      <c r="R103" s="34" t="str">
        <f t="shared" si="3"/>
        <v/>
      </c>
    </row>
    <row r="104" spans="1:18" x14ac:dyDescent="0.25">
      <c r="A104" s="32">
        <v>637608</v>
      </c>
      <c r="B104" s="32">
        <v>650000</v>
      </c>
      <c r="C104" s="34" t="str">
        <f t="shared" si="2"/>
        <v/>
      </c>
      <c r="P104" s="32">
        <v>637608</v>
      </c>
      <c r="Q104" s="32">
        <v>650000</v>
      </c>
      <c r="R104" s="34" t="str">
        <f t="shared" si="3"/>
        <v/>
      </c>
    </row>
    <row r="105" spans="1:18" x14ac:dyDescent="0.25">
      <c r="A105" s="32">
        <v>638189</v>
      </c>
      <c r="B105" s="32">
        <v>650000</v>
      </c>
      <c r="C105" s="34" t="str">
        <f t="shared" si="2"/>
        <v/>
      </c>
      <c r="P105" s="32">
        <v>638189</v>
      </c>
      <c r="Q105" s="32">
        <v>650000</v>
      </c>
      <c r="R105" s="34" t="str">
        <f t="shared" si="3"/>
        <v/>
      </c>
    </row>
    <row r="106" spans="1:18" x14ac:dyDescent="0.25">
      <c r="A106" s="32">
        <v>638190</v>
      </c>
      <c r="B106" s="32">
        <v>650000</v>
      </c>
      <c r="C106" s="34" t="str">
        <f t="shared" si="2"/>
        <v/>
      </c>
      <c r="P106" s="32">
        <v>638190</v>
      </c>
      <c r="Q106" s="32">
        <v>650000</v>
      </c>
      <c r="R106" s="34" t="str">
        <f t="shared" si="3"/>
        <v/>
      </c>
    </row>
    <row r="107" spans="1:18" x14ac:dyDescent="0.25">
      <c r="A107" s="32">
        <v>297637</v>
      </c>
      <c r="B107" s="32">
        <v>658460</v>
      </c>
      <c r="C107" s="34" t="str">
        <f t="shared" si="2"/>
        <v/>
      </c>
      <c r="P107" s="32">
        <v>297637</v>
      </c>
      <c r="Q107" s="32">
        <v>658460</v>
      </c>
      <c r="R107" s="34" t="str">
        <f t="shared" si="3"/>
        <v/>
      </c>
    </row>
    <row r="108" spans="1:18" x14ac:dyDescent="0.25">
      <c r="A108" s="32">
        <v>29353</v>
      </c>
      <c r="B108" s="32">
        <v>665000</v>
      </c>
      <c r="C108" s="34" t="str">
        <f t="shared" si="2"/>
        <v/>
      </c>
      <c r="P108" s="32">
        <v>29353</v>
      </c>
      <c r="Q108" s="32">
        <v>665000</v>
      </c>
      <c r="R108" s="34" t="str">
        <f t="shared" si="3"/>
        <v/>
      </c>
    </row>
    <row r="109" spans="1:18" x14ac:dyDescent="0.25">
      <c r="A109" s="32">
        <v>89770</v>
      </c>
      <c r="B109" s="32">
        <v>698100</v>
      </c>
      <c r="C109" s="34" t="str">
        <f t="shared" si="2"/>
        <v/>
      </c>
      <c r="P109" s="32">
        <v>89770</v>
      </c>
      <c r="Q109" s="32">
        <v>698100</v>
      </c>
      <c r="R109" s="34" t="str">
        <f t="shared" si="3"/>
        <v/>
      </c>
    </row>
    <row r="110" spans="1:18" x14ac:dyDescent="0.25">
      <c r="A110" s="32">
        <v>123326</v>
      </c>
      <c r="B110" s="32">
        <v>954440</v>
      </c>
      <c r="C110" s="34" t="str">
        <f t="shared" si="2"/>
        <v/>
      </c>
      <c r="P110" s="32">
        <v>123326</v>
      </c>
      <c r="Q110" s="32">
        <v>954440</v>
      </c>
      <c r="R110" s="34" t="str">
        <f t="shared" si="3"/>
        <v/>
      </c>
    </row>
    <row r="111" spans="1:18" x14ac:dyDescent="0.25">
      <c r="A111" s="32">
        <v>34999</v>
      </c>
      <c r="B111" s="32">
        <v>960000</v>
      </c>
      <c r="C111" s="34" t="str">
        <f t="shared" si="2"/>
        <v/>
      </c>
      <c r="P111" s="32">
        <v>34999</v>
      </c>
      <c r="Q111" s="32">
        <v>960000</v>
      </c>
      <c r="R111" s="34" t="str">
        <f t="shared" si="3"/>
        <v/>
      </c>
    </row>
    <row r="112" spans="1:18" x14ac:dyDescent="0.25">
      <c r="A112" s="32">
        <v>637663</v>
      </c>
      <c r="B112" s="32">
        <v>960000</v>
      </c>
      <c r="C112" s="34" t="str">
        <f t="shared" si="2"/>
        <v/>
      </c>
      <c r="P112" s="32">
        <v>637663</v>
      </c>
      <c r="Q112" s="32">
        <v>960000</v>
      </c>
      <c r="R112" s="34" t="str">
        <f t="shared" si="3"/>
        <v/>
      </c>
    </row>
    <row r="113" spans="1:18" x14ac:dyDescent="0.25">
      <c r="A113" s="32">
        <v>638230</v>
      </c>
      <c r="B113" s="32">
        <v>960000</v>
      </c>
      <c r="C113" s="34" t="str">
        <f t="shared" si="2"/>
        <v/>
      </c>
      <c r="P113" s="32">
        <v>638230</v>
      </c>
      <c r="Q113" s="32">
        <v>960000</v>
      </c>
      <c r="R113" s="34" t="str">
        <f t="shared" si="3"/>
        <v/>
      </c>
    </row>
    <row r="114" spans="1:18" x14ac:dyDescent="0.25">
      <c r="A114" s="32">
        <v>638232</v>
      </c>
      <c r="B114" s="32">
        <v>960000</v>
      </c>
      <c r="C114" s="34" t="str">
        <f t="shared" si="2"/>
        <v/>
      </c>
      <c r="P114" s="32">
        <v>638232</v>
      </c>
      <c r="Q114" s="32">
        <v>960000</v>
      </c>
      <c r="R114" s="34" t="str">
        <f t="shared" si="3"/>
        <v/>
      </c>
    </row>
    <row r="115" spans="1:18" x14ac:dyDescent="0.25">
      <c r="A115" s="32">
        <v>638652</v>
      </c>
      <c r="B115" s="32">
        <v>960000</v>
      </c>
      <c r="C115" s="34" t="str">
        <f t="shared" si="2"/>
        <v/>
      </c>
      <c r="P115" s="32">
        <v>638652</v>
      </c>
      <c r="Q115" s="32">
        <v>960000</v>
      </c>
      <c r="R115" s="34" t="str">
        <f t="shared" si="3"/>
        <v/>
      </c>
    </row>
    <row r="116" spans="1:18" x14ac:dyDescent="0.25">
      <c r="A116" s="32">
        <v>643796</v>
      </c>
      <c r="B116" s="32">
        <v>960000</v>
      </c>
      <c r="C116" s="34" t="str">
        <f t="shared" si="2"/>
        <v/>
      </c>
      <c r="P116" s="32">
        <v>643796</v>
      </c>
      <c r="Q116" s="32">
        <v>960000</v>
      </c>
      <c r="R116" s="34" t="str">
        <f t="shared" si="3"/>
        <v/>
      </c>
    </row>
    <row r="117" spans="1:18" x14ac:dyDescent="0.25">
      <c r="A117" s="32">
        <v>643797</v>
      </c>
      <c r="B117" s="32">
        <v>960000</v>
      </c>
      <c r="C117" s="34" t="str">
        <f t="shared" si="2"/>
        <v/>
      </c>
      <c r="P117" s="32">
        <v>643797</v>
      </c>
      <c r="Q117" s="32">
        <v>960000</v>
      </c>
      <c r="R117" s="34" t="str">
        <f t="shared" si="3"/>
        <v/>
      </c>
    </row>
    <row r="118" spans="1:18" x14ac:dyDescent="0.25">
      <c r="A118" s="32">
        <v>644276</v>
      </c>
      <c r="B118" s="32">
        <v>960000</v>
      </c>
      <c r="C118" s="34" t="str">
        <f t="shared" si="2"/>
        <v/>
      </c>
      <c r="P118" s="32">
        <v>644276</v>
      </c>
      <c r="Q118" s="32">
        <v>960000</v>
      </c>
      <c r="R118" s="34" t="str">
        <f t="shared" si="3"/>
        <v/>
      </c>
    </row>
    <row r="119" spans="1:18" x14ac:dyDescent="0.25">
      <c r="A119" s="32">
        <v>320715</v>
      </c>
      <c r="B119" s="32">
        <v>990000</v>
      </c>
      <c r="C119" s="34" t="str">
        <f t="shared" si="2"/>
        <v/>
      </c>
      <c r="P119" s="32">
        <v>320715</v>
      </c>
      <c r="Q119" s="32">
        <v>990000</v>
      </c>
      <c r="R119" s="34" t="str">
        <f t="shared" si="3"/>
        <v/>
      </c>
    </row>
    <row r="120" spans="1:18" x14ac:dyDescent="0.25">
      <c r="A120" s="32">
        <v>649982</v>
      </c>
      <c r="B120" s="32">
        <v>184400</v>
      </c>
      <c r="C120" s="34" t="str">
        <f t="shared" si="2"/>
        <v>m15041130</v>
      </c>
      <c r="P120" s="32">
        <v>649982</v>
      </c>
      <c r="Q120" s="32">
        <v>184400</v>
      </c>
      <c r="R120" s="34" t="str">
        <f t="shared" si="3"/>
        <v/>
      </c>
    </row>
    <row r="121" spans="1:18" x14ac:dyDescent="0.25">
      <c r="A121" s="32">
        <v>650100</v>
      </c>
      <c r="B121" s="32">
        <v>184400</v>
      </c>
      <c r="C121" s="34" t="str">
        <f t="shared" si="2"/>
        <v>m15041130</v>
      </c>
      <c r="P121" s="32">
        <v>650100</v>
      </c>
      <c r="Q121" s="32">
        <v>184400</v>
      </c>
      <c r="R121" s="34" t="str">
        <f t="shared" si="3"/>
        <v/>
      </c>
    </row>
    <row r="122" spans="1:18" x14ac:dyDescent="0.25">
      <c r="A122" s="32">
        <v>650347</v>
      </c>
      <c r="B122" s="32">
        <v>184400</v>
      </c>
      <c r="C122" s="34" t="str">
        <f t="shared" si="2"/>
        <v>m15041130</v>
      </c>
      <c r="P122" s="32">
        <v>650347</v>
      </c>
      <c r="Q122" s="32">
        <v>184400</v>
      </c>
      <c r="R122" s="34" t="str">
        <f t="shared" si="3"/>
        <v/>
      </c>
    </row>
    <row r="123" spans="1:18" x14ac:dyDescent="0.25">
      <c r="A123" s="32">
        <v>650348</v>
      </c>
      <c r="B123" s="32">
        <v>184400</v>
      </c>
      <c r="C123" s="34" t="str">
        <f t="shared" si="2"/>
        <v>m15041130</v>
      </c>
      <c r="P123" s="32">
        <v>650348</v>
      </c>
      <c r="Q123" s="32">
        <v>184400</v>
      </c>
      <c r="R123" s="34" t="str">
        <f t="shared" si="3"/>
        <v/>
      </c>
    </row>
    <row r="124" spans="1:18" x14ac:dyDescent="0.25">
      <c r="A124" s="32">
        <v>650431</v>
      </c>
      <c r="B124" s="32">
        <v>184400</v>
      </c>
      <c r="C124" s="34" t="str">
        <f t="shared" si="2"/>
        <v>m15041130</v>
      </c>
      <c r="P124" s="32">
        <v>650431</v>
      </c>
      <c r="Q124" s="32">
        <v>184400</v>
      </c>
      <c r="R124" s="34" t="str">
        <f t="shared" si="3"/>
        <v/>
      </c>
    </row>
    <row r="125" spans="1:18" x14ac:dyDescent="0.25">
      <c r="A125" s="32">
        <v>650433</v>
      </c>
      <c r="B125" s="32">
        <v>184400</v>
      </c>
      <c r="C125" s="34" t="str">
        <f t="shared" si="2"/>
        <v>m15041130</v>
      </c>
      <c r="P125" s="32">
        <v>650433</v>
      </c>
      <c r="Q125" s="32">
        <v>184400</v>
      </c>
      <c r="R125" s="34" t="str">
        <f t="shared" si="3"/>
        <v/>
      </c>
    </row>
    <row r="126" spans="1:18" x14ac:dyDescent="0.25">
      <c r="A126" s="32">
        <v>650436</v>
      </c>
      <c r="B126" s="32">
        <v>184400</v>
      </c>
      <c r="C126" s="34" t="str">
        <f t="shared" si="2"/>
        <v>m15041130</v>
      </c>
      <c r="P126" s="32">
        <v>650436</v>
      </c>
      <c r="Q126" s="32">
        <v>184400</v>
      </c>
      <c r="R126" s="34" t="str">
        <f t="shared" si="3"/>
        <v/>
      </c>
    </row>
    <row r="127" spans="1:18" x14ac:dyDescent="0.25">
      <c r="A127" s="32">
        <v>651181</v>
      </c>
      <c r="B127" s="32">
        <v>184400</v>
      </c>
      <c r="C127" s="34" t="str">
        <f t="shared" si="2"/>
        <v>m15041130</v>
      </c>
      <c r="P127" s="32">
        <v>651181</v>
      </c>
      <c r="Q127" s="32">
        <v>184400</v>
      </c>
      <c r="R127" s="34" t="str">
        <f t="shared" si="3"/>
        <v/>
      </c>
    </row>
    <row r="128" spans="1:18" x14ac:dyDescent="0.25">
      <c r="A128" s="32">
        <v>652294</v>
      </c>
      <c r="B128" s="32">
        <v>184400</v>
      </c>
      <c r="C128" s="34" t="str">
        <f t="shared" si="2"/>
        <v>m15041130</v>
      </c>
      <c r="P128" s="32">
        <v>652294</v>
      </c>
      <c r="Q128" s="32">
        <v>184400</v>
      </c>
      <c r="R128" s="34" t="str">
        <f t="shared" si="3"/>
        <v/>
      </c>
    </row>
    <row r="129" spans="1:18" x14ac:dyDescent="0.25">
      <c r="A129" s="32">
        <v>655481</v>
      </c>
      <c r="B129" s="32">
        <v>184400</v>
      </c>
      <c r="C129" s="34" t="str">
        <f t="shared" si="2"/>
        <v>m15041130</v>
      </c>
      <c r="P129" s="32">
        <v>655481</v>
      </c>
      <c r="Q129" s="32">
        <v>184400</v>
      </c>
      <c r="R129" s="34" t="str">
        <f t="shared" si="3"/>
        <v/>
      </c>
    </row>
    <row r="130" spans="1:18" x14ac:dyDescent="0.25">
      <c r="A130" s="32">
        <v>670020</v>
      </c>
      <c r="B130" s="32">
        <v>184400</v>
      </c>
      <c r="C130" s="34" t="str">
        <f t="shared" si="2"/>
        <v>m15041130</v>
      </c>
      <c r="P130" s="32">
        <v>670020</v>
      </c>
      <c r="Q130" s="32">
        <v>184400</v>
      </c>
      <c r="R130" s="34" t="str">
        <f t="shared" si="3"/>
        <v/>
      </c>
    </row>
    <row r="131" spans="1:18" x14ac:dyDescent="0.25">
      <c r="A131" s="32">
        <v>652931</v>
      </c>
      <c r="B131" s="32">
        <v>184500</v>
      </c>
      <c r="C131" s="34" t="str">
        <f t="shared" si="2"/>
        <v>m15041200</v>
      </c>
      <c r="P131" s="32">
        <v>652931</v>
      </c>
      <c r="Q131" s="32">
        <v>184500</v>
      </c>
      <c r="R131" s="34" t="str">
        <f t="shared" si="3"/>
        <v/>
      </c>
    </row>
    <row r="132" spans="1:18" x14ac:dyDescent="0.25">
      <c r="A132" s="32">
        <v>653784</v>
      </c>
      <c r="B132" s="32">
        <v>184500</v>
      </c>
      <c r="C132" s="34" t="str">
        <f t="shared" si="2"/>
        <v>m15041200</v>
      </c>
      <c r="P132" s="32">
        <v>653784</v>
      </c>
      <c r="Q132" s="32">
        <v>184500</v>
      </c>
      <c r="R132" s="34" t="str">
        <f t="shared" si="3"/>
        <v/>
      </c>
    </row>
    <row r="133" spans="1:18" x14ac:dyDescent="0.25">
      <c r="A133" s="32">
        <v>654589</v>
      </c>
      <c r="B133" s="32">
        <v>184500</v>
      </c>
      <c r="C133" s="34" t="str">
        <f t="shared" si="2"/>
        <v>m15041200</v>
      </c>
      <c r="P133" s="32">
        <v>654589</v>
      </c>
      <c r="Q133" s="32">
        <v>184500</v>
      </c>
      <c r="R133" s="34" t="str">
        <f t="shared" si="3"/>
        <v/>
      </c>
    </row>
    <row r="134" spans="1:18" x14ac:dyDescent="0.25">
      <c r="A134" s="32">
        <v>656009</v>
      </c>
      <c r="B134" s="32">
        <v>184500</v>
      </c>
      <c r="C134" s="34" t="str">
        <f t="shared" ref="C134:C197" si="4">IFERROR(VLOOKUP(VALUE(B134),E:F,2,FALSE),"")</f>
        <v>m15041200</v>
      </c>
      <c r="P134" s="32">
        <v>656009</v>
      </c>
      <c r="Q134" s="32">
        <v>184500</v>
      </c>
      <c r="R134" s="34" t="str">
        <f t="shared" ref="R134:R197" si="5">IFERROR(VLOOKUP(VALUE(Q134),T:U,2,FALSE),"")</f>
        <v/>
      </c>
    </row>
    <row r="135" spans="1:18" x14ac:dyDescent="0.25">
      <c r="A135" s="32">
        <v>656011</v>
      </c>
      <c r="B135" s="32">
        <v>184500</v>
      </c>
      <c r="C135" s="34" t="str">
        <f t="shared" si="4"/>
        <v>m15041200</v>
      </c>
      <c r="P135" s="32">
        <v>656011</v>
      </c>
      <c r="Q135" s="32">
        <v>184500</v>
      </c>
      <c r="R135" s="34" t="str">
        <f t="shared" si="5"/>
        <v/>
      </c>
    </row>
    <row r="136" spans="1:18" x14ac:dyDescent="0.25">
      <c r="A136" s="32">
        <v>669285</v>
      </c>
      <c r="B136" s="32">
        <v>188200</v>
      </c>
      <c r="C136" s="34" t="str">
        <f t="shared" si="4"/>
        <v>m15041300</v>
      </c>
      <c r="P136" s="32">
        <v>669285</v>
      </c>
      <c r="Q136" s="32">
        <v>188200</v>
      </c>
      <c r="R136" s="34" t="str">
        <f t="shared" si="5"/>
        <v/>
      </c>
    </row>
    <row r="137" spans="1:18" x14ac:dyDescent="0.25">
      <c r="A137" s="32">
        <v>654582</v>
      </c>
      <c r="B137" s="32">
        <v>184500</v>
      </c>
      <c r="C137" s="34" t="str">
        <f t="shared" si="4"/>
        <v>m15041200</v>
      </c>
      <c r="P137" s="32">
        <v>654582</v>
      </c>
      <c r="Q137" s="32">
        <v>184500</v>
      </c>
      <c r="R137" s="34" t="str">
        <f t="shared" si="5"/>
        <v/>
      </c>
    </row>
    <row r="138" spans="1:18" x14ac:dyDescent="0.25">
      <c r="A138" s="32">
        <v>654626</v>
      </c>
      <c r="B138" s="32">
        <v>184500</v>
      </c>
      <c r="C138" s="34" t="str">
        <f t="shared" si="4"/>
        <v>m15041200</v>
      </c>
      <c r="P138" s="32">
        <v>654626</v>
      </c>
      <c r="Q138" s="32">
        <v>184500</v>
      </c>
      <c r="R138" s="34" t="str">
        <f t="shared" si="5"/>
        <v/>
      </c>
    </row>
    <row r="139" spans="1:18" x14ac:dyDescent="0.25">
      <c r="A139" s="32">
        <v>658520</v>
      </c>
      <c r="B139" s="32">
        <v>184400</v>
      </c>
      <c r="C139" s="34" t="str">
        <f t="shared" si="4"/>
        <v>m15041130</v>
      </c>
      <c r="P139" s="32">
        <v>658520</v>
      </c>
      <c r="Q139" s="32">
        <v>184400</v>
      </c>
      <c r="R139" s="34" t="str">
        <f t="shared" si="5"/>
        <v/>
      </c>
    </row>
    <row r="140" spans="1:18" x14ac:dyDescent="0.25">
      <c r="A140" s="32">
        <v>658521</v>
      </c>
      <c r="B140" s="32">
        <v>184400</v>
      </c>
      <c r="C140" s="34" t="str">
        <f t="shared" si="4"/>
        <v>m15041130</v>
      </c>
      <c r="P140" s="32">
        <v>658521</v>
      </c>
      <c r="Q140" s="32">
        <v>184400</v>
      </c>
      <c r="R140" s="34" t="str">
        <f t="shared" si="5"/>
        <v/>
      </c>
    </row>
    <row r="141" spans="1:18" x14ac:dyDescent="0.25">
      <c r="A141" s="32">
        <v>650679</v>
      </c>
      <c r="B141" s="32">
        <v>184400</v>
      </c>
      <c r="C141" s="34" t="str">
        <f t="shared" si="4"/>
        <v>m15041130</v>
      </c>
      <c r="P141" s="32">
        <v>650679</v>
      </c>
      <c r="Q141" s="32">
        <v>184400</v>
      </c>
      <c r="R141" s="34" t="str">
        <f t="shared" si="5"/>
        <v/>
      </c>
    </row>
    <row r="142" spans="1:18" x14ac:dyDescent="0.25">
      <c r="A142" s="32">
        <v>654028</v>
      </c>
      <c r="B142" s="32">
        <v>184400</v>
      </c>
      <c r="C142" s="34" t="str">
        <f t="shared" si="4"/>
        <v>m15041130</v>
      </c>
      <c r="P142" s="32">
        <v>654028</v>
      </c>
      <c r="Q142" s="32">
        <v>184400</v>
      </c>
      <c r="R142" s="34" t="str">
        <f t="shared" si="5"/>
        <v/>
      </c>
    </row>
    <row r="143" spans="1:18" x14ac:dyDescent="0.25">
      <c r="A143" s="32">
        <v>668293</v>
      </c>
      <c r="B143" s="32">
        <v>184400</v>
      </c>
      <c r="C143" s="34" t="str">
        <f t="shared" si="4"/>
        <v>m15041130</v>
      </c>
      <c r="P143" s="32">
        <v>668293</v>
      </c>
      <c r="Q143" s="32">
        <v>184400</v>
      </c>
      <c r="R143" s="34" t="str">
        <f t="shared" si="5"/>
        <v/>
      </c>
    </row>
    <row r="144" spans="1:18" x14ac:dyDescent="0.25">
      <c r="A144" s="32">
        <v>655335</v>
      </c>
      <c r="B144" s="32">
        <v>184500</v>
      </c>
      <c r="C144" s="34" t="str">
        <f t="shared" si="4"/>
        <v>m15041200</v>
      </c>
      <c r="P144" s="32">
        <v>655335</v>
      </c>
      <c r="Q144" s="32">
        <v>184500</v>
      </c>
      <c r="R144" s="34" t="str">
        <f t="shared" si="5"/>
        <v/>
      </c>
    </row>
    <row r="145" spans="1:18" x14ac:dyDescent="0.25">
      <c r="A145" s="32">
        <v>655336</v>
      </c>
      <c r="B145" s="32">
        <v>184500</v>
      </c>
      <c r="C145" s="34" t="str">
        <f t="shared" si="4"/>
        <v>m15041200</v>
      </c>
      <c r="P145" s="32">
        <v>655336</v>
      </c>
      <c r="Q145" s="32">
        <v>184500</v>
      </c>
      <c r="R145" s="34" t="str">
        <f t="shared" si="5"/>
        <v/>
      </c>
    </row>
    <row r="146" spans="1:18" x14ac:dyDescent="0.25">
      <c r="A146" s="32">
        <v>657435</v>
      </c>
      <c r="B146" s="32">
        <v>184500</v>
      </c>
      <c r="C146" s="34" t="str">
        <f t="shared" si="4"/>
        <v>m15041200</v>
      </c>
      <c r="P146" s="32">
        <v>657435</v>
      </c>
      <c r="Q146" s="32">
        <v>184500</v>
      </c>
      <c r="R146" s="34" t="str">
        <f t="shared" si="5"/>
        <v/>
      </c>
    </row>
    <row r="147" spans="1:18" x14ac:dyDescent="0.25">
      <c r="A147" s="32">
        <v>657439</v>
      </c>
      <c r="B147" s="32">
        <v>184500</v>
      </c>
      <c r="C147" s="34" t="str">
        <f t="shared" si="4"/>
        <v>m15041200</v>
      </c>
      <c r="P147" s="32">
        <v>657439</v>
      </c>
      <c r="Q147" s="32">
        <v>184500</v>
      </c>
      <c r="R147" s="34" t="str">
        <f t="shared" si="5"/>
        <v/>
      </c>
    </row>
    <row r="148" spans="1:18" x14ac:dyDescent="0.25">
      <c r="A148" s="32">
        <v>657785</v>
      </c>
      <c r="B148" s="32">
        <v>184500</v>
      </c>
      <c r="C148" s="34" t="str">
        <f t="shared" si="4"/>
        <v>m15041200</v>
      </c>
      <c r="P148" s="32">
        <v>657785</v>
      </c>
      <c r="Q148" s="32">
        <v>184500</v>
      </c>
      <c r="R148" s="34" t="str">
        <f t="shared" si="5"/>
        <v/>
      </c>
    </row>
    <row r="149" spans="1:18" x14ac:dyDescent="0.25">
      <c r="A149" s="32">
        <v>650930</v>
      </c>
      <c r="B149" s="32">
        <v>184400</v>
      </c>
      <c r="C149" s="34" t="str">
        <f t="shared" si="4"/>
        <v>m15041130</v>
      </c>
      <c r="P149" s="32">
        <v>650930</v>
      </c>
      <c r="Q149" s="32">
        <v>184400</v>
      </c>
      <c r="R149" s="34" t="str">
        <f t="shared" si="5"/>
        <v/>
      </c>
    </row>
    <row r="150" spans="1:18" x14ac:dyDescent="0.25">
      <c r="A150" s="32">
        <v>651221</v>
      </c>
      <c r="B150" s="32">
        <v>184400</v>
      </c>
      <c r="C150" s="34" t="str">
        <f t="shared" si="4"/>
        <v>m15041130</v>
      </c>
      <c r="P150" s="32">
        <v>651221</v>
      </c>
      <c r="Q150" s="32">
        <v>184400</v>
      </c>
      <c r="R150" s="34" t="str">
        <f t="shared" si="5"/>
        <v/>
      </c>
    </row>
    <row r="151" spans="1:18" x14ac:dyDescent="0.25">
      <c r="A151" s="32">
        <v>651235</v>
      </c>
      <c r="B151" s="32">
        <v>184400</v>
      </c>
      <c r="C151" s="34" t="str">
        <f t="shared" si="4"/>
        <v>m15041130</v>
      </c>
      <c r="P151" s="32">
        <v>651235</v>
      </c>
      <c r="Q151" s="32">
        <v>184400</v>
      </c>
      <c r="R151" s="34" t="str">
        <f t="shared" si="5"/>
        <v/>
      </c>
    </row>
    <row r="152" spans="1:18" x14ac:dyDescent="0.25">
      <c r="A152" s="32">
        <v>651265</v>
      </c>
      <c r="B152" s="32">
        <v>184400</v>
      </c>
      <c r="C152" s="34" t="str">
        <f t="shared" si="4"/>
        <v>m15041130</v>
      </c>
      <c r="P152" s="32">
        <v>651265</v>
      </c>
      <c r="Q152" s="32">
        <v>184400</v>
      </c>
      <c r="R152" s="34" t="str">
        <f t="shared" si="5"/>
        <v/>
      </c>
    </row>
    <row r="153" spans="1:18" x14ac:dyDescent="0.25">
      <c r="A153" s="32">
        <v>651272</v>
      </c>
      <c r="B153" s="32">
        <v>184400</v>
      </c>
      <c r="C153" s="34" t="str">
        <f t="shared" si="4"/>
        <v>m15041130</v>
      </c>
      <c r="P153" s="32">
        <v>651272</v>
      </c>
      <c r="Q153" s="32">
        <v>184400</v>
      </c>
      <c r="R153" s="34" t="str">
        <f t="shared" si="5"/>
        <v/>
      </c>
    </row>
    <row r="154" spans="1:18" x14ac:dyDescent="0.25">
      <c r="A154" s="32">
        <v>651275</v>
      </c>
      <c r="B154" s="32">
        <v>184400</v>
      </c>
      <c r="C154" s="34" t="str">
        <f t="shared" si="4"/>
        <v>m15041130</v>
      </c>
      <c r="P154" s="32">
        <v>651275</v>
      </c>
      <c r="Q154" s="32">
        <v>184400</v>
      </c>
      <c r="R154" s="34" t="str">
        <f t="shared" si="5"/>
        <v/>
      </c>
    </row>
    <row r="155" spans="1:18" x14ac:dyDescent="0.25">
      <c r="A155" s="32">
        <v>651292</v>
      </c>
      <c r="B155" s="32">
        <v>184400</v>
      </c>
      <c r="C155" s="34" t="str">
        <f t="shared" si="4"/>
        <v>m15041130</v>
      </c>
      <c r="P155" s="32">
        <v>651292</v>
      </c>
      <c r="Q155" s="32">
        <v>184400</v>
      </c>
      <c r="R155" s="34" t="str">
        <f t="shared" si="5"/>
        <v/>
      </c>
    </row>
    <row r="156" spans="1:18" x14ac:dyDescent="0.25">
      <c r="A156" s="32">
        <v>651847</v>
      </c>
      <c r="B156" s="32">
        <v>184400</v>
      </c>
      <c r="C156" s="34" t="str">
        <f t="shared" si="4"/>
        <v>m15041130</v>
      </c>
      <c r="P156" s="32">
        <v>651847</v>
      </c>
      <c r="Q156" s="32">
        <v>184400</v>
      </c>
      <c r="R156" s="34" t="str">
        <f t="shared" si="5"/>
        <v/>
      </c>
    </row>
    <row r="157" spans="1:18" x14ac:dyDescent="0.25">
      <c r="A157" s="32">
        <v>652045</v>
      </c>
      <c r="B157" s="32">
        <v>184400</v>
      </c>
      <c r="C157" s="34" t="str">
        <f t="shared" si="4"/>
        <v>m15041130</v>
      </c>
      <c r="P157" s="32">
        <v>652045</v>
      </c>
      <c r="Q157" s="32">
        <v>184400</v>
      </c>
      <c r="R157" s="34" t="str">
        <f t="shared" si="5"/>
        <v/>
      </c>
    </row>
    <row r="158" spans="1:18" x14ac:dyDescent="0.25">
      <c r="A158" s="32">
        <v>652143</v>
      </c>
      <c r="B158" s="32">
        <v>184400</v>
      </c>
      <c r="C158" s="34" t="str">
        <f t="shared" si="4"/>
        <v>m15041130</v>
      </c>
      <c r="P158" s="32">
        <v>652143</v>
      </c>
      <c r="Q158" s="32">
        <v>184400</v>
      </c>
      <c r="R158" s="34" t="str">
        <f t="shared" si="5"/>
        <v/>
      </c>
    </row>
    <row r="159" spans="1:18" x14ac:dyDescent="0.25">
      <c r="A159" s="32">
        <v>652164</v>
      </c>
      <c r="B159" s="32">
        <v>184400</v>
      </c>
      <c r="C159" s="34" t="str">
        <f t="shared" si="4"/>
        <v>m15041130</v>
      </c>
      <c r="P159" s="32">
        <v>652164</v>
      </c>
      <c r="Q159" s="32">
        <v>184400</v>
      </c>
      <c r="R159" s="34" t="str">
        <f t="shared" si="5"/>
        <v/>
      </c>
    </row>
    <row r="160" spans="1:18" x14ac:dyDescent="0.25">
      <c r="A160" s="32">
        <v>652165</v>
      </c>
      <c r="B160" s="32">
        <v>184400</v>
      </c>
      <c r="C160" s="34" t="str">
        <f t="shared" si="4"/>
        <v>m15041130</v>
      </c>
      <c r="P160" s="32">
        <v>652165</v>
      </c>
      <c r="Q160" s="32">
        <v>184400</v>
      </c>
      <c r="R160" s="34" t="str">
        <f t="shared" si="5"/>
        <v/>
      </c>
    </row>
    <row r="161" spans="1:18" x14ac:dyDescent="0.25">
      <c r="A161" s="32">
        <v>652167</v>
      </c>
      <c r="B161" s="32">
        <v>184400</v>
      </c>
      <c r="C161" s="34" t="str">
        <f t="shared" si="4"/>
        <v>m15041130</v>
      </c>
      <c r="P161" s="32">
        <v>652167</v>
      </c>
      <c r="Q161" s="32">
        <v>184400</v>
      </c>
      <c r="R161" s="34" t="str">
        <f t="shared" si="5"/>
        <v/>
      </c>
    </row>
    <row r="162" spans="1:18" x14ac:dyDescent="0.25">
      <c r="A162" s="32">
        <v>652356</v>
      </c>
      <c r="B162" s="32">
        <v>184400</v>
      </c>
      <c r="C162" s="34" t="str">
        <f t="shared" si="4"/>
        <v>m15041130</v>
      </c>
      <c r="P162" s="32">
        <v>652356</v>
      </c>
      <c r="Q162" s="32">
        <v>184400</v>
      </c>
      <c r="R162" s="34" t="str">
        <f t="shared" si="5"/>
        <v/>
      </c>
    </row>
    <row r="163" spans="1:18" x14ac:dyDescent="0.25">
      <c r="A163" s="32">
        <v>652369</v>
      </c>
      <c r="B163" s="32">
        <v>184400</v>
      </c>
      <c r="C163" s="34" t="str">
        <f t="shared" si="4"/>
        <v>m15041130</v>
      </c>
      <c r="P163" s="32">
        <v>652369</v>
      </c>
      <c r="Q163" s="32">
        <v>184400</v>
      </c>
      <c r="R163" s="34" t="str">
        <f t="shared" si="5"/>
        <v/>
      </c>
    </row>
    <row r="164" spans="1:18" x14ac:dyDescent="0.25">
      <c r="A164" s="32">
        <v>652405</v>
      </c>
      <c r="B164" s="32">
        <v>184400</v>
      </c>
      <c r="C164" s="34" t="str">
        <f t="shared" si="4"/>
        <v>m15041130</v>
      </c>
      <c r="P164" s="32">
        <v>652405</v>
      </c>
      <c r="Q164" s="32">
        <v>184400</v>
      </c>
      <c r="R164" s="34" t="str">
        <f t="shared" si="5"/>
        <v/>
      </c>
    </row>
    <row r="165" spans="1:18" x14ac:dyDescent="0.25">
      <c r="A165" s="32">
        <v>652408</v>
      </c>
      <c r="B165" s="32">
        <v>184400</v>
      </c>
      <c r="C165" s="34" t="str">
        <f t="shared" si="4"/>
        <v>m15041130</v>
      </c>
      <c r="P165" s="32">
        <v>652408</v>
      </c>
      <c r="Q165" s="32">
        <v>184400</v>
      </c>
      <c r="R165" s="34" t="str">
        <f t="shared" si="5"/>
        <v/>
      </c>
    </row>
    <row r="166" spans="1:18" x14ac:dyDescent="0.25">
      <c r="A166" s="32">
        <v>652806</v>
      </c>
      <c r="B166" s="32">
        <v>184400</v>
      </c>
      <c r="C166" s="34" t="str">
        <f t="shared" si="4"/>
        <v>m15041130</v>
      </c>
      <c r="P166" s="32">
        <v>652806</v>
      </c>
      <c r="Q166" s="32">
        <v>184400</v>
      </c>
      <c r="R166" s="34" t="str">
        <f t="shared" si="5"/>
        <v/>
      </c>
    </row>
    <row r="167" spans="1:18" x14ac:dyDescent="0.25">
      <c r="A167" s="32">
        <v>652821</v>
      </c>
      <c r="B167" s="32">
        <v>184400</v>
      </c>
      <c r="C167" s="34" t="str">
        <f t="shared" si="4"/>
        <v>m15041130</v>
      </c>
      <c r="P167" s="32">
        <v>652821</v>
      </c>
      <c r="Q167" s="32">
        <v>184400</v>
      </c>
      <c r="R167" s="34" t="str">
        <f t="shared" si="5"/>
        <v/>
      </c>
    </row>
    <row r="168" spans="1:18" x14ac:dyDescent="0.25">
      <c r="A168" s="32">
        <v>652837</v>
      </c>
      <c r="B168" s="32">
        <v>184400</v>
      </c>
      <c r="C168" s="34" t="str">
        <f t="shared" si="4"/>
        <v>m15041130</v>
      </c>
      <c r="P168" s="32">
        <v>652837</v>
      </c>
      <c r="Q168" s="32">
        <v>184400</v>
      </c>
      <c r="R168" s="34" t="str">
        <f t="shared" si="5"/>
        <v/>
      </c>
    </row>
    <row r="169" spans="1:18" x14ac:dyDescent="0.25">
      <c r="A169" s="32">
        <v>652840</v>
      </c>
      <c r="B169" s="32">
        <v>184400</v>
      </c>
      <c r="C169" s="34" t="str">
        <f t="shared" si="4"/>
        <v>m15041130</v>
      </c>
      <c r="P169" s="32">
        <v>652840</v>
      </c>
      <c r="Q169" s="32">
        <v>184400</v>
      </c>
      <c r="R169" s="34" t="str">
        <f t="shared" si="5"/>
        <v/>
      </c>
    </row>
    <row r="170" spans="1:18" x14ac:dyDescent="0.25">
      <c r="A170" s="32">
        <v>652847</v>
      </c>
      <c r="B170" s="32">
        <v>184400</v>
      </c>
      <c r="C170" s="34" t="str">
        <f t="shared" si="4"/>
        <v>m15041130</v>
      </c>
      <c r="P170" s="32">
        <v>652847</v>
      </c>
      <c r="Q170" s="32">
        <v>184400</v>
      </c>
      <c r="R170" s="34" t="str">
        <f t="shared" si="5"/>
        <v/>
      </c>
    </row>
    <row r="171" spans="1:18" x14ac:dyDescent="0.25">
      <c r="A171" s="32">
        <v>652852</v>
      </c>
      <c r="B171" s="32">
        <v>184400</v>
      </c>
      <c r="C171" s="34" t="str">
        <f t="shared" si="4"/>
        <v>m15041130</v>
      </c>
      <c r="P171" s="32">
        <v>652852</v>
      </c>
      <c r="Q171" s="32">
        <v>184400</v>
      </c>
      <c r="R171" s="34" t="str">
        <f t="shared" si="5"/>
        <v/>
      </c>
    </row>
    <row r="172" spans="1:18" x14ac:dyDescent="0.25">
      <c r="A172" s="32">
        <v>652906</v>
      </c>
      <c r="B172" s="32">
        <v>184400</v>
      </c>
      <c r="C172" s="34" t="str">
        <f t="shared" si="4"/>
        <v>m15041130</v>
      </c>
      <c r="P172" s="32">
        <v>652906</v>
      </c>
      <c r="Q172" s="32">
        <v>184400</v>
      </c>
      <c r="R172" s="34" t="str">
        <f t="shared" si="5"/>
        <v/>
      </c>
    </row>
    <row r="173" spans="1:18" x14ac:dyDescent="0.25">
      <c r="A173" s="32">
        <v>653186</v>
      </c>
      <c r="B173" s="32">
        <v>184400</v>
      </c>
      <c r="C173" s="34" t="str">
        <f t="shared" si="4"/>
        <v>m15041130</v>
      </c>
      <c r="P173" s="32">
        <v>653186</v>
      </c>
      <c r="Q173" s="32">
        <v>184400</v>
      </c>
      <c r="R173" s="34" t="str">
        <f t="shared" si="5"/>
        <v/>
      </c>
    </row>
    <row r="174" spans="1:18" x14ac:dyDescent="0.25">
      <c r="A174" s="32">
        <v>653211</v>
      </c>
      <c r="B174" s="32">
        <v>184400</v>
      </c>
      <c r="C174" s="34" t="str">
        <f t="shared" si="4"/>
        <v>m15041130</v>
      </c>
      <c r="P174" s="32">
        <v>653211</v>
      </c>
      <c r="Q174" s="32">
        <v>184400</v>
      </c>
      <c r="R174" s="34" t="str">
        <f t="shared" si="5"/>
        <v/>
      </c>
    </row>
    <row r="175" spans="1:18" x14ac:dyDescent="0.25">
      <c r="A175" s="32">
        <v>653212</v>
      </c>
      <c r="B175" s="32">
        <v>184400</v>
      </c>
      <c r="C175" s="34" t="str">
        <f t="shared" si="4"/>
        <v>m15041130</v>
      </c>
      <c r="P175" s="32">
        <v>653212</v>
      </c>
      <c r="Q175" s="32">
        <v>184400</v>
      </c>
      <c r="R175" s="34" t="str">
        <f t="shared" si="5"/>
        <v/>
      </c>
    </row>
    <row r="176" spans="1:18" x14ac:dyDescent="0.25">
      <c r="A176" s="32">
        <v>653213</v>
      </c>
      <c r="B176" s="32">
        <v>184400</v>
      </c>
      <c r="C176" s="34" t="str">
        <f t="shared" si="4"/>
        <v>m15041130</v>
      </c>
      <c r="P176" s="32">
        <v>653213</v>
      </c>
      <c r="Q176" s="32">
        <v>184400</v>
      </c>
      <c r="R176" s="34" t="str">
        <f t="shared" si="5"/>
        <v/>
      </c>
    </row>
    <row r="177" spans="1:18" x14ac:dyDescent="0.25">
      <c r="A177" s="32">
        <v>653218</v>
      </c>
      <c r="B177" s="32">
        <v>184400</v>
      </c>
      <c r="C177" s="34" t="str">
        <f t="shared" si="4"/>
        <v>m15041130</v>
      </c>
      <c r="P177" s="32">
        <v>653218</v>
      </c>
      <c r="Q177" s="32">
        <v>184400</v>
      </c>
      <c r="R177" s="34" t="str">
        <f t="shared" si="5"/>
        <v/>
      </c>
    </row>
    <row r="178" spans="1:18" x14ac:dyDescent="0.25">
      <c r="A178" s="32">
        <v>653221</v>
      </c>
      <c r="B178" s="32">
        <v>184400</v>
      </c>
      <c r="C178" s="34" t="str">
        <f t="shared" si="4"/>
        <v>m15041130</v>
      </c>
      <c r="P178" s="32">
        <v>653221</v>
      </c>
      <c r="Q178" s="32">
        <v>184400</v>
      </c>
      <c r="R178" s="34" t="str">
        <f t="shared" si="5"/>
        <v/>
      </c>
    </row>
    <row r="179" spans="1:18" x14ac:dyDescent="0.25">
      <c r="A179" s="32">
        <v>653230</v>
      </c>
      <c r="B179" s="32">
        <v>184400</v>
      </c>
      <c r="C179" s="34" t="str">
        <f t="shared" si="4"/>
        <v>m15041130</v>
      </c>
      <c r="P179" s="32">
        <v>653230</v>
      </c>
      <c r="Q179" s="32">
        <v>184400</v>
      </c>
      <c r="R179" s="34" t="str">
        <f t="shared" si="5"/>
        <v/>
      </c>
    </row>
    <row r="180" spans="1:18" x14ac:dyDescent="0.25">
      <c r="A180" s="32">
        <v>653343</v>
      </c>
      <c r="B180" s="32">
        <v>184400</v>
      </c>
      <c r="C180" s="34" t="str">
        <f t="shared" si="4"/>
        <v>m15041130</v>
      </c>
      <c r="P180" s="32">
        <v>653343</v>
      </c>
      <c r="Q180" s="32">
        <v>184400</v>
      </c>
      <c r="R180" s="34" t="str">
        <f t="shared" si="5"/>
        <v/>
      </c>
    </row>
    <row r="181" spans="1:18" x14ac:dyDescent="0.25">
      <c r="A181" s="32">
        <v>653350</v>
      </c>
      <c r="B181" s="32">
        <v>184400</v>
      </c>
      <c r="C181" s="34" t="str">
        <f t="shared" si="4"/>
        <v>m15041130</v>
      </c>
      <c r="P181" s="32">
        <v>653350</v>
      </c>
      <c r="Q181" s="32">
        <v>184400</v>
      </c>
      <c r="R181" s="34" t="str">
        <f t="shared" si="5"/>
        <v/>
      </c>
    </row>
    <row r="182" spans="1:18" x14ac:dyDescent="0.25">
      <c r="A182" s="32">
        <v>653355</v>
      </c>
      <c r="B182" s="32">
        <v>184400</v>
      </c>
      <c r="C182" s="34" t="str">
        <f t="shared" si="4"/>
        <v>m15041130</v>
      </c>
      <c r="P182" s="32">
        <v>653355</v>
      </c>
      <c r="Q182" s="32">
        <v>184400</v>
      </c>
      <c r="R182" s="34" t="str">
        <f t="shared" si="5"/>
        <v/>
      </c>
    </row>
    <row r="183" spans="1:18" x14ac:dyDescent="0.25">
      <c r="A183" s="32">
        <v>653370</v>
      </c>
      <c r="B183" s="32">
        <v>184400</v>
      </c>
      <c r="C183" s="34" t="str">
        <f t="shared" si="4"/>
        <v>m15041130</v>
      </c>
      <c r="P183" s="32">
        <v>653370</v>
      </c>
      <c r="Q183" s="32">
        <v>184400</v>
      </c>
      <c r="R183" s="34" t="str">
        <f t="shared" si="5"/>
        <v/>
      </c>
    </row>
    <row r="184" spans="1:18" x14ac:dyDescent="0.25">
      <c r="A184" s="32">
        <v>655500</v>
      </c>
      <c r="B184" s="32">
        <v>184400</v>
      </c>
      <c r="C184" s="34" t="str">
        <f t="shared" si="4"/>
        <v>m15041130</v>
      </c>
      <c r="P184" s="32">
        <v>655500</v>
      </c>
      <c r="Q184" s="32">
        <v>184400</v>
      </c>
      <c r="R184" s="34" t="str">
        <f t="shared" si="5"/>
        <v/>
      </c>
    </row>
    <row r="185" spans="1:18" x14ac:dyDescent="0.25">
      <c r="A185" s="32">
        <v>655536</v>
      </c>
      <c r="B185" s="32">
        <v>184400</v>
      </c>
      <c r="C185" s="34" t="str">
        <f t="shared" si="4"/>
        <v>m15041130</v>
      </c>
      <c r="P185" s="32">
        <v>655536</v>
      </c>
      <c r="Q185" s="32">
        <v>184400</v>
      </c>
      <c r="R185" s="34" t="str">
        <f t="shared" si="5"/>
        <v/>
      </c>
    </row>
    <row r="186" spans="1:18" x14ac:dyDescent="0.25">
      <c r="A186" s="32">
        <v>656729</v>
      </c>
      <c r="B186" s="32">
        <v>184400</v>
      </c>
      <c r="C186" s="34" t="str">
        <f t="shared" si="4"/>
        <v>m15041130</v>
      </c>
      <c r="P186" s="32">
        <v>656729</v>
      </c>
      <c r="Q186" s="32">
        <v>184400</v>
      </c>
      <c r="R186" s="34" t="str">
        <f t="shared" si="5"/>
        <v/>
      </c>
    </row>
    <row r="187" spans="1:18" x14ac:dyDescent="0.25">
      <c r="A187" s="32">
        <v>656730</v>
      </c>
      <c r="B187" s="32">
        <v>184400</v>
      </c>
      <c r="C187" s="34" t="str">
        <f t="shared" si="4"/>
        <v>m15041130</v>
      </c>
      <c r="P187" s="32">
        <v>656730</v>
      </c>
      <c r="Q187" s="32">
        <v>184400</v>
      </c>
      <c r="R187" s="34" t="str">
        <f t="shared" si="5"/>
        <v/>
      </c>
    </row>
    <row r="188" spans="1:18" x14ac:dyDescent="0.25">
      <c r="A188" s="32">
        <v>657882</v>
      </c>
      <c r="B188" s="32">
        <v>184400</v>
      </c>
      <c r="C188" s="34" t="str">
        <f t="shared" si="4"/>
        <v>m15041130</v>
      </c>
      <c r="P188" s="32">
        <v>657882</v>
      </c>
      <c r="Q188" s="32">
        <v>184400</v>
      </c>
      <c r="R188" s="34" t="str">
        <f t="shared" si="5"/>
        <v/>
      </c>
    </row>
    <row r="189" spans="1:18" x14ac:dyDescent="0.25">
      <c r="A189" s="32">
        <v>657883</v>
      </c>
      <c r="B189" s="32">
        <v>184400</v>
      </c>
      <c r="C189" s="34" t="str">
        <f t="shared" si="4"/>
        <v>m15041130</v>
      </c>
      <c r="P189" s="32">
        <v>657883</v>
      </c>
      <c r="Q189" s="32">
        <v>184400</v>
      </c>
      <c r="R189" s="34" t="str">
        <f t="shared" si="5"/>
        <v/>
      </c>
    </row>
    <row r="190" spans="1:18" x14ac:dyDescent="0.25">
      <c r="A190" s="32">
        <v>657886</v>
      </c>
      <c r="B190" s="32">
        <v>184400</v>
      </c>
      <c r="C190" s="34" t="str">
        <f t="shared" si="4"/>
        <v>m15041130</v>
      </c>
      <c r="P190" s="32">
        <v>657886</v>
      </c>
      <c r="Q190" s="32">
        <v>184400</v>
      </c>
      <c r="R190" s="34" t="str">
        <f t="shared" si="5"/>
        <v/>
      </c>
    </row>
    <row r="191" spans="1:18" x14ac:dyDescent="0.25">
      <c r="A191" s="32">
        <v>659914</v>
      </c>
      <c r="B191" s="32">
        <v>184400</v>
      </c>
      <c r="C191" s="34" t="str">
        <f t="shared" si="4"/>
        <v>m15041130</v>
      </c>
      <c r="P191" s="32">
        <v>659914</v>
      </c>
      <c r="Q191" s="32">
        <v>184400</v>
      </c>
      <c r="R191" s="34" t="str">
        <f t="shared" si="5"/>
        <v/>
      </c>
    </row>
    <row r="192" spans="1:18" x14ac:dyDescent="0.25">
      <c r="A192" s="32">
        <v>666722</v>
      </c>
      <c r="B192" s="32">
        <v>184400</v>
      </c>
      <c r="C192" s="34" t="str">
        <f t="shared" si="4"/>
        <v>m15041130</v>
      </c>
      <c r="P192" s="32">
        <v>666722</v>
      </c>
      <c r="Q192" s="32">
        <v>184400</v>
      </c>
      <c r="R192" s="34" t="str">
        <f t="shared" si="5"/>
        <v/>
      </c>
    </row>
    <row r="193" spans="1:18" x14ac:dyDescent="0.25">
      <c r="A193" s="32">
        <v>666723</v>
      </c>
      <c r="B193" s="32">
        <v>184400</v>
      </c>
      <c r="C193" s="34" t="str">
        <f t="shared" si="4"/>
        <v>m15041130</v>
      </c>
      <c r="P193" s="32">
        <v>666723</v>
      </c>
      <c r="Q193" s="32">
        <v>184400</v>
      </c>
      <c r="R193" s="34" t="str">
        <f t="shared" si="5"/>
        <v/>
      </c>
    </row>
    <row r="194" spans="1:18" x14ac:dyDescent="0.25">
      <c r="A194" s="32">
        <v>666728</v>
      </c>
      <c r="B194" s="32">
        <v>184400</v>
      </c>
      <c r="C194" s="34" t="str">
        <f t="shared" si="4"/>
        <v>m15041130</v>
      </c>
      <c r="P194" s="32">
        <v>666728</v>
      </c>
      <c r="Q194" s="32">
        <v>184400</v>
      </c>
      <c r="R194" s="34" t="str">
        <f t="shared" si="5"/>
        <v/>
      </c>
    </row>
    <row r="195" spans="1:18" x14ac:dyDescent="0.25">
      <c r="A195" s="32">
        <v>669034</v>
      </c>
      <c r="B195" s="32">
        <v>184400</v>
      </c>
      <c r="C195" s="34" t="str">
        <f t="shared" si="4"/>
        <v>m15041130</v>
      </c>
      <c r="P195" s="32">
        <v>669034</v>
      </c>
      <c r="Q195" s="32">
        <v>184400</v>
      </c>
      <c r="R195" s="34" t="str">
        <f t="shared" si="5"/>
        <v/>
      </c>
    </row>
    <row r="196" spans="1:18" x14ac:dyDescent="0.25">
      <c r="A196" s="32">
        <v>669036</v>
      </c>
      <c r="B196" s="32">
        <v>184400</v>
      </c>
      <c r="C196" s="34" t="str">
        <f t="shared" si="4"/>
        <v>m15041130</v>
      </c>
      <c r="P196" s="32">
        <v>669036</v>
      </c>
      <c r="Q196" s="32">
        <v>184400</v>
      </c>
      <c r="R196" s="34" t="str">
        <f t="shared" si="5"/>
        <v/>
      </c>
    </row>
    <row r="197" spans="1:18" x14ac:dyDescent="0.25">
      <c r="A197" s="32">
        <v>669037</v>
      </c>
      <c r="B197" s="32">
        <v>184400</v>
      </c>
      <c r="C197" s="34" t="str">
        <f t="shared" si="4"/>
        <v>m15041130</v>
      </c>
      <c r="P197" s="32">
        <v>669037</v>
      </c>
      <c r="Q197" s="32">
        <v>184400</v>
      </c>
      <c r="R197" s="34" t="str">
        <f t="shared" si="5"/>
        <v/>
      </c>
    </row>
    <row r="198" spans="1:18" x14ac:dyDescent="0.25">
      <c r="A198" s="32">
        <v>669038</v>
      </c>
      <c r="B198" s="32">
        <v>184400</v>
      </c>
      <c r="C198" s="34" t="str">
        <f t="shared" ref="C198:C261" si="6">IFERROR(VLOOKUP(VALUE(B198),E:F,2,FALSE),"")</f>
        <v>m15041130</v>
      </c>
      <c r="P198" s="32">
        <v>669038</v>
      </c>
      <c r="Q198" s="32">
        <v>184400</v>
      </c>
      <c r="R198" s="34" t="str">
        <f t="shared" ref="R198:R261" si="7">IFERROR(VLOOKUP(VALUE(Q198),T:U,2,FALSE),"")</f>
        <v/>
      </c>
    </row>
    <row r="199" spans="1:18" x14ac:dyDescent="0.25">
      <c r="A199" s="32">
        <v>669039</v>
      </c>
      <c r="B199" s="32">
        <v>184400</v>
      </c>
      <c r="C199" s="34" t="str">
        <f t="shared" si="6"/>
        <v>m15041130</v>
      </c>
      <c r="P199" s="32">
        <v>669039</v>
      </c>
      <c r="Q199" s="32">
        <v>184400</v>
      </c>
      <c r="R199" s="34" t="str">
        <f t="shared" si="7"/>
        <v/>
      </c>
    </row>
    <row r="200" spans="1:18" x14ac:dyDescent="0.25">
      <c r="A200" s="32">
        <v>669040</v>
      </c>
      <c r="B200" s="32">
        <v>184400</v>
      </c>
      <c r="C200" s="34" t="str">
        <f t="shared" si="6"/>
        <v>m15041130</v>
      </c>
      <c r="P200" s="32">
        <v>669040</v>
      </c>
      <c r="Q200" s="32">
        <v>184400</v>
      </c>
      <c r="R200" s="34" t="str">
        <f t="shared" si="7"/>
        <v/>
      </c>
    </row>
    <row r="201" spans="1:18" x14ac:dyDescent="0.25">
      <c r="A201" s="32">
        <v>669071</v>
      </c>
      <c r="B201" s="32">
        <v>184400</v>
      </c>
      <c r="C201" s="34" t="str">
        <f t="shared" si="6"/>
        <v>m15041130</v>
      </c>
      <c r="P201" s="32">
        <v>669071</v>
      </c>
      <c r="Q201" s="32">
        <v>184400</v>
      </c>
      <c r="R201" s="34" t="str">
        <f t="shared" si="7"/>
        <v/>
      </c>
    </row>
    <row r="202" spans="1:18" x14ac:dyDescent="0.25">
      <c r="A202" s="32">
        <v>670179</v>
      </c>
      <c r="B202" s="32">
        <v>184400</v>
      </c>
      <c r="C202" s="34" t="str">
        <f t="shared" si="6"/>
        <v>m15041130</v>
      </c>
      <c r="P202" s="32">
        <v>670179</v>
      </c>
      <c r="Q202" s="32">
        <v>184400</v>
      </c>
      <c r="R202" s="34" t="str">
        <f t="shared" si="7"/>
        <v/>
      </c>
    </row>
    <row r="203" spans="1:18" x14ac:dyDescent="0.25">
      <c r="A203" s="32">
        <v>671947</v>
      </c>
      <c r="B203" s="32">
        <v>184400</v>
      </c>
      <c r="C203" s="34" t="str">
        <f t="shared" si="6"/>
        <v>m15041130</v>
      </c>
      <c r="P203" s="32">
        <v>671947</v>
      </c>
      <c r="Q203" s="32">
        <v>184400</v>
      </c>
      <c r="R203" s="34" t="str">
        <f t="shared" si="7"/>
        <v/>
      </c>
    </row>
    <row r="204" spans="1:18" x14ac:dyDescent="0.25">
      <c r="A204" s="32">
        <v>601558</v>
      </c>
      <c r="B204" s="32">
        <v>184500</v>
      </c>
      <c r="C204" s="34" t="str">
        <f t="shared" si="6"/>
        <v>m15041200</v>
      </c>
      <c r="P204" s="32">
        <v>601558</v>
      </c>
      <c r="Q204" s="32">
        <v>184500</v>
      </c>
      <c r="R204" s="34" t="str">
        <f t="shared" si="7"/>
        <v/>
      </c>
    </row>
    <row r="205" spans="1:18" x14ac:dyDescent="0.25">
      <c r="A205" s="32">
        <v>654646</v>
      </c>
      <c r="B205" s="32">
        <v>184500</v>
      </c>
      <c r="C205" s="34" t="str">
        <f t="shared" si="6"/>
        <v>m15041200</v>
      </c>
      <c r="P205" s="32">
        <v>654646</v>
      </c>
      <c r="Q205" s="32">
        <v>184500</v>
      </c>
      <c r="R205" s="34" t="str">
        <f t="shared" si="7"/>
        <v/>
      </c>
    </row>
    <row r="206" spans="1:18" x14ac:dyDescent="0.25">
      <c r="A206" s="32">
        <v>654647</v>
      </c>
      <c r="B206" s="32">
        <v>184500</v>
      </c>
      <c r="C206" s="34" t="str">
        <f t="shared" si="6"/>
        <v>m15041200</v>
      </c>
      <c r="P206" s="32">
        <v>654647</v>
      </c>
      <c r="Q206" s="32">
        <v>184500</v>
      </c>
      <c r="R206" s="34" t="str">
        <f t="shared" si="7"/>
        <v/>
      </c>
    </row>
    <row r="207" spans="1:18" x14ac:dyDescent="0.25">
      <c r="A207" s="32">
        <v>654648</v>
      </c>
      <c r="B207" s="32">
        <v>184500</v>
      </c>
      <c r="C207" s="34" t="str">
        <f t="shared" si="6"/>
        <v>m15041200</v>
      </c>
      <c r="P207" s="32">
        <v>654648</v>
      </c>
      <c r="Q207" s="32">
        <v>184500</v>
      </c>
      <c r="R207" s="34" t="str">
        <f t="shared" si="7"/>
        <v/>
      </c>
    </row>
    <row r="208" spans="1:18" x14ac:dyDescent="0.25">
      <c r="A208" s="32">
        <v>654653</v>
      </c>
      <c r="B208" s="32">
        <v>184500</v>
      </c>
      <c r="C208" s="34" t="str">
        <f t="shared" si="6"/>
        <v>m15041200</v>
      </c>
      <c r="P208" s="32">
        <v>654653</v>
      </c>
      <c r="Q208" s="32">
        <v>184500</v>
      </c>
      <c r="R208" s="34" t="str">
        <f t="shared" si="7"/>
        <v/>
      </c>
    </row>
    <row r="209" spans="1:18" x14ac:dyDescent="0.25">
      <c r="A209" s="32">
        <v>654654</v>
      </c>
      <c r="B209" s="32">
        <v>184500</v>
      </c>
      <c r="C209" s="34" t="str">
        <f t="shared" si="6"/>
        <v>m15041200</v>
      </c>
      <c r="P209" s="32">
        <v>654654</v>
      </c>
      <c r="Q209" s="32">
        <v>184500</v>
      </c>
      <c r="R209" s="34" t="str">
        <f t="shared" si="7"/>
        <v/>
      </c>
    </row>
    <row r="210" spans="1:18" x14ac:dyDescent="0.25">
      <c r="A210" s="32">
        <v>654655</v>
      </c>
      <c r="B210" s="32">
        <v>184500</v>
      </c>
      <c r="C210" s="34" t="str">
        <f t="shared" si="6"/>
        <v>m15041200</v>
      </c>
      <c r="P210" s="32">
        <v>654655</v>
      </c>
      <c r="Q210" s="32">
        <v>184500</v>
      </c>
      <c r="R210" s="34" t="str">
        <f t="shared" si="7"/>
        <v/>
      </c>
    </row>
    <row r="211" spans="1:18" x14ac:dyDescent="0.25">
      <c r="A211" s="32">
        <v>654656</v>
      </c>
      <c r="B211" s="32">
        <v>184500</v>
      </c>
      <c r="C211" s="34" t="str">
        <f t="shared" si="6"/>
        <v>m15041200</v>
      </c>
      <c r="P211" s="32">
        <v>654656</v>
      </c>
      <c r="Q211" s="32">
        <v>184500</v>
      </c>
      <c r="R211" s="34" t="str">
        <f t="shared" si="7"/>
        <v/>
      </c>
    </row>
    <row r="212" spans="1:18" x14ac:dyDescent="0.25">
      <c r="A212" s="32">
        <v>654659</v>
      </c>
      <c r="B212" s="32">
        <v>184500</v>
      </c>
      <c r="C212" s="34" t="str">
        <f t="shared" si="6"/>
        <v>m15041200</v>
      </c>
      <c r="P212" s="32">
        <v>654659</v>
      </c>
      <c r="Q212" s="32">
        <v>184500</v>
      </c>
      <c r="R212" s="34" t="str">
        <f t="shared" si="7"/>
        <v/>
      </c>
    </row>
    <row r="213" spans="1:18" x14ac:dyDescent="0.25">
      <c r="A213" s="32">
        <v>654661</v>
      </c>
      <c r="B213" s="32">
        <v>184500</v>
      </c>
      <c r="C213" s="34" t="str">
        <f t="shared" si="6"/>
        <v>m15041200</v>
      </c>
      <c r="P213" s="32">
        <v>654661</v>
      </c>
      <c r="Q213" s="32">
        <v>184500</v>
      </c>
      <c r="R213" s="34" t="str">
        <f t="shared" si="7"/>
        <v/>
      </c>
    </row>
    <row r="214" spans="1:18" x14ac:dyDescent="0.25">
      <c r="A214" s="32">
        <v>654662</v>
      </c>
      <c r="B214" s="32">
        <v>184500</v>
      </c>
      <c r="C214" s="34" t="str">
        <f t="shared" si="6"/>
        <v>m15041200</v>
      </c>
      <c r="P214" s="32">
        <v>654662</v>
      </c>
      <c r="Q214" s="32">
        <v>184500</v>
      </c>
      <c r="R214" s="34" t="str">
        <f t="shared" si="7"/>
        <v/>
      </c>
    </row>
    <row r="215" spans="1:18" x14ac:dyDescent="0.25">
      <c r="A215" s="32">
        <v>655025</v>
      </c>
      <c r="B215" s="32">
        <v>184500</v>
      </c>
      <c r="C215" s="34" t="str">
        <f t="shared" si="6"/>
        <v>m15041200</v>
      </c>
      <c r="P215" s="32">
        <v>655025</v>
      </c>
      <c r="Q215" s="32">
        <v>184500</v>
      </c>
      <c r="R215" s="34" t="str">
        <f t="shared" si="7"/>
        <v/>
      </c>
    </row>
    <row r="216" spans="1:18" x14ac:dyDescent="0.25">
      <c r="A216" s="32">
        <v>655088</v>
      </c>
      <c r="B216" s="32">
        <v>184500</v>
      </c>
      <c r="C216" s="34" t="str">
        <f t="shared" si="6"/>
        <v>m15041200</v>
      </c>
      <c r="P216" s="32">
        <v>655088</v>
      </c>
      <c r="Q216" s="32">
        <v>184500</v>
      </c>
      <c r="R216" s="34" t="str">
        <f t="shared" si="7"/>
        <v/>
      </c>
    </row>
    <row r="217" spans="1:18" x14ac:dyDescent="0.25">
      <c r="A217" s="32">
        <v>655103</v>
      </c>
      <c r="B217" s="32">
        <v>184500</v>
      </c>
      <c r="C217" s="34" t="str">
        <f t="shared" si="6"/>
        <v>m15041200</v>
      </c>
      <c r="P217" s="32">
        <v>655103</v>
      </c>
      <c r="Q217" s="32">
        <v>184500</v>
      </c>
      <c r="R217" s="34" t="str">
        <f t="shared" si="7"/>
        <v/>
      </c>
    </row>
    <row r="218" spans="1:18" x14ac:dyDescent="0.25">
      <c r="A218" s="32">
        <v>655152</v>
      </c>
      <c r="B218" s="32">
        <v>184500</v>
      </c>
      <c r="C218" s="34" t="str">
        <f t="shared" si="6"/>
        <v>m15041200</v>
      </c>
      <c r="P218" s="32">
        <v>655152</v>
      </c>
      <c r="Q218" s="32">
        <v>184500</v>
      </c>
      <c r="R218" s="34" t="str">
        <f t="shared" si="7"/>
        <v/>
      </c>
    </row>
    <row r="219" spans="1:18" x14ac:dyDescent="0.25">
      <c r="A219" s="32">
        <v>655154</v>
      </c>
      <c r="B219" s="32">
        <v>184500</v>
      </c>
      <c r="C219" s="34" t="str">
        <f t="shared" si="6"/>
        <v>m15041200</v>
      </c>
      <c r="P219" s="32">
        <v>655154</v>
      </c>
      <c r="Q219" s="32">
        <v>184500</v>
      </c>
      <c r="R219" s="34" t="str">
        <f t="shared" si="7"/>
        <v/>
      </c>
    </row>
    <row r="220" spans="1:18" x14ac:dyDescent="0.25">
      <c r="A220" s="32">
        <v>655156</v>
      </c>
      <c r="B220" s="32">
        <v>184500</v>
      </c>
      <c r="C220" s="34" t="str">
        <f t="shared" si="6"/>
        <v>m15041200</v>
      </c>
      <c r="P220" s="32">
        <v>655156</v>
      </c>
      <c r="Q220" s="32">
        <v>184500</v>
      </c>
      <c r="R220" s="34" t="str">
        <f t="shared" si="7"/>
        <v/>
      </c>
    </row>
    <row r="221" spans="1:18" x14ac:dyDescent="0.25">
      <c r="A221" s="32">
        <v>655826</v>
      </c>
      <c r="B221" s="32">
        <v>184500</v>
      </c>
      <c r="C221" s="34" t="str">
        <f t="shared" si="6"/>
        <v>m15041200</v>
      </c>
      <c r="P221" s="32">
        <v>655826</v>
      </c>
      <c r="Q221" s="32">
        <v>184500</v>
      </c>
      <c r="R221" s="34" t="str">
        <f t="shared" si="7"/>
        <v/>
      </c>
    </row>
    <row r="222" spans="1:18" x14ac:dyDescent="0.25">
      <c r="A222" s="32">
        <v>655833</v>
      </c>
      <c r="B222" s="32">
        <v>184500</v>
      </c>
      <c r="C222" s="34" t="str">
        <f t="shared" si="6"/>
        <v>m15041200</v>
      </c>
      <c r="P222" s="32">
        <v>655833</v>
      </c>
      <c r="Q222" s="32">
        <v>184500</v>
      </c>
      <c r="R222" s="34" t="str">
        <f t="shared" si="7"/>
        <v/>
      </c>
    </row>
    <row r="223" spans="1:18" x14ac:dyDescent="0.25">
      <c r="A223" s="32">
        <v>655854</v>
      </c>
      <c r="B223" s="32">
        <v>184500</v>
      </c>
      <c r="C223" s="34" t="str">
        <f t="shared" si="6"/>
        <v>m15041200</v>
      </c>
      <c r="P223" s="32">
        <v>655854</v>
      </c>
      <c r="Q223" s="32">
        <v>184500</v>
      </c>
      <c r="R223" s="34" t="str">
        <f t="shared" si="7"/>
        <v/>
      </c>
    </row>
    <row r="224" spans="1:18" x14ac:dyDescent="0.25">
      <c r="A224" s="32">
        <v>655858</v>
      </c>
      <c r="B224" s="32">
        <v>184500</v>
      </c>
      <c r="C224" s="34" t="str">
        <f t="shared" si="6"/>
        <v>m15041200</v>
      </c>
      <c r="P224" s="32">
        <v>655858</v>
      </c>
      <c r="Q224" s="32">
        <v>184500</v>
      </c>
      <c r="R224" s="34" t="str">
        <f t="shared" si="7"/>
        <v/>
      </c>
    </row>
    <row r="225" spans="1:18" x14ac:dyDescent="0.25">
      <c r="A225" s="32">
        <v>656054</v>
      </c>
      <c r="B225" s="32">
        <v>184500</v>
      </c>
      <c r="C225" s="34" t="str">
        <f t="shared" si="6"/>
        <v>m15041200</v>
      </c>
      <c r="P225" s="32">
        <v>656054</v>
      </c>
      <c r="Q225" s="32">
        <v>184500</v>
      </c>
      <c r="R225" s="34" t="str">
        <f t="shared" si="7"/>
        <v/>
      </c>
    </row>
    <row r="226" spans="1:18" x14ac:dyDescent="0.25">
      <c r="A226" s="32">
        <v>656056</v>
      </c>
      <c r="B226" s="32">
        <v>184500</v>
      </c>
      <c r="C226" s="34" t="str">
        <f t="shared" si="6"/>
        <v>m15041200</v>
      </c>
      <c r="P226" s="32">
        <v>656056</v>
      </c>
      <c r="Q226" s="32">
        <v>184500</v>
      </c>
      <c r="R226" s="34" t="str">
        <f t="shared" si="7"/>
        <v/>
      </c>
    </row>
    <row r="227" spans="1:18" x14ac:dyDescent="0.25">
      <c r="A227" s="32">
        <v>656059</v>
      </c>
      <c r="B227" s="32">
        <v>184500</v>
      </c>
      <c r="C227" s="34" t="str">
        <f t="shared" si="6"/>
        <v>m15041200</v>
      </c>
      <c r="P227" s="32">
        <v>656059</v>
      </c>
      <c r="Q227" s="32">
        <v>184500</v>
      </c>
      <c r="R227" s="34" t="str">
        <f t="shared" si="7"/>
        <v/>
      </c>
    </row>
    <row r="228" spans="1:18" x14ac:dyDescent="0.25">
      <c r="A228" s="32">
        <v>656060</v>
      </c>
      <c r="B228" s="32">
        <v>184500</v>
      </c>
      <c r="C228" s="34" t="str">
        <f t="shared" si="6"/>
        <v>m15041200</v>
      </c>
      <c r="P228" s="32">
        <v>656060</v>
      </c>
      <c r="Q228" s="32">
        <v>184500</v>
      </c>
      <c r="R228" s="34" t="str">
        <f t="shared" si="7"/>
        <v/>
      </c>
    </row>
    <row r="229" spans="1:18" x14ac:dyDescent="0.25">
      <c r="A229" s="32">
        <v>656094</v>
      </c>
      <c r="B229" s="32">
        <v>184500</v>
      </c>
      <c r="C229" s="34" t="str">
        <f t="shared" si="6"/>
        <v>m15041200</v>
      </c>
      <c r="P229" s="32">
        <v>656094</v>
      </c>
      <c r="Q229" s="32">
        <v>184500</v>
      </c>
      <c r="R229" s="34" t="str">
        <f t="shared" si="7"/>
        <v/>
      </c>
    </row>
    <row r="230" spans="1:18" x14ac:dyDescent="0.25">
      <c r="A230" s="32">
        <v>656096</v>
      </c>
      <c r="B230" s="32">
        <v>184500</v>
      </c>
      <c r="C230" s="34" t="str">
        <f t="shared" si="6"/>
        <v>m15041200</v>
      </c>
      <c r="P230" s="32">
        <v>656096</v>
      </c>
      <c r="Q230" s="32">
        <v>184500</v>
      </c>
      <c r="R230" s="34" t="str">
        <f t="shared" si="7"/>
        <v/>
      </c>
    </row>
    <row r="231" spans="1:18" x14ac:dyDescent="0.25">
      <c r="A231" s="32">
        <v>657038</v>
      </c>
      <c r="B231" s="32">
        <v>184500</v>
      </c>
      <c r="C231" s="34" t="str">
        <f t="shared" si="6"/>
        <v>m15041200</v>
      </c>
      <c r="P231" s="32">
        <v>657038</v>
      </c>
      <c r="Q231" s="32">
        <v>184500</v>
      </c>
      <c r="R231" s="34" t="str">
        <f t="shared" si="7"/>
        <v/>
      </c>
    </row>
    <row r="232" spans="1:18" x14ac:dyDescent="0.25">
      <c r="A232" s="32">
        <v>657076</v>
      </c>
      <c r="B232" s="32">
        <v>184500</v>
      </c>
      <c r="C232" s="34" t="str">
        <f t="shared" si="6"/>
        <v>m15041200</v>
      </c>
      <c r="P232" s="32">
        <v>657076</v>
      </c>
      <c r="Q232" s="32">
        <v>184500</v>
      </c>
      <c r="R232" s="34" t="str">
        <f t="shared" si="7"/>
        <v/>
      </c>
    </row>
    <row r="233" spans="1:18" x14ac:dyDescent="0.25">
      <c r="A233" s="32">
        <v>657089</v>
      </c>
      <c r="B233" s="32">
        <v>184500</v>
      </c>
      <c r="C233" s="34" t="str">
        <f t="shared" si="6"/>
        <v>m15041200</v>
      </c>
      <c r="P233" s="32">
        <v>657089</v>
      </c>
      <c r="Q233" s="32">
        <v>184500</v>
      </c>
      <c r="R233" s="34" t="str">
        <f t="shared" si="7"/>
        <v/>
      </c>
    </row>
    <row r="234" spans="1:18" x14ac:dyDescent="0.25">
      <c r="A234" s="32">
        <v>657093</v>
      </c>
      <c r="B234" s="32">
        <v>184500</v>
      </c>
      <c r="C234" s="34" t="str">
        <f t="shared" si="6"/>
        <v>m15041200</v>
      </c>
      <c r="P234" s="32">
        <v>657093</v>
      </c>
      <c r="Q234" s="32">
        <v>184500</v>
      </c>
      <c r="R234" s="34" t="str">
        <f t="shared" si="7"/>
        <v/>
      </c>
    </row>
    <row r="235" spans="1:18" x14ac:dyDescent="0.25">
      <c r="A235" s="32">
        <v>657094</v>
      </c>
      <c r="B235" s="32">
        <v>184500</v>
      </c>
      <c r="C235" s="34" t="str">
        <f t="shared" si="6"/>
        <v>m15041200</v>
      </c>
      <c r="P235" s="32">
        <v>657094</v>
      </c>
      <c r="Q235" s="32">
        <v>184500</v>
      </c>
      <c r="R235" s="34" t="str">
        <f t="shared" si="7"/>
        <v/>
      </c>
    </row>
    <row r="236" spans="1:18" x14ac:dyDescent="0.25">
      <c r="A236" s="32">
        <v>657098</v>
      </c>
      <c r="B236" s="32">
        <v>184500</v>
      </c>
      <c r="C236" s="34" t="str">
        <f t="shared" si="6"/>
        <v>m15041200</v>
      </c>
      <c r="P236" s="32">
        <v>657098</v>
      </c>
      <c r="Q236" s="32">
        <v>184500</v>
      </c>
      <c r="R236" s="34" t="str">
        <f t="shared" si="7"/>
        <v/>
      </c>
    </row>
    <row r="237" spans="1:18" x14ac:dyDescent="0.25">
      <c r="A237" s="32">
        <v>657101</v>
      </c>
      <c r="B237" s="32">
        <v>184500</v>
      </c>
      <c r="C237" s="34" t="str">
        <f t="shared" si="6"/>
        <v>m15041200</v>
      </c>
      <c r="P237" s="32">
        <v>657101</v>
      </c>
      <c r="Q237" s="32">
        <v>184500</v>
      </c>
      <c r="R237" s="34" t="str">
        <f t="shared" si="7"/>
        <v/>
      </c>
    </row>
    <row r="238" spans="1:18" x14ac:dyDescent="0.25">
      <c r="A238" s="32">
        <v>657102</v>
      </c>
      <c r="B238" s="32">
        <v>184500</v>
      </c>
      <c r="C238" s="34" t="str">
        <f t="shared" si="6"/>
        <v>m15041200</v>
      </c>
      <c r="P238" s="32">
        <v>657102</v>
      </c>
      <c r="Q238" s="32">
        <v>184500</v>
      </c>
      <c r="R238" s="34" t="str">
        <f t="shared" si="7"/>
        <v/>
      </c>
    </row>
    <row r="239" spans="1:18" x14ac:dyDescent="0.25">
      <c r="A239" s="32">
        <v>657103</v>
      </c>
      <c r="B239" s="32">
        <v>184500</v>
      </c>
      <c r="C239" s="34" t="str">
        <f t="shared" si="6"/>
        <v>m15041200</v>
      </c>
      <c r="P239" s="32">
        <v>657103</v>
      </c>
      <c r="Q239" s="32">
        <v>184500</v>
      </c>
      <c r="R239" s="34" t="str">
        <f t="shared" si="7"/>
        <v/>
      </c>
    </row>
    <row r="240" spans="1:18" x14ac:dyDescent="0.25">
      <c r="A240" s="32">
        <v>657155</v>
      </c>
      <c r="B240" s="32">
        <v>184500</v>
      </c>
      <c r="C240" s="34" t="str">
        <f t="shared" si="6"/>
        <v>m15041200</v>
      </c>
      <c r="P240" s="32">
        <v>657155</v>
      </c>
      <c r="Q240" s="32">
        <v>184500</v>
      </c>
      <c r="R240" s="34" t="str">
        <f t="shared" si="7"/>
        <v/>
      </c>
    </row>
    <row r="241" spans="1:18" x14ac:dyDescent="0.25">
      <c r="A241" s="32">
        <v>658054</v>
      </c>
      <c r="B241" s="32">
        <v>184500</v>
      </c>
      <c r="C241" s="34" t="str">
        <f t="shared" si="6"/>
        <v>m15041200</v>
      </c>
      <c r="P241" s="32">
        <v>658054</v>
      </c>
      <c r="Q241" s="32">
        <v>184500</v>
      </c>
      <c r="R241" s="34" t="str">
        <f t="shared" si="7"/>
        <v/>
      </c>
    </row>
    <row r="242" spans="1:18" x14ac:dyDescent="0.25">
      <c r="A242" s="32">
        <v>658055</v>
      </c>
      <c r="B242" s="32">
        <v>184500</v>
      </c>
      <c r="C242" s="34" t="str">
        <f t="shared" si="6"/>
        <v>m15041200</v>
      </c>
      <c r="P242" s="32">
        <v>658055</v>
      </c>
      <c r="Q242" s="32">
        <v>184500</v>
      </c>
      <c r="R242" s="34" t="str">
        <f t="shared" si="7"/>
        <v/>
      </c>
    </row>
    <row r="243" spans="1:18" x14ac:dyDescent="0.25">
      <c r="A243" s="32">
        <v>658058</v>
      </c>
      <c r="B243" s="32">
        <v>184500</v>
      </c>
      <c r="C243" s="34" t="str">
        <f t="shared" si="6"/>
        <v>m15041200</v>
      </c>
      <c r="P243" s="32">
        <v>658058</v>
      </c>
      <c r="Q243" s="32">
        <v>184500</v>
      </c>
      <c r="R243" s="34" t="str">
        <f t="shared" si="7"/>
        <v/>
      </c>
    </row>
    <row r="244" spans="1:18" x14ac:dyDescent="0.25">
      <c r="A244" s="32">
        <v>658059</v>
      </c>
      <c r="B244" s="32">
        <v>184500</v>
      </c>
      <c r="C244" s="34" t="str">
        <f t="shared" si="6"/>
        <v>m15041200</v>
      </c>
      <c r="P244" s="32">
        <v>658059</v>
      </c>
      <c r="Q244" s="32">
        <v>184500</v>
      </c>
      <c r="R244" s="34" t="str">
        <f t="shared" si="7"/>
        <v/>
      </c>
    </row>
    <row r="245" spans="1:18" x14ac:dyDescent="0.25">
      <c r="A245" s="32">
        <v>658062</v>
      </c>
      <c r="B245" s="32">
        <v>184500</v>
      </c>
      <c r="C245" s="34" t="str">
        <f t="shared" si="6"/>
        <v>m15041200</v>
      </c>
      <c r="P245" s="32">
        <v>658062</v>
      </c>
      <c r="Q245" s="32">
        <v>184500</v>
      </c>
      <c r="R245" s="34" t="str">
        <f t="shared" si="7"/>
        <v/>
      </c>
    </row>
    <row r="246" spans="1:18" x14ac:dyDescent="0.25">
      <c r="A246" s="32">
        <v>658067</v>
      </c>
      <c r="B246" s="32">
        <v>184500</v>
      </c>
      <c r="C246" s="34" t="str">
        <f t="shared" si="6"/>
        <v>m15041200</v>
      </c>
      <c r="P246" s="32">
        <v>658067</v>
      </c>
      <c r="Q246" s="32">
        <v>184500</v>
      </c>
      <c r="R246" s="34" t="str">
        <f t="shared" si="7"/>
        <v/>
      </c>
    </row>
    <row r="247" spans="1:18" x14ac:dyDescent="0.25">
      <c r="A247" s="32">
        <v>658722</v>
      </c>
      <c r="B247" s="32">
        <v>184500</v>
      </c>
      <c r="C247" s="34" t="str">
        <f t="shared" si="6"/>
        <v>m15041200</v>
      </c>
      <c r="P247" s="32">
        <v>658722</v>
      </c>
      <c r="Q247" s="32">
        <v>184500</v>
      </c>
      <c r="R247" s="34" t="str">
        <f t="shared" si="7"/>
        <v/>
      </c>
    </row>
    <row r="248" spans="1:18" x14ac:dyDescent="0.25">
      <c r="A248" s="32">
        <v>658723</v>
      </c>
      <c r="B248" s="32">
        <v>184500</v>
      </c>
      <c r="C248" s="34" t="str">
        <f t="shared" si="6"/>
        <v>m15041200</v>
      </c>
      <c r="P248" s="32">
        <v>658723</v>
      </c>
      <c r="Q248" s="32">
        <v>184500</v>
      </c>
      <c r="R248" s="34" t="str">
        <f t="shared" si="7"/>
        <v/>
      </c>
    </row>
    <row r="249" spans="1:18" x14ac:dyDescent="0.25">
      <c r="A249" s="32">
        <v>658724</v>
      </c>
      <c r="B249" s="32">
        <v>184500</v>
      </c>
      <c r="C249" s="34" t="str">
        <f t="shared" si="6"/>
        <v>m15041200</v>
      </c>
      <c r="P249" s="32">
        <v>658724</v>
      </c>
      <c r="Q249" s="32">
        <v>184500</v>
      </c>
      <c r="R249" s="34" t="str">
        <f t="shared" si="7"/>
        <v/>
      </c>
    </row>
    <row r="250" spans="1:18" x14ac:dyDescent="0.25">
      <c r="A250" s="32">
        <v>658727</v>
      </c>
      <c r="B250" s="32">
        <v>184500</v>
      </c>
      <c r="C250" s="34" t="str">
        <f t="shared" si="6"/>
        <v>m15041200</v>
      </c>
      <c r="P250" s="32">
        <v>658727</v>
      </c>
      <c r="Q250" s="32">
        <v>184500</v>
      </c>
      <c r="R250" s="34" t="str">
        <f t="shared" si="7"/>
        <v/>
      </c>
    </row>
    <row r="251" spans="1:18" x14ac:dyDescent="0.25">
      <c r="A251" s="32">
        <v>658728</v>
      </c>
      <c r="B251" s="32">
        <v>184500</v>
      </c>
      <c r="C251" s="34" t="str">
        <f t="shared" si="6"/>
        <v>m15041200</v>
      </c>
      <c r="P251" s="32">
        <v>658728</v>
      </c>
      <c r="Q251" s="32">
        <v>184500</v>
      </c>
      <c r="R251" s="34" t="str">
        <f t="shared" si="7"/>
        <v/>
      </c>
    </row>
    <row r="252" spans="1:18" x14ac:dyDescent="0.25">
      <c r="A252" s="32">
        <v>659224</v>
      </c>
      <c r="B252" s="32">
        <v>184500</v>
      </c>
      <c r="C252" s="34" t="str">
        <f t="shared" si="6"/>
        <v>m15041200</v>
      </c>
      <c r="P252" s="32">
        <v>659224</v>
      </c>
      <c r="Q252" s="32">
        <v>184500</v>
      </c>
      <c r="R252" s="34" t="str">
        <f t="shared" si="7"/>
        <v/>
      </c>
    </row>
    <row r="253" spans="1:18" x14ac:dyDescent="0.25">
      <c r="A253" s="32">
        <v>668196</v>
      </c>
      <c r="B253" s="32">
        <v>184500</v>
      </c>
      <c r="C253" s="34" t="str">
        <f t="shared" si="6"/>
        <v>m15041200</v>
      </c>
      <c r="P253" s="32">
        <v>668196</v>
      </c>
      <c r="Q253" s="32">
        <v>184500</v>
      </c>
      <c r="R253" s="34" t="str">
        <f t="shared" si="7"/>
        <v/>
      </c>
    </row>
    <row r="254" spans="1:18" x14ac:dyDescent="0.25">
      <c r="A254" s="32">
        <v>668979</v>
      </c>
      <c r="B254" s="32">
        <v>184500</v>
      </c>
      <c r="C254" s="34" t="str">
        <f t="shared" si="6"/>
        <v>m15041200</v>
      </c>
      <c r="P254" s="32">
        <v>668979</v>
      </c>
      <c r="Q254" s="32">
        <v>184500</v>
      </c>
      <c r="R254" s="34" t="str">
        <f t="shared" si="7"/>
        <v/>
      </c>
    </row>
    <row r="255" spans="1:18" x14ac:dyDescent="0.25">
      <c r="A255" s="32">
        <v>669032</v>
      </c>
      <c r="B255" s="32">
        <v>184500</v>
      </c>
      <c r="C255" s="34" t="str">
        <f t="shared" si="6"/>
        <v>m15041200</v>
      </c>
      <c r="P255" s="32">
        <v>669032</v>
      </c>
      <c r="Q255" s="32">
        <v>184500</v>
      </c>
      <c r="R255" s="34" t="str">
        <f t="shared" si="7"/>
        <v/>
      </c>
    </row>
    <row r="256" spans="1:18" x14ac:dyDescent="0.25">
      <c r="A256" s="32">
        <v>671949</v>
      </c>
      <c r="B256" s="32">
        <v>184500</v>
      </c>
      <c r="C256" s="34" t="str">
        <f t="shared" si="6"/>
        <v>m15041200</v>
      </c>
      <c r="P256" s="32">
        <v>671949</v>
      </c>
      <c r="Q256" s="32">
        <v>184500</v>
      </c>
      <c r="R256" s="34" t="str">
        <f t="shared" si="7"/>
        <v/>
      </c>
    </row>
    <row r="257" spans="1:18" x14ac:dyDescent="0.25">
      <c r="A257" s="32">
        <v>671950</v>
      </c>
      <c r="B257" s="32">
        <v>184500</v>
      </c>
      <c r="C257" s="34" t="str">
        <f t="shared" si="6"/>
        <v>m15041200</v>
      </c>
      <c r="P257" s="32">
        <v>671950</v>
      </c>
      <c r="Q257" s="32">
        <v>184500</v>
      </c>
      <c r="R257" s="34" t="str">
        <f t="shared" si="7"/>
        <v/>
      </c>
    </row>
    <row r="258" spans="1:18" x14ac:dyDescent="0.25">
      <c r="A258" s="32">
        <v>659643</v>
      </c>
      <c r="B258" s="32">
        <v>188200</v>
      </c>
      <c r="C258" s="34" t="str">
        <f t="shared" si="6"/>
        <v>m15041300</v>
      </c>
      <c r="P258" s="32">
        <v>659643</v>
      </c>
      <c r="Q258" s="32">
        <v>188200</v>
      </c>
      <c r="R258" s="34" t="str">
        <f t="shared" si="7"/>
        <v/>
      </c>
    </row>
    <row r="259" spans="1:18" x14ac:dyDescent="0.25">
      <c r="A259" s="32">
        <v>659646</v>
      </c>
      <c r="B259" s="32">
        <v>188200</v>
      </c>
      <c r="C259" s="34" t="str">
        <f t="shared" si="6"/>
        <v>m15041300</v>
      </c>
      <c r="P259" s="32">
        <v>659646</v>
      </c>
      <c r="Q259" s="32">
        <v>188200</v>
      </c>
      <c r="R259" s="34" t="str">
        <f t="shared" si="7"/>
        <v/>
      </c>
    </row>
    <row r="260" spans="1:18" x14ac:dyDescent="0.25">
      <c r="A260" s="32">
        <v>659647</v>
      </c>
      <c r="B260" s="32">
        <v>188200</v>
      </c>
      <c r="C260" s="34" t="str">
        <f t="shared" si="6"/>
        <v>m15041300</v>
      </c>
      <c r="P260" s="32">
        <v>659647</v>
      </c>
      <c r="Q260" s="32">
        <v>188200</v>
      </c>
      <c r="R260" s="34" t="str">
        <f t="shared" si="7"/>
        <v/>
      </c>
    </row>
    <row r="261" spans="1:18" x14ac:dyDescent="0.25">
      <c r="A261" s="32">
        <v>659649</v>
      </c>
      <c r="B261" s="32">
        <v>188200</v>
      </c>
      <c r="C261" s="34" t="str">
        <f t="shared" si="6"/>
        <v>m15041300</v>
      </c>
      <c r="P261" s="32">
        <v>659649</v>
      </c>
      <c r="Q261" s="32">
        <v>188200</v>
      </c>
      <c r="R261" s="34" t="str">
        <f t="shared" si="7"/>
        <v/>
      </c>
    </row>
    <row r="262" spans="1:18" x14ac:dyDescent="0.25">
      <c r="A262" s="32">
        <v>659654</v>
      </c>
      <c r="B262" s="32">
        <v>188200</v>
      </c>
      <c r="C262" s="34" t="str">
        <f t="shared" ref="C262:C325" si="8">IFERROR(VLOOKUP(VALUE(B262),E:F,2,FALSE),"")</f>
        <v>m15041300</v>
      </c>
      <c r="P262" s="32">
        <v>659654</v>
      </c>
      <c r="Q262" s="32">
        <v>188200</v>
      </c>
      <c r="R262" s="34" t="str">
        <f t="shared" ref="R262:R325" si="9">IFERROR(VLOOKUP(VALUE(Q262),T:U,2,FALSE),"")</f>
        <v/>
      </c>
    </row>
    <row r="263" spans="1:18" x14ac:dyDescent="0.25">
      <c r="A263" s="32">
        <v>659673</v>
      </c>
      <c r="B263" s="32">
        <v>188200</v>
      </c>
      <c r="C263" s="34" t="str">
        <f t="shared" si="8"/>
        <v>m15041300</v>
      </c>
      <c r="P263" s="32">
        <v>659673</v>
      </c>
      <c r="Q263" s="32">
        <v>188200</v>
      </c>
      <c r="R263" s="34" t="str">
        <f t="shared" si="9"/>
        <v/>
      </c>
    </row>
    <row r="264" spans="1:18" x14ac:dyDescent="0.25">
      <c r="A264" s="32">
        <v>659695</v>
      </c>
      <c r="B264" s="32">
        <v>188200</v>
      </c>
      <c r="C264" s="34" t="str">
        <f t="shared" si="8"/>
        <v>m15041300</v>
      </c>
      <c r="P264" s="32">
        <v>659695</v>
      </c>
      <c r="Q264" s="32">
        <v>188200</v>
      </c>
      <c r="R264" s="34" t="str">
        <f t="shared" si="9"/>
        <v/>
      </c>
    </row>
    <row r="265" spans="1:18" x14ac:dyDescent="0.25">
      <c r="A265" s="32">
        <v>659698</v>
      </c>
      <c r="B265" s="32">
        <v>188200</v>
      </c>
      <c r="C265" s="34" t="str">
        <f t="shared" si="8"/>
        <v>m15041300</v>
      </c>
      <c r="P265" s="32">
        <v>659698</v>
      </c>
      <c r="Q265" s="32">
        <v>188200</v>
      </c>
      <c r="R265" s="34" t="str">
        <f t="shared" si="9"/>
        <v/>
      </c>
    </row>
    <row r="266" spans="1:18" x14ac:dyDescent="0.25">
      <c r="A266" s="32">
        <v>659701</v>
      </c>
      <c r="B266" s="32">
        <v>188200</v>
      </c>
      <c r="C266" s="34" t="str">
        <f t="shared" si="8"/>
        <v>m15041300</v>
      </c>
      <c r="P266" s="32">
        <v>659701</v>
      </c>
      <c r="Q266" s="32">
        <v>188200</v>
      </c>
      <c r="R266" s="34" t="str">
        <f t="shared" si="9"/>
        <v/>
      </c>
    </row>
    <row r="267" spans="1:18" x14ac:dyDescent="0.25">
      <c r="A267" s="32">
        <v>659703</v>
      </c>
      <c r="B267" s="32">
        <v>188200</v>
      </c>
      <c r="C267" s="34" t="str">
        <f t="shared" si="8"/>
        <v>m15041300</v>
      </c>
      <c r="P267" s="32">
        <v>659703</v>
      </c>
      <c r="Q267" s="32">
        <v>188200</v>
      </c>
      <c r="R267" s="34" t="str">
        <f t="shared" si="9"/>
        <v/>
      </c>
    </row>
    <row r="268" spans="1:18" x14ac:dyDescent="0.25">
      <c r="A268" s="32">
        <v>659706</v>
      </c>
      <c r="B268" s="32">
        <v>188200</v>
      </c>
      <c r="C268" s="34" t="str">
        <f t="shared" si="8"/>
        <v>m15041300</v>
      </c>
      <c r="P268" s="32">
        <v>659706</v>
      </c>
      <c r="Q268" s="32">
        <v>188200</v>
      </c>
      <c r="R268" s="34" t="str">
        <f t="shared" si="9"/>
        <v/>
      </c>
    </row>
    <row r="269" spans="1:18" x14ac:dyDescent="0.25">
      <c r="A269" s="32">
        <v>659713</v>
      </c>
      <c r="B269" s="32">
        <v>188200</v>
      </c>
      <c r="C269" s="34" t="str">
        <f t="shared" si="8"/>
        <v>m15041300</v>
      </c>
      <c r="P269" s="32">
        <v>659713</v>
      </c>
      <c r="Q269" s="32">
        <v>188200</v>
      </c>
      <c r="R269" s="34" t="str">
        <f t="shared" si="9"/>
        <v/>
      </c>
    </row>
    <row r="270" spans="1:18" x14ac:dyDescent="0.25">
      <c r="A270" s="32">
        <v>659715</v>
      </c>
      <c r="B270" s="32">
        <v>188200</v>
      </c>
      <c r="C270" s="34" t="str">
        <f t="shared" si="8"/>
        <v>m15041300</v>
      </c>
      <c r="P270" s="32">
        <v>659715</v>
      </c>
      <c r="Q270" s="32">
        <v>188200</v>
      </c>
      <c r="R270" s="34" t="str">
        <f t="shared" si="9"/>
        <v/>
      </c>
    </row>
    <row r="271" spans="1:18" x14ac:dyDescent="0.25">
      <c r="A271" s="32">
        <v>659718</v>
      </c>
      <c r="B271" s="32">
        <v>188200</v>
      </c>
      <c r="C271" s="34" t="str">
        <f t="shared" si="8"/>
        <v>m15041300</v>
      </c>
      <c r="P271" s="32">
        <v>659718</v>
      </c>
      <c r="Q271" s="32">
        <v>188200</v>
      </c>
      <c r="R271" s="34" t="str">
        <f t="shared" si="9"/>
        <v/>
      </c>
    </row>
    <row r="272" spans="1:18" x14ac:dyDescent="0.25">
      <c r="A272" s="32">
        <v>659724</v>
      </c>
      <c r="B272" s="32">
        <v>188200</v>
      </c>
      <c r="C272" s="34" t="str">
        <f t="shared" si="8"/>
        <v>m15041300</v>
      </c>
      <c r="P272" s="32">
        <v>659724</v>
      </c>
      <c r="Q272" s="32">
        <v>188200</v>
      </c>
      <c r="R272" s="34" t="str">
        <f t="shared" si="9"/>
        <v/>
      </c>
    </row>
    <row r="273" spans="1:18" x14ac:dyDescent="0.25">
      <c r="A273" s="32">
        <v>660120</v>
      </c>
      <c r="B273" s="32">
        <v>188200</v>
      </c>
      <c r="C273" s="34" t="str">
        <f t="shared" si="8"/>
        <v>m15041300</v>
      </c>
      <c r="P273" s="32">
        <v>660120</v>
      </c>
      <c r="Q273" s="32">
        <v>188200</v>
      </c>
      <c r="R273" s="34" t="str">
        <f t="shared" si="9"/>
        <v/>
      </c>
    </row>
    <row r="274" spans="1:18" x14ac:dyDescent="0.25">
      <c r="A274" s="32">
        <v>660140</v>
      </c>
      <c r="B274" s="32">
        <v>188200</v>
      </c>
      <c r="C274" s="34" t="str">
        <f t="shared" si="8"/>
        <v>m15041300</v>
      </c>
      <c r="P274" s="32">
        <v>660140</v>
      </c>
      <c r="Q274" s="32">
        <v>188200</v>
      </c>
      <c r="R274" s="34" t="str">
        <f t="shared" si="9"/>
        <v/>
      </c>
    </row>
    <row r="275" spans="1:18" x14ac:dyDescent="0.25">
      <c r="A275" s="32">
        <v>660153</v>
      </c>
      <c r="B275" s="32">
        <v>188200</v>
      </c>
      <c r="C275" s="34" t="str">
        <f t="shared" si="8"/>
        <v>m15041300</v>
      </c>
      <c r="P275" s="32">
        <v>660153</v>
      </c>
      <c r="Q275" s="32">
        <v>188200</v>
      </c>
      <c r="R275" s="34" t="str">
        <f t="shared" si="9"/>
        <v/>
      </c>
    </row>
    <row r="276" spans="1:18" x14ac:dyDescent="0.25">
      <c r="A276" s="32">
        <v>660156</v>
      </c>
      <c r="B276" s="32">
        <v>188200</v>
      </c>
      <c r="C276" s="34" t="str">
        <f t="shared" si="8"/>
        <v>m15041300</v>
      </c>
      <c r="P276" s="32">
        <v>660156</v>
      </c>
      <c r="Q276" s="32">
        <v>188200</v>
      </c>
      <c r="R276" s="34" t="str">
        <f t="shared" si="9"/>
        <v/>
      </c>
    </row>
    <row r="277" spans="1:18" x14ac:dyDescent="0.25">
      <c r="A277" s="32">
        <v>660159</v>
      </c>
      <c r="B277" s="32">
        <v>188200</v>
      </c>
      <c r="C277" s="34" t="str">
        <f t="shared" si="8"/>
        <v>m15041300</v>
      </c>
      <c r="P277" s="32">
        <v>660159</v>
      </c>
      <c r="Q277" s="32">
        <v>188200</v>
      </c>
      <c r="R277" s="34" t="str">
        <f t="shared" si="9"/>
        <v/>
      </c>
    </row>
    <row r="278" spans="1:18" x14ac:dyDescent="0.25">
      <c r="A278" s="32">
        <v>650643</v>
      </c>
      <c r="B278" s="32">
        <v>184400</v>
      </c>
      <c r="C278" s="34" t="str">
        <f t="shared" si="8"/>
        <v>m15041130</v>
      </c>
      <c r="P278" s="32">
        <v>650643</v>
      </c>
      <c r="Q278" s="32">
        <v>184400</v>
      </c>
      <c r="R278" s="34" t="str">
        <f t="shared" si="9"/>
        <v/>
      </c>
    </row>
    <row r="279" spans="1:18" x14ac:dyDescent="0.25">
      <c r="A279" s="32">
        <v>650953</v>
      </c>
      <c r="B279" s="32">
        <v>184400</v>
      </c>
      <c r="C279" s="34" t="str">
        <f t="shared" si="8"/>
        <v>m15041130</v>
      </c>
      <c r="P279" s="32">
        <v>650953</v>
      </c>
      <c r="Q279" s="32">
        <v>184400</v>
      </c>
      <c r="R279" s="34" t="str">
        <f t="shared" si="9"/>
        <v/>
      </c>
    </row>
    <row r="280" spans="1:18" x14ac:dyDescent="0.25">
      <c r="A280" s="32">
        <v>651129</v>
      </c>
      <c r="B280" s="32">
        <v>184400</v>
      </c>
      <c r="C280" s="34" t="str">
        <f t="shared" si="8"/>
        <v>m15041130</v>
      </c>
      <c r="P280" s="32">
        <v>651129</v>
      </c>
      <c r="Q280" s="32">
        <v>184400</v>
      </c>
      <c r="R280" s="34" t="str">
        <f t="shared" si="9"/>
        <v/>
      </c>
    </row>
    <row r="281" spans="1:18" x14ac:dyDescent="0.25">
      <c r="A281" s="32">
        <v>653036</v>
      </c>
      <c r="B281" s="32">
        <v>184400</v>
      </c>
      <c r="C281" s="34" t="str">
        <f t="shared" si="8"/>
        <v>m15041130</v>
      </c>
      <c r="P281" s="32">
        <v>653036</v>
      </c>
      <c r="Q281" s="32">
        <v>184400</v>
      </c>
      <c r="R281" s="34" t="str">
        <f t="shared" si="9"/>
        <v/>
      </c>
    </row>
    <row r="282" spans="1:18" x14ac:dyDescent="0.25">
      <c r="A282" s="32">
        <v>667242</v>
      </c>
      <c r="B282" s="32">
        <v>184400</v>
      </c>
      <c r="C282" s="34" t="str">
        <f t="shared" si="8"/>
        <v>m15041130</v>
      </c>
      <c r="P282" s="32">
        <v>667242</v>
      </c>
      <c r="Q282" s="32">
        <v>184400</v>
      </c>
      <c r="R282" s="34" t="str">
        <f t="shared" si="9"/>
        <v/>
      </c>
    </row>
    <row r="283" spans="1:18" x14ac:dyDescent="0.25">
      <c r="A283" s="32">
        <v>668387</v>
      </c>
      <c r="B283" s="32">
        <v>184400</v>
      </c>
      <c r="C283" s="34" t="str">
        <f t="shared" si="8"/>
        <v>m15041130</v>
      </c>
      <c r="P283" s="32">
        <v>668387</v>
      </c>
      <c r="Q283" s="32">
        <v>184400</v>
      </c>
      <c r="R283" s="34" t="str">
        <f t="shared" si="9"/>
        <v/>
      </c>
    </row>
    <row r="284" spans="1:18" x14ac:dyDescent="0.25">
      <c r="A284" s="32">
        <v>670859</v>
      </c>
      <c r="B284" s="32">
        <v>184400</v>
      </c>
      <c r="C284" s="34" t="str">
        <f t="shared" si="8"/>
        <v>m15041130</v>
      </c>
      <c r="P284" s="32">
        <v>670859</v>
      </c>
      <c r="Q284" s="32">
        <v>184400</v>
      </c>
      <c r="R284" s="34" t="str">
        <f t="shared" si="9"/>
        <v/>
      </c>
    </row>
    <row r="285" spans="1:18" x14ac:dyDescent="0.25">
      <c r="A285" s="32">
        <v>670336</v>
      </c>
      <c r="B285" s="32">
        <v>184400</v>
      </c>
      <c r="C285" s="34" t="str">
        <f t="shared" si="8"/>
        <v>m15041130</v>
      </c>
      <c r="P285" s="32">
        <v>670336</v>
      </c>
      <c r="Q285" s="32">
        <v>184400</v>
      </c>
      <c r="R285" s="34" t="str">
        <f t="shared" si="9"/>
        <v/>
      </c>
    </row>
    <row r="286" spans="1:18" x14ac:dyDescent="0.25">
      <c r="A286" s="32">
        <v>88129</v>
      </c>
      <c r="B286" s="32">
        <v>25112</v>
      </c>
      <c r="C286" s="34" t="str">
        <f t="shared" si="8"/>
        <v/>
      </c>
      <c r="P286" s="32">
        <v>88129</v>
      </c>
      <c r="Q286" s="32">
        <v>25112</v>
      </c>
      <c r="R286" s="34" t="str">
        <f t="shared" si="9"/>
        <v/>
      </c>
    </row>
    <row r="287" spans="1:18" x14ac:dyDescent="0.25">
      <c r="A287" s="32">
        <v>230302</v>
      </c>
      <c r="B287" s="32">
        <v>25131</v>
      </c>
      <c r="C287" s="34" t="str">
        <f t="shared" si="8"/>
        <v/>
      </c>
      <c r="P287" s="32">
        <v>230302</v>
      </c>
      <c r="Q287" s="32">
        <v>25131</v>
      </c>
      <c r="R287" s="34" t="str">
        <f t="shared" si="9"/>
        <v/>
      </c>
    </row>
    <row r="288" spans="1:18" x14ac:dyDescent="0.25">
      <c r="A288" s="32">
        <v>365549</v>
      </c>
      <c r="B288" s="32">
        <v>25132</v>
      </c>
      <c r="C288" s="34" t="str">
        <f t="shared" si="8"/>
        <v/>
      </c>
      <c r="P288" s="32">
        <v>365549</v>
      </c>
      <c r="Q288" s="32">
        <v>25132</v>
      </c>
      <c r="R288" s="34" t="str">
        <f t="shared" si="9"/>
        <v/>
      </c>
    </row>
    <row r="289" spans="1:18" x14ac:dyDescent="0.25">
      <c r="A289" s="32">
        <v>343705</v>
      </c>
      <c r="B289" s="32">
        <v>150000</v>
      </c>
      <c r="C289" s="34" t="str">
        <f t="shared" si="8"/>
        <v>m15063411</v>
      </c>
      <c r="P289" s="32">
        <v>343705</v>
      </c>
      <c r="Q289" s="32">
        <v>150000</v>
      </c>
      <c r="R289" s="34" t="str">
        <f t="shared" si="9"/>
        <v/>
      </c>
    </row>
    <row r="290" spans="1:18" x14ac:dyDescent="0.25">
      <c r="A290" s="32">
        <v>176391</v>
      </c>
      <c r="B290" s="32">
        <v>252000</v>
      </c>
      <c r="C290" s="34" t="str">
        <f t="shared" si="8"/>
        <v>m15098951</v>
      </c>
      <c r="P290" s="32">
        <v>176391</v>
      </c>
      <c r="Q290" s="32">
        <v>252000</v>
      </c>
      <c r="R290" s="34" t="str">
        <f t="shared" si="9"/>
        <v/>
      </c>
    </row>
    <row r="291" spans="1:18" x14ac:dyDescent="0.25">
      <c r="A291" s="32">
        <v>257513</v>
      </c>
      <c r="B291" s="32">
        <v>252000</v>
      </c>
      <c r="C291" s="34" t="str">
        <f t="shared" si="8"/>
        <v>m15098951</v>
      </c>
      <c r="P291" s="32">
        <v>257513</v>
      </c>
      <c r="Q291" s="32">
        <v>252000</v>
      </c>
      <c r="R291" s="34" t="str">
        <f t="shared" si="9"/>
        <v/>
      </c>
    </row>
    <row r="292" spans="1:18" x14ac:dyDescent="0.25">
      <c r="A292" s="32">
        <v>257553</v>
      </c>
      <c r="B292" s="32">
        <v>252000</v>
      </c>
      <c r="C292" s="34" t="str">
        <f t="shared" si="8"/>
        <v>m15098951</v>
      </c>
      <c r="P292" s="32">
        <v>257553</v>
      </c>
      <c r="Q292" s="32">
        <v>252000</v>
      </c>
      <c r="R292" s="34" t="str">
        <f t="shared" si="9"/>
        <v/>
      </c>
    </row>
    <row r="293" spans="1:18" x14ac:dyDescent="0.25">
      <c r="A293" s="32">
        <v>276894</v>
      </c>
      <c r="B293" s="32">
        <v>252000</v>
      </c>
      <c r="C293" s="34" t="str">
        <f t="shared" si="8"/>
        <v>m15098951</v>
      </c>
      <c r="P293" s="32">
        <v>276894</v>
      </c>
      <c r="Q293" s="32">
        <v>252000</v>
      </c>
      <c r="R293" s="34" t="str">
        <f t="shared" si="9"/>
        <v/>
      </c>
    </row>
    <row r="294" spans="1:18" x14ac:dyDescent="0.25">
      <c r="A294" s="32">
        <v>299973</v>
      </c>
      <c r="B294" s="32">
        <v>252000</v>
      </c>
      <c r="C294" s="34" t="str">
        <f t="shared" si="8"/>
        <v>m15098951</v>
      </c>
      <c r="P294" s="32">
        <v>299973</v>
      </c>
      <c r="Q294" s="32">
        <v>252000</v>
      </c>
      <c r="R294" s="34" t="str">
        <f t="shared" si="9"/>
        <v/>
      </c>
    </row>
    <row r="295" spans="1:18" x14ac:dyDescent="0.25">
      <c r="A295" s="32">
        <v>353889</v>
      </c>
      <c r="B295" s="32">
        <v>252000</v>
      </c>
      <c r="C295" s="34" t="str">
        <f t="shared" si="8"/>
        <v>m15098951</v>
      </c>
      <c r="P295" s="32">
        <v>353889</v>
      </c>
      <c r="Q295" s="32">
        <v>252000</v>
      </c>
      <c r="R295" s="34" t="str">
        <f t="shared" si="9"/>
        <v/>
      </c>
    </row>
    <row r="296" spans="1:18" x14ac:dyDescent="0.25">
      <c r="A296" s="32">
        <v>603966</v>
      </c>
      <c r="B296" s="32">
        <v>252000</v>
      </c>
      <c r="C296" s="34" t="str">
        <f t="shared" si="8"/>
        <v>m15098951</v>
      </c>
      <c r="P296" s="32">
        <v>603966</v>
      </c>
      <c r="Q296" s="32">
        <v>252000</v>
      </c>
      <c r="R296" s="34" t="str">
        <f t="shared" si="9"/>
        <v/>
      </c>
    </row>
    <row r="297" spans="1:18" x14ac:dyDescent="0.25">
      <c r="A297" s="32">
        <v>130913</v>
      </c>
      <c r="B297" s="32">
        <v>260000</v>
      </c>
      <c r="C297" s="34" t="str">
        <f t="shared" si="8"/>
        <v>m15081404</v>
      </c>
      <c r="P297" s="32">
        <v>130913</v>
      </c>
      <c r="Q297" s="32">
        <v>260000</v>
      </c>
      <c r="R297" s="34" t="str">
        <f t="shared" si="9"/>
        <v/>
      </c>
    </row>
    <row r="298" spans="1:18" x14ac:dyDescent="0.25">
      <c r="A298" s="32">
        <v>109378</v>
      </c>
      <c r="B298" s="32">
        <v>460000</v>
      </c>
      <c r="C298" s="34" t="str">
        <f t="shared" si="8"/>
        <v>m150846029</v>
      </c>
      <c r="P298" s="32">
        <v>109378</v>
      </c>
      <c r="Q298" s="32">
        <v>460000</v>
      </c>
      <c r="R298" s="34" t="str">
        <f t="shared" si="9"/>
        <v/>
      </c>
    </row>
    <row r="299" spans="1:18" x14ac:dyDescent="0.25">
      <c r="A299" s="32">
        <v>112141</v>
      </c>
      <c r="B299" s="32">
        <v>460000</v>
      </c>
      <c r="C299" s="34" t="str">
        <f t="shared" si="8"/>
        <v>m150846029</v>
      </c>
      <c r="P299" s="32">
        <v>112141</v>
      </c>
      <c r="Q299" s="32">
        <v>460000</v>
      </c>
      <c r="R299" s="34" t="str">
        <f t="shared" si="9"/>
        <v/>
      </c>
    </row>
    <row r="300" spans="1:18" x14ac:dyDescent="0.25">
      <c r="A300" s="32">
        <v>177329</v>
      </c>
      <c r="B300" s="32">
        <v>460000</v>
      </c>
      <c r="C300" s="34" t="str">
        <f t="shared" si="8"/>
        <v>m150846029</v>
      </c>
      <c r="P300" s="32">
        <v>177329</v>
      </c>
      <c r="Q300" s="32">
        <v>460000</v>
      </c>
      <c r="R300" s="34" t="str">
        <f t="shared" si="9"/>
        <v/>
      </c>
    </row>
    <row r="301" spans="1:18" x14ac:dyDescent="0.25">
      <c r="A301" s="32">
        <v>180795</v>
      </c>
      <c r="B301" s="32">
        <v>460000</v>
      </c>
      <c r="C301" s="34" t="str">
        <f t="shared" si="8"/>
        <v>m150846029</v>
      </c>
      <c r="P301" s="32">
        <v>180795</v>
      </c>
      <c r="Q301" s="32">
        <v>460000</v>
      </c>
      <c r="R301" s="34" t="str">
        <f t="shared" si="9"/>
        <v/>
      </c>
    </row>
    <row r="302" spans="1:18" x14ac:dyDescent="0.25">
      <c r="A302" s="32">
        <v>201064</v>
      </c>
      <c r="B302" s="32">
        <v>460000</v>
      </c>
      <c r="C302" s="34" t="str">
        <f t="shared" si="8"/>
        <v>m150846029</v>
      </c>
      <c r="P302" s="32">
        <v>201064</v>
      </c>
      <c r="Q302" s="32">
        <v>460000</v>
      </c>
      <c r="R302" s="34" t="str">
        <f t="shared" si="9"/>
        <v/>
      </c>
    </row>
    <row r="303" spans="1:18" x14ac:dyDescent="0.25">
      <c r="A303" s="32">
        <v>223170</v>
      </c>
      <c r="B303" s="32">
        <v>460000</v>
      </c>
      <c r="C303" s="34" t="str">
        <f t="shared" si="8"/>
        <v>m150846029</v>
      </c>
      <c r="P303" s="32">
        <v>223170</v>
      </c>
      <c r="Q303" s="32">
        <v>460000</v>
      </c>
      <c r="R303" s="34" t="str">
        <f t="shared" si="9"/>
        <v/>
      </c>
    </row>
    <row r="304" spans="1:18" x14ac:dyDescent="0.25">
      <c r="A304" s="32">
        <v>263980</v>
      </c>
      <c r="B304" s="32">
        <v>460000</v>
      </c>
      <c r="C304" s="34" t="str">
        <f t="shared" si="8"/>
        <v>m150846029</v>
      </c>
      <c r="P304" s="32">
        <v>263980</v>
      </c>
      <c r="Q304" s="32">
        <v>460000</v>
      </c>
      <c r="R304" s="34" t="str">
        <f t="shared" si="9"/>
        <v/>
      </c>
    </row>
    <row r="305" spans="1:18" x14ac:dyDescent="0.25">
      <c r="A305" s="32">
        <v>275931</v>
      </c>
      <c r="B305" s="32">
        <v>460000</v>
      </c>
      <c r="C305" s="34" t="str">
        <f t="shared" si="8"/>
        <v>m150846029</v>
      </c>
      <c r="P305" s="32">
        <v>275931</v>
      </c>
      <c r="Q305" s="32">
        <v>460000</v>
      </c>
      <c r="R305" s="34" t="str">
        <f t="shared" si="9"/>
        <v/>
      </c>
    </row>
    <row r="306" spans="1:18" x14ac:dyDescent="0.25">
      <c r="A306" s="32">
        <v>313362</v>
      </c>
      <c r="B306" s="32">
        <v>460000</v>
      </c>
      <c r="C306" s="34" t="str">
        <f t="shared" si="8"/>
        <v>m150846029</v>
      </c>
      <c r="P306" s="32">
        <v>313362</v>
      </c>
      <c r="Q306" s="32">
        <v>460000</v>
      </c>
      <c r="R306" s="34" t="str">
        <f t="shared" si="9"/>
        <v/>
      </c>
    </row>
    <row r="307" spans="1:18" x14ac:dyDescent="0.25">
      <c r="A307" s="32">
        <v>319873</v>
      </c>
      <c r="B307" s="32">
        <v>460000</v>
      </c>
      <c r="C307" s="34" t="str">
        <f t="shared" si="8"/>
        <v>m150846029</v>
      </c>
      <c r="P307" s="32">
        <v>319873</v>
      </c>
      <c r="Q307" s="32">
        <v>460000</v>
      </c>
      <c r="R307" s="34" t="str">
        <f t="shared" si="9"/>
        <v/>
      </c>
    </row>
    <row r="308" spans="1:18" x14ac:dyDescent="0.25">
      <c r="A308" s="32">
        <v>320015</v>
      </c>
      <c r="B308" s="32">
        <v>460000</v>
      </c>
      <c r="C308" s="34" t="str">
        <f t="shared" si="8"/>
        <v>m150846029</v>
      </c>
      <c r="P308" s="32">
        <v>320015</v>
      </c>
      <c r="Q308" s="32">
        <v>460000</v>
      </c>
      <c r="R308" s="34" t="str">
        <f t="shared" si="9"/>
        <v/>
      </c>
    </row>
    <row r="309" spans="1:18" x14ac:dyDescent="0.25">
      <c r="A309" s="32">
        <v>349616</v>
      </c>
      <c r="B309" s="32">
        <v>460000</v>
      </c>
      <c r="C309" s="34" t="str">
        <f t="shared" si="8"/>
        <v>m150846029</v>
      </c>
      <c r="P309" s="32">
        <v>349616</v>
      </c>
      <c r="Q309" s="32">
        <v>460000</v>
      </c>
      <c r="R309" s="34" t="str">
        <f t="shared" si="9"/>
        <v/>
      </c>
    </row>
    <row r="310" spans="1:18" x14ac:dyDescent="0.25">
      <c r="A310" s="32">
        <v>353830</v>
      </c>
      <c r="B310" s="32">
        <v>460000</v>
      </c>
      <c r="C310" s="34" t="str">
        <f t="shared" si="8"/>
        <v>m150846029</v>
      </c>
      <c r="P310" s="32">
        <v>353830</v>
      </c>
      <c r="Q310" s="32">
        <v>460000</v>
      </c>
      <c r="R310" s="34" t="str">
        <f t="shared" si="9"/>
        <v/>
      </c>
    </row>
    <row r="311" spans="1:18" x14ac:dyDescent="0.25">
      <c r="A311" s="32">
        <v>252828</v>
      </c>
      <c r="B311" s="32">
        <v>252000</v>
      </c>
      <c r="C311" s="34" t="str">
        <f t="shared" si="8"/>
        <v>m15098951</v>
      </c>
      <c r="P311" s="32">
        <v>252828</v>
      </c>
      <c r="Q311" s="32">
        <v>252000</v>
      </c>
      <c r="R311" s="34" t="str">
        <f t="shared" si="9"/>
        <v/>
      </c>
    </row>
    <row r="312" spans="1:18" x14ac:dyDescent="0.25">
      <c r="A312" s="32">
        <v>658361</v>
      </c>
      <c r="B312" s="32">
        <v>184500</v>
      </c>
      <c r="C312" s="34" t="str">
        <f t="shared" si="8"/>
        <v>m15041200</v>
      </c>
      <c r="P312" s="32">
        <v>658361</v>
      </c>
      <c r="Q312" s="32">
        <v>184500</v>
      </c>
      <c r="R312" s="34" t="str">
        <f t="shared" si="9"/>
        <v/>
      </c>
    </row>
    <row r="313" spans="1:18" x14ac:dyDescent="0.25">
      <c r="A313" s="32">
        <v>658363</v>
      </c>
      <c r="B313" s="32">
        <v>184500</v>
      </c>
      <c r="C313" s="34" t="str">
        <f t="shared" si="8"/>
        <v>m15041200</v>
      </c>
      <c r="P313" s="32">
        <v>658363</v>
      </c>
      <c r="Q313" s="32">
        <v>184500</v>
      </c>
      <c r="R313" s="34" t="str">
        <f t="shared" si="9"/>
        <v/>
      </c>
    </row>
    <row r="314" spans="1:18" x14ac:dyDescent="0.25">
      <c r="A314" s="32">
        <v>466693</v>
      </c>
      <c r="B314" s="32">
        <v>252000</v>
      </c>
      <c r="C314" s="34" t="str">
        <f t="shared" si="8"/>
        <v>m15098951</v>
      </c>
      <c r="P314" s="32">
        <v>466693</v>
      </c>
      <c r="Q314" s="32">
        <v>252000</v>
      </c>
      <c r="R314" s="34" t="str">
        <f t="shared" si="9"/>
        <v/>
      </c>
    </row>
    <row r="315" spans="1:18" x14ac:dyDescent="0.25">
      <c r="A315" s="32">
        <v>651626</v>
      </c>
      <c r="B315" s="32">
        <v>184400</v>
      </c>
      <c r="C315" s="34" t="str">
        <f t="shared" si="8"/>
        <v>m15041130</v>
      </c>
      <c r="P315" s="32">
        <v>651626</v>
      </c>
      <c r="Q315" s="32">
        <v>184400</v>
      </c>
      <c r="R315" s="34" t="str">
        <f t="shared" si="9"/>
        <v/>
      </c>
    </row>
    <row r="316" spans="1:18" x14ac:dyDescent="0.25">
      <c r="A316" s="32">
        <v>653004</v>
      </c>
      <c r="B316" s="32">
        <v>184400</v>
      </c>
      <c r="C316" s="34" t="str">
        <f t="shared" si="8"/>
        <v>m15041130</v>
      </c>
      <c r="P316" s="32">
        <v>653004</v>
      </c>
      <c r="Q316" s="32">
        <v>184400</v>
      </c>
      <c r="R316" s="34" t="str">
        <f t="shared" si="9"/>
        <v/>
      </c>
    </row>
    <row r="317" spans="1:18" x14ac:dyDescent="0.25">
      <c r="A317" s="32">
        <v>652748</v>
      </c>
      <c r="B317" s="32">
        <v>184400</v>
      </c>
      <c r="C317" s="34" t="str">
        <f t="shared" si="8"/>
        <v>m15041130</v>
      </c>
      <c r="P317" s="32">
        <v>652748</v>
      </c>
      <c r="Q317" s="32">
        <v>184400</v>
      </c>
      <c r="R317" s="34" t="str">
        <f t="shared" si="9"/>
        <v/>
      </c>
    </row>
    <row r="318" spans="1:18" x14ac:dyDescent="0.25">
      <c r="A318" s="32">
        <v>653277</v>
      </c>
      <c r="B318" s="32">
        <v>184400</v>
      </c>
      <c r="C318" s="34" t="str">
        <f t="shared" si="8"/>
        <v>m15041130</v>
      </c>
      <c r="P318" s="32">
        <v>653277</v>
      </c>
      <c r="Q318" s="32">
        <v>184400</v>
      </c>
      <c r="R318" s="34" t="str">
        <f t="shared" si="9"/>
        <v/>
      </c>
    </row>
    <row r="319" spans="1:18" x14ac:dyDescent="0.25">
      <c r="A319" s="32">
        <v>654976</v>
      </c>
      <c r="B319" s="32">
        <v>184400</v>
      </c>
      <c r="C319" s="34" t="str">
        <f t="shared" si="8"/>
        <v>m15041130</v>
      </c>
      <c r="P319" s="32">
        <v>654976</v>
      </c>
      <c r="Q319" s="32">
        <v>184400</v>
      </c>
      <c r="R319" s="34" t="str">
        <f t="shared" si="9"/>
        <v/>
      </c>
    </row>
    <row r="320" spans="1:18" x14ac:dyDescent="0.25">
      <c r="A320" s="32">
        <v>656345</v>
      </c>
      <c r="B320" s="32">
        <v>184400</v>
      </c>
      <c r="C320" s="34" t="str">
        <f t="shared" si="8"/>
        <v>m15041130</v>
      </c>
      <c r="P320" s="32">
        <v>656345</v>
      </c>
      <c r="Q320" s="32">
        <v>184400</v>
      </c>
      <c r="R320" s="34" t="str">
        <f t="shared" si="9"/>
        <v/>
      </c>
    </row>
    <row r="321" spans="1:18" x14ac:dyDescent="0.25">
      <c r="A321" s="32">
        <v>656347</v>
      </c>
      <c r="B321" s="32">
        <v>184400</v>
      </c>
      <c r="C321" s="34" t="str">
        <f t="shared" si="8"/>
        <v>m15041130</v>
      </c>
      <c r="P321" s="32">
        <v>656347</v>
      </c>
      <c r="Q321" s="32">
        <v>184400</v>
      </c>
      <c r="R321" s="34" t="str">
        <f t="shared" si="9"/>
        <v/>
      </c>
    </row>
    <row r="322" spans="1:18" x14ac:dyDescent="0.25">
      <c r="A322" s="32">
        <v>656350</v>
      </c>
      <c r="B322" s="32">
        <v>184400</v>
      </c>
      <c r="C322" s="34" t="str">
        <f t="shared" si="8"/>
        <v>m15041130</v>
      </c>
      <c r="P322" s="32">
        <v>656350</v>
      </c>
      <c r="Q322" s="32">
        <v>184400</v>
      </c>
      <c r="R322" s="34" t="str">
        <f t="shared" si="9"/>
        <v/>
      </c>
    </row>
    <row r="323" spans="1:18" x14ac:dyDescent="0.25">
      <c r="A323" s="32">
        <v>656355</v>
      </c>
      <c r="B323" s="32">
        <v>184400</v>
      </c>
      <c r="C323" s="34" t="str">
        <f t="shared" si="8"/>
        <v>m15041130</v>
      </c>
      <c r="P323" s="32">
        <v>656355</v>
      </c>
      <c r="Q323" s="32">
        <v>184400</v>
      </c>
      <c r="R323" s="34" t="str">
        <f t="shared" si="9"/>
        <v/>
      </c>
    </row>
    <row r="324" spans="1:18" x14ac:dyDescent="0.25">
      <c r="A324" s="32">
        <v>656396</v>
      </c>
      <c r="B324" s="32">
        <v>184400</v>
      </c>
      <c r="C324" s="34" t="str">
        <f t="shared" si="8"/>
        <v>m15041130</v>
      </c>
      <c r="P324" s="32">
        <v>656396</v>
      </c>
      <c r="Q324" s="32">
        <v>184400</v>
      </c>
      <c r="R324" s="34" t="str">
        <f t="shared" si="9"/>
        <v/>
      </c>
    </row>
    <row r="325" spans="1:18" x14ac:dyDescent="0.25">
      <c r="A325" s="32">
        <v>657601</v>
      </c>
      <c r="B325" s="32">
        <v>184400</v>
      </c>
      <c r="C325" s="34" t="str">
        <f t="shared" si="8"/>
        <v>m15041130</v>
      </c>
      <c r="P325" s="32">
        <v>657601</v>
      </c>
      <c r="Q325" s="32">
        <v>184400</v>
      </c>
      <c r="R325" s="34" t="str">
        <f t="shared" si="9"/>
        <v/>
      </c>
    </row>
    <row r="326" spans="1:18" x14ac:dyDescent="0.25">
      <c r="A326" s="32">
        <v>657605</v>
      </c>
      <c r="B326" s="32">
        <v>184400</v>
      </c>
      <c r="C326" s="34" t="str">
        <f t="shared" ref="C326:C389" si="10">IFERROR(VLOOKUP(VALUE(B326),E:F,2,FALSE),"")</f>
        <v>m15041130</v>
      </c>
      <c r="P326" s="32">
        <v>657605</v>
      </c>
      <c r="Q326" s="32">
        <v>184400</v>
      </c>
      <c r="R326" s="34" t="str">
        <f t="shared" ref="R326:R389" si="11">IFERROR(VLOOKUP(VALUE(Q326),T:U,2,FALSE),"")</f>
        <v/>
      </c>
    </row>
    <row r="327" spans="1:18" x14ac:dyDescent="0.25">
      <c r="A327" s="32">
        <v>658877</v>
      </c>
      <c r="B327" s="32">
        <v>184400</v>
      </c>
      <c r="C327" s="34" t="str">
        <f t="shared" si="10"/>
        <v>m15041130</v>
      </c>
      <c r="P327" s="32">
        <v>658877</v>
      </c>
      <c r="Q327" s="32">
        <v>184400</v>
      </c>
      <c r="R327" s="34" t="str">
        <f t="shared" si="11"/>
        <v/>
      </c>
    </row>
    <row r="328" spans="1:18" x14ac:dyDescent="0.25">
      <c r="A328" s="32">
        <v>658927</v>
      </c>
      <c r="B328" s="32">
        <v>184400</v>
      </c>
      <c r="C328" s="34" t="str">
        <f t="shared" si="10"/>
        <v>m15041130</v>
      </c>
      <c r="P328" s="32">
        <v>658927</v>
      </c>
      <c r="Q328" s="32">
        <v>184400</v>
      </c>
      <c r="R328" s="34" t="str">
        <f t="shared" si="11"/>
        <v/>
      </c>
    </row>
    <row r="329" spans="1:18" x14ac:dyDescent="0.25">
      <c r="A329" s="32">
        <v>658931</v>
      </c>
      <c r="B329" s="32">
        <v>184400</v>
      </c>
      <c r="C329" s="34" t="str">
        <f t="shared" si="10"/>
        <v>m15041130</v>
      </c>
      <c r="P329" s="32">
        <v>658931</v>
      </c>
      <c r="Q329" s="32">
        <v>184400</v>
      </c>
      <c r="R329" s="34" t="str">
        <f t="shared" si="11"/>
        <v/>
      </c>
    </row>
    <row r="330" spans="1:18" x14ac:dyDescent="0.25">
      <c r="A330" s="32">
        <v>658933</v>
      </c>
      <c r="B330" s="32">
        <v>184400</v>
      </c>
      <c r="C330" s="34" t="str">
        <f t="shared" si="10"/>
        <v>m15041130</v>
      </c>
      <c r="P330" s="32">
        <v>658933</v>
      </c>
      <c r="Q330" s="32">
        <v>184400</v>
      </c>
      <c r="R330" s="34" t="str">
        <f t="shared" si="11"/>
        <v/>
      </c>
    </row>
    <row r="331" spans="1:18" x14ac:dyDescent="0.25">
      <c r="A331" s="32">
        <v>659367</v>
      </c>
      <c r="B331" s="32">
        <v>184400</v>
      </c>
      <c r="C331" s="34" t="str">
        <f t="shared" si="10"/>
        <v>m15041130</v>
      </c>
      <c r="P331" s="32">
        <v>659367</v>
      </c>
      <c r="Q331" s="32">
        <v>184400</v>
      </c>
      <c r="R331" s="34" t="str">
        <f t="shared" si="11"/>
        <v/>
      </c>
    </row>
    <row r="332" spans="1:18" x14ac:dyDescent="0.25">
      <c r="A332" s="32">
        <v>659369</v>
      </c>
      <c r="B332" s="32">
        <v>184400</v>
      </c>
      <c r="C332" s="34" t="str">
        <f t="shared" si="10"/>
        <v>m15041130</v>
      </c>
      <c r="P332" s="32">
        <v>659369</v>
      </c>
      <c r="Q332" s="32">
        <v>184400</v>
      </c>
      <c r="R332" s="34" t="str">
        <f t="shared" si="11"/>
        <v/>
      </c>
    </row>
    <row r="333" spans="1:18" x14ac:dyDescent="0.25">
      <c r="A333" s="32">
        <v>659370</v>
      </c>
      <c r="B333" s="32">
        <v>184400</v>
      </c>
      <c r="C333" s="34" t="str">
        <f t="shared" si="10"/>
        <v>m15041130</v>
      </c>
      <c r="P333" s="32">
        <v>659370</v>
      </c>
      <c r="Q333" s="32">
        <v>184400</v>
      </c>
      <c r="R333" s="34" t="str">
        <f t="shared" si="11"/>
        <v/>
      </c>
    </row>
    <row r="334" spans="1:18" x14ac:dyDescent="0.25">
      <c r="A334" s="32">
        <v>659371</v>
      </c>
      <c r="B334" s="32">
        <v>184400</v>
      </c>
      <c r="C334" s="34" t="str">
        <f t="shared" si="10"/>
        <v>m15041130</v>
      </c>
      <c r="P334" s="32">
        <v>659371</v>
      </c>
      <c r="Q334" s="32">
        <v>184400</v>
      </c>
      <c r="R334" s="34" t="str">
        <f t="shared" si="11"/>
        <v/>
      </c>
    </row>
    <row r="335" spans="1:18" x14ac:dyDescent="0.25">
      <c r="A335" s="32">
        <v>659774</v>
      </c>
      <c r="B335" s="32">
        <v>184400</v>
      </c>
      <c r="C335" s="34" t="str">
        <f t="shared" si="10"/>
        <v>m15041130</v>
      </c>
      <c r="P335" s="32">
        <v>659774</v>
      </c>
      <c r="Q335" s="32">
        <v>184400</v>
      </c>
      <c r="R335" s="34" t="str">
        <f t="shared" si="11"/>
        <v/>
      </c>
    </row>
    <row r="336" spans="1:18" x14ac:dyDescent="0.25">
      <c r="A336" s="32">
        <v>659782</v>
      </c>
      <c r="B336" s="32">
        <v>184400</v>
      </c>
      <c r="C336" s="34" t="str">
        <f t="shared" si="10"/>
        <v>m15041130</v>
      </c>
      <c r="P336" s="32">
        <v>659782</v>
      </c>
      <c r="Q336" s="32">
        <v>184400</v>
      </c>
      <c r="R336" s="34" t="str">
        <f t="shared" si="11"/>
        <v/>
      </c>
    </row>
    <row r="337" spans="1:18" x14ac:dyDescent="0.25">
      <c r="A337" s="32">
        <v>659785</v>
      </c>
      <c r="B337" s="32">
        <v>184400</v>
      </c>
      <c r="C337" s="34" t="str">
        <f t="shared" si="10"/>
        <v>m15041130</v>
      </c>
      <c r="P337" s="32">
        <v>659785</v>
      </c>
      <c r="Q337" s="32">
        <v>184400</v>
      </c>
      <c r="R337" s="34" t="str">
        <f t="shared" si="11"/>
        <v/>
      </c>
    </row>
    <row r="338" spans="1:18" x14ac:dyDescent="0.25">
      <c r="A338" s="32">
        <v>659786</v>
      </c>
      <c r="B338" s="32">
        <v>184400</v>
      </c>
      <c r="C338" s="34" t="str">
        <f t="shared" si="10"/>
        <v>m15041130</v>
      </c>
      <c r="P338" s="32">
        <v>659786</v>
      </c>
      <c r="Q338" s="32">
        <v>184400</v>
      </c>
      <c r="R338" s="34" t="str">
        <f t="shared" si="11"/>
        <v/>
      </c>
    </row>
    <row r="339" spans="1:18" x14ac:dyDescent="0.25">
      <c r="A339" s="32">
        <v>659788</v>
      </c>
      <c r="B339" s="32">
        <v>184400</v>
      </c>
      <c r="C339" s="34" t="str">
        <f t="shared" si="10"/>
        <v>m15041130</v>
      </c>
      <c r="P339" s="32">
        <v>659788</v>
      </c>
      <c r="Q339" s="32">
        <v>184400</v>
      </c>
      <c r="R339" s="34" t="str">
        <f t="shared" si="11"/>
        <v/>
      </c>
    </row>
    <row r="340" spans="1:18" x14ac:dyDescent="0.25">
      <c r="A340" s="32">
        <v>660275</v>
      </c>
      <c r="B340" s="32">
        <v>184400</v>
      </c>
      <c r="C340" s="34" t="str">
        <f t="shared" si="10"/>
        <v>m15041130</v>
      </c>
      <c r="P340" s="32">
        <v>660275</v>
      </c>
      <c r="Q340" s="32">
        <v>184400</v>
      </c>
      <c r="R340" s="34" t="str">
        <f t="shared" si="11"/>
        <v/>
      </c>
    </row>
    <row r="341" spans="1:18" x14ac:dyDescent="0.25">
      <c r="A341" s="32">
        <v>660276</v>
      </c>
      <c r="B341" s="32">
        <v>184400</v>
      </c>
      <c r="C341" s="34" t="str">
        <f t="shared" si="10"/>
        <v>m15041130</v>
      </c>
      <c r="P341" s="32">
        <v>660276</v>
      </c>
      <c r="Q341" s="32">
        <v>184400</v>
      </c>
      <c r="R341" s="34" t="str">
        <f t="shared" si="11"/>
        <v/>
      </c>
    </row>
    <row r="342" spans="1:18" x14ac:dyDescent="0.25">
      <c r="A342" s="32">
        <v>660279</v>
      </c>
      <c r="B342" s="32">
        <v>184400</v>
      </c>
      <c r="C342" s="34" t="str">
        <f t="shared" si="10"/>
        <v>m15041130</v>
      </c>
      <c r="P342" s="32">
        <v>660279</v>
      </c>
      <c r="Q342" s="32">
        <v>184400</v>
      </c>
      <c r="R342" s="34" t="str">
        <f t="shared" si="11"/>
        <v/>
      </c>
    </row>
    <row r="343" spans="1:18" x14ac:dyDescent="0.25">
      <c r="A343" s="32">
        <v>673546</v>
      </c>
      <c r="B343" s="32">
        <v>184400</v>
      </c>
      <c r="C343" s="34" t="str">
        <f t="shared" si="10"/>
        <v>m15041130</v>
      </c>
      <c r="P343" s="32">
        <v>673546</v>
      </c>
      <c r="Q343" s="32">
        <v>184400</v>
      </c>
      <c r="R343" s="34" t="str">
        <f t="shared" si="11"/>
        <v/>
      </c>
    </row>
    <row r="344" spans="1:18" x14ac:dyDescent="0.25">
      <c r="A344" s="32">
        <v>659498</v>
      </c>
      <c r="B344" s="32">
        <v>184500</v>
      </c>
      <c r="C344" s="34" t="str">
        <f t="shared" si="10"/>
        <v>m15041200</v>
      </c>
      <c r="P344" s="32">
        <v>659498</v>
      </c>
      <c r="Q344" s="32">
        <v>184500</v>
      </c>
      <c r="R344" s="34" t="str">
        <f t="shared" si="11"/>
        <v/>
      </c>
    </row>
    <row r="345" spans="1:18" x14ac:dyDescent="0.25">
      <c r="A345" s="32">
        <v>657651</v>
      </c>
      <c r="B345" s="32">
        <v>188200</v>
      </c>
      <c r="C345" s="34" t="str">
        <f t="shared" si="10"/>
        <v>m15041300</v>
      </c>
      <c r="P345" s="32">
        <v>657651</v>
      </c>
      <c r="Q345" s="32">
        <v>188200</v>
      </c>
      <c r="R345" s="34" t="str">
        <f t="shared" si="11"/>
        <v/>
      </c>
    </row>
    <row r="346" spans="1:18" x14ac:dyDescent="0.25">
      <c r="A346" s="32">
        <v>658975</v>
      </c>
      <c r="B346" s="32">
        <v>188200</v>
      </c>
      <c r="C346" s="34" t="str">
        <f t="shared" si="10"/>
        <v>m15041300</v>
      </c>
      <c r="P346" s="32">
        <v>658975</v>
      </c>
      <c r="Q346" s="32">
        <v>188200</v>
      </c>
      <c r="R346" s="34" t="str">
        <f t="shared" si="11"/>
        <v/>
      </c>
    </row>
    <row r="347" spans="1:18" x14ac:dyDescent="0.25">
      <c r="A347" s="32">
        <v>672425</v>
      </c>
      <c r="B347" s="32">
        <v>188200</v>
      </c>
      <c r="C347" s="34" t="str">
        <f t="shared" si="10"/>
        <v>m15041300</v>
      </c>
      <c r="P347" s="32">
        <v>672425</v>
      </c>
      <c r="Q347" s="32">
        <v>188200</v>
      </c>
      <c r="R347" s="34" t="str">
        <f t="shared" si="11"/>
        <v/>
      </c>
    </row>
    <row r="348" spans="1:18" x14ac:dyDescent="0.25">
      <c r="A348" s="32">
        <v>653750</v>
      </c>
      <c r="B348" s="32">
        <v>184500</v>
      </c>
      <c r="C348" s="34" t="str">
        <f t="shared" si="10"/>
        <v>m15041200</v>
      </c>
      <c r="P348" s="32">
        <v>653750</v>
      </c>
      <c r="Q348" s="32">
        <v>184500</v>
      </c>
      <c r="R348" s="34" t="str">
        <f t="shared" si="11"/>
        <v/>
      </c>
    </row>
    <row r="349" spans="1:18" x14ac:dyDescent="0.25">
      <c r="A349" s="32">
        <v>656476</v>
      </c>
      <c r="B349" s="32">
        <v>184500</v>
      </c>
      <c r="C349" s="34" t="str">
        <f t="shared" si="10"/>
        <v>m15041200</v>
      </c>
      <c r="P349" s="32">
        <v>656476</v>
      </c>
      <c r="Q349" s="32">
        <v>184500</v>
      </c>
      <c r="R349" s="34" t="str">
        <f t="shared" si="11"/>
        <v/>
      </c>
    </row>
    <row r="350" spans="1:18" x14ac:dyDescent="0.25">
      <c r="A350" s="32">
        <v>668213</v>
      </c>
      <c r="B350" s="32">
        <v>184500</v>
      </c>
      <c r="C350" s="34" t="str">
        <f t="shared" si="10"/>
        <v>m15041200</v>
      </c>
      <c r="P350" s="32">
        <v>668213</v>
      </c>
      <c r="Q350" s="32">
        <v>184500</v>
      </c>
      <c r="R350" s="34" t="str">
        <f t="shared" si="11"/>
        <v/>
      </c>
    </row>
    <row r="351" spans="1:18" x14ac:dyDescent="0.25">
      <c r="A351" s="32">
        <v>187069</v>
      </c>
      <c r="B351" s="32">
        <v>150000</v>
      </c>
      <c r="C351" s="34" t="str">
        <f t="shared" si="10"/>
        <v>m15063411</v>
      </c>
      <c r="P351" s="32">
        <v>187069</v>
      </c>
      <c r="Q351" s="32">
        <v>150000</v>
      </c>
      <c r="R351" s="34" t="str">
        <f t="shared" si="11"/>
        <v/>
      </c>
    </row>
    <row r="352" spans="1:18" x14ac:dyDescent="0.25">
      <c r="A352" s="32">
        <v>142481</v>
      </c>
      <c r="B352" s="32">
        <v>252000</v>
      </c>
      <c r="C352" s="34" t="str">
        <f t="shared" si="10"/>
        <v>m15098951</v>
      </c>
      <c r="P352" s="32">
        <v>142481</v>
      </c>
      <c r="Q352" s="32">
        <v>252000</v>
      </c>
      <c r="R352" s="34" t="str">
        <f t="shared" si="11"/>
        <v/>
      </c>
    </row>
    <row r="353" spans="1:18" x14ac:dyDescent="0.25">
      <c r="A353" s="32">
        <v>158697</v>
      </c>
      <c r="B353" s="32">
        <v>252000</v>
      </c>
      <c r="C353" s="34" t="str">
        <f t="shared" si="10"/>
        <v>m15098951</v>
      </c>
      <c r="P353" s="32">
        <v>158697</v>
      </c>
      <c r="Q353" s="32">
        <v>252000</v>
      </c>
      <c r="R353" s="34" t="str">
        <f t="shared" si="11"/>
        <v/>
      </c>
    </row>
    <row r="354" spans="1:18" x14ac:dyDescent="0.25">
      <c r="A354" s="32">
        <v>252084</v>
      </c>
      <c r="B354" s="32">
        <v>252000</v>
      </c>
      <c r="C354" s="34" t="str">
        <f t="shared" si="10"/>
        <v>m15098951</v>
      </c>
      <c r="P354" s="32">
        <v>252084</v>
      </c>
      <c r="Q354" s="32">
        <v>252000</v>
      </c>
      <c r="R354" s="34" t="str">
        <f t="shared" si="11"/>
        <v/>
      </c>
    </row>
    <row r="355" spans="1:18" x14ac:dyDescent="0.25">
      <c r="A355" s="32">
        <v>299972</v>
      </c>
      <c r="B355" s="32">
        <v>252000</v>
      </c>
      <c r="C355" s="34" t="str">
        <f t="shared" si="10"/>
        <v>m15098951</v>
      </c>
      <c r="P355" s="32">
        <v>299972</v>
      </c>
      <c r="Q355" s="32">
        <v>252000</v>
      </c>
      <c r="R355" s="34" t="str">
        <f t="shared" si="11"/>
        <v/>
      </c>
    </row>
    <row r="356" spans="1:18" x14ac:dyDescent="0.25">
      <c r="A356" s="32">
        <v>317977</v>
      </c>
      <c r="B356" s="32">
        <v>252000</v>
      </c>
      <c r="C356" s="34" t="str">
        <f t="shared" si="10"/>
        <v>m15098951</v>
      </c>
      <c r="P356" s="32">
        <v>317977</v>
      </c>
      <c r="Q356" s="32">
        <v>252000</v>
      </c>
      <c r="R356" s="34" t="str">
        <f t="shared" si="11"/>
        <v/>
      </c>
    </row>
    <row r="357" spans="1:18" x14ac:dyDescent="0.25">
      <c r="A357" s="32">
        <v>318059</v>
      </c>
      <c r="B357" s="32">
        <v>252000</v>
      </c>
      <c r="C357" s="34" t="str">
        <f t="shared" si="10"/>
        <v>m15098951</v>
      </c>
      <c r="P357" s="32">
        <v>318059</v>
      </c>
      <c r="Q357" s="32">
        <v>252000</v>
      </c>
      <c r="R357" s="34" t="str">
        <f t="shared" si="11"/>
        <v/>
      </c>
    </row>
    <row r="358" spans="1:18" x14ac:dyDescent="0.25">
      <c r="A358" s="32">
        <v>336038</v>
      </c>
      <c r="B358" s="32">
        <v>252000</v>
      </c>
      <c r="C358" s="34" t="str">
        <f t="shared" si="10"/>
        <v>m15098951</v>
      </c>
      <c r="P358" s="32">
        <v>336038</v>
      </c>
      <c r="Q358" s="32">
        <v>252000</v>
      </c>
      <c r="R358" s="34" t="str">
        <f t="shared" si="11"/>
        <v/>
      </c>
    </row>
    <row r="359" spans="1:18" x14ac:dyDescent="0.25">
      <c r="A359" s="32">
        <v>379145</v>
      </c>
      <c r="B359" s="32">
        <v>252000</v>
      </c>
      <c r="C359" s="34" t="str">
        <f t="shared" si="10"/>
        <v>m15098951</v>
      </c>
      <c r="P359" s="32">
        <v>379145</v>
      </c>
      <c r="Q359" s="32">
        <v>252000</v>
      </c>
      <c r="R359" s="34" t="str">
        <f t="shared" si="11"/>
        <v/>
      </c>
    </row>
    <row r="360" spans="1:18" x14ac:dyDescent="0.25">
      <c r="A360" s="32">
        <v>528263</v>
      </c>
      <c r="B360" s="32">
        <v>252000</v>
      </c>
      <c r="C360" s="34" t="str">
        <f t="shared" si="10"/>
        <v>m15098951</v>
      </c>
      <c r="P360" s="32">
        <v>528263</v>
      </c>
      <c r="Q360" s="32">
        <v>252000</v>
      </c>
      <c r="R360" s="34" t="str">
        <f t="shared" si="11"/>
        <v/>
      </c>
    </row>
    <row r="361" spans="1:18" x14ac:dyDescent="0.25">
      <c r="A361" s="32">
        <v>540652</v>
      </c>
      <c r="B361" s="32">
        <v>252000</v>
      </c>
      <c r="C361" s="34" t="str">
        <f t="shared" si="10"/>
        <v>m15098951</v>
      </c>
      <c r="P361" s="32">
        <v>540652</v>
      </c>
      <c r="Q361" s="32">
        <v>252000</v>
      </c>
      <c r="R361" s="34" t="str">
        <f t="shared" si="11"/>
        <v/>
      </c>
    </row>
    <row r="362" spans="1:18" x14ac:dyDescent="0.25">
      <c r="A362" s="32">
        <v>566985</v>
      </c>
      <c r="B362" s="32">
        <v>252000</v>
      </c>
      <c r="C362" s="34" t="str">
        <f t="shared" si="10"/>
        <v>m15098951</v>
      </c>
      <c r="P362" s="32">
        <v>566985</v>
      </c>
      <c r="Q362" s="32">
        <v>252000</v>
      </c>
      <c r="R362" s="34" t="str">
        <f t="shared" si="11"/>
        <v/>
      </c>
    </row>
    <row r="363" spans="1:18" x14ac:dyDescent="0.25">
      <c r="A363" s="32">
        <v>591702</v>
      </c>
      <c r="B363" s="32">
        <v>252000</v>
      </c>
      <c r="C363" s="34" t="str">
        <f t="shared" si="10"/>
        <v>m15098951</v>
      </c>
      <c r="P363" s="32">
        <v>591702</v>
      </c>
      <c r="Q363" s="32">
        <v>252000</v>
      </c>
      <c r="R363" s="34" t="str">
        <f t="shared" si="11"/>
        <v/>
      </c>
    </row>
    <row r="364" spans="1:18" x14ac:dyDescent="0.25">
      <c r="A364" s="32">
        <v>633272</v>
      </c>
      <c r="B364" s="32">
        <v>400000</v>
      </c>
      <c r="C364" s="34" t="str">
        <f t="shared" si="10"/>
        <v/>
      </c>
      <c r="P364" s="32">
        <v>633272</v>
      </c>
      <c r="Q364" s="32">
        <v>400000</v>
      </c>
      <c r="R364" s="34" t="str">
        <f t="shared" si="11"/>
        <v/>
      </c>
    </row>
    <row r="365" spans="1:18" x14ac:dyDescent="0.25">
      <c r="A365" s="32">
        <v>609500</v>
      </c>
      <c r="B365" s="32">
        <v>401290</v>
      </c>
      <c r="C365" s="34" t="str">
        <f t="shared" si="10"/>
        <v/>
      </c>
      <c r="P365" s="32">
        <v>609500</v>
      </c>
      <c r="Q365" s="32">
        <v>401290</v>
      </c>
      <c r="R365" s="34" t="str">
        <f t="shared" si="11"/>
        <v/>
      </c>
    </row>
    <row r="366" spans="1:18" x14ac:dyDescent="0.25">
      <c r="A366" s="32">
        <v>359449</v>
      </c>
      <c r="B366" s="32">
        <v>460000</v>
      </c>
      <c r="C366" s="34" t="str">
        <f t="shared" si="10"/>
        <v>m150846029</v>
      </c>
      <c r="P366" s="32">
        <v>359449</v>
      </c>
      <c r="Q366" s="32">
        <v>460000</v>
      </c>
      <c r="R366" s="34" t="str">
        <f t="shared" si="11"/>
        <v/>
      </c>
    </row>
    <row r="367" spans="1:18" x14ac:dyDescent="0.25">
      <c r="A367" s="32">
        <v>647079</v>
      </c>
      <c r="B367" s="32">
        <v>460000</v>
      </c>
      <c r="C367" s="34" t="str">
        <f t="shared" si="10"/>
        <v>m150846029</v>
      </c>
      <c r="P367" s="32">
        <v>647079</v>
      </c>
      <c r="Q367" s="32">
        <v>460000</v>
      </c>
      <c r="R367" s="34" t="str">
        <f t="shared" si="11"/>
        <v/>
      </c>
    </row>
    <row r="368" spans="1:18" x14ac:dyDescent="0.25">
      <c r="A368" s="32">
        <v>650465</v>
      </c>
      <c r="B368" s="32">
        <v>184400</v>
      </c>
      <c r="C368" s="34" t="str">
        <f t="shared" si="10"/>
        <v>m15041130</v>
      </c>
      <c r="P368" s="32">
        <v>650465</v>
      </c>
      <c r="Q368" s="32">
        <v>184400</v>
      </c>
      <c r="R368" s="34" t="str">
        <f t="shared" si="11"/>
        <v/>
      </c>
    </row>
    <row r="369" spans="1:18" x14ac:dyDescent="0.25">
      <c r="A369" s="32">
        <v>651625</v>
      </c>
      <c r="B369" s="32">
        <v>184400</v>
      </c>
      <c r="C369" s="34" t="str">
        <f t="shared" si="10"/>
        <v>m15041130</v>
      </c>
      <c r="P369" s="32">
        <v>651625</v>
      </c>
      <c r="Q369" s="32">
        <v>184400</v>
      </c>
      <c r="R369" s="34" t="str">
        <f t="shared" si="11"/>
        <v/>
      </c>
    </row>
    <row r="370" spans="1:18" x14ac:dyDescent="0.25">
      <c r="A370" s="32">
        <v>651629</v>
      </c>
      <c r="B370" s="32">
        <v>184400</v>
      </c>
      <c r="C370" s="34" t="str">
        <f t="shared" si="10"/>
        <v>m15041130</v>
      </c>
      <c r="P370" s="32">
        <v>651629</v>
      </c>
      <c r="Q370" s="32">
        <v>184400</v>
      </c>
      <c r="R370" s="34" t="str">
        <f t="shared" si="11"/>
        <v/>
      </c>
    </row>
    <row r="371" spans="1:18" x14ac:dyDescent="0.25">
      <c r="A371" s="32">
        <v>651638</v>
      </c>
      <c r="B371" s="32">
        <v>184400</v>
      </c>
      <c r="C371" s="34" t="str">
        <f t="shared" si="10"/>
        <v>m15041130</v>
      </c>
      <c r="P371" s="32">
        <v>651638</v>
      </c>
      <c r="Q371" s="32">
        <v>184400</v>
      </c>
      <c r="R371" s="34" t="str">
        <f t="shared" si="11"/>
        <v/>
      </c>
    </row>
    <row r="372" spans="1:18" x14ac:dyDescent="0.25">
      <c r="A372" s="32">
        <v>651647</v>
      </c>
      <c r="B372" s="32">
        <v>184400</v>
      </c>
      <c r="C372" s="34" t="str">
        <f t="shared" si="10"/>
        <v>m15041130</v>
      </c>
      <c r="P372" s="32">
        <v>651647</v>
      </c>
      <c r="Q372" s="32">
        <v>184400</v>
      </c>
      <c r="R372" s="34" t="str">
        <f t="shared" si="11"/>
        <v/>
      </c>
    </row>
    <row r="373" spans="1:18" x14ac:dyDescent="0.25">
      <c r="A373" s="32">
        <v>651747</v>
      </c>
      <c r="B373" s="32">
        <v>184400</v>
      </c>
      <c r="C373" s="34" t="str">
        <f t="shared" si="10"/>
        <v>m15041130</v>
      </c>
      <c r="P373" s="32">
        <v>651747</v>
      </c>
      <c r="Q373" s="32">
        <v>184400</v>
      </c>
      <c r="R373" s="34" t="str">
        <f t="shared" si="11"/>
        <v/>
      </c>
    </row>
    <row r="374" spans="1:18" x14ac:dyDescent="0.25">
      <c r="A374" s="32">
        <v>652760</v>
      </c>
      <c r="B374" s="32">
        <v>184400</v>
      </c>
      <c r="C374" s="34" t="str">
        <f t="shared" si="10"/>
        <v>m15041130</v>
      </c>
      <c r="P374" s="32">
        <v>652760</v>
      </c>
      <c r="Q374" s="32">
        <v>184400</v>
      </c>
      <c r="R374" s="34" t="str">
        <f t="shared" si="11"/>
        <v/>
      </c>
    </row>
    <row r="375" spans="1:18" x14ac:dyDescent="0.25">
      <c r="A375" s="32">
        <v>653936</v>
      </c>
      <c r="B375" s="32">
        <v>184400</v>
      </c>
      <c r="C375" s="34" t="str">
        <f t="shared" si="10"/>
        <v>m15041130</v>
      </c>
      <c r="P375" s="32">
        <v>653936</v>
      </c>
      <c r="Q375" s="32">
        <v>184400</v>
      </c>
      <c r="R375" s="34" t="str">
        <f t="shared" si="11"/>
        <v/>
      </c>
    </row>
    <row r="376" spans="1:18" x14ac:dyDescent="0.25">
      <c r="A376" s="32">
        <v>653951</v>
      </c>
      <c r="B376" s="32">
        <v>184400</v>
      </c>
      <c r="C376" s="34" t="str">
        <f t="shared" si="10"/>
        <v>m15041130</v>
      </c>
      <c r="P376" s="32">
        <v>653951</v>
      </c>
      <c r="Q376" s="32">
        <v>184400</v>
      </c>
      <c r="R376" s="34" t="str">
        <f t="shared" si="11"/>
        <v/>
      </c>
    </row>
    <row r="377" spans="1:18" x14ac:dyDescent="0.25">
      <c r="A377" s="32">
        <v>655022</v>
      </c>
      <c r="B377" s="32">
        <v>184500</v>
      </c>
      <c r="C377" s="34" t="str">
        <f t="shared" si="10"/>
        <v>m15041200</v>
      </c>
      <c r="P377" s="32">
        <v>655022</v>
      </c>
      <c r="Q377" s="32">
        <v>184500</v>
      </c>
      <c r="R377" s="34" t="str">
        <f t="shared" si="11"/>
        <v/>
      </c>
    </row>
    <row r="378" spans="1:18" x14ac:dyDescent="0.25">
      <c r="A378" s="32">
        <v>655081</v>
      </c>
      <c r="B378" s="32">
        <v>184500</v>
      </c>
      <c r="C378" s="34" t="str">
        <f t="shared" si="10"/>
        <v>m15041200</v>
      </c>
      <c r="P378" s="32">
        <v>655081</v>
      </c>
      <c r="Q378" s="32">
        <v>184500</v>
      </c>
      <c r="R378" s="34" t="str">
        <f t="shared" si="11"/>
        <v/>
      </c>
    </row>
    <row r="379" spans="1:18" x14ac:dyDescent="0.25">
      <c r="A379" s="32">
        <v>655239</v>
      </c>
      <c r="B379" s="32">
        <v>184500</v>
      </c>
      <c r="C379" s="34" t="str">
        <f t="shared" si="10"/>
        <v>m15041200</v>
      </c>
      <c r="P379" s="32">
        <v>655239</v>
      </c>
      <c r="Q379" s="32">
        <v>184500</v>
      </c>
      <c r="R379" s="34" t="str">
        <f t="shared" si="11"/>
        <v/>
      </c>
    </row>
    <row r="380" spans="1:18" x14ac:dyDescent="0.25">
      <c r="A380" s="32">
        <v>655244</v>
      </c>
      <c r="B380" s="32">
        <v>184500</v>
      </c>
      <c r="C380" s="34" t="str">
        <f t="shared" si="10"/>
        <v>m15041200</v>
      </c>
      <c r="P380" s="32">
        <v>655244</v>
      </c>
      <c r="Q380" s="32">
        <v>184500</v>
      </c>
      <c r="R380" s="34" t="str">
        <f t="shared" si="11"/>
        <v/>
      </c>
    </row>
    <row r="381" spans="1:18" x14ac:dyDescent="0.25">
      <c r="A381" s="32">
        <v>657726</v>
      </c>
      <c r="B381" s="32">
        <v>184500</v>
      </c>
      <c r="C381" s="34" t="str">
        <f t="shared" si="10"/>
        <v>m15041200</v>
      </c>
      <c r="P381" s="32">
        <v>657726</v>
      </c>
      <c r="Q381" s="32">
        <v>184500</v>
      </c>
      <c r="R381" s="34" t="str">
        <f t="shared" si="11"/>
        <v/>
      </c>
    </row>
    <row r="382" spans="1:18" x14ac:dyDescent="0.25">
      <c r="A382" s="32">
        <v>636708</v>
      </c>
      <c r="B382" s="32">
        <v>184400</v>
      </c>
      <c r="C382" s="34" t="str">
        <f t="shared" si="10"/>
        <v>m15041130</v>
      </c>
      <c r="P382" s="32">
        <v>636708</v>
      </c>
      <c r="Q382" s="32">
        <v>184400</v>
      </c>
      <c r="R382" s="34" t="str">
        <f t="shared" si="11"/>
        <v/>
      </c>
    </row>
    <row r="383" spans="1:18" x14ac:dyDescent="0.25">
      <c r="A383" s="32">
        <v>671081</v>
      </c>
      <c r="B383" s="32">
        <v>184400</v>
      </c>
      <c r="C383" s="34" t="str">
        <f t="shared" si="10"/>
        <v>m15041130</v>
      </c>
      <c r="P383" s="32">
        <v>671081</v>
      </c>
      <c r="Q383" s="32">
        <v>184400</v>
      </c>
      <c r="R383" s="34" t="str">
        <f t="shared" si="11"/>
        <v/>
      </c>
    </row>
    <row r="384" spans="1:18" x14ac:dyDescent="0.25">
      <c r="A384" s="32">
        <v>656452</v>
      </c>
      <c r="B384" s="32">
        <v>184500</v>
      </c>
      <c r="C384" s="34" t="str">
        <f t="shared" si="10"/>
        <v>m15041200</v>
      </c>
      <c r="P384" s="32">
        <v>656452</v>
      </c>
      <c r="Q384" s="32">
        <v>184500</v>
      </c>
      <c r="R384" s="34" t="str">
        <f t="shared" si="11"/>
        <v/>
      </c>
    </row>
    <row r="385" spans="1:18" x14ac:dyDescent="0.25">
      <c r="A385" s="32">
        <v>650318</v>
      </c>
      <c r="B385" s="32">
        <v>184400</v>
      </c>
      <c r="C385" s="34" t="str">
        <f t="shared" si="10"/>
        <v>m15041130</v>
      </c>
      <c r="P385" s="32">
        <v>650318</v>
      </c>
      <c r="Q385" s="32">
        <v>184400</v>
      </c>
      <c r="R385" s="34" t="str">
        <f t="shared" si="11"/>
        <v/>
      </c>
    </row>
    <row r="386" spans="1:18" x14ac:dyDescent="0.25">
      <c r="A386" s="32">
        <v>650324</v>
      </c>
      <c r="B386" s="32">
        <v>184400</v>
      </c>
      <c r="C386" s="34" t="str">
        <f t="shared" si="10"/>
        <v>m15041130</v>
      </c>
      <c r="P386" s="32">
        <v>650324</v>
      </c>
      <c r="Q386" s="32">
        <v>184400</v>
      </c>
      <c r="R386" s="34" t="str">
        <f t="shared" si="11"/>
        <v/>
      </c>
    </row>
    <row r="387" spans="1:18" x14ac:dyDescent="0.25">
      <c r="A387" s="32">
        <v>653768</v>
      </c>
      <c r="B387" s="32">
        <v>184500</v>
      </c>
      <c r="C387" s="34" t="str">
        <f t="shared" si="10"/>
        <v>m15041200</v>
      </c>
      <c r="P387" s="32">
        <v>653768</v>
      </c>
      <c r="Q387" s="32">
        <v>184500</v>
      </c>
      <c r="R387" s="34" t="str">
        <f t="shared" si="11"/>
        <v/>
      </c>
    </row>
    <row r="388" spans="1:18" x14ac:dyDescent="0.25">
      <c r="A388" s="32">
        <v>655170</v>
      </c>
      <c r="B388" s="32">
        <v>184500</v>
      </c>
      <c r="C388" s="34" t="str">
        <f t="shared" si="10"/>
        <v>m15041200</v>
      </c>
      <c r="P388" s="32">
        <v>655170</v>
      </c>
      <c r="Q388" s="32">
        <v>184500</v>
      </c>
      <c r="R388" s="34" t="str">
        <f t="shared" si="11"/>
        <v/>
      </c>
    </row>
    <row r="389" spans="1:18" x14ac:dyDescent="0.25">
      <c r="A389" s="32">
        <v>657476</v>
      </c>
      <c r="B389" s="32">
        <v>184500</v>
      </c>
      <c r="C389" s="34" t="str">
        <f t="shared" si="10"/>
        <v>m15041200</v>
      </c>
      <c r="P389" s="32">
        <v>657476</v>
      </c>
      <c r="Q389" s="32">
        <v>184500</v>
      </c>
      <c r="R389" s="34" t="str">
        <f t="shared" si="11"/>
        <v/>
      </c>
    </row>
    <row r="390" spans="1:18" x14ac:dyDescent="0.25">
      <c r="A390" s="32">
        <v>657477</v>
      </c>
      <c r="B390" s="32">
        <v>184500</v>
      </c>
      <c r="C390" s="34" t="str">
        <f t="shared" ref="C390:C453" si="12">IFERROR(VLOOKUP(VALUE(B390),E:F,2,FALSE),"")</f>
        <v>m15041200</v>
      </c>
      <c r="P390" s="32">
        <v>657477</v>
      </c>
      <c r="Q390" s="32">
        <v>184500</v>
      </c>
      <c r="R390" s="34" t="str">
        <f t="shared" ref="R390:R453" si="13">IFERROR(VLOOKUP(VALUE(Q390),T:U,2,FALSE),"")</f>
        <v/>
      </c>
    </row>
    <row r="391" spans="1:18" x14ac:dyDescent="0.25">
      <c r="A391" s="32">
        <v>657478</v>
      </c>
      <c r="B391" s="32">
        <v>184500</v>
      </c>
      <c r="C391" s="34" t="str">
        <f t="shared" si="12"/>
        <v>m15041200</v>
      </c>
      <c r="P391" s="32">
        <v>657478</v>
      </c>
      <c r="Q391" s="32">
        <v>184500</v>
      </c>
      <c r="R391" s="34" t="str">
        <f t="shared" si="13"/>
        <v/>
      </c>
    </row>
    <row r="392" spans="1:18" x14ac:dyDescent="0.25">
      <c r="A392" s="32">
        <v>657490</v>
      </c>
      <c r="B392" s="32">
        <v>184500</v>
      </c>
      <c r="C392" s="34" t="str">
        <f t="shared" si="12"/>
        <v>m15041200</v>
      </c>
      <c r="P392" s="32">
        <v>657490</v>
      </c>
      <c r="Q392" s="32">
        <v>184500</v>
      </c>
      <c r="R392" s="34" t="str">
        <f t="shared" si="13"/>
        <v/>
      </c>
    </row>
    <row r="393" spans="1:18" x14ac:dyDescent="0.25">
      <c r="A393" s="32">
        <v>657552</v>
      </c>
      <c r="B393" s="32">
        <v>184500</v>
      </c>
      <c r="C393" s="34" t="str">
        <f t="shared" si="12"/>
        <v>m15041200</v>
      </c>
      <c r="P393" s="32">
        <v>657552</v>
      </c>
      <c r="Q393" s="32">
        <v>184500</v>
      </c>
      <c r="R393" s="34" t="str">
        <f t="shared" si="13"/>
        <v/>
      </c>
    </row>
    <row r="394" spans="1:18" x14ac:dyDescent="0.25">
      <c r="A394" s="32">
        <v>657554</v>
      </c>
      <c r="B394" s="32">
        <v>184500</v>
      </c>
      <c r="C394" s="34" t="str">
        <f t="shared" si="12"/>
        <v>m15041200</v>
      </c>
      <c r="P394" s="32">
        <v>657554</v>
      </c>
      <c r="Q394" s="32">
        <v>184500</v>
      </c>
      <c r="R394" s="34" t="str">
        <f t="shared" si="13"/>
        <v/>
      </c>
    </row>
    <row r="395" spans="1:18" x14ac:dyDescent="0.25">
      <c r="A395" s="32">
        <v>657557</v>
      </c>
      <c r="B395" s="32">
        <v>184500</v>
      </c>
      <c r="C395" s="34" t="str">
        <f t="shared" si="12"/>
        <v>m15041200</v>
      </c>
      <c r="P395" s="32">
        <v>657557</v>
      </c>
      <c r="Q395" s="32">
        <v>184500</v>
      </c>
      <c r="R395" s="34" t="str">
        <f t="shared" si="13"/>
        <v/>
      </c>
    </row>
    <row r="396" spans="1:18" x14ac:dyDescent="0.25">
      <c r="A396" s="32">
        <v>658817</v>
      </c>
      <c r="B396" s="32">
        <v>184500</v>
      </c>
      <c r="C396" s="34" t="str">
        <f t="shared" si="12"/>
        <v>m15041200</v>
      </c>
      <c r="P396" s="32">
        <v>658817</v>
      </c>
      <c r="Q396" s="32">
        <v>184500</v>
      </c>
      <c r="R396" s="34" t="str">
        <f t="shared" si="13"/>
        <v/>
      </c>
    </row>
    <row r="397" spans="1:18" x14ac:dyDescent="0.25">
      <c r="A397" s="32">
        <v>650648</v>
      </c>
      <c r="B397" s="32">
        <v>184400</v>
      </c>
      <c r="C397" s="34" t="str">
        <f t="shared" si="12"/>
        <v>m15041130</v>
      </c>
      <c r="P397" s="32">
        <v>650648</v>
      </c>
      <c r="Q397" s="32">
        <v>184400</v>
      </c>
      <c r="R397" s="34" t="str">
        <f t="shared" si="13"/>
        <v/>
      </c>
    </row>
    <row r="398" spans="1:18" x14ac:dyDescent="0.25">
      <c r="A398" s="32">
        <v>650649</v>
      </c>
      <c r="B398" s="32">
        <v>184400</v>
      </c>
      <c r="C398" s="34" t="str">
        <f t="shared" si="12"/>
        <v>m15041130</v>
      </c>
      <c r="P398" s="32">
        <v>650649</v>
      </c>
      <c r="Q398" s="32">
        <v>184400</v>
      </c>
      <c r="R398" s="34" t="str">
        <f t="shared" si="13"/>
        <v/>
      </c>
    </row>
    <row r="399" spans="1:18" x14ac:dyDescent="0.25">
      <c r="A399" s="32">
        <v>650651</v>
      </c>
      <c r="B399" s="32">
        <v>184400</v>
      </c>
      <c r="C399" s="34" t="str">
        <f t="shared" si="12"/>
        <v>m15041130</v>
      </c>
      <c r="P399" s="32">
        <v>650651</v>
      </c>
      <c r="Q399" s="32">
        <v>184400</v>
      </c>
      <c r="R399" s="34" t="str">
        <f t="shared" si="13"/>
        <v/>
      </c>
    </row>
    <row r="400" spans="1:18" x14ac:dyDescent="0.25">
      <c r="A400" s="32">
        <v>650961</v>
      </c>
      <c r="B400" s="32">
        <v>184400</v>
      </c>
      <c r="C400" s="34" t="str">
        <f t="shared" si="12"/>
        <v>m15041130</v>
      </c>
      <c r="P400" s="32">
        <v>650961</v>
      </c>
      <c r="Q400" s="32">
        <v>184400</v>
      </c>
      <c r="R400" s="34" t="str">
        <f t="shared" si="13"/>
        <v/>
      </c>
    </row>
    <row r="401" spans="1:18" x14ac:dyDescent="0.25">
      <c r="A401" s="32">
        <v>654568</v>
      </c>
      <c r="B401" s="32">
        <v>184400</v>
      </c>
      <c r="C401" s="34" t="str">
        <f t="shared" si="12"/>
        <v>m15041130</v>
      </c>
      <c r="P401" s="32">
        <v>654568</v>
      </c>
      <c r="Q401" s="32">
        <v>184400</v>
      </c>
      <c r="R401" s="34" t="str">
        <f t="shared" si="13"/>
        <v/>
      </c>
    </row>
    <row r="402" spans="1:18" x14ac:dyDescent="0.25">
      <c r="A402" s="32">
        <v>650810</v>
      </c>
      <c r="B402" s="32">
        <v>184400</v>
      </c>
      <c r="C402" s="34" t="str">
        <f t="shared" si="12"/>
        <v>m15041130</v>
      </c>
      <c r="P402" s="32">
        <v>650810</v>
      </c>
      <c r="Q402" s="32">
        <v>184400</v>
      </c>
      <c r="R402" s="34" t="str">
        <f t="shared" si="13"/>
        <v/>
      </c>
    </row>
    <row r="403" spans="1:18" x14ac:dyDescent="0.25">
      <c r="A403" s="32">
        <v>650812</v>
      </c>
      <c r="B403" s="32">
        <v>184400</v>
      </c>
      <c r="C403" s="34" t="str">
        <f t="shared" si="12"/>
        <v>m15041130</v>
      </c>
      <c r="P403" s="32">
        <v>650812</v>
      </c>
      <c r="Q403" s="32">
        <v>184400</v>
      </c>
      <c r="R403" s="34" t="str">
        <f t="shared" si="13"/>
        <v/>
      </c>
    </row>
    <row r="404" spans="1:18" x14ac:dyDescent="0.25">
      <c r="A404" s="32">
        <v>651649</v>
      </c>
      <c r="B404" s="32">
        <v>184400</v>
      </c>
      <c r="C404" s="34" t="str">
        <f t="shared" si="12"/>
        <v>m15041130</v>
      </c>
      <c r="P404" s="32">
        <v>651649</v>
      </c>
      <c r="Q404" s="32">
        <v>184400</v>
      </c>
      <c r="R404" s="34" t="str">
        <f t="shared" si="13"/>
        <v/>
      </c>
    </row>
    <row r="405" spans="1:18" x14ac:dyDescent="0.25">
      <c r="A405" s="32">
        <v>651676</v>
      </c>
      <c r="B405" s="32">
        <v>184400</v>
      </c>
      <c r="C405" s="34" t="str">
        <f t="shared" si="12"/>
        <v>m15041130</v>
      </c>
      <c r="P405" s="32">
        <v>651676</v>
      </c>
      <c r="Q405" s="32">
        <v>184400</v>
      </c>
      <c r="R405" s="34" t="str">
        <f t="shared" si="13"/>
        <v/>
      </c>
    </row>
    <row r="406" spans="1:18" x14ac:dyDescent="0.25">
      <c r="A406" s="32">
        <v>651678</v>
      </c>
      <c r="B406" s="32">
        <v>184400</v>
      </c>
      <c r="C406" s="34" t="str">
        <f t="shared" si="12"/>
        <v>m15041130</v>
      </c>
      <c r="P406" s="32">
        <v>651678</v>
      </c>
      <c r="Q406" s="32">
        <v>184400</v>
      </c>
      <c r="R406" s="34" t="str">
        <f t="shared" si="13"/>
        <v/>
      </c>
    </row>
    <row r="407" spans="1:18" x14ac:dyDescent="0.25">
      <c r="A407" s="32">
        <v>651682</v>
      </c>
      <c r="B407" s="32">
        <v>184400</v>
      </c>
      <c r="C407" s="34" t="str">
        <f t="shared" si="12"/>
        <v>m15041130</v>
      </c>
      <c r="P407" s="32">
        <v>651682</v>
      </c>
      <c r="Q407" s="32">
        <v>184400</v>
      </c>
      <c r="R407" s="34" t="str">
        <f t="shared" si="13"/>
        <v/>
      </c>
    </row>
    <row r="408" spans="1:18" x14ac:dyDescent="0.25">
      <c r="A408" s="32">
        <v>652744</v>
      </c>
      <c r="B408" s="32">
        <v>184400</v>
      </c>
      <c r="C408" s="34" t="str">
        <f t="shared" si="12"/>
        <v>m15041130</v>
      </c>
      <c r="P408" s="32">
        <v>652744</v>
      </c>
      <c r="Q408" s="32">
        <v>184400</v>
      </c>
      <c r="R408" s="34" t="str">
        <f t="shared" si="13"/>
        <v/>
      </c>
    </row>
    <row r="409" spans="1:18" x14ac:dyDescent="0.25">
      <c r="A409" s="32">
        <v>652745</v>
      </c>
      <c r="B409" s="32">
        <v>184400</v>
      </c>
      <c r="C409" s="34" t="str">
        <f t="shared" si="12"/>
        <v>m15041130</v>
      </c>
      <c r="P409" s="32">
        <v>652745</v>
      </c>
      <c r="Q409" s="32">
        <v>184400</v>
      </c>
      <c r="R409" s="34" t="str">
        <f t="shared" si="13"/>
        <v/>
      </c>
    </row>
    <row r="410" spans="1:18" x14ac:dyDescent="0.25">
      <c r="A410" s="32">
        <v>652746</v>
      </c>
      <c r="B410" s="32">
        <v>184400</v>
      </c>
      <c r="C410" s="34" t="str">
        <f t="shared" si="12"/>
        <v>m15041130</v>
      </c>
      <c r="P410" s="32">
        <v>652746</v>
      </c>
      <c r="Q410" s="32">
        <v>184400</v>
      </c>
      <c r="R410" s="34" t="str">
        <f t="shared" si="13"/>
        <v/>
      </c>
    </row>
    <row r="411" spans="1:18" x14ac:dyDescent="0.25">
      <c r="A411" s="32">
        <v>653975</v>
      </c>
      <c r="B411" s="32">
        <v>184400</v>
      </c>
      <c r="C411" s="34" t="str">
        <f t="shared" si="12"/>
        <v>m15041130</v>
      </c>
      <c r="P411" s="32">
        <v>653975</v>
      </c>
      <c r="Q411" s="32">
        <v>184400</v>
      </c>
      <c r="R411" s="34" t="str">
        <f t="shared" si="13"/>
        <v/>
      </c>
    </row>
    <row r="412" spans="1:18" x14ac:dyDescent="0.25">
      <c r="A412" s="32">
        <v>653979</v>
      </c>
      <c r="B412" s="32">
        <v>184400</v>
      </c>
      <c r="C412" s="34" t="str">
        <f t="shared" si="12"/>
        <v>m15041130</v>
      </c>
      <c r="P412" s="32">
        <v>653979</v>
      </c>
      <c r="Q412" s="32">
        <v>184400</v>
      </c>
      <c r="R412" s="34" t="str">
        <f t="shared" si="13"/>
        <v/>
      </c>
    </row>
    <row r="413" spans="1:18" x14ac:dyDescent="0.25">
      <c r="A413" s="32">
        <v>653981</v>
      </c>
      <c r="B413" s="32">
        <v>184400</v>
      </c>
      <c r="C413" s="34" t="str">
        <f t="shared" si="12"/>
        <v>m15041130</v>
      </c>
      <c r="P413" s="32">
        <v>653981</v>
      </c>
      <c r="Q413" s="32">
        <v>184400</v>
      </c>
      <c r="R413" s="34" t="str">
        <f t="shared" si="13"/>
        <v/>
      </c>
    </row>
    <row r="414" spans="1:18" x14ac:dyDescent="0.25">
      <c r="A414" s="32">
        <v>653993</v>
      </c>
      <c r="B414" s="32">
        <v>184400</v>
      </c>
      <c r="C414" s="34" t="str">
        <f t="shared" si="12"/>
        <v>m15041130</v>
      </c>
      <c r="P414" s="32">
        <v>653993</v>
      </c>
      <c r="Q414" s="32">
        <v>184400</v>
      </c>
      <c r="R414" s="34" t="str">
        <f t="shared" si="13"/>
        <v/>
      </c>
    </row>
    <row r="415" spans="1:18" x14ac:dyDescent="0.25">
      <c r="A415" s="32">
        <v>653994</v>
      </c>
      <c r="B415" s="32">
        <v>184400</v>
      </c>
      <c r="C415" s="34" t="str">
        <f t="shared" si="12"/>
        <v>m15041130</v>
      </c>
      <c r="P415" s="32">
        <v>653994</v>
      </c>
      <c r="Q415" s="32">
        <v>184400</v>
      </c>
      <c r="R415" s="34" t="str">
        <f t="shared" si="13"/>
        <v/>
      </c>
    </row>
    <row r="416" spans="1:18" x14ac:dyDescent="0.25">
      <c r="A416" s="32">
        <v>653995</v>
      </c>
      <c r="B416" s="32">
        <v>184400</v>
      </c>
      <c r="C416" s="34" t="str">
        <f t="shared" si="12"/>
        <v>m15041130</v>
      </c>
      <c r="P416" s="32">
        <v>653995</v>
      </c>
      <c r="Q416" s="32">
        <v>184400</v>
      </c>
      <c r="R416" s="34" t="str">
        <f t="shared" si="13"/>
        <v/>
      </c>
    </row>
    <row r="417" spans="1:18" x14ac:dyDescent="0.25">
      <c r="A417" s="32">
        <v>653996</v>
      </c>
      <c r="B417" s="32">
        <v>184400</v>
      </c>
      <c r="C417" s="34" t="str">
        <f t="shared" si="12"/>
        <v>m15041130</v>
      </c>
      <c r="P417" s="32">
        <v>653996</v>
      </c>
      <c r="Q417" s="32">
        <v>184400</v>
      </c>
      <c r="R417" s="34" t="str">
        <f t="shared" si="13"/>
        <v/>
      </c>
    </row>
    <row r="418" spans="1:18" x14ac:dyDescent="0.25">
      <c r="A418" s="32">
        <v>653997</v>
      </c>
      <c r="B418" s="32">
        <v>184400</v>
      </c>
      <c r="C418" s="34" t="str">
        <f t="shared" si="12"/>
        <v>m15041130</v>
      </c>
      <c r="P418" s="32">
        <v>653997</v>
      </c>
      <c r="Q418" s="32">
        <v>184400</v>
      </c>
      <c r="R418" s="34" t="str">
        <f t="shared" si="13"/>
        <v/>
      </c>
    </row>
    <row r="419" spans="1:18" x14ac:dyDescent="0.25">
      <c r="A419" s="32">
        <v>653998</v>
      </c>
      <c r="B419" s="32">
        <v>184400</v>
      </c>
      <c r="C419" s="34" t="str">
        <f t="shared" si="12"/>
        <v>m15041130</v>
      </c>
      <c r="P419" s="32">
        <v>653998</v>
      </c>
      <c r="Q419" s="32">
        <v>184400</v>
      </c>
      <c r="R419" s="34" t="str">
        <f t="shared" si="13"/>
        <v/>
      </c>
    </row>
    <row r="420" spans="1:18" x14ac:dyDescent="0.25">
      <c r="A420" s="32">
        <v>656658</v>
      </c>
      <c r="B420" s="32">
        <v>184400</v>
      </c>
      <c r="C420" s="34" t="str">
        <f t="shared" si="12"/>
        <v>m15041130</v>
      </c>
      <c r="P420" s="32">
        <v>656658</v>
      </c>
      <c r="Q420" s="32">
        <v>184400</v>
      </c>
      <c r="R420" s="34" t="str">
        <f t="shared" si="13"/>
        <v/>
      </c>
    </row>
    <row r="421" spans="1:18" x14ac:dyDescent="0.25">
      <c r="A421" s="32">
        <v>656673</v>
      </c>
      <c r="B421" s="32">
        <v>184400</v>
      </c>
      <c r="C421" s="34" t="str">
        <f t="shared" si="12"/>
        <v>m15041130</v>
      </c>
      <c r="P421" s="32">
        <v>656673</v>
      </c>
      <c r="Q421" s="32">
        <v>184400</v>
      </c>
      <c r="R421" s="34" t="str">
        <f t="shared" si="13"/>
        <v/>
      </c>
    </row>
    <row r="422" spans="1:18" x14ac:dyDescent="0.25">
      <c r="A422" s="32">
        <v>672258</v>
      </c>
      <c r="B422" s="32">
        <v>184400</v>
      </c>
      <c r="C422" s="34" t="str">
        <f t="shared" si="12"/>
        <v>m15041130</v>
      </c>
      <c r="P422" s="32">
        <v>672258</v>
      </c>
      <c r="Q422" s="32">
        <v>184400</v>
      </c>
      <c r="R422" s="34" t="str">
        <f t="shared" si="13"/>
        <v/>
      </c>
    </row>
    <row r="423" spans="1:18" x14ac:dyDescent="0.25">
      <c r="A423" s="32">
        <v>672850</v>
      </c>
      <c r="B423" s="32">
        <v>184400</v>
      </c>
      <c r="C423" s="34" t="str">
        <f t="shared" si="12"/>
        <v>m15041130</v>
      </c>
      <c r="P423" s="32">
        <v>672850</v>
      </c>
      <c r="Q423" s="32">
        <v>184400</v>
      </c>
      <c r="R423" s="34" t="str">
        <f t="shared" si="13"/>
        <v/>
      </c>
    </row>
    <row r="424" spans="1:18" x14ac:dyDescent="0.25">
      <c r="A424" s="32">
        <v>657805</v>
      </c>
      <c r="B424" s="32">
        <v>184500</v>
      </c>
      <c r="C424" s="34" t="str">
        <f t="shared" si="12"/>
        <v>m15041200</v>
      </c>
      <c r="P424" s="32">
        <v>657805</v>
      </c>
      <c r="Q424" s="32">
        <v>184500</v>
      </c>
      <c r="R424" s="34" t="str">
        <f t="shared" si="13"/>
        <v/>
      </c>
    </row>
    <row r="425" spans="1:18" x14ac:dyDescent="0.25">
      <c r="A425" s="32">
        <v>656186</v>
      </c>
      <c r="B425" s="32">
        <v>188200</v>
      </c>
      <c r="C425" s="34" t="str">
        <f t="shared" si="12"/>
        <v>m15041300</v>
      </c>
      <c r="P425" s="32">
        <v>656186</v>
      </c>
      <c r="Q425" s="32">
        <v>188200</v>
      </c>
      <c r="R425" s="34" t="str">
        <f t="shared" si="13"/>
        <v/>
      </c>
    </row>
    <row r="426" spans="1:18" x14ac:dyDescent="0.25">
      <c r="A426" s="32">
        <v>656187</v>
      </c>
      <c r="B426" s="32">
        <v>188200</v>
      </c>
      <c r="C426" s="34" t="str">
        <f t="shared" si="12"/>
        <v>m15041300</v>
      </c>
      <c r="P426" s="32">
        <v>656187</v>
      </c>
      <c r="Q426" s="32">
        <v>188200</v>
      </c>
      <c r="R426" s="34" t="str">
        <f t="shared" si="13"/>
        <v/>
      </c>
    </row>
    <row r="427" spans="1:18" x14ac:dyDescent="0.25">
      <c r="A427" s="32">
        <v>656188</v>
      </c>
      <c r="B427" s="32">
        <v>188200</v>
      </c>
      <c r="C427" s="34" t="str">
        <f t="shared" si="12"/>
        <v>m15041300</v>
      </c>
      <c r="P427" s="32">
        <v>656188</v>
      </c>
      <c r="Q427" s="32">
        <v>188200</v>
      </c>
      <c r="R427" s="34" t="str">
        <f t="shared" si="13"/>
        <v/>
      </c>
    </row>
    <row r="428" spans="1:18" x14ac:dyDescent="0.25">
      <c r="A428" s="32">
        <v>656190</v>
      </c>
      <c r="B428" s="32">
        <v>188200</v>
      </c>
      <c r="C428" s="34" t="str">
        <f t="shared" si="12"/>
        <v>m15041300</v>
      </c>
      <c r="P428" s="32">
        <v>656190</v>
      </c>
      <c r="Q428" s="32">
        <v>188200</v>
      </c>
      <c r="R428" s="34" t="str">
        <f t="shared" si="13"/>
        <v/>
      </c>
    </row>
    <row r="429" spans="1:18" x14ac:dyDescent="0.25">
      <c r="A429" s="32">
        <v>656192</v>
      </c>
      <c r="B429" s="32">
        <v>188200</v>
      </c>
      <c r="C429" s="34" t="str">
        <f t="shared" si="12"/>
        <v>m15041300</v>
      </c>
      <c r="P429" s="32">
        <v>656192</v>
      </c>
      <c r="Q429" s="32">
        <v>188200</v>
      </c>
      <c r="R429" s="34" t="str">
        <f t="shared" si="13"/>
        <v/>
      </c>
    </row>
    <row r="430" spans="1:18" x14ac:dyDescent="0.25">
      <c r="A430" s="32">
        <v>656199</v>
      </c>
      <c r="B430" s="32">
        <v>188200</v>
      </c>
      <c r="C430" s="34" t="str">
        <f t="shared" si="12"/>
        <v>m15041300</v>
      </c>
      <c r="P430" s="32">
        <v>656199</v>
      </c>
      <c r="Q430" s="32">
        <v>188200</v>
      </c>
      <c r="R430" s="34" t="str">
        <f t="shared" si="13"/>
        <v/>
      </c>
    </row>
    <row r="431" spans="1:18" x14ac:dyDescent="0.25">
      <c r="A431" s="32">
        <v>656417</v>
      </c>
      <c r="B431" s="32">
        <v>188200</v>
      </c>
      <c r="C431" s="34" t="str">
        <f t="shared" si="12"/>
        <v>m15041300</v>
      </c>
      <c r="P431" s="32">
        <v>656417</v>
      </c>
      <c r="Q431" s="32">
        <v>188200</v>
      </c>
      <c r="R431" s="34" t="str">
        <f t="shared" si="13"/>
        <v/>
      </c>
    </row>
    <row r="432" spans="1:18" x14ac:dyDescent="0.25">
      <c r="A432" s="32">
        <v>656422</v>
      </c>
      <c r="B432" s="32">
        <v>188200</v>
      </c>
      <c r="C432" s="34" t="str">
        <f t="shared" si="12"/>
        <v>m15041300</v>
      </c>
      <c r="P432" s="32">
        <v>656422</v>
      </c>
      <c r="Q432" s="32">
        <v>188200</v>
      </c>
      <c r="R432" s="34" t="str">
        <f t="shared" si="13"/>
        <v/>
      </c>
    </row>
    <row r="433" spans="1:18" x14ac:dyDescent="0.25">
      <c r="A433" s="32">
        <v>657619</v>
      </c>
      <c r="B433" s="32">
        <v>188200</v>
      </c>
      <c r="C433" s="34" t="str">
        <f t="shared" si="12"/>
        <v>m15041300</v>
      </c>
      <c r="P433" s="32">
        <v>657619</v>
      </c>
      <c r="Q433" s="32">
        <v>188200</v>
      </c>
      <c r="R433" s="34" t="str">
        <f t="shared" si="13"/>
        <v/>
      </c>
    </row>
    <row r="434" spans="1:18" x14ac:dyDescent="0.25">
      <c r="A434" s="32">
        <v>657628</v>
      </c>
      <c r="B434" s="32">
        <v>188200</v>
      </c>
      <c r="C434" s="34" t="str">
        <f t="shared" si="12"/>
        <v>m15041300</v>
      </c>
      <c r="P434" s="32">
        <v>657628</v>
      </c>
      <c r="Q434" s="32">
        <v>188200</v>
      </c>
      <c r="R434" s="34" t="str">
        <f t="shared" si="13"/>
        <v/>
      </c>
    </row>
    <row r="435" spans="1:18" x14ac:dyDescent="0.25">
      <c r="A435" s="32">
        <v>657630</v>
      </c>
      <c r="B435" s="32">
        <v>188200</v>
      </c>
      <c r="C435" s="34" t="str">
        <f t="shared" si="12"/>
        <v>m15041300</v>
      </c>
      <c r="P435" s="32">
        <v>657630</v>
      </c>
      <c r="Q435" s="32">
        <v>188200</v>
      </c>
      <c r="R435" s="34" t="str">
        <f t="shared" si="13"/>
        <v/>
      </c>
    </row>
    <row r="436" spans="1:18" x14ac:dyDescent="0.25">
      <c r="A436" s="32">
        <v>657635</v>
      </c>
      <c r="B436" s="32">
        <v>188200</v>
      </c>
      <c r="C436" s="34" t="str">
        <f t="shared" si="12"/>
        <v>m15041300</v>
      </c>
      <c r="P436" s="32">
        <v>657635</v>
      </c>
      <c r="Q436" s="32">
        <v>188200</v>
      </c>
      <c r="R436" s="34" t="str">
        <f t="shared" si="13"/>
        <v/>
      </c>
    </row>
    <row r="437" spans="1:18" x14ac:dyDescent="0.25">
      <c r="A437" s="32">
        <v>657647</v>
      </c>
      <c r="B437" s="32">
        <v>188200</v>
      </c>
      <c r="C437" s="34" t="str">
        <f t="shared" si="12"/>
        <v>m15041300</v>
      </c>
      <c r="P437" s="32">
        <v>657647</v>
      </c>
      <c r="Q437" s="32">
        <v>188200</v>
      </c>
      <c r="R437" s="34" t="str">
        <f t="shared" si="13"/>
        <v/>
      </c>
    </row>
    <row r="438" spans="1:18" x14ac:dyDescent="0.25">
      <c r="A438" s="32">
        <v>657648</v>
      </c>
      <c r="B438" s="32">
        <v>188200</v>
      </c>
      <c r="C438" s="34" t="str">
        <f t="shared" si="12"/>
        <v>m15041300</v>
      </c>
      <c r="P438" s="32">
        <v>657648</v>
      </c>
      <c r="Q438" s="32">
        <v>188200</v>
      </c>
      <c r="R438" s="34" t="str">
        <f t="shared" si="13"/>
        <v/>
      </c>
    </row>
    <row r="439" spans="1:18" x14ac:dyDescent="0.25">
      <c r="A439" s="32">
        <v>657654</v>
      </c>
      <c r="B439" s="32">
        <v>188200</v>
      </c>
      <c r="C439" s="34" t="str">
        <f t="shared" si="12"/>
        <v>m15041300</v>
      </c>
      <c r="P439" s="32">
        <v>657654</v>
      </c>
      <c r="Q439" s="32">
        <v>188200</v>
      </c>
      <c r="R439" s="34" t="str">
        <f t="shared" si="13"/>
        <v/>
      </c>
    </row>
    <row r="440" spans="1:18" x14ac:dyDescent="0.25">
      <c r="A440" s="32">
        <v>657656</v>
      </c>
      <c r="B440" s="32">
        <v>188200</v>
      </c>
      <c r="C440" s="34" t="str">
        <f t="shared" si="12"/>
        <v>m15041300</v>
      </c>
      <c r="P440" s="32">
        <v>657656</v>
      </c>
      <c r="Q440" s="32">
        <v>188200</v>
      </c>
      <c r="R440" s="34" t="str">
        <f t="shared" si="13"/>
        <v/>
      </c>
    </row>
    <row r="441" spans="1:18" x14ac:dyDescent="0.25">
      <c r="A441" s="32">
        <v>658336</v>
      </c>
      <c r="B441" s="32">
        <v>188200</v>
      </c>
      <c r="C441" s="34" t="str">
        <f t="shared" si="12"/>
        <v>m15041300</v>
      </c>
      <c r="P441" s="32">
        <v>658336</v>
      </c>
      <c r="Q441" s="32">
        <v>188200</v>
      </c>
      <c r="R441" s="34" t="str">
        <f t="shared" si="13"/>
        <v/>
      </c>
    </row>
    <row r="442" spans="1:18" x14ac:dyDescent="0.25">
      <c r="A442" s="32">
        <v>658337</v>
      </c>
      <c r="B442" s="32">
        <v>188200</v>
      </c>
      <c r="C442" s="34" t="str">
        <f t="shared" si="12"/>
        <v>m15041300</v>
      </c>
      <c r="P442" s="32">
        <v>658337</v>
      </c>
      <c r="Q442" s="32">
        <v>188200</v>
      </c>
      <c r="R442" s="34" t="str">
        <f t="shared" si="13"/>
        <v/>
      </c>
    </row>
    <row r="443" spans="1:18" x14ac:dyDescent="0.25">
      <c r="A443" s="32">
        <v>658340</v>
      </c>
      <c r="B443" s="32">
        <v>188200</v>
      </c>
      <c r="C443" s="34" t="str">
        <f t="shared" si="12"/>
        <v>m15041300</v>
      </c>
      <c r="P443" s="32">
        <v>658340</v>
      </c>
      <c r="Q443" s="32">
        <v>188200</v>
      </c>
      <c r="R443" s="34" t="str">
        <f t="shared" si="13"/>
        <v/>
      </c>
    </row>
    <row r="444" spans="1:18" x14ac:dyDescent="0.25">
      <c r="A444" s="32">
        <v>658955</v>
      </c>
      <c r="B444" s="32">
        <v>188200</v>
      </c>
      <c r="C444" s="34" t="str">
        <f t="shared" si="12"/>
        <v>m15041300</v>
      </c>
      <c r="P444" s="32">
        <v>658955</v>
      </c>
      <c r="Q444" s="32">
        <v>188200</v>
      </c>
      <c r="R444" s="34" t="str">
        <f t="shared" si="13"/>
        <v/>
      </c>
    </row>
    <row r="445" spans="1:18" x14ac:dyDescent="0.25">
      <c r="A445" s="32">
        <v>658978</v>
      </c>
      <c r="B445" s="32">
        <v>188200</v>
      </c>
      <c r="C445" s="34" t="str">
        <f t="shared" si="12"/>
        <v>m15041300</v>
      </c>
      <c r="P445" s="32">
        <v>658978</v>
      </c>
      <c r="Q445" s="32">
        <v>188200</v>
      </c>
      <c r="R445" s="34" t="str">
        <f t="shared" si="13"/>
        <v/>
      </c>
    </row>
    <row r="446" spans="1:18" x14ac:dyDescent="0.25">
      <c r="A446" s="32">
        <v>659864</v>
      </c>
      <c r="B446" s="32">
        <v>188200</v>
      </c>
      <c r="C446" s="34" t="str">
        <f t="shared" si="12"/>
        <v>m15041300</v>
      </c>
      <c r="P446" s="32">
        <v>659864</v>
      </c>
      <c r="Q446" s="32">
        <v>188200</v>
      </c>
      <c r="R446" s="34" t="str">
        <f t="shared" si="13"/>
        <v/>
      </c>
    </row>
    <row r="447" spans="1:18" x14ac:dyDescent="0.25">
      <c r="A447" s="32">
        <v>651140</v>
      </c>
      <c r="B447" s="32">
        <v>184400</v>
      </c>
      <c r="C447" s="34" t="str">
        <f t="shared" si="12"/>
        <v>m15041130</v>
      </c>
      <c r="P447" s="32">
        <v>651140</v>
      </c>
      <c r="Q447" s="32">
        <v>184400</v>
      </c>
      <c r="R447" s="34" t="str">
        <f t="shared" si="13"/>
        <v/>
      </c>
    </row>
    <row r="448" spans="1:18" x14ac:dyDescent="0.25">
      <c r="A448" s="32">
        <v>651141</v>
      </c>
      <c r="B448" s="32">
        <v>184400</v>
      </c>
      <c r="C448" s="34" t="str">
        <f t="shared" si="12"/>
        <v>m15041130</v>
      </c>
      <c r="P448" s="32">
        <v>651141</v>
      </c>
      <c r="Q448" s="32">
        <v>184400</v>
      </c>
      <c r="R448" s="34" t="str">
        <f t="shared" si="13"/>
        <v/>
      </c>
    </row>
    <row r="449" spans="1:18" x14ac:dyDescent="0.25">
      <c r="A449" s="32">
        <v>651701</v>
      </c>
      <c r="B449" s="32">
        <v>184400</v>
      </c>
      <c r="C449" s="34" t="str">
        <f t="shared" si="12"/>
        <v>m15041130</v>
      </c>
      <c r="P449" s="32">
        <v>651701</v>
      </c>
      <c r="Q449" s="32">
        <v>184400</v>
      </c>
      <c r="R449" s="34" t="str">
        <f t="shared" si="13"/>
        <v/>
      </c>
    </row>
    <row r="450" spans="1:18" x14ac:dyDescent="0.25">
      <c r="A450" s="32">
        <v>655599</v>
      </c>
      <c r="B450" s="32">
        <v>184400</v>
      </c>
      <c r="C450" s="34" t="str">
        <f t="shared" si="12"/>
        <v>m15041130</v>
      </c>
      <c r="P450" s="32">
        <v>655599</v>
      </c>
      <c r="Q450" s="32">
        <v>184400</v>
      </c>
      <c r="R450" s="34" t="str">
        <f t="shared" si="13"/>
        <v/>
      </c>
    </row>
    <row r="451" spans="1:18" x14ac:dyDescent="0.25">
      <c r="A451" s="32">
        <v>653300</v>
      </c>
      <c r="B451" s="32">
        <v>184400</v>
      </c>
      <c r="C451" s="34" t="str">
        <f t="shared" si="12"/>
        <v>m15041130</v>
      </c>
      <c r="P451" s="32">
        <v>653300</v>
      </c>
      <c r="Q451" s="32">
        <v>184400</v>
      </c>
      <c r="R451" s="34" t="str">
        <f t="shared" si="13"/>
        <v/>
      </c>
    </row>
    <row r="452" spans="1:18" x14ac:dyDescent="0.25">
      <c r="A452" s="32">
        <v>658671</v>
      </c>
      <c r="B452" s="32">
        <v>184500</v>
      </c>
      <c r="C452" s="34" t="str">
        <f t="shared" si="12"/>
        <v>m15041200</v>
      </c>
      <c r="P452" s="32">
        <v>658671</v>
      </c>
      <c r="Q452" s="32">
        <v>184500</v>
      </c>
      <c r="R452" s="34" t="str">
        <f t="shared" si="13"/>
        <v/>
      </c>
    </row>
    <row r="453" spans="1:18" x14ac:dyDescent="0.25">
      <c r="A453" s="32">
        <v>652767</v>
      </c>
      <c r="B453" s="32">
        <v>184400</v>
      </c>
      <c r="C453" s="34" t="str">
        <f t="shared" si="12"/>
        <v>m15041130</v>
      </c>
      <c r="P453" s="32">
        <v>652767</v>
      </c>
      <c r="Q453" s="32">
        <v>184400</v>
      </c>
      <c r="R453" s="34" t="str">
        <f t="shared" si="13"/>
        <v/>
      </c>
    </row>
    <row r="454" spans="1:18" x14ac:dyDescent="0.25">
      <c r="A454" s="32">
        <v>652768</v>
      </c>
      <c r="B454" s="32">
        <v>184400</v>
      </c>
      <c r="C454" s="34" t="str">
        <f t="shared" ref="C454:C517" si="14">IFERROR(VLOOKUP(VALUE(B454),E:F,2,FALSE),"")</f>
        <v>m15041130</v>
      </c>
      <c r="P454" s="32">
        <v>652768</v>
      </c>
      <c r="Q454" s="32">
        <v>184400</v>
      </c>
      <c r="R454" s="34" t="str">
        <f t="shared" ref="R454:R517" si="15">IFERROR(VLOOKUP(VALUE(Q454),T:U,2,FALSE),"")</f>
        <v/>
      </c>
    </row>
    <row r="455" spans="1:18" x14ac:dyDescent="0.25">
      <c r="A455" s="32">
        <v>655476</v>
      </c>
      <c r="B455" s="32">
        <v>184400</v>
      </c>
      <c r="C455" s="34" t="str">
        <f t="shared" si="14"/>
        <v>m15041130</v>
      </c>
      <c r="P455" s="32">
        <v>655476</v>
      </c>
      <c r="Q455" s="32">
        <v>184400</v>
      </c>
      <c r="R455" s="34" t="str">
        <f t="shared" si="15"/>
        <v/>
      </c>
    </row>
    <row r="456" spans="1:18" x14ac:dyDescent="0.25">
      <c r="A456" s="32">
        <v>651024</v>
      </c>
      <c r="B456" s="32">
        <v>184400</v>
      </c>
      <c r="C456" s="34" t="str">
        <f t="shared" si="14"/>
        <v>m15041130</v>
      </c>
      <c r="P456" s="32">
        <v>651024</v>
      </c>
      <c r="Q456" s="32">
        <v>184400</v>
      </c>
      <c r="R456" s="34" t="str">
        <f t="shared" si="15"/>
        <v/>
      </c>
    </row>
    <row r="457" spans="1:18" x14ac:dyDescent="0.25">
      <c r="A457" s="32">
        <v>652063</v>
      </c>
      <c r="B457" s="32">
        <v>184400</v>
      </c>
      <c r="C457" s="34" t="str">
        <f t="shared" si="14"/>
        <v>m15041130</v>
      </c>
      <c r="P457" s="32">
        <v>652063</v>
      </c>
      <c r="Q457" s="32">
        <v>184400</v>
      </c>
      <c r="R457" s="34" t="str">
        <f t="shared" si="15"/>
        <v/>
      </c>
    </row>
    <row r="458" spans="1:18" x14ac:dyDescent="0.25">
      <c r="A458" s="32">
        <v>656198</v>
      </c>
      <c r="B458" s="32">
        <v>188200</v>
      </c>
      <c r="C458" s="34" t="str">
        <f t="shared" si="14"/>
        <v>m15041300</v>
      </c>
      <c r="P458" s="32">
        <v>656198</v>
      </c>
      <c r="Q458" s="32">
        <v>188200</v>
      </c>
      <c r="R458" s="34" t="str">
        <f t="shared" si="15"/>
        <v/>
      </c>
    </row>
    <row r="459" spans="1:18" x14ac:dyDescent="0.25">
      <c r="A459" s="32">
        <v>651628</v>
      </c>
      <c r="B459" s="32">
        <v>184400</v>
      </c>
      <c r="C459" s="34" t="str">
        <f t="shared" si="14"/>
        <v>m15041130</v>
      </c>
      <c r="P459" s="32">
        <v>651628</v>
      </c>
      <c r="Q459" s="32">
        <v>184400</v>
      </c>
      <c r="R459" s="34" t="str">
        <f t="shared" si="15"/>
        <v/>
      </c>
    </row>
    <row r="460" spans="1:18" x14ac:dyDescent="0.25">
      <c r="A460" s="32">
        <v>651635</v>
      </c>
      <c r="B460" s="32">
        <v>184400</v>
      </c>
      <c r="C460" s="34" t="str">
        <f t="shared" si="14"/>
        <v>m15041130</v>
      </c>
      <c r="P460" s="32">
        <v>651635</v>
      </c>
      <c r="Q460" s="32">
        <v>184400</v>
      </c>
      <c r="R460" s="34" t="str">
        <f t="shared" si="15"/>
        <v/>
      </c>
    </row>
    <row r="461" spans="1:18" x14ac:dyDescent="0.25">
      <c r="A461" s="32">
        <v>651653</v>
      </c>
      <c r="B461" s="32">
        <v>184400</v>
      </c>
      <c r="C461" s="34" t="str">
        <f t="shared" si="14"/>
        <v>m15041130</v>
      </c>
      <c r="P461" s="32">
        <v>651653</v>
      </c>
      <c r="Q461" s="32">
        <v>184400</v>
      </c>
      <c r="R461" s="34" t="str">
        <f t="shared" si="15"/>
        <v/>
      </c>
    </row>
    <row r="462" spans="1:18" x14ac:dyDescent="0.25">
      <c r="A462" s="32">
        <v>667039</v>
      </c>
      <c r="B462" s="32">
        <v>184400</v>
      </c>
      <c r="C462" s="34" t="str">
        <f t="shared" si="14"/>
        <v>m15041130</v>
      </c>
      <c r="P462" s="32">
        <v>667039</v>
      </c>
      <c r="Q462" s="32">
        <v>184400</v>
      </c>
      <c r="R462" s="34" t="str">
        <f t="shared" si="15"/>
        <v/>
      </c>
    </row>
    <row r="463" spans="1:18" x14ac:dyDescent="0.25">
      <c r="A463" s="32">
        <v>650796</v>
      </c>
      <c r="B463" s="32">
        <v>184400</v>
      </c>
      <c r="C463" s="34" t="str">
        <f t="shared" si="14"/>
        <v>m15041130</v>
      </c>
      <c r="P463" s="32">
        <v>650796</v>
      </c>
      <c r="Q463" s="32">
        <v>184400</v>
      </c>
      <c r="R463" s="34" t="str">
        <f t="shared" si="15"/>
        <v/>
      </c>
    </row>
    <row r="464" spans="1:18" x14ac:dyDescent="0.25">
      <c r="A464" s="32">
        <v>650799</v>
      </c>
      <c r="B464" s="32">
        <v>184400</v>
      </c>
      <c r="C464" s="34" t="str">
        <f t="shared" si="14"/>
        <v>m15041130</v>
      </c>
      <c r="P464" s="32">
        <v>650799</v>
      </c>
      <c r="Q464" s="32">
        <v>184400</v>
      </c>
      <c r="R464" s="34" t="str">
        <f t="shared" si="15"/>
        <v/>
      </c>
    </row>
    <row r="465" spans="1:18" x14ac:dyDescent="0.25">
      <c r="A465" s="32">
        <v>655445</v>
      </c>
      <c r="B465" s="32">
        <v>184400</v>
      </c>
      <c r="C465" s="34" t="str">
        <f t="shared" si="14"/>
        <v>m15041130</v>
      </c>
      <c r="P465" s="32">
        <v>655445</v>
      </c>
      <c r="Q465" s="32">
        <v>184400</v>
      </c>
      <c r="R465" s="34" t="str">
        <f t="shared" si="15"/>
        <v/>
      </c>
    </row>
    <row r="466" spans="1:18" x14ac:dyDescent="0.25">
      <c r="A466" s="32">
        <v>655447</v>
      </c>
      <c r="B466" s="32">
        <v>184400</v>
      </c>
      <c r="C466" s="34" t="str">
        <f t="shared" si="14"/>
        <v>m15041130</v>
      </c>
      <c r="P466" s="32">
        <v>655447</v>
      </c>
      <c r="Q466" s="32">
        <v>184400</v>
      </c>
      <c r="R466" s="34" t="str">
        <f t="shared" si="15"/>
        <v/>
      </c>
    </row>
    <row r="467" spans="1:18" x14ac:dyDescent="0.25">
      <c r="A467" s="32">
        <v>655451</v>
      </c>
      <c r="B467" s="32">
        <v>184400</v>
      </c>
      <c r="C467" s="34" t="str">
        <f t="shared" si="14"/>
        <v>m15041130</v>
      </c>
      <c r="P467" s="32">
        <v>655451</v>
      </c>
      <c r="Q467" s="32">
        <v>184400</v>
      </c>
      <c r="R467" s="34" t="str">
        <f t="shared" si="15"/>
        <v/>
      </c>
    </row>
    <row r="468" spans="1:18" x14ac:dyDescent="0.25">
      <c r="A468" s="32">
        <v>656630</v>
      </c>
      <c r="B468" s="32">
        <v>184400</v>
      </c>
      <c r="C468" s="34" t="str">
        <f t="shared" si="14"/>
        <v>m15041130</v>
      </c>
      <c r="P468" s="32">
        <v>656630</v>
      </c>
      <c r="Q468" s="32">
        <v>184400</v>
      </c>
      <c r="R468" s="34" t="str">
        <f t="shared" si="15"/>
        <v/>
      </c>
    </row>
    <row r="469" spans="1:18" x14ac:dyDescent="0.25">
      <c r="A469" s="32">
        <v>656634</v>
      </c>
      <c r="B469" s="32">
        <v>184400</v>
      </c>
      <c r="C469" s="34" t="str">
        <f t="shared" si="14"/>
        <v>m15041130</v>
      </c>
      <c r="P469" s="32">
        <v>656634</v>
      </c>
      <c r="Q469" s="32">
        <v>184400</v>
      </c>
      <c r="R469" s="34" t="str">
        <f t="shared" si="15"/>
        <v/>
      </c>
    </row>
    <row r="470" spans="1:18" x14ac:dyDescent="0.25">
      <c r="A470" s="32">
        <v>656641</v>
      </c>
      <c r="B470" s="32">
        <v>184400</v>
      </c>
      <c r="C470" s="34" t="str">
        <f t="shared" si="14"/>
        <v>m15041130</v>
      </c>
      <c r="P470" s="32">
        <v>656641</v>
      </c>
      <c r="Q470" s="32">
        <v>184400</v>
      </c>
      <c r="R470" s="34" t="str">
        <f t="shared" si="15"/>
        <v/>
      </c>
    </row>
    <row r="471" spans="1:18" x14ac:dyDescent="0.25">
      <c r="A471" s="32">
        <v>656650</v>
      </c>
      <c r="B471" s="32">
        <v>184400</v>
      </c>
      <c r="C471" s="34" t="str">
        <f t="shared" si="14"/>
        <v>m15041130</v>
      </c>
      <c r="P471" s="32">
        <v>656650</v>
      </c>
      <c r="Q471" s="32">
        <v>184400</v>
      </c>
      <c r="R471" s="34" t="str">
        <f t="shared" si="15"/>
        <v/>
      </c>
    </row>
    <row r="472" spans="1:18" x14ac:dyDescent="0.25">
      <c r="A472" s="32">
        <v>656659</v>
      </c>
      <c r="B472" s="32">
        <v>184400</v>
      </c>
      <c r="C472" s="34" t="str">
        <f t="shared" si="14"/>
        <v>m15041130</v>
      </c>
      <c r="P472" s="32">
        <v>656659</v>
      </c>
      <c r="Q472" s="32">
        <v>184400</v>
      </c>
      <c r="R472" s="34" t="str">
        <f t="shared" si="15"/>
        <v/>
      </c>
    </row>
    <row r="473" spans="1:18" x14ac:dyDescent="0.25">
      <c r="A473" s="32">
        <v>656663</v>
      </c>
      <c r="B473" s="32">
        <v>184400</v>
      </c>
      <c r="C473" s="34" t="str">
        <f t="shared" si="14"/>
        <v>m15041130</v>
      </c>
      <c r="P473" s="32">
        <v>656663</v>
      </c>
      <c r="Q473" s="32">
        <v>184400</v>
      </c>
      <c r="R473" s="34" t="str">
        <f t="shared" si="15"/>
        <v/>
      </c>
    </row>
    <row r="474" spans="1:18" x14ac:dyDescent="0.25">
      <c r="A474" s="32">
        <v>656665</v>
      </c>
      <c r="B474" s="32">
        <v>184400</v>
      </c>
      <c r="C474" s="34" t="str">
        <f t="shared" si="14"/>
        <v>m15041130</v>
      </c>
      <c r="P474" s="32">
        <v>656665</v>
      </c>
      <c r="Q474" s="32">
        <v>184400</v>
      </c>
      <c r="R474" s="34" t="str">
        <f t="shared" si="15"/>
        <v/>
      </c>
    </row>
    <row r="475" spans="1:18" x14ac:dyDescent="0.25">
      <c r="A475" s="32">
        <v>656675</v>
      </c>
      <c r="B475" s="32">
        <v>184400</v>
      </c>
      <c r="C475" s="34" t="str">
        <f t="shared" si="14"/>
        <v>m15041130</v>
      </c>
      <c r="P475" s="32">
        <v>656675</v>
      </c>
      <c r="Q475" s="32">
        <v>184400</v>
      </c>
      <c r="R475" s="34" t="str">
        <f t="shared" si="15"/>
        <v/>
      </c>
    </row>
    <row r="476" spans="1:18" x14ac:dyDescent="0.25">
      <c r="A476" s="32">
        <v>656682</v>
      </c>
      <c r="B476" s="32">
        <v>184400</v>
      </c>
      <c r="C476" s="34" t="str">
        <f t="shared" si="14"/>
        <v>m15041130</v>
      </c>
      <c r="P476" s="32">
        <v>656682</v>
      </c>
      <c r="Q476" s="32">
        <v>184400</v>
      </c>
      <c r="R476" s="34" t="str">
        <f t="shared" si="15"/>
        <v/>
      </c>
    </row>
    <row r="477" spans="1:18" x14ac:dyDescent="0.25">
      <c r="A477" s="32">
        <v>656688</v>
      </c>
      <c r="B477" s="32">
        <v>184400</v>
      </c>
      <c r="C477" s="34" t="str">
        <f t="shared" si="14"/>
        <v>m15041130</v>
      </c>
      <c r="P477" s="32">
        <v>656688</v>
      </c>
      <c r="Q477" s="32">
        <v>184400</v>
      </c>
      <c r="R477" s="34" t="str">
        <f t="shared" si="15"/>
        <v/>
      </c>
    </row>
    <row r="478" spans="1:18" x14ac:dyDescent="0.25">
      <c r="A478" s="32">
        <v>652296</v>
      </c>
      <c r="B478" s="32">
        <v>184400</v>
      </c>
      <c r="C478" s="34" t="str">
        <f t="shared" si="14"/>
        <v>m15041130</v>
      </c>
      <c r="P478" s="32">
        <v>652296</v>
      </c>
      <c r="Q478" s="32">
        <v>184400</v>
      </c>
      <c r="R478" s="34" t="str">
        <f t="shared" si="15"/>
        <v/>
      </c>
    </row>
    <row r="479" spans="1:18" x14ac:dyDescent="0.25">
      <c r="A479" s="32">
        <v>652298</v>
      </c>
      <c r="B479" s="32">
        <v>184400</v>
      </c>
      <c r="C479" s="34" t="str">
        <f t="shared" si="14"/>
        <v>m15041130</v>
      </c>
      <c r="P479" s="32">
        <v>652298</v>
      </c>
      <c r="Q479" s="32">
        <v>184400</v>
      </c>
      <c r="R479" s="34" t="str">
        <f t="shared" si="15"/>
        <v/>
      </c>
    </row>
    <row r="480" spans="1:18" x14ac:dyDescent="0.25">
      <c r="A480" s="32">
        <v>656467</v>
      </c>
      <c r="B480" s="32">
        <v>184500</v>
      </c>
      <c r="C480" s="34" t="str">
        <f t="shared" si="14"/>
        <v>m15041200</v>
      </c>
      <c r="P480" s="32">
        <v>656467</v>
      </c>
      <c r="Q480" s="32">
        <v>184500</v>
      </c>
      <c r="R480" s="34" t="str">
        <f t="shared" si="15"/>
        <v/>
      </c>
    </row>
    <row r="481" spans="1:18" x14ac:dyDescent="0.25">
      <c r="A481" s="32">
        <v>656468</v>
      </c>
      <c r="B481" s="32">
        <v>184500</v>
      </c>
      <c r="C481" s="34" t="str">
        <f t="shared" si="14"/>
        <v>m15041200</v>
      </c>
      <c r="P481" s="32">
        <v>656468</v>
      </c>
      <c r="Q481" s="32">
        <v>184500</v>
      </c>
      <c r="R481" s="34" t="str">
        <f t="shared" si="15"/>
        <v/>
      </c>
    </row>
    <row r="482" spans="1:18" x14ac:dyDescent="0.25">
      <c r="A482" s="32">
        <v>658759</v>
      </c>
      <c r="B482" s="32">
        <v>184500</v>
      </c>
      <c r="C482" s="34" t="str">
        <f t="shared" si="14"/>
        <v>m15041200</v>
      </c>
      <c r="P482" s="32">
        <v>658759</v>
      </c>
      <c r="Q482" s="32">
        <v>184500</v>
      </c>
      <c r="R482" s="34" t="str">
        <f t="shared" si="15"/>
        <v/>
      </c>
    </row>
    <row r="483" spans="1:18" x14ac:dyDescent="0.25">
      <c r="A483" s="32">
        <v>660311</v>
      </c>
      <c r="B483" s="32">
        <v>184500</v>
      </c>
      <c r="C483" s="34" t="str">
        <f t="shared" si="14"/>
        <v>m15041200</v>
      </c>
      <c r="P483" s="32">
        <v>660311</v>
      </c>
      <c r="Q483" s="32">
        <v>184500</v>
      </c>
      <c r="R483" s="34" t="str">
        <f t="shared" si="15"/>
        <v/>
      </c>
    </row>
    <row r="484" spans="1:18" x14ac:dyDescent="0.25">
      <c r="A484" s="32">
        <v>651233</v>
      </c>
      <c r="B484" s="32">
        <v>184400</v>
      </c>
      <c r="C484" s="34" t="str">
        <f t="shared" si="14"/>
        <v>m15041130</v>
      </c>
      <c r="P484" s="32">
        <v>651233</v>
      </c>
      <c r="Q484" s="32">
        <v>184400</v>
      </c>
      <c r="R484" s="34" t="str">
        <f t="shared" si="15"/>
        <v/>
      </c>
    </row>
    <row r="485" spans="1:18" x14ac:dyDescent="0.25">
      <c r="A485" s="32">
        <v>652400</v>
      </c>
      <c r="B485" s="32">
        <v>184400</v>
      </c>
      <c r="C485" s="34" t="str">
        <f t="shared" si="14"/>
        <v>m15041130</v>
      </c>
      <c r="P485" s="32">
        <v>652400</v>
      </c>
      <c r="Q485" s="32">
        <v>184400</v>
      </c>
      <c r="R485" s="34" t="str">
        <f t="shared" si="15"/>
        <v/>
      </c>
    </row>
    <row r="486" spans="1:18" x14ac:dyDescent="0.25">
      <c r="A486" s="32">
        <v>673731</v>
      </c>
      <c r="B486" s="32">
        <v>184400</v>
      </c>
      <c r="C486" s="34" t="str">
        <f t="shared" si="14"/>
        <v>m15041130</v>
      </c>
      <c r="P486" s="32">
        <v>673731</v>
      </c>
      <c r="Q486" s="32">
        <v>184400</v>
      </c>
      <c r="R486" s="34" t="str">
        <f t="shared" si="15"/>
        <v/>
      </c>
    </row>
    <row r="487" spans="1:18" x14ac:dyDescent="0.25">
      <c r="A487" s="32">
        <v>653795</v>
      </c>
      <c r="B487" s="32">
        <v>184400</v>
      </c>
      <c r="C487" s="34" t="str">
        <f t="shared" si="14"/>
        <v>m15041130</v>
      </c>
      <c r="P487" s="32">
        <v>653795</v>
      </c>
      <c r="Q487" s="32">
        <v>184400</v>
      </c>
      <c r="R487" s="34" t="str">
        <f t="shared" si="15"/>
        <v/>
      </c>
    </row>
    <row r="488" spans="1:18" x14ac:dyDescent="0.25">
      <c r="A488" s="32">
        <v>653796</v>
      </c>
      <c r="B488" s="32">
        <v>184400</v>
      </c>
      <c r="C488" s="34" t="str">
        <f t="shared" si="14"/>
        <v>m15041130</v>
      </c>
      <c r="P488" s="32">
        <v>653796</v>
      </c>
      <c r="Q488" s="32">
        <v>184400</v>
      </c>
      <c r="R488" s="34" t="str">
        <f t="shared" si="15"/>
        <v/>
      </c>
    </row>
    <row r="489" spans="1:18" x14ac:dyDescent="0.25">
      <c r="A489" s="32">
        <v>655371</v>
      </c>
      <c r="B489" s="32">
        <v>184400</v>
      </c>
      <c r="C489" s="34" t="str">
        <f t="shared" si="14"/>
        <v>m15041130</v>
      </c>
      <c r="P489" s="32">
        <v>655371</v>
      </c>
      <c r="Q489" s="32">
        <v>184400</v>
      </c>
      <c r="R489" s="34" t="str">
        <f t="shared" si="15"/>
        <v/>
      </c>
    </row>
    <row r="490" spans="1:18" x14ac:dyDescent="0.25">
      <c r="A490" s="32">
        <v>673701</v>
      </c>
      <c r="B490" s="32">
        <v>184400</v>
      </c>
      <c r="C490" s="34" t="str">
        <f t="shared" si="14"/>
        <v>m15041130</v>
      </c>
      <c r="P490" s="32">
        <v>673701</v>
      </c>
      <c r="Q490" s="32">
        <v>184400</v>
      </c>
      <c r="R490" s="34" t="str">
        <f t="shared" si="15"/>
        <v/>
      </c>
    </row>
    <row r="491" spans="1:18" x14ac:dyDescent="0.25">
      <c r="A491" s="32">
        <v>89688</v>
      </c>
      <c r="B491" s="32">
        <v>173323</v>
      </c>
      <c r="C491" s="34" t="str">
        <f t="shared" si="14"/>
        <v>m15031600</v>
      </c>
      <c r="P491" s="32">
        <v>89688</v>
      </c>
      <c r="Q491" s="32">
        <v>173323</v>
      </c>
      <c r="R491" s="34" t="str">
        <f t="shared" si="15"/>
        <v/>
      </c>
    </row>
    <row r="492" spans="1:18" x14ac:dyDescent="0.25">
      <c r="A492" s="32">
        <v>652738</v>
      </c>
      <c r="B492" s="32">
        <v>184400</v>
      </c>
      <c r="C492" s="34" t="str">
        <f t="shared" si="14"/>
        <v>m15041130</v>
      </c>
      <c r="P492" s="32">
        <v>652738</v>
      </c>
      <c r="Q492" s="32">
        <v>184400</v>
      </c>
      <c r="R492" s="34" t="str">
        <f t="shared" si="15"/>
        <v/>
      </c>
    </row>
    <row r="493" spans="1:18" x14ac:dyDescent="0.25">
      <c r="A493" s="32">
        <v>652742</v>
      </c>
      <c r="B493" s="32">
        <v>184400</v>
      </c>
      <c r="C493" s="34" t="str">
        <f t="shared" si="14"/>
        <v>m15041130</v>
      </c>
      <c r="P493" s="32">
        <v>652742</v>
      </c>
      <c r="Q493" s="32">
        <v>184400</v>
      </c>
      <c r="R493" s="34" t="str">
        <f t="shared" si="15"/>
        <v/>
      </c>
    </row>
    <row r="494" spans="1:18" x14ac:dyDescent="0.25">
      <c r="A494" s="32">
        <v>653934</v>
      </c>
      <c r="B494" s="32">
        <v>184400</v>
      </c>
      <c r="C494" s="34" t="str">
        <f t="shared" si="14"/>
        <v>m15041130</v>
      </c>
      <c r="P494" s="32">
        <v>653934</v>
      </c>
      <c r="Q494" s="32">
        <v>184400</v>
      </c>
      <c r="R494" s="34" t="str">
        <f t="shared" si="15"/>
        <v/>
      </c>
    </row>
    <row r="495" spans="1:18" x14ac:dyDescent="0.25">
      <c r="A495" s="32">
        <v>654009</v>
      </c>
      <c r="B495" s="32">
        <v>184400</v>
      </c>
      <c r="C495" s="34" t="str">
        <f t="shared" si="14"/>
        <v>m15041130</v>
      </c>
      <c r="P495" s="32">
        <v>654009</v>
      </c>
      <c r="Q495" s="32">
        <v>184400</v>
      </c>
      <c r="R495" s="34" t="str">
        <f t="shared" si="15"/>
        <v/>
      </c>
    </row>
    <row r="496" spans="1:18" x14ac:dyDescent="0.25">
      <c r="A496" s="32">
        <v>655439</v>
      </c>
      <c r="B496" s="32">
        <v>184400</v>
      </c>
      <c r="C496" s="34" t="str">
        <f t="shared" si="14"/>
        <v>m15041130</v>
      </c>
      <c r="P496" s="32">
        <v>655439</v>
      </c>
      <c r="Q496" s="32">
        <v>184400</v>
      </c>
      <c r="R496" s="34" t="str">
        <f t="shared" si="15"/>
        <v/>
      </c>
    </row>
    <row r="497" spans="1:18" x14ac:dyDescent="0.25">
      <c r="A497" s="32">
        <v>656669</v>
      </c>
      <c r="B497" s="32">
        <v>184400</v>
      </c>
      <c r="C497" s="34" t="str">
        <f t="shared" si="14"/>
        <v>m15041130</v>
      </c>
      <c r="P497" s="32">
        <v>656669</v>
      </c>
      <c r="Q497" s="32">
        <v>184400</v>
      </c>
      <c r="R497" s="34" t="str">
        <f t="shared" si="15"/>
        <v/>
      </c>
    </row>
    <row r="498" spans="1:18" x14ac:dyDescent="0.25">
      <c r="A498" s="32">
        <v>656684</v>
      </c>
      <c r="B498" s="32">
        <v>184400</v>
      </c>
      <c r="C498" s="34" t="str">
        <f t="shared" si="14"/>
        <v>m15041130</v>
      </c>
      <c r="P498" s="32">
        <v>656684</v>
      </c>
      <c r="Q498" s="32">
        <v>184400</v>
      </c>
      <c r="R498" s="34" t="str">
        <f t="shared" si="15"/>
        <v/>
      </c>
    </row>
    <row r="499" spans="1:18" x14ac:dyDescent="0.25">
      <c r="A499" s="32">
        <v>674521</v>
      </c>
      <c r="B499" s="32">
        <v>184400</v>
      </c>
      <c r="C499" s="34" t="str">
        <f t="shared" si="14"/>
        <v>m15041130</v>
      </c>
      <c r="P499" s="32">
        <v>674521</v>
      </c>
      <c r="Q499" s="32">
        <v>184400</v>
      </c>
      <c r="R499" s="34" t="str">
        <f t="shared" si="15"/>
        <v/>
      </c>
    </row>
    <row r="500" spans="1:18" x14ac:dyDescent="0.25">
      <c r="A500" s="32">
        <v>43185</v>
      </c>
      <c r="B500" s="32">
        <v>141580</v>
      </c>
      <c r="C500" s="34" t="str">
        <f t="shared" si="14"/>
        <v>m15084752</v>
      </c>
      <c r="P500" s="32">
        <v>43185</v>
      </c>
      <c r="Q500" s="32">
        <v>141580</v>
      </c>
      <c r="R500" s="34" t="str">
        <f t="shared" si="15"/>
        <v/>
      </c>
    </row>
    <row r="501" spans="1:18" x14ac:dyDescent="0.25">
      <c r="A501" s="32">
        <v>43186</v>
      </c>
      <c r="B501" s="32">
        <v>141580</v>
      </c>
      <c r="C501" s="34" t="str">
        <f t="shared" si="14"/>
        <v>m15084752</v>
      </c>
      <c r="P501" s="32">
        <v>43186</v>
      </c>
      <c r="Q501" s="32">
        <v>141580</v>
      </c>
      <c r="R501" s="34" t="str">
        <f t="shared" si="15"/>
        <v/>
      </c>
    </row>
    <row r="502" spans="1:18" x14ac:dyDescent="0.25">
      <c r="A502" s="32">
        <v>43187</v>
      </c>
      <c r="B502" s="32">
        <v>141580</v>
      </c>
      <c r="C502" s="34" t="str">
        <f t="shared" si="14"/>
        <v>m15084752</v>
      </c>
      <c r="P502" s="32">
        <v>43187</v>
      </c>
      <c r="Q502" s="32">
        <v>141580</v>
      </c>
      <c r="R502" s="34" t="str">
        <f t="shared" si="15"/>
        <v/>
      </c>
    </row>
    <row r="503" spans="1:18" x14ac:dyDescent="0.25">
      <c r="A503" s="32">
        <v>82202</v>
      </c>
      <c r="B503" s="32">
        <v>141580</v>
      </c>
      <c r="C503" s="34" t="str">
        <f t="shared" si="14"/>
        <v>m15084752</v>
      </c>
      <c r="P503" s="32">
        <v>82202</v>
      </c>
      <c r="Q503" s="32">
        <v>141580</v>
      </c>
      <c r="R503" s="34" t="str">
        <f t="shared" si="15"/>
        <v/>
      </c>
    </row>
    <row r="504" spans="1:18" x14ac:dyDescent="0.25">
      <c r="A504" s="32">
        <v>366159</v>
      </c>
      <c r="B504" s="32">
        <v>141580</v>
      </c>
      <c r="C504" s="34" t="str">
        <f t="shared" si="14"/>
        <v>m15084752</v>
      </c>
      <c r="P504" s="32">
        <v>366159</v>
      </c>
      <c r="Q504" s="32">
        <v>141580</v>
      </c>
      <c r="R504" s="34" t="str">
        <f t="shared" si="15"/>
        <v/>
      </c>
    </row>
    <row r="505" spans="1:18" x14ac:dyDescent="0.25">
      <c r="A505" s="32">
        <v>668976</v>
      </c>
      <c r="B505" s="32">
        <v>141580</v>
      </c>
      <c r="C505" s="34" t="str">
        <f t="shared" si="14"/>
        <v>m15084752</v>
      </c>
      <c r="P505" s="32">
        <v>668976</v>
      </c>
      <c r="Q505" s="32">
        <v>141580</v>
      </c>
      <c r="R505" s="34" t="str">
        <f t="shared" si="15"/>
        <v/>
      </c>
    </row>
    <row r="506" spans="1:18" x14ac:dyDescent="0.25">
      <c r="A506" s="32">
        <v>669074</v>
      </c>
      <c r="B506" s="32">
        <v>141580</v>
      </c>
      <c r="C506" s="34" t="str">
        <f t="shared" si="14"/>
        <v>m15084752</v>
      </c>
      <c r="P506" s="32">
        <v>669074</v>
      </c>
      <c r="Q506" s="32">
        <v>141580</v>
      </c>
      <c r="R506" s="34" t="str">
        <f t="shared" si="15"/>
        <v/>
      </c>
    </row>
    <row r="507" spans="1:18" x14ac:dyDescent="0.25">
      <c r="A507" s="32">
        <v>670721</v>
      </c>
      <c r="B507" s="32">
        <v>317632</v>
      </c>
      <c r="C507" s="34" t="str">
        <f t="shared" si="14"/>
        <v>m15084752</v>
      </c>
      <c r="P507" s="32">
        <v>670721</v>
      </c>
      <c r="Q507" s="32">
        <v>317632</v>
      </c>
      <c r="R507" s="34" t="str">
        <f t="shared" si="15"/>
        <v/>
      </c>
    </row>
    <row r="508" spans="1:18" x14ac:dyDescent="0.25">
      <c r="A508" s="32">
        <v>663655</v>
      </c>
      <c r="B508" s="32">
        <v>350000</v>
      </c>
      <c r="C508" s="34" t="str">
        <f t="shared" si="14"/>
        <v>m15055024</v>
      </c>
      <c r="P508" s="32">
        <v>663655</v>
      </c>
      <c r="Q508" s="32">
        <v>350000</v>
      </c>
      <c r="R508" s="34" t="str">
        <f t="shared" si="15"/>
        <v/>
      </c>
    </row>
    <row r="509" spans="1:18" x14ac:dyDescent="0.25">
      <c r="A509" s="32">
        <v>663656</v>
      </c>
      <c r="B509" s="32">
        <v>350000</v>
      </c>
      <c r="C509" s="34" t="str">
        <f t="shared" si="14"/>
        <v>m15055024</v>
      </c>
      <c r="P509" s="32">
        <v>663656</v>
      </c>
      <c r="Q509" s="32">
        <v>350000</v>
      </c>
      <c r="R509" s="34" t="str">
        <f t="shared" si="15"/>
        <v/>
      </c>
    </row>
    <row r="510" spans="1:18" x14ac:dyDescent="0.25">
      <c r="A510" s="32">
        <v>663676</v>
      </c>
      <c r="B510" s="32">
        <v>350000</v>
      </c>
      <c r="C510" s="34" t="str">
        <f t="shared" si="14"/>
        <v>m15055024</v>
      </c>
      <c r="P510" s="32">
        <v>663676</v>
      </c>
      <c r="Q510" s="32">
        <v>350000</v>
      </c>
      <c r="R510" s="34" t="str">
        <f t="shared" si="15"/>
        <v/>
      </c>
    </row>
    <row r="511" spans="1:18" x14ac:dyDescent="0.25">
      <c r="A511" s="32">
        <v>663773</v>
      </c>
      <c r="B511" s="32">
        <v>350000</v>
      </c>
      <c r="C511" s="34" t="str">
        <f t="shared" si="14"/>
        <v>m15055024</v>
      </c>
      <c r="P511" s="32">
        <v>663773</v>
      </c>
      <c r="Q511" s="32">
        <v>350000</v>
      </c>
      <c r="R511" s="34" t="str">
        <f t="shared" si="15"/>
        <v/>
      </c>
    </row>
    <row r="512" spans="1:18" x14ac:dyDescent="0.25">
      <c r="A512" s="32">
        <v>663850</v>
      </c>
      <c r="B512" s="32">
        <v>350000</v>
      </c>
      <c r="C512" s="34" t="str">
        <f t="shared" si="14"/>
        <v>m15055024</v>
      </c>
      <c r="P512" s="32">
        <v>663850</v>
      </c>
      <c r="Q512" s="32">
        <v>350000</v>
      </c>
      <c r="R512" s="34" t="str">
        <f t="shared" si="15"/>
        <v/>
      </c>
    </row>
    <row r="513" spans="1:18" x14ac:dyDescent="0.25">
      <c r="A513" s="32">
        <v>663856</v>
      </c>
      <c r="B513" s="32">
        <v>350000</v>
      </c>
      <c r="C513" s="34" t="str">
        <f t="shared" si="14"/>
        <v>m15055024</v>
      </c>
      <c r="P513" s="32">
        <v>663856</v>
      </c>
      <c r="Q513" s="32">
        <v>350000</v>
      </c>
      <c r="R513" s="34" t="str">
        <f t="shared" si="15"/>
        <v/>
      </c>
    </row>
    <row r="514" spans="1:18" x14ac:dyDescent="0.25">
      <c r="A514" s="32">
        <v>663910</v>
      </c>
      <c r="B514" s="32">
        <v>350000</v>
      </c>
      <c r="C514" s="34" t="str">
        <f t="shared" si="14"/>
        <v>m15055024</v>
      </c>
      <c r="P514" s="32">
        <v>663910</v>
      </c>
      <c r="Q514" s="32">
        <v>350000</v>
      </c>
      <c r="R514" s="34" t="str">
        <f t="shared" si="15"/>
        <v/>
      </c>
    </row>
    <row r="515" spans="1:18" x14ac:dyDescent="0.25">
      <c r="A515" s="32">
        <v>663953</v>
      </c>
      <c r="B515" s="32">
        <v>350000</v>
      </c>
      <c r="C515" s="34" t="str">
        <f t="shared" si="14"/>
        <v>m15055024</v>
      </c>
      <c r="P515" s="32">
        <v>663953</v>
      </c>
      <c r="Q515" s="32">
        <v>350000</v>
      </c>
      <c r="R515" s="34" t="str">
        <f t="shared" si="15"/>
        <v/>
      </c>
    </row>
    <row r="516" spans="1:18" x14ac:dyDescent="0.25">
      <c r="A516" s="32">
        <v>663955</v>
      </c>
      <c r="B516" s="32">
        <v>350000</v>
      </c>
      <c r="C516" s="34" t="str">
        <f t="shared" si="14"/>
        <v>m15055024</v>
      </c>
      <c r="P516" s="32">
        <v>663955</v>
      </c>
      <c r="Q516" s="32">
        <v>350000</v>
      </c>
      <c r="R516" s="34" t="str">
        <f t="shared" si="15"/>
        <v/>
      </c>
    </row>
    <row r="517" spans="1:18" x14ac:dyDescent="0.25">
      <c r="A517" s="32">
        <v>663960</v>
      </c>
      <c r="B517" s="32">
        <v>350000</v>
      </c>
      <c r="C517" s="34" t="str">
        <f t="shared" si="14"/>
        <v>m15055024</v>
      </c>
      <c r="P517" s="32">
        <v>663960</v>
      </c>
      <c r="Q517" s="32">
        <v>350000</v>
      </c>
      <c r="R517" s="34" t="str">
        <f t="shared" si="15"/>
        <v/>
      </c>
    </row>
    <row r="518" spans="1:18" x14ac:dyDescent="0.25">
      <c r="A518" s="32">
        <v>663979</v>
      </c>
      <c r="B518" s="32">
        <v>350000</v>
      </c>
      <c r="C518" s="34" t="str">
        <f t="shared" ref="C518:C581" si="16">IFERROR(VLOOKUP(VALUE(B518),E:F,2,FALSE),"")</f>
        <v>m15055024</v>
      </c>
      <c r="P518" s="32">
        <v>663979</v>
      </c>
      <c r="Q518" s="32">
        <v>350000</v>
      </c>
      <c r="R518" s="34" t="str">
        <f t="shared" ref="R518:R581" si="17">IFERROR(VLOOKUP(VALUE(Q518),T:U,2,FALSE),"")</f>
        <v/>
      </c>
    </row>
    <row r="519" spans="1:18" x14ac:dyDescent="0.25">
      <c r="A519" s="32">
        <v>670623</v>
      </c>
      <c r="B519" s="32">
        <v>350000</v>
      </c>
      <c r="C519" s="34" t="str">
        <f t="shared" si="16"/>
        <v>m15055024</v>
      </c>
      <c r="P519" s="32">
        <v>670623</v>
      </c>
      <c r="Q519" s="32">
        <v>350000</v>
      </c>
      <c r="R519" s="34" t="str">
        <f t="shared" si="17"/>
        <v/>
      </c>
    </row>
    <row r="520" spans="1:18" x14ac:dyDescent="0.25">
      <c r="A520" s="32">
        <v>670624</v>
      </c>
      <c r="B520" s="32">
        <v>350000</v>
      </c>
      <c r="C520" s="34" t="str">
        <f t="shared" si="16"/>
        <v>m15055024</v>
      </c>
      <c r="P520" s="32">
        <v>670624</v>
      </c>
      <c r="Q520" s="32">
        <v>350000</v>
      </c>
      <c r="R520" s="34" t="str">
        <f t="shared" si="17"/>
        <v/>
      </c>
    </row>
    <row r="521" spans="1:18" x14ac:dyDescent="0.25">
      <c r="A521" s="32">
        <v>670625</v>
      </c>
      <c r="B521" s="32">
        <v>350000</v>
      </c>
      <c r="C521" s="34" t="str">
        <f t="shared" si="16"/>
        <v>m15055024</v>
      </c>
      <c r="P521" s="32">
        <v>670625</v>
      </c>
      <c r="Q521" s="32">
        <v>350000</v>
      </c>
      <c r="R521" s="34" t="str">
        <f t="shared" si="17"/>
        <v/>
      </c>
    </row>
    <row r="522" spans="1:18" x14ac:dyDescent="0.25">
      <c r="A522" s="32">
        <v>670626</v>
      </c>
      <c r="B522" s="32">
        <v>350000</v>
      </c>
      <c r="C522" s="34" t="str">
        <f t="shared" si="16"/>
        <v>m15055024</v>
      </c>
      <c r="P522" s="32">
        <v>670626</v>
      </c>
      <c r="Q522" s="32">
        <v>350000</v>
      </c>
      <c r="R522" s="34" t="str">
        <f t="shared" si="17"/>
        <v/>
      </c>
    </row>
    <row r="523" spans="1:18" x14ac:dyDescent="0.25">
      <c r="A523" s="32">
        <v>670630</v>
      </c>
      <c r="B523" s="32">
        <v>350000</v>
      </c>
      <c r="C523" s="34" t="str">
        <f t="shared" si="16"/>
        <v>m15055024</v>
      </c>
      <c r="P523" s="32">
        <v>670630</v>
      </c>
      <c r="Q523" s="32">
        <v>350000</v>
      </c>
      <c r="R523" s="34" t="str">
        <f t="shared" si="17"/>
        <v/>
      </c>
    </row>
    <row r="524" spans="1:18" x14ac:dyDescent="0.25">
      <c r="A524" s="32">
        <v>670691</v>
      </c>
      <c r="B524" s="32">
        <v>350000</v>
      </c>
      <c r="C524" s="34" t="str">
        <f t="shared" si="16"/>
        <v>m15055024</v>
      </c>
      <c r="P524" s="32">
        <v>670691</v>
      </c>
      <c r="Q524" s="32">
        <v>350000</v>
      </c>
      <c r="R524" s="34" t="str">
        <f t="shared" si="17"/>
        <v/>
      </c>
    </row>
    <row r="525" spans="1:18" x14ac:dyDescent="0.25">
      <c r="A525" s="32">
        <v>460899</v>
      </c>
      <c r="B525" s="32">
        <v>351000</v>
      </c>
      <c r="C525" s="34" t="str">
        <f t="shared" si="16"/>
        <v>m150551231</v>
      </c>
      <c r="P525" s="32">
        <v>460899</v>
      </c>
      <c r="Q525" s="32">
        <v>351000</v>
      </c>
      <c r="R525" s="34" t="str">
        <f t="shared" si="17"/>
        <v/>
      </c>
    </row>
    <row r="526" spans="1:18" x14ac:dyDescent="0.25">
      <c r="A526" s="32">
        <v>460940</v>
      </c>
      <c r="B526" s="32">
        <v>351000</v>
      </c>
      <c r="C526" s="34" t="str">
        <f t="shared" si="16"/>
        <v>m150551231</v>
      </c>
      <c r="P526" s="32">
        <v>460940</v>
      </c>
      <c r="Q526" s="32">
        <v>351000</v>
      </c>
      <c r="R526" s="34" t="str">
        <f t="shared" si="17"/>
        <v/>
      </c>
    </row>
    <row r="527" spans="1:18" x14ac:dyDescent="0.25">
      <c r="A527" s="32">
        <v>460943</v>
      </c>
      <c r="B527" s="32">
        <v>351000</v>
      </c>
      <c r="C527" s="34" t="str">
        <f t="shared" si="16"/>
        <v>m150551231</v>
      </c>
      <c r="P527" s="32">
        <v>460943</v>
      </c>
      <c r="Q527" s="32">
        <v>351000</v>
      </c>
      <c r="R527" s="34" t="str">
        <f t="shared" si="17"/>
        <v/>
      </c>
    </row>
    <row r="528" spans="1:18" x14ac:dyDescent="0.25">
      <c r="A528" s="32">
        <v>460947</v>
      </c>
      <c r="B528" s="32">
        <v>351000</v>
      </c>
      <c r="C528" s="34" t="str">
        <f t="shared" si="16"/>
        <v>m150551231</v>
      </c>
      <c r="P528" s="32">
        <v>460947</v>
      </c>
      <c r="Q528" s="32">
        <v>351000</v>
      </c>
      <c r="R528" s="34" t="str">
        <f t="shared" si="17"/>
        <v/>
      </c>
    </row>
    <row r="529" spans="1:18" x14ac:dyDescent="0.25">
      <c r="A529" s="32">
        <v>460949</v>
      </c>
      <c r="B529" s="32">
        <v>351000</v>
      </c>
      <c r="C529" s="34" t="str">
        <f t="shared" si="16"/>
        <v>m150551231</v>
      </c>
      <c r="P529" s="32">
        <v>460949</v>
      </c>
      <c r="Q529" s="32">
        <v>351000</v>
      </c>
      <c r="R529" s="34" t="str">
        <f t="shared" si="17"/>
        <v/>
      </c>
    </row>
    <row r="530" spans="1:18" x14ac:dyDescent="0.25">
      <c r="A530" s="32">
        <v>460950</v>
      </c>
      <c r="B530" s="32">
        <v>351000</v>
      </c>
      <c r="C530" s="34" t="str">
        <f t="shared" si="16"/>
        <v>m150551231</v>
      </c>
      <c r="P530" s="32">
        <v>460950</v>
      </c>
      <c r="Q530" s="32">
        <v>351000</v>
      </c>
      <c r="R530" s="34" t="str">
        <f t="shared" si="17"/>
        <v/>
      </c>
    </row>
    <row r="531" spans="1:18" x14ac:dyDescent="0.25">
      <c r="A531" s="32">
        <v>460961</v>
      </c>
      <c r="B531" s="32">
        <v>351000</v>
      </c>
      <c r="C531" s="34" t="str">
        <f t="shared" si="16"/>
        <v>m150551231</v>
      </c>
      <c r="P531" s="32">
        <v>460961</v>
      </c>
      <c r="Q531" s="32">
        <v>351000</v>
      </c>
      <c r="R531" s="34" t="str">
        <f t="shared" si="17"/>
        <v/>
      </c>
    </row>
    <row r="532" spans="1:18" x14ac:dyDescent="0.25">
      <c r="A532" s="32">
        <v>460966</v>
      </c>
      <c r="B532" s="32">
        <v>351000</v>
      </c>
      <c r="C532" s="34" t="str">
        <f t="shared" si="16"/>
        <v>m150551231</v>
      </c>
      <c r="P532" s="32">
        <v>460966</v>
      </c>
      <c r="Q532" s="32">
        <v>351000</v>
      </c>
      <c r="R532" s="34" t="str">
        <f t="shared" si="17"/>
        <v/>
      </c>
    </row>
    <row r="533" spans="1:18" x14ac:dyDescent="0.25">
      <c r="A533" s="32">
        <v>460967</v>
      </c>
      <c r="B533" s="32">
        <v>351000</v>
      </c>
      <c r="C533" s="34" t="str">
        <f t="shared" si="16"/>
        <v>m150551231</v>
      </c>
      <c r="P533" s="32">
        <v>460967</v>
      </c>
      <c r="Q533" s="32">
        <v>351000</v>
      </c>
      <c r="R533" s="34" t="str">
        <f t="shared" si="17"/>
        <v/>
      </c>
    </row>
    <row r="534" spans="1:18" x14ac:dyDescent="0.25">
      <c r="A534" s="32">
        <v>460968</v>
      </c>
      <c r="B534" s="32">
        <v>351000</v>
      </c>
      <c r="C534" s="34" t="str">
        <f t="shared" si="16"/>
        <v>m150551231</v>
      </c>
      <c r="P534" s="32">
        <v>460968</v>
      </c>
      <c r="Q534" s="32">
        <v>351000</v>
      </c>
      <c r="R534" s="34" t="str">
        <f t="shared" si="17"/>
        <v/>
      </c>
    </row>
    <row r="535" spans="1:18" x14ac:dyDescent="0.25">
      <c r="A535" s="32">
        <v>460970</v>
      </c>
      <c r="B535" s="32">
        <v>351000</v>
      </c>
      <c r="C535" s="34" t="str">
        <f t="shared" si="16"/>
        <v>m150551231</v>
      </c>
      <c r="P535" s="32">
        <v>460970</v>
      </c>
      <c r="Q535" s="32">
        <v>351000</v>
      </c>
      <c r="R535" s="34" t="str">
        <f t="shared" si="17"/>
        <v/>
      </c>
    </row>
    <row r="536" spans="1:18" x14ac:dyDescent="0.25">
      <c r="A536" s="32">
        <v>460981</v>
      </c>
      <c r="B536" s="32">
        <v>351000</v>
      </c>
      <c r="C536" s="34" t="str">
        <f t="shared" si="16"/>
        <v>m150551231</v>
      </c>
      <c r="P536" s="32">
        <v>460981</v>
      </c>
      <c r="Q536" s="32">
        <v>351000</v>
      </c>
      <c r="R536" s="34" t="str">
        <f t="shared" si="17"/>
        <v/>
      </c>
    </row>
    <row r="537" spans="1:18" x14ac:dyDescent="0.25">
      <c r="A537" s="32">
        <v>460982</v>
      </c>
      <c r="B537" s="32">
        <v>351000</v>
      </c>
      <c r="C537" s="34" t="str">
        <f t="shared" si="16"/>
        <v>m150551231</v>
      </c>
      <c r="P537" s="32">
        <v>460982</v>
      </c>
      <c r="Q537" s="32">
        <v>351000</v>
      </c>
      <c r="R537" s="34" t="str">
        <f t="shared" si="17"/>
        <v/>
      </c>
    </row>
    <row r="538" spans="1:18" x14ac:dyDescent="0.25">
      <c r="A538" s="32">
        <v>460984</v>
      </c>
      <c r="B538" s="32">
        <v>351000</v>
      </c>
      <c r="C538" s="34" t="str">
        <f t="shared" si="16"/>
        <v>m150551231</v>
      </c>
      <c r="P538" s="32">
        <v>460984</v>
      </c>
      <c r="Q538" s="32">
        <v>351000</v>
      </c>
      <c r="R538" s="34" t="str">
        <f t="shared" si="17"/>
        <v/>
      </c>
    </row>
    <row r="539" spans="1:18" x14ac:dyDescent="0.25">
      <c r="A539" s="32">
        <v>460986</v>
      </c>
      <c r="B539" s="32">
        <v>351000</v>
      </c>
      <c r="C539" s="34" t="str">
        <f t="shared" si="16"/>
        <v>m150551231</v>
      </c>
      <c r="P539" s="32">
        <v>460986</v>
      </c>
      <c r="Q539" s="32">
        <v>351000</v>
      </c>
      <c r="R539" s="34" t="str">
        <f t="shared" si="17"/>
        <v/>
      </c>
    </row>
    <row r="540" spans="1:18" x14ac:dyDescent="0.25">
      <c r="A540" s="32">
        <v>460987</v>
      </c>
      <c r="B540" s="32">
        <v>351000</v>
      </c>
      <c r="C540" s="34" t="str">
        <f t="shared" si="16"/>
        <v>m150551231</v>
      </c>
      <c r="P540" s="32">
        <v>460987</v>
      </c>
      <c r="Q540" s="32">
        <v>351000</v>
      </c>
      <c r="R540" s="34" t="str">
        <f t="shared" si="17"/>
        <v/>
      </c>
    </row>
    <row r="541" spans="1:18" x14ac:dyDescent="0.25">
      <c r="A541" s="32">
        <v>477951</v>
      </c>
      <c r="B541" s="32">
        <v>351000</v>
      </c>
      <c r="C541" s="34" t="str">
        <f t="shared" si="16"/>
        <v>m150551231</v>
      </c>
      <c r="P541" s="32">
        <v>477951</v>
      </c>
      <c r="Q541" s="32">
        <v>351000</v>
      </c>
      <c r="R541" s="34" t="str">
        <f t="shared" si="17"/>
        <v/>
      </c>
    </row>
    <row r="542" spans="1:18" x14ac:dyDescent="0.25">
      <c r="A542" s="32">
        <v>603353</v>
      </c>
      <c r="B542" s="32">
        <v>351000</v>
      </c>
      <c r="C542" s="34" t="str">
        <f t="shared" si="16"/>
        <v>m150551231</v>
      </c>
      <c r="P542" s="32">
        <v>603353</v>
      </c>
      <c r="Q542" s="32">
        <v>351000</v>
      </c>
      <c r="R542" s="34" t="str">
        <f t="shared" si="17"/>
        <v/>
      </c>
    </row>
    <row r="543" spans="1:18" x14ac:dyDescent="0.25">
      <c r="A543" s="32">
        <v>638520</v>
      </c>
      <c r="B543" s="32">
        <v>351000</v>
      </c>
      <c r="C543" s="34" t="str">
        <f t="shared" si="16"/>
        <v>m150551231</v>
      </c>
      <c r="P543" s="32">
        <v>638520</v>
      </c>
      <c r="Q543" s="32">
        <v>351000</v>
      </c>
      <c r="R543" s="34" t="str">
        <f t="shared" si="17"/>
        <v/>
      </c>
    </row>
    <row r="544" spans="1:18" x14ac:dyDescent="0.25">
      <c r="A544" s="32">
        <v>663982</v>
      </c>
      <c r="B544" s="32">
        <v>351000</v>
      </c>
      <c r="C544" s="34" t="str">
        <f t="shared" si="16"/>
        <v>m150551231</v>
      </c>
      <c r="P544" s="32">
        <v>663982</v>
      </c>
      <c r="Q544" s="32">
        <v>351000</v>
      </c>
      <c r="R544" s="34" t="str">
        <f t="shared" si="17"/>
        <v/>
      </c>
    </row>
    <row r="545" spans="1:18" x14ac:dyDescent="0.25">
      <c r="A545" s="32">
        <v>664328</v>
      </c>
      <c r="B545" s="32">
        <v>351000</v>
      </c>
      <c r="C545" s="34" t="str">
        <f t="shared" si="16"/>
        <v>m150551231</v>
      </c>
      <c r="P545" s="32">
        <v>664328</v>
      </c>
      <c r="Q545" s="32">
        <v>351000</v>
      </c>
      <c r="R545" s="34" t="str">
        <f t="shared" si="17"/>
        <v/>
      </c>
    </row>
    <row r="546" spans="1:18" x14ac:dyDescent="0.25">
      <c r="A546" s="32">
        <v>664343</v>
      </c>
      <c r="B546" s="32">
        <v>351000</v>
      </c>
      <c r="C546" s="34" t="str">
        <f t="shared" si="16"/>
        <v>m150551231</v>
      </c>
      <c r="P546" s="32">
        <v>664343</v>
      </c>
      <c r="Q546" s="32">
        <v>351000</v>
      </c>
      <c r="R546" s="34" t="str">
        <f t="shared" si="17"/>
        <v/>
      </c>
    </row>
    <row r="547" spans="1:18" x14ac:dyDescent="0.25">
      <c r="A547" s="32">
        <v>664344</v>
      </c>
      <c r="B547" s="32">
        <v>351000</v>
      </c>
      <c r="C547" s="34" t="str">
        <f t="shared" si="16"/>
        <v>m150551231</v>
      </c>
      <c r="P547" s="32">
        <v>664344</v>
      </c>
      <c r="Q547" s="32">
        <v>351000</v>
      </c>
      <c r="R547" s="34" t="str">
        <f t="shared" si="17"/>
        <v/>
      </c>
    </row>
    <row r="548" spans="1:18" x14ac:dyDescent="0.25">
      <c r="A548" s="32">
        <v>664346</v>
      </c>
      <c r="B548" s="32">
        <v>351000</v>
      </c>
      <c r="C548" s="34" t="str">
        <f t="shared" si="16"/>
        <v>m150551231</v>
      </c>
      <c r="P548" s="32">
        <v>664346</v>
      </c>
      <c r="Q548" s="32">
        <v>351000</v>
      </c>
      <c r="R548" s="34" t="str">
        <f t="shared" si="17"/>
        <v/>
      </c>
    </row>
    <row r="549" spans="1:18" x14ac:dyDescent="0.25">
      <c r="A549" s="32">
        <v>664347</v>
      </c>
      <c r="B549" s="32">
        <v>351000</v>
      </c>
      <c r="C549" s="34" t="str">
        <f t="shared" si="16"/>
        <v>m150551231</v>
      </c>
      <c r="P549" s="32">
        <v>664347</v>
      </c>
      <c r="Q549" s="32">
        <v>351000</v>
      </c>
      <c r="R549" s="34" t="str">
        <f t="shared" si="17"/>
        <v/>
      </c>
    </row>
    <row r="550" spans="1:18" x14ac:dyDescent="0.25">
      <c r="A550" s="32">
        <v>664348</v>
      </c>
      <c r="B550" s="32">
        <v>351000</v>
      </c>
      <c r="C550" s="34" t="str">
        <f t="shared" si="16"/>
        <v>m150551231</v>
      </c>
      <c r="P550" s="32">
        <v>664348</v>
      </c>
      <c r="Q550" s="32">
        <v>351000</v>
      </c>
      <c r="R550" s="34" t="str">
        <f t="shared" si="17"/>
        <v/>
      </c>
    </row>
    <row r="551" spans="1:18" x14ac:dyDescent="0.25">
      <c r="A551" s="32">
        <v>664349</v>
      </c>
      <c r="B551" s="32">
        <v>351000</v>
      </c>
      <c r="C551" s="34" t="str">
        <f t="shared" si="16"/>
        <v>m150551231</v>
      </c>
      <c r="P551" s="32">
        <v>664349</v>
      </c>
      <c r="Q551" s="32">
        <v>351000</v>
      </c>
      <c r="R551" s="34" t="str">
        <f t="shared" si="17"/>
        <v/>
      </c>
    </row>
    <row r="552" spans="1:18" x14ac:dyDescent="0.25">
      <c r="A552" s="32">
        <v>664350</v>
      </c>
      <c r="B552" s="32">
        <v>351000</v>
      </c>
      <c r="C552" s="34" t="str">
        <f t="shared" si="16"/>
        <v>m150551231</v>
      </c>
      <c r="P552" s="32">
        <v>664350</v>
      </c>
      <c r="Q552" s="32">
        <v>351000</v>
      </c>
      <c r="R552" s="34" t="str">
        <f t="shared" si="17"/>
        <v/>
      </c>
    </row>
    <row r="553" spans="1:18" x14ac:dyDescent="0.25">
      <c r="A553" s="32">
        <v>664351</v>
      </c>
      <c r="B553" s="32">
        <v>351000</v>
      </c>
      <c r="C553" s="34" t="str">
        <f t="shared" si="16"/>
        <v>m150551231</v>
      </c>
      <c r="P553" s="32">
        <v>664351</v>
      </c>
      <c r="Q553" s="32">
        <v>351000</v>
      </c>
      <c r="R553" s="34" t="str">
        <f t="shared" si="17"/>
        <v/>
      </c>
    </row>
    <row r="554" spans="1:18" x14ac:dyDescent="0.25">
      <c r="A554" s="32">
        <v>664352</v>
      </c>
      <c r="B554" s="32">
        <v>351000</v>
      </c>
      <c r="C554" s="34" t="str">
        <f t="shared" si="16"/>
        <v>m150551231</v>
      </c>
      <c r="P554" s="32">
        <v>664352</v>
      </c>
      <c r="Q554" s="32">
        <v>351000</v>
      </c>
      <c r="R554" s="34" t="str">
        <f t="shared" si="17"/>
        <v/>
      </c>
    </row>
    <row r="555" spans="1:18" x14ac:dyDescent="0.25">
      <c r="A555" s="32">
        <v>664353</v>
      </c>
      <c r="B555" s="32">
        <v>351000</v>
      </c>
      <c r="C555" s="34" t="str">
        <f t="shared" si="16"/>
        <v>m150551231</v>
      </c>
      <c r="P555" s="32">
        <v>664353</v>
      </c>
      <c r="Q555" s="32">
        <v>351000</v>
      </c>
      <c r="R555" s="34" t="str">
        <f t="shared" si="17"/>
        <v/>
      </c>
    </row>
    <row r="556" spans="1:18" x14ac:dyDescent="0.25">
      <c r="A556" s="32">
        <v>664354</v>
      </c>
      <c r="B556" s="32">
        <v>351000</v>
      </c>
      <c r="C556" s="34" t="str">
        <f t="shared" si="16"/>
        <v>m150551231</v>
      </c>
      <c r="P556" s="32">
        <v>664354</v>
      </c>
      <c r="Q556" s="32">
        <v>351000</v>
      </c>
      <c r="R556" s="34" t="str">
        <f t="shared" si="17"/>
        <v/>
      </c>
    </row>
    <row r="557" spans="1:18" x14ac:dyDescent="0.25">
      <c r="A557" s="32">
        <v>664358</v>
      </c>
      <c r="B557" s="32">
        <v>351000</v>
      </c>
      <c r="C557" s="34" t="str">
        <f t="shared" si="16"/>
        <v>m150551231</v>
      </c>
      <c r="P557" s="32">
        <v>664358</v>
      </c>
      <c r="Q557" s="32">
        <v>351000</v>
      </c>
      <c r="R557" s="34" t="str">
        <f t="shared" si="17"/>
        <v/>
      </c>
    </row>
    <row r="558" spans="1:18" x14ac:dyDescent="0.25">
      <c r="A558" s="32">
        <v>664363</v>
      </c>
      <c r="B558" s="32">
        <v>351000</v>
      </c>
      <c r="C558" s="34" t="str">
        <f t="shared" si="16"/>
        <v>m150551231</v>
      </c>
      <c r="P558" s="32">
        <v>664363</v>
      </c>
      <c r="Q558" s="32">
        <v>351000</v>
      </c>
      <c r="R558" s="34" t="str">
        <f t="shared" si="17"/>
        <v/>
      </c>
    </row>
    <row r="559" spans="1:18" x14ac:dyDescent="0.25">
      <c r="A559" s="32">
        <v>664365</v>
      </c>
      <c r="B559" s="32">
        <v>351000</v>
      </c>
      <c r="C559" s="34" t="str">
        <f t="shared" si="16"/>
        <v>m150551231</v>
      </c>
      <c r="P559" s="32">
        <v>664365</v>
      </c>
      <c r="Q559" s="32">
        <v>351000</v>
      </c>
      <c r="R559" s="34" t="str">
        <f t="shared" si="17"/>
        <v/>
      </c>
    </row>
    <row r="560" spans="1:18" x14ac:dyDescent="0.25">
      <c r="A560" s="32">
        <v>664397</v>
      </c>
      <c r="B560" s="32">
        <v>351000</v>
      </c>
      <c r="C560" s="34" t="str">
        <f t="shared" si="16"/>
        <v>m150551231</v>
      </c>
      <c r="P560" s="32">
        <v>664397</v>
      </c>
      <c r="Q560" s="32">
        <v>351000</v>
      </c>
      <c r="R560" s="34" t="str">
        <f t="shared" si="17"/>
        <v/>
      </c>
    </row>
    <row r="561" spans="1:18" x14ac:dyDescent="0.25">
      <c r="A561" s="32">
        <v>664403</v>
      </c>
      <c r="B561" s="32">
        <v>351000</v>
      </c>
      <c r="C561" s="34" t="str">
        <f t="shared" si="16"/>
        <v>m150551231</v>
      </c>
      <c r="P561" s="32">
        <v>664403</v>
      </c>
      <c r="Q561" s="32">
        <v>351000</v>
      </c>
      <c r="R561" s="34" t="str">
        <f t="shared" si="17"/>
        <v/>
      </c>
    </row>
    <row r="562" spans="1:18" x14ac:dyDescent="0.25">
      <c r="A562" s="32">
        <v>664406</v>
      </c>
      <c r="B562" s="32">
        <v>351000</v>
      </c>
      <c r="C562" s="34" t="str">
        <f t="shared" si="16"/>
        <v>m150551231</v>
      </c>
      <c r="P562" s="32">
        <v>664406</v>
      </c>
      <c r="Q562" s="32">
        <v>351000</v>
      </c>
      <c r="R562" s="34" t="str">
        <f t="shared" si="17"/>
        <v/>
      </c>
    </row>
    <row r="563" spans="1:18" x14ac:dyDescent="0.25">
      <c r="A563" s="32">
        <v>664518</v>
      </c>
      <c r="B563" s="32">
        <v>351000</v>
      </c>
      <c r="C563" s="34" t="str">
        <f t="shared" si="16"/>
        <v>m150551231</v>
      </c>
      <c r="P563" s="32">
        <v>664518</v>
      </c>
      <c r="Q563" s="32">
        <v>351000</v>
      </c>
      <c r="R563" s="34" t="str">
        <f t="shared" si="17"/>
        <v/>
      </c>
    </row>
    <row r="564" spans="1:18" x14ac:dyDescent="0.25">
      <c r="A564" s="32">
        <v>664531</v>
      </c>
      <c r="B564" s="32">
        <v>351000</v>
      </c>
      <c r="C564" s="34" t="str">
        <f t="shared" si="16"/>
        <v>m150551231</v>
      </c>
      <c r="P564" s="32">
        <v>664531</v>
      </c>
      <c r="Q564" s="32">
        <v>351000</v>
      </c>
      <c r="R564" s="34" t="str">
        <f t="shared" si="17"/>
        <v/>
      </c>
    </row>
    <row r="565" spans="1:18" x14ac:dyDescent="0.25">
      <c r="A565" s="32">
        <v>664787</v>
      </c>
      <c r="B565" s="32">
        <v>351000</v>
      </c>
      <c r="C565" s="34" t="str">
        <f t="shared" si="16"/>
        <v>m150551231</v>
      </c>
      <c r="P565" s="32">
        <v>664787</v>
      </c>
      <c r="Q565" s="32">
        <v>351000</v>
      </c>
      <c r="R565" s="34" t="str">
        <f t="shared" si="17"/>
        <v/>
      </c>
    </row>
    <row r="566" spans="1:18" x14ac:dyDescent="0.25">
      <c r="A566" s="32">
        <v>664794</v>
      </c>
      <c r="B566" s="32">
        <v>351000</v>
      </c>
      <c r="C566" s="34" t="str">
        <f t="shared" si="16"/>
        <v>m150551231</v>
      </c>
      <c r="P566" s="32">
        <v>664794</v>
      </c>
      <c r="Q566" s="32">
        <v>351000</v>
      </c>
      <c r="R566" s="34" t="str">
        <f t="shared" si="17"/>
        <v/>
      </c>
    </row>
    <row r="567" spans="1:18" x14ac:dyDescent="0.25">
      <c r="A567" s="32">
        <v>664891</v>
      </c>
      <c r="B567" s="32">
        <v>351000</v>
      </c>
      <c r="C567" s="34" t="str">
        <f t="shared" si="16"/>
        <v>m150551231</v>
      </c>
      <c r="P567" s="32">
        <v>664891</v>
      </c>
      <c r="Q567" s="32">
        <v>351000</v>
      </c>
      <c r="R567" s="34" t="str">
        <f t="shared" si="17"/>
        <v/>
      </c>
    </row>
    <row r="568" spans="1:18" x14ac:dyDescent="0.25">
      <c r="A568" s="32">
        <v>664893</v>
      </c>
      <c r="B568" s="32">
        <v>351000</v>
      </c>
      <c r="C568" s="34" t="str">
        <f t="shared" si="16"/>
        <v>m150551231</v>
      </c>
      <c r="P568" s="32">
        <v>664893</v>
      </c>
      <c r="Q568" s="32">
        <v>351000</v>
      </c>
      <c r="R568" s="34" t="str">
        <f t="shared" si="17"/>
        <v/>
      </c>
    </row>
    <row r="569" spans="1:18" x14ac:dyDescent="0.25">
      <c r="A569" s="32">
        <v>664895</v>
      </c>
      <c r="B569" s="32">
        <v>351000</v>
      </c>
      <c r="C569" s="34" t="str">
        <f t="shared" si="16"/>
        <v>m150551231</v>
      </c>
      <c r="P569" s="32">
        <v>664895</v>
      </c>
      <c r="Q569" s="32">
        <v>351000</v>
      </c>
      <c r="R569" s="34" t="str">
        <f t="shared" si="17"/>
        <v/>
      </c>
    </row>
    <row r="570" spans="1:18" x14ac:dyDescent="0.25">
      <c r="A570" s="32">
        <v>665090</v>
      </c>
      <c r="B570" s="32">
        <v>351000</v>
      </c>
      <c r="C570" s="34" t="str">
        <f t="shared" si="16"/>
        <v>m150551231</v>
      </c>
      <c r="P570" s="32">
        <v>665090</v>
      </c>
      <c r="Q570" s="32">
        <v>351000</v>
      </c>
      <c r="R570" s="34" t="str">
        <f t="shared" si="17"/>
        <v/>
      </c>
    </row>
    <row r="571" spans="1:18" x14ac:dyDescent="0.25">
      <c r="A571" s="32">
        <v>665104</v>
      </c>
      <c r="B571" s="32">
        <v>351000</v>
      </c>
      <c r="C571" s="34" t="str">
        <f t="shared" si="16"/>
        <v>m150551231</v>
      </c>
      <c r="P571" s="32">
        <v>665104</v>
      </c>
      <c r="Q571" s="32">
        <v>351000</v>
      </c>
      <c r="R571" s="34" t="str">
        <f t="shared" si="17"/>
        <v/>
      </c>
    </row>
    <row r="572" spans="1:18" x14ac:dyDescent="0.25">
      <c r="A572" s="32">
        <v>665105</v>
      </c>
      <c r="B572" s="32">
        <v>351000</v>
      </c>
      <c r="C572" s="34" t="str">
        <f t="shared" si="16"/>
        <v>m150551231</v>
      </c>
      <c r="P572" s="32">
        <v>665105</v>
      </c>
      <c r="Q572" s="32">
        <v>351000</v>
      </c>
      <c r="R572" s="34" t="str">
        <f t="shared" si="17"/>
        <v/>
      </c>
    </row>
    <row r="573" spans="1:18" x14ac:dyDescent="0.25">
      <c r="A573" s="32">
        <v>665107</v>
      </c>
      <c r="B573" s="32">
        <v>351000</v>
      </c>
      <c r="C573" s="34" t="str">
        <f t="shared" si="16"/>
        <v>m150551231</v>
      </c>
      <c r="P573" s="32">
        <v>665107</v>
      </c>
      <c r="Q573" s="32">
        <v>351000</v>
      </c>
      <c r="R573" s="34" t="str">
        <f t="shared" si="17"/>
        <v/>
      </c>
    </row>
    <row r="574" spans="1:18" x14ac:dyDescent="0.25">
      <c r="A574" s="32">
        <v>665109</v>
      </c>
      <c r="B574" s="32">
        <v>351000</v>
      </c>
      <c r="C574" s="34" t="str">
        <f t="shared" si="16"/>
        <v>m150551231</v>
      </c>
      <c r="P574" s="32">
        <v>665109</v>
      </c>
      <c r="Q574" s="32">
        <v>351000</v>
      </c>
      <c r="R574" s="34" t="str">
        <f t="shared" si="17"/>
        <v/>
      </c>
    </row>
    <row r="575" spans="1:18" x14ac:dyDescent="0.25">
      <c r="A575" s="32">
        <v>665114</v>
      </c>
      <c r="B575" s="32">
        <v>351000</v>
      </c>
      <c r="C575" s="34" t="str">
        <f t="shared" si="16"/>
        <v>m150551231</v>
      </c>
      <c r="P575" s="32">
        <v>665114</v>
      </c>
      <c r="Q575" s="32">
        <v>351000</v>
      </c>
      <c r="R575" s="34" t="str">
        <f t="shared" si="17"/>
        <v/>
      </c>
    </row>
    <row r="576" spans="1:18" x14ac:dyDescent="0.25">
      <c r="A576" s="32">
        <v>665122</v>
      </c>
      <c r="B576" s="32">
        <v>351000</v>
      </c>
      <c r="C576" s="34" t="str">
        <f t="shared" si="16"/>
        <v>m150551231</v>
      </c>
      <c r="P576" s="32">
        <v>665122</v>
      </c>
      <c r="Q576" s="32">
        <v>351000</v>
      </c>
      <c r="R576" s="34" t="str">
        <f t="shared" si="17"/>
        <v/>
      </c>
    </row>
    <row r="577" spans="1:18" x14ac:dyDescent="0.25">
      <c r="A577" s="32">
        <v>665123</v>
      </c>
      <c r="B577" s="32">
        <v>351000</v>
      </c>
      <c r="C577" s="34" t="str">
        <f t="shared" si="16"/>
        <v>m150551231</v>
      </c>
      <c r="P577" s="32">
        <v>665123</v>
      </c>
      <c r="Q577" s="32">
        <v>351000</v>
      </c>
      <c r="R577" s="34" t="str">
        <f t="shared" si="17"/>
        <v/>
      </c>
    </row>
    <row r="578" spans="1:18" x14ac:dyDescent="0.25">
      <c r="A578" s="32">
        <v>665124</v>
      </c>
      <c r="B578" s="32">
        <v>351000</v>
      </c>
      <c r="C578" s="34" t="str">
        <f t="shared" si="16"/>
        <v>m150551231</v>
      </c>
      <c r="P578" s="32">
        <v>665124</v>
      </c>
      <c r="Q578" s="32">
        <v>351000</v>
      </c>
      <c r="R578" s="34" t="str">
        <f t="shared" si="17"/>
        <v/>
      </c>
    </row>
    <row r="579" spans="1:18" x14ac:dyDescent="0.25">
      <c r="A579" s="32">
        <v>665159</v>
      </c>
      <c r="B579" s="32">
        <v>351000</v>
      </c>
      <c r="C579" s="34" t="str">
        <f t="shared" si="16"/>
        <v>m150551231</v>
      </c>
      <c r="P579" s="32">
        <v>665159</v>
      </c>
      <c r="Q579" s="32">
        <v>351000</v>
      </c>
      <c r="R579" s="34" t="str">
        <f t="shared" si="17"/>
        <v/>
      </c>
    </row>
    <row r="580" spans="1:18" x14ac:dyDescent="0.25">
      <c r="A580" s="32">
        <v>665162</v>
      </c>
      <c r="B580" s="32">
        <v>351000</v>
      </c>
      <c r="C580" s="34" t="str">
        <f t="shared" si="16"/>
        <v>m150551231</v>
      </c>
      <c r="P580" s="32">
        <v>665162</v>
      </c>
      <c r="Q580" s="32">
        <v>351000</v>
      </c>
      <c r="R580" s="34" t="str">
        <f t="shared" si="17"/>
        <v/>
      </c>
    </row>
    <row r="581" spans="1:18" x14ac:dyDescent="0.25">
      <c r="A581" s="32">
        <v>665168</v>
      </c>
      <c r="B581" s="32">
        <v>351000</v>
      </c>
      <c r="C581" s="34" t="str">
        <f t="shared" si="16"/>
        <v>m150551231</v>
      </c>
      <c r="P581" s="32">
        <v>665168</v>
      </c>
      <c r="Q581" s="32">
        <v>351000</v>
      </c>
      <c r="R581" s="34" t="str">
        <f t="shared" si="17"/>
        <v/>
      </c>
    </row>
    <row r="582" spans="1:18" x14ac:dyDescent="0.25">
      <c r="A582" s="32">
        <v>665226</v>
      </c>
      <c r="B582" s="32">
        <v>351000</v>
      </c>
      <c r="C582" s="34" t="str">
        <f t="shared" ref="C582:C645" si="18">IFERROR(VLOOKUP(VALUE(B582),E:F,2,FALSE),"")</f>
        <v>m150551231</v>
      </c>
      <c r="P582" s="32">
        <v>665226</v>
      </c>
      <c r="Q582" s="32">
        <v>351000</v>
      </c>
      <c r="R582" s="34" t="str">
        <f t="shared" ref="R582:R645" si="19">IFERROR(VLOOKUP(VALUE(Q582),T:U,2,FALSE),"")</f>
        <v/>
      </c>
    </row>
    <row r="583" spans="1:18" x14ac:dyDescent="0.25">
      <c r="A583" s="32">
        <v>665228</v>
      </c>
      <c r="B583" s="32">
        <v>351000</v>
      </c>
      <c r="C583" s="34" t="str">
        <f t="shared" si="18"/>
        <v>m150551231</v>
      </c>
      <c r="P583" s="32">
        <v>665228</v>
      </c>
      <c r="Q583" s="32">
        <v>351000</v>
      </c>
      <c r="R583" s="34" t="str">
        <f t="shared" si="19"/>
        <v/>
      </c>
    </row>
    <row r="584" spans="1:18" x14ac:dyDescent="0.25">
      <c r="A584" s="32">
        <v>665263</v>
      </c>
      <c r="B584" s="32">
        <v>351000</v>
      </c>
      <c r="C584" s="34" t="str">
        <f t="shared" si="18"/>
        <v>m150551231</v>
      </c>
      <c r="P584" s="32">
        <v>665263</v>
      </c>
      <c r="Q584" s="32">
        <v>351000</v>
      </c>
      <c r="R584" s="34" t="str">
        <f t="shared" si="19"/>
        <v/>
      </c>
    </row>
    <row r="585" spans="1:18" x14ac:dyDescent="0.25">
      <c r="A585" s="32">
        <v>665266</v>
      </c>
      <c r="B585" s="32">
        <v>351000</v>
      </c>
      <c r="C585" s="34" t="str">
        <f t="shared" si="18"/>
        <v>m150551231</v>
      </c>
      <c r="P585" s="32">
        <v>665266</v>
      </c>
      <c r="Q585" s="32">
        <v>351000</v>
      </c>
      <c r="R585" s="34" t="str">
        <f t="shared" si="19"/>
        <v/>
      </c>
    </row>
    <row r="586" spans="1:18" x14ac:dyDescent="0.25">
      <c r="A586" s="32">
        <v>665267</v>
      </c>
      <c r="B586" s="32">
        <v>351000</v>
      </c>
      <c r="C586" s="34" t="str">
        <f t="shared" si="18"/>
        <v>m150551231</v>
      </c>
      <c r="P586" s="32">
        <v>665267</v>
      </c>
      <c r="Q586" s="32">
        <v>351000</v>
      </c>
      <c r="R586" s="34" t="str">
        <f t="shared" si="19"/>
        <v/>
      </c>
    </row>
    <row r="587" spans="1:18" x14ac:dyDescent="0.25">
      <c r="A587" s="32">
        <v>665268</v>
      </c>
      <c r="B587" s="32">
        <v>351000</v>
      </c>
      <c r="C587" s="34" t="str">
        <f t="shared" si="18"/>
        <v>m150551231</v>
      </c>
      <c r="P587" s="32">
        <v>665268</v>
      </c>
      <c r="Q587" s="32">
        <v>351000</v>
      </c>
      <c r="R587" s="34" t="str">
        <f t="shared" si="19"/>
        <v/>
      </c>
    </row>
    <row r="588" spans="1:18" x14ac:dyDescent="0.25">
      <c r="A588" s="32">
        <v>665271</v>
      </c>
      <c r="B588" s="32">
        <v>351000</v>
      </c>
      <c r="C588" s="34" t="str">
        <f t="shared" si="18"/>
        <v>m150551231</v>
      </c>
      <c r="P588" s="32">
        <v>665271</v>
      </c>
      <c r="Q588" s="32">
        <v>351000</v>
      </c>
      <c r="R588" s="34" t="str">
        <f t="shared" si="19"/>
        <v/>
      </c>
    </row>
    <row r="589" spans="1:18" x14ac:dyDescent="0.25">
      <c r="A589" s="32">
        <v>665273</v>
      </c>
      <c r="B589" s="32">
        <v>351000</v>
      </c>
      <c r="C589" s="34" t="str">
        <f t="shared" si="18"/>
        <v>m150551231</v>
      </c>
      <c r="P589" s="32">
        <v>665273</v>
      </c>
      <c r="Q589" s="32">
        <v>351000</v>
      </c>
      <c r="R589" s="34" t="str">
        <f t="shared" si="19"/>
        <v/>
      </c>
    </row>
    <row r="590" spans="1:18" x14ac:dyDescent="0.25">
      <c r="A590" s="32">
        <v>668693</v>
      </c>
      <c r="B590" s="32">
        <v>351000</v>
      </c>
      <c r="C590" s="34" t="str">
        <f t="shared" si="18"/>
        <v>m150551231</v>
      </c>
      <c r="P590" s="32">
        <v>668693</v>
      </c>
      <c r="Q590" s="32">
        <v>351000</v>
      </c>
      <c r="R590" s="34" t="str">
        <f t="shared" si="19"/>
        <v/>
      </c>
    </row>
    <row r="591" spans="1:18" x14ac:dyDescent="0.25">
      <c r="A591" s="32">
        <v>670629</v>
      </c>
      <c r="B591" s="32">
        <v>351000</v>
      </c>
      <c r="C591" s="34" t="str">
        <f t="shared" si="18"/>
        <v>m150551231</v>
      </c>
      <c r="P591" s="32">
        <v>670629</v>
      </c>
      <c r="Q591" s="32">
        <v>351000</v>
      </c>
      <c r="R591" s="34" t="str">
        <f t="shared" si="19"/>
        <v/>
      </c>
    </row>
    <row r="592" spans="1:18" x14ac:dyDescent="0.25">
      <c r="A592" s="32">
        <v>670636</v>
      </c>
      <c r="B592" s="32">
        <v>351000</v>
      </c>
      <c r="C592" s="34" t="str">
        <f t="shared" si="18"/>
        <v>m150551231</v>
      </c>
      <c r="P592" s="32">
        <v>670636</v>
      </c>
      <c r="Q592" s="32">
        <v>351000</v>
      </c>
      <c r="R592" s="34" t="str">
        <f t="shared" si="19"/>
        <v/>
      </c>
    </row>
    <row r="593" spans="1:18" x14ac:dyDescent="0.25">
      <c r="A593" s="32">
        <v>670676</v>
      </c>
      <c r="B593" s="32">
        <v>351000</v>
      </c>
      <c r="C593" s="34" t="str">
        <f t="shared" si="18"/>
        <v>m150551231</v>
      </c>
      <c r="P593" s="32">
        <v>670676</v>
      </c>
      <c r="Q593" s="32">
        <v>351000</v>
      </c>
      <c r="R593" s="34" t="str">
        <f t="shared" si="19"/>
        <v/>
      </c>
    </row>
    <row r="594" spans="1:18" x14ac:dyDescent="0.25">
      <c r="A594" s="32">
        <v>670678</v>
      </c>
      <c r="B594" s="32">
        <v>351000</v>
      </c>
      <c r="C594" s="34" t="str">
        <f t="shared" si="18"/>
        <v>m150551231</v>
      </c>
      <c r="P594" s="32">
        <v>670678</v>
      </c>
      <c r="Q594" s="32">
        <v>351000</v>
      </c>
      <c r="R594" s="34" t="str">
        <f t="shared" si="19"/>
        <v/>
      </c>
    </row>
    <row r="595" spans="1:18" x14ac:dyDescent="0.25">
      <c r="A595" s="32">
        <v>670680</v>
      </c>
      <c r="B595" s="32">
        <v>351000</v>
      </c>
      <c r="C595" s="34" t="str">
        <f t="shared" si="18"/>
        <v>m150551231</v>
      </c>
      <c r="P595" s="32">
        <v>670680</v>
      </c>
      <c r="Q595" s="32">
        <v>351000</v>
      </c>
      <c r="R595" s="34" t="str">
        <f t="shared" si="19"/>
        <v/>
      </c>
    </row>
    <row r="596" spans="1:18" x14ac:dyDescent="0.25">
      <c r="A596" s="32">
        <v>650983</v>
      </c>
      <c r="B596" s="32">
        <v>184400</v>
      </c>
      <c r="C596" s="34" t="str">
        <f t="shared" si="18"/>
        <v>m15041130</v>
      </c>
      <c r="P596" s="32">
        <v>650983</v>
      </c>
      <c r="Q596" s="32">
        <v>184400</v>
      </c>
      <c r="R596" s="34" t="str">
        <f t="shared" si="19"/>
        <v/>
      </c>
    </row>
    <row r="597" spans="1:18" x14ac:dyDescent="0.25">
      <c r="A597" s="32">
        <v>672499</v>
      </c>
      <c r="B597" s="32">
        <v>184500</v>
      </c>
      <c r="C597" s="34" t="str">
        <f t="shared" si="18"/>
        <v>m15041200</v>
      </c>
      <c r="P597" s="32">
        <v>672499</v>
      </c>
      <c r="Q597" s="32">
        <v>184500</v>
      </c>
      <c r="R597" s="34" t="str">
        <f t="shared" si="19"/>
        <v/>
      </c>
    </row>
    <row r="598" spans="1:18" x14ac:dyDescent="0.25">
      <c r="A598" s="32">
        <v>656783</v>
      </c>
      <c r="B598" s="32">
        <v>184400</v>
      </c>
      <c r="C598" s="34" t="str">
        <f t="shared" si="18"/>
        <v>m15041130</v>
      </c>
      <c r="P598" s="32">
        <v>656783</v>
      </c>
      <c r="Q598" s="32">
        <v>184400</v>
      </c>
      <c r="R598" s="34" t="str">
        <f t="shared" si="19"/>
        <v/>
      </c>
    </row>
    <row r="599" spans="1:18" x14ac:dyDescent="0.25">
      <c r="A599" s="32">
        <v>672422</v>
      </c>
      <c r="B599" s="32">
        <v>184500</v>
      </c>
      <c r="C599" s="34" t="str">
        <f t="shared" si="18"/>
        <v>m15041200</v>
      </c>
      <c r="P599" s="32">
        <v>672422</v>
      </c>
      <c r="Q599" s="32">
        <v>184500</v>
      </c>
      <c r="R599" s="34" t="str">
        <f t="shared" si="19"/>
        <v/>
      </c>
    </row>
    <row r="600" spans="1:18" x14ac:dyDescent="0.25">
      <c r="A600" s="32">
        <v>655003</v>
      </c>
      <c r="B600" s="32">
        <v>184500</v>
      </c>
      <c r="C600" s="34" t="str">
        <f t="shared" si="18"/>
        <v>m15041200</v>
      </c>
      <c r="P600" s="32">
        <v>655003</v>
      </c>
      <c r="Q600" s="32">
        <v>184500</v>
      </c>
      <c r="R600" s="34" t="str">
        <f t="shared" si="19"/>
        <v/>
      </c>
    </row>
    <row r="601" spans="1:18" x14ac:dyDescent="0.25">
      <c r="A601" s="32">
        <v>655331</v>
      </c>
      <c r="B601" s="32">
        <v>184500</v>
      </c>
      <c r="C601" s="34" t="str">
        <f t="shared" si="18"/>
        <v>m15041200</v>
      </c>
      <c r="P601" s="32">
        <v>655331</v>
      </c>
      <c r="Q601" s="32">
        <v>184500</v>
      </c>
      <c r="R601" s="34" t="str">
        <f t="shared" si="19"/>
        <v/>
      </c>
    </row>
    <row r="602" spans="1:18" x14ac:dyDescent="0.25">
      <c r="A602" s="32">
        <v>655337</v>
      </c>
      <c r="B602" s="32">
        <v>184500</v>
      </c>
      <c r="C602" s="34" t="str">
        <f t="shared" si="18"/>
        <v>m15041200</v>
      </c>
      <c r="P602" s="32">
        <v>655337</v>
      </c>
      <c r="Q602" s="32">
        <v>184500</v>
      </c>
      <c r="R602" s="34" t="str">
        <f t="shared" si="19"/>
        <v/>
      </c>
    </row>
    <row r="603" spans="1:18" x14ac:dyDescent="0.25">
      <c r="A603" s="32">
        <v>657788</v>
      </c>
      <c r="B603" s="32">
        <v>184500</v>
      </c>
      <c r="C603" s="34" t="str">
        <f t="shared" si="18"/>
        <v>m15041200</v>
      </c>
      <c r="P603" s="32">
        <v>657788</v>
      </c>
      <c r="Q603" s="32">
        <v>184500</v>
      </c>
      <c r="R603" s="34" t="str">
        <f t="shared" si="19"/>
        <v/>
      </c>
    </row>
    <row r="604" spans="1:18" x14ac:dyDescent="0.25">
      <c r="A604" s="32">
        <v>657792</v>
      </c>
      <c r="B604" s="32">
        <v>184500</v>
      </c>
      <c r="C604" s="34" t="str">
        <f t="shared" si="18"/>
        <v>m15041200</v>
      </c>
      <c r="P604" s="32">
        <v>657792</v>
      </c>
      <c r="Q604" s="32">
        <v>184500</v>
      </c>
      <c r="R604" s="34" t="str">
        <f t="shared" si="19"/>
        <v/>
      </c>
    </row>
    <row r="605" spans="1:18" x14ac:dyDescent="0.25">
      <c r="A605" s="32">
        <v>673847</v>
      </c>
      <c r="B605" s="32">
        <v>184500</v>
      </c>
      <c r="C605" s="34" t="str">
        <f t="shared" si="18"/>
        <v>m15041200</v>
      </c>
      <c r="P605" s="32">
        <v>673847</v>
      </c>
      <c r="Q605" s="32">
        <v>184500</v>
      </c>
      <c r="R605" s="34" t="str">
        <f t="shared" si="19"/>
        <v/>
      </c>
    </row>
    <row r="606" spans="1:18" x14ac:dyDescent="0.25">
      <c r="A606" s="32">
        <v>654008</v>
      </c>
      <c r="B606" s="32">
        <v>184400</v>
      </c>
      <c r="C606" s="34" t="str">
        <f t="shared" si="18"/>
        <v>m15041130</v>
      </c>
      <c r="P606" s="32">
        <v>654008</v>
      </c>
      <c r="Q606" s="32">
        <v>184400</v>
      </c>
      <c r="R606" s="34" t="str">
        <f t="shared" si="19"/>
        <v/>
      </c>
    </row>
    <row r="607" spans="1:18" x14ac:dyDescent="0.25">
      <c r="A607" s="32">
        <v>654011</v>
      </c>
      <c r="B607" s="32">
        <v>184400</v>
      </c>
      <c r="C607" s="34" t="str">
        <f t="shared" si="18"/>
        <v>m15041130</v>
      </c>
      <c r="P607" s="32">
        <v>654011</v>
      </c>
      <c r="Q607" s="32">
        <v>184400</v>
      </c>
      <c r="R607" s="34" t="str">
        <f t="shared" si="19"/>
        <v/>
      </c>
    </row>
    <row r="608" spans="1:18" x14ac:dyDescent="0.25">
      <c r="A608" s="32">
        <v>655462</v>
      </c>
      <c r="B608" s="32">
        <v>184400</v>
      </c>
      <c r="C608" s="34" t="str">
        <f t="shared" si="18"/>
        <v>m15041130</v>
      </c>
      <c r="P608" s="32">
        <v>655462</v>
      </c>
      <c r="Q608" s="32">
        <v>184400</v>
      </c>
      <c r="R608" s="34" t="str">
        <f t="shared" si="19"/>
        <v/>
      </c>
    </row>
    <row r="609" spans="1:18" x14ac:dyDescent="0.25">
      <c r="A609" s="32">
        <v>655463</v>
      </c>
      <c r="B609" s="32">
        <v>184400</v>
      </c>
      <c r="C609" s="34" t="str">
        <f t="shared" si="18"/>
        <v>m15041130</v>
      </c>
      <c r="P609" s="32">
        <v>655463</v>
      </c>
      <c r="Q609" s="32">
        <v>184400</v>
      </c>
      <c r="R609" s="34" t="str">
        <f t="shared" si="19"/>
        <v/>
      </c>
    </row>
    <row r="610" spans="1:18" x14ac:dyDescent="0.25">
      <c r="A610" s="32">
        <v>655467</v>
      </c>
      <c r="B610" s="32">
        <v>184400</v>
      </c>
      <c r="C610" s="34" t="str">
        <f t="shared" si="18"/>
        <v>m15041130</v>
      </c>
      <c r="P610" s="32">
        <v>655467</v>
      </c>
      <c r="Q610" s="32">
        <v>184400</v>
      </c>
      <c r="R610" s="34" t="str">
        <f t="shared" si="19"/>
        <v/>
      </c>
    </row>
    <row r="611" spans="1:18" x14ac:dyDescent="0.25">
      <c r="A611" s="32">
        <v>657065</v>
      </c>
      <c r="B611" s="32">
        <v>184500</v>
      </c>
      <c r="C611" s="34" t="str">
        <f t="shared" si="18"/>
        <v>m15041200</v>
      </c>
      <c r="P611" s="32">
        <v>657065</v>
      </c>
      <c r="Q611" s="32">
        <v>184500</v>
      </c>
      <c r="R611" s="34" t="str">
        <f t="shared" si="19"/>
        <v/>
      </c>
    </row>
    <row r="612" spans="1:18" x14ac:dyDescent="0.25">
      <c r="A612" s="32">
        <v>669286</v>
      </c>
      <c r="B612" s="32">
        <v>184500</v>
      </c>
      <c r="C612" s="34" t="str">
        <f t="shared" si="18"/>
        <v>m15041200</v>
      </c>
      <c r="P612" s="32">
        <v>669286</v>
      </c>
      <c r="Q612" s="32">
        <v>184500</v>
      </c>
      <c r="R612" s="34" t="str">
        <f t="shared" si="19"/>
        <v/>
      </c>
    </row>
    <row r="613" spans="1:18" x14ac:dyDescent="0.25">
      <c r="A613" s="32">
        <v>670299</v>
      </c>
      <c r="B613" s="32">
        <v>184500</v>
      </c>
      <c r="C613" s="34" t="str">
        <f t="shared" si="18"/>
        <v>m15041200</v>
      </c>
      <c r="P613" s="32">
        <v>670299</v>
      </c>
      <c r="Q613" s="32">
        <v>184500</v>
      </c>
      <c r="R613" s="34" t="str">
        <f t="shared" si="19"/>
        <v/>
      </c>
    </row>
    <row r="614" spans="1:18" x14ac:dyDescent="0.25">
      <c r="A614" s="32">
        <v>651827</v>
      </c>
      <c r="B614" s="32">
        <v>184400</v>
      </c>
      <c r="C614" s="34" t="str">
        <f t="shared" si="18"/>
        <v>m15041130</v>
      </c>
      <c r="P614" s="32">
        <v>651827</v>
      </c>
      <c r="Q614" s="32">
        <v>184400</v>
      </c>
      <c r="R614" s="34" t="str">
        <f t="shared" si="19"/>
        <v/>
      </c>
    </row>
    <row r="615" spans="1:18" x14ac:dyDescent="0.25">
      <c r="A615" s="32">
        <v>651836</v>
      </c>
      <c r="B615" s="32">
        <v>184400</v>
      </c>
      <c r="C615" s="34" t="str">
        <f t="shared" si="18"/>
        <v>m15041130</v>
      </c>
      <c r="P615" s="32">
        <v>651836</v>
      </c>
      <c r="Q615" s="32">
        <v>184400</v>
      </c>
      <c r="R615" s="34" t="str">
        <f t="shared" si="19"/>
        <v/>
      </c>
    </row>
    <row r="616" spans="1:18" x14ac:dyDescent="0.25">
      <c r="A616" s="32">
        <v>651838</v>
      </c>
      <c r="B616" s="32">
        <v>184400</v>
      </c>
      <c r="C616" s="34" t="str">
        <f t="shared" si="18"/>
        <v>m15041130</v>
      </c>
      <c r="P616" s="32">
        <v>651838</v>
      </c>
      <c r="Q616" s="32">
        <v>184400</v>
      </c>
      <c r="R616" s="34" t="str">
        <f t="shared" si="19"/>
        <v/>
      </c>
    </row>
    <row r="617" spans="1:18" x14ac:dyDescent="0.25">
      <c r="A617" s="32">
        <v>651840</v>
      </c>
      <c r="B617" s="32">
        <v>184400</v>
      </c>
      <c r="C617" s="34" t="str">
        <f t="shared" si="18"/>
        <v>m15041130</v>
      </c>
      <c r="P617" s="32">
        <v>651840</v>
      </c>
      <c r="Q617" s="32">
        <v>184400</v>
      </c>
      <c r="R617" s="34" t="str">
        <f t="shared" si="19"/>
        <v/>
      </c>
    </row>
    <row r="618" spans="1:18" x14ac:dyDescent="0.25">
      <c r="A618" s="32">
        <v>652778</v>
      </c>
      <c r="B618" s="32">
        <v>184400</v>
      </c>
      <c r="C618" s="34" t="str">
        <f t="shared" si="18"/>
        <v>m15041130</v>
      </c>
      <c r="P618" s="32">
        <v>652778</v>
      </c>
      <c r="Q618" s="32">
        <v>184400</v>
      </c>
      <c r="R618" s="34" t="str">
        <f t="shared" si="19"/>
        <v/>
      </c>
    </row>
    <row r="619" spans="1:18" x14ac:dyDescent="0.25">
      <c r="A619" s="32">
        <v>652779</v>
      </c>
      <c r="B619" s="32">
        <v>184400</v>
      </c>
      <c r="C619" s="34" t="str">
        <f t="shared" si="18"/>
        <v>m15041130</v>
      </c>
      <c r="P619" s="32">
        <v>652779</v>
      </c>
      <c r="Q619" s="32">
        <v>184400</v>
      </c>
      <c r="R619" s="34" t="str">
        <f t="shared" si="19"/>
        <v/>
      </c>
    </row>
    <row r="620" spans="1:18" x14ac:dyDescent="0.25">
      <c r="A620" s="32">
        <v>652782</v>
      </c>
      <c r="B620" s="32">
        <v>184400</v>
      </c>
      <c r="C620" s="34" t="str">
        <f t="shared" si="18"/>
        <v>m15041130</v>
      </c>
      <c r="P620" s="32">
        <v>652782</v>
      </c>
      <c r="Q620" s="32">
        <v>184400</v>
      </c>
      <c r="R620" s="34" t="str">
        <f t="shared" si="19"/>
        <v/>
      </c>
    </row>
    <row r="621" spans="1:18" x14ac:dyDescent="0.25">
      <c r="A621" s="32">
        <v>652783</v>
      </c>
      <c r="B621" s="32">
        <v>184400</v>
      </c>
      <c r="C621" s="34" t="str">
        <f t="shared" si="18"/>
        <v>m15041130</v>
      </c>
      <c r="P621" s="32">
        <v>652783</v>
      </c>
      <c r="Q621" s="32">
        <v>184400</v>
      </c>
      <c r="R621" s="34" t="str">
        <f t="shared" si="19"/>
        <v/>
      </c>
    </row>
    <row r="622" spans="1:18" x14ac:dyDescent="0.25">
      <c r="A622" s="32">
        <v>652784</v>
      </c>
      <c r="B622" s="32">
        <v>184400</v>
      </c>
      <c r="C622" s="34" t="str">
        <f t="shared" si="18"/>
        <v>m15041130</v>
      </c>
      <c r="P622" s="32">
        <v>652784</v>
      </c>
      <c r="Q622" s="32">
        <v>184400</v>
      </c>
      <c r="R622" s="34" t="str">
        <f t="shared" si="19"/>
        <v/>
      </c>
    </row>
    <row r="623" spans="1:18" x14ac:dyDescent="0.25">
      <c r="A623" s="32">
        <v>654063</v>
      </c>
      <c r="B623" s="32">
        <v>184400</v>
      </c>
      <c r="C623" s="34" t="str">
        <f t="shared" si="18"/>
        <v>m15041130</v>
      </c>
      <c r="P623" s="32">
        <v>654063</v>
      </c>
      <c r="Q623" s="32">
        <v>184400</v>
      </c>
      <c r="R623" s="34" t="str">
        <f t="shared" si="19"/>
        <v/>
      </c>
    </row>
    <row r="624" spans="1:18" x14ac:dyDescent="0.25">
      <c r="A624" s="32">
        <v>654065</v>
      </c>
      <c r="B624" s="32">
        <v>184400</v>
      </c>
      <c r="C624" s="34" t="str">
        <f t="shared" si="18"/>
        <v>m15041130</v>
      </c>
      <c r="P624" s="32">
        <v>654065</v>
      </c>
      <c r="Q624" s="32">
        <v>184400</v>
      </c>
      <c r="R624" s="34" t="str">
        <f t="shared" si="19"/>
        <v/>
      </c>
    </row>
    <row r="625" spans="1:18" x14ac:dyDescent="0.25">
      <c r="A625" s="32">
        <v>654068</v>
      </c>
      <c r="B625" s="32">
        <v>184400</v>
      </c>
      <c r="C625" s="34" t="str">
        <f t="shared" si="18"/>
        <v>m15041130</v>
      </c>
      <c r="P625" s="32">
        <v>654068</v>
      </c>
      <c r="Q625" s="32">
        <v>184400</v>
      </c>
      <c r="R625" s="34" t="str">
        <f t="shared" si="19"/>
        <v/>
      </c>
    </row>
    <row r="626" spans="1:18" x14ac:dyDescent="0.25">
      <c r="A626" s="32">
        <v>654073</v>
      </c>
      <c r="B626" s="32">
        <v>184400</v>
      </c>
      <c r="C626" s="34" t="str">
        <f t="shared" si="18"/>
        <v>m15041130</v>
      </c>
      <c r="P626" s="32">
        <v>654073</v>
      </c>
      <c r="Q626" s="32">
        <v>184400</v>
      </c>
      <c r="R626" s="34" t="str">
        <f t="shared" si="19"/>
        <v/>
      </c>
    </row>
    <row r="627" spans="1:18" x14ac:dyDescent="0.25">
      <c r="A627" s="32">
        <v>654076</v>
      </c>
      <c r="B627" s="32">
        <v>184400</v>
      </c>
      <c r="C627" s="34" t="str">
        <f t="shared" si="18"/>
        <v>m15041130</v>
      </c>
      <c r="P627" s="32">
        <v>654076</v>
      </c>
      <c r="Q627" s="32">
        <v>184400</v>
      </c>
      <c r="R627" s="34" t="str">
        <f t="shared" si="19"/>
        <v/>
      </c>
    </row>
    <row r="628" spans="1:18" x14ac:dyDescent="0.25">
      <c r="A628" s="32">
        <v>654080</v>
      </c>
      <c r="B628" s="32">
        <v>184400</v>
      </c>
      <c r="C628" s="34" t="str">
        <f t="shared" si="18"/>
        <v>m15041130</v>
      </c>
      <c r="P628" s="32">
        <v>654080</v>
      </c>
      <c r="Q628" s="32">
        <v>184400</v>
      </c>
      <c r="R628" s="34" t="str">
        <f t="shared" si="19"/>
        <v/>
      </c>
    </row>
    <row r="629" spans="1:18" x14ac:dyDescent="0.25">
      <c r="A629" s="32">
        <v>654087</v>
      </c>
      <c r="B629" s="32">
        <v>184400</v>
      </c>
      <c r="C629" s="34" t="str">
        <f t="shared" si="18"/>
        <v>m15041130</v>
      </c>
      <c r="P629" s="32">
        <v>654087</v>
      </c>
      <c r="Q629" s="32">
        <v>184400</v>
      </c>
      <c r="R629" s="34" t="str">
        <f t="shared" si="19"/>
        <v/>
      </c>
    </row>
    <row r="630" spans="1:18" x14ac:dyDescent="0.25">
      <c r="A630" s="32">
        <v>650074</v>
      </c>
      <c r="B630" s="32">
        <v>184400</v>
      </c>
      <c r="C630" s="34" t="str">
        <f t="shared" si="18"/>
        <v>m15041130</v>
      </c>
      <c r="P630" s="32">
        <v>650074</v>
      </c>
      <c r="Q630" s="32">
        <v>184400</v>
      </c>
      <c r="R630" s="34" t="str">
        <f t="shared" si="19"/>
        <v/>
      </c>
    </row>
    <row r="631" spans="1:18" x14ac:dyDescent="0.25">
      <c r="A631" s="32">
        <v>650112</v>
      </c>
      <c r="B631" s="32">
        <v>184400</v>
      </c>
      <c r="C631" s="34" t="str">
        <f t="shared" si="18"/>
        <v>m15041130</v>
      </c>
      <c r="P631" s="32">
        <v>650112</v>
      </c>
      <c r="Q631" s="32">
        <v>184400</v>
      </c>
      <c r="R631" s="34" t="str">
        <f t="shared" si="19"/>
        <v/>
      </c>
    </row>
    <row r="632" spans="1:18" x14ac:dyDescent="0.25">
      <c r="A632" s="32">
        <v>650124</v>
      </c>
      <c r="B632" s="32">
        <v>184400</v>
      </c>
      <c r="C632" s="34" t="str">
        <f t="shared" si="18"/>
        <v>m15041130</v>
      </c>
      <c r="P632" s="32">
        <v>650124</v>
      </c>
      <c r="Q632" s="32">
        <v>184400</v>
      </c>
      <c r="R632" s="34" t="str">
        <f t="shared" si="19"/>
        <v/>
      </c>
    </row>
    <row r="633" spans="1:18" x14ac:dyDescent="0.25">
      <c r="A633" s="32">
        <v>650273</v>
      </c>
      <c r="B633" s="32">
        <v>184400</v>
      </c>
      <c r="C633" s="34" t="str">
        <f t="shared" si="18"/>
        <v>m15041130</v>
      </c>
      <c r="P633" s="32">
        <v>650273</v>
      </c>
      <c r="Q633" s="32">
        <v>184400</v>
      </c>
      <c r="R633" s="34" t="str">
        <f t="shared" si="19"/>
        <v/>
      </c>
    </row>
    <row r="634" spans="1:18" x14ac:dyDescent="0.25">
      <c r="A634" s="32">
        <v>650276</v>
      </c>
      <c r="B634" s="32">
        <v>184400</v>
      </c>
      <c r="C634" s="34" t="str">
        <f t="shared" si="18"/>
        <v>m15041130</v>
      </c>
      <c r="P634" s="32">
        <v>650276</v>
      </c>
      <c r="Q634" s="32">
        <v>184400</v>
      </c>
      <c r="R634" s="34" t="str">
        <f t="shared" si="19"/>
        <v/>
      </c>
    </row>
    <row r="635" spans="1:18" x14ac:dyDescent="0.25">
      <c r="A635" s="32">
        <v>650278</v>
      </c>
      <c r="B635" s="32">
        <v>184400</v>
      </c>
      <c r="C635" s="34" t="str">
        <f t="shared" si="18"/>
        <v>m15041130</v>
      </c>
      <c r="P635" s="32">
        <v>650278</v>
      </c>
      <c r="Q635" s="32">
        <v>184400</v>
      </c>
      <c r="R635" s="34" t="str">
        <f t="shared" si="19"/>
        <v/>
      </c>
    </row>
    <row r="636" spans="1:18" x14ac:dyDescent="0.25">
      <c r="A636" s="32">
        <v>650280</v>
      </c>
      <c r="B636" s="32">
        <v>184400</v>
      </c>
      <c r="C636" s="34" t="str">
        <f t="shared" si="18"/>
        <v>m15041130</v>
      </c>
      <c r="P636" s="32">
        <v>650280</v>
      </c>
      <c r="Q636" s="32">
        <v>184400</v>
      </c>
      <c r="R636" s="34" t="str">
        <f t="shared" si="19"/>
        <v/>
      </c>
    </row>
    <row r="637" spans="1:18" x14ac:dyDescent="0.25">
      <c r="A637" s="32">
        <v>650360</v>
      </c>
      <c r="B637" s="32">
        <v>184400</v>
      </c>
      <c r="C637" s="34" t="str">
        <f t="shared" si="18"/>
        <v>m15041130</v>
      </c>
      <c r="P637" s="32">
        <v>650360</v>
      </c>
      <c r="Q637" s="32">
        <v>184400</v>
      </c>
      <c r="R637" s="34" t="str">
        <f t="shared" si="19"/>
        <v/>
      </c>
    </row>
    <row r="638" spans="1:18" x14ac:dyDescent="0.25">
      <c r="A638" s="32">
        <v>650368</v>
      </c>
      <c r="B638" s="32">
        <v>184400</v>
      </c>
      <c r="C638" s="34" t="str">
        <f t="shared" si="18"/>
        <v>m15041130</v>
      </c>
      <c r="P638" s="32">
        <v>650368</v>
      </c>
      <c r="Q638" s="32">
        <v>184400</v>
      </c>
      <c r="R638" s="34" t="str">
        <f t="shared" si="19"/>
        <v/>
      </c>
    </row>
    <row r="639" spans="1:18" x14ac:dyDescent="0.25">
      <c r="A639" s="32">
        <v>650592</v>
      </c>
      <c r="B639" s="32">
        <v>184400</v>
      </c>
      <c r="C639" s="34" t="str">
        <f t="shared" si="18"/>
        <v>m15041130</v>
      </c>
      <c r="P639" s="32">
        <v>650592</v>
      </c>
      <c r="Q639" s="32">
        <v>184400</v>
      </c>
      <c r="R639" s="34" t="str">
        <f t="shared" si="19"/>
        <v/>
      </c>
    </row>
    <row r="640" spans="1:18" x14ac:dyDescent="0.25">
      <c r="A640" s="32">
        <v>650626</v>
      </c>
      <c r="B640" s="32">
        <v>184400</v>
      </c>
      <c r="C640" s="34" t="str">
        <f t="shared" si="18"/>
        <v>m15041130</v>
      </c>
      <c r="P640" s="32">
        <v>650626</v>
      </c>
      <c r="Q640" s="32">
        <v>184400</v>
      </c>
      <c r="R640" s="34" t="str">
        <f t="shared" si="19"/>
        <v/>
      </c>
    </row>
    <row r="641" spans="1:18" x14ac:dyDescent="0.25">
      <c r="A641" s="32">
        <v>650955</v>
      </c>
      <c r="B641" s="32">
        <v>184400</v>
      </c>
      <c r="C641" s="34" t="str">
        <f t="shared" si="18"/>
        <v>m15041130</v>
      </c>
      <c r="P641" s="32">
        <v>650955</v>
      </c>
      <c r="Q641" s="32">
        <v>184400</v>
      </c>
      <c r="R641" s="34" t="str">
        <f t="shared" si="19"/>
        <v/>
      </c>
    </row>
    <row r="642" spans="1:18" x14ac:dyDescent="0.25">
      <c r="A642" s="32">
        <v>650998</v>
      </c>
      <c r="B642" s="32">
        <v>184400</v>
      </c>
      <c r="C642" s="34" t="str">
        <f t="shared" si="18"/>
        <v>m15041130</v>
      </c>
      <c r="P642" s="32">
        <v>650998</v>
      </c>
      <c r="Q642" s="32">
        <v>184400</v>
      </c>
      <c r="R642" s="34" t="str">
        <f t="shared" si="19"/>
        <v/>
      </c>
    </row>
    <row r="643" spans="1:18" x14ac:dyDescent="0.25">
      <c r="A643" s="32">
        <v>651209</v>
      </c>
      <c r="B643" s="32">
        <v>184400</v>
      </c>
      <c r="C643" s="34" t="str">
        <f t="shared" si="18"/>
        <v>m15041130</v>
      </c>
      <c r="P643" s="32">
        <v>651209</v>
      </c>
      <c r="Q643" s="32">
        <v>184400</v>
      </c>
      <c r="R643" s="34" t="str">
        <f t="shared" si="19"/>
        <v/>
      </c>
    </row>
    <row r="644" spans="1:18" x14ac:dyDescent="0.25">
      <c r="A644" s="32">
        <v>651214</v>
      </c>
      <c r="B644" s="32">
        <v>184400</v>
      </c>
      <c r="C644" s="34" t="str">
        <f t="shared" si="18"/>
        <v>m15041130</v>
      </c>
      <c r="P644" s="32">
        <v>651214</v>
      </c>
      <c r="Q644" s="32">
        <v>184400</v>
      </c>
      <c r="R644" s="34" t="str">
        <f t="shared" si="19"/>
        <v/>
      </c>
    </row>
    <row r="645" spans="1:18" x14ac:dyDescent="0.25">
      <c r="A645" s="32">
        <v>651244</v>
      </c>
      <c r="B645" s="32">
        <v>184400</v>
      </c>
      <c r="C645" s="34" t="str">
        <f t="shared" si="18"/>
        <v>m15041130</v>
      </c>
      <c r="P645" s="32">
        <v>651244</v>
      </c>
      <c r="Q645" s="32">
        <v>184400</v>
      </c>
      <c r="R645" s="34" t="str">
        <f t="shared" si="19"/>
        <v/>
      </c>
    </row>
    <row r="646" spans="1:18" x14ac:dyDescent="0.25">
      <c r="A646" s="32">
        <v>651278</v>
      </c>
      <c r="B646" s="32">
        <v>184400</v>
      </c>
      <c r="C646" s="34" t="str">
        <f t="shared" ref="C646:C709" si="20">IFERROR(VLOOKUP(VALUE(B646),E:F,2,FALSE),"")</f>
        <v>m15041130</v>
      </c>
      <c r="P646" s="32">
        <v>651278</v>
      </c>
      <c r="Q646" s="32">
        <v>184400</v>
      </c>
      <c r="R646" s="34" t="str">
        <f t="shared" ref="R646:R709" si="21">IFERROR(VLOOKUP(VALUE(Q646),T:U,2,FALSE),"")</f>
        <v/>
      </c>
    </row>
    <row r="647" spans="1:18" x14ac:dyDescent="0.25">
      <c r="A647" s="32">
        <v>651548</v>
      </c>
      <c r="B647" s="32">
        <v>184400</v>
      </c>
      <c r="C647" s="34" t="str">
        <f t="shared" si="20"/>
        <v>m15041130</v>
      </c>
      <c r="P647" s="32">
        <v>651548</v>
      </c>
      <c r="Q647" s="32">
        <v>184400</v>
      </c>
      <c r="R647" s="34" t="str">
        <f t="shared" si="21"/>
        <v/>
      </c>
    </row>
    <row r="648" spans="1:18" x14ac:dyDescent="0.25">
      <c r="A648" s="32">
        <v>651559</v>
      </c>
      <c r="B648" s="32">
        <v>184400</v>
      </c>
      <c r="C648" s="34" t="str">
        <f t="shared" si="20"/>
        <v>m15041130</v>
      </c>
      <c r="P648" s="32">
        <v>651559</v>
      </c>
      <c r="Q648" s="32">
        <v>184400</v>
      </c>
      <c r="R648" s="34" t="str">
        <f t="shared" si="21"/>
        <v/>
      </c>
    </row>
    <row r="649" spans="1:18" x14ac:dyDescent="0.25">
      <c r="A649" s="32">
        <v>652000</v>
      </c>
      <c r="B649" s="32">
        <v>184400</v>
      </c>
      <c r="C649" s="34" t="str">
        <f t="shared" si="20"/>
        <v>m15041130</v>
      </c>
      <c r="P649" s="32">
        <v>652000</v>
      </c>
      <c r="Q649" s="32">
        <v>184400</v>
      </c>
      <c r="R649" s="34" t="str">
        <f t="shared" si="21"/>
        <v/>
      </c>
    </row>
    <row r="650" spans="1:18" x14ac:dyDescent="0.25">
      <c r="A650" s="32">
        <v>652033</v>
      </c>
      <c r="B650" s="32">
        <v>184400</v>
      </c>
      <c r="C650" s="34" t="str">
        <f t="shared" si="20"/>
        <v>m15041130</v>
      </c>
      <c r="P650" s="32">
        <v>652033</v>
      </c>
      <c r="Q650" s="32">
        <v>184400</v>
      </c>
      <c r="R650" s="34" t="str">
        <f t="shared" si="21"/>
        <v/>
      </c>
    </row>
    <row r="651" spans="1:18" x14ac:dyDescent="0.25">
      <c r="A651" s="32">
        <v>652066</v>
      </c>
      <c r="B651" s="32">
        <v>184400</v>
      </c>
      <c r="C651" s="34" t="str">
        <f t="shared" si="20"/>
        <v>m15041130</v>
      </c>
      <c r="P651" s="32">
        <v>652066</v>
      </c>
      <c r="Q651" s="32">
        <v>184400</v>
      </c>
      <c r="R651" s="34" t="str">
        <f t="shared" si="21"/>
        <v/>
      </c>
    </row>
    <row r="652" spans="1:18" x14ac:dyDescent="0.25">
      <c r="A652" s="32">
        <v>652073</v>
      </c>
      <c r="B652" s="32">
        <v>184400</v>
      </c>
      <c r="C652" s="34" t="str">
        <f t="shared" si="20"/>
        <v>m15041130</v>
      </c>
      <c r="P652" s="32">
        <v>652073</v>
      </c>
      <c r="Q652" s="32">
        <v>184400</v>
      </c>
      <c r="R652" s="34" t="str">
        <f t="shared" si="21"/>
        <v/>
      </c>
    </row>
    <row r="653" spans="1:18" x14ac:dyDescent="0.25">
      <c r="A653" s="32">
        <v>652221</v>
      </c>
      <c r="B653" s="32">
        <v>184400</v>
      </c>
      <c r="C653" s="34" t="str">
        <f t="shared" si="20"/>
        <v>m15041130</v>
      </c>
      <c r="P653" s="32">
        <v>652221</v>
      </c>
      <c r="Q653" s="32">
        <v>184400</v>
      </c>
      <c r="R653" s="34" t="str">
        <f t="shared" si="21"/>
        <v/>
      </c>
    </row>
    <row r="654" spans="1:18" x14ac:dyDescent="0.25">
      <c r="A654" s="32">
        <v>652319</v>
      </c>
      <c r="B654" s="32">
        <v>184400</v>
      </c>
      <c r="C654" s="34" t="str">
        <f t="shared" si="20"/>
        <v>m15041130</v>
      </c>
      <c r="P654" s="32">
        <v>652319</v>
      </c>
      <c r="Q654" s="32">
        <v>184400</v>
      </c>
      <c r="R654" s="34" t="str">
        <f t="shared" si="21"/>
        <v/>
      </c>
    </row>
    <row r="655" spans="1:18" x14ac:dyDescent="0.25">
      <c r="A655" s="32">
        <v>652605</v>
      </c>
      <c r="B655" s="32">
        <v>184400</v>
      </c>
      <c r="C655" s="34" t="str">
        <f t="shared" si="20"/>
        <v>m15041130</v>
      </c>
      <c r="P655" s="32">
        <v>652605</v>
      </c>
      <c r="Q655" s="32">
        <v>184400</v>
      </c>
      <c r="R655" s="34" t="str">
        <f t="shared" si="21"/>
        <v/>
      </c>
    </row>
    <row r="656" spans="1:18" x14ac:dyDescent="0.25">
      <c r="A656" s="32">
        <v>652652</v>
      </c>
      <c r="B656" s="32">
        <v>184400</v>
      </c>
      <c r="C656" s="34" t="str">
        <f t="shared" si="20"/>
        <v>m15041130</v>
      </c>
      <c r="P656" s="32">
        <v>652652</v>
      </c>
      <c r="Q656" s="32">
        <v>184400</v>
      </c>
      <c r="R656" s="34" t="str">
        <f t="shared" si="21"/>
        <v/>
      </c>
    </row>
    <row r="657" spans="1:18" x14ac:dyDescent="0.25">
      <c r="A657" s="32">
        <v>653056</v>
      </c>
      <c r="B657" s="32">
        <v>184400</v>
      </c>
      <c r="C657" s="34" t="str">
        <f t="shared" si="20"/>
        <v>m15041130</v>
      </c>
      <c r="P657" s="32">
        <v>653056</v>
      </c>
      <c r="Q657" s="32">
        <v>184400</v>
      </c>
      <c r="R657" s="34" t="str">
        <f t="shared" si="21"/>
        <v/>
      </c>
    </row>
    <row r="658" spans="1:18" x14ac:dyDescent="0.25">
      <c r="A658" s="32">
        <v>653081</v>
      </c>
      <c r="B658" s="32">
        <v>184400</v>
      </c>
      <c r="C658" s="34" t="str">
        <f t="shared" si="20"/>
        <v>m15041130</v>
      </c>
      <c r="P658" s="32">
        <v>653081</v>
      </c>
      <c r="Q658" s="32">
        <v>184400</v>
      </c>
      <c r="R658" s="34" t="str">
        <f t="shared" si="21"/>
        <v/>
      </c>
    </row>
    <row r="659" spans="1:18" x14ac:dyDescent="0.25">
      <c r="A659" s="32">
        <v>653118</v>
      </c>
      <c r="B659" s="32">
        <v>184400</v>
      </c>
      <c r="C659" s="34" t="str">
        <f t="shared" si="20"/>
        <v>m15041130</v>
      </c>
      <c r="P659" s="32">
        <v>653118</v>
      </c>
      <c r="Q659" s="32">
        <v>184400</v>
      </c>
      <c r="R659" s="34" t="str">
        <f t="shared" si="21"/>
        <v/>
      </c>
    </row>
    <row r="660" spans="1:18" x14ac:dyDescent="0.25">
      <c r="A660" s="32">
        <v>653204</v>
      </c>
      <c r="B660" s="32">
        <v>184400</v>
      </c>
      <c r="C660" s="34" t="str">
        <f t="shared" si="20"/>
        <v>m15041130</v>
      </c>
      <c r="P660" s="32">
        <v>653204</v>
      </c>
      <c r="Q660" s="32">
        <v>184400</v>
      </c>
      <c r="R660" s="34" t="str">
        <f t="shared" si="21"/>
        <v/>
      </c>
    </row>
    <row r="661" spans="1:18" x14ac:dyDescent="0.25">
      <c r="A661" s="32">
        <v>653352</v>
      </c>
      <c r="B661" s="32">
        <v>184400</v>
      </c>
      <c r="C661" s="34" t="str">
        <f t="shared" si="20"/>
        <v>m15041130</v>
      </c>
      <c r="P661" s="32">
        <v>653352</v>
      </c>
      <c r="Q661" s="32">
        <v>184400</v>
      </c>
      <c r="R661" s="34" t="str">
        <f t="shared" si="21"/>
        <v/>
      </c>
    </row>
    <row r="662" spans="1:18" x14ac:dyDescent="0.25">
      <c r="A662" s="32">
        <v>653603</v>
      </c>
      <c r="B662" s="32">
        <v>184400</v>
      </c>
      <c r="C662" s="34" t="str">
        <f t="shared" si="20"/>
        <v>m15041130</v>
      </c>
      <c r="P662" s="32">
        <v>653603</v>
      </c>
      <c r="Q662" s="32">
        <v>184400</v>
      </c>
      <c r="R662" s="34" t="str">
        <f t="shared" si="21"/>
        <v/>
      </c>
    </row>
    <row r="663" spans="1:18" x14ac:dyDescent="0.25">
      <c r="A663" s="32">
        <v>654867</v>
      </c>
      <c r="B663" s="32">
        <v>184400</v>
      </c>
      <c r="C663" s="34" t="str">
        <f t="shared" si="20"/>
        <v>m15041130</v>
      </c>
      <c r="P663" s="32">
        <v>654867</v>
      </c>
      <c r="Q663" s="32">
        <v>184400</v>
      </c>
      <c r="R663" s="34" t="str">
        <f t="shared" si="21"/>
        <v/>
      </c>
    </row>
    <row r="664" spans="1:18" x14ac:dyDescent="0.25">
      <c r="A664" s="32">
        <v>654877</v>
      </c>
      <c r="B664" s="32">
        <v>184400</v>
      </c>
      <c r="C664" s="34" t="str">
        <f t="shared" si="20"/>
        <v>m15041130</v>
      </c>
      <c r="P664" s="32">
        <v>654877</v>
      </c>
      <c r="Q664" s="32">
        <v>184400</v>
      </c>
      <c r="R664" s="34" t="str">
        <f t="shared" si="21"/>
        <v/>
      </c>
    </row>
    <row r="665" spans="1:18" x14ac:dyDescent="0.25">
      <c r="A665" s="32">
        <v>654886</v>
      </c>
      <c r="B665" s="32">
        <v>184400</v>
      </c>
      <c r="C665" s="34" t="str">
        <f t="shared" si="20"/>
        <v>m15041130</v>
      </c>
      <c r="P665" s="32">
        <v>654886</v>
      </c>
      <c r="Q665" s="32">
        <v>184400</v>
      </c>
      <c r="R665" s="34" t="str">
        <f t="shared" si="21"/>
        <v/>
      </c>
    </row>
    <row r="666" spans="1:18" x14ac:dyDescent="0.25">
      <c r="A666" s="32">
        <v>655607</v>
      </c>
      <c r="B666" s="32">
        <v>184400</v>
      </c>
      <c r="C666" s="34" t="str">
        <f t="shared" si="20"/>
        <v>m15041130</v>
      </c>
      <c r="P666" s="32">
        <v>655607</v>
      </c>
      <c r="Q666" s="32">
        <v>184400</v>
      </c>
      <c r="R666" s="34" t="str">
        <f t="shared" si="21"/>
        <v/>
      </c>
    </row>
    <row r="667" spans="1:18" x14ac:dyDescent="0.25">
      <c r="A667" s="32">
        <v>667698</v>
      </c>
      <c r="B667" s="32">
        <v>184400</v>
      </c>
      <c r="C667" s="34" t="str">
        <f t="shared" si="20"/>
        <v>m15041130</v>
      </c>
      <c r="P667" s="32">
        <v>667698</v>
      </c>
      <c r="Q667" s="32">
        <v>184400</v>
      </c>
      <c r="R667" s="34" t="str">
        <f t="shared" si="21"/>
        <v/>
      </c>
    </row>
    <row r="668" spans="1:18" x14ac:dyDescent="0.25">
      <c r="A668" s="32">
        <v>667699</v>
      </c>
      <c r="B668" s="32">
        <v>184400</v>
      </c>
      <c r="C668" s="34" t="str">
        <f t="shared" si="20"/>
        <v>m15041130</v>
      </c>
      <c r="P668" s="32">
        <v>667699</v>
      </c>
      <c r="Q668" s="32">
        <v>184400</v>
      </c>
      <c r="R668" s="34" t="str">
        <f t="shared" si="21"/>
        <v/>
      </c>
    </row>
    <row r="669" spans="1:18" x14ac:dyDescent="0.25">
      <c r="A669" s="32">
        <v>667701</v>
      </c>
      <c r="B669" s="32">
        <v>184400</v>
      </c>
      <c r="C669" s="34" t="str">
        <f t="shared" si="20"/>
        <v>m15041130</v>
      </c>
      <c r="P669" s="32">
        <v>667701</v>
      </c>
      <c r="Q669" s="32">
        <v>184400</v>
      </c>
      <c r="R669" s="34" t="str">
        <f t="shared" si="21"/>
        <v/>
      </c>
    </row>
    <row r="670" spans="1:18" x14ac:dyDescent="0.25">
      <c r="A670" s="32">
        <v>667909</v>
      </c>
      <c r="B670" s="32">
        <v>184400</v>
      </c>
      <c r="C670" s="34" t="str">
        <f t="shared" si="20"/>
        <v>m15041130</v>
      </c>
      <c r="P670" s="32">
        <v>667909</v>
      </c>
      <c r="Q670" s="32">
        <v>184400</v>
      </c>
      <c r="R670" s="34" t="str">
        <f t="shared" si="21"/>
        <v/>
      </c>
    </row>
    <row r="671" spans="1:18" x14ac:dyDescent="0.25">
      <c r="A671" s="32">
        <v>669414</v>
      </c>
      <c r="B671" s="32">
        <v>184400</v>
      </c>
      <c r="C671" s="34" t="str">
        <f t="shared" si="20"/>
        <v>m15041130</v>
      </c>
      <c r="P671" s="32">
        <v>669414</v>
      </c>
      <c r="Q671" s="32">
        <v>184400</v>
      </c>
      <c r="R671" s="34" t="str">
        <f t="shared" si="21"/>
        <v/>
      </c>
    </row>
    <row r="672" spans="1:18" x14ac:dyDescent="0.25">
      <c r="A672" s="32">
        <v>670689</v>
      </c>
      <c r="B672" s="32">
        <v>184400</v>
      </c>
      <c r="C672" s="34" t="str">
        <f t="shared" si="20"/>
        <v>m15041130</v>
      </c>
      <c r="P672" s="32">
        <v>670689</v>
      </c>
      <c r="Q672" s="32">
        <v>184400</v>
      </c>
      <c r="R672" s="34" t="str">
        <f t="shared" si="21"/>
        <v/>
      </c>
    </row>
    <row r="673" spans="1:18" x14ac:dyDescent="0.25">
      <c r="A673" s="32">
        <v>672474</v>
      </c>
      <c r="B673" s="32">
        <v>184400</v>
      </c>
      <c r="C673" s="34" t="str">
        <f t="shared" si="20"/>
        <v>m15041130</v>
      </c>
      <c r="P673" s="32">
        <v>672474</v>
      </c>
      <c r="Q673" s="32">
        <v>184400</v>
      </c>
      <c r="R673" s="34" t="str">
        <f t="shared" si="21"/>
        <v/>
      </c>
    </row>
    <row r="674" spans="1:18" x14ac:dyDescent="0.25">
      <c r="A674" s="32">
        <v>672480</v>
      </c>
      <c r="B674" s="32">
        <v>184400</v>
      </c>
      <c r="C674" s="34" t="str">
        <f t="shared" si="20"/>
        <v>m15041130</v>
      </c>
      <c r="P674" s="32">
        <v>672480</v>
      </c>
      <c r="Q674" s="32">
        <v>184400</v>
      </c>
      <c r="R674" s="34" t="str">
        <f t="shared" si="21"/>
        <v/>
      </c>
    </row>
    <row r="675" spans="1:18" x14ac:dyDescent="0.25">
      <c r="A675" s="32">
        <v>672943</v>
      </c>
      <c r="B675" s="32">
        <v>184400</v>
      </c>
      <c r="C675" s="34" t="str">
        <f t="shared" si="20"/>
        <v>m15041130</v>
      </c>
      <c r="P675" s="32">
        <v>672943</v>
      </c>
      <c r="Q675" s="32">
        <v>184400</v>
      </c>
      <c r="R675" s="34" t="str">
        <f t="shared" si="21"/>
        <v/>
      </c>
    </row>
    <row r="676" spans="1:18" x14ac:dyDescent="0.25">
      <c r="A676" s="32">
        <v>673827</v>
      </c>
      <c r="B676" s="32">
        <v>184400</v>
      </c>
      <c r="C676" s="34" t="str">
        <f t="shared" si="20"/>
        <v>m15041130</v>
      </c>
      <c r="P676" s="32">
        <v>673827</v>
      </c>
      <c r="Q676" s="32">
        <v>184400</v>
      </c>
      <c r="R676" s="34" t="str">
        <f t="shared" si="21"/>
        <v/>
      </c>
    </row>
    <row r="677" spans="1:18" x14ac:dyDescent="0.25">
      <c r="A677" s="32">
        <v>652943</v>
      </c>
      <c r="B677" s="32">
        <v>184500</v>
      </c>
      <c r="C677" s="34" t="str">
        <f t="shared" si="20"/>
        <v>m15041200</v>
      </c>
      <c r="P677" s="32">
        <v>652943</v>
      </c>
      <c r="Q677" s="32">
        <v>184500</v>
      </c>
      <c r="R677" s="34" t="str">
        <f t="shared" si="21"/>
        <v/>
      </c>
    </row>
    <row r="678" spans="1:18" x14ac:dyDescent="0.25">
      <c r="A678" s="32">
        <v>654194</v>
      </c>
      <c r="B678" s="32">
        <v>184500</v>
      </c>
      <c r="C678" s="34" t="str">
        <f t="shared" si="20"/>
        <v>m15041200</v>
      </c>
      <c r="P678" s="32">
        <v>654194</v>
      </c>
      <c r="Q678" s="32">
        <v>184500</v>
      </c>
      <c r="R678" s="34" t="str">
        <f t="shared" si="21"/>
        <v/>
      </c>
    </row>
    <row r="679" spans="1:18" x14ac:dyDescent="0.25">
      <c r="A679" s="32">
        <v>654610</v>
      </c>
      <c r="B679" s="32">
        <v>184500</v>
      </c>
      <c r="C679" s="34" t="str">
        <f t="shared" si="20"/>
        <v>m15041200</v>
      </c>
      <c r="P679" s="32">
        <v>654610</v>
      </c>
      <c r="Q679" s="32">
        <v>184500</v>
      </c>
      <c r="R679" s="34" t="str">
        <f t="shared" si="21"/>
        <v/>
      </c>
    </row>
    <row r="680" spans="1:18" x14ac:dyDescent="0.25">
      <c r="A680" s="32">
        <v>654614</v>
      </c>
      <c r="B680" s="32">
        <v>184500</v>
      </c>
      <c r="C680" s="34" t="str">
        <f t="shared" si="20"/>
        <v>m15041200</v>
      </c>
      <c r="P680" s="32">
        <v>654614</v>
      </c>
      <c r="Q680" s="32">
        <v>184500</v>
      </c>
      <c r="R680" s="34" t="str">
        <f t="shared" si="21"/>
        <v/>
      </c>
    </row>
    <row r="681" spans="1:18" x14ac:dyDescent="0.25">
      <c r="A681" s="32">
        <v>654623</v>
      </c>
      <c r="B681" s="32">
        <v>184500</v>
      </c>
      <c r="C681" s="34" t="str">
        <f t="shared" si="20"/>
        <v>m15041200</v>
      </c>
      <c r="P681" s="32">
        <v>654623</v>
      </c>
      <c r="Q681" s="32">
        <v>184500</v>
      </c>
      <c r="R681" s="34" t="str">
        <f t="shared" si="21"/>
        <v/>
      </c>
    </row>
    <row r="682" spans="1:18" x14ac:dyDescent="0.25">
      <c r="A682" s="32">
        <v>654803</v>
      </c>
      <c r="B682" s="32">
        <v>184500</v>
      </c>
      <c r="C682" s="34" t="str">
        <f t="shared" si="20"/>
        <v>m15041200</v>
      </c>
      <c r="P682" s="32">
        <v>654803</v>
      </c>
      <c r="Q682" s="32">
        <v>184500</v>
      </c>
      <c r="R682" s="34" t="str">
        <f t="shared" si="21"/>
        <v/>
      </c>
    </row>
    <row r="683" spans="1:18" x14ac:dyDescent="0.25">
      <c r="A683" s="32">
        <v>654816</v>
      </c>
      <c r="B683" s="32">
        <v>184500</v>
      </c>
      <c r="C683" s="34" t="str">
        <f t="shared" si="20"/>
        <v>m15041200</v>
      </c>
      <c r="P683" s="32">
        <v>654816</v>
      </c>
      <c r="Q683" s="32">
        <v>184500</v>
      </c>
      <c r="R683" s="34" t="str">
        <f t="shared" si="21"/>
        <v/>
      </c>
    </row>
    <row r="684" spans="1:18" x14ac:dyDescent="0.25">
      <c r="A684" s="32">
        <v>655159</v>
      </c>
      <c r="B684" s="32">
        <v>184500</v>
      </c>
      <c r="C684" s="34" t="str">
        <f t="shared" si="20"/>
        <v>m15041200</v>
      </c>
      <c r="P684" s="32">
        <v>655159</v>
      </c>
      <c r="Q684" s="32">
        <v>184500</v>
      </c>
      <c r="R684" s="34" t="str">
        <f t="shared" si="21"/>
        <v/>
      </c>
    </row>
    <row r="685" spans="1:18" x14ac:dyDescent="0.25">
      <c r="A685" s="32">
        <v>655162</v>
      </c>
      <c r="B685" s="32">
        <v>184500</v>
      </c>
      <c r="C685" s="34" t="str">
        <f t="shared" si="20"/>
        <v>m15041200</v>
      </c>
      <c r="P685" s="32">
        <v>655162</v>
      </c>
      <c r="Q685" s="32">
        <v>184500</v>
      </c>
      <c r="R685" s="34" t="str">
        <f t="shared" si="21"/>
        <v/>
      </c>
    </row>
    <row r="686" spans="1:18" x14ac:dyDescent="0.25">
      <c r="A686" s="32">
        <v>655725</v>
      </c>
      <c r="B686" s="32">
        <v>184500</v>
      </c>
      <c r="C686" s="34" t="str">
        <f t="shared" si="20"/>
        <v>m15041200</v>
      </c>
      <c r="P686" s="32">
        <v>655725</v>
      </c>
      <c r="Q686" s="32">
        <v>184500</v>
      </c>
      <c r="R686" s="34" t="str">
        <f t="shared" si="21"/>
        <v/>
      </c>
    </row>
    <row r="687" spans="1:18" x14ac:dyDescent="0.25">
      <c r="A687" s="32">
        <v>655739</v>
      </c>
      <c r="B687" s="32">
        <v>184500</v>
      </c>
      <c r="C687" s="34" t="str">
        <f t="shared" si="20"/>
        <v>m15041200</v>
      </c>
      <c r="P687" s="32">
        <v>655739</v>
      </c>
      <c r="Q687" s="32">
        <v>184500</v>
      </c>
      <c r="R687" s="34" t="str">
        <f t="shared" si="21"/>
        <v/>
      </c>
    </row>
    <row r="688" spans="1:18" x14ac:dyDescent="0.25">
      <c r="A688" s="32">
        <v>656068</v>
      </c>
      <c r="B688" s="32">
        <v>184500</v>
      </c>
      <c r="C688" s="34" t="str">
        <f t="shared" si="20"/>
        <v>m15041200</v>
      </c>
      <c r="P688" s="32">
        <v>656068</v>
      </c>
      <c r="Q688" s="32">
        <v>184500</v>
      </c>
      <c r="R688" s="34" t="str">
        <f t="shared" si="21"/>
        <v/>
      </c>
    </row>
    <row r="689" spans="1:18" x14ac:dyDescent="0.25">
      <c r="A689" s="32">
        <v>657006</v>
      </c>
      <c r="B689" s="32">
        <v>184500</v>
      </c>
      <c r="C689" s="34" t="str">
        <f t="shared" si="20"/>
        <v>m15041200</v>
      </c>
      <c r="P689" s="32">
        <v>657006</v>
      </c>
      <c r="Q689" s="32">
        <v>184500</v>
      </c>
      <c r="R689" s="34" t="str">
        <f t="shared" si="21"/>
        <v/>
      </c>
    </row>
    <row r="690" spans="1:18" x14ac:dyDescent="0.25">
      <c r="A690" s="32">
        <v>657011</v>
      </c>
      <c r="B690" s="32">
        <v>184500</v>
      </c>
      <c r="C690" s="34" t="str">
        <f t="shared" si="20"/>
        <v>m15041200</v>
      </c>
      <c r="P690" s="32">
        <v>657011</v>
      </c>
      <c r="Q690" s="32">
        <v>184500</v>
      </c>
      <c r="R690" s="34" t="str">
        <f t="shared" si="21"/>
        <v/>
      </c>
    </row>
    <row r="691" spans="1:18" x14ac:dyDescent="0.25">
      <c r="A691" s="32">
        <v>657053</v>
      </c>
      <c r="B691" s="32">
        <v>184500</v>
      </c>
      <c r="C691" s="34" t="str">
        <f t="shared" si="20"/>
        <v>m15041200</v>
      </c>
      <c r="P691" s="32">
        <v>657053</v>
      </c>
      <c r="Q691" s="32">
        <v>184500</v>
      </c>
      <c r="R691" s="34" t="str">
        <f t="shared" si="21"/>
        <v/>
      </c>
    </row>
    <row r="692" spans="1:18" x14ac:dyDescent="0.25">
      <c r="A692" s="32">
        <v>657057</v>
      </c>
      <c r="B692" s="32">
        <v>184500</v>
      </c>
      <c r="C692" s="34" t="str">
        <f t="shared" si="20"/>
        <v>m15041200</v>
      </c>
      <c r="P692" s="32">
        <v>657057</v>
      </c>
      <c r="Q692" s="32">
        <v>184500</v>
      </c>
      <c r="R692" s="34" t="str">
        <f t="shared" si="21"/>
        <v/>
      </c>
    </row>
    <row r="693" spans="1:18" x14ac:dyDescent="0.25">
      <c r="A693" s="32">
        <v>657063</v>
      </c>
      <c r="B693" s="32">
        <v>184500</v>
      </c>
      <c r="C693" s="34" t="str">
        <f t="shared" si="20"/>
        <v>m15041200</v>
      </c>
      <c r="P693" s="32">
        <v>657063</v>
      </c>
      <c r="Q693" s="32">
        <v>184500</v>
      </c>
      <c r="R693" s="34" t="str">
        <f t="shared" si="21"/>
        <v/>
      </c>
    </row>
    <row r="694" spans="1:18" x14ac:dyDescent="0.25">
      <c r="A694" s="32">
        <v>657407</v>
      </c>
      <c r="B694" s="32">
        <v>184500</v>
      </c>
      <c r="C694" s="34" t="str">
        <f t="shared" si="20"/>
        <v>m15041200</v>
      </c>
      <c r="P694" s="32">
        <v>657407</v>
      </c>
      <c r="Q694" s="32">
        <v>184500</v>
      </c>
      <c r="R694" s="34" t="str">
        <f t="shared" si="21"/>
        <v/>
      </c>
    </row>
    <row r="695" spans="1:18" x14ac:dyDescent="0.25">
      <c r="A695" s="32">
        <v>657432</v>
      </c>
      <c r="B695" s="32">
        <v>184500</v>
      </c>
      <c r="C695" s="34" t="str">
        <f t="shared" si="20"/>
        <v>m15041200</v>
      </c>
      <c r="P695" s="32">
        <v>657432</v>
      </c>
      <c r="Q695" s="32">
        <v>184500</v>
      </c>
      <c r="R695" s="34" t="str">
        <f t="shared" si="21"/>
        <v/>
      </c>
    </row>
    <row r="696" spans="1:18" x14ac:dyDescent="0.25">
      <c r="A696" s="32">
        <v>657505</v>
      </c>
      <c r="B696" s="32">
        <v>184500</v>
      </c>
      <c r="C696" s="34" t="str">
        <f t="shared" si="20"/>
        <v>m15041200</v>
      </c>
      <c r="P696" s="32">
        <v>657505</v>
      </c>
      <c r="Q696" s="32">
        <v>184500</v>
      </c>
      <c r="R696" s="34" t="str">
        <f t="shared" si="21"/>
        <v/>
      </c>
    </row>
    <row r="697" spans="1:18" x14ac:dyDescent="0.25">
      <c r="A697" s="32">
        <v>657546</v>
      </c>
      <c r="B697" s="32">
        <v>184500</v>
      </c>
      <c r="C697" s="34" t="str">
        <f t="shared" si="20"/>
        <v>m15041200</v>
      </c>
      <c r="P697" s="32">
        <v>657546</v>
      </c>
      <c r="Q697" s="32">
        <v>184500</v>
      </c>
      <c r="R697" s="34" t="str">
        <f t="shared" si="21"/>
        <v/>
      </c>
    </row>
    <row r="698" spans="1:18" x14ac:dyDescent="0.25">
      <c r="A698" s="32">
        <v>658712</v>
      </c>
      <c r="B698" s="32">
        <v>184500</v>
      </c>
      <c r="C698" s="34" t="str">
        <f t="shared" si="20"/>
        <v>m15041200</v>
      </c>
      <c r="P698" s="32">
        <v>658712</v>
      </c>
      <c r="Q698" s="32">
        <v>184500</v>
      </c>
      <c r="R698" s="34" t="str">
        <f t="shared" si="21"/>
        <v/>
      </c>
    </row>
    <row r="699" spans="1:18" x14ac:dyDescent="0.25">
      <c r="A699" s="32">
        <v>673829</v>
      </c>
      <c r="B699" s="32">
        <v>184500</v>
      </c>
      <c r="C699" s="34" t="str">
        <f t="shared" si="20"/>
        <v>m15041200</v>
      </c>
      <c r="P699" s="32">
        <v>673829</v>
      </c>
      <c r="Q699" s="32">
        <v>184500</v>
      </c>
      <c r="R699" s="34" t="str">
        <f t="shared" si="21"/>
        <v/>
      </c>
    </row>
    <row r="700" spans="1:18" x14ac:dyDescent="0.25">
      <c r="A700" s="32">
        <v>672982</v>
      </c>
      <c r="B700" s="32">
        <v>184500</v>
      </c>
      <c r="C700" s="34" t="str">
        <f t="shared" si="20"/>
        <v>m15041200</v>
      </c>
      <c r="P700" s="32">
        <v>672982</v>
      </c>
      <c r="Q700" s="32">
        <v>184500</v>
      </c>
      <c r="R700" s="34" t="str">
        <f t="shared" si="21"/>
        <v/>
      </c>
    </row>
    <row r="701" spans="1:18" x14ac:dyDescent="0.25">
      <c r="A701" s="32">
        <v>651757</v>
      </c>
      <c r="B701" s="32">
        <v>184400</v>
      </c>
      <c r="C701" s="34" t="str">
        <f t="shared" si="20"/>
        <v>m15041130</v>
      </c>
      <c r="P701" s="32">
        <v>651757</v>
      </c>
      <c r="Q701" s="32">
        <v>184400</v>
      </c>
      <c r="R701" s="34" t="str">
        <f t="shared" si="21"/>
        <v/>
      </c>
    </row>
    <row r="702" spans="1:18" x14ac:dyDescent="0.25">
      <c r="A702" s="32">
        <v>650079</v>
      </c>
      <c r="B702" s="32">
        <v>184400</v>
      </c>
      <c r="C702" s="34" t="str">
        <f t="shared" si="20"/>
        <v>m15041130</v>
      </c>
      <c r="P702" s="32">
        <v>650079</v>
      </c>
      <c r="Q702" s="32">
        <v>184400</v>
      </c>
      <c r="R702" s="34" t="str">
        <f t="shared" si="21"/>
        <v/>
      </c>
    </row>
    <row r="703" spans="1:18" x14ac:dyDescent="0.25">
      <c r="A703" s="32">
        <v>668628</v>
      </c>
      <c r="B703" s="32">
        <v>184400</v>
      </c>
      <c r="C703" s="34" t="str">
        <f t="shared" si="20"/>
        <v>m15041130</v>
      </c>
      <c r="P703" s="32">
        <v>668628</v>
      </c>
      <c r="Q703" s="32">
        <v>184400</v>
      </c>
      <c r="R703" s="34" t="str">
        <f t="shared" si="21"/>
        <v/>
      </c>
    </row>
    <row r="704" spans="1:18" x14ac:dyDescent="0.25">
      <c r="A704" s="32">
        <v>651228</v>
      </c>
      <c r="B704" s="32">
        <v>184400</v>
      </c>
      <c r="C704" s="34" t="str">
        <f t="shared" si="20"/>
        <v>m15041130</v>
      </c>
      <c r="P704" s="32">
        <v>651228</v>
      </c>
      <c r="Q704" s="32">
        <v>184400</v>
      </c>
      <c r="R704" s="34" t="str">
        <f t="shared" si="21"/>
        <v/>
      </c>
    </row>
    <row r="705" spans="1:18" x14ac:dyDescent="0.25">
      <c r="A705" s="32">
        <v>651281</v>
      </c>
      <c r="B705" s="32">
        <v>184400</v>
      </c>
      <c r="C705" s="34" t="str">
        <f t="shared" si="20"/>
        <v>m15041130</v>
      </c>
      <c r="P705" s="32">
        <v>651281</v>
      </c>
      <c r="Q705" s="32">
        <v>184400</v>
      </c>
      <c r="R705" s="34" t="str">
        <f t="shared" si="21"/>
        <v/>
      </c>
    </row>
    <row r="706" spans="1:18" x14ac:dyDescent="0.25">
      <c r="A706" s="32">
        <v>651288</v>
      </c>
      <c r="B706" s="32">
        <v>184400</v>
      </c>
      <c r="C706" s="34" t="str">
        <f t="shared" si="20"/>
        <v>m15041130</v>
      </c>
      <c r="P706" s="32">
        <v>651288</v>
      </c>
      <c r="Q706" s="32">
        <v>184400</v>
      </c>
      <c r="R706" s="34" t="str">
        <f t="shared" si="21"/>
        <v/>
      </c>
    </row>
    <row r="707" spans="1:18" x14ac:dyDescent="0.25">
      <c r="A707" s="32">
        <v>651811</v>
      </c>
      <c r="B707" s="32">
        <v>184400</v>
      </c>
      <c r="C707" s="34" t="str">
        <f t="shared" si="20"/>
        <v>m15041130</v>
      </c>
      <c r="P707" s="32">
        <v>651811</v>
      </c>
      <c r="Q707" s="32">
        <v>184400</v>
      </c>
      <c r="R707" s="34" t="str">
        <f t="shared" si="21"/>
        <v/>
      </c>
    </row>
    <row r="708" spans="1:18" x14ac:dyDescent="0.25">
      <c r="A708" s="32">
        <v>653223</v>
      </c>
      <c r="B708" s="32">
        <v>184400</v>
      </c>
      <c r="C708" s="34" t="str">
        <f t="shared" si="20"/>
        <v>m15041130</v>
      </c>
      <c r="P708" s="32">
        <v>653223</v>
      </c>
      <c r="Q708" s="32">
        <v>184400</v>
      </c>
      <c r="R708" s="34" t="str">
        <f t="shared" si="21"/>
        <v/>
      </c>
    </row>
    <row r="709" spans="1:18" x14ac:dyDescent="0.25">
      <c r="A709" s="32">
        <v>653228</v>
      </c>
      <c r="B709" s="32">
        <v>184400</v>
      </c>
      <c r="C709" s="34" t="str">
        <f t="shared" si="20"/>
        <v>m15041130</v>
      </c>
      <c r="P709" s="32">
        <v>653228</v>
      </c>
      <c r="Q709" s="32">
        <v>184400</v>
      </c>
      <c r="R709" s="34" t="str">
        <f t="shared" si="21"/>
        <v/>
      </c>
    </row>
    <row r="710" spans="1:18" x14ac:dyDescent="0.25">
      <c r="A710" s="32">
        <v>654605</v>
      </c>
      <c r="B710" s="32">
        <v>184500</v>
      </c>
      <c r="C710" s="34" t="str">
        <f t="shared" ref="C710:C773" si="22">IFERROR(VLOOKUP(VALUE(B710),E:F,2,FALSE),"")</f>
        <v>m15041200</v>
      </c>
      <c r="P710" s="32">
        <v>654605</v>
      </c>
      <c r="Q710" s="32">
        <v>184500</v>
      </c>
      <c r="R710" s="34" t="str">
        <f t="shared" ref="R710:R773" si="23">IFERROR(VLOOKUP(VALUE(Q710),T:U,2,FALSE),"")</f>
        <v/>
      </c>
    </row>
    <row r="711" spans="1:18" x14ac:dyDescent="0.25">
      <c r="A711" s="32">
        <v>654621</v>
      </c>
      <c r="B711" s="32">
        <v>184500</v>
      </c>
      <c r="C711" s="34" t="str">
        <f t="shared" si="22"/>
        <v>m15041200</v>
      </c>
      <c r="P711" s="32">
        <v>654621</v>
      </c>
      <c r="Q711" s="32">
        <v>184500</v>
      </c>
      <c r="R711" s="34" t="str">
        <f t="shared" si="23"/>
        <v/>
      </c>
    </row>
    <row r="712" spans="1:18" x14ac:dyDescent="0.25">
      <c r="A712" s="32">
        <v>657026</v>
      </c>
      <c r="B712" s="32">
        <v>184500</v>
      </c>
      <c r="C712" s="34" t="str">
        <f t="shared" si="22"/>
        <v>m15041200</v>
      </c>
      <c r="P712" s="32">
        <v>657026</v>
      </c>
      <c r="Q712" s="32">
        <v>184500</v>
      </c>
      <c r="R712" s="34" t="str">
        <f t="shared" si="23"/>
        <v/>
      </c>
    </row>
    <row r="713" spans="1:18" x14ac:dyDescent="0.25">
      <c r="A713" s="32">
        <v>657039</v>
      </c>
      <c r="B713" s="32">
        <v>184500</v>
      </c>
      <c r="C713" s="34" t="str">
        <f t="shared" si="22"/>
        <v>m15041200</v>
      </c>
      <c r="P713" s="32">
        <v>657039</v>
      </c>
      <c r="Q713" s="32">
        <v>184500</v>
      </c>
      <c r="R713" s="34" t="str">
        <f t="shared" si="23"/>
        <v/>
      </c>
    </row>
    <row r="714" spans="1:18" x14ac:dyDescent="0.25">
      <c r="A714" s="32">
        <v>657077</v>
      </c>
      <c r="B714" s="32">
        <v>184500</v>
      </c>
      <c r="C714" s="34" t="str">
        <f t="shared" si="22"/>
        <v>m15041200</v>
      </c>
      <c r="P714" s="32">
        <v>657077</v>
      </c>
      <c r="Q714" s="32">
        <v>184500</v>
      </c>
      <c r="R714" s="34" t="str">
        <f t="shared" si="23"/>
        <v/>
      </c>
    </row>
    <row r="715" spans="1:18" x14ac:dyDescent="0.25">
      <c r="A715" s="32">
        <v>654546</v>
      </c>
      <c r="B715" s="32">
        <v>184500</v>
      </c>
      <c r="C715" s="34" t="str">
        <f t="shared" si="22"/>
        <v>m15041200</v>
      </c>
      <c r="P715" s="32">
        <v>654546</v>
      </c>
      <c r="Q715" s="32">
        <v>184500</v>
      </c>
      <c r="R715" s="34" t="str">
        <f t="shared" si="23"/>
        <v/>
      </c>
    </row>
    <row r="716" spans="1:18" x14ac:dyDescent="0.25">
      <c r="A716" s="32">
        <v>656006</v>
      </c>
      <c r="B716" s="32">
        <v>184500</v>
      </c>
      <c r="C716" s="34" t="str">
        <f t="shared" si="22"/>
        <v>m15041200</v>
      </c>
      <c r="P716" s="32">
        <v>656006</v>
      </c>
      <c r="Q716" s="32">
        <v>184500</v>
      </c>
      <c r="R716" s="34" t="str">
        <f t="shared" si="23"/>
        <v/>
      </c>
    </row>
    <row r="717" spans="1:18" x14ac:dyDescent="0.25">
      <c r="A717" s="32">
        <v>673479</v>
      </c>
      <c r="B717" s="32">
        <v>184500</v>
      </c>
      <c r="C717" s="34" t="str">
        <f t="shared" si="22"/>
        <v>m15041200</v>
      </c>
      <c r="P717" s="32">
        <v>673479</v>
      </c>
      <c r="Q717" s="32">
        <v>184500</v>
      </c>
      <c r="R717" s="34" t="str">
        <f t="shared" si="23"/>
        <v/>
      </c>
    </row>
    <row r="718" spans="1:18" x14ac:dyDescent="0.25">
      <c r="A718" s="32">
        <v>652747</v>
      </c>
      <c r="B718" s="32">
        <v>184400</v>
      </c>
      <c r="C718" s="34" t="str">
        <f t="shared" si="22"/>
        <v>m15041130</v>
      </c>
      <c r="P718" s="32">
        <v>652747</v>
      </c>
      <c r="Q718" s="32">
        <v>184400</v>
      </c>
      <c r="R718" s="34" t="str">
        <f t="shared" si="23"/>
        <v/>
      </c>
    </row>
    <row r="719" spans="1:18" x14ac:dyDescent="0.25">
      <c r="A719" s="32">
        <v>650242</v>
      </c>
      <c r="B719" s="32">
        <v>184400</v>
      </c>
      <c r="C719" s="34" t="str">
        <f t="shared" si="22"/>
        <v>m15041130</v>
      </c>
      <c r="P719" s="32">
        <v>650242</v>
      </c>
      <c r="Q719" s="32">
        <v>184400</v>
      </c>
      <c r="R719" s="34" t="str">
        <f t="shared" si="23"/>
        <v/>
      </c>
    </row>
    <row r="720" spans="1:18" x14ac:dyDescent="0.25">
      <c r="A720" s="32">
        <v>650244</v>
      </c>
      <c r="B720" s="32">
        <v>184400</v>
      </c>
      <c r="C720" s="34" t="str">
        <f t="shared" si="22"/>
        <v>m15041130</v>
      </c>
      <c r="P720" s="32">
        <v>650244</v>
      </c>
      <c r="Q720" s="32">
        <v>184400</v>
      </c>
      <c r="R720" s="34" t="str">
        <f t="shared" si="23"/>
        <v/>
      </c>
    </row>
    <row r="721" spans="1:18" x14ac:dyDescent="0.25">
      <c r="A721" s="32">
        <v>650247</v>
      </c>
      <c r="B721" s="32">
        <v>184400</v>
      </c>
      <c r="C721" s="34" t="str">
        <f t="shared" si="22"/>
        <v>m15041130</v>
      </c>
      <c r="P721" s="32">
        <v>650247</v>
      </c>
      <c r="Q721" s="32">
        <v>184400</v>
      </c>
      <c r="R721" s="34" t="str">
        <f t="shared" si="23"/>
        <v/>
      </c>
    </row>
    <row r="722" spans="1:18" x14ac:dyDescent="0.25">
      <c r="A722" s="32">
        <v>650583</v>
      </c>
      <c r="B722" s="32">
        <v>184400</v>
      </c>
      <c r="C722" s="34" t="str">
        <f t="shared" si="22"/>
        <v>m15041130</v>
      </c>
      <c r="P722" s="32">
        <v>650583</v>
      </c>
      <c r="Q722" s="32">
        <v>184400</v>
      </c>
      <c r="R722" s="34" t="str">
        <f t="shared" si="23"/>
        <v/>
      </c>
    </row>
    <row r="723" spans="1:18" x14ac:dyDescent="0.25">
      <c r="A723" s="32">
        <v>650595</v>
      </c>
      <c r="B723" s="32">
        <v>184400</v>
      </c>
      <c r="C723" s="34" t="str">
        <f t="shared" si="22"/>
        <v>m15041130</v>
      </c>
      <c r="P723" s="32">
        <v>650595</v>
      </c>
      <c r="Q723" s="32">
        <v>184400</v>
      </c>
      <c r="R723" s="34" t="str">
        <f t="shared" si="23"/>
        <v/>
      </c>
    </row>
    <row r="724" spans="1:18" x14ac:dyDescent="0.25">
      <c r="A724" s="32">
        <v>650909</v>
      </c>
      <c r="B724" s="32">
        <v>184400</v>
      </c>
      <c r="C724" s="34" t="str">
        <f t="shared" si="22"/>
        <v>m15041130</v>
      </c>
      <c r="P724" s="32">
        <v>650909</v>
      </c>
      <c r="Q724" s="32">
        <v>184400</v>
      </c>
      <c r="R724" s="34" t="str">
        <f t="shared" si="23"/>
        <v/>
      </c>
    </row>
    <row r="725" spans="1:18" x14ac:dyDescent="0.25">
      <c r="A725" s="32">
        <v>650912</v>
      </c>
      <c r="B725" s="32">
        <v>184400</v>
      </c>
      <c r="C725" s="34" t="str">
        <f t="shared" si="22"/>
        <v>m15041130</v>
      </c>
      <c r="P725" s="32">
        <v>650912</v>
      </c>
      <c r="Q725" s="32">
        <v>184400</v>
      </c>
      <c r="R725" s="34" t="str">
        <f t="shared" si="23"/>
        <v/>
      </c>
    </row>
    <row r="726" spans="1:18" x14ac:dyDescent="0.25">
      <c r="A726" s="32">
        <v>650965</v>
      </c>
      <c r="B726" s="32">
        <v>184400</v>
      </c>
      <c r="C726" s="34" t="str">
        <f t="shared" si="22"/>
        <v>m15041130</v>
      </c>
      <c r="P726" s="32">
        <v>650965</v>
      </c>
      <c r="Q726" s="32">
        <v>184400</v>
      </c>
      <c r="R726" s="34" t="str">
        <f t="shared" si="23"/>
        <v/>
      </c>
    </row>
    <row r="727" spans="1:18" x14ac:dyDescent="0.25">
      <c r="A727" s="32">
        <v>652430</v>
      </c>
      <c r="B727" s="32">
        <v>184400</v>
      </c>
      <c r="C727" s="34" t="str">
        <f t="shared" si="22"/>
        <v>m15041130</v>
      </c>
      <c r="P727" s="32">
        <v>652430</v>
      </c>
      <c r="Q727" s="32">
        <v>184400</v>
      </c>
      <c r="R727" s="34" t="str">
        <f t="shared" si="23"/>
        <v/>
      </c>
    </row>
    <row r="728" spans="1:18" x14ac:dyDescent="0.25">
      <c r="A728" s="32">
        <v>652438</v>
      </c>
      <c r="B728" s="32">
        <v>184400</v>
      </c>
      <c r="C728" s="34" t="str">
        <f t="shared" si="22"/>
        <v>m15041130</v>
      </c>
      <c r="P728" s="32">
        <v>652438</v>
      </c>
      <c r="Q728" s="32">
        <v>184400</v>
      </c>
      <c r="R728" s="34" t="str">
        <f t="shared" si="23"/>
        <v/>
      </c>
    </row>
    <row r="729" spans="1:18" x14ac:dyDescent="0.25">
      <c r="A729" s="32">
        <v>652900</v>
      </c>
      <c r="B729" s="32">
        <v>184400</v>
      </c>
      <c r="C729" s="34" t="str">
        <f t="shared" si="22"/>
        <v>m15041130</v>
      </c>
      <c r="P729" s="32">
        <v>652900</v>
      </c>
      <c r="Q729" s="32">
        <v>184400</v>
      </c>
      <c r="R729" s="34" t="str">
        <f t="shared" si="23"/>
        <v/>
      </c>
    </row>
    <row r="730" spans="1:18" x14ac:dyDescent="0.25">
      <c r="A730" s="32">
        <v>654707</v>
      </c>
      <c r="B730" s="32">
        <v>184400</v>
      </c>
      <c r="C730" s="34" t="str">
        <f t="shared" si="22"/>
        <v>m15041130</v>
      </c>
      <c r="P730" s="32">
        <v>654707</v>
      </c>
      <c r="Q730" s="32">
        <v>184400</v>
      </c>
      <c r="R730" s="34" t="str">
        <f t="shared" si="23"/>
        <v/>
      </c>
    </row>
    <row r="731" spans="1:18" x14ac:dyDescent="0.25">
      <c r="A731" s="32">
        <v>672495</v>
      </c>
      <c r="B731" s="32">
        <v>184400</v>
      </c>
      <c r="C731" s="34" t="str">
        <f t="shared" si="22"/>
        <v>m15041130</v>
      </c>
      <c r="P731" s="32">
        <v>672495</v>
      </c>
      <c r="Q731" s="32">
        <v>184400</v>
      </c>
      <c r="R731" s="34" t="str">
        <f t="shared" si="23"/>
        <v/>
      </c>
    </row>
    <row r="732" spans="1:18" x14ac:dyDescent="0.25">
      <c r="A732" s="32">
        <v>654434</v>
      </c>
      <c r="B732" s="32">
        <v>184500</v>
      </c>
      <c r="C732" s="34" t="str">
        <f t="shared" si="22"/>
        <v>m15041200</v>
      </c>
      <c r="P732" s="32">
        <v>654434</v>
      </c>
      <c r="Q732" s="32">
        <v>184500</v>
      </c>
      <c r="R732" s="34" t="str">
        <f t="shared" si="23"/>
        <v/>
      </c>
    </row>
    <row r="733" spans="1:18" x14ac:dyDescent="0.25">
      <c r="A733" s="32">
        <v>654588</v>
      </c>
      <c r="B733" s="32">
        <v>184500</v>
      </c>
      <c r="C733" s="34" t="str">
        <f t="shared" si="22"/>
        <v>m15041200</v>
      </c>
      <c r="P733" s="32">
        <v>654588</v>
      </c>
      <c r="Q733" s="32">
        <v>184500</v>
      </c>
      <c r="R733" s="34" t="str">
        <f t="shared" si="23"/>
        <v/>
      </c>
    </row>
    <row r="734" spans="1:18" x14ac:dyDescent="0.25">
      <c r="A734" s="32">
        <v>654620</v>
      </c>
      <c r="B734" s="32">
        <v>184500</v>
      </c>
      <c r="C734" s="34" t="str">
        <f t="shared" si="22"/>
        <v>m15041200</v>
      </c>
      <c r="P734" s="32">
        <v>654620</v>
      </c>
      <c r="Q734" s="32">
        <v>184500</v>
      </c>
      <c r="R734" s="34" t="str">
        <f t="shared" si="23"/>
        <v/>
      </c>
    </row>
    <row r="735" spans="1:18" x14ac:dyDescent="0.25">
      <c r="A735" s="32">
        <v>659189</v>
      </c>
      <c r="B735" s="32">
        <v>184500</v>
      </c>
      <c r="C735" s="34" t="str">
        <f t="shared" si="22"/>
        <v>m15041200</v>
      </c>
      <c r="P735" s="32">
        <v>659189</v>
      </c>
      <c r="Q735" s="32">
        <v>184500</v>
      </c>
      <c r="R735" s="34" t="str">
        <f t="shared" si="23"/>
        <v/>
      </c>
    </row>
    <row r="736" spans="1:18" x14ac:dyDescent="0.25">
      <c r="A736" s="32">
        <v>656372</v>
      </c>
      <c r="B736" s="32">
        <v>184400</v>
      </c>
      <c r="C736" s="34" t="str">
        <f t="shared" si="22"/>
        <v>m15041130</v>
      </c>
      <c r="P736" s="32">
        <v>656372</v>
      </c>
      <c r="Q736" s="32">
        <v>184400</v>
      </c>
      <c r="R736" s="34" t="str">
        <f t="shared" si="23"/>
        <v/>
      </c>
    </row>
    <row r="737" spans="1:18" x14ac:dyDescent="0.25">
      <c r="A737" s="32">
        <v>658885</v>
      </c>
      <c r="B737" s="32">
        <v>184400</v>
      </c>
      <c r="C737" s="34" t="str">
        <f t="shared" si="22"/>
        <v>m15041130</v>
      </c>
      <c r="P737" s="32">
        <v>658885</v>
      </c>
      <c r="Q737" s="32">
        <v>184400</v>
      </c>
      <c r="R737" s="34" t="str">
        <f t="shared" si="23"/>
        <v/>
      </c>
    </row>
    <row r="738" spans="1:18" x14ac:dyDescent="0.25">
      <c r="A738" s="32">
        <v>650978</v>
      </c>
      <c r="B738" s="32">
        <v>184400</v>
      </c>
      <c r="C738" s="34" t="str">
        <f t="shared" si="22"/>
        <v>m15041130</v>
      </c>
      <c r="P738" s="32">
        <v>650978</v>
      </c>
      <c r="Q738" s="32">
        <v>184400</v>
      </c>
      <c r="R738" s="34" t="str">
        <f t="shared" si="23"/>
        <v/>
      </c>
    </row>
    <row r="739" spans="1:18" x14ac:dyDescent="0.25">
      <c r="A739" s="32">
        <v>652009</v>
      </c>
      <c r="B739" s="32">
        <v>184400</v>
      </c>
      <c r="C739" s="34" t="str">
        <f t="shared" si="22"/>
        <v>m15041130</v>
      </c>
      <c r="P739" s="32">
        <v>652009</v>
      </c>
      <c r="Q739" s="32">
        <v>184400</v>
      </c>
      <c r="R739" s="34" t="str">
        <f t="shared" si="23"/>
        <v/>
      </c>
    </row>
    <row r="740" spans="1:18" x14ac:dyDescent="0.25">
      <c r="A740" s="32">
        <v>652010</v>
      </c>
      <c r="B740" s="32">
        <v>184400</v>
      </c>
      <c r="C740" s="34" t="str">
        <f t="shared" si="22"/>
        <v>m15041130</v>
      </c>
      <c r="P740" s="32">
        <v>652010</v>
      </c>
      <c r="Q740" s="32">
        <v>184400</v>
      </c>
      <c r="R740" s="34" t="str">
        <f t="shared" si="23"/>
        <v/>
      </c>
    </row>
    <row r="741" spans="1:18" x14ac:dyDescent="0.25">
      <c r="A741" s="32">
        <v>652011</v>
      </c>
      <c r="B741" s="32">
        <v>184400</v>
      </c>
      <c r="C741" s="34" t="str">
        <f t="shared" si="22"/>
        <v>m15041130</v>
      </c>
      <c r="P741" s="32">
        <v>652011</v>
      </c>
      <c r="Q741" s="32">
        <v>184400</v>
      </c>
      <c r="R741" s="34" t="str">
        <f t="shared" si="23"/>
        <v/>
      </c>
    </row>
    <row r="742" spans="1:18" x14ac:dyDescent="0.25">
      <c r="A742" s="32">
        <v>666447</v>
      </c>
      <c r="B742" s="32">
        <v>184400</v>
      </c>
      <c r="C742" s="34" t="str">
        <f t="shared" si="22"/>
        <v>m15041130</v>
      </c>
      <c r="P742" s="32">
        <v>666447</v>
      </c>
      <c r="Q742" s="32">
        <v>184400</v>
      </c>
      <c r="R742" s="34" t="str">
        <f t="shared" si="23"/>
        <v/>
      </c>
    </row>
    <row r="743" spans="1:18" x14ac:dyDescent="0.25">
      <c r="A743" s="32">
        <v>650400</v>
      </c>
      <c r="B743" s="32">
        <v>173300</v>
      </c>
      <c r="C743" s="34" t="str">
        <f t="shared" si="22"/>
        <v>m15032100</v>
      </c>
      <c r="P743" s="32">
        <v>650400</v>
      </c>
      <c r="Q743" s="32">
        <v>173300</v>
      </c>
      <c r="R743" s="34" t="str">
        <f t="shared" si="23"/>
        <v/>
      </c>
    </row>
    <row r="744" spans="1:18" x14ac:dyDescent="0.25">
      <c r="A744" s="32">
        <v>267828</v>
      </c>
      <c r="B744" s="32">
        <v>184400</v>
      </c>
      <c r="C744" s="34" t="str">
        <f t="shared" si="22"/>
        <v>m15041130</v>
      </c>
      <c r="P744" s="32">
        <v>267828</v>
      </c>
      <c r="Q744" s="32">
        <v>184400</v>
      </c>
      <c r="R744" s="34" t="str">
        <f t="shared" si="23"/>
        <v/>
      </c>
    </row>
    <row r="745" spans="1:18" x14ac:dyDescent="0.25">
      <c r="A745" s="32">
        <v>650776</v>
      </c>
      <c r="B745" s="32">
        <v>184400</v>
      </c>
      <c r="C745" s="34" t="str">
        <f t="shared" si="22"/>
        <v>m15041130</v>
      </c>
      <c r="P745" s="32">
        <v>650776</v>
      </c>
      <c r="Q745" s="32">
        <v>184400</v>
      </c>
      <c r="R745" s="34" t="str">
        <f t="shared" si="23"/>
        <v/>
      </c>
    </row>
    <row r="746" spans="1:18" x14ac:dyDescent="0.25">
      <c r="A746" s="32">
        <v>651284</v>
      </c>
      <c r="B746" s="32">
        <v>184400</v>
      </c>
      <c r="C746" s="34" t="str">
        <f t="shared" si="22"/>
        <v>m15041130</v>
      </c>
      <c r="P746" s="32">
        <v>651284</v>
      </c>
      <c r="Q746" s="32">
        <v>184400</v>
      </c>
      <c r="R746" s="34" t="str">
        <f t="shared" si="23"/>
        <v/>
      </c>
    </row>
    <row r="747" spans="1:18" x14ac:dyDescent="0.25">
      <c r="A747" s="32">
        <v>651703</v>
      </c>
      <c r="B747" s="32">
        <v>184400</v>
      </c>
      <c r="C747" s="34" t="str">
        <f t="shared" si="22"/>
        <v>m15041130</v>
      </c>
      <c r="P747" s="32">
        <v>651703</v>
      </c>
      <c r="Q747" s="32">
        <v>184400</v>
      </c>
      <c r="R747" s="34" t="str">
        <f t="shared" si="23"/>
        <v/>
      </c>
    </row>
    <row r="748" spans="1:18" x14ac:dyDescent="0.25">
      <c r="A748" s="32">
        <v>652318</v>
      </c>
      <c r="B748" s="32">
        <v>184400</v>
      </c>
      <c r="C748" s="34" t="str">
        <f t="shared" si="22"/>
        <v>m15041130</v>
      </c>
      <c r="P748" s="32">
        <v>652318</v>
      </c>
      <c r="Q748" s="32">
        <v>184400</v>
      </c>
      <c r="R748" s="34" t="str">
        <f t="shared" si="23"/>
        <v/>
      </c>
    </row>
    <row r="749" spans="1:18" x14ac:dyDescent="0.25">
      <c r="A749" s="32">
        <v>652326</v>
      </c>
      <c r="B749" s="32">
        <v>184400</v>
      </c>
      <c r="C749" s="34" t="str">
        <f t="shared" si="22"/>
        <v>m15041130</v>
      </c>
      <c r="P749" s="32">
        <v>652326</v>
      </c>
      <c r="Q749" s="32">
        <v>184400</v>
      </c>
      <c r="R749" s="34" t="str">
        <f t="shared" si="23"/>
        <v/>
      </c>
    </row>
    <row r="750" spans="1:18" x14ac:dyDescent="0.25">
      <c r="A750" s="32">
        <v>652335</v>
      </c>
      <c r="B750" s="32">
        <v>184400</v>
      </c>
      <c r="C750" s="34" t="str">
        <f t="shared" si="22"/>
        <v>m15041130</v>
      </c>
      <c r="P750" s="32">
        <v>652335</v>
      </c>
      <c r="Q750" s="32">
        <v>184400</v>
      </c>
      <c r="R750" s="34" t="str">
        <f t="shared" si="23"/>
        <v/>
      </c>
    </row>
    <row r="751" spans="1:18" x14ac:dyDescent="0.25">
      <c r="A751" s="32">
        <v>652340</v>
      </c>
      <c r="B751" s="32">
        <v>184400</v>
      </c>
      <c r="C751" s="34" t="str">
        <f t="shared" si="22"/>
        <v>m15041130</v>
      </c>
      <c r="P751" s="32">
        <v>652340</v>
      </c>
      <c r="Q751" s="32">
        <v>184400</v>
      </c>
      <c r="R751" s="34" t="str">
        <f t="shared" si="23"/>
        <v/>
      </c>
    </row>
    <row r="752" spans="1:18" x14ac:dyDescent="0.25">
      <c r="A752" s="32">
        <v>652347</v>
      </c>
      <c r="B752" s="32">
        <v>184400</v>
      </c>
      <c r="C752" s="34" t="str">
        <f t="shared" si="22"/>
        <v>m15041130</v>
      </c>
      <c r="P752" s="32">
        <v>652347</v>
      </c>
      <c r="Q752" s="32">
        <v>184400</v>
      </c>
      <c r="R752" s="34" t="str">
        <f t="shared" si="23"/>
        <v/>
      </c>
    </row>
    <row r="753" spans="1:18" x14ac:dyDescent="0.25">
      <c r="A753" s="32">
        <v>652386</v>
      </c>
      <c r="B753" s="32">
        <v>184400</v>
      </c>
      <c r="C753" s="34" t="str">
        <f t="shared" si="22"/>
        <v>m15041130</v>
      </c>
      <c r="P753" s="32">
        <v>652386</v>
      </c>
      <c r="Q753" s="32">
        <v>184400</v>
      </c>
      <c r="R753" s="34" t="str">
        <f t="shared" si="23"/>
        <v/>
      </c>
    </row>
    <row r="754" spans="1:18" x14ac:dyDescent="0.25">
      <c r="A754" s="32">
        <v>653173</v>
      </c>
      <c r="B754" s="32">
        <v>184400</v>
      </c>
      <c r="C754" s="34" t="str">
        <f t="shared" si="22"/>
        <v>m15041130</v>
      </c>
      <c r="P754" s="32">
        <v>653173</v>
      </c>
      <c r="Q754" s="32">
        <v>184400</v>
      </c>
      <c r="R754" s="34" t="str">
        <f t="shared" si="23"/>
        <v/>
      </c>
    </row>
    <row r="755" spans="1:18" x14ac:dyDescent="0.25">
      <c r="A755" s="32">
        <v>653191</v>
      </c>
      <c r="B755" s="32">
        <v>184400</v>
      </c>
      <c r="C755" s="34" t="str">
        <f t="shared" si="22"/>
        <v>m15041130</v>
      </c>
      <c r="P755" s="32">
        <v>653191</v>
      </c>
      <c r="Q755" s="32">
        <v>184400</v>
      </c>
      <c r="R755" s="34" t="str">
        <f t="shared" si="23"/>
        <v/>
      </c>
    </row>
    <row r="756" spans="1:18" x14ac:dyDescent="0.25">
      <c r="A756" s="32">
        <v>653195</v>
      </c>
      <c r="B756" s="32">
        <v>184400</v>
      </c>
      <c r="C756" s="34" t="str">
        <f t="shared" si="22"/>
        <v>m15041130</v>
      </c>
      <c r="P756" s="32">
        <v>653195</v>
      </c>
      <c r="Q756" s="32">
        <v>184400</v>
      </c>
      <c r="R756" s="34" t="str">
        <f t="shared" si="23"/>
        <v/>
      </c>
    </row>
    <row r="757" spans="1:18" x14ac:dyDescent="0.25">
      <c r="A757" s="32">
        <v>653198</v>
      </c>
      <c r="B757" s="32">
        <v>184400</v>
      </c>
      <c r="C757" s="34" t="str">
        <f t="shared" si="22"/>
        <v>m15041130</v>
      </c>
      <c r="P757" s="32">
        <v>653198</v>
      </c>
      <c r="Q757" s="32">
        <v>184400</v>
      </c>
      <c r="R757" s="34" t="str">
        <f t="shared" si="23"/>
        <v/>
      </c>
    </row>
    <row r="758" spans="1:18" x14ac:dyDescent="0.25">
      <c r="A758" s="32">
        <v>653216</v>
      </c>
      <c r="B758" s="32">
        <v>184400</v>
      </c>
      <c r="C758" s="34" t="str">
        <f t="shared" si="22"/>
        <v>m15041130</v>
      </c>
      <c r="P758" s="32">
        <v>653216</v>
      </c>
      <c r="Q758" s="32">
        <v>184400</v>
      </c>
      <c r="R758" s="34" t="str">
        <f t="shared" si="23"/>
        <v/>
      </c>
    </row>
    <row r="759" spans="1:18" x14ac:dyDescent="0.25">
      <c r="A759" s="32">
        <v>653363</v>
      </c>
      <c r="B759" s="32">
        <v>184400</v>
      </c>
      <c r="C759" s="34" t="str">
        <f t="shared" si="22"/>
        <v>m15041130</v>
      </c>
      <c r="P759" s="32">
        <v>653363</v>
      </c>
      <c r="Q759" s="32">
        <v>184400</v>
      </c>
      <c r="R759" s="34" t="str">
        <f t="shared" si="23"/>
        <v/>
      </c>
    </row>
    <row r="760" spans="1:18" x14ac:dyDescent="0.25">
      <c r="A760" s="32">
        <v>653606</v>
      </c>
      <c r="B760" s="32">
        <v>184400</v>
      </c>
      <c r="C760" s="34" t="str">
        <f t="shared" si="22"/>
        <v>m15041130</v>
      </c>
      <c r="P760" s="32">
        <v>653606</v>
      </c>
      <c r="Q760" s="32">
        <v>184400</v>
      </c>
      <c r="R760" s="34" t="str">
        <f t="shared" si="23"/>
        <v/>
      </c>
    </row>
    <row r="761" spans="1:18" x14ac:dyDescent="0.25">
      <c r="A761" s="32">
        <v>653607</v>
      </c>
      <c r="B761" s="32">
        <v>184400</v>
      </c>
      <c r="C761" s="34" t="str">
        <f t="shared" si="22"/>
        <v>m15041130</v>
      </c>
      <c r="P761" s="32">
        <v>653607</v>
      </c>
      <c r="Q761" s="32">
        <v>184400</v>
      </c>
      <c r="R761" s="34" t="str">
        <f t="shared" si="23"/>
        <v/>
      </c>
    </row>
    <row r="762" spans="1:18" x14ac:dyDescent="0.25">
      <c r="A762" s="32">
        <v>653611</v>
      </c>
      <c r="B762" s="32">
        <v>184400</v>
      </c>
      <c r="C762" s="34" t="str">
        <f t="shared" si="22"/>
        <v>m15041130</v>
      </c>
      <c r="P762" s="32">
        <v>653611</v>
      </c>
      <c r="Q762" s="32">
        <v>184400</v>
      </c>
      <c r="R762" s="34" t="str">
        <f t="shared" si="23"/>
        <v/>
      </c>
    </row>
    <row r="763" spans="1:18" x14ac:dyDescent="0.25">
      <c r="A763" s="32">
        <v>653613</v>
      </c>
      <c r="B763" s="32">
        <v>184400</v>
      </c>
      <c r="C763" s="34" t="str">
        <f t="shared" si="22"/>
        <v>m15041130</v>
      </c>
      <c r="P763" s="32">
        <v>653613</v>
      </c>
      <c r="Q763" s="32">
        <v>184400</v>
      </c>
      <c r="R763" s="34" t="str">
        <f t="shared" si="23"/>
        <v/>
      </c>
    </row>
    <row r="764" spans="1:18" x14ac:dyDescent="0.25">
      <c r="A764" s="32">
        <v>653615</v>
      </c>
      <c r="B764" s="32">
        <v>184400</v>
      </c>
      <c r="C764" s="34" t="str">
        <f t="shared" si="22"/>
        <v>m15041130</v>
      </c>
      <c r="P764" s="32">
        <v>653615</v>
      </c>
      <c r="Q764" s="32">
        <v>184400</v>
      </c>
      <c r="R764" s="34" t="str">
        <f t="shared" si="23"/>
        <v/>
      </c>
    </row>
    <row r="765" spans="1:18" x14ac:dyDescent="0.25">
      <c r="A765" s="32">
        <v>653665</v>
      </c>
      <c r="B765" s="32">
        <v>184400</v>
      </c>
      <c r="C765" s="34" t="str">
        <f t="shared" si="22"/>
        <v>m15041130</v>
      </c>
      <c r="P765" s="32">
        <v>653665</v>
      </c>
      <c r="Q765" s="32">
        <v>184400</v>
      </c>
      <c r="R765" s="34" t="str">
        <f t="shared" si="23"/>
        <v/>
      </c>
    </row>
    <row r="766" spans="1:18" x14ac:dyDescent="0.25">
      <c r="A766" s="32">
        <v>653668</v>
      </c>
      <c r="B766" s="32">
        <v>184400</v>
      </c>
      <c r="C766" s="34" t="str">
        <f t="shared" si="22"/>
        <v>m15041130</v>
      </c>
      <c r="P766" s="32">
        <v>653668</v>
      </c>
      <c r="Q766" s="32">
        <v>184400</v>
      </c>
      <c r="R766" s="34" t="str">
        <f t="shared" si="23"/>
        <v/>
      </c>
    </row>
    <row r="767" spans="1:18" x14ac:dyDescent="0.25">
      <c r="A767" s="32">
        <v>653671</v>
      </c>
      <c r="B767" s="32">
        <v>184400</v>
      </c>
      <c r="C767" s="34" t="str">
        <f t="shared" si="22"/>
        <v>m15041130</v>
      </c>
      <c r="P767" s="32">
        <v>653671</v>
      </c>
      <c r="Q767" s="32">
        <v>184400</v>
      </c>
      <c r="R767" s="34" t="str">
        <f t="shared" si="23"/>
        <v/>
      </c>
    </row>
    <row r="768" spans="1:18" x14ac:dyDescent="0.25">
      <c r="A768" s="32">
        <v>653676</v>
      </c>
      <c r="B768" s="32">
        <v>184400</v>
      </c>
      <c r="C768" s="34" t="str">
        <f t="shared" si="22"/>
        <v>m15041130</v>
      </c>
      <c r="P768" s="32">
        <v>653676</v>
      </c>
      <c r="Q768" s="32">
        <v>184400</v>
      </c>
      <c r="R768" s="34" t="str">
        <f t="shared" si="23"/>
        <v/>
      </c>
    </row>
    <row r="769" spans="1:18" x14ac:dyDescent="0.25">
      <c r="A769" s="32">
        <v>653680</v>
      </c>
      <c r="B769" s="32">
        <v>184400</v>
      </c>
      <c r="C769" s="34" t="str">
        <f t="shared" si="22"/>
        <v>m15041130</v>
      </c>
      <c r="P769" s="32">
        <v>653680</v>
      </c>
      <c r="Q769" s="32">
        <v>184400</v>
      </c>
      <c r="R769" s="34" t="str">
        <f t="shared" si="23"/>
        <v/>
      </c>
    </row>
    <row r="770" spans="1:18" x14ac:dyDescent="0.25">
      <c r="A770" s="32">
        <v>654723</v>
      </c>
      <c r="B770" s="32">
        <v>184400</v>
      </c>
      <c r="C770" s="34" t="str">
        <f t="shared" si="22"/>
        <v>m15041130</v>
      </c>
      <c r="P770" s="32">
        <v>654723</v>
      </c>
      <c r="Q770" s="32">
        <v>184400</v>
      </c>
      <c r="R770" s="34" t="str">
        <f t="shared" si="23"/>
        <v/>
      </c>
    </row>
    <row r="771" spans="1:18" x14ac:dyDescent="0.25">
      <c r="A771" s="32">
        <v>654725</v>
      </c>
      <c r="B771" s="32">
        <v>184400</v>
      </c>
      <c r="C771" s="34" t="str">
        <f t="shared" si="22"/>
        <v>m15041130</v>
      </c>
      <c r="P771" s="32">
        <v>654725</v>
      </c>
      <c r="Q771" s="32">
        <v>184400</v>
      </c>
      <c r="R771" s="34" t="str">
        <f t="shared" si="23"/>
        <v/>
      </c>
    </row>
    <row r="772" spans="1:18" x14ac:dyDescent="0.25">
      <c r="A772" s="32">
        <v>654871</v>
      </c>
      <c r="B772" s="32">
        <v>184400</v>
      </c>
      <c r="C772" s="34" t="str">
        <f t="shared" si="22"/>
        <v>m15041130</v>
      </c>
      <c r="P772" s="32">
        <v>654871</v>
      </c>
      <c r="Q772" s="32">
        <v>184400</v>
      </c>
      <c r="R772" s="34" t="str">
        <f t="shared" si="23"/>
        <v/>
      </c>
    </row>
    <row r="773" spans="1:18" x14ac:dyDescent="0.25">
      <c r="A773" s="32">
        <v>654878</v>
      </c>
      <c r="B773" s="32">
        <v>184400</v>
      </c>
      <c r="C773" s="34" t="str">
        <f t="shared" si="22"/>
        <v>m15041130</v>
      </c>
      <c r="P773" s="32">
        <v>654878</v>
      </c>
      <c r="Q773" s="32">
        <v>184400</v>
      </c>
      <c r="R773" s="34" t="str">
        <f t="shared" si="23"/>
        <v/>
      </c>
    </row>
    <row r="774" spans="1:18" x14ac:dyDescent="0.25">
      <c r="A774" s="32">
        <v>654891</v>
      </c>
      <c r="B774" s="32">
        <v>184400</v>
      </c>
      <c r="C774" s="34" t="str">
        <f t="shared" ref="C774:C837" si="24">IFERROR(VLOOKUP(VALUE(B774),E:F,2,FALSE),"")</f>
        <v>m15041130</v>
      </c>
      <c r="P774" s="32">
        <v>654891</v>
      </c>
      <c r="Q774" s="32">
        <v>184400</v>
      </c>
      <c r="R774" s="34" t="str">
        <f t="shared" ref="R774:R837" si="25">IFERROR(VLOOKUP(VALUE(Q774),T:U,2,FALSE),"")</f>
        <v/>
      </c>
    </row>
    <row r="775" spans="1:18" x14ac:dyDescent="0.25">
      <c r="A775" s="32">
        <v>654895</v>
      </c>
      <c r="B775" s="32">
        <v>184400</v>
      </c>
      <c r="C775" s="34" t="str">
        <f t="shared" si="24"/>
        <v>m15041130</v>
      </c>
      <c r="P775" s="32">
        <v>654895</v>
      </c>
      <c r="Q775" s="32">
        <v>184400</v>
      </c>
      <c r="R775" s="34" t="str">
        <f t="shared" si="25"/>
        <v/>
      </c>
    </row>
    <row r="776" spans="1:18" x14ac:dyDescent="0.25">
      <c r="A776" s="32">
        <v>654896</v>
      </c>
      <c r="B776" s="32">
        <v>184400</v>
      </c>
      <c r="C776" s="34" t="str">
        <f t="shared" si="24"/>
        <v>m15041130</v>
      </c>
      <c r="P776" s="32">
        <v>654896</v>
      </c>
      <c r="Q776" s="32">
        <v>184400</v>
      </c>
      <c r="R776" s="34" t="str">
        <f t="shared" si="25"/>
        <v/>
      </c>
    </row>
    <row r="777" spans="1:18" x14ac:dyDescent="0.25">
      <c r="A777" s="32">
        <v>654899</v>
      </c>
      <c r="B777" s="32">
        <v>184400</v>
      </c>
      <c r="C777" s="34" t="str">
        <f t="shared" si="24"/>
        <v>m15041130</v>
      </c>
      <c r="P777" s="32">
        <v>654899</v>
      </c>
      <c r="Q777" s="32">
        <v>184400</v>
      </c>
      <c r="R777" s="34" t="str">
        <f t="shared" si="25"/>
        <v/>
      </c>
    </row>
    <row r="778" spans="1:18" x14ac:dyDescent="0.25">
      <c r="A778" s="32">
        <v>656718</v>
      </c>
      <c r="B778" s="32">
        <v>184400</v>
      </c>
      <c r="C778" s="34" t="str">
        <f t="shared" si="24"/>
        <v>m15041130</v>
      </c>
      <c r="P778" s="32">
        <v>656718</v>
      </c>
      <c r="Q778" s="32">
        <v>184400</v>
      </c>
      <c r="R778" s="34" t="str">
        <f t="shared" si="25"/>
        <v/>
      </c>
    </row>
    <row r="779" spans="1:18" x14ac:dyDescent="0.25">
      <c r="A779" s="32">
        <v>656989</v>
      </c>
      <c r="B779" s="32">
        <v>184400</v>
      </c>
      <c r="C779" s="34" t="str">
        <f t="shared" si="24"/>
        <v>m15041130</v>
      </c>
      <c r="P779" s="32">
        <v>656989</v>
      </c>
      <c r="Q779" s="32">
        <v>184400</v>
      </c>
      <c r="R779" s="34" t="str">
        <f t="shared" si="25"/>
        <v/>
      </c>
    </row>
    <row r="780" spans="1:18" x14ac:dyDescent="0.25">
      <c r="A780" s="32">
        <v>656990</v>
      </c>
      <c r="B780" s="32">
        <v>184400</v>
      </c>
      <c r="C780" s="34" t="str">
        <f t="shared" si="24"/>
        <v>m15041130</v>
      </c>
      <c r="P780" s="32">
        <v>656990</v>
      </c>
      <c r="Q780" s="32">
        <v>184400</v>
      </c>
      <c r="R780" s="34" t="str">
        <f t="shared" si="25"/>
        <v/>
      </c>
    </row>
    <row r="781" spans="1:18" x14ac:dyDescent="0.25">
      <c r="A781" s="32">
        <v>657878</v>
      </c>
      <c r="B781" s="32">
        <v>184400</v>
      </c>
      <c r="C781" s="34" t="str">
        <f t="shared" si="24"/>
        <v>m15041130</v>
      </c>
      <c r="P781" s="32">
        <v>657878</v>
      </c>
      <c r="Q781" s="32">
        <v>184400</v>
      </c>
      <c r="R781" s="34" t="str">
        <f t="shared" si="25"/>
        <v/>
      </c>
    </row>
    <row r="782" spans="1:18" x14ac:dyDescent="0.25">
      <c r="A782" s="32">
        <v>657879</v>
      </c>
      <c r="B782" s="32">
        <v>184400</v>
      </c>
      <c r="C782" s="34" t="str">
        <f t="shared" si="24"/>
        <v>m15041130</v>
      </c>
      <c r="P782" s="32">
        <v>657879</v>
      </c>
      <c r="Q782" s="32">
        <v>184400</v>
      </c>
      <c r="R782" s="34" t="str">
        <f t="shared" si="25"/>
        <v/>
      </c>
    </row>
    <row r="783" spans="1:18" x14ac:dyDescent="0.25">
      <c r="A783" s="32">
        <v>666721</v>
      </c>
      <c r="B783" s="32">
        <v>184400</v>
      </c>
      <c r="C783" s="34" t="str">
        <f t="shared" si="24"/>
        <v>m15041130</v>
      </c>
      <c r="P783" s="32">
        <v>666721</v>
      </c>
      <c r="Q783" s="32">
        <v>184400</v>
      </c>
      <c r="R783" s="34" t="str">
        <f t="shared" si="25"/>
        <v/>
      </c>
    </row>
    <row r="784" spans="1:18" x14ac:dyDescent="0.25">
      <c r="A784" s="32">
        <v>667087</v>
      </c>
      <c r="B784" s="32">
        <v>184400</v>
      </c>
      <c r="C784" s="34" t="str">
        <f t="shared" si="24"/>
        <v>m15041130</v>
      </c>
      <c r="P784" s="32">
        <v>667087</v>
      </c>
      <c r="Q784" s="32">
        <v>184400</v>
      </c>
      <c r="R784" s="34" t="str">
        <f t="shared" si="25"/>
        <v/>
      </c>
    </row>
    <row r="785" spans="1:18" x14ac:dyDescent="0.25">
      <c r="A785" s="32">
        <v>651417</v>
      </c>
      <c r="B785" s="32">
        <v>184500</v>
      </c>
      <c r="C785" s="34" t="str">
        <f t="shared" si="24"/>
        <v>m15041200</v>
      </c>
      <c r="P785" s="32">
        <v>651417</v>
      </c>
      <c r="Q785" s="32">
        <v>184500</v>
      </c>
      <c r="R785" s="34" t="str">
        <f t="shared" si="25"/>
        <v/>
      </c>
    </row>
    <row r="786" spans="1:18" x14ac:dyDescent="0.25">
      <c r="A786" s="32">
        <v>651418</v>
      </c>
      <c r="B786" s="32">
        <v>184500</v>
      </c>
      <c r="C786" s="34" t="str">
        <f t="shared" si="24"/>
        <v>m15041200</v>
      </c>
      <c r="P786" s="32">
        <v>651418</v>
      </c>
      <c r="Q786" s="32">
        <v>184500</v>
      </c>
      <c r="R786" s="34" t="str">
        <f t="shared" si="25"/>
        <v/>
      </c>
    </row>
    <row r="787" spans="1:18" x14ac:dyDescent="0.25">
      <c r="A787" s="32">
        <v>653429</v>
      </c>
      <c r="B787" s="32">
        <v>184500</v>
      </c>
      <c r="C787" s="34" t="str">
        <f t="shared" si="24"/>
        <v>m15041200</v>
      </c>
      <c r="P787" s="32">
        <v>653429</v>
      </c>
      <c r="Q787" s="32">
        <v>184500</v>
      </c>
      <c r="R787" s="34" t="str">
        <f t="shared" si="25"/>
        <v/>
      </c>
    </row>
    <row r="788" spans="1:18" x14ac:dyDescent="0.25">
      <c r="A788" s="32">
        <v>653483</v>
      </c>
      <c r="B788" s="32">
        <v>184500</v>
      </c>
      <c r="C788" s="34" t="str">
        <f t="shared" si="24"/>
        <v>m15041200</v>
      </c>
      <c r="P788" s="32">
        <v>653483</v>
      </c>
      <c r="Q788" s="32">
        <v>184500</v>
      </c>
      <c r="R788" s="34" t="str">
        <f t="shared" si="25"/>
        <v/>
      </c>
    </row>
    <row r="789" spans="1:18" x14ac:dyDescent="0.25">
      <c r="A789" s="32">
        <v>654592</v>
      </c>
      <c r="B789" s="32">
        <v>184500</v>
      </c>
      <c r="C789" s="34" t="str">
        <f t="shared" si="24"/>
        <v>m15041200</v>
      </c>
      <c r="P789" s="32">
        <v>654592</v>
      </c>
      <c r="Q789" s="32">
        <v>184500</v>
      </c>
      <c r="R789" s="34" t="str">
        <f t="shared" si="25"/>
        <v/>
      </c>
    </row>
    <row r="790" spans="1:18" x14ac:dyDescent="0.25">
      <c r="A790" s="32">
        <v>654602</v>
      </c>
      <c r="B790" s="32">
        <v>184500</v>
      </c>
      <c r="C790" s="34" t="str">
        <f t="shared" si="24"/>
        <v>m15041200</v>
      </c>
      <c r="P790" s="32">
        <v>654602</v>
      </c>
      <c r="Q790" s="32">
        <v>184500</v>
      </c>
      <c r="R790" s="34" t="str">
        <f t="shared" si="25"/>
        <v/>
      </c>
    </row>
    <row r="791" spans="1:18" x14ac:dyDescent="0.25">
      <c r="A791" s="32">
        <v>654609</v>
      </c>
      <c r="B791" s="32">
        <v>184500</v>
      </c>
      <c r="C791" s="34" t="str">
        <f t="shared" si="24"/>
        <v>m15041200</v>
      </c>
      <c r="P791" s="32">
        <v>654609</v>
      </c>
      <c r="Q791" s="32">
        <v>184500</v>
      </c>
      <c r="R791" s="34" t="str">
        <f t="shared" si="25"/>
        <v/>
      </c>
    </row>
    <row r="792" spans="1:18" x14ac:dyDescent="0.25">
      <c r="A792" s="32">
        <v>654629</v>
      </c>
      <c r="B792" s="32">
        <v>184500</v>
      </c>
      <c r="C792" s="34" t="str">
        <f t="shared" si="24"/>
        <v>m15041200</v>
      </c>
      <c r="P792" s="32">
        <v>654629</v>
      </c>
      <c r="Q792" s="32">
        <v>184500</v>
      </c>
      <c r="R792" s="34" t="str">
        <f t="shared" si="25"/>
        <v/>
      </c>
    </row>
    <row r="793" spans="1:18" x14ac:dyDescent="0.25">
      <c r="A793" s="32">
        <v>654634</v>
      </c>
      <c r="B793" s="32">
        <v>184500</v>
      </c>
      <c r="C793" s="34" t="str">
        <f t="shared" si="24"/>
        <v>m15041200</v>
      </c>
      <c r="P793" s="32">
        <v>654634</v>
      </c>
      <c r="Q793" s="32">
        <v>184500</v>
      </c>
      <c r="R793" s="34" t="str">
        <f t="shared" si="25"/>
        <v/>
      </c>
    </row>
    <row r="794" spans="1:18" x14ac:dyDescent="0.25">
      <c r="A794" s="32">
        <v>654673</v>
      </c>
      <c r="B794" s="32">
        <v>184500</v>
      </c>
      <c r="C794" s="34" t="str">
        <f t="shared" si="24"/>
        <v>m15041200</v>
      </c>
      <c r="P794" s="32">
        <v>654673</v>
      </c>
      <c r="Q794" s="32">
        <v>184500</v>
      </c>
      <c r="R794" s="34" t="str">
        <f t="shared" si="25"/>
        <v/>
      </c>
    </row>
    <row r="795" spans="1:18" x14ac:dyDescent="0.25">
      <c r="A795" s="32">
        <v>654783</v>
      </c>
      <c r="B795" s="32">
        <v>184500</v>
      </c>
      <c r="C795" s="34" t="str">
        <f t="shared" si="24"/>
        <v>m15041200</v>
      </c>
      <c r="P795" s="32">
        <v>654783</v>
      </c>
      <c r="Q795" s="32">
        <v>184500</v>
      </c>
      <c r="R795" s="34" t="str">
        <f t="shared" si="25"/>
        <v/>
      </c>
    </row>
    <row r="796" spans="1:18" x14ac:dyDescent="0.25">
      <c r="A796" s="32">
        <v>654785</v>
      </c>
      <c r="B796" s="32">
        <v>184500</v>
      </c>
      <c r="C796" s="34" t="str">
        <f t="shared" si="24"/>
        <v>m15041200</v>
      </c>
      <c r="P796" s="32">
        <v>654785</v>
      </c>
      <c r="Q796" s="32">
        <v>184500</v>
      </c>
      <c r="R796" s="34" t="str">
        <f t="shared" si="25"/>
        <v/>
      </c>
    </row>
    <row r="797" spans="1:18" x14ac:dyDescent="0.25">
      <c r="A797" s="32">
        <v>654812</v>
      </c>
      <c r="B797" s="32">
        <v>184500</v>
      </c>
      <c r="C797" s="34" t="str">
        <f t="shared" si="24"/>
        <v>m15041200</v>
      </c>
      <c r="P797" s="32">
        <v>654812</v>
      </c>
      <c r="Q797" s="32">
        <v>184500</v>
      </c>
      <c r="R797" s="34" t="str">
        <f t="shared" si="25"/>
        <v/>
      </c>
    </row>
    <row r="798" spans="1:18" x14ac:dyDescent="0.25">
      <c r="A798" s="32">
        <v>654815</v>
      </c>
      <c r="B798" s="32">
        <v>184500</v>
      </c>
      <c r="C798" s="34" t="str">
        <f t="shared" si="24"/>
        <v>m15041200</v>
      </c>
      <c r="P798" s="32">
        <v>654815</v>
      </c>
      <c r="Q798" s="32">
        <v>184500</v>
      </c>
      <c r="R798" s="34" t="str">
        <f t="shared" si="25"/>
        <v/>
      </c>
    </row>
    <row r="799" spans="1:18" x14ac:dyDescent="0.25">
      <c r="A799" s="32">
        <v>654817</v>
      </c>
      <c r="B799" s="32">
        <v>184500</v>
      </c>
      <c r="C799" s="34" t="str">
        <f t="shared" si="24"/>
        <v>m15041200</v>
      </c>
      <c r="P799" s="32">
        <v>654817</v>
      </c>
      <c r="Q799" s="32">
        <v>184500</v>
      </c>
      <c r="R799" s="34" t="str">
        <f t="shared" si="25"/>
        <v/>
      </c>
    </row>
    <row r="800" spans="1:18" x14ac:dyDescent="0.25">
      <c r="A800" s="32">
        <v>654820</v>
      </c>
      <c r="B800" s="32">
        <v>184500</v>
      </c>
      <c r="C800" s="34" t="str">
        <f t="shared" si="24"/>
        <v>m15041200</v>
      </c>
      <c r="P800" s="32">
        <v>654820</v>
      </c>
      <c r="Q800" s="32">
        <v>184500</v>
      </c>
      <c r="R800" s="34" t="str">
        <f t="shared" si="25"/>
        <v/>
      </c>
    </row>
    <row r="801" spans="1:18" x14ac:dyDescent="0.25">
      <c r="A801" s="32">
        <v>655082</v>
      </c>
      <c r="B801" s="32">
        <v>184500</v>
      </c>
      <c r="C801" s="34" t="str">
        <f t="shared" si="24"/>
        <v>m15041200</v>
      </c>
      <c r="P801" s="32">
        <v>655082</v>
      </c>
      <c r="Q801" s="32">
        <v>184500</v>
      </c>
      <c r="R801" s="34" t="str">
        <f t="shared" si="25"/>
        <v/>
      </c>
    </row>
    <row r="802" spans="1:18" x14ac:dyDescent="0.25">
      <c r="A802" s="32">
        <v>655109</v>
      </c>
      <c r="B802" s="32">
        <v>184500</v>
      </c>
      <c r="C802" s="34" t="str">
        <f t="shared" si="24"/>
        <v>m15041200</v>
      </c>
      <c r="P802" s="32">
        <v>655109</v>
      </c>
      <c r="Q802" s="32">
        <v>184500</v>
      </c>
      <c r="R802" s="34" t="str">
        <f t="shared" si="25"/>
        <v/>
      </c>
    </row>
    <row r="803" spans="1:18" x14ac:dyDescent="0.25">
      <c r="A803" s="32">
        <v>655653</v>
      </c>
      <c r="B803" s="32">
        <v>184500</v>
      </c>
      <c r="C803" s="34" t="str">
        <f t="shared" si="24"/>
        <v>m15041200</v>
      </c>
      <c r="P803" s="32">
        <v>655653</v>
      </c>
      <c r="Q803" s="32">
        <v>184500</v>
      </c>
      <c r="R803" s="34" t="str">
        <f t="shared" si="25"/>
        <v/>
      </c>
    </row>
    <row r="804" spans="1:18" x14ac:dyDescent="0.25">
      <c r="A804" s="32">
        <v>656051</v>
      </c>
      <c r="B804" s="32">
        <v>184500</v>
      </c>
      <c r="C804" s="34" t="str">
        <f t="shared" si="24"/>
        <v>m15041200</v>
      </c>
      <c r="P804" s="32">
        <v>656051</v>
      </c>
      <c r="Q804" s="32">
        <v>184500</v>
      </c>
      <c r="R804" s="34" t="str">
        <f t="shared" si="25"/>
        <v/>
      </c>
    </row>
    <row r="805" spans="1:18" x14ac:dyDescent="0.25">
      <c r="A805" s="32">
        <v>656090</v>
      </c>
      <c r="B805" s="32">
        <v>184500</v>
      </c>
      <c r="C805" s="34" t="str">
        <f t="shared" si="24"/>
        <v>m15041200</v>
      </c>
      <c r="P805" s="32">
        <v>656090</v>
      </c>
      <c r="Q805" s="32">
        <v>184500</v>
      </c>
      <c r="R805" s="34" t="str">
        <f t="shared" si="25"/>
        <v/>
      </c>
    </row>
    <row r="806" spans="1:18" x14ac:dyDescent="0.25">
      <c r="A806" s="32">
        <v>656290</v>
      </c>
      <c r="B806" s="32">
        <v>184500</v>
      </c>
      <c r="C806" s="34" t="str">
        <f t="shared" si="24"/>
        <v>m15041200</v>
      </c>
      <c r="P806" s="32">
        <v>656290</v>
      </c>
      <c r="Q806" s="32">
        <v>184500</v>
      </c>
      <c r="R806" s="34" t="str">
        <f t="shared" si="25"/>
        <v/>
      </c>
    </row>
    <row r="807" spans="1:18" x14ac:dyDescent="0.25">
      <c r="A807" s="32">
        <v>656999</v>
      </c>
      <c r="B807" s="32">
        <v>184500</v>
      </c>
      <c r="C807" s="34" t="str">
        <f t="shared" si="24"/>
        <v>m15041200</v>
      </c>
      <c r="P807" s="32">
        <v>656999</v>
      </c>
      <c r="Q807" s="32">
        <v>184500</v>
      </c>
      <c r="R807" s="34" t="str">
        <f t="shared" si="25"/>
        <v/>
      </c>
    </row>
    <row r="808" spans="1:18" x14ac:dyDescent="0.25">
      <c r="A808" s="32">
        <v>657009</v>
      </c>
      <c r="B808" s="32">
        <v>184500</v>
      </c>
      <c r="C808" s="34" t="str">
        <f t="shared" si="24"/>
        <v>m15041200</v>
      </c>
      <c r="P808" s="32">
        <v>657009</v>
      </c>
      <c r="Q808" s="32">
        <v>184500</v>
      </c>
      <c r="R808" s="34" t="str">
        <f t="shared" si="25"/>
        <v/>
      </c>
    </row>
    <row r="809" spans="1:18" x14ac:dyDescent="0.25">
      <c r="A809" s="32">
        <v>657010</v>
      </c>
      <c r="B809" s="32">
        <v>184500</v>
      </c>
      <c r="C809" s="34" t="str">
        <f t="shared" si="24"/>
        <v>m15041200</v>
      </c>
      <c r="P809" s="32">
        <v>657010</v>
      </c>
      <c r="Q809" s="32">
        <v>184500</v>
      </c>
      <c r="R809" s="34" t="str">
        <f t="shared" si="25"/>
        <v/>
      </c>
    </row>
    <row r="810" spans="1:18" x14ac:dyDescent="0.25">
      <c r="A810" s="32">
        <v>657075</v>
      </c>
      <c r="B810" s="32">
        <v>184500</v>
      </c>
      <c r="C810" s="34" t="str">
        <f t="shared" si="24"/>
        <v>m15041200</v>
      </c>
      <c r="P810" s="32">
        <v>657075</v>
      </c>
      <c r="Q810" s="32">
        <v>184500</v>
      </c>
      <c r="R810" s="34" t="str">
        <f t="shared" si="25"/>
        <v/>
      </c>
    </row>
    <row r="811" spans="1:18" x14ac:dyDescent="0.25">
      <c r="A811" s="32">
        <v>657162</v>
      </c>
      <c r="B811" s="32">
        <v>184500</v>
      </c>
      <c r="C811" s="34" t="str">
        <f t="shared" si="24"/>
        <v>m15041200</v>
      </c>
      <c r="P811" s="32">
        <v>657162</v>
      </c>
      <c r="Q811" s="32">
        <v>184500</v>
      </c>
      <c r="R811" s="34" t="str">
        <f t="shared" si="25"/>
        <v/>
      </c>
    </row>
    <row r="812" spans="1:18" x14ac:dyDescent="0.25">
      <c r="A812" s="32">
        <v>657328</v>
      </c>
      <c r="B812" s="32">
        <v>184500</v>
      </c>
      <c r="C812" s="34" t="str">
        <f t="shared" si="24"/>
        <v>m15041200</v>
      </c>
      <c r="P812" s="32">
        <v>657328</v>
      </c>
      <c r="Q812" s="32">
        <v>184500</v>
      </c>
      <c r="R812" s="34" t="str">
        <f t="shared" si="25"/>
        <v/>
      </c>
    </row>
    <row r="813" spans="1:18" x14ac:dyDescent="0.25">
      <c r="A813" s="32">
        <v>657329</v>
      </c>
      <c r="B813" s="32">
        <v>184500</v>
      </c>
      <c r="C813" s="34" t="str">
        <f t="shared" si="24"/>
        <v>m15041200</v>
      </c>
      <c r="P813" s="32">
        <v>657329</v>
      </c>
      <c r="Q813" s="32">
        <v>184500</v>
      </c>
      <c r="R813" s="34" t="str">
        <f t="shared" si="25"/>
        <v/>
      </c>
    </row>
    <row r="814" spans="1:18" x14ac:dyDescent="0.25">
      <c r="A814" s="32">
        <v>657332</v>
      </c>
      <c r="B814" s="32">
        <v>184500</v>
      </c>
      <c r="C814" s="34" t="str">
        <f t="shared" si="24"/>
        <v>m15041200</v>
      </c>
      <c r="P814" s="32">
        <v>657332</v>
      </c>
      <c r="Q814" s="32">
        <v>184500</v>
      </c>
      <c r="R814" s="34" t="str">
        <f t="shared" si="25"/>
        <v/>
      </c>
    </row>
    <row r="815" spans="1:18" x14ac:dyDescent="0.25">
      <c r="A815" s="32">
        <v>657338</v>
      </c>
      <c r="B815" s="32">
        <v>184500</v>
      </c>
      <c r="C815" s="34" t="str">
        <f t="shared" si="24"/>
        <v>m15041200</v>
      </c>
      <c r="P815" s="32">
        <v>657338</v>
      </c>
      <c r="Q815" s="32">
        <v>184500</v>
      </c>
      <c r="R815" s="34" t="str">
        <f t="shared" si="25"/>
        <v/>
      </c>
    </row>
    <row r="816" spans="1:18" x14ac:dyDescent="0.25">
      <c r="A816" s="32">
        <v>657342</v>
      </c>
      <c r="B816" s="32">
        <v>184500</v>
      </c>
      <c r="C816" s="34" t="str">
        <f t="shared" si="24"/>
        <v>m15041200</v>
      </c>
      <c r="P816" s="32">
        <v>657342</v>
      </c>
      <c r="Q816" s="32">
        <v>184500</v>
      </c>
      <c r="R816" s="34" t="str">
        <f t="shared" si="25"/>
        <v/>
      </c>
    </row>
    <row r="817" spans="1:18" x14ac:dyDescent="0.25">
      <c r="A817" s="32">
        <v>657365</v>
      </c>
      <c r="B817" s="32">
        <v>184500</v>
      </c>
      <c r="C817" s="34" t="str">
        <f t="shared" si="24"/>
        <v>m15041200</v>
      </c>
      <c r="P817" s="32">
        <v>657365</v>
      </c>
      <c r="Q817" s="32">
        <v>184500</v>
      </c>
      <c r="R817" s="34" t="str">
        <f t="shared" si="25"/>
        <v/>
      </c>
    </row>
    <row r="818" spans="1:18" x14ac:dyDescent="0.25">
      <c r="A818" s="32">
        <v>657395</v>
      </c>
      <c r="B818" s="32">
        <v>184500</v>
      </c>
      <c r="C818" s="34" t="str">
        <f t="shared" si="24"/>
        <v>m15041200</v>
      </c>
      <c r="P818" s="32">
        <v>657395</v>
      </c>
      <c r="Q818" s="32">
        <v>184500</v>
      </c>
      <c r="R818" s="34" t="str">
        <f t="shared" si="25"/>
        <v/>
      </c>
    </row>
    <row r="819" spans="1:18" x14ac:dyDescent="0.25">
      <c r="A819" s="32">
        <v>657428</v>
      </c>
      <c r="B819" s="32">
        <v>184500</v>
      </c>
      <c r="C819" s="34" t="str">
        <f t="shared" si="24"/>
        <v>m15041200</v>
      </c>
      <c r="P819" s="32">
        <v>657428</v>
      </c>
      <c r="Q819" s="32">
        <v>184500</v>
      </c>
      <c r="R819" s="34" t="str">
        <f t="shared" si="25"/>
        <v/>
      </c>
    </row>
    <row r="820" spans="1:18" x14ac:dyDescent="0.25">
      <c r="A820" s="32">
        <v>657429</v>
      </c>
      <c r="B820" s="32">
        <v>184500</v>
      </c>
      <c r="C820" s="34" t="str">
        <f t="shared" si="24"/>
        <v>m15041200</v>
      </c>
      <c r="P820" s="32">
        <v>657429</v>
      </c>
      <c r="Q820" s="32">
        <v>184500</v>
      </c>
      <c r="R820" s="34" t="str">
        <f t="shared" si="25"/>
        <v/>
      </c>
    </row>
    <row r="821" spans="1:18" x14ac:dyDescent="0.25">
      <c r="A821" s="32">
        <v>657430</v>
      </c>
      <c r="B821" s="32">
        <v>184500</v>
      </c>
      <c r="C821" s="34" t="str">
        <f t="shared" si="24"/>
        <v>m15041200</v>
      </c>
      <c r="P821" s="32">
        <v>657430</v>
      </c>
      <c r="Q821" s="32">
        <v>184500</v>
      </c>
      <c r="R821" s="34" t="str">
        <f t="shared" si="25"/>
        <v/>
      </c>
    </row>
    <row r="822" spans="1:18" x14ac:dyDescent="0.25">
      <c r="A822" s="32">
        <v>657434</v>
      </c>
      <c r="B822" s="32">
        <v>184500</v>
      </c>
      <c r="C822" s="34" t="str">
        <f t="shared" si="24"/>
        <v>m15041200</v>
      </c>
      <c r="P822" s="32">
        <v>657434</v>
      </c>
      <c r="Q822" s="32">
        <v>184500</v>
      </c>
      <c r="R822" s="34" t="str">
        <f t="shared" si="25"/>
        <v/>
      </c>
    </row>
    <row r="823" spans="1:18" x14ac:dyDescent="0.25">
      <c r="A823" s="32">
        <v>657437</v>
      </c>
      <c r="B823" s="32">
        <v>184500</v>
      </c>
      <c r="C823" s="34" t="str">
        <f t="shared" si="24"/>
        <v>m15041200</v>
      </c>
      <c r="P823" s="32">
        <v>657437</v>
      </c>
      <c r="Q823" s="32">
        <v>184500</v>
      </c>
      <c r="R823" s="34" t="str">
        <f t="shared" si="25"/>
        <v/>
      </c>
    </row>
    <row r="824" spans="1:18" x14ac:dyDescent="0.25">
      <c r="A824" s="32">
        <v>657440</v>
      </c>
      <c r="B824" s="32">
        <v>184500</v>
      </c>
      <c r="C824" s="34" t="str">
        <f t="shared" si="24"/>
        <v>m15041200</v>
      </c>
      <c r="P824" s="32">
        <v>657440</v>
      </c>
      <c r="Q824" s="32">
        <v>184500</v>
      </c>
      <c r="R824" s="34" t="str">
        <f t="shared" si="25"/>
        <v/>
      </c>
    </row>
    <row r="825" spans="1:18" x14ac:dyDescent="0.25">
      <c r="A825" s="32">
        <v>657442</v>
      </c>
      <c r="B825" s="32">
        <v>184500</v>
      </c>
      <c r="C825" s="34" t="str">
        <f t="shared" si="24"/>
        <v>m15041200</v>
      </c>
      <c r="P825" s="32">
        <v>657442</v>
      </c>
      <c r="Q825" s="32">
        <v>184500</v>
      </c>
      <c r="R825" s="34" t="str">
        <f t="shared" si="25"/>
        <v/>
      </c>
    </row>
    <row r="826" spans="1:18" x14ac:dyDescent="0.25">
      <c r="A826" s="32">
        <v>657443</v>
      </c>
      <c r="B826" s="32">
        <v>184500</v>
      </c>
      <c r="C826" s="34" t="str">
        <f t="shared" si="24"/>
        <v>m15041200</v>
      </c>
      <c r="P826" s="32">
        <v>657443</v>
      </c>
      <c r="Q826" s="32">
        <v>184500</v>
      </c>
      <c r="R826" s="34" t="str">
        <f t="shared" si="25"/>
        <v/>
      </c>
    </row>
    <row r="827" spans="1:18" x14ac:dyDescent="0.25">
      <c r="A827" s="32">
        <v>657448</v>
      </c>
      <c r="B827" s="32">
        <v>184500</v>
      </c>
      <c r="C827" s="34" t="str">
        <f t="shared" si="24"/>
        <v>m15041200</v>
      </c>
      <c r="P827" s="32">
        <v>657448</v>
      </c>
      <c r="Q827" s="32">
        <v>184500</v>
      </c>
      <c r="R827" s="34" t="str">
        <f t="shared" si="25"/>
        <v/>
      </c>
    </row>
    <row r="828" spans="1:18" x14ac:dyDescent="0.25">
      <c r="A828" s="32">
        <v>657449</v>
      </c>
      <c r="B828" s="32">
        <v>184500</v>
      </c>
      <c r="C828" s="34" t="str">
        <f t="shared" si="24"/>
        <v>m15041200</v>
      </c>
      <c r="P828" s="32">
        <v>657449</v>
      </c>
      <c r="Q828" s="32">
        <v>184500</v>
      </c>
      <c r="R828" s="34" t="str">
        <f t="shared" si="25"/>
        <v/>
      </c>
    </row>
    <row r="829" spans="1:18" x14ac:dyDescent="0.25">
      <c r="A829" s="32">
        <v>657450</v>
      </c>
      <c r="B829" s="32">
        <v>184500</v>
      </c>
      <c r="C829" s="34" t="str">
        <f t="shared" si="24"/>
        <v>m15041200</v>
      </c>
      <c r="P829" s="32">
        <v>657450</v>
      </c>
      <c r="Q829" s="32">
        <v>184500</v>
      </c>
      <c r="R829" s="34" t="str">
        <f t="shared" si="25"/>
        <v/>
      </c>
    </row>
    <row r="830" spans="1:18" x14ac:dyDescent="0.25">
      <c r="A830" s="32">
        <v>657453</v>
      </c>
      <c r="B830" s="32">
        <v>184500</v>
      </c>
      <c r="C830" s="34" t="str">
        <f t="shared" si="24"/>
        <v>m15041200</v>
      </c>
      <c r="P830" s="32">
        <v>657453</v>
      </c>
      <c r="Q830" s="32">
        <v>184500</v>
      </c>
      <c r="R830" s="34" t="str">
        <f t="shared" si="25"/>
        <v/>
      </c>
    </row>
    <row r="831" spans="1:18" x14ac:dyDescent="0.25">
      <c r="A831" s="32">
        <v>657459</v>
      </c>
      <c r="B831" s="32">
        <v>184500</v>
      </c>
      <c r="C831" s="34" t="str">
        <f t="shared" si="24"/>
        <v>m15041200</v>
      </c>
      <c r="P831" s="32">
        <v>657459</v>
      </c>
      <c r="Q831" s="32">
        <v>184500</v>
      </c>
      <c r="R831" s="34" t="str">
        <f t="shared" si="25"/>
        <v/>
      </c>
    </row>
    <row r="832" spans="1:18" x14ac:dyDescent="0.25">
      <c r="A832" s="32">
        <v>657462</v>
      </c>
      <c r="B832" s="32">
        <v>184500</v>
      </c>
      <c r="C832" s="34" t="str">
        <f t="shared" si="24"/>
        <v>m15041200</v>
      </c>
      <c r="P832" s="32">
        <v>657462</v>
      </c>
      <c r="Q832" s="32">
        <v>184500</v>
      </c>
      <c r="R832" s="34" t="str">
        <f t="shared" si="25"/>
        <v/>
      </c>
    </row>
    <row r="833" spans="1:18" x14ac:dyDescent="0.25">
      <c r="A833" s="32">
        <v>657533</v>
      </c>
      <c r="B833" s="32">
        <v>184500</v>
      </c>
      <c r="C833" s="34" t="str">
        <f t="shared" si="24"/>
        <v>m15041200</v>
      </c>
      <c r="P833" s="32">
        <v>657533</v>
      </c>
      <c r="Q833" s="32">
        <v>184500</v>
      </c>
      <c r="R833" s="34" t="str">
        <f t="shared" si="25"/>
        <v/>
      </c>
    </row>
    <row r="834" spans="1:18" x14ac:dyDescent="0.25">
      <c r="A834" s="32">
        <v>657535</v>
      </c>
      <c r="B834" s="32">
        <v>184500</v>
      </c>
      <c r="C834" s="34" t="str">
        <f t="shared" si="24"/>
        <v>m15041200</v>
      </c>
      <c r="P834" s="32">
        <v>657535</v>
      </c>
      <c r="Q834" s="32">
        <v>184500</v>
      </c>
      <c r="R834" s="34" t="str">
        <f t="shared" si="25"/>
        <v/>
      </c>
    </row>
    <row r="835" spans="1:18" x14ac:dyDescent="0.25">
      <c r="A835" s="32">
        <v>657538</v>
      </c>
      <c r="B835" s="32">
        <v>184500</v>
      </c>
      <c r="C835" s="34" t="str">
        <f t="shared" si="24"/>
        <v>m15041200</v>
      </c>
      <c r="P835" s="32">
        <v>657538</v>
      </c>
      <c r="Q835" s="32">
        <v>184500</v>
      </c>
      <c r="R835" s="34" t="str">
        <f t="shared" si="25"/>
        <v/>
      </c>
    </row>
    <row r="836" spans="1:18" x14ac:dyDescent="0.25">
      <c r="A836" s="32">
        <v>657541</v>
      </c>
      <c r="B836" s="32">
        <v>184500</v>
      </c>
      <c r="C836" s="34" t="str">
        <f t="shared" si="24"/>
        <v>m15041200</v>
      </c>
      <c r="P836" s="32">
        <v>657541</v>
      </c>
      <c r="Q836" s="32">
        <v>184500</v>
      </c>
      <c r="R836" s="34" t="str">
        <f t="shared" si="25"/>
        <v/>
      </c>
    </row>
    <row r="837" spans="1:18" x14ac:dyDescent="0.25">
      <c r="A837" s="32">
        <v>657542</v>
      </c>
      <c r="B837" s="32">
        <v>184500</v>
      </c>
      <c r="C837" s="34" t="str">
        <f t="shared" si="24"/>
        <v>m15041200</v>
      </c>
      <c r="P837" s="32">
        <v>657542</v>
      </c>
      <c r="Q837" s="32">
        <v>184500</v>
      </c>
      <c r="R837" s="34" t="str">
        <f t="shared" si="25"/>
        <v/>
      </c>
    </row>
    <row r="838" spans="1:18" x14ac:dyDescent="0.25">
      <c r="A838" s="32">
        <v>657543</v>
      </c>
      <c r="B838" s="32">
        <v>184500</v>
      </c>
      <c r="C838" s="34" t="str">
        <f t="shared" ref="C838:C901" si="26">IFERROR(VLOOKUP(VALUE(B838),E:F,2,FALSE),"")</f>
        <v>m15041200</v>
      </c>
      <c r="P838" s="32">
        <v>657543</v>
      </c>
      <c r="Q838" s="32">
        <v>184500</v>
      </c>
      <c r="R838" s="34" t="str">
        <f t="shared" ref="R838:R901" si="27">IFERROR(VLOOKUP(VALUE(Q838),T:U,2,FALSE),"")</f>
        <v/>
      </c>
    </row>
    <row r="839" spans="1:18" x14ac:dyDescent="0.25">
      <c r="A839" s="32">
        <v>657544</v>
      </c>
      <c r="B839" s="32">
        <v>184500</v>
      </c>
      <c r="C839" s="34" t="str">
        <f t="shared" si="26"/>
        <v>m15041200</v>
      </c>
      <c r="P839" s="32">
        <v>657544</v>
      </c>
      <c r="Q839" s="32">
        <v>184500</v>
      </c>
      <c r="R839" s="34" t="str">
        <f t="shared" si="27"/>
        <v/>
      </c>
    </row>
    <row r="840" spans="1:18" x14ac:dyDescent="0.25">
      <c r="A840" s="32">
        <v>657709</v>
      </c>
      <c r="B840" s="32">
        <v>184500</v>
      </c>
      <c r="C840" s="34" t="str">
        <f t="shared" si="26"/>
        <v>m15041200</v>
      </c>
      <c r="P840" s="32">
        <v>657709</v>
      </c>
      <c r="Q840" s="32">
        <v>184500</v>
      </c>
      <c r="R840" s="34" t="str">
        <f t="shared" si="27"/>
        <v/>
      </c>
    </row>
    <row r="841" spans="1:18" x14ac:dyDescent="0.25">
      <c r="A841" s="32">
        <v>658037</v>
      </c>
      <c r="B841" s="32">
        <v>184500</v>
      </c>
      <c r="C841" s="34" t="str">
        <f t="shared" si="26"/>
        <v>m15041200</v>
      </c>
      <c r="P841" s="32">
        <v>658037</v>
      </c>
      <c r="Q841" s="32">
        <v>184500</v>
      </c>
      <c r="R841" s="34" t="str">
        <f t="shared" si="27"/>
        <v/>
      </c>
    </row>
    <row r="842" spans="1:18" x14ac:dyDescent="0.25">
      <c r="A842" s="32">
        <v>658048</v>
      </c>
      <c r="B842" s="32">
        <v>184500</v>
      </c>
      <c r="C842" s="34" t="str">
        <f t="shared" si="26"/>
        <v>m15041200</v>
      </c>
      <c r="P842" s="32">
        <v>658048</v>
      </c>
      <c r="Q842" s="32">
        <v>184500</v>
      </c>
      <c r="R842" s="34" t="str">
        <f t="shared" si="27"/>
        <v/>
      </c>
    </row>
    <row r="843" spans="1:18" x14ac:dyDescent="0.25">
      <c r="A843" s="32">
        <v>658052</v>
      </c>
      <c r="B843" s="32">
        <v>184500</v>
      </c>
      <c r="C843" s="34" t="str">
        <f t="shared" si="26"/>
        <v>m15041200</v>
      </c>
      <c r="P843" s="32">
        <v>658052</v>
      </c>
      <c r="Q843" s="32">
        <v>184500</v>
      </c>
      <c r="R843" s="34" t="str">
        <f t="shared" si="27"/>
        <v/>
      </c>
    </row>
    <row r="844" spans="1:18" x14ac:dyDescent="0.25">
      <c r="A844" s="32">
        <v>658061</v>
      </c>
      <c r="B844" s="32">
        <v>184500</v>
      </c>
      <c r="C844" s="34" t="str">
        <f t="shared" si="26"/>
        <v>m15041200</v>
      </c>
      <c r="P844" s="32">
        <v>658061</v>
      </c>
      <c r="Q844" s="32">
        <v>184500</v>
      </c>
      <c r="R844" s="34" t="str">
        <f t="shared" si="27"/>
        <v/>
      </c>
    </row>
    <row r="845" spans="1:18" x14ac:dyDescent="0.25">
      <c r="A845" s="32">
        <v>658190</v>
      </c>
      <c r="B845" s="32">
        <v>184500</v>
      </c>
      <c r="C845" s="34" t="str">
        <f t="shared" si="26"/>
        <v>m15041200</v>
      </c>
      <c r="P845" s="32">
        <v>658190</v>
      </c>
      <c r="Q845" s="32">
        <v>184500</v>
      </c>
      <c r="R845" s="34" t="str">
        <f t="shared" si="27"/>
        <v/>
      </c>
    </row>
    <row r="846" spans="1:18" x14ac:dyDescent="0.25">
      <c r="A846" s="32">
        <v>658726</v>
      </c>
      <c r="B846" s="32">
        <v>184500</v>
      </c>
      <c r="C846" s="34" t="str">
        <f t="shared" si="26"/>
        <v>m15041200</v>
      </c>
      <c r="P846" s="32">
        <v>658726</v>
      </c>
      <c r="Q846" s="32">
        <v>184500</v>
      </c>
      <c r="R846" s="34" t="str">
        <f t="shared" si="27"/>
        <v/>
      </c>
    </row>
    <row r="847" spans="1:18" x14ac:dyDescent="0.25">
      <c r="A847" s="32">
        <v>658729</v>
      </c>
      <c r="B847" s="32">
        <v>184500</v>
      </c>
      <c r="C847" s="34" t="str">
        <f t="shared" si="26"/>
        <v>m15041200</v>
      </c>
      <c r="P847" s="32">
        <v>658729</v>
      </c>
      <c r="Q847" s="32">
        <v>184500</v>
      </c>
      <c r="R847" s="34" t="str">
        <f t="shared" si="27"/>
        <v/>
      </c>
    </row>
    <row r="848" spans="1:18" x14ac:dyDescent="0.25">
      <c r="A848" s="32">
        <v>658824</v>
      </c>
      <c r="B848" s="32">
        <v>184500</v>
      </c>
      <c r="C848" s="34" t="str">
        <f t="shared" si="26"/>
        <v>m15041200</v>
      </c>
      <c r="P848" s="32">
        <v>658824</v>
      </c>
      <c r="Q848" s="32">
        <v>184500</v>
      </c>
      <c r="R848" s="34" t="str">
        <f t="shared" si="27"/>
        <v/>
      </c>
    </row>
    <row r="849" spans="1:18" x14ac:dyDescent="0.25">
      <c r="A849" s="32">
        <v>658839</v>
      </c>
      <c r="B849" s="32">
        <v>184500</v>
      </c>
      <c r="C849" s="34" t="str">
        <f t="shared" si="26"/>
        <v>m15041200</v>
      </c>
      <c r="P849" s="32">
        <v>658839</v>
      </c>
      <c r="Q849" s="32">
        <v>184500</v>
      </c>
      <c r="R849" s="34" t="str">
        <f t="shared" si="27"/>
        <v/>
      </c>
    </row>
    <row r="850" spans="1:18" x14ac:dyDescent="0.25">
      <c r="A850" s="32">
        <v>659234</v>
      </c>
      <c r="B850" s="32">
        <v>184500</v>
      </c>
      <c r="C850" s="34" t="str">
        <f t="shared" si="26"/>
        <v>m15041200</v>
      </c>
      <c r="P850" s="32">
        <v>659234</v>
      </c>
      <c r="Q850" s="32">
        <v>184500</v>
      </c>
      <c r="R850" s="34" t="str">
        <f t="shared" si="27"/>
        <v/>
      </c>
    </row>
    <row r="851" spans="1:18" x14ac:dyDescent="0.25">
      <c r="A851" s="32">
        <v>673796</v>
      </c>
      <c r="B851" s="32">
        <v>184500</v>
      </c>
      <c r="C851" s="34" t="str">
        <f t="shared" si="26"/>
        <v>m15041200</v>
      </c>
      <c r="P851" s="32">
        <v>673796</v>
      </c>
      <c r="Q851" s="32">
        <v>184500</v>
      </c>
      <c r="R851" s="34" t="str">
        <f t="shared" si="27"/>
        <v/>
      </c>
    </row>
    <row r="852" spans="1:18" x14ac:dyDescent="0.25">
      <c r="A852" s="32">
        <v>673921</v>
      </c>
      <c r="B852" s="32">
        <v>184500</v>
      </c>
      <c r="C852" s="34" t="str">
        <f t="shared" si="26"/>
        <v>m15041200</v>
      </c>
      <c r="P852" s="32">
        <v>673921</v>
      </c>
      <c r="Q852" s="32">
        <v>184500</v>
      </c>
      <c r="R852" s="34" t="str">
        <f t="shared" si="27"/>
        <v/>
      </c>
    </row>
    <row r="853" spans="1:18" x14ac:dyDescent="0.25">
      <c r="A853" s="32">
        <v>656200</v>
      </c>
      <c r="B853" s="32">
        <v>188200</v>
      </c>
      <c r="C853" s="34" t="str">
        <f t="shared" si="26"/>
        <v>m15041300</v>
      </c>
      <c r="P853" s="32">
        <v>656200</v>
      </c>
      <c r="Q853" s="32">
        <v>188200</v>
      </c>
      <c r="R853" s="34" t="str">
        <f t="shared" si="27"/>
        <v/>
      </c>
    </row>
    <row r="854" spans="1:18" x14ac:dyDescent="0.25">
      <c r="A854" s="32">
        <v>656203</v>
      </c>
      <c r="B854" s="32">
        <v>188200</v>
      </c>
      <c r="C854" s="34" t="str">
        <f t="shared" si="26"/>
        <v>m15041300</v>
      </c>
      <c r="P854" s="32">
        <v>656203</v>
      </c>
      <c r="Q854" s="32">
        <v>188200</v>
      </c>
      <c r="R854" s="34" t="str">
        <f t="shared" si="27"/>
        <v/>
      </c>
    </row>
    <row r="855" spans="1:18" x14ac:dyDescent="0.25">
      <c r="A855" s="32">
        <v>656229</v>
      </c>
      <c r="B855" s="32">
        <v>188200</v>
      </c>
      <c r="C855" s="34" t="str">
        <f t="shared" si="26"/>
        <v>m15041300</v>
      </c>
      <c r="P855" s="32">
        <v>656229</v>
      </c>
      <c r="Q855" s="32">
        <v>188200</v>
      </c>
      <c r="R855" s="34" t="str">
        <f t="shared" si="27"/>
        <v/>
      </c>
    </row>
    <row r="856" spans="1:18" x14ac:dyDescent="0.25">
      <c r="A856" s="32">
        <v>656231</v>
      </c>
      <c r="B856" s="32">
        <v>188200</v>
      </c>
      <c r="C856" s="34" t="str">
        <f t="shared" si="26"/>
        <v>m15041300</v>
      </c>
      <c r="P856" s="32">
        <v>656231</v>
      </c>
      <c r="Q856" s="32">
        <v>188200</v>
      </c>
      <c r="R856" s="34" t="str">
        <f t="shared" si="27"/>
        <v/>
      </c>
    </row>
    <row r="857" spans="1:18" x14ac:dyDescent="0.25">
      <c r="A857" s="32">
        <v>657231</v>
      </c>
      <c r="B857" s="32">
        <v>188200</v>
      </c>
      <c r="C857" s="34" t="str">
        <f t="shared" si="26"/>
        <v>m15041300</v>
      </c>
      <c r="P857" s="32">
        <v>657231</v>
      </c>
      <c r="Q857" s="32">
        <v>188200</v>
      </c>
      <c r="R857" s="34" t="str">
        <f t="shared" si="27"/>
        <v/>
      </c>
    </row>
    <row r="858" spans="1:18" x14ac:dyDescent="0.25">
      <c r="A858" s="32">
        <v>657265</v>
      </c>
      <c r="B858" s="32">
        <v>188200</v>
      </c>
      <c r="C858" s="34" t="str">
        <f t="shared" si="26"/>
        <v>m15041300</v>
      </c>
      <c r="P858" s="32">
        <v>657265</v>
      </c>
      <c r="Q858" s="32">
        <v>188200</v>
      </c>
      <c r="R858" s="34" t="str">
        <f t="shared" si="27"/>
        <v/>
      </c>
    </row>
    <row r="859" spans="1:18" x14ac:dyDescent="0.25">
      <c r="A859" s="32">
        <v>659650</v>
      </c>
      <c r="B859" s="32">
        <v>188200</v>
      </c>
      <c r="C859" s="34" t="str">
        <f t="shared" si="26"/>
        <v>m15041300</v>
      </c>
      <c r="P859" s="32">
        <v>659650</v>
      </c>
      <c r="Q859" s="32">
        <v>188200</v>
      </c>
      <c r="R859" s="34" t="str">
        <f t="shared" si="27"/>
        <v/>
      </c>
    </row>
    <row r="860" spans="1:18" x14ac:dyDescent="0.25">
      <c r="A860" s="32">
        <v>666724</v>
      </c>
      <c r="B860" s="32">
        <v>188200</v>
      </c>
      <c r="C860" s="34" t="str">
        <f t="shared" si="26"/>
        <v>m15041300</v>
      </c>
      <c r="P860" s="32">
        <v>666724</v>
      </c>
      <c r="Q860" s="32">
        <v>188200</v>
      </c>
      <c r="R860" s="34" t="str">
        <f t="shared" si="27"/>
        <v/>
      </c>
    </row>
    <row r="861" spans="1:18" x14ac:dyDescent="0.25">
      <c r="A861" s="32">
        <v>657733</v>
      </c>
      <c r="B861" s="32">
        <v>184500</v>
      </c>
      <c r="C861" s="34" t="str">
        <f t="shared" si="26"/>
        <v>m15041200</v>
      </c>
      <c r="P861" s="32">
        <v>657733</v>
      </c>
      <c r="Q861" s="32">
        <v>184500</v>
      </c>
      <c r="R861" s="34" t="str">
        <f t="shared" si="27"/>
        <v/>
      </c>
    </row>
    <row r="862" spans="1:18" x14ac:dyDescent="0.25">
      <c r="A862" s="32">
        <v>522105</v>
      </c>
      <c r="B862" s="32">
        <v>25132</v>
      </c>
      <c r="C862" s="34" t="str">
        <f t="shared" si="26"/>
        <v/>
      </c>
      <c r="P862" s="32">
        <v>522105</v>
      </c>
      <c r="Q862" s="32">
        <v>25132</v>
      </c>
      <c r="R862" s="34" t="str">
        <f t="shared" si="27"/>
        <v/>
      </c>
    </row>
    <row r="863" spans="1:18" x14ac:dyDescent="0.25">
      <c r="A863" s="32">
        <v>655061</v>
      </c>
      <c r="B863" s="32">
        <v>184500</v>
      </c>
      <c r="C863" s="34" t="str">
        <f t="shared" si="26"/>
        <v>m15041200</v>
      </c>
      <c r="P863" s="32">
        <v>655061</v>
      </c>
      <c r="Q863" s="32">
        <v>184500</v>
      </c>
      <c r="R863" s="34" t="str">
        <f t="shared" si="27"/>
        <v/>
      </c>
    </row>
    <row r="864" spans="1:18" x14ac:dyDescent="0.25">
      <c r="A864" s="32">
        <v>656509</v>
      </c>
      <c r="B864" s="32">
        <v>184500</v>
      </c>
      <c r="C864" s="34" t="str">
        <f t="shared" si="26"/>
        <v>m15041200</v>
      </c>
      <c r="P864" s="32">
        <v>656509</v>
      </c>
      <c r="Q864" s="32">
        <v>184500</v>
      </c>
      <c r="R864" s="34" t="str">
        <f t="shared" si="27"/>
        <v/>
      </c>
    </row>
    <row r="865" spans="1:18" x14ac:dyDescent="0.25">
      <c r="A865" s="32">
        <v>636707</v>
      </c>
      <c r="B865" s="32">
        <v>184400</v>
      </c>
      <c r="C865" s="34" t="str">
        <f t="shared" si="26"/>
        <v>m15041130</v>
      </c>
      <c r="P865" s="32">
        <v>636707</v>
      </c>
      <c r="Q865" s="32">
        <v>184400</v>
      </c>
      <c r="R865" s="34" t="str">
        <f t="shared" si="27"/>
        <v/>
      </c>
    </row>
    <row r="866" spans="1:18" x14ac:dyDescent="0.25">
      <c r="A866" s="32">
        <v>652085</v>
      </c>
      <c r="B866" s="32">
        <v>184400</v>
      </c>
      <c r="C866" s="34" t="str">
        <f t="shared" si="26"/>
        <v>m15041130</v>
      </c>
      <c r="P866" s="32">
        <v>652085</v>
      </c>
      <c r="Q866" s="32">
        <v>184400</v>
      </c>
      <c r="R866" s="34" t="str">
        <f t="shared" si="27"/>
        <v/>
      </c>
    </row>
    <row r="867" spans="1:18" x14ac:dyDescent="0.25">
      <c r="A867" s="32">
        <v>655693</v>
      </c>
      <c r="B867" s="32">
        <v>184500</v>
      </c>
      <c r="C867" s="34" t="str">
        <f t="shared" si="26"/>
        <v>m15041200</v>
      </c>
      <c r="P867" s="32">
        <v>655693</v>
      </c>
      <c r="Q867" s="32">
        <v>184500</v>
      </c>
      <c r="R867" s="34" t="str">
        <f t="shared" si="27"/>
        <v/>
      </c>
    </row>
    <row r="868" spans="1:18" x14ac:dyDescent="0.25">
      <c r="A868" s="32">
        <v>656946</v>
      </c>
      <c r="B868" s="32">
        <v>184500</v>
      </c>
      <c r="C868" s="34" t="str">
        <f t="shared" si="26"/>
        <v>m15041200</v>
      </c>
      <c r="P868" s="32">
        <v>656946</v>
      </c>
      <c r="Q868" s="32">
        <v>184500</v>
      </c>
      <c r="R868" s="34" t="str">
        <f t="shared" si="27"/>
        <v/>
      </c>
    </row>
    <row r="869" spans="1:18" x14ac:dyDescent="0.25">
      <c r="A869" s="32">
        <v>667857</v>
      </c>
      <c r="B869" s="32">
        <v>184500</v>
      </c>
      <c r="C869" s="34" t="str">
        <f t="shared" si="26"/>
        <v>m15041200</v>
      </c>
      <c r="P869" s="32">
        <v>667857</v>
      </c>
      <c r="Q869" s="32">
        <v>184500</v>
      </c>
      <c r="R869" s="34" t="str">
        <f t="shared" si="27"/>
        <v/>
      </c>
    </row>
    <row r="870" spans="1:18" x14ac:dyDescent="0.25">
      <c r="A870" s="32">
        <v>669175</v>
      </c>
      <c r="B870" s="32">
        <v>184500</v>
      </c>
      <c r="C870" s="34" t="str">
        <f t="shared" si="26"/>
        <v>m15041200</v>
      </c>
      <c r="P870" s="32">
        <v>669175</v>
      </c>
      <c r="Q870" s="32">
        <v>184500</v>
      </c>
      <c r="R870" s="34" t="str">
        <f t="shared" si="27"/>
        <v/>
      </c>
    </row>
    <row r="871" spans="1:18" x14ac:dyDescent="0.25">
      <c r="A871" s="32">
        <v>669179</v>
      </c>
      <c r="B871" s="32">
        <v>184500</v>
      </c>
      <c r="C871" s="34" t="str">
        <f t="shared" si="26"/>
        <v>m15041200</v>
      </c>
      <c r="P871" s="32">
        <v>669179</v>
      </c>
      <c r="Q871" s="32">
        <v>184500</v>
      </c>
      <c r="R871" s="34" t="str">
        <f t="shared" si="27"/>
        <v/>
      </c>
    </row>
    <row r="872" spans="1:18" x14ac:dyDescent="0.25">
      <c r="A872" s="32">
        <v>650036</v>
      </c>
      <c r="B872" s="32">
        <v>184400</v>
      </c>
      <c r="C872" s="34" t="str">
        <f t="shared" si="26"/>
        <v>m15041130</v>
      </c>
      <c r="P872" s="32">
        <v>650036</v>
      </c>
      <c r="Q872" s="32">
        <v>184400</v>
      </c>
      <c r="R872" s="34" t="str">
        <f t="shared" si="27"/>
        <v/>
      </c>
    </row>
    <row r="873" spans="1:18" x14ac:dyDescent="0.25">
      <c r="A873" s="32">
        <v>651709</v>
      </c>
      <c r="B873" s="32">
        <v>184400</v>
      </c>
      <c r="C873" s="34" t="str">
        <f t="shared" si="26"/>
        <v>m15041130</v>
      </c>
      <c r="P873" s="32">
        <v>651709</v>
      </c>
      <c r="Q873" s="32">
        <v>184400</v>
      </c>
      <c r="R873" s="34" t="str">
        <f t="shared" si="27"/>
        <v/>
      </c>
    </row>
    <row r="874" spans="1:18" x14ac:dyDescent="0.25">
      <c r="A874" s="32">
        <v>651763</v>
      </c>
      <c r="B874" s="32">
        <v>184400</v>
      </c>
      <c r="C874" s="34" t="str">
        <f t="shared" si="26"/>
        <v>m15041130</v>
      </c>
      <c r="P874" s="32">
        <v>651763</v>
      </c>
      <c r="Q874" s="32">
        <v>184400</v>
      </c>
      <c r="R874" s="34" t="str">
        <f t="shared" si="27"/>
        <v/>
      </c>
    </row>
    <row r="875" spans="1:18" x14ac:dyDescent="0.25">
      <c r="A875" s="32">
        <v>653060</v>
      </c>
      <c r="B875" s="32">
        <v>184400</v>
      </c>
      <c r="C875" s="34" t="str">
        <f t="shared" si="26"/>
        <v>m15041130</v>
      </c>
      <c r="P875" s="32">
        <v>653060</v>
      </c>
      <c r="Q875" s="32">
        <v>184400</v>
      </c>
      <c r="R875" s="34" t="str">
        <f t="shared" si="27"/>
        <v/>
      </c>
    </row>
    <row r="876" spans="1:18" x14ac:dyDescent="0.25">
      <c r="A876" s="32">
        <v>653061</v>
      </c>
      <c r="B876" s="32">
        <v>184400</v>
      </c>
      <c r="C876" s="34" t="str">
        <f t="shared" si="26"/>
        <v>m15041130</v>
      </c>
      <c r="P876" s="32">
        <v>653061</v>
      </c>
      <c r="Q876" s="32">
        <v>184400</v>
      </c>
      <c r="R876" s="34" t="str">
        <f t="shared" si="27"/>
        <v/>
      </c>
    </row>
    <row r="877" spans="1:18" x14ac:dyDescent="0.25">
      <c r="A877" s="32">
        <v>653072</v>
      </c>
      <c r="B877" s="32">
        <v>184400</v>
      </c>
      <c r="C877" s="34" t="str">
        <f t="shared" si="26"/>
        <v>m15041130</v>
      </c>
      <c r="P877" s="32">
        <v>653072</v>
      </c>
      <c r="Q877" s="32">
        <v>184400</v>
      </c>
      <c r="R877" s="34" t="str">
        <f t="shared" si="27"/>
        <v/>
      </c>
    </row>
    <row r="878" spans="1:18" x14ac:dyDescent="0.25">
      <c r="A878" s="32">
        <v>654056</v>
      </c>
      <c r="B878" s="32">
        <v>184400</v>
      </c>
      <c r="C878" s="34" t="str">
        <f t="shared" si="26"/>
        <v>m15041130</v>
      </c>
      <c r="P878" s="32">
        <v>654056</v>
      </c>
      <c r="Q878" s="32">
        <v>184400</v>
      </c>
      <c r="R878" s="34" t="str">
        <f t="shared" si="27"/>
        <v/>
      </c>
    </row>
    <row r="879" spans="1:18" x14ac:dyDescent="0.25">
      <c r="A879" s="32">
        <v>666995</v>
      </c>
      <c r="B879" s="32">
        <v>184400</v>
      </c>
      <c r="C879" s="34" t="str">
        <f t="shared" si="26"/>
        <v>m15041130</v>
      </c>
      <c r="P879" s="32">
        <v>666995</v>
      </c>
      <c r="Q879" s="32">
        <v>184400</v>
      </c>
      <c r="R879" s="34" t="str">
        <f t="shared" si="27"/>
        <v/>
      </c>
    </row>
    <row r="880" spans="1:18" x14ac:dyDescent="0.25">
      <c r="A880" s="32">
        <v>666997</v>
      </c>
      <c r="B880" s="32">
        <v>184400</v>
      </c>
      <c r="C880" s="34" t="str">
        <f t="shared" si="26"/>
        <v>m15041130</v>
      </c>
      <c r="P880" s="32">
        <v>666997</v>
      </c>
      <c r="Q880" s="32">
        <v>184400</v>
      </c>
      <c r="R880" s="34" t="str">
        <f t="shared" si="27"/>
        <v/>
      </c>
    </row>
    <row r="881" spans="1:18" x14ac:dyDescent="0.25">
      <c r="A881" s="32">
        <v>671022</v>
      </c>
      <c r="B881" s="32">
        <v>184400</v>
      </c>
      <c r="C881" s="34" t="str">
        <f t="shared" si="26"/>
        <v>m15041130</v>
      </c>
      <c r="P881" s="32">
        <v>671022</v>
      </c>
      <c r="Q881" s="32">
        <v>184400</v>
      </c>
      <c r="R881" s="34" t="str">
        <f t="shared" si="27"/>
        <v/>
      </c>
    </row>
    <row r="882" spans="1:18" x14ac:dyDescent="0.25">
      <c r="A882" s="32">
        <v>657474</v>
      </c>
      <c r="B882" s="32">
        <v>184500</v>
      </c>
      <c r="C882" s="34" t="str">
        <f t="shared" si="26"/>
        <v>m15041200</v>
      </c>
      <c r="P882" s="32">
        <v>657474</v>
      </c>
      <c r="Q882" s="32">
        <v>184500</v>
      </c>
      <c r="R882" s="34" t="str">
        <f t="shared" si="27"/>
        <v/>
      </c>
    </row>
    <row r="883" spans="1:18" x14ac:dyDescent="0.25">
      <c r="A883" s="32">
        <v>658663</v>
      </c>
      <c r="B883" s="32">
        <v>188200</v>
      </c>
      <c r="C883" s="34" t="str">
        <f t="shared" si="26"/>
        <v>m15041300</v>
      </c>
      <c r="P883" s="32">
        <v>658663</v>
      </c>
      <c r="Q883" s="32">
        <v>188200</v>
      </c>
      <c r="R883" s="34" t="str">
        <f t="shared" si="27"/>
        <v/>
      </c>
    </row>
    <row r="884" spans="1:18" x14ac:dyDescent="0.25">
      <c r="A884" s="32">
        <v>672421</v>
      </c>
      <c r="B884" s="32">
        <v>188200</v>
      </c>
      <c r="C884" s="34" t="str">
        <f t="shared" si="26"/>
        <v>m15041300</v>
      </c>
      <c r="P884" s="32">
        <v>672421</v>
      </c>
      <c r="Q884" s="32">
        <v>188200</v>
      </c>
      <c r="R884" s="34" t="str">
        <f t="shared" si="27"/>
        <v/>
      </c>
    </row>
    <row r="885" spans="1:18" x14ac:dyDescent="0.25">
      <c r="A885" s="32">
        <v>673930</v>
      </c>
      <c r="B885" s="32">
        <v>184500</v>
      </c>
      <c r="C885" s="34" t="str">
        <f t="shared" si="26"/>
        <v>m15041200</v>
      </c>
      <c r="P885" s="32">
        <v>673930</v>
      </c>
      <c r="Q885" s="32">
        <v>184500</v>
      </c>
      <c r="R885" s="34" t="str">
        <f t="shared" si="27"/>
        <v/>
      </c>
    </row>
    <row r="886" spans="1:18" x14ac:dyDescent="0.25">
      <c r="A886" s="32">
        <v>650142</v>
      </c>
      <c r="B886" s="32">
        <v>184400</v>
      </c>
      <c r="C886" s="34" t="str">
        <f t="shared" si="26"/>
        <v>m15041130</v>
      </c>
      <c r="P886" s="32">
        <v>650142</v>
      </c>
      <c r="Q886" s="32">
        <v>184400</v>
      </c>
      <c r="R886" s="34" t="str">
        <f t="shared" si="27"/>
        <v/>
      </c>
    </row>
    <row r="887" spans="1:18" x14ac:dyDescent="0.25">
      <c r="A887" s="32">
        <v>650143</v>
      </c>
      <c r="B887" s="32">
        <v>184400</v>
      </c>
      <c r="C887" s="34" t="str">
        <f t="shared" si="26"/>
        <v>m15041130</v>
      </c>
      <c r="P887" s="32">
        <v>650143</v>
      </c>
      <c r="Q887" s="32">
        <v>184400</v>
      </c>
      <c r="R887" s="34" t="str">
        <f t="shared" si="27"/>
        <v/>
      </c>
    </row>
    <row r="888" spans="1:18" x14ac:dyDescent="0.25">
      <c r="A888" s="32">
        <v>650144</v>
      </c>
      <c r="B888" s="32">
        <v>184400</v>
      </c>
      <c r="C888" s="34" t="str">
        <f t="shared" si="26"/>
        <v>m15041130</v>
      </c>
      <c r="P888" s="32">
        <v>650144</v>
      </c>
      <c r="Q888" s="32">
        <v>184400</v>
      </c>
      <c r="R888" s="34" t="str">
        <f t="shared" si="27"/>
        <v/>
      </c>
    </row>
    <row r="889" spans="1:18" x14ac:dyDescent="0.25">
      <c r="A889" s="32">
        <v>650146</v>
      </c>
      <c r="B889" s="32">
        <v>184400</v>
      </c>
      <c r="C889" s="34" t="str">
        <f t="shared" si="26"/>
        <v>m15041130</v>
      </c>
      <c r="P889" s="32">
        <v>650146</v>
      </c>
      <c r="Q889" s="32">
        <v>184400</v>
      </c>
      <c r="R889" s="34" t="str">
        <f t="shared" si="27"/>
        <v/>
      </c>
    </row>
    <row r="890" spans="1:18" x14ac:dyDescent="0.25">
      <c r="A890" s="32">
        <v>650471</v>
      </c>
      <c r="B890" s="32">
        <v>184400</v>
      </c>
      <c r="C890" s="34" t="str">
        <f t="shared" si="26"/>
        <v>m15041130</v>
      </c>
      <c r="P890" s="32">
        <v>650471</v>
      </c>
      <c r="Q890" s="32">
        <v>184400</v>
      </c>
      <c r="R890" s="34" t="str">
        <f t="shared" si="27"/>
        <v/>
      </c>
    </row>
    <row r="891" spans="1:18" x14ac:dyDescent="0.25">
      <c r="A891" s="32">
        <v>650473</v>
      </c>
      <c r="B891" s="32">
        <v>184400</v>
      </c>
      <c r="C891" s="34" t="str">
        <f t="shared" si="26"/>
        <v>m15041130</v>
      </c>
      <c r="P891" s="32">
        <v>650473</v>
      </c>
      <c r="Q891" s="32">
        <v>184400</v>
      </c>
      <c r="R891" s="34" t="str">
        <f t="shared" si="27"/>
        <v/>
      </c>
    </row>
    <row r="892" spans="1:18" x14ac:dyDescent="0.25">
      <c r="A892" s="32">
        <v>650475</v>
      </c>
      <c r="B892" s="32">
        <v>184400</v>
      </c>
      <c r="C892" s="34" t="str">
        <f t="shared" si="26"/>
        <v>m15041130</v>
      </c>
      <c r="P892" s="32">
        <v>650475</v>
      </c>
      <c r="Q892" s="32">
        <v>184400</v>
      </c>
      <c r="R892" s="34" t="str">
        <f t="shared" si="27"/>
        <v/>
      </c>
    </row>
    <row r="893" spans="1:18" x14ac:dyDescent="0.25">
      <c r="A893" s="32">
        <v>650800</v>
      </c>
      <c r="B893" s="32">
        <v>184400</v>
      </c>
      <c r="C893" s="34" t="str">
        <f t="shared" si="26"/>
        <v>m15041130</v>
      </c>
      <c r="P893" s="32">
        <v>650800</v>
      </c>
      <c r="Q893" s="32">
        <v>184400</v>
      </c>
      <c r="R893" s="34" t="str">
        <f t="shared" si="27"/>
        <v/>
      </c>
    </row>
    <row r="894" spans="1:18" x14ac:dyDescent="0.25">
      <c r="A894" s="32">
        <v>650805</v>
      </c>
      <c r="B894" s="32">
        <v>184400</v>
      </c>
      <c r="C894" s="34" t="str">
        <f t="shared" si="26"/>
        <v>m15041130</v>
      </c>
      <c r="P894" s="32">
        <v>650805</v>
      </c>
      <c r="Q894" s="32">
        <v>184400</v>
      </c>
      <c r="R894" s="34" t="str">
        <f t="shared" si="27"/>
        <v/>
      </c>
    </row>
    <row r="895" spans="1:18" x14ac:dyDescent="0.25">
      <c r="A895" s="32">
        <v>651041</v>
      </c>
      <c r="B895" s="32">
        <v>184400</v>
      </c>
      <c r="C895" s="34" t="str">
        <f t="shared" si="26"/>
        <v>m15041130</v>
      </c>
      <c r="P895" s="32">
        <v>651041</v>
      </c>
      <c r="Q895" s="32">
        <v>184400</v>
      </c>
      <c r="R895" s="34" t="str">
        <f t="shared" si="27"/>
        <v/>
      </c>
    </row>
    <row r="896" spans="1:18" x14ac:dyDescent="0.25">
      <c r="A896" s="32">
        <v>651207</v>
      </c>
      <c r="B896" s="32">
        <v>184400</v>
      </c>
      <c r="C896" s="34" t="str">
        <f t="shared" si="26"/>
        <v>m15041130</v>
      </c>
      <c r="P896" s="32">
        <v>651207</v>
      </c>
      <c r="Q896" s="32">
        <v>184400</v>
      </c>
      <c r="R896" s="34" t="str">
        <f t="shared" si="27"/>
        <v/>
      </c>
    </row>
    <row r="897" spans="1:18" x14ac:dyDescent="0.25">
      <c r="A897" s="32">
        <v>651248</v>
      </c>
      <c r="B897" s="32">
        <v>184400</v>
      </c>
      <c r="C897" s="34" t="str">
        <f t="shared" si="26"/>
        <v>m15041130</v>
      </c>
      <c r="P897" s="32">
        <v>651248</v>
      </c>
      <c r="Q897" s="32">
        <v>184400</v>
      </c>
      <c r="R897" s="34" t="str">
        <f t="shared" si="27"/>
        <v/>
      </c>
    </row>
    <row r="898" spans="1:18" x14ac:dyDescent="0.25">
      <c r="A898" s="32">
        <v>651250</v>
      </c>
      <c r="B898" s="32">
        <v>184400</v>
      </c>
      <c r="C898" s="34" t="str">
        <f t="shared" si="26"/>
        <v>m15041130</v>
      </c>
      <c r="P898" s="32">
        <v>651250</v>
      </c>
      <c r="Q898" s="32">
        <v>184400</v>
      </c>
      <c r="R898" s="34" t="str">
        <f t="shared" si="27"/>
        <v/>
      </c>
    </row>
    <row r="899" spans="1:18" x14ac:dyDescent="0.25">
      <c r="A899" s="32">
        <v>651290</v>
      </c>
      <c r="B899" s="32">
        <v>184400</v>
      </c>
      <c r="C899" s="34" t="str">
        <f t="shared" si="26"/>
        <v>m15041130</v>
      </c>
      <c r="P899" s="32">
        <v>651290</v>
      </c>
      <c r="Q899" s="32">
        <v>184400</v>
      </c>
      <c r="R899" s="34" t="str">
        <f t="shared" si="27"/>
        <v/>
      </c>
    </row>
    <row r="900" spans="1:18" x14ac:dyDescent="0.25">
      <c r="A900" s="32">
        <v>651344</v>
      </c>
      <c r="B900" s="32">
        <v>184400</v>
      </c>
      <c r="C900" s="34" t="str">
        <f t="shared" si="26"/>
        <v>m15041130</v>
      </c>
      <c r="P900" s="32">
        <v>651344</v>
      </c>
      <c r="Q900" s="32">
        <v>184400</v>
      </c>
      <c r="R900" s="34" t="str">
        <f t="shared" si="27"/>
        <v/>
      </c>
    </row>
    <row r="901" spans="1:18" x14ac:dyDescent="0.25">
      <c r="A901" s="32">
        <v>651632</v>
      </c>
      <c r="B901" s="32">
        <v>184400</v>
      </c>
      <c r="C901" s="34" t="str">
        <f t="shared" si="26"/>
        <v>m15041130</v>
      </c>
      <c r="P901" s="32">
        <v>651632</v>
      </c>
      <c r="Q901" s="32">
        <v>184400</v>
      </c>
      <c r="R901" s="34" t="str">
        <f t="shared" si="27"/>
        <v/>
      </c>
    </row>
    <row r="902" spans="1:18" x14ac:dyDescent="0.25">
      <c r="A902" s="32">
        <v>651641</v>
      </c>
      <c r="B902" s="32">
        <v>184400</v>
      </c>
      <c r="C902" s="34" t="str">
        <f t="shared" ref="C902:C965" si="28">IFERROR(VLOOKUP(VALUE(B902),E:F,2,FALSE),"")</f>
        <v>m15041130</v>
      </c>
      <c r="P902" s="32">
        <v>651641</v>
      </c>
      <c r="Q902" s="32">
        <v>184400</v>
      </c>
      <c r="R902" s="34" t="str">
        <f t="shared" ref="R902:R965" si="29">IFERROR(VLOOKUP(VALUE(Q902),T:U,2,FALSE),"")</f>
        <v/>
      </c>
    </row>
    <row r="903" spans="1:18" x14ac:dyDescent="0.25">
      <c r="A903" s="32">
        <v>651642</v>
      </c>
      <c r="B903" s="32">
        <v>184400</v>
      </c>
      <c r="C903" s="34" t="str">
        <f t="shared" si="28"/>
        <v>m15041130</v>
      </c>
      <c r="P903" s="32">
        <v>651642</v>
      </c>
      <c r="Q903" s="32">
        <v>184400</v>
      </c>
      <c r="R903" s="34" t="str">
        <f t="shared" si="29"/>
        <v/>
      </c>
    </row>
    <row r="904" spans="1:18" x14ac:dyDescent="0.25">
      <c r="A904" s="32">
        <v>651646</v>
      </c>
      <c r="B904" s="32">
        <v>184400</v>
      </c>
      <c r="C904" s="34" t="str">
        <f t="shared" si="28"/>
        <v>m15041130</v>
      </c>
      <c r="P904" s="32">
        <v>651646</v>
      </c>
      <c r="Q904" s="32">
        <v>184400</v>
      </c>
      <c r="R904" s="34" t="str">
        <f t="shared" si="29"/>
        <v/>
      </c>
    </row>
    <row r="905" spans="1:18" x14ac:dyDescent="0.25">
      <c r="A905" s="32">
        <v>651654</v>
      </c>
      <c r="B905" s="32">
        <v>184400</v>
      </c>
      <c r="C905" s="34" t="str">
        <f t="shared" si="28"/>
        <v>m15041130</v>
      </c>
      <c r="P905" s="32">
        <v>651654</v>
      </c>
      <c r="Q905" s="32">
        <v>184400</v>
      </c>
      <c r="R905" s="34" t="str">
        <f t="shared" si="29"/>
        <v/>
      </c>
    </row>
    <row r="906" spans="1:18" x14ac:dyDescent="0.25">
      <c r="A906" s="32">
        <v>651667</v>
      </c>
      <c r="B906" s="32">
        <v>184400</v>
      </c>
      <c r="C906" s="34" t="str">
        <f t="shared" si="28"/>
        <v>m15041130</v>
      </c>
      <c r="P906" s="32">
        <v>651667</v>
      </c>
      <c r="Q906" s="32">
        <v>184400</v>
      </c>
      <c r="R906" s="34" t="str">
        <f t="shared" si="29"/>
        <v/>
      </c>
    </row>
    <row r="907" spans="1:18" x14ac:dyDescent="0.25">
      <c r="A907" s="32">
        <v>651672</v>
      </c>
      <c r="B907" s="32">
        <v>184400</v>
      </c>
      <c r="C907" s="34" t="str">
        <f t="shared" si="28"/>
        <v>m15041130</v>
      </c>
      <c r="P907" s="32">
        <v>651672</v>
      </c>
      <c r="Q907" s="32">
        <v>184400</v>
      </c>
      <c r="R907" s="34" t="str">
        <f t="shared" si="29"/>
        <v/>
      </c>
    </row>
    <row r="908" spans="1:18" x14ac:dyDescent="0.25">
      <c r="A908" s="32">
        <v>652025</v>
      </c>
      <c r="B908" s="32">
        <v>184400</v>
      </c>
      <c r="C908" s="34" t="str">
        <f t="shared" si="28"/>
        <v>m15041130</v>
      </c>
      <c r="P908" s="32">
        <v>652025</v>
      </c>
      <c r="Q908" s="32">
        <v>184400</v>
      </c>
      <c r="R908" s="34" t="str">
        <f t="shared" si="29"/>
        <v/>
      </c>
    </row>
    <row r="909" spans="1:18" x14ac:dyDescent="0.25">
      <c r="A909" s="32">
        <v>652039</v>
      </c>
      <c r="B909" s="32">
        <v>184400</v>
      </c>
      <c r="C909" s="34" t="str">
        <f t="shared" si="28"/>
        <v>m15041130</v>
      </c>
      <c r="P909" s="32">
        <v>652039</v>
      </c>
      <c r="Q909" s="32">
        <v>184400</v>
      </c>
      <c r="R909" s="34" t="str">
        <f t="shared" si="29"/>
        <v/>
      </c>
    </row>
    <row r="910" spans="1:18" x14ac:dyDescent="0.25">
      <c r="A910" s="32">
        <v>652055</v>
      </c>
      <c r="B910" s="32">
        <v>184400</v>
      </c>
      <c r="C910" s="34" t="str">
        <f t="shared" si="28"/>
        <v>m15041130</v>
      </c>
      <c r="P910" s="32">
        <v>652055</v>
      </c>
      <c r="Q910" s="32">
        <v>184400</v>
      </c>
      <c r="R910" s="34" t="str">
        <f t="shared" si="29"/>
        <v/>
      </c>
    </row>
    <row r="911" spans="1:18" x14ac:dyDescent="0.25">
      <c r="A911" s="32">
        <v>652392</v>
      </c>
      <c r="B911" s="32">
        <v>184400</v>
      </c>
      <c r="C911" s="34" t="str">
        <f t="shared" si="28"/>
        <v>m15041130</v>
      </c>
      <c r="P911" s="32">
        <v>652392</v>
      </c>
      <c r="Q911" s="32">
        <v>184400</v>
      </c>
      <c r="R911" s="34" t="str">
        <f t="shared" si="29"/>
        <v/>
      </c>
    </row>
    <row r="912" spans="1:18" x14ac:dyDescent="0.25">
      <c r="A912" s="32">
        <v>652740</v>
      </c>
      <c r="B912" s="32">
        <v>184400</v>
      </c>
      <c r="C912" s="34" t="str">
        <f t="shared" si="28"/>
        <v>m15041130</v>
      </c>
      <c r="P912" s="32">
        <v>652740</v>
      </c>
      <c r="Q912" s="32">
        <v>184400</v>
      </c>
      <c r="R912" s="34" t="str">
        <f t="shared" si="29"/>
        <v/>
      </c>
    </row>
    <row r="913" spans="1:18" x14ac:dyDescent="0.25">
      <c r="A913" s="32">
        <v>653184</v>
      </c>
      <c r="B913" s="32">
        <v>184400</v>
      </c>
      <c r="C913" s="34" t="str">
        <f t="shared" si="28"/>
        <v>m15041130</v>
      </c>
      <c r="P913" s="32">
        <v>653184</v>
      </c>
      <c r="Q913" s="32">
        <v>184400</v>
      </c>
      <c r="R913" s="34" t="str">
        <f t="shared" si="29"/>
        <v/>
      </c>
    </row>
    <row r="914" spans="1:18" x14ac:dyDescent="0.25">
      <c r="A914" s="32">
        <v>653377</v>
      </c>
      <c r="B914" s="32">
        <v>184400</v>
      </c>
      <c r="C914" s="34" t="str">
        <f t="shared" si="28"/>
        <v>m15041130</v>
      </c>
      <c r="P914" s="32">
        <v>653377</v>
      </c>
      <c r="Q914" s="32">
        <v>184400</v>
      </c>
      <c r="R914" s="34" t="str">
        <f t="shared" si="29"/>
        <v/>
      </c>
    </row>
    <row r="915" spans="1:18" x14ac:dyDescent="0.25">
      <c r="A915" s="32">
        <v>653384</v>
      </c>
      <c r="B915" s="32">
        <v>184400</v>
      </c>
      <c r="C915" s="34" t="str">
        <f t="shared" si="28"/>
        <v>m15041130</v>
      </c>
      <c r="P915" s="32">
        <v>653384</v>
      </c>
      <c r="Q915" s="32">
        <v>184400</v>
      </c>
      <c r="R915" s="34" t="str">
        <f t="shared" si="29"/>
        <v/>
      </c>
    </row>
    <row r="916" spans="1:18" x14ac:dyDescent="0.25">
      <c r="A916" s="32">
        <v>653604</v>
      </c>
      <c r="B916" s="32">
        <v>184400</v>
      </c>
      <c r="C916" s="34" t="str">
        <f t="shared" si="28"/>
        <v>m15041130</v>
      </c>
      <c r="P916" s="32">
        <v>653604</v>
      </c>
      <c r="Q916" s="32">
        <v>184400</v>
      </c>
      <c r="R916" s="34" t="str">
        <f t="shared" si="29"/>
        <v/>
      </c>
    </row>
    <row r="917" spans="1:18" x14ac:dyDescent="0.25">
      <c r="A917" s="32">
        <v>653617</v>
      </c>
      <c r="B917" s="32">
        <v>184400</v>
      </c>
      <c r="C917" s="34" t="str">
        <f t="shared" si="28"/>
        <v>m15041130</v>
      </c>
      <c r="P917" s="32">
        <v>653617</v>
      </c>
      <c r="Q917" s="32">
        <v>184400</v>
      </c>
      <c r="R917" s="34" t="str">
        <f t="shared" si="29"/>
        <v/>
      </c>
    </row>
    <row r="918" spans="1:18" x14ac:dyDescent="0.25">
      <c r="A918" s="32">
        <v>653620</v>
      </c>
      <c r="B918" s="32">
        <v>184400</v>
      </c>
      <c r="C918" s="34" t="str">
        <f t="shared" si="28"/>
        <v>m15041130</v>
      </c>
      <c r="P918" s="32">
        <v>653620</v>
      </c>
      <c r="Q918" s="32">
        <v>184400</v>
      </c>
      <c r="R918" s="34" t="str">
        <f t="shared" si="29"/>
        <v/>
      </c>
    </row>
    <row r="919" spans="1:18" x14ac:dyDescent="0.25">
      <c r="A919" s="32">
        <v>653684</v>
      </c>
      <c r="B919" s="32">
        <v>184400</v>
      </c>
      <c r="C919" s="34" t="str">
        <f t="shared" si="28"/>
        <v>m15041130</v>
      </c>
      <c r="P919" s="32">
        <v>653684</v>
      </c>
      <c r="Q919" s="32">
        <v>184400</v>
      </c>
      <c r="R919" s="34" t="str">
        <f t="shared" si="29"/>
        <v/>
      </c>
    </row>
    <row r="920" spans="1:18" x14ac:dyDescent="0.25">
      <c r="A920" s="32">
        <v>653687</v>
      </c>
      <c r="B920" s="32">
        <v>184400</v>
      </c>
      <c r="C920" s="34" t="str">
        <f t="shared" si="28"/>
        <v>m15041130</v>
      </c>
      <c r="P920" s="32">
        <v>653687</v>
      </c>
      <c r="Q920" s="32">
        <v>184400</v>
      </c>
      <c r="R920" s="34" t="str">
        <f t="shared" si="29"/>
        <v/>
      </c>
    </row>
    <row r="921" spans="1:18" x14ac:dyDescent="0.25">
      <c r="A921" s="32">
        <v>653688</v>
      </c>
      <c r="B921" s="32">
        <v>184400</v>
      </c>
      <c r="C921" s="34" t="str">
        <f t="shared" si="28"/>
        <v>m15041130</v>
      </c>
      <c r="P921" s="32">
        <v>653688</v>
      </c>
      <c r="Q921" s="32">
        <v>184400</v>
      </c>
      <c r="R921" s="34" t="str">
        <f t="shared" si="29"/>
        <v/>
      </c>
    </row>
    <row r="922" spans="1:18" x14ac:dyDescent="0.25">
      <c r="A922" s="32">
        <v>653689</v>
      </c>
      <c r="B922" s="32">
        <v>184400</v>
      </c>
      <c r="C922" s="34" t="str">
        <f t="shared" si="28"/>
        <v>m15041130</v>
      </c>
      <c r="P922" s="32">
        <v>653689</v>
      </c>
      <c r="Q922" s="32">
        <v>184400</v>
      </c>
      <c r="R922" s="34" t="str">
        <f t="shared" si="29"/>
        <v/>
      </c>
    </row>
    <row r="923" spans="1:18" x14ac:dyDescent="0.25">
      <c r="A923" s="32">
        <v>653690</v>
      </c>
      <c r="B923" s="32">
        <v>184400</v>
      </c>
      <c r="C923" s="34" t="str">
        <f t="shared" si="28"/>
        <v>m15041130</v>
      </c>
      <c r="P923" s="32">
        <v>653690</v>
      </c>
      <c r="Q923" s="32">
        <v>184400</v>
      </c>
      <c r="R923" s="34" t="str">
        <f t="shared" si="29"/>
        <v/>
      </c>
    </row>
    <row r="924" spans="1:18" x14ac:dyDescent="0.25">
      <c r="A924" s="32">
        <v>653691</v>
      </c>
      <c r="B924" s="32">
        <v>184400</v>
      </c>
      <c r="C924" s="34" t="str">
        <f t="shared" si="28"/>
        <v>m15041130</v>
      </c>
      <c r="P924" s="32">
        <v>653691</v>
      </c>
      <c r="Q924" s="32">
        <v>184400</v>
      </c>
      <c r="R924" s="34" t="str">
        <f t="shared" si="29"/>
        <v/>
      </c>
    </row>
    <row r="925" spans="1:18" x14ac:dyDescent="0.25">
      <c r="A925" s="32">
        <v>653692</v>
      </c>
      <c r="B925" s="32">
        <v>184400</v>
      </c>
      <c r="C925" s="34" t="str">
        <f t="shared" si="28"/>
        <v>m15041130</v>
      </c>
      <c r="P925" s="32">
        <v>653692</v>
      </c>
      <c r="Q925" s="32">
        <v>184400</v>
      </c>
      <c r="R925" s="34" t="str">
        <f t="shared" si="29"/>
        <v/>
      </c>
    </row>
    <row r="926" spans="1:18" x14ac:dyDescent="0.25">
      <c r="A926" s="32">
        <v>653694</v>
      </c>
      <c r="B926" s="32">
        <v>184400</v>
      </c>
      <c r="C926" s="34" t="str">
        <f t="shared" si="28"/>
        <v>m15041130</v>
      </c>
      <c r="P926" s="32">
        <v>653694</v>
      </c>
      <c r="Q926" s="32">
        <v>184400</v>
      </c>
      <c r="R926" s="34" t="str">
        <f t="shared" si="29"/>
        <v/>
      </c>
    </row>
    <row r="927" spans="1:18" x14ac:dyDescent="0.25">
      <c r="A927" s="32">
        <v>653695</v>
      </c>
      <c r="B927" s="32">
        <v>184400</v>
      </c>
      <c r="C927" s="34" t="str">
        <f t="shared" si="28"/>
        <v>m15041130</v>
      </c>
      <c r="P927" s="32">
        <v>653695</v>
      </c>
      <c r="Q927" s="32">
        <v>184400</v>
      </c>
      <c r="R927" s="34" t="str">
        <f t="shared" si="29"/>
        <v/>
      </c>
    </row>
    <row r="928" spans="1:18" x14ac:dyDescent="0.25">
      <c r="A928" s="32">
        <v>653696</v>
      </c>
      <c r="B928" s="32">
        <v>184400</v>
      </c>
      <c r="C928" s="34" t="str">
        <f t="shared" si="28"/>
        <v>m15041130</v>
      </c>
      <c r="P928" s="32">
        <v>653696</v>
      </c>
      <c r="Q928" s="32">
        <v>184400</v>
      </c>
      <c r="R928" s="34" t="str">
        <f t="shared" si="29"/>
        <v/>
      </c>
    </row>
    <row r="929" spans="1:18" x14ac:dyDescent="0.25">
      <c r="A929" s="32">
        <v>653697</v>
      </c>
      <c r="B929" s="32">
        <v>184400</v>
      </c>
      <c r="C929" s="34" t="str">
        <f t="shared" si="28"/>
        <v>m15041130</v>
      </c>
      <c r="P929" s="32">
        <v>653697</v>
      </c>
      <c r="Q929" s="32">
        <v>184400</v>
      </c>
      <c r="R929" s="34" t="str">
        <f t="shared" si="29"/>
        <v/>
      </c>
    </row>
    <row r="930" spans="1:18" x14ac:dyDescent="0.25">
      <c r="A930" s="32">
        <v>653698</v>
      </c>
      <c r="B930" s="32">
        <v>184400</v>
      </c>
      <c r="C930" s="34" t="str">
        <f t="shared" si="28"/>
        <v>m15041130</v>
      </c>
      <c r="P930" s="32">
        <v>653698</v>
      </c>
      <c r="Q930" s="32">
        <v>184400</v>
      </c>
      <c r="R930" s="34" t="str">
        <f t="shared" si="29"/>
        <v/>
      </c>
    </row>
    <row r="931" spans="1:18" x14ac:dyDescent="0.25">
      <c r="A931" s="32">
        <v>653701</v>
      </c>
      <c r="B931" s="32">
        <v>184400</v>
      </c>
      <c r="C931" s="34" t="str">
        <f t="shared" si="28"/>
        <v>m15041130</v>
      </c>
      <c r="P931" s="32">
        <v>653701</v>
      </c>
      <c r="Q931" s="32">
        <v>184400</v>
      </c>
      <c r="R931" s="34" t="str">
        <f t="shared" si="29"/>
        <v/>
      </c>
    </row>
    <row r="932" spans="1:18" x14ac:dyDescent="0.25">
      <c r="A932" s="32">
        <v>653702</v>
      </c>
      <c r="B932" s="32">
        <v>184400</v>
      </c>
      <c r="C932" s="34" t="str">
        <f t="shared" si="28"/>
        <v>m15041130</v>
      </c>
      <c r="P932" s="32">
        <v>653702</v>
      </c>
      <c r="Q932" s="32">
        <v>184400</v>
      </c>
      <c r="R932" s="34" t="str">
        <f t="shared" si="29"/>
        <v/>
      </c>
    </row>
    <row r="933" spans="1:18" x14ac:dyDescent="0.25">
      <c r="A933" s="32">
        <v>653946</v>
      </c>
      <c r="B933" s="32">
        <v>184400</v>
      </c>
      <c r="C933" s="34" t="str">
        <f t="shared" si="28"/>
        <v>m15041130</v>
      </c>
      <c r="P933" s="32">
        <v>653946</v>
      </c>
      <c r="Q933" s="32">
        <v>184400</v>
      </c>
      <c r="R933" s="34" t="str">
        <f t="shared" si="29"/>
        <v/>
      </c>
    </row>
    <row r="934" spans="1:18" x14ac:dyDescent="0.25">
      <c r="A934" s="32">
        <v>653963</v>
      </c>
      <c r="B934" s="32">
        <v>184400</v>
      </c>
      <c r="C934" s="34" t="str">
        <f t="shared" si="28"/>
        <v>m15041130</v>
      </c>
      <c r="P934" s="32">
        <v>653963</v>
      </c>
      <c r="Q934" s="32">
        <v>184400</v>
      </c>
      <c r="R934" s="34" t="str">
        <f t="shared" si="29"/>
        <v/>
      </c>
    </row>
    <row r="935" spans="1:18" x14ac:dyDescent="0.25">
      <c r="A935" s="32">
        <v>653964</v>
      </c>
      <c r="B935" s="32">
        <v>184400</v>
      </c>
      <c r="C935" s="34" t="str">
        <f t="shared" si="28"/>
        <v>m15041130</v>
      </c>
      <c r="P935" s="32">
        <v>653964</v>
      </c>
      <c r="Q935" s="32">
        <v>184400</v>
      </c>
      <c r="R935" s="34" t="str">
        <f t="shared" si="29"/>
        <v/>
      </c>
    </row>
    <row r="936" spans="1:18" x14ac:dyDescent="0.25">
      <c r="A936" s="32">
        <v>654890</v>
      </c>
      <c r="B936" s="32">
        <v>184400</v>
      </c>
      <c r="C936" s="34" t="str">
        <f t="shared" si="28"/>
        <v>m15041130</v>
      </c>
      <c r="P936" s="32">
        <v>654890</v>
      </c>
      <c r="Q936" s="32">
        <v>184400</v>
      </c>
      <c r="R936" s="34" t="str">
        <f t="shared" si="29"/>
        <v/>
      </c>
    </row>
    <row r="937" spans="1:18" x14ac:dyDescent="0.25">
      <c r="A937" s="32">
        <v>654892</v>
      </c>
      <c r="B937" s="32">
        <v>184400</v>
      </c>
      <c r="C937" s="34" t="str">
        <f t="shared" si="28"/>
        <v>m15041130</v>
      </c>
      <c r="P937" s="32">
        <v>654892</v>
      </c>
      <c r="Q937" s="32">
        <v>184400</v>
      </c>
      <c r="R937" s="34" t="str">
        <f t="shared" si="29"/>
        <v/>
      </c>
    </row>
    <row r="938" spans="1:18" x14ac:dyDescent="0.25">
      <c r="A938" s="32">
        <v>654893</v>
      </c>
      <c r="B938" s="32">
        <v>184400</v>
      </c>
      <c r="C938" s="34" t="str">
        <f t="shared" si="28"/>
        <v>m15041130</v>
      </c>
      <c r="P938" s="32">
        <v>654893</v>
      </c>
      <c r="Q938" s="32">
        <v>184400</v>
      </c>
      <c r="R938" s="34" t="str">
        <f t="shared" si="29"/>
        <v/>
      </c>
    </row>
    <row r="939" spans="1:18" x14ac:dyDescent="0.25">
      <c r="A939" s="32">
        <v>654898</v>
      </c>
      <c r="B939" s="32">
        <v>184400</v>
      </c>
      <c r="C939" s="34" t="str">
        <f t="shared" si="28"/>
        <v>m15041130</v>
      </c>
      <c r="P939" s="32">
        <v>654898</v>
      </c>
      <c r="Q939" s="32">
        <v>184400</v>
      </c>
      <c r="R939" s="34" t="str">
        <f t="shared" si="29"/>
        <v/>
      </c>
    </row>
    <row r="940" spans="1:18" x14ac:dyDescent="0.25">
      <c r="A940" s="32">
        <v>655375</v>
      </c>
      <c r="B940" s="32">
        <v>184400</v>
      </c>
      <c r="C940" s="34" t="str">
        <f t="shared" si="28"/>
        <v>m15041130</v>
      </c>
      <c r="P940" s="32">
        <v>655375</v>
      </c>
      <c r="Q940" s="32">
        <v>184400</v>
      </c>
      <c r="R940" s="34" t="str">
        <f t="shared" si="29"/>
        <v/>
      </c>
    </row>
    <row r="941" spans="1:18" x14ac:dyDescent="0.25">
      <c r="A941" s="32">
        <v>652518</v>
      </c>
      <c r="B941" s="32">
        <v>184500</v>
      </c>
      <c r="C941" s="34" t="str">
        <f t="shared" si="28"/>
        <v>m15041200</v>
      </c>
      <c r="P941" s="32">
        <v>652518</v>
      </c>
      <c r="Q941" s="32">
        <v>184500</v>
      </c>
      <c r="R941" s="34" t="str">
        <f t="shared" si="29"/>
        <v/>
      </c>
    </row>
    <row r="942" spans="1:18" x14ac:dyDescent="0.25">
      <c r="A942" s="32">
        <v>652520</v>
      </c>
      <c r="B942" s="32">
        <v>184500</v>
      </c>
      <c r="C942" s="34" t="str">
        <f t="shared" si="28"/>
        <v>m15041200</v>
      </c>
      <c r="P942" s="32">
        <v>652520</v>
      </c>
      <c r="Q942" s="32">
        <v>184500</v>
      </c>
      <c r="R942" s="34" t="str">
        <f t="shared" si="29"/>
        <v/>
      </c>
    </row>
    <row r="943" spans="1:18" x14ac:dyDescent="0.25">
      <c r="A943" s="32">
        <v>652522</v>
      </c>
      <c r="B943" s="32">
        <v>184500</v>
      </c>
      <c r="C943" s="34" t="str">
        <f t="shared" si="28"/>
        <v>m15041200</v>
      </c>
      <c r="P943" s="32">
        <v>652522</v>
      </c>
      <c r="Q943" s="32">
        <v>184500</v>
      </c>
      <c r="R943" s="34" t="str">
        <f t="shared" si="29"/>
        <v/>
      </c>
    </row>
    <row r="944" spans="1:18" x14ac:dyDescent="0.25">
      <c r="A944" s="32">
        <v>652523</v>
      </c>
      <c r="B944" s="32">
        <v>184500</v>
      </c>
      <c r="C944" s="34" t="str">
        <f t="shared" si="28"/>
        <v>m15041200</v>
      </c>
      <c r="P944" s="32">
        <v>652523</v>
      </c>
      <c r="Q944" s="32">
        <v>184500</v>
      </c>
      <c r="R944" s="34" t="str">
        <f t="shared" si="29"/>
        <v/>
      </c>
    </row>
    <row r="945" spans="1:18" x14ac:dyDescent="0.25">
      <c r="A945" s="32">
        <v>653450</v>
      </c>
      <c r="B945" s="32">
        <v>184500</v>
      </c>
      <c r="C945" s="34" t="str">
        <f t="shared" si="28"/>
        <v>m15041200</v>
      </c>
      <c r="P945" s="32">
        <v>653450</v>
      </c>
      <c r="Q945" s="32">
        <v>184500</v>
      </c>
      <c r="R945" s="34" t="str">
        <f t="shared" si="29"/>
        <v/>
      </c>
    </row>
    <row r="946" spans="1:18" x14ac:dyDescent="0.25">
      <c r="A946" s="32">
        <v>653453</v>
      </c>
      <c r="B946" s="32">
        <v>184500</v>
      </c>
      <c r="C946" s="34" t="str">
        <f t="shared" si="28"/>
        <v>m15041200</v>
      </c>
      <c r="P946" s="32">
        <v>653453</v>
      </c>
      <c r="Q946" s="32">
        <v>184500</v>
      </c>
      <c r="R946" s="34" t="str">
        <f t="shared" si="29"/>
        <v/>
      </c>
    </row>
    <row r="947" spans="1:18" x14ac:dyDescent="0.25">
      <c r="A947" s="32">
        <v>653454</v>
      </c>
      <c r="B947" s="32">
        <v>184500</v>
      </c>
      <c r="C947" s="34" t="str">
        <f t="shared" si="28"/>
        <v>m15041200</v>
      </c>
      <c r="P947" s="32">
        <v>653454</v>
      </c>
      <c r="Q947" s="32">
        <v>184500</v>
      </c>
      <c r="R947" s="34" t="str">
        <f t="shared" si="29"/>
        <v/>
      </c>
    </row>
    <row r="948" spans="1:18" x14ac:dyDescent="0.25">
      <c r="A948" s="32">
        <v>653457</v>
      </c>
      <c r="B948" s="32">
        <v>184500</v>
      </c>
      <c r="C948" s="34" t="str">
        <f t="shared" si="28"/>
        <v>m15041200</v>
      </c>
      <c r="P948" s="32">
        <v>653457</v>
      </c>
      <c r="Q948" s="32">
        <v>184500</v>
      </c>
      <c r="R948" s="34" t="str">
        <f t="shared" si="29"/>
        <v/>
      </c>
    </row>
    <row r="949" spans="1:18" x14ac:dyDescent="0.25">
      <c r="A949" s="32">
        <v>653459</v>
      </c>
      <c r="B949" s="32">
        <v>184500</v>
      </c>
      <c r="C949" s="34" t="str">
        <f t="shared" si="28"/>
        <v>m15041200</v>
      </c>
      <c r="P949" s="32">
        <v>653459</v>
      </c>
      <c r="Q949" s="32">
        <v>184500</v>
      </c>
      <c r="R949" s="34" t="str">
        <f t="shared" si="29"/>
        <v/>
      </c>
    </row>
    <row r="950" spans="1:18" x14ac:dyDescent="0.25">
      <c r="A950" s="32">
        <v>653463</v>
      </c>
      <c r="B950" s="32">
        <v>184500</v>
      </c>
      <c r="C950" s="34" t="str">
        <f t="shared" si="28"/>
        <v>m15041200</v>
      </c>
      <c r="P950" s="32">
        <v>653463</v>
      </c>
      <c r="Q950" s="32">
        <v>184500</v>
      </c>
      <c r="R950" s="34" t="str">
        <f t="shared" si="29"/>
        <v/>
      </c>
    </row>
    <row r="951" spans="1:18" x14ac:dyDescent="0.25">
      <c r="A951" s="32">
        <v>653465</v>
      </c>
      <c r="B951" s="32">
        <v>184500</v>
      </c>
      <c r="C951" s="34" t="str">
        <f t="shared" si="28"/>
        <v>m15041200</v>
      </c>
      <c r="P951" s="32">
        <v>653465</v>
      </c>
      <c r="Q951" s="32">
        <v>184500</v>
      </c>
      <c r="R951" s="34" t="str">
        <f t="shared" si="29"/>
        <v/>
      </c>
    </row>
    <row r="952" spans="1:18" x14ac:dyDescent="0.25">
      <c r="A952" s="32">
        <v>653519</v>
      </c>
      <c r="B952" s="32">
        <v>184500</v>
      </c>
      <c r="C952" s="34" t="str">
        <f t="shared" si="28"/>
        <v>m15041200</v>
      </c>
      <c r="P952" s="32">
        <v>653519</v>
      </c>
      <c r="Q952" s="32">
        <v>184500</v>
      </c>
      <c r="R952" s="34" t="str">
        <f t="shared" si="29"/>
        <v/>
      </c>
    </row>
    <row r="953" spans="1:18" x14ac:dyDescent="0.25">
      <c r="A953" s="32">
        <v>653521</v>
      </c>
      <c r="B953" s="32">
        <v>184500</v>
      </c>
      <c r="C953" s="34" t="str">
        <f t="shared" si="28"/>
        <v>m15041200</v>
      </c>
      <c r="P953" s="32">
        <v>653521</v>
      </c>
      <c r="Q953" s="32">
        <v>184500</v>
      </c>
      <c r="R953" s="34" t="str">
        <f t="shared" si="29"/>
        <v/>
      </c>
    </row>
    <row r="954" spans="1:18" x14ac:dyDescent="0.25">
      <c r="A954" s="32">
        <v>653524</v>
      </c>
      <c r="B954" s="32">
        <v>184500</v>
      </c>
      <c r="C954" s="34" t="str">
        <f t="shared" si="28"/>
        <v>m15041200</v>
      </c>
      <c r="P954" s="32">
        <v>653524</v>
      </c>
      <c r="Q954" s="32">
        <v>184500</v>
      </c>
      <c r="R954" s="34" t="str">
        <f t="shared" si="29"/>
        <v/>
      </c>
    </row>
    <row r="955" spans="1:18" x14ac:dyDescent="0.25">
      <c r="A955" s="32">
        <v>653525</v>
      </c>
      <c r="B955" s="32">
        <v>184500</v>
      </c>
      <c r="C955" s="34" t="str">
        <f t="shared" si="28"/>
        <v>m15041200</v>
      </c>
      <c r="P955" s="32">
        <v>653525</v>
      </c>
      <c r="Q955" s="32">
        <v>184500</v>
      </c>
      <c r="R955" s="34" t="str">
        <f t="shared" si="29"/>
        <v/>
      </c>
    </row>
    <row r="956" spans="1:18" x14ac:dyDescent="0.25">
      <c r="A956" s="32">
        <v>653526</v>
      </c>
      <c r="B956" s="32">
        <v>184500</v>
      </c>
      <c r="C956" s="34" t="str">
        <f t="shared" si="28"/>
        <v>m15041200</v>
      </c>
      <c r="P956" s="32">
        <v>653526</v>
      </c>
      <c r="Q956" s="32">
        <v>184500</v>
      </c>
      <c r="R956" s="34" t="str">
        <f t="shared" si="29"/>
        <v/>
      </c>
    </row>
    <row r="957" spans="1:18" x14ac:dyDescent="0.25">
      <c r="A957" s="32">
        <v>653527</v>
      </c>
      <c r="B957" s="32">
        <v>184500</v>
      </c>
      <c r="C957" s="34" t="str">
        <f t="shared" si="28"/>
        <v>m15041200</v>
      </c>
      <c r="P957" s="32">
        <v>653527</v>
      </c>
      <c r="Q957" s="32">
        <v>184500</v>
      </c>
      <c r="R957" s="34" t="str">
        <f t="shared" si="29"/>
        <v/>
      </c>
    </row>
    <row r="958" spans="1:18" x14ac:dyDescent="0.25">
      <c r="A958" s="32">
        <v>653529</v>
      </c>
      <c r="B958" s="32">
        <v>184500</v>
      </c>
      <c r="C958" s="34" t="str">
        <f t="shared" si="28"/>
        <v>m15041200</v>
      </c>
      <c r="P958" s="32">
        <v>653529</v>
      </c>
      <c r="Q958" s="32">
        <v>184500</v>
      </c>
      <c r="R958" s="34" t="str">
        <f t="shared" si="29"/>
        <v/>
      </c>
    </row>
    <row r="959" spans="1:18" x14ac:dyDescent="0.25">
      <c r="A959" s="32">
        <v>653530</v>
      </c>
      <c r="B959" s="32">
        <v>184500</v>
      </c>
      <c r="C959" s="34" t="str">
        <f t="shared" si="28"/>
        <v>m15041200</v>
      </c>
      <c r="P959" s="32">
        <v>653530</v>
      </c>
      <c r="Q959" s="32">
        <v>184500</v>
      </c>
      <c r="R959" s="34" t="str">
        <f t="shared" si="29"/>
        <v/>
      </c>
    </row>
    <row r="960" spans="1:18" x14ac:dyDescent="0.25">
      <c r="A960" s="32">
        <v>653532</v>
      </c>
      <c r="B960" s="32">
        <v>184500</v>
      </c>
      <c r="C960" s="34" t="str">
        <f t="shared" si="28"/>
        <v>m15041200</v>
      </c>
      <c r="P960" s="32">
        <v>653532</v>
      </c>
      <c r="Q960" s="32">
        <v>184500</v>
      </c>
      <c r="R960" s="34" t="str">
        <f t="shared" si="29"/>
        <v/>
      </c>
    </row>
    <row r="961" spans="1:18" x14ac:dyDescent="0.25">
      <c r="A961" s="32">
        <v>653533</v>
      </c>
      <c r="B961" s="32">
        <v>184500</v>
      </c>
      <c r="C961" s="34" t="str">
        <f t="shared" si="28"/>
        <v>m15041200</v>
      </c>
      <c r="P961" s="32">
        <v>653533</v>
      </c>
      <c r="Q961" s="32">
        <v>184500</v>
      </c>
      <c r="R961" s="34" t="str">
        <f t="shared" si="29"/>
        <v/>
      </c>
    </row>
    <row r="962" spans="1:18" x14ac:dyDescent="0.25">
      <c r="A962" s="32">
        <v>653534</v>
      </c>
      <c r="B962" s="32">
        <v>184500</v>
      </c>
      <c r="C962" s="34" t="str">
        <f t="shared" si="28"/>
        <v>m15041200</v>
      </c>
      <c r="P962" s="32">
        <v>653534</v>
      </c>
      <c r="Q962" s="32">
        <v>184500</v>
      </c>
      <c r="R962" s="34" t="str">
        <f t="shared" si="29"/>
        <v/>
      </c>
    </row>
    <row r="963" spans="1:18" x14ac:dyDescent="0.25">
      <c r="A963" s="32">
        <v>653536</v>
      </c>
      <c r="B963" s="32">
        <v>184500</v>
      </c>
      <c r="C963" s="34" t="str">
        <f t="shared" si="28"/>
        <v>m15041200</v>
      </c>
      <c r="P963" s="32">
        <v>653536</v>
      </c>
      <c r="Q963" s="32">
        <v>184500</v>
      </c>
      <c r="R963" s="34" t="str">
        <f t="shared" si="29"/>
        <v/>
      </c>
    </row>
    <row r="964" spans="1:18" x14ac:dyDescent="0.25">
      <c r="A964" s="32">
        <v>653537</v>
      </c>
      <c r="B964" s="32">
        <v>184500</v>
      </c>
      <c r="C964" s="34" t="str">
        <f t="shared" si="28"/>
        <v>m15041200</v>
      </c>
      <c r="P964" s="32">
        <v>653537</v>
      </c>
      <c r="Q964" s="32">
        <v>184500</v>
      </c>
      <c r="R964" s="34" t="str">
        <f t="shared" si="29"/>
        <v/>
      </c>
    </row>
    <row r="965" spans="1:18" x14ac:dyDescent="0.25">
      <c r="A965" s="32">
        <v>653539</v>
      </c>
      <c r="B965" s="32">
        <v>184500</v>
      </c>
      <c r="C965" s="34" t="str">
        <f t="shared" si="28"/>
        <v>m15041200</v>
      </c>
      <c r="P965" s="32">
        <v>653539</v>
      </c>
      <c r="Q965" s="32">
        <v>184500</v>
      </c>
      <c r="R965" s="34" t="str">
        <f t="shared" si="29"/>
        <v/>
      </c>
    </row>
    <row r="966" spans="1:18" x14ac:dyDescent="0.25">
      <c r="A966" s="32">
        <v>653540</v>
      </c>
      <c r="B966" s="32">
        <v>184500</v>
      </c>
      <c r="C966" s="34" t="str">
        <f t="shared" ref="C966:C1029" si="30">IFERROR(VLOOKUP(VALUE(B966),E:F,2,FALSE),"")</f>
        <v>m15041200</v>
      </c>
      <c r="P966" s="32">
        <v>653540</v>
      </c>
      <c r="Q966" s="32">
        <v>184500</v>
      </c>
      <c r="R966" s="34" t="str">
        <f t="shared" ref="R966:R1029" si="31">IFERROR(VLOOKUP(VALUE(Q966),T:U,2,FALSE),"")</f>
        <v/>
      </c>
    </row>
    <row r="967" spans="1:18" x14ac:dyDescent="0.25">
      <c r="A967" s="32">
        <v>653541</v>
      </c>
      <c r="B967" s="32">
        <v>184500</v>
      </c>
      <c r="C967" s="34" t="str">
        <f t="shared" si="30"/>
        <v>m15041200</v>
      </c>
      <c r="P967" s="32">
        <v>653541</v>
      </c>
      <c r="Q967" s="32">
        <v>184500</v>
      </c>
      <c r="R967" s="34" t="str">
        <f t="shared" si="31"/>
        <v/>
      </c>
    </row>
    <row r="968" spans="1:18" x14ac:dyDescent="0.25">
      <c r="A968" s="32">
        <v>653542</v>
      </c>
      <c r="B968" s="32">
        <v>184500</v>
      </c>
      <c r="C968" s="34" t="str">
        <f t="shared" si="30"/>
        <v>m15041200</v>
      </c>
      <c r="P968" s="32">
        <v>653542</v>
      </c>
      <c r="Q968" s="32">
        <v>184500</v>
      </c>
      <c r="R968" s="34" t="str">
        <f t="shared" si="31"/>
        <v/>
      </c>
    </row>
    <row r="969" spans="1:18" x14ac:dyDescent="0.25">
      <c r="A969" s="32">
        <v>653562</v>
      </c>
      <c r="B969" s="32">
        <v>184500</v>
      </c>
      <c r="C969" s="34" t="str">
        <f t="shared" si="30"/>
        <v>m15041200</v>
      </c>
      <c r="P969" s="32">
        <v>653562</v>
      </c>
      <c r="Q969" s="32">
        <v>184500</v>
      </c>
      <c r="R969" s="34" t="str">
        <f t="shared" si="31"/>
        <v/>
      </c>
    </row>
    <row r="970" spans="1:18" x14ac:dyDescent="0.25">
      <c r="A970" s="32">
        <v>653565</v>
      </c>
      <c r="B970" s="32">
        <v>184500</v>
      </c>
      <c r="C970" s="34" t="str">
        <f t="shared" si="30"/>
        <v>m15041200</v>
      </c>
      <c r="P970" s="32">
        <v>653565</v>
      </c>
      <c r="Q970" s="32">
        <v>184500</v>
      </c>
      <c r="R970" s="34" t="str">
        <f t="shared" si="31"/>
        <v/>
      </c>
    </row>
    <row r="971" spans="1:18" x14ac:dyDescent="0.25">
      <c r="A971" s="32">
        <v>653760</v>
      </c>
      <c r="B971" s="32">
        <v>184500</v>
      </c>
      <c r="C971" s="34" t="str">
        <f t="shared" si="30"/>
        <v>m15041200</v>
      </c>
      <c r="P971" s="32">
        <v>653760</v>
      </c>
      <c r="Q971" s="32">
        <v>184500</v>
      </c>
      <c r="R971" s="34" t="str">
        <f t="shared" si="31"/>
        <v/>
      </c>
    </row>
    <row r="972" spans="1:18" x14ac:dyDescent="0.25">
      <c r="A972" s="32">
        <v>654597</v>
      </c>
      <c r="B972" s="32">
        <v>184500</v>
      </c>
      <c r="C972" s="34" t="str">
        <f t="shared" si="30"/>
        <v>m15041200</v>
      </c>
      <c r="P972" s="32">
        <v>654597</v>
      </c>
      <c r="Q972" s="32">
        <v>184500</v>
      </c>
      <c r="R972" s="34" t="str">
        <f t="shared" si="31"/>
        <v/>
      </c>
    </row>
    <row r="973" spans="1:18" x14ac:dyDescent="0.25">
      <c r="A973" s="32">
        <v>654599</v>
      </c>
      <c r="B973" s="32">
        <v>184500</v>
      </c>
      <c r="C973" s="34" t="str">
        <f t="shared" si="30"/>
        <v>m15041200</v>
      </c>
      <c r="P973" s="32">
        <v>654599</v>
      </c>
      <c r="Q973" s="32">
        <v>184500</v>
      </c>
      <c r="R973" s="34" t="str">
        <f t="shared" si="31"/>
        <v/>
      </c>
    </row>
    <row r="974" spans="1:18" x14ac:dyDescent="0.25">
      <c r="A974" s="32">
        <v>654625</v>
      </c>
      <c r="B974" s="32">
        <v>184500</v>
      </c>
      <c r="C974" s="34" t="str">
        <f t="shared" si="30"/>
        <v>m15041200</v>
      </c>
      <c r="P974" s="32">
        <v>654625</v>
      </c>
      <c r="Q974" s="32">
        <v>184500</v>
      </c>
      <c r="R974" s="34" t="str">
        <f t="shared" si="31"/>
        <v/>
      </c>
    </row>
    <row r="975" spans="1:18" x14ac:dyDescent="0.25">
      <c r="A975" s="32">
        <v>654638</v>
      </c>
      <c r="B975" s="32">
        <v>184500</v>
      </c>
      <c r="C975" s="34" t="str">
        <f t="shared" si="30"/>
        <v>m15041200</v>
      </c>
      <c r="P975" s="32">
        <v>654638</v>
      </c>
      <c r="Q975" s="32">
        <v>184500</v>
      </c>
      <c r="R975" s="34" t="str">
        <f t="shared" si="31"/>
        <v/>
      </c>
    </row>
    <row r="976" spans="1:18" x14ac:dyDescent="0.25">
      <c r="A976" s="32">
        <v>654641</v>
      </c>
      <c r="B976" s="32">
        <v>184500</v>
      </c>
      <c r="C976" s="34" t="str">
        <f t="shared" si="30"/>
        <v>m15041200</v>
      </c>
      <c r="P976" s="32">
        <v>654641</v>
      </c>
      <c r="Q976" s="32">
        <v>184500</v>
      </c>
      <c r="R976" s="34" t="str">
        <f t="shared" si="31"/>
        <v/>
      </c>
    </row>
    <row r="977" spans="1:18" x14ac:dyDescent="0.25">
      <c r="A977" s="32">
        <v>654644</v>
      </c>
      <c r="B977" s="32">
        <v>184500</v>
      </c>
      <c r="C977" s="34" t="str">
        <f t="shared" si="30"/>
        <v>m15041200</v>
      </c>
      <c r="P977" s="32">
        <v>654644</v>
      </c>
      <c r="Q977" s="32">
        <v>184500</v>
      </c>
      <c r="R977" s="34" t="str">
        <f t="shared" si="31"/>
        <v/>
      </c>
    </row>
    <row r="978" spans="1:18" x14ac:dyDescent="0.25">
      <c r="A978" s="32">
        <v>654645</v>
      </c>
      <c r="B978" s="32">
        <v>184500</v>
      </c>
      <c r="C978" s="34" t="str">
        <f t="shared" si="30"/>
        <v>m15041200</v>
      </c>
      <c r="P978" s="32">
        <v>654645</v>
      </c>
      <c r="Q978" s="32">
        <v>184500</v>
      </c>
      <c r="R978" s="34" t="str">
        <f t="shared" si="31"/>
        <v/>
      </c>
    </row>
    <row r="979" spans="1:18" x14ac:dyDescent="0.25">
      <c r="A979" s="32">
        <v>654767</v>
      </c>
      <c r="B979" s="32">
        <v>184500</v>
      </c>
      <c r="C979" s="34" t="str">
        <f t="shared" si="30"/>
        <v>m15041200</v>
      </c>
      <c r="P979" s="32">
        <v>654767</v>
      </c>
      <c r="Q979" s="32">
        <v>184500</v>
      </c>
      <c r="R979" s="34" t="str">
        <f t="shared" si="31"/>
        <v/>
      </c>
    </row>
    <row r="980" spans="1:18" x14ac:dyDescent="0.25">
      <c r="A980" s="32">
        <v>654769</v>
      </c>
      <c r="B980" s="32">
        <v>184500</v>
      </c>
      <c r="C980" s="34" t="str">
        <f t="shared" si="30"/>
        <v>m15041200</v>
      </c>
      <c r="P980" s="32">
        <v>654769</v>
      </c>
      <c r="Q980" s="32">
        <v>184500</v>
      </c>
      <c r="R980" s="34" t="str">
        <f t="shared" si="31"/>
        <v/>
      </c>
    </row>
    <row r="981" spans="1:18" x14ac:dyDescent="0.25">
      <c r="A981" s="32">
        <v>654772</v>
      </c>
      <c r="B981" s="32">
        <v>184500</v>
      </c>
      <c r="C981" s="34" t="str">
        <f t="shared" si="30"/>
        <v>m15041200</v>
      </c>
      <c r="P981" s="32">
        <v>654772</v>
      </c>
      <c r="Q981" s="32">
        <v>184500</v>
      </c>
      <c r="R981" s="34" t="str">
        <f t="shared" si="31"/>
        <v/>
      </c>
    </row>
    <row r="982" spans="1:18" x14ac:dyDescent="0.25">
      <c r="A982" s="32">
        <v>654773</v>
      </c>
      <c r="B982" s="32">
        <v>184500</v>
      </c>
      <c r="C982" s="34" t="str">
        <f t="shared" si="30"/>
        <v>m15041200</v>
      </c>
      <c r="P982" s="32">
        <v>654773</v>
      </c>
      <c r="Q982" s="32">
        <v>184500</v>
      </c>
      <c r="R982" s="34" t="str">
        <f t="shared" si="31"/>
        <v/>
      </c>
    </row>
    <row r="983" spans="1:18" x14ac:dyDescent="0.25">
      <c r="A983" s="32">
        <v>654774</v>
      </c>
      <c r="B983" s="32">
        <v>184500</v>
      </c>
      <c r="C983" s="34" t="str">
        <f t="shared" si="30"/>
        <v>m15041200</v>
      </c>
      <c r="P983" s="32">
        <v>654774</v>
      </c>
      <c r="Q983" s="32">
        <v>184500</v>
      </c>
      <c r="R983" s="34" t="str">
        <f t="shared" si="31"/>
        <v/>
      </c>
    </row>
    <row r="984" spans="1:18" x14ac:dyDescent="0.25">
      <c r="A984" s="32">
        <v>655028</v>
      </c>
      <c r="B984" s="32">
        <v>184500</v>
      </c>
      <c r="C984" s="34" t="str">
        <f t="shared" si="30"/>
        <v>m15041200</v>
      </c>
      <c r="P984" s="32">
        <v>655028</v>
      </c>
      <c r="Q984" s="32">
        <v>184500</v>
      </c>
      <c r="R984" s="34" t="str">
        <f t="shared" si="31"/>
        <v/>
      </c>
    </row>
    <row r="985" spans="1:18" x14ac:dyDescent="0.25">
      <c r="A985" s="32">
        <v>655037</v>
      </c>
      <c r="B985" s="32">
        <v>184500</v>
      </c>
      <c r="C985" s="34" t="str">
        <f t="shared" si="30"/>
        <v>m15041200</v>
      </c>
      <c r="P985" s="32">
        <v>655037</v>
      </c>
      <c r="Q985" s="32">
        <v>184500</v>
      </c>
      <c r="R985" s="34" t="str">
        <f t="shared" si="31"/>
        <v/>
      </c>
    </row>
    <row r="986" spans="1:18" x14ac:dyDescent="0.25">
      <c r="A986" s="32">
        <v>655051</v>
      </c>
      <c r="B986" s="32">
        <v>184500</v>
      </c>
      <c r="C986" s="34" t="str">
        <f t="shared" si="30"/>
        <v>m15041200</v>
      </c>
      <c r="P986" s="32">
        <v>655051</v>
      </c>
      <c r="Q986" s="32">
        <v>184500</v>
      </c>
      <c r="R986" s="34" t="str">
        <f t="shared" si="31"/>
        <v/>
      </c>
    </row>
    <row r="987" spans="1:18" x14ac:dyDescent="0.25">
      <c r="A987" s="32">
        <v>655636</v>
      </c>
      <c r="B987" s="32">
        <v>184500</v>
      </c>
      <c r="C987" s="34" t="str">
        <f t="shared" si="30"/>
        <v>m15041200</v>
      </c>
      <c r="P987" s="32">
        <v>655636</v>
      </c>
      <c r="Q987" s="32">
        <v>184500</v>
      </c>
      <c r="R987" s="34" t="str">
        <f t="shared" si="31"/>
        <v/>
      </c>
    </row>
    <row r="988" spans="1:18" x14ac:dyDescent="0.25">
      <c r="A988" s="32">
        <v>655657</v>
      </c>
      <c r="B988" s="32">
        <v>184500</v>
      </c>
      <c r="C988" s="34" t="str">
        <f t="shared" si="30"/>
        <v>m15041200</v>
      </c>
      <c r="P988" s="32">
        <v>655657</v>
      </c>
      <c r="Q988" s="32">
        <v>184500</v>
      </c>
      <c r="R988" s="34" t="str">
        <f t="shared" si="31"/>
        <v/>
      </c>
    </row>
    <row r="989" spans="1:18" x14ac:dyDescent="0.25">
      <c r="A989" s="32">
        <v>655665</v>
      </c>
      <c r="B989" s="32">
        <v>184500</v>
      </c>
      <c r="C989" s="34" t="str">
        <f t="shared" si="30"/>
        <v>m15041200</v>
      </c>
      <c r="P989" s="32">
        <v>655665</v>
      </c>
      <c r="Q989" s="32">
        <v>184500</v>
      </c>
      <c r="R989" s="34" t="str">
        <f t="shared" si="31"/>
        <v/>
      </c>
    </row>
    <row r="990" spans="1:18" x14ac:dyDescent="0.25">
      <c r="A990" s="32">
        <v>655724</v>
      </c>
      <c r="B990" s="32">
        <v>184500</v>
      </c>
      <c r="C990" s="34" t="str">
        <f t="shared" si="30"/>
        <v>m15041200</v>
      </c>
      <c r="P990" s="32">
        <v>655724</v>
      </c>
      <c r="Q990" s="32">
        <v>184500</v>
      </c>
      <c r="R990" s="34" t="str">
        <f t="shared" si="31"/>
        <v/>
      </c>
    </row>
    <row r="991" spans="1:18" x14ac:dyDescent="0.25">
      <c r="A991" s="32">
        <v>655729</v>
      </c>
      <c r="B991" s="32">
        <v>184500</v>
      </c>
      <c r="C991" s="34" t="str">
        <f t="shared" si="30"/>
        <v>m15041200</v>
      </c>
      <c r="P991" s="32">
        <v>655729</v>
      </c>
      <c r="Q991" s="32">
        <v>184500</v>
      </c>
      <c r="R991" s="34" t="str">
        <f t="shared" si="31"/>
        <v/>
      </c>
    </row>
    <row r="992" spans="1:18" x14ac:dyDescent="0.25">
      <c r="A992" s="32">
        <v>656052</v>
      </c>
      <c r="B992" s="32">
        <v>184500</v>
      </c>
      <c r="C992" s="34" t="str">
        <f t="shared" si="30"/>
        <v>m15041200</v>
      </c>
      <c r="P992" s="32">
        <v>656052</v>
      </c>
      <c r="Q992" s="32">
        <v>184500</v>
      </c>
      <c r="R992" s="34" t="str">
        <f t="shared" si="31"/>
        <v/>
      </c>
    </row>
    <row r="993" spans="1:18" x14ac:dyDescent="0.25">
      <c r="A993" s="32">
        <v>656053</v>
      </c>
      <c r="B993" s="32">
        <v>184500</v>
      </c>
      <c r="C993" s="34" t="str">
        <f t="shared" si="30"/>
        <v>m15041200</v>
      </c>
      <c r="P993" s="32">
        <v>656053</v>
      </c>
      <c r="Q993" s="32">
        <v>184500</v>
      </c>
      <c r="R993" s="34" t="str">
        <f t="shared" si="31"/>
        <v/>
      </c>
    </row>
    <row r="994" spans="1:18" x14ac:dyDescent="0.25">
      <c r="A994" s="32">
        <v>656062</v>
      </c>
      <c r="B994" s="32">
        <v>184500</v>
      </c>
      <c r="C994" s="34" t="str">
        <f t="shared" si="30"/>
        <v>m15041200</v>
      </c>
      <c r="P994" s="32">
        <v>656062</v>
      </c>
      <c r="Q994" s="32">
        <v>184500</v>
      </c>
      <c r="R994" s="34" t="str">
        <f t="shared" si="31"/>
        <v/>
      </c>
    </row>
    <row r="995" spans="1:18" x14ac:dyDescent="0.25">
      <c r="A995" s="32">
        <v>656073</v>
      </c>
      <c r="B995" s="32">
        <v>184500</v>
      </c>
      <c r="C995" s="34" t="str">
        <f t="shared" si="30"/>
        <v>m15041200</v>
      </c>
      <c r="P995" s="32">
        <v>656073</v>
      </c>
      <c r="Q995" s="32">
        <v>184500</v>
      </c>
      <c r="R995" s="34" t="str">
        <f t="shared" si="31"/>
        <v/>
      </c>
    </row>
    <row r="996" spans="1:18" x14ac:dyDescent="0.25">
      <c r="A996" s="32">
        <v>656078</v>
      </c>
      <c r="B996" s="32">
        <v>184500</v>
      </c>
      <c r="C996" s="34" t="str">
        <f t="shared" si="30"/>
        <v>m15041200</v>
      </c>
      <c r="P996" s="32">
        <v>656078</v>
      </c>
      <c r="Q996" s="32">
        <v>184500</v>
      </c>
      <c r="R996" s="34" t="str">
        <f t="shared" si="31"/>
        <v/>
      </c>
    </row>
    <row r="997" spans="1:18" x14ac:dyDescent="0.25">
      <c r="A997" s="32">
        <v>656301</v>
      </c>
      <c r="B997" s="32">
        <v>184500</v>
      </c>
      <c r="C997" s="34" t="str">
        <f t="shared" si="30"/>
        <v>m15041200</v>
      </c>
      <c r="P997" s="32">
        <v>656301</v>
      </c>
      <c r="Q997" s="32">
        <v>184500</v>
      </c>
      <c r="R997" s="34" t="str">
        <f t="shared" si="31"/>
        <v/>
      </c>
    </row>
    <row r="998" spans="1:18" x14ac:dyDescent="0.25">
      <c r="A998" s="32">
        <v>656302</v>
      </c>
      <c r="B998" s="32">
        <v>184500</v>
      </c>
      <c r="C998" s="34" t="str">
        <f t="shared" si="30"/>
        <v>m15041200</v>
      </c>
      <c r="P998" s="32">
        <v>656302</v>
      </c>
      <c r="Q998" s="32">
        <v>184500</v>
      </c>
      <c r="R998" s="34" t="str">
        <f t="shared" si="31"/>
        <v/>
      </c>
    </row>
    <row r="999" spans="1:18" x14ac:dyDescent="0.25">
      <c r="A999" s="32">
        <v>656320</v>
      </c>
      <c r="B999" s="32">
        <v>184500</v>
      </c>
      <c r="C999" s="34" t="str">
        <f t="shared" si="30"/>
        <v>m15041200</v>
      </c>
      <c r="P999" s="32">
        <v>656320</v>
      </c>
      <c r="Q999" s="32">
        <v>184500</v>
      </c>
      <c r="R999" s="34" t="str">
        <f t="shared" si="31"/>
        <v/>
      </c>
    </row>
    <row r="1000" spans="1:18" x14ac:dyDescent="0.25">
      <c r="A1000" s="32">
        <v>656488</v>
      </c>
      <c r="B1000" s="32">
        <v>184500</v>
      </c>
      <c r="C1000" s="34" t="str">
        <f t="shared" si="30"/>
        <v>m15041200</v>
      </c>
      <c r="P1000" s="32">
        <v>656488</v>
      </c>
      <c r="Q1000" s="32">
        <v>184500</v>
      </c>
      <c r="R1000" s="34" t="str">
        <f t="shared" si="31"/>
        <v/>
      </c>
    </row>
    <row r="1001" spans="1:18" x14ac:dyDescent="0.25">
      <c r="A1001" s="32">
        <v>657005</v>
      </c>
      <c r="B1001" s="32">
        <v>184500</v>
      </c>
      <c r="C1001" s="34" t="str">
        <f t="shared" si="30"/>
        <v>m15041200</v>
      </c>
      <c r="P1001" s="32">
        <v>657005</v>
      </c>
      <c r="Q1001" s="32">
        <v>184500</v>
      </c>
      <c r="R1001" s="34" t="str">
        <f t="shared" si="31"/>
        <v/>
      </c>
    </row>
    <row r="1002" spans="1:18" x14ac:dyDescent="0.25">
      <c r="A1002" s="32">
        <v>657017</v>
      </c>
      <c r="B1002" s="32">
        <v>184500</v>
      </c>
      <c r="C1002" s="34" t="str">
        <f t="shared" si="30"/>
        <v>m15041200</v>
      </c>
      <c r="P1002" s="32">
        <v>657017</v>
      </c>
      <c r="Q1002" s="32">
        <v>184500</v>
      </c>
      <c r="R1002" s="34" t="str">
        <f t="shared" si="31"/>
        <v/>
      </c>
    </row>
    <row r="1003" spans="1:18" x14ac:dyDescent="0.25">
      <c r="A1003" s="32">
        <v>657061</v>
      </c>
      <c r="B1003" s="32">
        <v>184500</v>
      </c>
      <c r="C1003" s="34" t="str">
        <f t="shared" si="30"/>
        <v>m15041200</v>
      </c>
      <c r="P1003" s="32">
        <v>657061</v>
      </c>
      <c r="Q1003" s="32">
        <v>184500</v>
      </c>
      <c r="R1003" s="34" t="str">
        <f t="shared" si="31"/>
        <v/>
      </c>
    </row>
    <row r="1004" spans="1:18" x14ac:dyDescent="0.25">
      <c r="A1004" s="32">
        <v>657071</v>
      </c>
      <c r="B1004" s="32">
        <v>184500</v>
      </c>
      <c r="C1004" s="34" t="str">
        <f t="shared" si="30"/>
        <v>m15041200</v>
      </c>
      <c r="P1004" s="32">
        <v>657071</v>
      </c>
      <c r="Q1004" s="32">
        <v>184500</v>
      </c>
      <c r="R1004" s="34" t="str">
        <f t="shared" si="31"/>
        <v/>
      </c>
    </row>
    <row r="1005" spans="1:18" x14ac:dyDescent="0.25">
      <c r="A1005" s="32">
        <v>657081</v>
      </c>
      <c r="B1005" s="32">
        <v>184500</v>
      </c>
      <c r="C1005" s="34" t="str">
        <f t="shared" si="30"/>
        <v>m15041200</v>
      </c>
      <c r="P1005" s="32">
        <v>657081</v>
      </c>
      <c r="Q1005" s="32">
        <v>184500</v>
      </c>
      <c r="R1005" s="34" t="str">
        <f t="shared" si="31"/>
        <v/>
      </c>
    </row>
    <row r="1006" spans="1:18" x14ac:dyDescent="0.25">
      <c r="A1006" s="32">
        <v>657153</v>
      </c>
      <c r="B1006" s="32">
        <v>184500</v>
      </c>
      <c r="C1006" s="34" t="str">
        <f t="shared" si="30"/>
        <v>m15041200</v>
      </c>
      <c r="P1006" s="32">
        <v>657153</v>
      </c>
      <c r="Q1006" s="32">
        <v>184500</v>
      </c>
      <c r="R1006" s="34" t="str">
        <f t="shared" si="31"/>
        <v/>
      </c>
    </row>
    <row r="1007" spans="1:18" x14ac:dyDescent="0.25">
      <c r="A1007" s="32">
        <v>657335</v>
      </c>
      <c r="B1007" s="32">
        <v>184500</v>
      </c>
      <c r="C1007" s="34" t="str">
        <f t="shared" si="30"/>
        <v>m15041200</v>
      </c>
      <c r="P1007" s="32">
        <v>657335</v>
      </c>
      <c r="Q1007" s="32">
        <v>184500</v>
      </c>
      <c r="R1007" s="34" t="str">
        <f t="shared" si="31"/>
        <v/>
      </c>
    </row>
    <row r="1008" spans="1:18" x14ac:dyDescent="0.25">
      <c r="A1008" s="32">
        <v>657345</v>
      </c>
      <c r="B1008" s="32">
        <v>184500</v>
      </c>
      <c r="C1008" s="34" t="str">
        <f t="shared" si="30"/>
        <v>m15041200</v>
      </c>
      <c r="P1008" s="32">
        <v>657345</v>
      </c>
      <c r="Q1008" s="32">
        <v>184500</v>
      </c>
      <c r="R1008" s="34" t="str">
        <f t="shared" si="31"/>
        <v/>
      </c>
    </row>
    <row r="1009" spans="1:18" x14ac:dyDescent="0.25">
      <c r="A1009" s="32">
        <v>657349</v>
      </c>
      <c r="B1009" s="32">
        <v>184500</v>
      </c>
      <c r="C1009" s="34" t="str">
        <f t="shared" si="30"/>
        <v>m15041200</v>
      </c>
      <c r="P1009" s="32">
        <v>657349</v>
      </c>
      <c r="Q1009" s="32">
        <v>184500</v>
      </c>
      <c r="R1009" s="34" t="str">
        <f t="shared" si="31"/>
        <v/>
      </c>
    </row>
    <row r="1010" spans="1:18" x14ac:dyDescent="0.25">
      <c r="A1010" s="32">
        <v>657353</v>
      </c>
      <c r="B1010" s="32">
        <v>184500</v>
      </c>
      <c r="C1010" s="34" t="str">
        <f t="shared" si="30"/>
        <v>m15041200</v>
      </c>
      <c r="P1010" s="32">
        <v>657353</v>
      </c>
      <c r="Q1010" s="32">
        <v>184500</v>
      </c>
      <c r="R1010" s="34" t="str">
        <f t="shared" si="31"/>
        <v/>
      </c>
    </row>
    <row r="1011" spans="1:18" x14ac:dyDescent="0.25">
      <c r="A1011" s="32">
        <v>657475</v>
      </c>
      <c r="B1011" s="32">
        <v>184500</v>
      </c>
      <c r="C1011" s="34" t="str">
        <f t="shared" si="30"/>
        <v>m15041200</v>
      </c>
      <c r="P1011" s="32">
        <v>657475</v>
      </c>
      <c r="Q1011" s="32">
        <v>184500</v>
      </c>
      <c r="R1011" s="34" t="str">
        <f t="shared" si="31"/>
        <v/>
      </c>
    </row>
    <row r="1012" spans="1:18" x14ac:dyDescent="0.25">
      <c r="A1012" s="32">
        <v>657479</v>
      </c>
      <c r="B1012" s="32">
        <v>184500</v>
      </c>
      <c r="C1012" s="34" t="str">
        <f t="shared" si="30"/>
        <v>m15041200</v>
      </c>
      <c r="P1012" s="32">
        <v>657479</v>
      </c>
      <c r="Q1012" s="32">
        <v>184500</v>
      </c>
      <c r="R1012" s="34" t="str">
        <f t="shared" si="31"/>
        <v/>
      </c>
    </row>
    <row r="1013" spans="1:18" x14ac:dyDescent="0.25">
      <c r="A1013" s="32">
        <v>657480</v>
      </c>
      <c r="B1013" s="32">
        <v>184500</v>
      </c>
      <c r="C1013" s="34" t="str">
        <f t="shared" si="30"/>
        <v>m15041200</v>
      </c>
      <c r="P1013" s="32">
        <v>657480</v>
      </c>
      <c r="Q1013" s="32">
        <v>184500</v>
      </c>
      <c r="R1013" s="34" t="str">
        <f t="shared" si="31"/>
        <v/>
      </c>
    </row>
    <row r="1014" spans="1:18" x14ac:dyDescent="0.25">
      <c r="A1014" s="32">
        <v>657482</v>
      </c>
      <c r="B1014" s="32">
        <v>184500</v>
      </c>
      <c r="C1014" s="34" t="str">
        <f t="shared" si="30"/>
        <v>m15041200</v>
      </c>
      <c r="P1014" s="32">
        <v>657482</v>
      </c>
      <c r="Q1014" s="32">
        <v>184500</v>
      </c>
      <c r="R1014" s="34" t="str">
        <f t="shared" si="31"/>
        <v/>
      </c>
    </row>
    <row r="1015" spans="1:18" x14ac:dyDescent="0.25">
      <c r="A1015" s="32">
        <v>657483</v>
      </c>
      <c r="B1015" s="32">
        <v>184500</v>
      </c>
      <c r="C1015" s="34" t="str">
        <f t="shared" si="30"/>
        <v>m15041200</v>
      </c>
      <c r="P1015" s="32">
        <v>657483</v>
      </c>
      <c r="Q1015" s="32">
        <v>184500</v>
      </c>
      <c r="R1015" s="34" t="str">
        <f t="shared" si="31"/>
        <v/>
      </c>
    </row>
    <row r="1016" spans="1:18" x14ac:dyDescent="0.25">
      <c r="A1016" s="32">
        <v>657484</v>
      </c>
      <c r="B1016" s="32">
        <v>184500</v>
      </c>
      <c r="C1016" s="34" t="str">
        <f t="shared" si="30"/>
        <v>m15041200</v>
      </c>
      <c r="P1016" s="32">
        <v>657484</v>
      </c>
      <c r="Q1016" s="32">
        <v>184500</v>
      </c>
      <c r="R1016" s="34" t="str">
        <f t="shared" si="31"/>
        <v/>
      </c>
    </row>
    <row r="1017" spans="1:18" x14ac:dyDescent="0.25">
      <c r="A1017" s="32">
        <v>657486</v>
      </c>
      <c r="B1017" s="32">
        <v>184500</v>
      </c>
      <c r="C1017" s="34" t="str">
        <f t="shared" si="30"/>
        <v>m15041200</v>
      </c>
      <c r="P1017" s="32">
        <v>657486</v>
      </c>
      <c r="Q1017" s="32">
        <v>184500</v>
      </c>
      <c r="R1017" s="34" t="str">
        <f t="shared" si="31"/>
        <v/>
      </c>
    </row>
    <row r="1018" spans="1:18" x14ac:dyDescent="0.25">
      <c r="A1018" s="32">
        <v>657488</v>
      </c>
      <c r="B1018" s="32">
        <v>184500</v>
      </c>
      <c r="C1018" s="34" t="str">
        <f t="shared" si="30"/>
        <v>m15041200</v>
      </c>
      <c r="P1018" s="32">
        <v>657488</v>
      </c>
      <c r="Q1018" s="32">
        <v>184500</v>
      </c>
      <c r="R1018" s="34" t="str">
        <f t="shared" si="31"/>
        <v/>
      </c>
    </row>
    <row r="1019" spans="1:18" x14ac:dyDescent="0.25">
      <c r="A1019" s="32">
        <v>657491</v>
      </c>
      <c r="B1019" s="32">
        <v>184500</v>
      </c>
      <c r="C1019" s="34" t="str">
        <f t="shared" si="30"/>
        <v>m15041200</v>
      </c>
      <c r="P1019" s="32">
        <v>657491</v>
      </c>
      <c r="Q1019" s="32">
        <v>184500</v>
      </c>
      <c r="R1019" s="34" t="str">
        <f t="shared" si="31"/>
        <v/>
      </c>
    </row>
    <row r="1020" spans="1:18" x14ac:dyDescent="0.25">
      <c r="A1020" s="32">
        <v>657493</v>
      </c>
      <c r="B1020" s="32">
        <v>184500</v>
      </c>
      <c r="C1020" s="34" t="str">
        <f t="shared" si="30"/>
        <v>m15041200</v>
      </c>
      <c r="P1020" s="32">
        <v>657493</v>
      </c>
      <c r="Q1020" s="32">
        <v>184500</v>
      </c>
      <c r="R1020" s="34" t="str">
        <f t="shared" si="31"/>
        <v/>
      </c>
    </row>
    <row r="1021" spans="1:18" x14ac:dyDescent="0.25">
      <c r="A1021" s="32">
        <v>657494</v>
      </c>
      <c r="B1021" s="32">
        <v>184500</v>
      </c>
      <c r="C1021" s="34" t="str">
        <f t="shared" si="30"/>
        <v>m15041200</v>
      </c>
      <c r="P1021" s="32">
        <v>657494</v>
      </c>
      <c r="Q1021" s="32">
        <v>184500</v>
      </c>
      <c r="R1021" s="34" t="str">
        <f t="shared" si="31"/>
        <v/>
      </c>
    </row>
    <row r="1022" spans="1:18" x14ac:dyDescent="0.25">
      <c r="A1022" s="32">
        <v>657495</v>
      </c>
      <c r="B1022" s="32">
        <v>184500</v>
      </c>
      <c r="C1022" s="34" t="str">
        <f t="shared" si="30"/>
        <v>m15041200</v>
      </c>
      <c r="P1022" s="32">
        <v>657495</v>
      </c>
      <c r="Q1022" s="32">
        <v>184500</v>
      </c>
      <c r="R1022" s="34" t="str">
        <f t="shared" si="31"/>
        <v/>
      </c>
    </row>
    <row r="1023" spans="1:18" x14ac:dyDescent="0.25">
      <c r="A1023" s="32">
        <v>657496</v>
      </c>
      <c r="B1023" s="32">
        <v>184500</v>
      </c>
      <c r="C1023" s="34" t="str">
        <f t="shared" si="30"/>
        <v>m15041200</v>
      </c>
      <c r="P1023" s="32">
        <v>657496</v>
      </c>
      <c r="Q1023" s="32">
        <v>184500</v>
      </c>
      <c r="R1023" s="34" t="str">
        <f t="shared" si="31"/>
        <v/>
      </c>
    </row>
    <row r="1024" spans="1:18" x14ac:dyDescent="0.25">
      <c r="A1024" s="32">
        <v>657498</v>
      </c>
      <c r="B1024" s="32">
        <v>184500</v>
      </c>
      <c r="C1024" s="34" t="str">
        <f t="shared" si="30"/>
        <v>m15041200</v>
      </c>
      <c r="P1024" s="32">
        <v>657498</v>
      </c>
      <c r="Q1024" s="32">
        <v>184500</v>
      </c>
      <c r="R1024" s="34" t="str">
        <f t="shared" si="31"/>
        <v/>
      </c>
    </row>
    <row r="1025" spans="1:18" x14ac:dyDescent="0.25">
      <c r="A1025" s="32">
        <v>657499</v>
      </c>
      <c r="B1025" s="32">
        <v>184500</v>
      </c>
      <c r="C1025" s="34" t="str">
        <f t="shared" si="30"/>
        <v>m15041200</v>
      </c>
      <c r="P1025" s="32">
        <v>657499</v>
      </c>
      <c r="Q1025" s="32">
        <v>184500</v>
      </c>
      <c r="R1025" s="34" t="str">
        <f t="shared" si="31"/>
        <v/>
      </c>
    </row>
    <row r="1026" spans="1:18" x14ac:dyDescent="0.25">
      <c r="A1026" s="32">
        <v>657500</v>
      </c>
      <c r="B1026" s="32">
        <v>184500</v>
      </c>
      <c r="C1026" s="34" t="str">
        <f t="shared" si="30"/>
        <v>m15041200</v>
      </c>
      <c r="P1026" s="32">
        <v>657500</v>
      </c>
      <c r="Q1026" s="32">
        <v>184500</v>
      </c>
      <c r="R1026" s="34" t="str">
        <f t="shared" si="31"/>
        <v/>
      </c>
    </row>
    <row r="1027" spans="1:18" x14ac:dyDescent="0.25">
      <c r="A1027" s="32">
        <v>657502</v>
      </c>
      <c r="B1027" s="32">
        <v>184500</v>
      </c>
      <c r="C1027" s="34" t="str">
        <f t="shared" si="30"/>
        <v>m15041200</v>
      </c>
      <c r="P1027" s="32">
        <v>657502</v>
      </c>
      <c r="Q1027" s="32">
        <v>184500</v>
      </c>
      <c r="R1027" s="34" t="str">
        <f t="shared" si="31"/>
        <v/>
      </c>
    </row>
    <row r="1028" spans="1:18" x14ac:dyDescent="0.25">
      <c r="A1028" s="32">
        <v>657504</v>
      </c>
      <c r="B1028" s="32">
        <v>184500</v>
      </c>
      <c r="C1028" s="34" t="str">
        <f t="shared" si="30"/>
        <v>m15041200</v>
      </c>
      <c r="P1028" s="32">
        <v>657504</v>
      </c>
      <c r="Q1028" s="32">
        <v>184500</v>
      </c>
      <c r="R1028" s="34" t="str">
        <f t="shared" si="31"/>
        <v/>
      </c>
    </row>
    <row r="1029" spans="1:18" x14ac:dyDescent="0.25">
      <c r="A1029" s="32">
        <v>657506</v>
      </c>
      <c r="B1029" s="32">
        <v>184500</v>
      </c>
      <c r="C1029" s="34" t="str">
        <f t="shared" si="30"/>
        <v>m15041200</v>
      </c>
      <c r="P1029" s="32">
        <v>657506</v>
      </c>
      <c r="Q1029" s="32">
        <v>184500</v>
      </c>
      <c r="R1029" s="34" t="str">
        <f t="shared" si="31"/>
        <v/>
      </c>
    </row>
    <row r="1030" spans="1:18" x14ac:dyDescent="0.25">
      <c r="A1030" s="32">
        <v>657508</v>
      </c>
      <c r="B1030" s="32">
        <v>184500</v>
      </c>
      <c r="C1030" s="34" t="str">
        <f t="shared" ref="C1030:C1093" si="32">IFERROR(VLOOKUP(VALUE(B1030),E:F,2,FALSE),"")</f>
        <v>m15041200</v>
      </c>
      <c r="P1030" s="32">
        <v>657508</v>
      </c>
      <c r="Q1030" s="32">
        <v>184500</v>
      </c>
      <c r="R1030" s="34" t="str">
        <f t="shared" ref="R1030:R1093" si="33">IFERROR(VLOOKUP(VALUE(Q1030),T:U,2,FALSE),"")</f>
        <v/>
      </c>
    </row>
    <row r="1031" spans="1:18" x14ac:dyDescent="0.25">
      <c r="A1031" s="32">
        <v>657549</v>
      </c>
      <c r="B1031" s="32">
        <v>184500</v>
      </c>
      <c r="C1031" s="34" t="str">
        <f t="shared" si="32"/>
        <v>m15041200</v>
      </c>
      <c r="P1031" s="32">
        <v>657549</v>
      </c>
      <c r="Q1031" s="32">
        <v>184500</v>
      </c>
      <c r="R1031" s="34" t="str">
        <f t="shared" si="33"/>
        <v/>
      </c>
    </row>
    <row r="1032" spans="1:18" x14ac:dyDescent="0.25">
      <c r="A1032" s="32">
        <v>657553</v>
      </c>
      <c r="B1032" s="32">
        <v>184500</v>
      </c>
      <c r="C1032" s="34" t="str">
        <f t="shared" si="32"/>
        <v>m15041200</v>
      </c>
      <c r="P1032" s="32">
        <v>657553</v>
      </c>
      <c r="Q1032" s="32">
        <v>184500</v>
      </c>
      <c r="R1032" s="34" t="str">
        <f t="shared" si="33"/>
        <v/>
      </c>
    </row>
    <row r="1033" spans="1:18" x14ac:dyDescent="0.25">
      <c r="A1033" s="32">
        <v>657559</v>
      </c>
      <c r="B1033" s="32">
        <v>184500</v>
      </c>
      <c r="C1033" s="34" t="str">
        <f t="shared" si="32"/>
        <v>m15041200</v>
      </c>
      <c r="P1033" s="32">
        <v>657559</v>
      </c>
      <c r="Q1033" s="32">
        <v>184500</v>
      </c>
      <c r="R1033" s="34" t="str">
        <f t="shared" si="33"/>
        <v/>
      </c>
    </row>
    <row r="1034" spans="1:18" x14ac:dyDescent="0.25">
      <c r="A1034" s="32">
        <v>657564</v>
      </c>
      <c r="B1034" s="32">
        <v>184500</v>
      </c>
      <c r="C1034" s="34" t="str">
        <f t="shared" si="32"/>
        <v>m15041200</v>
      </c>
      <c r="P1034" s="32">
        <v>657564</v>
      </c>
      <c r="Q1034" s="32">
        <v>184500</v>
      </c>
      <c r="R1034" s="34" t="str">
        <f t="shared" si="33"/>
        <v/>
      </c>
    </row>
    <row r="1035" spans="1:18" x14ac:dyDescent="0.25">
      <c r="A1035" s="32">
        <v>657565</v>
      </c>
      <c r="B1035" s="32">
        <v>184500</v>
      </c>
      <c r="C1035" s="34" t="str">
        <f t="shared" si="32"/>
        <v>m15041200</v>
      </c>
      <c r="P1035" s="32">
        <v>657565</v>
      </c>
      <c r="Q1035" s="32">
        <v>184500</v>
      </c>
      <c r="R1035" s="34" t="str">
        <f t="shared" si="33"/>
        <v/>
      </c>
    </row>
    <row r="1036" spans="1:18" x14ac:dyDescent="0.25">
      <c r="A1036" s="32">
        <v>657570</v>
      </c>
      <c r="B1036" s="32">
        <v>184500</v>
      </c>
      <c r="C1036" s="34" t="str">
        <f t="shared" si="32"/>
        <v>m15041200</v>
      </c>
      <c r="P1036" s="32">
        <v>657570</v>
      </c>
      <c r="Q1036" s="32">
        <v>184500</v>
      </c>
      <c r="R1036" s="34" t="str">
        <f t="shared" si="33"/>
        <v/>
      </c>
    </row>
    <row r="1037" spans="1:18" x14ac:dyDescent="0.25">
      <c r="A1037" s="32">
        <v>657572</v>
      </c>
      <c r="B1037" s="32">
        <v>184500</v>
      </c>
      <c r="C1037" s="34" t="str">
        <f t="shared" si="32"/>
        <v>m15041200</v>
      </c>
      <c r="P1037" s="32">
        <v>657572</v>
      </c>
      <c r="Q1037" s="32">
        <v>184500</v>
      </c>
      <c r="R1037" s="34" t="str">
        <f t="shared" si="33"/>
        <v/>
      </c>
    </row>
    <row r="1038" spans="1:18" x14ac:dyDescent="0.25">
      <c r="A1038" s="32">
        <v>657573</v>
      </c>
      <c r="B1038" s="32">
        <v>184500</v>
      </c>
      <c r="C1038" s="34" t="str">
        <f t="shared" si="32"/>
        <v>m15041200</v>
      </c>
      <c r="P1038" s="32">
        <v>657573</v>
      </c>
      <c r="Q1038" s="32">
        <v>184500</v>
      </c>
      <c r="R1038" s="34" t="str">
        <f t="shared" si="33"/>
        <v/>
      </c>
    </row>
    <row r="1039" spans="1:18" x14ac:dyDescent="0.25">
      <c r="A1039" s="32">
        <v>657576</v>
      </c>
      <c r="B1039" s="32">
        <v>184500</v>
      </c>
      <c r="C1039" s="34" t="str">
        <f t="shared" si="32"/>
        <v>m15041200</v>
      </c>
      <c r="P1039" s="32">
        <v>657576</v>
      </c>
      <c r="Q1039" s="32">
        <v>184500</v>
      </c>
      <c r="R1039" s="34" t="str">
        <f t="shared" si="33"/>
        <v/>
      </c>
    </row>
    <row r="1040" spans="1:18" x14ac:dyDescent="0.25">
      <c r="A1040" s="32">
        <v>657577</v>
      </c>
      <c r="B1040" s="32">
        <v>184500</v>
      </c>
      <c r="C1040" s="34" t="str">
        <f t="shared" si="32"/>
        <v>m15041200</v>
      </c>
      <c r="P1040" s="32">
        <v>657577</v>
      </c>
      <c r="Q1040" s="32">
        <v>184500</v>
      </c>
      <c r="R1040" s="34" t="str">
        <f t="shared" si="33"/>
        <v/>
      </c>
    </row>
    <row r="1041" spans="1:18" x14ac:dyDescent="0.25">
      <c r="A1041" s="32">
        <v>657695</v>
      </c>
      <c r="B1041" s="32">
        <v>184500</v>
      </c>
      <c r="C1041" s="34" t="str">
        <f t="shared" si="32"/>
        <v>m15041200</v>
      </c>
      <c r="P1041" s="32">
        <v>657695</v>
      </c>
      <c r="Q1041" s="32">
        <v>184500</v>
      </c>
      <c r="R1041" s="34" t="str">
        <f t="shared" si="33"/>
        <v/>
      </c>
    </row>
    <row r="1042" spans="1:18" x14ac:dyDescent="0.25">
      <c r="A1042" s="32">
        <v>657699</v>
      </c>
      <c r="B1042" s="32">
        <v>184500</v>
      </c>
      <c r="C1042" s="34" t="str">
        <f t="shared" si="32"/>
        <v>m15041200</v>
      </c>
      <c r="P1042" s="32">
        <v>657699</v>
      </c>
      <c r="Q1042" s="32">
        <v>184500</v>
      </c>
      <c r="R1042" s="34" t="str">
        <f t="shared" si="33"/>
        <v/>
      </c>
    </row>
    <row r="1043" spans="1:18" x14ac:dyDescent="0.25">
      <c r="A1043" s="32">
        <v>658039</v>
      </c>
      <c r="B1043" s="32">
        <v>184500</v>
      </c>
      <c r="C1043" s="34" t="str">
        <f t="shared" si="32"/>
        <v>m15041200</v>
      </c>
      <c r="P1043" s="32">
        <v>658039</v>
      </c>
      <c r="Q1043" s="32">
        <v>184500</v>
      </c>
      <c r="R1043" s="34" t="str">
        <f t="shared" si="33"/>
        <v/>
      </c>
    </row>
    <row r="1044" spans="1:18" x14ac:dyDescent="0.25">
      <c r="A1044" s="32">
        <v>658056</v>
      </c>
      <c r="B1044" s="32">
        <v>184500</v>
      </c>
      <c r="C1044" s="34" t="str">
        <f t="shared" si="32"/>
        <v>m15041200</v>
      </c>
      <c r="P1044" s="32">
        <v>658056</v>
      </c>
      <c r="Q1044" s="32">
        <v>184500</v>
      </c>
      <c r="R1044" s="34" t="str">
        <f t="shared" si="33"/>
        <v/>
      </c>
    </row>
    <row r="1045" spans="1:18" x14ac:dyDescent="0.25">
      <c r="A1045" s="32">
        <v>658181</v>
      </c>
      <c r="B1045" s="32">
        <v>184500</v>
      </c>
      <c r="C1045" s="34" t="str">
        <f t="shared" si="32"/>
        <v>m15041200</v>
      </c>
      <c r="P1045" s="32">
        <v>658181</v>
      </c>
      <c r="Q1045" s="32">
        <v>184500</v>
      </c>
      <c r="R1045" s="34" t="str">
        <f t="shared" si="33"/>
        <v/>
      </c>
    </row>
    <row r="1046" spans="1:18" x14ac:dyDescent="0.25">
      <c r="A1046" s="32">
        <v>658194</v>
      </c>
      <c r="B1046" s="32">
        <v>184500</v>
      </c>
      <c r="C1046" s="34" t="str">
        <f t="shared" si="32"/>
        <v>m15041200</v>
      </c>
      <c r="P1046" s="32">
        <v>658194</v>
      </c>
      <c r="Q1046" s="32">
        <v>184500</v>
      </c>
      <c r="R1046" s="34" t="str">
        <f t="shared" si="33"/>
        <v/>
      </c>
    </row>
    <row r="1047" spans="1:18" x14ac:dyDescent="0.25">
      <c r="A1047" s="32">
        <v>658721</v>
      </c>
      <c r="B1047" s="32">
        <v>184500</v>
      </c>
      <c r="C1047" s="34" t="str">
        <f t="shared" si="32"/>
        <v>m15041200</v>
      </c>
      <c r="P1047" s="32">
        <v>658721</v>
      </c>
      <c r="Q1047" s="32">
        <v>184500</v>
      </c>
      <c r="R1047" s="34" t="str">
        <f t="shared" si="33"/>
        <v/>
      </c>
    </row>
    <row r="1048" spans="1:18" x14ac:dyDescent="0.25">
      <c r="A1048" s="32">
        <v>658725</v>
      </c>
      <c r="B1048" s="32">
        <v>184500</v>
      </c>
      <c r="C1048" s="34" t="str">
        <f t="shared" si="32"/>
        <v>m15041200</v>
      </c>
      <c r="P1048" s="32">
        <v>658725</v>
      </c>
      <c r="Q1048" s="32">
        <v>184500</v>
      </c>
      <c r="R1048" s="34" t="str">
        <f t="shared" si="33"/>
        <v/>
      </c>
    </row>
    <row r="1049" spans="1:18" x14ac:dyDescent="0.25">
      <c r="A1049" s="32">
        <v>658732</v>
      </c>
      <c r="B1049" s="32">
        <v>184500</v>
      </c>
      <c r="C1049" s="34" t="str">
        <f t="shared" si="32"/>
        <v>m15041200</v>
      </c>
      <c r="P1049" s="32">
        <v>658732</v>
      </c>
      <c r="Q1049" s="32">
        <v>184500</v>
      </c>
      <c r="R1049" s="34" t="str">
        <f t="shared" si="33"/>
        <v/>
      </c>
    </row>
    <row r="1050" spans="1:18" x14ac:dyDescent="0.25">
      <c r="A1050" s="32">
        <v>658734</v>
      </c>
      <c r="B1050" s="32">
        <v>184500</v>
      </c>
      <c r="C1050" s="34" t="str">
        <f t="shared" si="32"/>
        <v>m15041200</v>
      </c>
      <c r="P1050" s="32">
        <v>658734</v>
      </c>
      <c r="Q1050" s="32">
        <v>184500</v>
      </c>
      <c r="R1050" s="34" t="str">
        <f t="shared" si="33"/>
        <v/>
      </c>
    </row>
    <row r="1051" spans="1:18" x14ac:dyDescent="0.25">
      <c r="A1051" s="32">
        <v>659216</v>
      </c>
      <c r="B1051" s="32">
        <v>184500</v>
      </c>
      <c r="C1051" s="34" t="str">
        <f t="shared" si="32"/>
        <v>m15041200</v>
      </c>
      <c r="P1051" s="32">
        <v>659216</v>
      </c>
      <c r="Q1051" s="32">
        <v>184500</v>
      </c>
      <c r="R1051" s="34" t="str">
        <f t="shared" si="33"/>
        <v/>
      </c>
    </row>
    <row r="1052" spans="1:18" x14ac:dyDescent="0.25">
      <c r="A1052" s="32">
        <v>659225</v>
      </c>
      <c r="B1052" s="32">
        <v>184500</v>
      </c>
      <c r="C1052" s="34" t="str">
        <f t="shared" si="32"/>
        <v>m15041200</v>
      </c>
      <c r="P1052" s="32">
        <v>659225</v>
      </c>
      <c r="Q1052" s="32">
        <v>184500</v>
      </c>
      <c r="R1052" s="34" t="str">
        <f t="shared" si="33"/>
        <v/>
      </c>
    </row>
    <row r="1053" spans="1:18" x14ac:dyDescent="0.25">
      <c r="A1053" s="32">
        <v>669557</v>
      </c>
      <c r="B1053" s="32">
        <v>184500</v>
      </c>
      <c r="C1053" s="34" t="str">
        <f t="shared" si="32"/>
        <v>m15041200</v>
      </c>
      <c r="P1053" s="32">
        <v>669557</v>
      </c>
      <c r="Q1053" s="32">
        <v>184500</v>
      </c>
      <c r="R1053" s="34" t="str">
        <f t="shared" si="33"/>
        <v/>
      </c>
    </row>
    <row r="1054" spans="1:18" x14ac:dyDescent="0.25">
      <c r="A1054" s="32">
        <v>669961</v>
      </c>
      <c r="B1054" s="32">
        <v>184500</v>
      </c>
      <c r="C1054" s="34" t="str">
        <f t="shared" si="32"/>
        <v>m15041200</v>
      </c>
      <c r="P1054" s="32">
        <v>669961</v>
      </c>
      <c r="Q1054" s="32">
        <v>184500</v>
      </c>
      <c r="R1054" s="34" t="str">
        <f t="shared" si="33"/>
        <v/>
      </c>
    </row>
    <row r="1055" spans="1:18" x14ac:dyDescent="0.25">
      <c r="A1055" s="32">
        <v>656210</v>
      </c>
      <c r="B1055" s="32">
        <v>188200</v>
      </c>
      <c r="C1055" s="34" t="str">
        <f t="shared" si="32"/>
        <v>m15041300</v>
      </c>
      <c r="P1055" s="32">
        <v>656210</v>
      </c>
      <c r="Q1055" s="32">
        <v>188200</v>
      </c>
      <c r="R1055" s="34" t="str">
        <f t="shared" si="33"/>
        <v/>
      </c>
    </row>
    <row r="1056" spans="1:18" x14ac:dyDescent="0.25">
      <c r="A1056" s="32">
        <v>657256</v>
      </c>
      <c r="B1056" s="32">
        <v>188200</v>
      </c>
      <c r="C1056" s="34" t="str">
        <f t="shared" si="32"/>
        <v>m15041300</v>
      </c>
      <c r="P1056" s="32">
        <v>657256</v>
      </c>
      <c r="Q1056" s="32">
        <v>188200</v>
      </c>
      <c r="R1056" s="34" t="str">
        <f t="shared" si="33"/>
        <v/>
      </c>
    </row>
    <row r="1057" spans="1:18" x14ac:dyDescent="0.25">
      <c r="A1057" s="32">
        <v>659632</v>
      </c>
      <c r="B1057" s="32">
        <v>188200</v>
      </c>
      <c r="C1057" s="34" t="str">
        <f t="shared" si="32"/>
        <v>m15041300</v>
      </c>
      <c r="P1057" s="32">
        <v>659632</v>
      </c>
      <c r="Q1057" s="32">
        <v>188200</v>
      </c>
      <c r="R1057" s="34" t="str">
        <f t="shared" si="33"/>
        <v/>
      </c>
    </row>
    <row r="1058" spans="1:18" x14ac:dyDescent="0.25">
      <c r="A1058" s="32">
        <v>659635</v>
      </c>
      <c r="B1058" s="32">
        <v>188200</v>
      </c>
      <c r="C1058" s="34" t="str">
        <f t="shared" si="32"/>
        <v>m15041300</v>
      </c>
      <c r="P1058" s="32">
        <v>659635</v>
      </c>
      <c r="Q1058" s="32">
        <v>188200</v>
      </c>
      <c r="R1058" s="34" t="str">
        <f t="shared" si="33"/>
        <v/>
      </c>
    </row>
    <row r="1059" spans="1:18" x14ac:dyDescent="0.25">
      <c r="A1059" s="32">
        <v>659637</v>
      </c>
      <c r="B1059" s="32">
        <v>188200</v>
      </c>
      <c r="C1059" s="34" t="str">
        <f t="shared" si="32"/>
        <v>m15041300</v>
      </c>
      <c r="P1059" s="32">
        <v>659637</v>
      </c>
      <c r="Q1059" s="32">
        <v>188200</v>
      </c>
      <c r="R1059" s="34" t="str">
        <f t="shared" si="33"/>
        <v/>
      </c>
    </row>
    <row r="1060" spans="1:18" x14ac:dyDescent="0.25">
      <c r="A1060" s="32">
        <v>659644</v>
      </c>
      <c r="B1060" s="32">
        <v>188200</v>
      </c>
      <c r="C1060" s="34" t="str">
        <f t="shared" si="32"/>
        <v>m15041300</v>
      </c>
      <c r="P1060" s="32">
        <v>659644</v>
      </c>
      <c r="Q1060" s="32">
        <v>188200</v>
      </c>
      <c r="R1060" s="34" t="str">
        <f t="shared" si="33"/>
        <v/>
      </c>
    </row>
    <row r="1061" spans="1:18" x14ac:dyDescent="0.25">
      <c r="A1061" s="32">
        <v>659645</v>
      </c>
      <c r="B1061" s="32">
        <v>188200</v>
      </c>
      <c r="C1061" s="34" t="str">
        <f t="shared" si="32"/>
        <v>m15041300</v>
      </c>
      <c r="P1061" s="32">
        <v>659645</v>
      </c>
      <c r="Q1061" s="32">
        <v>188200</v>
      </c>
      <c r="R1061" s="34" t="str">
        <f t="shared" si="33"/>
        <v/>
      </c>
    </row>
    <row r="1062" spans="1:18" x14ac:dyDescent="0.25">
      <c r="A1062" s="32">
        <v>659653</v>
      </c>
      <c r="B1062" s="32">
        <v>188200</v>
      </c>
      <c r="C1062" s="34" t="str">
        <f t="shared" si="32"/>
        <v>m15041300</v>
      </c>
      <c r="P1062" s="32">
        <v>659653</v>
      </c>
      <c r="Q1062" s="32">
        <v>188200</v>
      </c>
      <c r="R1062" s="34" t="str">
        <f t="shared" si="33"/>
        <v/>
      </c>
    </row>
    <row r="1063" spans="1:18" x14ac:dyDescent="0.25">
      <c r="A1063" s="32">
        <v>659657</v>
      </c>
      <c r="B1063" s="32">
        <v>188200</v>
      </c>
      <c r="C1063" s="34" t="str">
        <f t="shared" si="32"/>
        <v>m15041300</v>
      </c>
      <c r="P1063" s="32">
        <v>659657</v>
      </c>
      <c r="Q1063" s="32">
        <v>188200</v>
      </c>
      <c r="R1063" s="34" t="str">
        <f t="shared" si="33"/>
        <v/>
      </c>
    </row>
    <row r="1064" spans="1:18" x14ac:dyDescent="0.25">
      <c r="A1064" s="32">
        <v>659658</v>
      </c>
      <c r="B1064" s="32">
        <v>188200</v>
      </c>
      <c r="C1064" s="34" t="str">
        <f t="shared" si="32"/>
        <v>m15041300</v>
      </c>
      <c r="P1064" s="32">
        <v>659658</v>
      </c>
      <c r="Q1064" s="32">
        <v>188200</v>
      </c>
      <c r="R1064" s="34" t="str">
        <f t="shared" si="33"/>
        <v/>
      </c>
    </row>
    <row r="1065" spans="1:18" x14ac:dyDescent="0.25">
      <c r="A1065" s="32">
        <v>659676</v>
      </c>
      <c r="B1065" s="32">
        <v>188200</v>
      </c>
      <c r="C1065" s="34" t="str">
        <f t="shared" si="32"/>
        <v>m15041300</v>
      </c>
      <c r="P1065" s="32">
        <v>659676</v>
      </c>
      <c r="Q1065" s="32">
        <v>188200</v>
      </c>
      <c r="R1065" s="34" t="str">
        <f t="shared" si="33"/>
        <v/>
      </c>
    </row>
    <row r="1066" spans="1:18" x14ac:dyDescent="0.25">
      <c r="A1066" s="32">
        <v>659678</v>
      </c>
      <c r="B1066" s="32">
        <v>188200</v>
      </c>
      <c r="C1066" s="34" t="str">
        <f t="shared" si="32"/>
        <v>m15041300</v>
      </c>
      <c r="P1066" s="32">
        <v>659678</v>
      </c>
      <c r="Q1066" s="32">
        <v>188200</v>
      </c>
      <c r="R1066" s="34" t="str">
        <f t="shared" si="33"/>
        <v/>
      </c>
    </row>
    <row r="1067" spans="1:18" x14ac:dyDescent="0.25">
      <c r="A1067" s="32">
        <v>659680</v>
      </c>
      <c r="B1067" s="32">
        <v>188200</v>
      </c>
      <c r="C1067" s="34" t="str">
        <f t="shared" si="32"/>
        <v>m15041300</v>
      </c>
      <c r="P1067" s="32">
        <v>659680</v>
      </c>
      <c r="Q1067" s="32">
        <v>188200</v>
      </c>
      <c r="R1067" s="34" t="str">
        <f t="shared" si="33"/>
        <v/>
      </c>
    </row>
    <row r="1068" spans="1:18" x14ac:dyDescent="0.25">
      <c r="A1068" s="32">
        <v>659683</v>
      </c>
      <c r="B1068" s="32">
        <v>188200</v>
      </c>
      <c r="C1068" s="34" t="str">
        <f t="shared" si="32"/>
        <v>m15041300</v>
      </c>
      <c r="P1068" s="32">
        <v>659683</v>
      </c>
      <c r="Q1068" s="32">
        <v>188200</v>
      </c>
      <c r="R1068" s="34" t="str">
        <f t="shared" si="33"/>
        <v/>
      </c>
    </row>
    <row r="1069" spans="1:18" x14ac:dyDescent="0.25">
      <c r="A1069" s="32">
        <v>659685</v>
      </c>
      <c r="B1069" s="32">
        <v>188200</v>
      </c>
      <c r="C1069" s="34" t="str">
        <f t="shared" si="32"/>
        <v>m15041300</v>
      </c>
      <c r="P1069" s="32">
        <v>659685</v>
      </c>
      <c r="Q1069" s="32">
        <v>188200</v>
      </c>
      <c r="R1069" s="34" t="str">
        <f t="shared" si="33"/>
        <v/>
      </c>
    </row>
    <row r="1070" spans="1:18" x14ac:dyDescent="0.25">
      <c r="A1070" s="32">
        <v>659687</v>
      </c>
      <c r="B1070" s="32">
        <v>188200</v>
      </c>
      <c r="C1070" s="34" t="str">
        <f t="shared" si="32"/>
        <v>m15041300</v>
      </c>
      <c r="P1070" s="32">
        <v>659687</v>
      </c>
      <c r="Q1070" s="32">
        <v>188200</v>
      </c>
      <c r="R1070" s="34" t="str">
        <f t="shared" si="33"/>
        <v/>
      </c>
    </row>
    <row r="1071" spans="1:18" x14ac:dyDescent="0.25">
      <c r="A1071" s="32">
        <v>659689</v>
      </c>
      <c r="B1071" s="32">
        <v>188200</v>
      </c>
      <c r="C1071" s="34" t="str">
        <f t="shared" si="32"/>
        <v>m15041300</v>
      </c>
      <c r="P1071" s="32">
        <v>659689</v>
      </c>
      <c r="Q1071" s="32">
        <v>188200</v>
      </c>
      <c r="R1071" s="34" t="str">
        <f t="shared" si="33"/>
        <v/>
      </c>
    </row>
    <row r="1072" spans="1:18" x14ac:dyDescent="0.25">
      <c r="A1072" s="32">
        <v>659691</v>
      </c>
      <c r="B1072" s="32">
        <v>188200</v>
      </c>
      <c r="C1072" s="34" t="str">
        <f t="shared" si="32"/>
        <v>m15041300</v>
      </c>
      <c r="P1072" s="32">
        <v>659691</v>
      </c>
      <c r="Q1072" s="32">
        <v>188200</v>
      </c>
      <c r="R1072" s="34" t="str">
        <f t="shared" si="33"/>
        <v/>
      </c>
    </row>
    <row r="1073" spans="1:18" x14ac:dyDescent="0.25">
      <c r="A1073" s="32">
        <v>659693</v>
      </c>
      <c r="B1073" s="32">
        <v>188200</v>
      </c>
      <c r="C1073" s="34" t="str">
        <f t="shared" si="32"/>
        <v>m15041300</v>
      </c>
      <c r="P1073" s="32">
        <v>659693</v>
      </c>
      <c r="Q1073" s="32">
        <v>188200</v>
      </c>
      <c r="R1073" s="34" t="str">
        <f t="shared" si="33"/>
        <v/>
      </c>
    </row>
    <row r="1074" spans="1:18" x14ac:dyDescent="0.25">
      <c r="A1074" s="32">
        <v>659710</v>
      </c>
      <c r="B1074" s="32">
        <v>188200</v>
      </c>
      <c r="C1074" s="34" t="str">
        <f t="shared" si="32"/>
        <v>m15041300</v>
      </c>
      <c r="P1074" s="32">
        <v>659710</v>
      </c>
      <c r="Q1074" s="32">
        <v>188200</v>
      </c>
      <c r="R1074" s="34" t="str">
        <f t="shared" si="33"/>
        <v/>
      </c>
    </row>
    <row r="1075" spans="1:18" x14ac:dyDescent="0.25">
      <c r="A1075" s="32">
        <v>659719</v>
      </c>
      <c r="B1075" s="32">
        <v>188200</v>
      </c>
      <c r="C1075" s="34" t="str">
        <f t="shared" si="32"/>
        <v>m15041300</v>
      </c>
      <c r="P1075" s="32">
        <v>659719</v>
      </c>
      <c r="Q1075" s="32">
        <v>188200</v>
      </c>
      <c r="R1075" s="34" t="str">
        <f t="shared" si="33"/>
        <v/>
      </c>
    </row>
    <row r="1076" spans="1:18" x14ac:dyDescent="0.25">
      <c r="A1076" s="32">
        <v>659721</v>
      </c>
      <c r="B1076" s="32">
        <v>188200</v>
      </c>
      <c r="C1076" s="34" t="str">
        <f t="shared" si="32"/>
        <v>m15041300</v>
      </c>
      <c r="P1076" s="32">
        <v>659721</v>
      </c>
      <c r="Q1076" s="32">
        <v>188200</v>
      </c>
      <c r="R1076" s="34" t="str">
        <f t="shared" si="33"/>
        <v/>
      </c>
    </row>
    <row r="1077" spans="1:18" x14ac:dyDescent="0.25">
      <c r="A1077" s="32">
        <v>659726</v>
      </c>
      <c r="B1077" s="32">
        <v>188200</v>
      </c>
      <c r="C1077" s="34" t="str">
        <f t="shared" si="32"/>
        <v>m15041300</v>
      </c>
      <c r="P1077" s="32">
        <v>659726</v>
      </c>
      <c r="Q1077" s="32">
        <v>188200</v>
      </c>
      <c r="R1077" s="34" t="str">
        <f t="shared" si="33"/>
        <v/>
      </c>
    </row>
    <row r="1078" spans="1:18" x14ac:dyDescent="0.25">
      <c r="A1078" s="32">
        <v>659730</v>
      </c>
      <c r="B1078" s="32">
        <v>188200</v>
      </c>
      <c r="C1078" s="34" t="str">
        <f t="shared" si="32"/>
        <v>m15041300</v>
      </c>
      <c r="P1078" s="32">
        <v>659730</v>
      </c>
      <c r="Q1078" s="32">
        <v>188200</v>
      </c>
      <c r="R1078" s="34" t="str">
        <f t="shared" si="33"/>
        <v/>
      </c>
    </row>
    <row r="1079" spans="1:18" x14ac:dyDescent="0.25">
      <c r="A1079" s="32">
        <v>660118</v>
      </c>
      <c r="B1079" s="32">
        <v>188200</v>
      </c>
      <c r="C1079" s="34" t="str">
        <f t="shared" si="32"/>
        <v>m15041300</v>
      </c>
      <c r="P1079" s="32">
        <v>660118</v>
      </c>
      <c r="Q1079" s="32">
        <v>188200</v>
      </c>
      <c r="R1079" s="34" t="str">
        <f t="shared" si="33"/>
        <v/>
      </c>
    </row>
    <row r="1080" spans="1:18" x14ac:dyDescent="0.25">
      <c r="A1080" s="32">
        <v>660122</v>
      </c>
      <c r="B1080" s="32">
        <v>188200</v>
      </c>
      <c r="C1080" s="34" t="str">
        <f t="shared" si="32"/>
        <v>m15041300</v>
      </c>
      <c r="P1080" s="32">
        <v>660122</v>
      </c>
      <c r="Q1080" s="32">
        <v>188200</v>
      </c>
      <c r="R1080" s="34" t="str">
        <f t="shared" si="33"/>
        <v/>
      </c>
    </row>
    <row r="1081" spans="1:18" x14ac:dyDescent="0.25">
      <c r="A1081" s="32">
        <v>660129</v>
      </c>
      <c r="B1081" s="32">
        <v>188200</v>
      </c>
      <c r="C1081" s="34" t="str">
        <f t="shared" si="32"/>
        <v>m15041300</v>
      </c>
      <c r="P1081" s="32">
        <v>660129</v>
      </c>
      <c r="Q1081" s="32">
        <v>188200</v>
      </c>
      <c r="R1081" s="34" t="str">
        <f t="shared" si="33"/>
        <v/>
      </c>
    </row>
    <row r="1082" spans="1:18" x14ac:dyDescent="0.25">
      <c r="A1082" s="32">
        <v>660133</v>
      </c>
      <c r="B1082" s="32">
        <v>188200</v>
      </c>
      <c r="C1082" s="34" t="str">
        <f t="shared" si="32"/>
        <v>m15041300</v>
      </c>
      <c r="P1082" s="32">
        <v>660133</v>
      </c>
      <c r="Q1082" s="32">
        <v>188200</v>
      </c>
      <c r="R1082" s="34" t="str">
        <f t="shared" si="33"/>
        <v/>
      </c>
    </row>
    <row r="1083" spans="1:18" x14ac:dyDescent="0.25">
      <c r="A1083" s="32">
        <v>660135</v>
      </c>
      <c r="B1083" s="32">
        <v>188200</v>
      </c>
      <c r="C1083" s="34" t="str">
        <f t="shared" si="32"/>
        <v>m15041300</v>
      </c>
      <c r="P1083" s="32">
        <v>660135</v>
      </c>
      <c r="Q1083" s="32">
        <v>188200</v>
      </c>
      <c r="R1083" s="34" t="str">
        <f t="shared" si="33"/>
        <v/>
      </c>
    </row>
    <row r="1084" spans="1:18" x14ac:dyDescent="0.25">
      <c r="A1084" s="32">
        <v>660139</v>
      </c>
      <c r="B1084" s="32">
        <v>188200</v>
      </c>
      <c r="C1084" s="34" t="str">
        <f t="shared" si="32"/>
        <v>m15041300</v>
      </c>
      <c r="P1084" s="32">
        <v>660139</v>
      </c>
      <c r="Q1084" s="32">
        <v>188200</v>
      </c>
      <c r="R1084" s="34" t="str">
        <f t="shared" si="33"/>
        <v/>
      </c>
    </row>
    <row r="1085" spans="1:18" x14ac:dyDescent="0.25">
      <c r="A1085" s="32">
        <v>660142</v>
      </c>
      <c r="B1085" s="32">
        <v>188200</v>
      </c>
      <c r="C1085" s="34" t="str">
        <f t="shared" si="32"/>
        <v>m15041300</v>
      </c>
      <c r="P1085" s="32">
        <v>660142</v>
      </c>
      <c r="Q1085" s="32">
        <v>188200</v>
      </c>
      <c r="R1085" s="34" t="str">
        <f t="shared" si="33"/>
        <v/>
      </c>
    </row>
    <row r="1086" spans="1:18" x14ac:dyDescent="0.25">
      <c r="A1086" s="32">
        <v>660146</v>
      </c>
      <c r="B1086" s="32">
        <v>188200</v>
      </c>
      <c r="C1086" s="34" t="str">
        <f t="shared" si="32"/>
        <v>m15041300</v>
      </c>
      <c r="P1086" s="32">
        <v>660146</v>
      </c>
      <c r="Q1086" s="32">
        <v>188200</v>
      </c>
      <c r="R1086" s="34" t="str">
        <f t="shared" si="33"/>
        <v/>
      </c>
    </row>
    <row r="1087" spans="1:18" x14ac:dyDescent="0.25">
      <c r="A1087" s="32">
        <v>660150</v>
      </c>
      <c r="B1087" s="32">
        <v>188200</v>
      </c>
      <c r="C1087" s="34" t="str">
        <f t="shared" si="32"/>
        <v>m15041300</v>
      </c>
      <c r="P1087" s="32">
        <v>660150</v>
      </c>
      <c r="Q1087" s="32">
        <v>188200</v>
      </c>
      <c r="R1087" s="34" t="str">
        <f t="shared" si="33"/>
        <v/>
      </c>
    </row>
    <row r="1088" spans="1:18" x14ac:dyDescent="0.25">
      <c r="A1088" s="32">
        <v>660162</v>
      </c>
      <c r="B1088" s="32">
        <v>188200</v>
      </c>
      <c r="C1088" s="34" t="str">
        <f t="shared" si="32"/>
        <v>m15041300</v>
      </c>
      <c r="P1088" s="32">
        <v>660162</v>
      </c>
      <c r="Q1088" s="32">
        <v>188200</v>
      </c>
      <c r="R1088" s="34" t="str">
        <f t="shared" si="33"/>
        <v/>
      </c>
    </row>
    <row r="1089" spans="1:18" x14ac:dyDescent="0.25">
      <c r="A1089" s="32">
        <v>660163</v>
      </c>
      <c r="B1089" s="32">
        <v>188200</v>
      </c>
      <c r="C1089" s="34" t="str">
        <f t="shared" si="32"/>
        <v>m15041300</v>
      </c>
      <c r="P1089" s="32">
        <v>660163</v>
      </c>
      <c r="Q1089" s="32">
        <v>188200</v>
      </c>
      <c r="R1089" s="34" t="str">
        <f t="shared" si="33"/>
        <v/>
      </c>
    </row>
    <row r="1090" spans="1:18" x14ac:dyDescent="0.25">
      <c r="A1090" s="32">
        <v>660164</v>
      </c>
      <c r="B1090" s="32">
        <v>188200</v>
      </c>
      <c r="C1090" s="34" t="str">
        <f t="shared" si="32"/>
        <v>m15041300</v>
      </c>
      <c r="P1090" s="32">
        <v>660164</v>
      </c>
      <c r="Q1090" s="32">
        <v>188200</v>
      </c>
      <c r="R1090" s="34" t="str">
        <f t="shared" si="33"/>
        <v/>
      </c>
    </row>
    <row r="1091" spans="1:18" x14ac:dyDescent="0.25">
      <c r="A1091" s="32">
        <v>660179</v>
      </c>
      <c r="B1091" s="32">
        <v>188200</v>
      </c>
      <c r="C1091" s="34" t="str">
        <f t="shared" si="32"/>
        <v>m15041300</v>
      </c>
      <c r="P1091" s="32">
        <v>660179</v>
      </c>
      <c r="Q1091" s="32">
        <v>188200</v>
      </c>
      <c r="R1091" s="34" t="str">
        <f t="shared" si="33"/>
        <v/>
      </c>
    </row>
    <row r="1092" spans="1:18" x14ac:dyDescent="0.25">
      <c r="A1092" s="32">
        <v>660196</v>
      </c>
      <c r="B1092" s="32">
        <v>188200</v>
      </c>
      <c r="C1092" s="34" t="str">
        <f t="shared" si="32"/>
        <v>m15041300</v>
      </c>
      <c r="P1092" s="32">
        <v>660196</v>
      </c>
      <c r="Q1092" s="32">
        <v>188200</v>
      </c>
      <c r="R1092" s="34" t="str">
        <f t="shared" si="33"/>
        <v/>
      </c>
    </row>
    <row r="1093" spans="1:18" x14ac:dyDescent="0.25">
      <c r="A1093" s="32">
        <v>667702</v>
      </c>
      <c r="B1093" s="32">
        <v>188200</v>
      </c>
      <c r="C1093" s="34" t="str">
        <f t="shared" si="32"/>
        <v>m15041300</v>
      </c>
      <c r="P1093" s="32">
        <v>667702</v>
      </c>
      <c r="Q1093" s="32">
        <v>188200</v>
      </c>
      <c r="R1093" s="34" t="str">
        <f t="shared" si="33"/>
        <v/>
      </c>
    </row>
    <row r="1094" spans="1:18" x14ac:dyDescent="0.25">
      <c r="A1094" s="32">
        <v>667705</v>
      </c>
      <c r="B1094" s="32">
        <v>188200</v>
      </c>
      <c r="C1094" s="34" t="str">
        <f t="shared" ref="C1094:C1157" si="34">IFERROR(VLOOKUP(VALUE(B1094),E:F,2,FALSE),"")</f>
        <v>m15041300</v>
      </c>
      <c r="P1094" s="32">
        <v>667705</v>
      </c>
      <c r="Q1094" s="32">
        <v>188200</v>
      </c>
      <c r="R1094" s="34" t="str">
        <f t="shared" ref="R1094:R1157" si="35">IFERROR(VLOOKUP(VALUE(Q1094),T:U,2,FALSE),"")</f>
        <v/>
      </c>
    </row>
    <row r="1095" spans="1:18" x14ac:dyDescent="0.25">
      <c r="A1095" s="32">
        <v>667706</v>
      </c>
      <c r="B1095" s="32">
        <v>188200</v>
      </c>
      <c r="C1095" s="34" t="str">
        <f t="shared" si="34"/>
        <v>m15041300</v>
      </c>
      <c r="P1095" s="32">
        <v>667706</v>
      </c>
      <c r="Q1095" s="32">
        <v>188200</v>
      </c>
      <c r="R1095" s="34" t="str">
        <f t="shared" si="35"/>
        <v/>
      </c>
    </row>
    <row r="1096" spans="1:18" x14ac:dyDescent="0.25">
      <c r="A1096" s="32">
        <v>667713</v>
      </c>
      <c r="B1096" s="32">
        <v>188200</v>
      </c>
      <c r="C1096" s="34" t="str">
        <f t="shared" si="34"/>
        <v>m15041300</v>
      </c>
      <c r="P1096" s="32">
        <v>667713</v>
      </c>
      <c r="Q1096" s="32">
        <v>188200</v>
      </c>
      <c r="R1096" s="34" t="str">
        <f t="shared" si="35"/>
        <v/>
      </c>
    </row>
    <row r="1097" spans="1:18" x14ac:dyDescent="0.25">
      <c r="A1097" s="32">
        <v>671780</v>
      </c>
      <c r="B1097" s="32">
        <v>188200</v>
      </c>
      <c r="C1097" s="34" t="str">
        <f t="shared" si="34"/>
        <v>m15041300</v>
      </c>
      <c r="P1097" s="32">
        <v>671780</v>
      </c>
      <c r="Q1097" s="32">
        <v>188200</v>
      </c>
      <c r="R1097" s="34" t="str">
        <f t="shared" si="35"/>
        <v/>
      </c>
    </row>
    <row r="1098" spans="1:18" x14ac:dyDescent="0.25">
      <c r="A1098" s="32">
        <v>666781</v>
      </c>
      <c r="B1098" s="32">
        <v>180000</v>
      </c>
      <c r="C1098" s="34" t="str">
        <f t="shared" si="34"/>
        <v>m15041130</v>
      </c>
      <c r="P1098" s="32">
        <v>666781</v>
      </c>
      <c r="Q1098" s="32">
        <v>180000</v>
      </c>
      <c r="R1098" s="34" t="str">
        <f t="shared" si="35"/>
        <v/>
      </c>
    </row>
    <row r="1099" spans="1:18" x14ac:dyDescent="0.25">
      <c r="A1099" s="32">
        <v>652398</v>
      </c>
      <c r="B1099" s="32">
        <v>184400</v>
      </c>
      <c r="C1099" s="34" t="str">
        <f t="shared" si="34"/>
        <v>m15041130</v>
      </c>
      <c r="P1099" s="32">
        <v>652398</v>
      </c>
      <c r="Q1099" s="32">
        <v>184400</v>
      </c>
      <c r="R1099" s="34" t="str">
        <f t="shared" si="35"/>
        <v/>
      </c>
    </row>
    <row r="1100" spans="1:18" x14ac:dyDescent="0.25">
      <c r="A1100" s="32">
        <v>652465</v>
      </c>
      <c r="B1100" s="32">
        <v>184400</v>
      </c>
      <c r="C1100" s="34" t="str">
        <f t="shared" si="34"/>
        <v>m15041130</v>
      </c>
      <c r="P1100" s="32">
        <v>652465</v>
      </c>
      <c r="Q1100" s="32">
        <v>184400</v>
      </c>
      <c r="R1100" s="34" t="str">
        <f t="shared" si="35"/>
        <v/>
      </c>
    </row>
    <row r="1101" spans="1:18" x14ac:dyDescent="0.25">
      <c r="A1101" s="32">
        <v>652830</v>
      </c>
      <c r="B1101" s="32">
        <v>184400</v>
      </c>
      <c r="C1101" s="34" t="str">
        <f t="shared" si="34"/>
        <v>m15041130</v>
      </c>
      <c r="P1101" s="32">
        <v>652830</v>
      </c>
      <c r="Q1101" s="32">
        <v>184400</v>
      </c>
      <c r="R1101" s="34" t="str">
        <f t="shared" si="35"/>
        <v/>
      </c>
    </row>
    <row r="1102" spans="1:18" x14ac:dyDescent="0.25">
      <c r="A1102" s="32">
        <v>652851</v>
      </c>
      <c r="B1102" s="32">
        <v>184400</v>
      </c>
      <c r="C1102" s="34" t="str">
        <f t="shared" si="34"/>
        <v>m15041130</v>
      </c>
      <c r="P1102" s="32">
        <v>652851</v>
      </c>
      <c r="Q1102" s="32">
        <v>184400</v>
      </c>
      <c r="R1102" s="34" t="str">
        <f t="shared" si="35"/>
        <v/>
      </c>
    </row>
    <row r="1103" spans="1:18" x14ac:dyDescent="0.25">
      <c r="A1103" s="32">
        <v>652857</v>
      </c>
      <c r="B1103" s="32">
        <v>184400</v>
      </c>
      <c r="C1103" s="34" t="str">
        <f t="shared" si="34"/>
        <v>m15041130</v>
      </c>
      <c r="P1103" s="32">
        <v>652857</v>
      </c>
      <c r="Q1103" s="32">
        <v>184400</v>
      </c>
      <c r="R1103" s="34" t="str">
        <f t="shared" si="35"/>
        <v/>
      </c>
    </row>
    <row r="1104" spans="1:18" x14ac:dyDescent="0.25">
      <c r="A1104" s="32">
        <v>657144</v>
      </c>
      <c r="B1104" s="32">
        <v>184400</v>
      </c>
      <c r="C1104" s="34" t="str">
        <f t="shared" si="34"/>
        <v>m15041130</v>
      </c>
      <c r="P1104" s="32">
        <v>657144</v>
      </c>
      <c r="Q1104" s="32">
        <v>184400</v>
      </c>
      <c r="R1104" s="34" t="str">
        <f t="shared" si="35"/>
        <v/>
      </c>
    </row>
    <row r="1105" spans="1:18" x14ac:dyDescent="0.25">
      <c r="A1105" s="32">
        <v>657148</v>
      </c>
      <c r="B1105" s="32">
        <v>184400</v>
      </c>
      <c r="C1105" s="34" t="str">
        <f t="shared" si="34"/>
        <v>m15041130</v>
      </c>
      <c r="P1105" s="32">
        <v>657148</v>
      </c>
      <c r="Q1105" s="32">
        <v>184400</v>
      </c>
      <c r="R1105" s="34" t="str">
        <f t="shared" si="35"/>
        <v/>
      </c>
    </row>
    <row r="1106" spans="1:18" x14ac:dyDescent="0.25">
      <c r="A1106" s="32">
        <v>658070</v>
      </c>
      <c r="B1106" s="32">
        <v>184400</v>
      </c>
      <c r="C1106" s="34" t="str">
        <f t="shared" si="34"/>
        <v>m15041130</v>
      </c>
      <c r="P1106" s="32">
        <v>658070</v>
      </c>
      <c r="Q1106" s="32">
        <v>184400</v>
      </c>
      <c r="R1106" s="34" t="str">
        <f t="shared" si="35"/>
        <v/>
      </c>
    </row>
    <row r="1107" spans="1:18" x14ac:dyDescent="0.25">
      <c r="A1107" s="32">
        <v>658076</v>
      </c>
      <c r="B1107" s="32">
        <v>184400</v>
      </c>
      <c r="C1107" s="34" t="str">
        <f t="shared" si="34"/>
        <v>m15041130</v>
      </c>
      <c r="P1107" s="32">
        <v>658076</v>
      </c>
      <c r="Q1107" s="32">
        <v>184400</v>
      </c>
      <c r="R1107" s="34" t="str">
        <f t="shared" si="35"/>
        <v/>
      </c>
    </row>
    <row r="1108" spans="1:18" x14ac:dyDescent="0.25">
      <c r="A1108" s="32">
        <v>658079</v>
      </c>
      <c r="B1108" s="32">
        <v>184400</v>
      </c>
      <c r="C1108" s="34" t="str">
        <f t="shared" si="34"/>
        <v>m15041130</v>
      </c>
      <c r="P1108" s="32">
        <v>658079</v>
      </c>
      <c r="Q1108" s="32">
        <v>184400</v>
      </c>
      <c r="R1108" s="34" t="str">
        <f t="shared" si="35"/>
        <v/>
      </c>
    </row>
    <row r="1109" spans="1:18" x14ac:dyDescent="0.25">
      <c r="A1109" s="32">
        <v>658081</v>
      </c>
      <c r="B1109" s="32">
        <v>184400</v>
      </c>
      <c r="C1109" s="34" t="str">
        <f t="shared" si="34"/>
        <v>m15041130</v>
      </c>
      <c r="P1109" s="32">
        <v>658081</v>
      </c>
      <c r="Q1109" s="32">
        <v>184400</v>
      </c>
      <c r="R1109" s="34" t="str">
        <f t="shared" si="35"/>
        <v/>
      </c>
    </row>
    <row r="1110" spans="1:18" x14ac:dyDescent="0.25">
      <c r="A1110" s="32">
        <v>658255</v>
      </c>
      <c r="B1110" s="32">
        <v>184400</v>
      </c>
      <c r="C1110" s="34" t="str">
        <f t="shared" si="34"/>
        <v>m15041130</v>
      </c>
      <c r="P1110" s="32">
        <v>658255</v>
      </c>
      <c r="Q1110" s="32">
        <v>184400</v>
      </c>
      <c r="R1110" s="34" t="str">
        <f t="shared" si="35"/>
        <v/>
      </c>
    </row>
    <row r="1111" spans="1:18" x14ac:dyDescent="0.25">
      <c r="A1111" s="32">
        <v>658256</v>
      </c>
      <c r="B1111" s="32">
        <v>184400</v>
      </c>
      <c r="C1111" s="34" t="str">
        <f t="shared" si="34"/>
        <v>m15041130</v>
      </c>
      <c r="P1111" s="32">
        <v>658256</v>
      </c>
      <c r="Q1111" s="32">
        <v>184400</v>
      </c>
      <c r="R1111" s="34" t="str">
        <f t="shared" si="35"/>
        <v/>
      </c>
    </row>
    <row r="1112" spans="1:18" x14ac:dyDescent="0.25">
      <c r="A1112" s="32">
        <v>670875</v>
      </c>
      <c r="B1112" s="32">
        <v>184400</v>
      </c>
      <c r="C1112" s="34" t="str">
        <f t="shared" si="34"/>
        <v>m15041130</v>
      </c>
      <c r="P1112" s="32">
        <v>670875</v>
      </c>
      <c r="Q1112" s="32">
        <v>184400</v>
      </c>
      <c r="R1112" s="34" t="str">
        <f t="shared" si="35"/>
        <v/>
      </c>
    </row>
    <row r="1113" spans="1:18" x14ac:dyDescent="0.25">
      <c r="A1113" s="32">
        <v>656087</v>
      </c>
      <c r="B1113" s="32">
        <v>184500</v>
      </c>
      <c r="C1113" s="34" t="str">
        <f t="shared" si="34"/>
        <v>m15041200</v>
      </c>
      <c r="P1113" s="32">
        <v>656087</v>
      </c>
      <c r="Q1113" s="32">
        <v>184500</v>
      </c>
      <c r="R1113" s="34" t="str">
        <f t="shared" si="35"/>
        <v/>
      </c>
    </row>
    <row r="1114" spans="1:18" x14ac:dyDescent="0.25">
      <c r="A1114" s="32">
        <v>656092</v>
      </c>
      <c r="B1114" s="32">
        <v>184500</v>
      </c>
      <c r="C1114" s="34" t="str">
        <f t="shared" si="34"/>
        <v>m15041200</v>
      </c>
      <c r="P1114" s="32">
        <v>656092</v>
      </c>
      <c r="Q1114" s="32">
        <v>184500</v>
      </c>
      <c r="R1114" s="34" t="str">
        <f t="shared" si="35"/>
        <v/>
      </c>
    </row>
    <row r="1115" spans="1:18" x14ac:dyDescent="0.25">
      <c r="A1115" s="32">
        <v>653509</v>
      </c>
      <c r="B1115" s="32">
        <v>184500</v>
      </c>
      <c r="C1115" s="34" t="str">
        <f t="shared" si="34"/>
        <v>m15041200</v>
      </c>
      <c r="P1115" s="32">
        <v>653509</v>
      </c>
      <c r="Q1115" s="32">
        <v>184500</v>
      </c>
      <c r="R1115" s="34" t="str">
        <f t="shared" si="35"/>
        <v/>
      </c>
    </row>
    <row r="1116" spans="1:18" x14ac:dyDescent="0.25">
      <c r="A1116" s="32">
        <v>654341</v>
      </c>
      <c r="B1116" s="32">
        <v>184500</v>
      </c>
      <c r="C1116" s="34" t="str">
        <f t="shared" si="34"/>
        <v>m15041200</v>
      </c>
      <c r="P1116" s="32">
        <v>654341</v>
      </c>
      <c r="Q1116" s="32">
        <v>184500</v>
      </c>
      <c r="R1116" s="34" t="str">
        <f t="shared" si="35"/>
        <v/>
      </c>
    </row>
    <row r="1117" spans="1:18" x14ac:dyDescent="0.25">
      <c r="A1117" s="32">
        <v>654343</v>
      </c>
      <c r="B1117" s="32">
        <v>184500</v>
      </c>
      <c r="C1117" s="34" t="str">
        <f t="shared" si="34"/>
        <v>m15041200</v>
      </c>
      <c r="P1117" s="32">
        <v>654343</v>
      </c>
      <c r="Q1117" s="32">
        <v>184500</v>
      </c>
      <c r="R1117" s="34" t="str">
        <f t="shared" si="35"/>
        <v/>
      </c>
    </row>
    <row r="1118" spans="1:18" x14ac:dyDescent="0.25">
      <c r="A1118" s="32">
        <v>666378</v>
      </c>
      <c r="B1118" s="32">
        <v>184500</v>
      </c>
      <c r="C1118" s="34" t="str">
        <f t="shared" si="34"/>
        <v>m15041200</v>
      </c>
      <c r="P1118" s="32">
        <v>666378</v>
      </c>
      <c r="Q1118" s="32">
        <v>184500</v>
      </c>
      <c r="R1118" s="34" t="str">
        <f t="shared" si="35"/>
        <v/>
      </c>
    </row>
    <row r="1119" spans="1:18" x14ac:dyDescent="0.25">
      <c r="A1119" s="32">
        <v>650321</v>
      </c>
      <c r="B1119" s="32">
        <v>184400</v>
      </c>
      <c r="C1119" s="34" t="str">
        <f t="shared" si="34"/>
        <v>m15041130</v>
      </c>
      <c r="P1119" s="32">
        <v>650321</v>
      </c>
      <c r="Q1119" s="32">
        <v>184400</v>
      </c>
      <c r="R1119" s="34" t="str">
        <f t="shared" si="35"/>
        <v/>
      </c>
    </row>
    <row r="1120" spans="1:18" x14ac:dyDescent="0.25">
      <c r="A1120" s="32">
        <v>651099</v>
      </c>
      <c r="B1120" s="32">
        <v>184400</v>
      </c>
      <c r="C1120" s="34" t="str">
        <f t="shared" si="34"/>
        <v>m15041130</v>
      </c>
      <c r="P1120" s="32">
        <v>651099</v>
      </c>
      <c r="Q1120" s="32">
        <v>184400</v>
      </c>
      <c r="R1120" s="34" t="str">
        <f t="shared" si="35"/>
        <v/>
      </c>
    </row>
    <row r="1121" spans="1:18" x14ac:dyDescent="0.25">
      <c r="A1121" s="32">
        <v>652018</v>
      </c>
      <c r="B1121" s="32">
        <v>184400</v>
      </c>
      <c r="C1121" s="34" t="str">
        <f t="shared" si="34"/>
        <v>m15041130</v>
      </c>
      <c r="P1121" s="32">
        <v>652018</v>
      </c>
      <c r="Q1121" s="32">
        <v>184400</v>
      </c>
      <c r="R1121" s="34" t="str">
        <f t="shared" si="35"/>
        <v/>
      </c>
    </row>
    <row r="1122" spans="1:18" x14ac:dyDescent="0.25">
      <c r="A1122" s="32">
        <v>652442</v>
      </c>
      <c r="B1122" s="32">
        <v>184400</v>
      </c>
      <c r="C1122" s="34" t="str">
        <f t="shared" si="34"/>
        <v>m15041130</v>
      </c>
      <c r="P1122" s="32">
        <v>652442</v>
      </c>
      <c r="Q1122" s="32">
        <v>184400</v>
      </c>
      <c r="R1122" s="34" t="str">
        <f t="shared" si="35"/>
        <v/>
      </c>
    </row>
    <row r="1123" spans="1:18" x14ac:dyDescent="0.25">
      <c r="A1123" s="32">
        <v>653414</v>
      </c>
      <c r="B1123" s="32">
        <v>184400</v>
      </c>
      <c r="C1123" s="34" t="str">
        <f t="shared" si="34"/>
        <v>m15041130</v>
      </c>
      <c r="P1123" s="32">
        <v>653414</v>
      </c>
      <c r="Q1123" s="32">
        <v>184400</v>
      </c>
      <c r="R1123" s="34" t="str">
        <f t="shared" si="35"/>
        <v/>
      </c>
    </row>
    <row r="1124" spans="1:18" x14ac:dyDescent="0.25">
      <c r="A1124" s="32">
        <v>658518</v>
      </c>
      <c r="B1124" s="32">
        <v>184400</v>
      </c>
      <c r="C1124" s="34" t="str">
        <f t="shared" si="34"/>
        <v>m15041130</v>
      </c>
      <c r="P1124" s="32">
        <v>658518</v>
      </c>
      <c r="Q1124" s="32">
        <v>184400</v>
      </c>
      <c r="R1124" s="34" t="str">
        <f t="shared" si="35"/>
        <v/>
      </c>
    </row>
    <row r="1125" spans="1:18" x14ac:dyDescent="0.25">
      <c r="A1125" s="32">
        <v>655821</v>
      </c>
      <c r="B1125" s="32">
        <v>184500</v>
      </c>
      <c r="C1125" s="34" t="str">
        <f t="shared" si="34"/>
        <v>m15041200</v>
      </c>
      <c r="P1125" s="32">
        <v>655821</v>
      </c>
      <c r="Q1125" s="32">
        <v>184500</v>
      </c>
      <c r="R1125" s="34" t="str">
        <f t="shared" si="35"/>
        <v/>
      </c>
    </row>
    <row r="1126" spans="1:18" x14ac:dyDescent="0.25">
      <c r="A1126" s="32">
        <v>655824</v>
      </c>
      <c r="B1126" s="32">
        <v>184500</v>
      </c>
      <c r="C1126" s="34" t="str">
        <f t="shared" si="34"/>
        <v>m15041200</v>
      </c>
      <c r="P1126" s="32">
        <v>655824</v>
      </c>
      <c r="Q1126" s="32">
        <v>184500</v>
      </c>
      <c r="R1126" s="34" t="str">
        <f t="shared" si="35"/>
        <v/>
      </c>
    </row>
    <row r="1127" spans="1:18" x14ac:dyDescent="0.25">
      <c r="A1127" s="32">
        <v>656947</v>
      </c>
      <c r="B1127" s="32">
        <v>184500</v>
      </c>
      <c r="C1127" s="34" t="str">
        <f t="shared" si="34"/>
        <v>m15041200</v>
      </c>
      <c r="P1127" s="32">
        <v>656947</v>
      </c>
      <c r="Q1127" s="32">
        <v>184500</v>
      </c>
      <c r="R1127" s="34" t="str">
        <f t="shared" si="35"/>
        <v/>
      </c>
    </row>
    <row r="1128" spans="1:18" x14ac:dyDescent="0.25">
      <c r="A1128" s="32">
        <v>210955</v>
      </c>
      <c r="B1128" s="32">
        <v>184490</v>
      </c>
      <c r="C1128" s="34" t="str">
        <f t="shared" si="34"/>
        <v/>
      </c>
      <c r="P1128" s="32">
        <v>210955</v>
      </c>
      <c r="Q1128" s="32">
        <v>184490</v>
      </c>
      <c r="R1128" s="34" t="str">
        <f t="shared" si="35"/>
        <v/>
      </c>
    </row>
    <row r="1129" spans="1:18" x14ac:dyDescent="0.25">
      <c r="A1129" s="32">
        <v>233484</v>
      </c>
      <c r="B1129" s="32">
        <v>120000</v>
      </c>
      <c r="C1129" s="34" t="str">
        <f t="shared" si="34"/>
        <v/>
      </c>
      <c r="P1129" s="32">
        <v>233484</v>
      </c>
      <c r="Q1129" s="32">
        <v>120000</v>
      </c>
      <c r="R1129" s="34" t="str">
        <f t="shared" si="35"/>
        <v/>
      </c>
    </row>
    <row r="1130" spans="1:18" x14ac:dyDescent="0.25">
      <c r="A1130" s="32">
        <v>16295</v>
      </c>
      <c r="B1130" s="32">
        <v>150000</v>
      </c>
      <c r="C1130" s="34" t="str">
        <f t="shared" si="34"/>
        <v>m15063411</v>
      </c>
      <c r="P1130" s="32">
        <v>16295</v>
      </c>
      <c r="Q1130" s="32">
        <v>150000</v>
      </c>
      <c r="R1130" s="34" t="str">
        <f t="shared" si="35"/>
        <v/>
      </c>
    </row>
    <row r="1131" spans="1:18" x14ac:dyDescent="0.25">
      <c r="A1131" s="32">
        <v>16300</v>
      </c>
      <c r="B1131" s="32">
        <v>150000</v>
      </c>
      <c r="C1131" s="34" t="str">
        <f t="shared" si="34"/>
        <v>m15063411</v>
      </c>
      <c r="P1131" s="32">
        <v>16300</v>
      </c>
      <c r="Q1131" s="32">
        <v>150000</v>
      </c>
      <c r="R1131" s="34" t="str">
        <f t="shared" si="35"/>
        <v/>
      </c>
    </row>
    <row r="1132" spans="1:18" x14ac:dyDescent="0.25">
      <c r="A1132" s="32">
        <v>81280</v>
      </c>
      <c r="B1132" s="32">
        <v>150000</v>
      </c>
      <c r="C1132" s="34" t="str">
        <f t="shared" si="34"/>
        <v>m15063411</v>
      </c>
      <c r="P1132" s="32">
        <v>81280</v>
      </c>
      <c r="Q1132" s="32">
        <v>150000</v>
      </c>
      <c r="R1132" s="34" t="str">
        <f t="shared" si="35"/>
        <v/>
      </c>
    </row>
    <row r="1133" spans="1:18" x14ac:dyDescent="0.25">
      <c r="A1133" s="32">
        <v>164609</v>
      </c>
      <c r="B1133" s="32">
        <v>150000</v>
      </c>
      <c r="C1133" s="34" t="str">
        <f t="shared" si="34"/>
        <v>m15063411</v>
      </c>
      <c r="P1133" s="32">
        <v>164609</v>
      </c>
      <c r="Q1133" s="32">
        <v>150000</v>
      </c>
      <c r="R1133" s="34" t="str">
        <f t="shared" si="35"/>
        <v/>
      </c>
    </row>
    <row r="1134" spans="1:18" x14ac:dyDescent="0.25">
      <c r="A1134" s="32">
        <v>166556</v>
      </c>
      <c r="B1134" s="32">
        <v>150000</v>
      </c>
      <c r="C1134" s="34" t="str">
        <f t="shared" si="34"/>
        <v>m15063411</v>
      </c>
      <c r="P1134" s="32">
        <v>166556</v>
      </c>
      <c r="Q1134" s="32">
        <v>150000</v>
      </c>
      <c r="R1134" s="34" t="str">
        <f t="shared" si="35"/>
        <v/>
      </c>
    </row>
    <row r="1135" spans="1:18" x14ac:dyDescent="0.25">
      <c r="A1135" s="32">
        <v>166557</v>
      </c>
      <c r="B1135" s="32">
        <v>150000</v>
      </c>
      <c r="C1135" s="34" t="str">
        <f t="shared" si="34"/>
        <v>m15063411</v>
      </c>
      <c r="P1135" s="32">
        <v>166557</v>
      </c>
      <c r="Q1135" s="32">
        <v>150000</v>
      </c>
      <c r="R1135" s="34" t="str">
        <f t="shared" si="35"/>
        <v/>
      </c>
    </row>
    <row r="1136" spans="1:18" x14ac:dyDescent="0.25">
      <c r="A1136" s="32">
        <v>168987</v>
      </c>
      <c r="B1136" s="32">
        <v>150000</v>
      </c>
      <c r="C1136" s="34" t="str">
        <f t="shared" si="34"/>
        <v>m15063411</v>
      </c>
      <c r="P1136" s="32">
        <v>168987</v>
      </c>
      <c r="Q1136" s="32">
        <v>150000</v>
      </c>
      <c r="R1136" s="34" t="str">
        <f t="shared" si="35"/>
        <v/>
      </c>
    </row>
    <row r="1137" spans="1:18" x14ac:dyDescent="0.25">
      <c r="A1137" s="32">
        <v>169745</v>
      </c>
      <c r="B1137" s="32">
        <v>150000</v>
      </c>
      <c r="C1137" s="34" t="str">
        <f t="shared" si="34"/>
        <v>m15063411</v>
      </c>
      <c r="P1137" s="32">
        <v>169745</v>
      </c>
      <c r="Q1137" s="32">
        <v>150000</v>
      </c>
      <c r="R1137" s="34" t="str">
        <f t="shared" si="35"/>
        <v/>
      </c>
    </row>
    <row r="1138" spans="1:18" x14ac:dyDescent="0.25">
      <c r="A1138" s="32">
        <v>169751</v>
      </c>
      <c r="B1138" s="32">
        <v>150000</v>
      </c>
      <c r="C1138" s="34" t="str">
        <f t="shared" si="34"/>
        <v>m15063411</v>
      </c>
      <c r="P1138" s="32">
        <v>169751</v>
      </c>
      <c r="Q1138" s="32">
        <v>150000</v>
      </c>
      <c r="R1138" s="34" t="str">
        <f t="shared" si="35"/>
        <v/>
      </c>
    </row>
    <row r="1139" spans="1:18" x14ac:dyDescent="0.25">
      <c r="A1139" s="32">
        <v>171009</v>
      </c>
      <c r="B1139" s="32">
        <v>150000</v>
      </c>
      <c r="C1139" s="34" t="str">
        <f t="shared" si="34"/>
        <v>m15063411</v>
      </c>
      <c r="P1139" s="32">
        <v>171009</v>
      </c>
      <c r="Q1139" s="32">
        <v>150000</v>
      </c>
      <c r="R1139" s="34" t="str">
        <f t="shared" si="35"/>
        <v/>
      </c>
    </row>
    <row r="1140" spans="1:18" x14ac:dyDescent="0.25">
      <c r="A1140" s="32">
        <v>171628</v>
      </c>
      <c r="B1140" s="32">
        <v>150000</v>
      </c>
      <c r="C1140" s="34" t="str">
        <f t="shared" si="34"/>
        <v>m15063411</v>
      </c>
      <c r="P1140" s="32">
        <v>171628</v>
      </c>
      <c r="Q1140" s="32">
        <v>150000</v>
      </c>
      <c r="R1140" s="34" t="str">
        <f t="shared" si="35"/>
        <v/>
      </c>
    </row>
    <row r="1141" spans="1:18" x14ac:dyDescent="0.25">
      <c r="A1141" s="32">
        <v>193552</v>
      </c>
      <c r="B1141" s="32">
        <v>150000</v>
      </c>
      <c r="C1141" s="34" t="str">
        <f t="shared" si="34"/>
        <v>m15063411</v>
      </c>
      <c r="P1141" s="32">
        <v>193552</v>
      </c>
      <c r="Q1141" s="32">
        <v>150000</v>
      </c>
      <c r="R1141" s="34" t="str">
        <f t="shared" si="35"/>
        <v/>
      </c>
    </row>
    <row r="1142" spans="1:18" x14ac:dyDescent="0.25">
      <c r="A1142" s="32">
        <v>303687</v>
      </c>
      <c r="B1142" s="32">
        <v>150000</v>
      </c>
      <c r="C1142" s="34" t="str">
        <f t="shared" si="34"/>
        <v>m15063411</v>
      </c>
      <c r="P1142" s="32">
        <v>303687</v>
      </c>
      <c r="Q1142" s="32">
        <v>150000</v>
      </c>
      <c r="R1142" s="34" t="str">
        <f t="shared" si="35"/>
        <v/>
      </c>
    </row>
    <row r="1143" spans="1:18" x14ac:dyDescent="0.25">
      <c r="A1143" s="32">
        <v>354258</v>
      </c>
      <c r="B1143" s="32">
        <v>150000</v>
      </c>
      <c r="C1143" s="34" t="str">
        <f t="shared" si="34"/>
        <v>m15063411</v>
      </c>
      <c r="P1143" s="32">
        <v>354258</v>
      </c>
      <c r="Q1143" s="32">
        <v>150000</v>
      </c>
      <c r="R1143" s="34" t="str">
        <f t="shared" si="35"/>
        <v/>
      </c>
    </row>
    <row r="1144" spans="1:18" x14ac:dyDescent="0.25">
      <c r="A1144" s="32">
        <v>670300</v>
      </c>
      <c r="B1144" s="32">
        <v>180000</v>
      </c>
      <c r="C1144" s="34" t="str">
        <f t="shared" si="34"/>
        <v>m15041130</v>
      </c>
      <c r="P1144" s="32">
        <v>670300</v>
      </c>
      <c r="Q1144" s="32">
        <v>180000</v>
      </c>
      <c r="R1144" s="34" t="str">
        <f t="shared" si="35"/>
        <v/>
      </c>
    </row>
    <row r="1145" spans="1:18" x14ac:dyDescent="0.25">
      <c r="A1145" s="32">
        <v>233483</v>
      </c>
      <c r="B1145" s="32">
        <v>460000</v>
      </c>
      <c r="C1145" s="34" t="str">
        <f t="shared" si="34"/>
        <v>m150846029</v>
      </c>
      <c r="P1145" s="32">
        <v>233483</v>
      </c>
      <c r="Q1145" s="32">
        <v>460000</v>
      </c>
      <c r="R1145" s="34" t="str">
        <f t="shared" si="35"/>
        <v/>
      </c>
    </row>
    <row r="1146" spans="1:18" x14ac:dyDescent="0.25">
      <c r="A1146" s="32">
        <v>258382</v>
      </c>
      <c r="B1146" s="32">
        <v>460000</v>
      </c>
      <c r="C1146" s="34" t="str">
        <f t="shared" si="34"/>
        <v>m150846029</v>
      </c>
      <c r="P1146" s="32">
        <v>258382</v>
      </c>
      <c r="Q1146" s="32">
        <v>460000</v>
      </c>
      <c r="R1146" s="34" t="str">
        <f t="shared" si="35"/>
        <v/>
      </c>
    </row>
    <row r="1147" spans="1:18" x14ac:dyDescent="0.25">
      <c r="A1147" s="32">
        <v>233484</v>
      </c>
      <c r="B1147" s="32">
        <v>469000</v>
      </c>
      <c r="C1147" s="34" t="str">
        <f t="shared" si="34"/>
        <v/>
      </c>
      <c r="P1147" s="32">
        <v>233484</v>
      </c>
      <c r="Q1147" s="32">
        <v>469000</v>
      </c>
      <c r="R1147" s="34" t="str">
        <f t="shared" si="35"/>
        <v/>
      </c>
    </row>
    <row r="1148" spans="1:18" x14ac:dyDescent="0.25">
      <c r="A1148" s="32">
        <v>655979</v>
      </c>
      <c r="B1148" s="32">
        <v>184500</v>
      </c>
      <c r="C1148" s="34" t="str">
        <f t="shared" si="34"/>
        <v>m15041200</v>
      </c>
      <c r="P1148" s="32">
        <v>655979</v>
      </c>
      <c r="Q1148" s="32">
        <v>184500</v>
      </c>
      <c r="R1148" s="34" t="str">
        <f t="shared" si="35"/>
        <v/>
      </c>
    </row>
    <row r="1149" spans="1:18" x14ac:dyDescent="0.25">
      <c r="A1149" s="32">
        <v>655980</v>
      </c>
      <c r="B1149" s="32">
        <v>184500</v>
      </c>
      <c r="C1149" s="34" t="str">
        <f t="shared" si="34"/>
        <v>m15041200</v>
      </c>
      <c r="P1149" s="32">
        <v>655980</v>
      </c>
      <c r="Q1149" s="32">
        <v>184500</v>
      </c>
      <c r="R1149" s="34" t="str">
        <f t="shared" si="35"/>
        <v/>
      </c>
    </row>
    <row r="1150" spans="1:18" x14ac:dyDescent="0.25">
      <c r="A1150" s="32">
        <v>657983</v>
      </c>
      <c r="B1150" s="32">
        <v>184500</v>
      </c>
      <c r="C1150" s="34" t="str">
        <f t="shared" si="34"/>
        <v>m15041200</v>
      </c>
      <c r="P1150" s="32">
        <v>657983</v>
      </c>
      <c r="Q1150" s="32">
        <v>184500</v>
      </c>
      <c r="R1150" s="34" t="str">
        <f t="shared" si="35"/>
        <v/>
      </c>
    </row>
    <row r="1151" spans="1:18" x14ac:dyDescent="0.25">
      <c r="A1151" s="32">
        <v>657986</v>
      </c>
      <c r="B1151" s="32">
        <v>184500</v>
      </c>
      <c r="C1151" s="34" t="str">
        <f t="shared" si="34"/>
        <v>m15041200</v>
      </c>
      <c r="P1151" s="32">
        <v>657986</v>
      </c>
      <c r="Q1151" s="32">
        <v>184500</v>
      </c>
      <c r="R1151" s="34" t="str">
        <f t="shared" si="35"/>
        <v/>
      </c>
    </row>
    <row r="1152" spans="1:18" x14ac:dyDescent="0.25">
      <c r="A1152" s="32">
        <v>657988</v>
      </c>
      <c r="B1152" s="32">
        <v>184500</v>
      </c>
      <c r="C1152" s="34" t="str">
        <f t="shared" si="34"/>
        <v>m15041200</v>
      </c>
      <c r="P1152" s="32">
        <v>657988</v>
      </c>
      <c r="Q1152" s="32">
        <v>184500</v>
      </c>
      <c r="R1152" s="34" t="str">
        <f t="shared" si="35"/>
        <v/>
      </c>
    </row>
    <row r="1153" spans="1:18" x14ac:dyDescent="0.25">
      <c r="A1153" s="32">
        <v>650168</v>
      </c>
      <c r="B1153" s="32">
        <v>184400</v>
      </c>
      <c r="C1153" s="34" t="str">
        <f t="shared" si="34"/>
        <v>m15041130</v>
      </c>
      <c r="P1153" s="32">
        <v>650168</v>
      </c>
      <c r="Q1153" s="32">
        <v>184400</v>
      </c>
      <c r="R1153" s="34" t="str">
        <f t="shared" si="35"/>
        <v/>
      </c>
    </row>
    <row r="1154" spans="1:18" x14ac:dyDescent="0.25">
      <c r="A1154" s="32">
        <v>654697</v>
      </c>
      <c r="B1154" s="32">
        <v>184400</v>
      </c>
      <c r="C1154" s="34" t="str">
        <f t="shared" si="34"/>
        <v>m15041130</v>
      </c>
      <c r="P1154" s="32">
        <v>654697</v>
      </c>
      <c r="Q1154" s="32">
        <v>184400</v>
      </c>
      <c r="R1154" s="34" t="str">
        <f t="shared" si="35"/>
        <v/>
      </c>
    </row>
    <row r="1155" spans="1:18" x14ac:dyDescent="0.25">
      <c r="A1155" s="32">
        <v>652596</v>
      </c>
      <c r="B1155" s="32">
        <v>184400</v>
      </c>
      <c r="C1155" s="34" t="str">
        <f t="shared" si="34"/>
        <v>m15041130</v>
      </c>
      <c r="P1155" s="32">
        <v>652596</v>
      </c>
      <c r="Q1155" s="32">
        <v>184400</v>
      </c>
      <c r="R1155" s="34" t="str">
        <f t="shared" si="35"/>
        <v/>
      </c>
    </row>
    <row r="1156" spans="1:18" x14ac:dyDescent="0.25">
      <c r="A1156" s="32">
        <v>667049</v>
      </c>
      <c r="B1156" s="32">
        <v>184400</v>
      </c>
      <c r="C1156" s="34" t="str">
        <f t="shared" si="34"/>
        <v>m15041130</v>
      </c>
      <c r="P1156" s="32">
        <v>667049</v>
      </c>
      <c r="Q1156" s="32">
        <v>184400</v>
      </c>
      <c r="R1156" s="34" t="str">
        <f t="shared" si="35"/>
        <v/>
      </c>
    </row>
    <row r="1157" spans="1:18" x14ac:dyDescent="0.25">
      <c r="A1157" s="32">
        <v>658370</v>
      </c>
      <c r="B1157" s="32">
        <v>184500</v>
      </c>
      <c r="C1157" s="34" t="str">
        <f t="shared" si="34"/>
        <v>m15041200</v>
      </c>
      <c r="P1157" s="32">
        <v>658370</v>
      </c>
      <c r="Q1157" s="32">
        <v>184500</v>
      </c>
      <c r="R1157" s="34" t="str">
        <f t="shared" si="35"/>
        <v/>
      </c>
    </row>
    <row r="1158" spans="1:18" x14ac:dyDescent="0.25">
      <c r="A1158" s="32">
        <v>659888</v>
      </c>
      <c r="B1158" s="32">
        <v>184500</v>
      </c>
      <c r="C1158" s="34" t="str">
        <f t="shared" ref="C1158:C1221" si="36">IFERROR(VLOOKUP(VALUE(B1158),E:F,2,FALSE),"")</f>
        <v>m15041200</v>
      </c>
      <c r="P1158" s="32">
        <v>659888</v>
      </c>
      <c r="Q1158" s="32">
        <v>184500</v>
      </c>
      <c r="R1158" s="34" t="str">
        <f t="shared" ref="R1158:R1221" si="37">IFERROR(VLOOKUP(VALUE(Q1158),T:U,2,FALSE),"")</f>
        <v/>
      </c>
    </row>
    <row r="1159" spans="1:18" x14ac:dyDescent="0.25">
      <c r="A1159" s="32">
        <v>663966</v>
      </c>
      <c r="B1159" s="32">
        <v>184500</v>
      </c>
      <c r="C1159" s="34" t="str">
        <f t="shared" si="36"/>
        <v>m15041200</v>
      </c>
      <c r="P1159" s="32">
        <v>663966</v>
      </c>
      <c r="Q1159" s="32">
        <v>184500</v>
      </c>
      <c r="R1159" s="34" t="str">
        <f t="shared" si="37"/>
        <v/>
      </c>
    </row>
    <row r="1160" spans="1:18" x14ac:dyDescent="0.25">
      <c r="A1160" s="32">
        <v>650785</v>
      </c>
      <c r="B1160" s="32">
        <v>184400</v>
      </c>
      <c r="C1160" s="34" t="str">
        <f t="shared" si="36"/>
        <v>m15041130</v>
      </c>
      <c r="P1160" s="32">
        <v>650785</v>
      </c>
      <c r="Q1160" s="32">
        <v>184400</v>
      </c>
      <c r="R1160" s="34" t="str">
        <f t="shared" si="37"/>
        <v/>
      </c>
    </row>
    <row r="1161" spans="1:18" x14ac:dyDescent="0.25">
      <c r="A1161" s="32">
        <v>673100</v>
      </c>
      <c r="B1161" s="32">
        <v>184400</v>
      </c>
      <c r="C1161" s="34" t="str">
        <f t="shared" si="36"/>
        <v>m15041130</v>
      </c>
      <c r="P1161" s="32">
        <v>673100</v>
      </c>
      <c r="Q1161" s="32">
        <v>184400</v>
      </c>
      <c r="R1161" s="34" t="str">
        <f t="shared" si="37"/>
        <v/>
      </c>
    </row>
    <row r="1162" spans="1:18" x14ac:dyDescent="0.25">
      <c r="A1162" s="32">
        <v>673101</v>
      </c>
      <c r="B1162" s="32">
        <v>184400</v>
      </c>
      <c r="C1162" s="34" t="str">
        <f t="shared" si="36"/>
        <v>m15041130</v>
      </c>
      <c r="P1162" s="32">
        <v>673101</v>
      </c>
      <c r="Q1162" s="32">
        <v>184400</v>
      </c>
      <c r="R1162" s="34" t="str">
        <f t="shared" si="37"/>
        <v/>
      </c>
    </row>
    <row r="1163" spans="1:18" x14ac:dyDescent="0.25">
      <c r="A1163" s="32">
        <v>673548</v>
      </c>
      <c r="B1163" s="32">
        <v>184400</v>
      </c>
      <c r="C1163" s="34" t="str">
        <f t="shared" si="36"/>
        <v>m15041130</v>
      </c>
      <c r="P1163" s="32">
        <v>673548</v>
      </c>
      <c r="Q1163" s="32">
        <v>184400</v>
      </c>
      <c r="R1163" s="34" t="str">
        <f t="shared" si="37"/>
        <v/>
      </c>
    </row>
    <row r="1164" spans="1:18" x14ac:dyDescent="0.25">
      <c r="A1164" s="32">
        <v>673549</v>
      </c>
      <c r="B1164" s="32">
        <v>184400</v>
      </c>
      <c r="C1164" s="34" t="str">
        <f t="shared" si="36"/>
        <v>m15041130</v>
      </c>
      <c r="P1164" s="32">
        <v>673549</v>
      </c>
      <c r="Q1164" s="32">
        <v>184400</v>
      </c>
      <c r="R1164" s="34" t="str">
        <f t="shared" si="37"/>
        <v/>
      </c>
    </row>
    <row r="1165" spans="1:18" x14ac:dyDescent="0.25">
      <c r="A1165" s="32">
        <v>673550</v>
      </c>
      <c r="B1165" s="32">
        <v>184400</v>
      </c>
      <c r="C1165" s="34" t="str">
        <f t="shared" si="36"/>
        <v>m15041130</v>
      </c>
      <c r="P1165" s="32">
        <v>673550</v>
      </c>
      <c r="Q1165" s="32">
        <v>184400</v>
      </c>
      <c r="R1165" s="34" t="str">
        <f t="shared" si="37"/>
        <v/>
      </c>
    </row>
    <row r="1166" spans="1:18" x14ac:dyDescent="0.25">
      <c r="A1166" s="32">
        <v>673551</v>
      </c>
      <c r="B1166" s="32">
        <v>184400</v>
      </c>
      <c r="C1166" s="34" t="str">
        <f t="shared" si="36"/>
        <v>m15041130</v>
      </c>
      <c r="P1166" s="32">
        <v>673551</v>
      </c>
      <c r="Q1166" s="32">
        <v>184400</v>
      </c>
      <c r="R1166" s="34" t="str">
        <f t="shared" si="37"/>
        <v/>
      </c>
    </row>
    <row r="1167" spans="1:18" x14ac:dyDescent="0.25">
      <c r="A1167" s="32">
        <v>673552</v>
      </c>
      <c r="B1167" s="32">
        <v>184400</v>
      </c>
      <c r="C1167" s="34" t="str">
        <f t="shared" si="36"/>
        <v>m15041130</v>
      </c>
      <c r="P1167" s="32">
        <v>673552</v>
      </c>
      <c r="Q1167" s="32">
        <v>184400</v>
      </c>
      <c r="R1167" s="34" t="str">
        <f t="shared" si="37"/>
        <v/>
      </c>
    </row>
    <row r="1168" spans="1:18" x14ac:dyDescent="0.25">
      <c r="A1168" s="32">
        <v>673553</v>
      </c>
      <c r="B1168" s="32">
        <v>184400</v>
      </c>
      <c r="C1168" s="34" t="str">
        <f t="shared" si="36"/>
        <v>m15041130</v>
      </c>
      <c r="P1168" s="32">
        <v>673553</v>
      </c>
      <c r="Q1168" s="32">
        <v>184400</v>
      </c>
      <c r="R1168" s="34" t="str">
        <f t="shared" si="37"/>
        <v/>
      </c>
    </row>
    <row r="1169" spans="1:18" x14ac:dyDescent="0.25">
      <c r="A1169" s="32">
        <v>672166</v>
      </c>
      <c r="B1169" s="32">
        <v>184400</v>
      </c>
      <c r="C1169" s="34" t="str">
        <f t="shared" si="36"/>
        <v>m15041130</v>
      </c>
      <c r="P1169" s="32">
        <v>672166</v>
      </c>
      <c r="Q1169" s="32">
        <v>184400</v>
      </c>
      <c r="R1169" s="34" t="str">
        <f t="shared" si="37"/>
        <v/>
      </c>
    </row>
    <row r="1170" spans="1:18" x14ac:dyDescent="0.25">
      <c r="A1170" s="32">
        <v>651323</v>
      </c>
      <c r="B1170" s="32">
        <v>184400</v>
      </c>
      <c r="C1170" s="34" t="str">
        <f t="shared" si="36"/>
        <v>m15041130</v>
      </c>
      <c r="P1170" s="32">
        <v>651323</v>
      </c>
      <c r="Q1170" s="32">
        <v>184400</v>
      </c>
      <c r="R1170" s="34" t="str">
        <f t="shared" si="37"/>
        <v/>
      </c>
    </row>
    <row r="1171" spans="1:18" x14ac:dyDescent="0.25">
      <c r="A1171" s="32">
        <v>651338</v>
      </c>
      <c r="B1171" s="32">
        <v>184400</v>
      </c>
      <c r="C1171" s="34" t="str">
        <f t="shared" si="36"/>
        <v>m15041130</v>
      </c>
      <c r="P1171" s="32">
        <v>651338</v>
      </c>
      <c r="Q1171" s="32">
        <v>184400</v>
      </c>
      <c r="R1171" s="34" t="str">
        <f t="shared" si="37"/>
        <v/>
      </c>
    </row>
    <row r="1172" spans="1:18" x14ac:dyDescent="0.25">
      <c r="A1172" s="32">
        <v>653301</v>
      </c>
      <c r="B1172" s="32">
        <v>184400</v>
      </c>
      <c r="C1172" s="34" t="str">
        <f t="shared" si="36"/>
        <v>m15041130</v>
      </c>
      <c r="P1172" s="32">
        <v>653301</v>
      </c>
      <c r="Q1172" s="32">
        <v>184400</v>
      </c>
      <c r="R1172" s="34" t="str">
        <f t="shared" si="37"/>
        <v/>
      </c>
    </row>
    <row r="1173" spans="1:18" x14ac:dyDescent="0.25">
      <c r="A1173" s="32">
        <v>670176</v>
      </c>
      <c r="B1173" s="32">
        <v>184400</v>
      </c>
      <c r="C1173" s="34" t="str">
        <f t="shared" si="36"/>
        <v>m15041130</v>
      </c>
      <c r="P1173" s="32">
        <v>670176</v>
      </c>
      <c r="Q1173" s="32">
        <v>184400</v>
      </c>
      <c r="R1173" s="34" t="str">
        <f t="shared" si="37"/>
        <v/>
      </c>
    </row>
    <row r="1174" spans="1:18" x14ac:dyDescent="0.25">
      <c r="A1174" s="32">
        <v>670177</v>
      </c>
      <c r="B1174" s="32">
        <v>184400</v>
      </c>
      <c r="C1174" s="34" t="str">
        <f t="shared" si="36"/>
        <v>m15041130</v>
      </c>
      <c r="P1174" s="32">
        <v>670177</v>
      </c>
      <c r="Q1174" s="32">
        <v>184400</v>
      </c>
      <c r="R1174" s="34" t="str">
        <f t="shared" si="37"/>
        <v/>
      </c>
    </row>
    <row r="1175" spans="1:18" x14ac:dyDescent="0.25">
      <c r="A1175" s="32">
        <v>654611</v>
      </c>
      <c r="B1175" s="32">
        <v>184500</v>
      </c>
      <c r="C1175" s="34" t="str">
        <f t="shared" si="36"/>
        <v>m15041200</v>
      </c>
      <c r="P1175" s="32">
        <v>654611</v>
      </c>
      <c r="Q1175" s="32">
        <v>184500</v>
      </c>
      <c r="R1175" s="34" t="str">
        <f t="shared" si="37"/>
        <v/>
      </c>
    </row>
    <row r="1176" spans="1:18" x14ac:dyDescent="0.25">
      <c r="A1176" s="32">
        <v>654616</v>
      </c>
      <c r="B1176" s="32">
        <v>184500</v>
      </c>
      <c r="C1176" s="34" t="str">
        <f t="shared" si="36"/>
        <v>m15041200</v>
      </c>
      <c r="P1176" s="32">
        <v>654616</v>
      </c>
      <c r="Q1176" s="32">
        <v>184500</v>
      </c>
      <c r="R1176" s="34" t="str">
        <f t="shared" si="37"/>
        <v/>
      </c>
    </row>
    <row r="1177" spans="1:18" x14ac:dyDescent="0.25">
      <c r="A1177" s="32">
        <v>657007</v>
      </c>
      <c r="B1177" s="32">
        <v>184500</v>
      </c>
      <c r="C1177" s="34" t="str">
        <f t="shared" si="36"/>
        <v>m15041200</v>
      </c>
      <c r="P1177" s="32">
        <v>657007</v>
      </c>
      <c r="Q1177" s="32">
        <v>184500</v>
      </c>
      <c r="R1177" s="34" t="str">
        <f t="shared" si="37"/>
        <v/>
      </c>
    </row>
    <row r="1178" spans="1:18" x14ac:dyDescent="0.25">
      <c r="A1178" s="32">
        <v>657062</v>
      </c>
      <c r="B1178" s="32">
        <v>184500</v>
      </c>
      <c r="C1178" s="34" t="str">
        <f t="shared" si="36"/>
        <v>m15041200</v>
      </c>
      <c r="P1178" s="32">
        <v>657062</v>
      </c>
      <c r="Q1178" s="32">
        <v>184500</v>
      </c>
      <c r="R1178" s="34" t="str">
        <f t="shared" si="37"/>
        <v/>
      </c>
    </row>
    <row r="1179" spans="1:18" x14ac:dyDescent="0.25">
      <c r="A1179" s="32">
        <v>657064</v>
      </c>
      <c r="B1179" s="32">
        <v>184500</v>
      </c>
      <c r="C1179" s="34" t="str">
        <f t="shared" si="36"/>
        <v>m15041200</v>
      </c>
      <c r="P1179" s="32">
        <v>657064</v>
      </c>
      <c r="Q1179" s="32">
        <v>184500</v>
      </c>
      <c r="R1179" s="34" t="str">
        <f t="shared" si="37"/>
        <v/>
      </c>
    </row>
    <row r="1180" spans="1:18" x14ac:dyDescent="0.25">
      <c r="A1180" s="32">
        <v>657072</v>
      </c>
      <c r="B1180" s="32">
        <v>184500</v>
      </c>
      <c r="C1180" s="34" t="str">
        <f t="shared" si="36"/>
        <v>m15041200</v>
      </c>
      <c r="P1180" s="32">
        <v>657072</v>
      </c>
      <c r="Q1180" s="32">
        <v>184500</v>
      </c>
      <c r="R1180" s="34" t="str">
        <f t="shared" si="37"/>
        <v/>
      </c>
    </row>
    <row r="1181" spans="1:18" x14ac:dyDescent="0.25">
      <c r="A1181" s="32">
        <v>670178</v>
      </c>
      <c r="B1181" s="32">
        <v>184500</v>
      </c>
      <c r="C1181" s="34" t="str">
        <f t="shared" si="36"/>
        <v>m15041200</v>
      </c>
      <c r="P1181" s="32">
        <v>670178</v>
      </c>
      <c r="Q1181" s="32">
        <v>184500</v>
      </c>
      <c r="R1181" s="34" t="str">
        <f t="shared" si="37"/>
        <v/>
      </c>
    </row>
    <row r="1182" spans="1:18" x14ac:dyDescent="0.25">
      <c r="A1182" s="32">
        <v>20582</v>
      </c>
      <c r="B1182" s="32">
        <v>78100</v>
      </c>
      <c r="C1182" s="34" t="str">
        <f t="shared" si="36"/>
        <v/>
      </c>
      <c r="P1182" s="32">
        <v>20582</v>
      </c>
      <c r="Q1182" s="32">
        <v>78100</v>
      </c>
      <c r="R1182" s="34" t="str">
        <f t="shared" si="37"/>
        <v/>
      </c>
    </row>
    <row r="1183" spans="1:18" x14ac:dyDescent="0.25">
      <c r="A1183" s="32">
        <v>125226</v>
      </c>
      <c r="B1183" s="32">
        <v>78100</v>
      </c>
      <c r="C1183" s="34" t="str">
        <f t="shared" si="36"/>
        <v/>
      </c>
      <c r="P1183" s="32">
        <v>125226</v>
      </c>
      <c r="Q1183" s="32">
        <v>78100</v>
      </c>
      <c r="R1183" s="34" t="str">
        <f t="shared" si="37"/>
        <v/>
      </c>
    </row>
    <row r="1184" spans="1:18" x14ac:dyDescent="0.25">
      <c r="A1184" s="32">
        <v>219682</v>
      </c>
      <c r="B1184" s="32">
        <v>78100</v>
      </c>
      <c r="C1184" s="34" t="str">
        <f t="shared" si="36"/>
        <v/>
      </c>
      <c r="P1184" s="32">
        <v>219682</v>
      </c>
      <c r="Q1184" s="32">
        <v>78100</v>
      </c>
      <c r="R1184" s="34" t="str">
        <f t="shared" si="37"/>
        <v/>
      </c>
    </row>
    <row r="1185" spans="1:18" x14ac:dyDescent="0.25">
      <c r="A1185" s="32">
        <v>315719</v>
      </c>
      <c r="B1185" s="32">
        <v>78100</v>
      </c>
      <c r="C1185" s="34" t="str">
        <f t="shared" si="36"/>
        <v/>
      </c>
      <c r="P1185" s="32">
        <v>315719</v>
      </c>
      <c r="Q1185" s="32">
        <v>78100</v>
      </c>
      <c r="R1185" s="34" t="str">
        <f t="shared" si="37"/>
        <v/>
      </c>
    </row>
    <row r="1186" spans="1:18" x14ac:dyDescent="0.25">
      <c r="A1186" s="32">
        <v>343822</v>
      </c>
      <c r="B1186" s="32">
        <v>78100</v>
      </c>
      <c r="C1186" s="34" t="str">
        <f t="shared" si="36"/>
        <v/>
      </c>
      <c r="P1186" s="32">
        <v>343822</v>
      </c>
      <c r="Q1186" s="32">
        <v>78100</v>
      </c>
      <c r="R1186" s="34" t="str">
        <f t="shared" si="37"/>
        <v/>
      </c>
    </row>
    <row r="1187" spans="1:18" x14ac:dyDescent="0.25">
      <c r="A1187" s="32">
        <v>315821</v>
      </c>
      <c r="B1187" s="32">
        <v>78112</v>
      </c>
      <c r="C1187" s="34" t="str">
        <f t="shared" si="36"/>
        <v/>
      </c>
      <c r="P1187" s="32">
        <v>315821</v>
      </c>
      <c r="Q1187" s="32">
        <v>78112</v>
      </c>
      <c r="R1187" s="34" t="str">
        <f t="shared" si="37"/>
        <v/>
      </c>
    </row>
    <row r="1188" spans="1:18" x14ac:dyDescent="0.25">
      <c r="A1188" s="32">
        <v>315825</v>
      </c>
      <c r="B1188" s="32">
        <v>78112</v>
      </c>
      <c r="C1188" s="34" t="str">
        <f t="shared" si="36"/>
        <v/>
      </c>
      <c r="P1188" s="32">
        <v>315825</v>
      </c>
      <c r="Q1188" s="32">
        <v>78112</v>
      </c>
      <c r="R1188" s="34" t="str">
        <f t="shared" si="37"/>
        <v/>
      </c>
    </row>
    <row r="1189" spans="1:18" x14ac:dyDescent="0.25">
      <c r="A1189" s="32">
        <v>25592</v>
      </c>
      <c r="B1189" s="32">
        <v>460000</v>
      </c>
      <c r="C1189" s="34" t="str">
        <f t="shared" si="36"/>
        <v>m150846029</v>
      </c>
      <c r="P1189" s="32">
        <v>25592</v>
      </c>
      <c r="Q1189" s="32">
        <v>460000</v>
      </c>
      <c r="R1189" s="34" t="str">
        <f t="shared" si="37"/>
        <v/>
      </c>
    </row>
    <row r="1190" spans="1:18" x14ac:dyDescent="0.25">
      <c r="A1190" s="32">
        <v>25614</v>
      </c>
      <c r="B1190" s="32">
        <v>460000</v>
      </c>
      <c r="C1190" s="34" t="str">
        <f t="shared" si="36"/>
        <v>m150846029</v>
      </c>
      <c r="P1190" s="32">
        <v>25614</v>
      </c>
      <c r="Q1190" s="32">
        <v>460000</v>
      </c>
      <c r="R1190" s="34" t="str">
        <f t="shared" si="37"/>
        <v/>
      </c>
    </row>
    <row r="1191" spans="1:18" x14ac:dyDescent="0.25">
      <c r="A1191" s="32">
        <v>108381</v>
      </c>
      <c r="B1191" s="32">
        <v>460000</v>
      </c>
      <c r="C1191" s="34" t="str">
        <f t="shared" si="36"/>
        <v>m150846029</v>
      </c>
      <c r="P1191" s="32">
        <v>108381</v>
      </c>
      <c r="Q1191" s="32">
        <v>460000</v>
      </c>
      <c r="R1191" s="34" t="str">
        <f t="shared" si="37"/>
        <v/>
      </c>
    </row>
    <row r="1192" spans="1:18" x14ac:dyDescent="0.25">
      <c r="A1192" s="32">
        <v>150214</v>
      </c>
      <c r="B1192" s="32">
        <v>460000</v>
      </c>
      <c r="C1192" s="34" t="str">
        <f t="shared" si="36"/>
        <v>m150846029</v>
      </c>
      <c r="P1192" s="32">
        <v>150214</v>
      </c>
      <c r="Q1192" s="32">
        <v>460000</v>
      </c>
      <c r="R1192" s="34" t="str">
        <f t="shared" si="37"/>
        <v/>
      </c>
    </row>
    <row r="1193" spans="1:18" x14ac:dyDescent="0.25">
      <c r="A1193" s="32">
        <v>158732</v>
      </c>
      <c r="B1193" s="32">
        <v>460000</v>
      </c>
      <c r="C1193" s="34" t="str">
        <f t="shared" si="36"/>
        <v>m150846029</v>
      </c>
      <c r="P1193" s="32">
        <v>158732</v>
      </c>
      <c r="Q1193" s="32">
        <v>460000</v>
      </c>
      <c r="R1193" s="34" t="str">
        <f t="shared" si="37"/>
        <v/>
      </c>
    </row>
    <row r="1194" spans="1:18" x14ac:dyDescent="0.25">
      <c r="A1194" s="32">
        <v>166369</v>
      </c>
      <c r="B1194" s="32">
        <v>460000</v>
      </c>
      <c r="C1194" s="34" t="str">
        <f t="shared" si="36"/>
        <v>m150846029</v>
      </c>
      <c r="P1194" s="32">
        <v>166369</v>
      </c>
      <c r="Q1194" s="32">
        <v>460000</v>
      </c>
      <c r="R1194" s="34" t="str">
        <f t="shared" si="37"/>
        <v/>
      </c>
    </row>
    <row r="1195" spans="1:18" x14ac:dyDescent="0.25">
      <c r="A1195" s="32">
        <v>167181</v>
      </c>
      <c r="B1195" s="32">
        <v>460000</v>
      </c>
      <c r="C1195" s="34" t="str">
        <f t="shared" si="36"/>
        <v>m150846029</v>
      </c>
      <c r="P1195" s="32">
        <v>167181</v>
      </c>
      <c r="Q1195" s="32">
        <v>460000</v>
      </c>
      <c r="R1195" s="34" t="str">
        <f t="shared" si="37"/>
        <v/>
      </c>
    </row>
    <row r="1196" spans="1:18" x14ac:dyDescent="0.25">
      <c r="A1196" s="32">
        <v>167729</v>
      </c>
      <c r="B1196" s="32">
        <v>460000</v>
      </c>
      <c r="C1196" s="34" t="str">
        <f t="shared" si="36"/>
        <v>m150846029</v>
      </c>
      <c r="P1196" s="32">
        <v>167729</v>
      </c>
      <c r="Q1196" s="32">
        <v>460000</v>
      </c>
      <c r="R1196" s="34" t="str">
        <f t="shared" si="37"/>
        <v/>
      </c>
    </row>
    <row r="1197" spans="1:18" x14ac:dyDescent="0.25">
      <c r="A1197" s="32">
        <v>281643</v>
      </c>
      <c r="B1197" s="32">
        <v>460000</v>
      </c>
      <c r="C1197" s="34" t="str">
        <f t="shared" si="36"/>
        <v>m150846029</v>
      </c>
      <c r="P1197" s="32">
        <v>281643</v>
      </c>
      <c r="Q1197" s="32">
        <v>460000</v>
      </c>
      <c r="R1197" s="34" t="str">
        <f t="shared" si="37"/>
        <v/>
      </c>
    </row>
    <row r="1198" spans="1:18" x14ac:dyDescent="0.25">
      <c r="A1198" s="32">
        <v>281675</v>
      </c>
      <c r="B1198" s="32">
        <v>460000</v>
      </c>
      <c r="C1198" s="34" t="str">
        <f t="shared" si="36"/>
        <v>m150846029</v>
      </c>
      <c r="P1198" s="32">
        <v>281675</v>
      </c>
      <c r="Q1198" s="32">
        <v>460000</v>
      </c>
      <c r="R1198" s="34" t="str">
        <f t="shared" si="37"/>
        <v/>
      </c>
    </row>
    <row r="1199" spans="1:18" x14ac:dyDescent="0.25">
      <c r="A1199" s="32">
        <v>282250</v>
      </c>
      <c r="B1199" s="32">
        <v>460000</v>
      </c>
      <c r="C1199" s="34" t="str">
        <f t="shared" si="36"/>
        <v>m150846029</v>
      </c>
      <c r="P1199" s="32">
        <v>282250</v>
      </c>
      <c r="Q1199" s="32">
        <v>460000</v>
      </c>
      <c r="R1199" s="34" t="str">
        <f t="shared" si="37"/>
        <v/>
      </c>
    </row>
    <row r="1200" spans="1:18" x14ac:dyDescent="0.25">
      <c r="A1200" s="32">
        <v>283374</v>
      </c>
      <c r="B1200" s="32">
        <v>460000</v>
      </c>
      <c r="C1200" s="34" t="str">
        <f t="shared" si="36"/>
        <v>m150846029</v>
      </c>
      <c r="P1200" s="32">
        <v>283374</v>
      </c>
      <c r="Q1200" s="32">
        <v>460000</v>
      </c>
      <c r="R1200" s="34" t="str">
        <f t="shared" si="37"/>
        <v/>
      </c>
    </row>
    <row r="1201" spans="1:18" x14ac:dyDescent="0.25">
      <c r="A1201" s="32">
        <v>288745</v>
      </c>
      <c r="B1201" s="32">
        <v>460000</v>
      </c>
      <c r="C1201" s="34" t="str">
        <f t="shared" si="36"/>
        <v>m150846029</v>
      </c>
      <c r="P1201" s="32">
        <v>288745</v>
      </c>
      <c r="Q1201" s="32">
        <v>460000</v>
      </c>
      <c r="R1201" s="34" t="str">
        <f t="shared" si="37"/>
        <v/>
      </c>
    </row>
    <row r="1202" spans="1:18" x14ac:dyDescent="0.25">
      <c r="A1202" s="32">
        <v>305396</v>
      </c>
      <c r="B1202" s="32">
        <v>460000</v>
      </c>
      <c r="C1202" s="34" t="str">
        <f t="shared" si="36"/>
        <v>m150846029</v>
      </c>
      <c r="P1202" s="32">
        <v>305396</v>
      </c>
      <c r="Q1202" s="32">
        <v>460000</v>
      </c>
      <c r="R1202" s="34" t="str">
        <f t="shared" si="37"/>
        <v/>
      </c>
    </row>
    <row r="1203" spans="1:18" x14ac:dyDescent="0.25">
      <c r="A1203" s="32">
        <v>313223</v>
      </c>
      <c r="B1203" s="32">
        <v>460000</v>
      </c>
      <c r="C1203" s="34" t="str">
        <f t="shared" si="36"/>
        <v>m150846029</v>
      </c>
      <c r="P1203" s="32">
        <v>313223</v>
      </c>
      <c r="Q1203" s="32">
        <v>460000</v>
      </c>
      <c r="R1203" s="34" t="str">
        <f t="shared" si="37"/>
        <v/>
      </c>
    </row>
    <row r="1204" spans="1:18" x14ac:dyDescent="0.25">
      <c r="A1204" s="32">
        <v>319572</v>
      </c>
      <c r="B1204" s="32">
        <v>460000</v>
      </c>
      <c r="C1204" s="34" t="str">
        <f t="shared" si="36"/>
        <v>m150846029</v>
      </c>
      <c r="P1204" s="32">
        <v>319572</v>
      </c>
      <c r="Q1204" s="32">
        <v>460000</v>
      </c>
      <c r="R1204" s="34" t="str">
        <f t="shared" si="37"/>
        <v/>
      </c>
    </row>
    <row r="1205" spans="1:18" x14ac:dyDescent="0.25">
      <c r="A1205" s="32">
        <v>319997</v>
      </c>
      <c r="B1205" s="32">
        <v>460000</v>
      </c>
      <c r="C1205" s="34" t="str">
        <f t="shared" si="36"/>
        <v>m150846029</v>
      </c>
      <c r="P1205" s="32">
        <v>319997</v>
      </c>
      <c r="Q1205" s="32">
        <v>460000</v>
      </c>
      <c r="R1205" s="34" t="str">
        <f t="shared" si="37"/>
        <v/>
      </c>
    </row>
    <row r="1206" spans="1:18" x14ac:dyDescent="0.25">
      <c r="A1206" s="32">
        <v>320012</v>
      </c>
      <c r="B1206" s="32">
        <v>460000</v>
      </c>
      <c r="C1206" s="34" t="str">
        <f t="shared" si="36"/>
        <v>m150846029</v>
      </c>
      <c r="P1206" s="32">
        <v>320012</v>
      </c>
      <c r="Q1206" s="32">
        <v>460000</v>
      </c>
      <c r="R1206" s="34" t="str">
        <f t="shared" si="37"/>
        <v/>
      </c>
    </row>
    <row r="1207" spans="1:18" x14ac:dyDescent="0.25">
      <c r="A1207" s="32">
        <v>322353</v>
      </c>
      <c r="B1207" s="32">
        <v>460000</v>
      </c>
      <c r="C1207" s="34" t="str">
        <f t="shared" si="36"/>
        <v>m150846029</v>
      </c>
      <c r="P1207" s="32">
        <v>322353</v>
      </c>
      <c r="Q1207" s="32">
        <v>460000</v>
      </c>
      <c r="R1207" s="34" t="str">
        <f t="shared" si="37"/>
        <v/>
      </c>
    </row>
    <row r="1208" spans="1:18" x14ac:dyDescent="0.25">
      <c r="A1208" s="32">
        <v>336887</v>
      </c>
      <c r="B1208" s="32">
        <v>460000</v>
      </c>
      <c r="C1208" s="34" t="str">
        <f t="shared" si="36"/>
        <v>m150846029</v>
      </c>
      <c r="P1208" s="32">
        <v>336887</v>
      </c>
      <c r="Q1208" s="32">
        <v>460000</v>
      </c>
      <c r="R1208" s="34" t="str">
        <f t="shared" si="37"/>
        <v/>
      </c>
    </row>
    <row r="1209" spans="1:18" x14ac:dyDescent="0.25">
      <c r="A1209" s="32">
        <v>343509</v>
      </c>
      <c r="B1209" s="32">
        <v>460000</v>
      </c>
      <c r="C1209" s="34" t="str">
        <f t="shared" si="36"/>
        <v>m150846029</v>
      </c>
      <c r="P1209" s="32">
        <v>343509</v>
      </c>
      <c r="Q1209" s="32">
        <v>460000</v>
      </c>
      <c r="R1209" s="34" t="str">
        <f t="shared" si="37"/>
        <v/>
      </c>
    </row>
    <row r="1210" spans="1:18" x14ac:dyDescent="0.25">
      <c r="A1210" s="32">
        <v>352244</v>
      </c>
      <c r="B1210" s="32">
        <v>460000</v>
      </c>
      <c r="C1210" s="34" t="str">
        <f t="shared" si="36"/>
        <v>m150846029</v>
      </c>
      <c r="P1210" s="32">
        <v>352244</v>
      </c>
      <c r="Q1210" s="32">
        <v>460000</v>
      </c>
      <c r="R1210" s="34" t="str">
        <f t="shared" si="37"/>
        <v/>
      </c>
    </row>
    <row r="1211" spans="1:18" x14ac:dyDescent="0.25">
      <c r="A1211" s="32">
        <v>353235</v>
      </c>
      <c r="B1211" s="32">
        <v>460000</v>
      </c>
      <c r="C1211" s="34" t="str">
        <f t="shared" si="36"/>
        <v>m150846029</v>
      </c>
      <c r="P1211" s="32">
        <v>353235</v>
      </c>
      <c r="Q1211" s="32">
        <v>460000</v>
      </c>
      <c r="R1211" s="34" t="str">
        <f t="shared" si="37"/>
        <v/>
      </c>
    </row>
    <row r="1212" spans="1:18" x14ac:dyDescent="0.25">
      <c r="A1212" s="32">
        <v>362422</v>
      </c>
      <c r="B1212" s="32">
        <v>460000</v>
      </c>
      <c r="C1212" s="34" t="str">
        <f t="shared" si="36"/>
        <v>m150846029</v>
      </c>
      <c r="P1212" s="32">
        <v>362422</v>
      </c>
      <c r="Q1212" s="32">
        <v>460000</v>
      </c>
      <c r="R1212" s="34" t="str">
        <f t="shared" si="37"/>
        <v/>
      </c>
    </row>
    <row r="1213" spans="1:18" x14ac:dyDescent="0.25">
      <c r="A1213" s="32">
        <v>362438</v>
      </c>
      <c r="B1213" s="32">
        <v>460000</v>
      </c>
      <c r="C1213" s="34" t="str">
        <f t="shared" si="36"/>
        <v>m150846029</v>
      </c>
      <c r="P1213" s="32">
        <v>362438</v>
      </c>
      <c r="Q1213" s="32">
        <v>460000</v>
      </c>
      <c r="R1213" s="34" t="str">
        <f t="shared" si="37"/>
        <v/>
      </c>
    </row>
    <row r="1214" spans="1:18" x14ac:dyDescent="0.25">
      <c r="A1214" s="32">
        <v>374615</v>
      </c>
      <c r="B1214" s="32">
        <v>460000</v>
      </c>
      <c r="C1214" s="34" t="str">
        <f t="shared" si="36"/>
        <v>m150846029</v>
      </c>
      <c r="P1214" s="32">
        <v>374615</v>
      </c>
      <c r="Q1214" s="32">
        <v>460000</v>
      </c>
      <c r="R1214" s="34" t="str">
        <f t="shared" si="37"/>
        <v/>
      </c>
    </row>
    <row r="1215" spans="1:18" x14ac:dyDescent="0.25">
      <c r="A1215" s="32">
        <v>374951</v>
      </c>
      <c r="B1215" s="32">
        <v>460000</v>
      </c>
      <c r="C1215" s="34" t="str">
        <f t="shared" si="36"/>
        <v>m150846029</v>
      </c>
      <c r="P1215" s="32">
        <v>374951</v>
      </c>
      <c r="Q1215" s="32">
        <v>460000</v>
      </c>
      <c r="R1215" s="34" t="str">
        <f t="shared" si="37"/>
        <v/>
      </c>
    </row>
    <row r="1216" spans="1:18" x14ac:dyDescent="0.25">
      <c r="A1216" s="32">
        <v>381060</v>
      </c>
      <c r="B1216" s="32">
        <v>460000</v>
      </c>
      <c r="C1216" s="34" t="str">
        <f t="shared" si="36"/>
        <v>m150846029</v>
      </c>
      <c r="P1216" s="32">
        <v>381060</v>
      </c>
      <c r="Q1216" s="32">
        <v>460000</v>
      </c>
      <c r="R1216" s="34" t="str">
        <f t="shared" si="37"/>
        <v/>
      </c>
    </row>
    <row r="1217" spans="1:18" x14ac:dyDescent="0.25">
      <c r="A1217" s="32">
        <v>404251</v>
      </c>
      <c r="B1217" s="32">
        <v>460000</v>
      </c>
      <c r="C1217" s="34" t="str">
        <f t="shared" si="36"/>
        <v>m150846029</v>
      </c>
      <c r="P1217" s="32">
        <v>404251</v>
      </c>
      <c r="Q1217" s="32">
        <v>460000</v>
      </c>
      <c r="R1217" s="34" t="str">
        <f t="shared" si="37"/>
        <v/>
      </c>
    </row>
    <row r="1218" spans="1:18" x14ac:dyDescent="0.25">
      <c r="A1218" s="32">
        <v>169474</v>
      </c>
      <c r="B1218" s="32">
        <v>469000</v>
      </c>
      <c r="C1218" s="34" t="str">
        <f t="shared" si="36"/>
        <v/>
      </c>
      <c r="P1218" s="32">
        <v>169474</v>
      </c>
      <c r="Q1218" s="32">
        <v>469000</v>
      </c>
      <c r="R1218" s="34" t="str">
        <f t="shared" si="37"/>
        <v/>
      </c>
    </row>
    <row r="1219" spans="1:18" x14ac:dyDescent="0.25">
      <c r="A1219" s="32">
        <v>651076</v>
      </c>
      <c r="B1219" s="32">
        <v>184400</v>
      </c>
      <c r="C1219" s="34" t="str">
        <f t="shared" si="36"/>
        <v>m15041130</v>
      </c>
      <c r="P1219" s="32">
        <v>651076</v>
      </c>
      <c r="Q1219" s="32">
        <v>184400</v>
      </c>
      <c r="R1219" s="34" t="str">
        <f t="shared" si="37"/>
        <v/>
      </c>
    </row>
    <row r="1220" spans="1:18" x14ac:dyDescent="0.25">
      <c r="A1220" s="32">
        <v>651116</v>
      </c>
      <c r="B1220" s="32">
        <v>184400</v>
      </c>
      <c r="C1220" s="34" t="str">
        <f t="shared" si="36"/>
        <v>m15041130</v>
      </c>
      <c r="P1220" s="32">
        <v>651116</v>
      </c>
      <c r="Q1220" s="32">
        <v>184400</v>
      </c>
      <c r="R1220" s="34" t="str">
        <f t="shared" si="37"/>
        <v/>
      </c>
    </row>
    <row r="1221" spans="1:18" x14ac:dyDescent="0.25">
      <c r="A1221" s="32">
        <v>652100</v>
      </c>
      <c r="B1221" s="32">
        <v>184400</v>
      </c>
      <c r="C1221" s="34" t="str">
        <f t="shared" si="36"/>
        <v>m15041130</v>
      </c>
      <c r="P1221" s="32">
        <v>652100</v>
      </c>
      <c r="Q1221" s="32">
        <v>184400</v>
      </c>
      <c r="R1221" s="34" t="str">
        <f t="shared" si="37"/>
        <v/>
      </c>
    </row>
    <row r="1222" spans="1:18" x14ac:dyDescent="0.25">
      <c r="A1222" s="32">
        <v>652101</v>
      </c>
      <c r="B1222" s="32">
        <v>184400</v>
      </c>
      <c r="C1222" s="34" t="str">
        <f t="shared" ref="C1222:C1285" si="38">IFERROR(VLOOKUP(VALUE(B1222),E:F,2,FALSE),"")</f>
        <v>m15041130</v>
      </c>
      <c r="P1222" s="32">
        <v>652101</v>
      </c>
      <c r="Q1222" s="32">
        <v>184400</v>
      </c>
      <c r="R1222" s="34" t="str">
        <f t="shared" ref="R1222:R1285" si="39">IFERROR(VLOOKUP(VALUE(Q1222),T:U,2,FALSE),"")</f>
        <v/>
      </c>
    </row>
    <row r="1223" spans="1:18" x14ac:dyDescent="0.25">
      <c r="A1223" s="32">
        <v>652111</v>
      </c>
      <c r="B1223" s="32">
        <v>184400</v>
      </c>
      <c r="C1223" s="34" t="str">
        <f t="shared" si="38"/>
        <v>m15041130</v>
      </c>
      <c r="P1223" s="32">
        <v>652111</v>
      </c>
      <c r="Q1223" s="32">
        <v>184400</v>
      </c>
      <c r="R1223" s="34" t="str">
        <f t="shared" si="39"/>
        <v/>
      </c>
    </row>
    <row r="1224" spans="1:18" x14ac:dyDescent="0.25">
      <c r="A1224" s="32">
        <v>652179</v>
      </c>
      <c r="B1224" s="32">
        <v>184400</v>
      </c>
      <c r="C1224" s="34" t="str">
        <f t="shared" si="38"/>
        <v>m15041130</v>
      </c>
      <c r="P1224" s="32">
        <v>652179</v>
      </c>
      <c r="Q1224" s="32">
        <v>184400</v>
      </c>
      <c r="R1224" s="34" t="str">
        <f t="shared" si="39"/>
        <v/>
      </c>
    </row>
    <row r="1225" spans="1:18" x14ac:dyDescent="0.25">
      <c r="A1225" s="32">
        <v>669809</v>
      </c>
      <c r="B1225" s="32">
        <v>184400</v>
      </c>
      <c r="C1225" s="34" t="str">
        <f t="shared" si="38"/>
        <v>m15041130</v>
      </c>
      <c r="P1225" s="32">
        <v>669809</v>
      </c>
      <c r="Q1225" s="32">
        <v>184400</v>
      </c>
      <c r="R1225" s="34" t="str">
        <f t="shared" si="39"/>
        <v/>
      </c>
    </row>
    <row r="1226" spans="1:18" x14ac:dyDescent="0.25">
      <c r="A1226" s="32">
        <v>651122</v>
      </c>
      <c r="B1226" s="32">
        <v>184400</v>
      </c>
      <c r="C1226" s="34" t="str">
        <f t="shared" si="38"/>
        <v>m15041130</v>
      </c>
      <c r="P1226" s="32">
        <v>651122</v>
      </c>
      <c r="Q1226" s="32">
        <v>184400</v>
      </c>
      <c r="R1226" s="34" t="str">
        <f t="shared" si="39"/>
        <v/>
      </c>
    </row>
    <row r="1227" spans="1:18" x14ac:dyDescent="0.25">
      <c r="A1227" s="32">
        <v>660088</v>
      </c>
      <c r="B1227" s="32">
        <v>184500</v>
      </c>
      <c r="C1227" s="34" t="str">
        <f t="shared" si="38"/>
        <v>m15041200</v>
      </c>
      <c r="P1227" s="32">
        <v>660088</v>
      </c>
      <c r="Q1227" s="32">
        <v>184500</v>
      </c>
      <c r="R1227" s="34" t="str">
        <f t="shared" si="39"/>
        <v/>
      </c>
    </row>
    <row r="1228" spans="1:18" x14ac:dyDescent="0.25">
      <c r="A1228" s="32">
        <v>656550</v>
      </c>
      <c r="B1228" s="32">
        <v>184400</v>
      </c>
      <c r="C1228" s="34" t="str">
        <f t="shared" si="38"/>
        <v>m15041130</v>
      </c>
      <c r="P1228" s="32">
        <v>656550</v>
      </c>
      <c r="Q1228" s="32">
        <v>184400</v>
      </c>
      <c r="R1228" s="34" t="str">
        <f t="shared" si="39"/>
        <v/>
      </c>
    </row>
    <row r="1229" spans="1:18" x14ac:dyDescent="0.25">
      <c r="A1229" s="32">
        <v>652855</v>
      </c>
      <c r="B1229" s="32">
        <v>184400</v>
      </c>
      <c r="C1229" s="34" t="str">
        <f t="shared" si="38"/>
        <v>m15041130</v>
      </c>
      <c r="P1229" s="32">
        <v>652855</v>
      </c>
      <c r="Q1229" s="32">
        <v>184400</v>
      </c>
      <c r="R1229" s="34" t="str">
        <f t="shared" si="39"/>
        <v/>
      </c>
    </row>
    <row r="1230" spans="1:18" x14ac:dyDescent="0.25">
      <c r="A1230" s="32">
        <v>652866</v>
      </c>
      <c r="B1230" s="32">
        <v>184400</v>
      </c>
      <c r="C1230" s="34" t="str">
        <f t="shared" si="38"/>
        <v>m15041130</v>
      </c>
      <c r="P1230" s="32">
        <v>652866</v>
      </c>
      <c r="Q1230" s="32">
        <v>184400</v>
      </c>
      <c r="R1230" s="34" t="str">
        <f t="shared" si="39"/>
        <v/>
      </c>
    </row>
    <row r="1231" spans="1:18" x14ac:dyDescent="0.25">
      <c r="A1231" s="32">
        <v>655488</v>
      </c>
      <c r="B1231" s="32">
        <v>184400</v>
      </c>
      <c r="C1231" s="34" t="str">
        <f t="shared" si="38"/>
        <v>m15041130</v>
      </c>
      <c r="P1231" s="32">
        <v>655488</v>
      </c>
      <c r="Q1231" s="32">
        <v>184400</v>
      </c>
      <c r="R1231" s="34" t="str">
        <f t="shared" si="39"/>
        <v/>
      </c>
    </row>
    <row r="1232" spans="1:18" x14ac:dyDescent="0.25">
      <c r="A1232" s="32">
        <v>655511</v>
      </c>
      <c r="B1232" s="32">
        <v>184400</v>
      </c>
      <c r="C1232" s="34" t="str">
        <f t="shared" si="38"/>
        <v>m15041130</v>
      </c>
      <c r="P1232" s="32">
        <v>655511</v>
      </c>
      <c r="Q1232" s="32">
        <v>184400</v>
      </c>
      <c r="R1232" s="34" t="str">
        <f t="shared" si="39"/>
        <v/>
      </c>
    </row>
    <row r="1233" spans="1:18" x14ac:dyDescent="0.25">
      <c r="A1233" s="32">
        <v>655516</v>
      </c>
      <c r="B1233" s="32">
        <v>184400</v>
      </c>
      <c r="C1233" s="34" t="str">
        <f t="shared" si="38"/>
        <v>m15041130</v>
      </c>
      <c r="P1233" s="32">
        <v>655516</v>
      </c>
      <c r="Q1233" s="32">
        <v>184400</v>
      </c>
      <c r="R1233" s="34" t="str">
        <f t="shared" si="39"/>
        <v/>
      </c>
    </row>
    <row r="1234" spans="1:18" x14ac:dyDescent="0.25">
      <c r="A1234" s="32">
        <v>656823</v>
      </c>
      <c r="B1234" s="32">
        <v>184400</v>
      </c>
      <c r="C1234" s="34" t="str">
        <f t="shared" si="38"/>
        <v>m15041130</v>
      </c>
      <c r="P1234" s="32">
        <v>656823</v>
      </c>
      <c r="Q1234" s="32">
        <v>184400</v>
      </c>
      <c r="R1234" s="34" t="str">
        <f t="shared" si="39"/>
        <v/>
      </c>
    </row>
    <row r="1235" spans="1:18" x14ac:dyDescent="0.25">
      <c r="A1235" s="32">
        <v>656824</v>
      </c>
      <c r="B1235" s="32">
        <v>184400</v>
      </c>
      <c r="C1235" s="34" t="str">
        <f t="shared" si="38"/>
        <v>m15041130</v>
      </c>
      <c r="P1235" s="32">
        <v>656824</v>
      </c>
      <c r="Q1235" s="32">
        <v>184400</v>
      </c>
      <c r="R1235" s="34" t="str">
        <f t="shared" si="39"/>
        <v/>
      </c>
    </row>
    <row r="1236" spans="1:18" x14ac:dyDescent="0.25">
      <c r="A1236" s="32">
        <v>657896</v>
      </c>
      <c r="B1236" s="32">
        <v>184400</v>
      </c>
      <c r="C1236" s="34" t="str">
        <f t="shared" si="38"/>
        <v>m15041130</v>
      </c>
      <c r="P1236" s="32">
        <v>657896</v>
      </c>
      <c r="Q1236" s="32">
        <v>184400</v>
      </c>
      <c r="R1236" s="34" t="str">
        <f t="shared" si="39"/>
        <v/>
      </c>
    </row>
    <row r="1237" spans="1:18" x14ac:dyDescent="0.25">
      <c r="A1237" s="32">
        <v>657902</v>
      </c>
      <c r="B1237" s="32">
        <v>184400</v>
      </c>
      <c r="C1237" s="34" t="str">
        <f t="shared" si="38"/>
        <v>m15041130</v>
      </c>
      <c r="P1237" s="32">
        <v>657902</v>
      </c>
      <c r="Q1237" s="32">
        <v>184400</v>
      </c>
      <c r="R1237" s="34" t="str">
        <f t="shared" si="39"/>
        <v/>
      </c>
    </row>
    <row r="1238" spans="1:18" x14ac:dyDescent="0.25">
      <c r="A1238" s="32">
        <v>658568</v>
      </c>
      <c r="B1238" s="32">
        <v>184400</v>
      </c>
      <c r="C1238" s="34" t="str">
        <f t="shared" si="38"/>
        <v>m15041130</v>
      </c>
      <c r="P1238" s="32">
        <v>658568</v>
      </c>
      <c r="Q1238" s="32">
        <v>184400</v>
      </c>
      <c r="R1238" s="34" t="str">
        <f t="shared" si="39"/>
        <v/>
      </c>
    </row>
    <row r="1239" spans="1:18" x14ac:dyDescent="0.25">
      <c r="A1239" s="32">
        <v>655099</v>
      </c>
      <c r="B1239" s="32">
        <v>184500</v>
      </c>
      <c r="C1239" s="34" t="str">
        <f t="shared" si="38"/>
        <v>m15041200</v>
      </c>
      <c r="P1239" s="32">
        <v>655099</v>
      </c>
      <c r="Q1239" s="32">
        <v>184500</v>
      </c>
      <c r="R1239" s="34" t="str">
        <f t="shared" si="39"/>
        <v/>
      </c>
    </row>
    <row r="1240" spans="1:18" x14ac:dyDescent="0.25">
      <c r="A1240" s="32">
        <v>660082</v>
      </c>
      <c r="B1240" s="32">
        <v>188200</v>
      </c>
      <c r="C1240" s="34" t="str">
        <f t="shared" si="38"/>
        <v>m15041300</v>
      </c>
      <c r="P1240" s="32">
        <v>660082</v>
      </c>
      <c r="Q1240" s="32">
        <v>188200</v>
      </c>
      <c r="R1240" s="34" t="str">
        <f t="shared" si="39"/>
        <v/>
      </c>
    </row>
    <row r="1241" spans="1:18" x14ac:dyDescent="0.25">
      <c r="A1241" s="32">
        <v>660084</v>
      </c>
      <c r="B1241" s="32">
        <v>188200</v>
      </c>
      <c r="C1241" s="34" t="str">
        <f t="shared" si="38"/>
        <v>m15041300</v>
      </c>
      <c r="P1241" s="32">
        <v>660084</v>
      </c>
      <c r="Q1241" s="32">
        <v>188200</v>
      </c>
      <c r="R1241" s="34" t="str">
        <f t="shared" si="39"/>
        <v/>
      </c>
    </row>
    <row r="1242" spans="1:18" x14ac:dyDescent="0.25">
      <c r="A1242" s="32">
        <v>651504</v>
      </c>
      <c r="B1242" s="32">
        <v>184400</v>
      </c>
      <c r="C1242" s="34" t="str">
        <f t="shared" si="38"/>
        <v>m15041130</v>
      </c>
      <c r="P1242" s="32">
        <v>651504</v>
      </c>
      <c r="Q1242" s="32">
        <v>184400</v>
      </c>
      <c r="R1242" s="34" t="str">
        <f t="shared" si="39"/>
        <v/>
      </c>
    </row>
    <row r="1243" spans="1:18" x14ac:dyDescent="0.25">
      <c r="A1243" s="32">
        <v>252824</v>
      </c>
      <c r="B1243" s="32">
        <v>252000</v>
      </c>
      <c r="C1243" s="34" t="str">
        <f t="shared" si="38"/>
        <v>m15098951</v>
      </c>
      <c r="P1243" s="32">
        <v>252824</v>
      </c>
      <c r="Q1243" s="32">
        <v>252000</v>
      </c>
      <c r="R1243" s="34" t="str">
        <f t="shared" si="39"/>
        <v/>
      </c>
    </row>
    <row r="1244" spans="1:18" x14ac:dyDescent="0.25">
      <c r="A1244" s="32">
        <v>257552</v>
      </c>
      <c r="B1244" s="32">
        <v>252000</v>
      </c>
      <c r="C1244" s="34" t="str">
        <f t="shared" si="38"/>
        <v>m15098951</v>
      </c>
      <c r="P1244" s="32">
        <v>257552</v>
      </c>
      <c r="Q1244" s="32">
        <v>252000</v>
      </c>
      <c r="R1244" s="34" t="str">
        <f t="shared" si="39"/>
        <v/>
      </c>
    </row>
    <row r="1245" spans="1:18" x14ac:dyDescent="0.25">
      <c r="A1245" s="32">
        <v>317971</v>
      </c>
      <c r="B1245" s="32">
        <v>252000</v>
      </c>
      <c r="C1245" s="34" t="str">
        <f t="shared" si="38"/>
        <v>m15098951</v>
      </c>
      <c r="P1245" s="32">
        <v>317971</v>
      </c>
      <c r="Q1245" s="32">
        <v>252000</v>
      </c>
      <c r="R1245" s="34" t="str">
        <f t="shared" si="39"/>
        <v/>
      </c>
    </row>
    <row r="1246" spans="1:18" x14ac:dyDescent="0.25">
      <c r="A1246" s="32">
        <v>658989</v>
      </c>
      <c r="B1246" s="32">
        <v>184500</v>
      </c>
      <c r="C1246" s="34" t="str">
        <f t="shared" si="38"/>
        <v>m15041200</v>
      </c>
      <c r="P1246" s="32">
        <v>658989</v>
      </c>
      <c r="Q1246" s="32">
        <v>184500</v>
      </c>
      <c r="R1246" s="34" t="str">
        <f t="shared" si="39"/>
        <v/>
      </c>
    </row>
    <row r="1247" spans="1:18" x14ac:dyDescent="0.25">
      <c r="A1247" s="32">
        <v>650281</v>
      </c>
      <c r="B1247" s="32">
        <v>184400</v>
      </c>
      <c r="C1247" s="34" t="str">
        <f t="shared" si="38"/>
        <v>m15041130</v>
      </c>
      <c r="P1247" s="32">
        <v>650281</v>
      </c>
      <c r="Q1247" s="32">
        <v>184400</v>
      </c>
      <c r="R1247" s="34" t="str">
        <f t="shared" si="39"/>
        <v/>
      </c>
    </row>
    <row r="1248" spans="1:18" x14ac:dyDescent="0.25">
      <c r="A1248" s="32">
        <v>650282</v>
      </c>
      <c r="B1248" s="32">
        <v>184400</v>
      </c>
      <c r="C1248" s="34" t="str">
        <f t="shared" si="38"/>
        <v>m15041130</v>
      </c>
      <c r="P1248" s="32">
        <v>650282</v>
      </c>
      <c r="Q1248" s="32">
        <v>184400</v>
      </c>
      <c r="R1248" s="34" t="str">
        <f t="shared" si="39"/>
        <v/>
      </c>
    </row>
    <row r="1249" spans="1:18" x14ac:dyDescent="0.25">
      <c r="A1249" s="32">
        <v>650284</v>
      </c>
      <c r="B1249" s="32">
        <v>184400</v>
      </c>
      <c r="C1249" s="34" t="str">
        <f t="shared" si="38"/>
        <v>m15041130</v>
      </c>
      <c r="P1249" s="32">
        <v>650284</v>
      </c>
      <c r="Q1249" s="32">
        <v>184400</v>
      </c>
      <c r="R1249" s="34" t="str">
        <f t="shared" si="39"/>
        <v/>
      </c>
    </row>
    <row r="1250" spans="1:18" x14ac:dyDescent="0.25">
      <c r="A1250" s="32">
        <v>650287</v>
      </c>
      <c r="B1250" s="32">
        <v>184400</v>
      </c>
      <c r="C1250" s="34" t="str">
        <f t="shared" si="38"/>
        <v>m15041130</v>
      </c>
      <c r="P1250" s="32">
        <v>650287</v>
      </c>
      <c r="Q1250" s="32">
        <v>184400</v>
      </c>
      <c r="R1250" s="34" t="str">
        <f t="shared" si="39"/>
        <v/>
      </c>
    </row>
    <row r="1251" spans="1:18" x14ac:dyDescent="0.25">
      <c r="A1251" s="32">
        <v>650622</v>
      </c>
      <c r="B1251" s="32">
        <v>184400</v>
      </c>
      <c r="C1251" s="34" t="str">
        <f t="shared" si="38"/>
        <v>m15041130</v>
      </c>
      <c r="P1251" s="32">
        <v>650622</v>
      </c>
      <c r="Q1251" s="32">
        <v>184400</v>
      </c>
      <c r="R1251" s="34" t="str">
        <f t="shared" si="39"/>
        <v/>
      </c>
    </row>
    <row r="1252" spans="1:18" x14ac:dyDescent="0.25">
      <c r="A1252" s="32">
        <v>650623</v>
      </c>
      <c r="B1252" s="32">
        <v>184400</v>
      </c>
      <c r="C1252" s="34" t="str">
        <f t="shared" si="38"/>
        <v>m15041130</v>
      </c>
      <c r="P1252" s="32">
        <v>650623</v>
      </c>
      <c r="Q1252" s="32">
        <v>184400</v>
      </c>
      <c r="R1252" s="34" t="str">
        <f t="shared" si="39"/>
        <v/>
      </c>
    </row>
    <row r="1253" spans="1:18" x14ac:dyDescent="0.25">
      <c r="A1253" s="32">
        <v>653013</v>
      </c>
      <c r="B1253" s="32">
        <v>184400</v>
      </c>
      <c r="C1253" s="34" t="str">
        <f t="shared" si="38"/>
        <v>m15041130</v>
      </c>
      <c r="P1253" s="32">
        <v>653013</v>
      </c>
      <c r="Q1253" s="32">
        <v>184400</v>
      </c>
      <c r="R1253" s="34" t="str">
        <f t="shared" si="39"/>
        <v/>
      </c>
    </row>
    <row r="1254" spans="1:18" x14ac:dyDescent="0.25">
      <c r="A1254" s="32">
        <v>663965</v>
      </c>
      <c r="B1254" s="32">
        <v>184400</v>
      </c>
      <c r="C1254" s="34" t="str">
        <f t="shared" si="38"/>
        <v>m15041130</v>
      </c>
      <c r="P1254" s="32">
        <v>663965</v>
      </c>
      <c r="Q1254" s="32">
        <v>184400</v>
      </c>
      <c r="R1254" s="34" t="str">
        <f t="shared" si="39"/>
        <v/>
      </c>
    </row>
    <row r="1255" spans="1:18" x14ac:dyDescent="0.25">
      <c r="A1255" s="32">
        <v>357807</v>
      </c>
      <c r="B1255" s="32">
        <v>460000</v>
      </c>
      <c r="C1255" s="34" t="str">
        <f t="shared" si="38"/>
        <v>m150846029</v>
      </c>
      <c r="P1255" s="32">
        <v>357807</v>
      </c>
      <c r="Q1255" s="32">
        <v>460000</v>
      </c>
      <c r="R1255" s="34" t="str">
        <f t="shared" si="39"/>
        <v/>
      </c>
    </row>
    <row r="1256" spans="1:18" x14ac:dyDescent="0.25">
      <c r="A1256" s="32">
        <v>673375</v>
      </c>
      <c r="B1256" s="32">
        <v>184500</v>
      </c>
      <c r="C1256" s="34" t="str">
        <f t="shared" si="38"/>
        <v>m15041200</v>
      </c>
      <c r="P1256" s="32">
        <v>673375</v>
      </c>
      <c r="Q1256" s="32">
        <v>184500</v>
      </c>
      <c r="R1256" s="34" t="str">
        <f t="shared" si="39"/>
        <v/>
      </c>
    </row>
    <row r="1257" spans="1:18" x14ac:dyDescent="0.25">
      <c r="A1257" s="32">
        <v>666383</v>
      </c>
      <c r="B1257" s="32">
        <v>184500</v>
      </c>
      <c r="C1257" s="34" t="str">
        <f t="shared" si="38"/>
        <v>m15041200</v>
      </c>
      <c r="P1257" s="32">
        <v>666383</v>
      </c>
      <c r="Q1257" s="32">
        <v>184500</v>
      </c>
      <c r="R1257" s="34" t="str">
        <f t="shared" si="39"/>
        <v/>
      </c>
    </row>
    <row r="1258" spans="1:18" x14ac:dyDescent="0.25">
      <c r="A1258" s="32">
        <v>650666</v>
      </c>
      <c r="B1258" s="32">
        <v>184400</v>
      </c>
      <c r="C1258" s="34" t="str">
        <f t="shared" si="38"/>
        <v>m15041130</v>
      </c>
      <c r="P1258" s="32">
        <v>650666</v>
      </c>
      <c r="Q1258" s="32">
        <v>184400</v>
      </c>
      <c r="R1258" s="34" t="str">
        <f t="shared" si="39"/>
        <v/>
      </c>
    </row>
    <row r="1259" spans="1:18" x14ac:dyDescent="0.25">
      <c r="A1259" s="32">
        <v>650668</v>
      </c>
      <c r="B1259" s="32">
        <v>184400</v>
      </c>
      <c r="C1259" s="34" t="str">
        <f t="shared" si="38"/>
        <v>m15041130</v>
      </c>
      <c r="P1259" s="32">
        <v>650668</v>
      </c>
      <c r="Q1259" s="32">
        <v>184400</v>
      </c>
      <c r="R1259" s="34" t="str">
        <f t="shared" si="39"/>
        <v/>
      </c>
    </row>
    <row r="1260" spans="1:18" x14ac:dyDescent="0.25">
      <c r="A1260" s="32">
        <v>652302</v>
      </c>
      <c r="B1260" s="32">
        <v>184400</v>
      </c>
      <c r="C1260" s="34" t="str">
        <f t="shared" si="38"/>
        <v>m15041130</v>
      </c>
      <c r="P1260" s="32">
        <v>652302</v>
      </c>
      <c r="Q1260" s="32">
        <v>184400</v>
      </c>
      <c r="R1260" s="34" t="str">
        <f t="shared" si="39"/>
        <v/>
      </c>
    </row>
    <row r="1261" spans="1:18" x14ac:dyDescent="0.25">
      <c r="A1261" s="32">
        <v>652303</v>
      </c>
      <c r="B1261" s="32">
        <v>184400</v>
      </c>
      <c r="C1261" s="34" t="str">
        <f t="shared" si="38"/>
        <v>m15041130</v>
      </c>
      <c r="P1261" s="32">
        <v>652303</v>
      </c>
      <c r="Q1261" s="32">
        <v>184400</v>
      </c>
      <c r="R1261" s="34" t="str">
        <f t="shared" si="39"/>
        <v/>
      </c>
    </row>
    <row r="1262" spans="1:18" x14ac:dyDescent="0.25">
      <c r="A1262" s="32">
        <v>652309</v>
      </c>
      <c r="B1262" s="32">
        <v>184400</v>
      </c>
      <c r="C1262" s="34" t="str">
        <f t="shared" si="38"/>
        <v>m15041130</v>
      </c>
      <c r="P1262" s="32">
        <v>652309</v>
      </c>
      <c r="Q1262" s="32">
        <v>184400</v>
      </c>
      <c r="R1262" s="34" t="str">
        <f t="shared" si="39"/>
        <v/>
      </c>
    </row>
    <row r="1263" spans="1:18" x14ac:dyDescent="0.25">
      <c r="A1263" s="32">
        <v>653153</v>
      </c>
      <c r="B1263" s="32">
        <v>184400</v>
      </c>
      <c r="C1263" s="34" t="str">
        <f t="shared" si="38"/>
        <v>m15041130</v>
      </c>
      <c r="P1263" s="32">
        <v>653153</v>
      </c>
      <c r="Q1263" s="32">
        <v>184400</v>
      </c>
      <c r="R1263" s="34" t="str">
        <f t="shared" si="39"/>
        <v/>
      </c>
    </row>
    <row r="1264" spans="1:18" x14ac:dyDescent="0.25">
      <c r="A1264" s="32">
        <v>653156</v>
      </c>
      <c r="B1264" s="32">
        <v>184400</v>
      </c>
      <c r="C1264" s="34" t="str">
        <f t="shared" si="38"/>
        <v>m15041130</v>
      </c>
      <c r="P1264" s="32">
        <v>653156</v>
      </c>
      <c r="Q1264" s="32">
        <v>184400</v>
      </c>
      <c r="R1264" s="34" t="str">
        <f t="shared" si="39"/>
        <v/>
      </c>
    </row>
    <row r="1265" spans="1:18" x14ac:dyDescent="0.25">
      <c r="A1265" s="32">
        <v>653158</v>
      </c>
      <c r="B1265" s="32">
        <v>184400</v>
      </c>
      <c r="C1265" s="34" t="str">
        <f t="shared" si="38"/>
        <v>m15041130</v>
      </c>
      <c r="P1265" s="32">
        <v>653158</v>
      </c>
      <c r="Q1265" s="32">
        <v>184400</v>
      </c>
      <c r="R1265" s="34" t="str">
        <f t="shared" si="39"/>
        <v/>
      </c>
    </row>
    <row r="1266" spans="1:18" x14ac:dyDescent="0.25">
      <c r="A1266" s="32">
        <v>656993</v>
      </c>
      <c r="B1266" s="32">
        <v>184400</v>
      </c>
      <c r="C1266" s="34" t="str">
        <f t="shared" si="38"/>
        <v>m15041130</v>
      </c>
      <c r="P1266" s="32">
        <v>656993</v>
      </c>
      <c r="Q1266" s="32">
        <v>184400</v>
      </c>
      <c r="R1266" s="34" t="str">
        <f t="shared" si="39"/>
        <v/>
      </c>
    </row>
    <row r="1267" spans="1:18" x14ac:dyDescent="0.25">
      <c r="A1267" s="32">
        <v>658015</v>
      </c>
      <c r="B1267" s="32">
        <v>184400</v>
      </c>
      <c r="C1267" s="34" t="str">
        <f t="shared" si="38"/>
        <v>m15041130</v>
      </c>
      <c r="P1267" s="32">
        <v>658015</v>
      </c>
      <c r="Q1267" s="32">
        <v>184400</v>
      </c>
      <c r="R1267" s="34" t="str">
        <f t="shared" si="39"/>
        <v/>
      </c>
    </row>
    <row r="1268" spans="1:18" x14ac:dyDescent="0.25">
      <c r="A1268" s="32">
        <v>409226</v>
      </c>
      <c r="B1268" s="32">
        <v>184500</v>
      </c>
      <c r="C1268" s="34" t="str">
        <f t="shared" si="38"/>
        <v>m15041200</v>
      </c>
      <c r="P1268" s="32">
        <v>409226</v>
      </c>
      <c r="Q1268" s="32">
        <v>184500</v>
      </c>
      <c r="R1268" s="34" t="str">
        <f t="shared" si="39"/>
        <v/>
      </c>
    </row>
    <row r="1269" spans="1:18" x14ac:dyDescent="0.25">
      <c r="A1269" s="32">
        <v>651394</v>
      </c>
      <c r="B1269" s="32">
        <v>184500</v>
      </c>
      <c r="C1269" s="34" t="str">
        <f t="shared" si="38"/>
        <v>m15041200</v>
      </c>
      <c r="P1269" s="32">
        <v>651394</v>
      </c>
      <c r="Q1269" s="32">
        <v>184500</v>
      </c>
      <c r="R1269" s="34" t="str">
        <f t="shared" si="39"/>
        <v/>
      </c>
    </row>
    <row r="1270" spans="1:18" x14ac:dyDescent="0.25">
      <c r="A1270" s="32">
        <v>652923</v>
      </c>
      <c r="B1270" s="32">
        <v>184500</v>
      </c>
      <c r="C1270" s="34" t="str">
        <f t="shared" si="38"/>
        <v>m15041200</v>
      </c>
      <c r="P1270" s="32">
        <v>652923</v>
      </c>
      <c r="Q1270" s="32">
        <v>184500</v>
      </c>
      <c r="R1270" s="34" t="str">
        <f t="shared" si="39"/>
        <v/>
      </c>
    </row>
    <row r="1271" spans="1:18" x14ac:dyDescent="0.25">
      <c r="A1271" s="32">
        <v>652924</v>
      </c>
      <c r="B1271" s="32">
        <v>184500</v>
      </c>
      <c r="C1271" s="34" t="str">
        <f t="shared" si="38"/>
        <v>m15041200</v>
      </c>
      <c r="P1271" s="32">
        <v>652924</v>
      </c>
      <c r="Q1271" s="32">
        <v>184500</v>
      </c>
      <c r="R1271" s="34" t="str">
        <f t="shared" si="39"/>
        <v/>
      </c>
    </row>
    <row r="1272" spans="1:18" x14ac:dyDescent="0.25">
      <c r="A1272" s="32">
        <v>652959</v>
      </c>
      <c r="B1272" s="32">
        <v>184500</v>
      </c>
      <c r="C1272" s="34" t="str">
        <f t="shared" si="38"/>
        <v>m15041200</v>
      </c>
      <c r="P1272" s="32">
        <v>652959</v>
      </c>
      <c r="Q1272" s="32">
        <v>184500</v>
      </c>
      <c r="R1272" s="34" t="str">
        <f t="shared" si="39"/>
        <v/>
      </c>
    </row>
    <row r="1273" spans="1:18" x14ac:dyDescent="0.25">
      <c r="A1273" s="32">
        <v>652963</v>
      </c>
      <c r="B1273" s="32">
        <v>184500</v>
      </c>
      <c r="C1273" s="34" t="str">
        <f t="shared" si="38"/>
        <v>m15041200</v>
      </c>
      <c r="P1273" s="32">
        <v>652963</v>
      </c>
      <c r="Q1273" s="32">
        <v>184500</v>
      </c>
      <c r="R1273" s="34" t="str">
        <f t="shared" si="39"/>
        <v/>
      </c>
    </row>
    <row r="1274" spans="1:18" x14ac:dyDescent="0.25">
      <c r="A1274" s="32">
        <v>652966</v>
      </c>
      <c r="B1274" s="32">
        <v>184500</v>
      </c>
      <c r="C1274" s="34" t="str">
        <f t="shared" si="38"/>
        <v>m15041200</v>
      </c>
      <c r="P1274" s="32">
        <v>652966</v>
      </c>
      <c r="Q1274" s="32">
        <v>184500</v>
      </c>
      <c r="R1274" s="34" t="str">
        <f t="shared" si="39"/>
        <v/>
      </c>
    </row>
    <row r="1275" spans="1:18" x14ac:dyDescent="0.25">
      <c r="A1275" s="32">
        <v>652968</v>
      </c>
      <c r="B1275" s="32">
        <v>184500</v>
      </c>
      <c r="C1275" s="34" t="str">
        <f t="shared" si="38"/>
        <v>m15041200</v>
      </c>
      <c r="P1275" s="32">
        <v>652968</v>
      </c>
      <c r="Q1275" s="32">
        <v>184500</v>
      </c>
      <c r="R1275" s="34" t="str">
        <f t="shared" si="39"/>
        <v/>
      </c>
    </row>
    <row r="1276" spans="1:18" x14ac:dyDescent="0.25">
      <c r="A1276" s="32">
        <v>652973</v>
      </c>
      <c r="B1276" s="32">
        <v>184500</v>
      </c>
      <c r="C1276" s="34" t="str">
        <f t="shared" si="38"/>
        <v>m15041200</v>
      </c>
      <c r="P1276" s="32">
        <v>652973</v>
      </c>
      <c r="Q1276" s="32">
        <v>184500</v>
      </c>
      <c r="R1276" s="34" t="str">
        <f t="shared" si="39"/>
        <v/>
      </c>
    </row>
    <row r="1277" spans="1:18" x14ac:dyDescent="0.25">
      <c r="A1277" s="32">
        <v>652975</v>
      </c>
      <c r="B1277" s="32">
        <v>184500</v>
      </c>
      <c r="C1277" s="34" t="str">
        <f t="shared" si="38"/>
        <v>m15041200</v>
      </c>
      <c r="P1277" s="32">
        <v>652975</v>
      </c>
      <c r="Q1277" s="32">
        <v>184500</v>
      </c>
      <c r="R1277" s="34" t="str">
        <f t="shared" si="39"/>
        <v/>
      </c>
    </row>
    <row r="1278" spans="1:18" x14ac:dyDescent="0.25">
      <c r="A1278" s="32">
        <v>652976</v>
      </c>
      <c r="B1278" s="32">
        <v>184500</v>
      </c>
      <c r="C1278" s="34" t="str">
        <f t="shared" si="38"/>
        <v>m15041200</v>
      </c>
      <c r="P1278" s="32">
        <v>652976</v>
      </c>
      <c r="Q1278" s="32">
        <v>184500</v>
      </c>
      <c r="R1278" s="34" t="str">
        <f t="shared" si="39"/>
        <v/>
      </c>
    </row>
    <row r="1279" spans="1:18" x14ac:dyDescent="0.25">
      <c r="A1279" s="32">
        <v>654457</v>
      </c>
      <c r="B1279" s="32">
        <v>184500</v>
      </c>
      <c r="C1279" s="34" t="str">
        <f t="shared" si="38"/>
        <v>m15041200</v>
      </c>
      <c r="P1279" s="32">
        <v>654457</v>
      </c>
      <c r="Q1279" s="32">
        <v>184500</v>
      </c>
      <c r="R1279" s="34" t="str">
        <f t="shared" si="39"/>
        <v/>
      </c>
    </row>
    <row r="1280" spans="1:18" x14ac:dyDescent="0.25">
      <c r="A1280" s="32">
        <v>654459</v>
      </c>
      <c r="B1280" s="32">
        <v>184500</v>
      </c>
      <c r="C1280" s="34" t="str">
        <f t="shared" si="38"/>
        <v>m15041200</v>
      </c>
      <c r="P1280" s="32">
        <v>654459</v>
      </c>
      <c r="Q1280" s="32">
        <v>184500</v>
      </c>
      <c r="R1280" s="34" t="str">
        <f t="shared" si="39"/>
        <v/>
      </c>
    </row>
    <row r="1281" spans="1:18" x14ac:dyDescent="0.25">
      <c r="A1281" s="32">
        <v>654466</v>
      </c>
      <c r="B1281" s="32">
        <v>184500</v>
      </c>
      <c r="C1281" s="34" t="str">
        <f t="shared" si="38"/>
        <v>m15041200</v>
      </c>
      <c r="P1281" s="32">
        <v>654466</v>
      </c>
      <c r="Q1281" s="32">
        <v>184500</v>
      </c>
      <c r="R1281" s="34" t="str">
        <f t="shared" si="39"/>
        <v/>
      </c>
    </row>
    <row r="1282" spans="1:18" x14ac:dyDescent="0.25">
      <c r="A1282" s="32">
        <v>654467</v>
      </c>
      <c r="B1282" s="32">
        <v>184500</v>
      </c>
      <c r="C1282" s="34" t="str">
        <f t="shared" si="38"/>
        <v>m15041200</v>
      </c>
      <c r="P1282" s="32">
        <v>654467</v>
      </c>
      <c r="Q1282" s="32">
        <v>184500</v>
      </c>
      <c r="R1282" s="34" t="str">
        <f t="shared" si="39"/>
        <v/>
      </c>
    </row>
    <row r="1283" spans="1:18" x14ac:dyDescent="0.25">
      <c r="A1283" s="32">
        <v>654471</v>
      </c>
      <c r="B1283" s="32">
        <v>184500</v>
      </c>
      <c r="C1283" s="34" t="str">
        <f t="shared" si="38"/>
        <v>m15041200</v>
      </c>
      <c r="P1283" s="32">
        <v>654471</v>
      </c>
      <c r="Q1283" s="32">
        <v>184500</v>
      </c>
      <c r="R1283" s="34" t="str">
        <f t="shared" si="39"/>
        <v/>
      </c>
    </row>
    <row r="1284" spans="1:18" x14ac:dyDescent="0.25">
      <c r="A1284" s="32">
        <v>654474</v>
      </c>
      <c r="B1284" s="32">
        <v>184500</v>
      </c>
      <c r="C1284" s="34" t="str">
        <f t="shared" si="38"/>
        <v>m15041200</v>
      </c>
      <c r="P1284" s="32">
        <v>654474</v>
      </c>
      <c r="Q1284" s="32">
        <v>184500</v>
      </c>
      <c r="R1284" s="34" t="str">
        <f t="shared" si="39"/>
        <v/>
      </c>
    </row>
    <row r="1285" spans="1:18" x14ac:dyDescent="0.25">
      <c r="A1285" s="32">
        <v>655751</v>
      </c>
      <c r="B1285" s="32">
        <v>184500</v>
      </c>
      <c r="C1285" s="34" t="str">
        <f t="shared" si="38"/>
        <v>m15041200</v>
      </c>
      <c r="P1285" s="32">
        <v>655751</v>
      </c>
      <c r="Q1285" s="32">
        <v>184500</v>
      </c>
      <c r="R1285" s="34" t="str">
        <f t="shared" si="39"/>
        <v/>
      </c>
    </row>
    <row r="1286" spans="1:18" x14ac:dyDescent="0.25">
      <c r="A1286" s="32">
        <v>655753</v>
      </c>
      <c r="B1286" s="32">
        <v>184500</v>
      </c>
      <c r="C1286" s="34" t="str">
        <f t="shared" ref="C1286:C1349" si="40">IFERROR(VLOOKUP(VALUE(B1286),E:F,2,FALSE),"")</f>
        <v>m15041200</v>
      </c>
      <c r="P1286" s="32">
        <v>655753</v>
      </c>
      <c r="Q1286" s="32">
        <v>184500</v>
      </c>
      <c r="R1286" s="34" t="str">
        <f t="shared" ref="R1286:R1349" si="41">IFERROR(VLOOKUP(VALUE(Q1286),T:U,2,FALSE),"")</f>
        <v/>
      </c>
    </row>
    <row r="1287" spans="1:18" x14ac:dyDescent="0.25">
      <c r="A1287" s="32">
        <v>655756</v>
      </c>
      <c r="B1287" s="32">
        <v>184500</v>
      </c>
      <c r="C1287" s="34" t="str">
        <f t="shared" si="40"/>
        <v>m15041200</v>
      </c>
      <c r="P1287" s="32">
        <v>655756</v>
      </c>
      <c r="Q1287" s="32">
        <v>184500</v>
      </c>
      <c r="R1287" s="34" t="str">
        <f t="shared" si="41"/>
        <v/>
      </c>
    </row>
    <row r="1288" spans="1:18" x14ac:dyDescent="0.25">
      <c r="A1288" s="32">
        <v>655876</v>
      </c>
      <c r="B1288" s="32">
        <v>184500</v>
      </c>
      <c r="C1288" s="34" t="str">
        <f t="shared" si="40"/>
        <v>m15041200</v>
      </c>
      <c r="P1288" s="32">
        <v>655876</v>
      </c>
      <c r="Q1288" s="32">
        <v>184500</v>
      </c>
      <c r="R1288" s="34" t="str">
        <f t="shared" si="41"/>
        <v/>
      </c>
    </row>
    <row r="1289" spans="1:18" x14ac:dyDescent="0.25">
      <c r="A1289" s="32">
        <v>655878</v>
      </c>
      <c r="B1289" s="32">
        <v>184500</v>
      </c>
      <c r="C1289" s="34" t="str">
        <f t="shared" si="40"/>
        <v>m15041200</v>
      </c>
      <c r="P1289" s="32">
        <v>655878</v>
      </c>
      <c r="Q1289" s="32">
        <v>184500</v>
      </c>
      <c r="R1289" s="34" t="str">
        <f t="shared" si="41"/>
        <v/>
      </c>
    </row>
    <row r="1290" spans="1:18" x14ac:dyDescent="0.25">
      <c r="A1290" s="32">
        <v>655879</v>
      </c>
      <c r="B1290" s="32">
        <v>184500</v>
      </c>
      <c r="C1290" s="34" t="str">
        <f t="shared" si="40"/>
        <v>m15041200</v>
      </c>
      <c r="P1290" s="32">
        <v>655879</v>
      </c>
      <c r="Q1290" s="32">
        <v>184500</v>
      </c>
      <c r="R1290" s="34" t="str">
        <f t="shared" si="41"/>
        <v/>
      </c>
    </row>
    <row r="1291" spans="1:18" x14ac:dyDescent="0.25">
      <c r="A1291" s="32">
        <v>655880</v>
      </c>
      <c r="B1291" s="32">
        <v>184500</v>
      </c>
      <c r="C1291" s="34" t="str">
        <f t="shared" si="40"/>
        <v>m15041200</v>
      </c>
      <c r="P1291" s="32">
        <v>655880</v>
      </c>
      <c r="Q1291" s="32">
        <v>184500</v>
      </c>
      <c r="R1291" s="34" t="str">
        <f t="shared" si="41"/>
        <v/>
      </c>
    </row>
    <row r="1292" spans="1:18" x14ac:dyDescent="0.25">
      <c r="A1292" s="32">
        <v>655883</v>
      </c>
      <c r="B1292" s="32">
        <v>184500</v>
      </c>
      <c r="C1292" s="34" t="str">
        <f t="shared" si="40"/>
        <v>m15041200</v>
      </c>
      <c r="P1292" s="32">
        <v>655883</v>
      </c>
      <c r="Q1292" s="32">
        <v>184500</v>
      </c>
      <c r="R1292" s="34" t="str">
        <f t="shared" si="41"/>
        <v/>
      </c>
    </row>
    <row r="1293" spans="1:18" x14ac:dyDescent="0.25">
      <c r="A1293" s="32">
        <v>655887</v>
      </c>
      <c r="B1293" s="32">
        <v>184500</v>
      </c>
      <c r="C1293" s="34" t="str">
        <f t="shared" si="40"/>
        <v>m15041200</v>
      </c>
      <c r="P1293" s="32">
        <v>655887</v>
      </c>
      <c r="Q1293" s="32">
        <v>184500</v>
      </c>
      <c r="R1293" s="34" t="str">
        <f t="shared" si="41"/>
        <v/>
      </c>
    </row>
    <row r="1294" spans="1:18" x14ac:dyDescent="0.25">
      <c r="A1294" s="32">
        <v>655889</v>
      </c>
      <c r="B1294" s="32">
        <v>184500</v>
      </c>
      <c r="C1294" s="34" t="str">
        <f t="shared" si="40"/>
        <v>m15041200</v>
      </c>
      <c r="P1294" s="32">
        <v>655889</v>
      </c>
      <c r="Q1294" s="32">
        <v>184500</v>
      </c>
      <c r="R1294" s="34" t="str">
        <f t="shared" si="41"/>
        <v/>
      </c>
    </row>
    <row r="1295" spans="1:18" x14ac:dyDescent="0.25">
      <c r="A1295" s="32">
        <v>655894</v>
      </c>
      <c r="B1295" s="32">
        <v>184500</v>
      </c>
      <c r="C1295" s="34" t="str">
        <f t="shared" si="40"/>
        <v>m15041200</v>
      </c>
      <c r="P1295" s="32">
        <v>655894</v>
      </c>
      <c r="Q1295" s="32">
        <v>184500</v>
      </c>
      <c r="R1295" s="34" t="str">
        <f t="shared" si="41"/>
        <v/>
      </c>
    </row>
    <row r="1296" spans="1:18" x14ac:dyDescent="0.25">
      <c r="A1296" s="32">
        <v>655910</v>
      </c>
      <c r="B1296" s="32">
        <v>184500</v>
      </c>
      <c r="C1296" s="34" t="str">
        <f t="shared" si="40"/>
        <v>m15041200</v>
      </c>
      <c r="P1296" s="32">
        <v>655910</v>
      </c>
      <c r="Q1296" s="32">
        <v>184500</v>
      </c>
      <c r="R1296" s="34" t="str">
        <f t="shared" si="41"/>
        <v/>
      </c>
    </row>
    <row r="1297" spans="1:18" x14ac:dyDescent="0.25">
      <c r="A1297" s="32">
        <v>655911</v>
      </c>
      <c r="B1297" s="32">
        <v>184500</v>
      </c>
      <c r="C1297" s="34" t="str">
        <f t="shared" si="40"/>
        <v>m15041200</v>
      </c>
      <c r="P1297" s="32">
        <v>655911</v>
      </c>
      <c r="Q1297" s="32">
        <v>184500</v>
      </c>
      <c r="R1297" s="34" t="str">
        <f t="shared" si="41"/>
        <v/>
      </c>
    </row>
    <row r="1298" spans="1:18" x14ac:dyDescent="0.25">
      <c r="A1298" s="32">
        <v>655912</v>
      </c>
      <c r="B1298" s="32">
        <v>184500</v>
      </c>
      <c r="C1298" s="34" t="str">
        <f t="shared" si="40"/>
        <v>m15041200</v>
      </c>
      <c r="P1298" s="32">
        <v>655912</v>
      </c>
      <c r="Q1298" s="32">
        <v>184500</v>
      </c>
      <c r="R1298" s="34" t="str">
        <f t="shared" si="41"/>
        <v/>
      </c>
    </row>
    <row r="1299" spans="1:18" x14ac:dyDescent="0.25">
      <c r="A1299" s="32">
        <v>655914</v>
      </c>
      <c r="B1299" s="32">
        <v>184500</v>
      </c>
      <c r="C1299" s="34" t="str">
        <f t="shared" si="40"/>
        <v>m15041200</v>
      </c>
      <c r="P1299" s="32">
        <v>655914</v>
      </c>
      <c r="Q1299" s="32">
        <v>184500</v>
      </c>
      <c r="R1299" s="34" t="str">
        <f t="shared" si="41"/>
        <v/>
      </c>
    </row>
    <row r="1300" spans="1:18" x14ac:dyDescent="0.25">
      <c r="A1300" s="32">
        <v>655915</v>
      </c>
      <c r="B1300" s="32">
        <v>184500</v>
      </c>
      <c r="C1300" s="34" t="str">
        <f t="shared" si="40"/>
        <v>m15041200</v>
      </c>
      <c r="P1300" s="32">
        <v>655915</v>
      </c>
      <c r="Q1300" s="32">
        <v>184500</v>
      </c>
      <c r="R1300" s="34" t="str">
        <f t="shared" si="41"/>
        <v/>
      </c>
    </row>
    <row r="1301" spans="1:18" x14ac:dyDescent="0.25">
      <c r="A1301" s="32">
        <v>655918</v>
      </c>
      <c r="B1301" s="32">
        <v>184500</v>
      </c>
      <c r="C1301" s="34" t="str">
        <f t="shared" si="40"/>
        <v>m15041200</v>
      </c>
      <c r="P1301" s="32">
        <v>655918</v>
      </c>
      <c r="Q1301" s="32">
        <v>184500</v>
      </c>
      <c r="R1301" s="34" t="str">
        <f t="shared" si="41"/>
        <v/>
      </c>
    </row>
    <row r="1302" spans="1:18" x14ac:dyDescent="0.25">
      <c r="A1302" s="32">
        <v>655921</v>
      </c>
      <c r="B1302" s="32">
        <v>184500</v>
      </c>
      <c r="C1302" s="34" t="str">
        <f t="shared" si="40"/>
        <v>m15041200</v>
      </c>
      <c r="P1302" s="32">
        <v>655921</v>
      </c>
      <c r="Q1302" s="32">
        <v>184500</v>
      </c>
      <c r="R1302" s="34" t="str">
        <f t="shared" si="41"/>
        <v/>
      </c>
    </row>
    <row r="1303" spans="1:18" x14ac:dyDescent="0.25">
      <c r="A1303" s="32">
        <v>655925</v>
      </c>
      <c r="B1303" s="32">
        <v>184500</v>
      </c>
      <c r="C1303" s="34" t="str">
        <f t="shared" si="40"/>
        <v>m15041200</v>
      </c>
      <c r="P1303" s="32">
        <v>655925</v>
      </c>
      <c r="Q1303" s="32">
        <v>184500</v>
      </c>
      <c r="R1303" s="34" t="str">
        <f t="shared" si="41"/>
        <v/>
      </c>
    </row>
    <row r="1304" spans="1:18" x14ac:dyDescent="0.25">
      <c r="A1304" s="32">
        <v>655928</v>
      </c>
      <c r="B1304" s="32">
        <v>184500</v>
      </c>
      <c r="C1304" s="34" t="str">
        <f t="shared" si="40"/>
        <v>m15041200</v>
      </c>
      <c r="P1304" s="32">
        <v>655928</v>
      </c>
      <c r="Q1304" s="32">
        <v>184500</v>
      </c>
      <c r="R1304" s="34" t="str">
        <f t="shared" si="41"/>
        <v/>
      </c>
    </row>
    <row r="1305" spans="1:18" x14ac:dyDescent="0.25">
      <c r="A1305" s="32">
        <v>655932</v>
      </c>
      <c r="B1305" s="32">
        <v>184500</v>
      </c>
      <c r="C1305" s="34" t="str">
        <f t="shared" si="40"/>
        <v>m15041200</v>
      </c>
      <c r="P1305" s="32">
        <v>655932</v>
      </c>
      <c r="Q1305" s="32">
        <v>184500</v>
      </c>
      <c r="R1305" s="34" t="str">
        <f t="shared" si="41"/>
        <v/>
      </c>
    </row>
    <row r="1306" spans="1:18" x14ac:dyDescent="0.25">
      <c r="A1306" s="32">
        <v>655933</v>
      </c>
      <c r="B1306" s="32">
        <v>184500</v>
      </c>
      <c r="C1306" s="34" t="str">
        <f t="shared" si="40"/>
        <v>m15041200</v>
      </c>
      <c r="P1306" s="32">
        <v>655933</v>
      </c>
      <c r="Q1306" s="32">
        <v>184500</v>
      </c>
      <c r="R1306" s="34" t="str">
        <f t="shared" si="41"/>
        <v/>
      </c>
    </row>
    <row r="1307" spans="1:18" x14ac:dyDescent="0.25">
      <c r="A1307" s="32">
        <v>655935</v>
      </c>
      <c r="B1307" s="32">
        <v>184500</v>
      </c>
      <c r="C1307" s="34" t="str">
        <f t="shared" si="40"/>
        <v>m15041200</v>
      </c>
      <c r="P1307" s="32">
        <v>655935</v>
      </c>
      <c r="Q1307" s="32">
        <v>184500</v>
      </c>
      <c r="R1307" s="34" t="str">
        <f t="shared" si="41"/>
        <v/>
      </c>
    </row>
    <row r="1308" spans="1:18" x14ac:dyDescent="0.25">
      <c r="A1308" s="32">
        <v>655957</v>
      </c>
      <c r="B1308" s="32">
        <v>184500</v>
      </c>
      <c r="C1308" s="34" t="str">
        <f t="shared" si="40"/>
        <v>m15041200</v>
      </c>
      <c r="P1308" s="32">
        <v>655957</v>
      </c>
      <c r="Q1308" s="32">
        <v>184500</v>
      </c>
      <c r="R1308" s="34" t="str">
        <f t="shared" si="41"/>
        <v/>
      </c>
    </row>
    <row r="1309" spans="1:18" x14ac:dyDescent="0.25">
      <c r="A1309" s="32">
        <v>656927</v>
      </c>
      <c r="B1309" s="32">
        <v>184500</v>
      </c>
      <c r="C1309" s="34" t="str">
        <f t="shared" si="40"/>
        <v>m15041200</v>
      </c>
      <c r="P1309" s="32">
        <v>656927</v>
      </c>
      <c r="Q1309" s="32">
        <v>184500</v>
      </c>
      <c r="R1309" s="34" t="str">
        <f t="shared" si="41"/>
        <v/>
      </c>
    </row>
    <row r="1310" spans="1:18" x14ac:dyDescent="0.25">
      <c r="A1310" s="32">
        <v>656928</v>
      </c>
      <c r="B1310" s="32">
        <v>184500</v>
      </c>
      <c r="C1310" s="34" t="str">
        <f t="shared" si="40"/>
        <v>m15041200</v>
      </c>
      <c r="P1310" s="32">
        <v>656928</v>
      </c>
      <c r="Q1310" s="32">
        <v>184500</v>
      </c>
      <c r="R1310" s="34" t="str">
        <f t="shared" si="41"/>
        <v/>
      </c>
    </row>
    <row r="1311" spans="1:18" x14ac:dyDescent="0.25">
      <c r="A1311" s="32">
        <v>656929</v>
      </c>
      <c r="B1311" s="32">
        <v>184500</v>
      </c>
      <c r="C1311" s="34" t="str">
        <f t="shared" si="40"/>
        <v>m15041200</v>
      </c>
      <c r="P1311" s="32">
        <v>656929</v>
      </c>
      <c r="Q1311" s="32">
        <v>184500</v>
      </c>
      <c r="R1311" s="34" t="str">
        <f t="shared" si="41"/>
        <v/>
      </c>
    </row>
    <row r="1312" spans="1:18" x14ac:dyDescent="0.25">
      <c r="A1312" s="32">
        <v>656931</v>
      </c>
      <c r="B1312" s="32">
        <v>184500</v>
      </c>
      <c r="C1312" s="34" t="str">
        <f t="shared" si="40"/>
        <v>m15041200</v>
      </c>
      <c r="P1312" s="32">
        <v>656931</v>
      </c>
      <c r="Q1312" s="32">
        <v>184500</v>
      </c>
      <c r="R1312" s="34" t="str">
        <f t="shared" si="41"/>
        <v/>
      </c>
    </row>
    <row r="1313" spans="1:18" x14ac:dyDescent="0.25">
      <c r="A1313" s="32">
        <v>656932</v>
      </c>
      <c r="B1313" s="32">
        <v>184500</v>
      </c>
      <c r="C1313" s="34" t="str">
        <f t="shared" si="40"/>
        <v>m15041200</v>
      </c>
      <c r="P1313" s="32">
        <v>656932</v>
      </c>
      <c r="Q1313" s="32">
        <v>184500</v>
      </c>
      <c r="R1313" s="34" t="str">
        <f t="shared" si="41"/>
        <v/>
      </c>
    </row>
    <row r="1314" spans="1:18" x14ac:dyDescent="0.25">
      <c r="A1314" s="32">
        <v>656934</v>
      </c>
      <c r="B1314" s="32">
        <v>184500</v>
      </c>
      <c r="C1314" s="34" t="str">
        <f t="shared" si="40"/>
        <v>m15041200</v>
      </c>
      <c r="P1314" s="32">
        <v>656934</v>
      </c>
      <c r="Q1314" s="32">
        <v>184500</v>
      </c>
      <c r="R1314" s="34" t="str">
        <f t="shared" si="41"/>
        <v/>
      </c>
    </row>
    <row r="1315" spans="1:18" x14ac:dyDescent="0.25">
      <c r="A1315" s="32">
        <v>656935</v>
      </c>
      <c r="B1315" s="32">
        <v>184500</v>
      </c>
      <c r="C1315" s="34" t="str">
        <f t="shared" si="40"/>
        <v>m15041200</v>
      </c>
      <c r="P1315" s="32">
        <v>656935</v>
      </c>
      <c r="Q1315" s="32">
        <v>184500</v>
      </c>
      <c r="R1315" s="34" t="str">
        <f t="shared" si="41"/>
        <v/>
      </c>
    </row>
    <row r="1316" spans="1:18" x14ac:dyDescent="0.25">
      <c r="A1316" s="32">
        <v>656941</v>
      </c>
      <c r="B1316" s="32">
        <v>184500</v>
      </c>
      <c r="C1316" s="34" t="str">
        <f t="shared" si="40"/>
        <v>m15041200</v>
      </c>
      <c r="P1316" s="32">
        <v>656941</v>
      </c>
      <c r="Q1316" s="32">
        <v>184500</v>
      </c>
      <c r="R1316" s="34" t="str">
        <f t="shared" si="41"/>
        <v/>
      </c>
    </row>
    <row r="1317" spans="1:18" x14ac:dyDescent="0.25">
      <c r="A1317" s="32">
        <v>656942</v>
      </c>
      <c r="B1317" s="32">
        <v>184500</v>
      </c>
      <c r="C1317" s="34" t="str">
        <f t="shared" si="40"/>
        <v>m15041200</v>
      </c>
      <c r="P1317" s="32">
        <v>656942</v>
      </c>
      <c r="Q1317" s="32">
        <v>184500</v>
      </c>
      <c r="R1317" s="34" t="str">
        <f t="shared" si="41"/>
        <v/>
      </c>
    </row>
    <row r="1318" spans="1:18" x14ac:dyDescent="0.25">
      <c r="A1318" s="32">
        <v>657972</v>
      </c>
      <c r="B1318" s="32">
        <v>184500</v>
      </c>
      <c r="C1318" s="34" t="str">
        <f t="shared" si="40"/>
        <v>m15041200</v>
      </c>
      <c r="P1318" s="32">
        <v>657972</v>
      </c>
      <c r="Q1318" s="32">
        <v>184500</v>
      </c>
      <c r="R1318" s="34" t="str">
        <f t="shared" si="41"/>
        <v/>
      </c>
    </row>
    <row r="1319" spans="1:18" x14ac:dyDescent="0.25">
      <c r="A1319" s="32">
        <v>657980</v>
      </c>
      <c r="B1319" s="32">
        <v>184500</v>
      </c>
      <c r="C1319" s="34" t="str">
        <f t="shared" si="40"/>
        <v>m15041200</v>
      </c>
      <c r="P1319" s="32">
        <v>657980</v>
      </c>
      <c r="Q1319" s="32">
        <v>184500</v>
      </c>
      <c r="R1319" s="34" t="str">
        <f t="shared" si="41"/>
        <v/>
      </c>
    </row>
    <row r="1320" spans="1:18" x14ac:dyDescent="0.25">
      <c r="A1320" s="32">
        <v>657997</v>
      </c>
      <c r="B1320" s="32">
        <v>184500</v>
      </c>
      <c r="C1320" s="34" t="str">
        <f t="shared" si="40"/>
        <v>m15041200</v>
      </c>
      <c r="P1320" s="32">
        <v>657997</v>
      </c>
      <c r="Q1320" s="32">
        <v>184500</v>
      </c>
      <c r="R1320" s="34" t="str">
        <f t="shared" si="41"/>
        <v/>
      </c>
    </row>
    <row r="1321" spans="1:18" x14ac:dyDescent="0.25">
      <c r="A1321" s="32">
        <v>658668</v>
      </c>
      <c r="B1321" s="32">
        <v>184500</v>
      </c>
      <c r="C1321" s="34" t="str">
        <f t="shared" si="40"/>
        <v>m15041200</v>
      </c>
      <c r="P1321" s="32">
        <v>658668</v>
      </c>
      <c r="Q1321" s="32">
        <v>184500</v>
      </c>
      <c r="R1321" s="34" t="str">
        <f t="shared" si="41"/>
        <v/>
      </c>
    </row>
    <row r="1322" spans="1:18" x14ac:dyDescent="0.25">
      <c r="A1322" s="32">
        <v>668023</v>
      </c>
      <c r="B1322" s="32">
        <v>184500</v>
      </c>
      <c r="C1322" s="34" t="str">
        <f t="shared" si="40"/>
        <v>m15041200</v>
      </c>
      <c r="P1322" s="32">
        <v>668023</v>
      </c>
      <c r="Q1322" s="32">
        <v>184500</v>
      </c>
      <c r="R1322" s="34" t="str">
        <f t="shared" si="41"/>
        <v/>
      </c>
    </row>
    <row r="1323" spans="1:18" x14ac:dyDescent="0.25">
      <c r="A1323" s="32">
        <v>671892</v>
      </c>
      <c r="B1323" s="32">
        <v>184500</v>
      </c>
      <c r="C1323" s="34" t="str">
        <f t="shared" si="40"/>
        <v>m15041200</v>
      </c>
      <c r="P1323" s="32">
        <v>671892</v>
      </c>
      <c r="Q1323" s="32">
        <v>184500</v>
      </c>
      <c r="R1323" s="34" t="str">
        <f t="shared" si="41"/>
        <v/>
      </c>
    </row>
    <row r="1324" spans="1:18" x14ac:dyDescent="0.25">
      <c r="A1324" s="32">
        <v>666476</v>
      </c>
      <c r="B1324" s="32">
        <v>184500</v>
      </c>
      <c r="C1324" s="34" t="str">
        <f t="shared" si="40"/>
        <v>m15041200</v>
      </c>
      <c r="P1324" s="32">
        <v>666476</v>
      </c>
      <c r="Q1324" s="32">
        <v>184500</v>
      </c>
      <c r="R1324" s="34" t="str">
        <f t="shared" si="41"/>
        <v/>
      </c>
    </row>
    <row r="1325" spans="1:18" x14ac:dyDescent="0.25">
      <c r="A1325" s="32">
        <v>671838</v>
      </c>
      <c r="B1325" s="32">
        <v>184500</v>
      </c>
      <c r="C1325" s="34" t="str">
        <f t="shared" si="40"/>
        <v>m15041200</v>
      </c>
      <c r="P1325" s="32">
        <v>671838</v>
      </c>
      <c r="Q1325" s="32">
        <v>184500</v>
      </c>
      <c r="R1325" s="34" t="str">
        <f t="shared" si="41"/>
        <v/>
      </c>
    </row>
    <row r="1326" spans="1:18" x14ac:dyDescent="0.25">
      <c r="A1326" s="32">
        <v>651220</v>
      </c>
      <c r="B1326" s="32">
        <v>184400</v>
      </c>
      <c r="C1326" s="34" t="str">
        <f t="shared" si="40"/>
        <v>m15041130</v>
      </c>
      <c r="P1326" s="32">
        <v>651220</v>
      </c>
      <c r="Q1326" s="32">
        <v>184400</v>
      </c>
      <c r="R1326" s="34" t="str">
        <f t="shared" si="41"/>
        <v/>
      </c>
    </row>
    <row r="1327" spans="1:18" x14ac:dyDescent="0.25">
      <c r="A1327" s="32">
        <v>673974</v>
      </c>
      <c r="B1327" s="32">
        <v>184400</v>
      </c>
      <c r="C1327" s="34" t="str">
        <f t="shared" si="40"/>
        <v>m15041130</v>
      </c>
      <c r="P1327" s="32">
        <v>673974</v>
      </c>
      <c r="Q1327" s="32">
        <v>184400</v>
      </c>
      <c r="R1327" s="34" t="str">
        <f t="shared" si="41"/>
        <v/>
      </c>
    </row>
    <row r="1328" spans="1:18" x14ac:dyDescent="0.25">
      <c r="A1328" s="32">
        <v>652805</v>
      </c>
      <c r="B1328" s="32">
        <v>184400</v>
      </c>
      <c r="C1328" s="34" t="str">
        <f t="shared" si="40"/>
        <v>m15041130</v>
      </c>
      <c r="P1328" s="32">
        <v>652805</v>
      </c>
      <c r="Q1328" s="32">
        <v>184400</v>
      </c>
      <c r="R1328" s="34" t="str">
        <f t="shared" si="41"/>
        <v/>
      </c>
    </row>
    <row r="1329" spans="1:18" x14ac:dyDescent="0.25">
      <c r="A1329" s="32">
        <v>652834</v>
      </c>
      <c r="B1329" s="32">
        <v>184400</v>
      </c>
      <c r="C1329" s="34" t="str">
        <f t="shared" si="40"/>
        <v>m15041130</v>
      </c>
      <c r="P1329" s="32">
        <v>652834</v>
      </c>
      <c r="Q1329" s="32">
        <v>184400</v>
      </c>
      <c r="R1329" s="34" t="str">
        <f t="shared" si="41"/>
        <v/>
      </c>
    </row>
    <row r="1330" spans="1:18" x14ac:dyDescent="0.25">
      <c r="A1330" s="32">
        <v>652843</v>
      </c>
      <c r="B1330" s="32">
        <v>184400</v>
      </c>
      <c r="C1330" s="34" t="str">
        <f t="shared" si="40"/>
        <v>m15041130</v>
      </c>
      <c r="P1330" s="32">
        <v>652843</v>
      </c>
      <c r="Q1330" s="32">
        <v>184400</v>
      </c>
      <c r="R1330" s="34" t="str">
        <f t="shared" si="41"/>
        <v/>
      </c>
    </row>
    <row r="1331" spans="1:18" x14ac:dyDescent="0.25">
      <c r="A1331" s="32">
        <v>652850</v>
      </c>
      <c r="B1331" s="32">
        <v>184400</v>
      </c>
      <c r="C1331" s="34" t="str">
        <f t="shared" si="40"/>
        <v>m15041130</v>
      </c>
      <c r="P1331" s="32">
        <v>652850</v>
      </c>
      <c r="Q1331" s="32">
        <v>184400</v>
      </c>
      <c r="R1331" s="34" t="str">
        <f t="shared" si="41"/>
        <v/>
      </c>
    </row>
    <row r="1332" spans="1:18" x14ac:dyDescent="0.25">
      <c r="A1332" s="32">
        <v>655533</v>
      </c>
      <c r="B1332" s="32">
        <v>184400</v>
      </c>
      <c r="C1332" s="34" t="str">
        <f t="shared" si="40"/>
        <v>m15041130</v>
      </c>
      <c r="P1332" s="32">
        <v>655533</v>
      </c>
      <c r="Q1332" s="32">
        <v>184400</v>
      </c>
      <c r="R1332" s="34" t="str">
        <f t="shared" si="41"/>
        <v/>
      </c>
    </row>
    <row r="1333" spans="1:18" x14ac:dyDescent="0.25">
      <c r="A1333" s="32">
        <v>655557</v>
      </c>
      <c r="B1333" s="32">
        <v>184400</v>
      </c>
      <c r="C1333" s="34" t="str">
        <f t="shared" si="40"/>
        <v>m15041130</v>
      </c>
      <c r="P1333" s="32">
        <v>655557</v>
      </c>
      <c r="Q1333" s="32">
        <v>184400</v>
      </c>
      <c r="R1333" s="34" t="str">
        <f t="shared" si="41"/>
        <v/>
      </c>
    </row>
    <row r="1334" spans="1:18" x14ac:dyDescent="0.25">
      <c r="A1334" s="32">
        <v>656815</v>
      </c>
      <c r="B1334" s="32">
        <v>184400</v>
      </c>
      <c r="C1334" s="34" t="str">
        <f t="shared" si="40"/>
        <v>m15041130</v>
      </c>
      <c r="P1334" s="32">
        <v>656815</v>
      </c>
      <c r="Q1334" s="32">
        <v>184400</v>
      </c>
      <c r="R1334" s="34" t="str">
        <f t="shared" si="41"/>
        <v/>
      </c>
    </row>
    <row r="1335" spans="1:18" x14ac:dyDescent="0.25">
      <c r="A1335" s="32">
        <v>656820</v>
      </c>
      <c r="B1335" s="32">
        <v>184400</v>
      </c>
      <c r="C1335" s="34" t="str">
        <f t="shared" si="40"/>
        <v>m15041130</v>
      </c>
      <c r="P1335" s="32">
        <v>656820</v>
      </c>
      <c r="Q1335" s="32">
        <v>184400</v>
      </c>
      <c r="R1335" s="34" t="str">
        <f t="shared" si="41"/>
        <v/>
      </c>
    </row>
    <row r="1336" spans="1:18" x14ac:dyDescent="0.25">
      <c r="A1336" s="32">
        <v>656834</v>
      </c>
      <c r="B1336" s="32">
        <v>184400</v>
      </c>
      <c r="C1336" s="34" t="str">
        <f t="shared" si="40"/>
        <v>m15041130</v>
      </c>
      <c r="P1336" s="32">
        <v>656834</v>
      </c>
      <c r="Q1336" s="32">
        <v>184400</v>
      </c>
      <c r="R1336" s="34" t="str">
        <f t="shared" si="41"/>
        <v/>
      </c>
    </row>
    <row r="1337" spans="1:18" x14ac:dyDescent="0.25">
      <c r="A1337" s="32">
        <v>656838</v>
      </c>
      <c r="B1337" s="32">
        <v>184400</v>
      </c>
      <c r="C1337" s="34" t="str">
        <f t="shared" si="40"/>
        <v>m15041130</v>
      </c>
      <c r="P1337" s="32">
        <v>656838</v>
      </c>
      <c r="Q1337" s="32">
        <v>184400</v>
      </c>
      <c r="R1337" s="34" t="str">
        <f t="shared" si="41"/>
        <v/>
      </c>
    </row>
    <row r="1338" spans="1:18" x14ac:dyDescent="0.25">
      <c r="A1338" s="32">
        <v>656841</v>
      </c>
      <c r="B1338" s="32">
        <v>184400</v>
      </c>
      <c r="C1338" s="34" t="str">
        <f t="shared" si="40"/>
        <v>m15041130</v>
      </c>
      <c r="P1338" s="32">
        <v>656841</v>
      </c>
      <c r="Q1338" s="32">
        <v>184400</v>
      </c>
      <c r="R1338" s="34" t="str">
        <f t="shared" si="41"/>
        <v/>
      </c>
    </row>
    <row r="1339" spans="1:18" x14ac:dyDescent="0.25">
      <c r="A1339" s="32">
        <v>658073</v>
      </c>
      <c r="B1339" s="32">
        <v>184400</v>
      </c>
      <c r="C1339" s="34" t="str">
        <f t="shared" si="40"/>
        <v>m15041130</v>
      </c>
      <c r="P1339" s="32">
        <v>658073</v>
      </c>
      <c r="Q1339" s="32">
        <v>184400</v>
      </c>
      <c r="R1339" s="34" t="str">
        <f t="shared" si="41"/>
        <v/>
      </c>
    </row>
    <row r="1340" spans="1:18" x14ac:dyDescent="0.25">
      <c r="A1340" s="32">
        <v>658577</v>
      </c>
      <c r="B1340" s="32">
        <v>184400</v>
      </c>
      <c r="C1340" s="34" t="str">
        <f t="shared" si="40"/>
        <v>m15041130</v>
      </c>
      <c r="P1340" s="32">
        <v>658577</v>
      </c>
      <c r="Q1340" s="32">
        <v>184400</v>
      </c>
      <c r="R1340" s="34" t="str">
        <f t="shared" si="41"/>
        <v/>
      </c>
    </row>
    <row r="1341" spans="1:18" x14ac:dyDescent="0.25">
      <c r="A1341" s="32">
        <v>668051</v>
      </c>
      <c r="B1341" s="32">
        <v>184400</v>
      </c>
      <c r="C1341" s="34" t="str">
        <f t="shared" si="40"/>
        <v>m15041130</v>
      </c>
      <c r="P1341" s="32">
        <v>668051</v>
      </c>
      <c r="Q1341" s="32">
        <v>184400</v>
      </c>
      <c r="R1341" s="34" t="str">
        <f t="shared" si="41"/>
        <v/>
      </c>
    </row>
    <row r="1342" spans="1:18" x14ac:dyDescent="0.25">
      <c r="A1342" s="32">
        <v>672773</v>
      </c>
      <c r="B1342" s="32">
        <v>184400</v>
      </c>
      <c r="C1342" s="34" t="str">
        <f t="shared" si="40"/>
        <v>m15041130</v>
      </c>
      <c r="P1342" s="32">
        <v>672773</v>
      </c>
      <c r="Q1342" s="32">
        <v>184400</v>
      </c>
      <c r="R1342" s="34" t="str">
        <f t="shared" si="41"/>
        <v/>
      </c>
    </row>
    <row r="1343" spans="1:18" x14ac:dyDescent="0.25">
      <c r="A1343" s="32">
        <v>672774</v>
      </c>
      <c r="B1343" s="32">
        <v>184400</v>
      </c>
      <c r="C1343" s="34" t="str">
        <f t="shared" si="40"/>
        <v>m15041130</v>
      </c>
      <c r="P1343" s="32">
        <v>672774</v>
      </c>
      <c r="Q1343" s="32">
        <v>184400</v>
      </c>
      <c r="R1343" s="34" t="str">
        <f t="shared" si="41"/>
        <v/>
      </c>
    </row>
    <row r="1344" spans="1:18" x14ac:dyDescent="0.25">
      <c r="A1344" s="32">
        <v>672903</v>
      </c>
      <c r="B1344" s="32">
        <v>184400</v>
      </c>
      <c r="C1344" s="34" t="str">
        <f t="shared" si="40"/>
        <v>m15041130</v>
      </c>
      <c r="P1344" s="32">
        <v>672903</v>
      </c>
      <c r="Q1344" s="32">
        <v>184400</v>
      </c>
      <c r="R1344" s="34" t="str">
        <f t="shared" si="41"/>
        <v/>
      </c>
    </row>
    <row r="1345" spans="1:18" x14ac:dyDescent="0.25">
      <c r="A1345" s="32">
        <v>672927</v>
      </c>
      <c r="B1345" s="32">
        <v>184400</v>
      </c>
      <c r="C1345" s="34" t="str">
        <f t="shared" si="40"/>
        <v>m15041130</v>
      </c>
      <c r="P1345" s="32">
        <v>672927</v>
      </c>
      <c r="Q1345" s="32">
        <v>184400</v>
      </c>
      <c r="R1345" s="34" t="str">
        <f t="shared" si="41"/>
        <v/>
      </c>
    </row>
    <row r="1346" spans="1:18" x14ac:dyDescent="0.25">
      <c r="A1346" s="32">
        <v>654613</v>
      </c>
      <c r="B1346" s="32">
        <v>184500</v>
      </c>
      <c r="C1346" s="34" t="str">
        <f t="shared" si="40"/>
        <v>m15041200</v>
      </c>
      <c r="P1346" s="32">
        <v>654613</v>
      </c>
      <c r="Q1346" s="32">
        <v>184500</v>
      </c>
      <c r="R1346" s="34" t="str">
        <f t="shared" si="41"/>
        <v/>
      </c>
    </row>
    <row r="1347" spans="1:18" x14ac:dyDescent="0.25">
      <c r="A1347" s="32">
        <v>658155</v>
      </c>
      <c r="B1347" s="32">
        <v>188200</v>
      </c>
      <c r="C1347" s="34" t="str">
        <f t="shared" si="40"/>
        <v>m15041300</v>
      </c>
      <c r="P1347" s="32">
        <v>658155</v>
      </c>
      <c r="Q1347" s="32">
        <v>188200</v>
      </c>
      <c r="R1347" s="34" t="str">
        <f t="shared" si="41"/>
        <v/>
      </c>
    </row>
    <row r="1348" spans="1:18" x14ac:dyDescent="0.25">
      <c r="A1348" s="32">
        <v>658156</v>
      </c>
      <c r="B1348" s="32">
        <v>188200</v>
      </c>
      <c r="C1348" s="34" t="str">
        <f t="shared" si="40"/>
        <v>m15041300</v>
      </c>
      <c r="P1348" s="32">
        <v>658156</v>
      </c>
      <c r="Q1348" s="32">
        <v>188200</v>
      </c>
      <c r="R1348" s="34" t="str">
        <f t="shared" si="41"/>
        <v/>
      </c>
    </row>
    <row r="1349" spans="1:18" x14ac:dyDescent="0.25">
      <c r="A1349" s="32">
        <v>658157</v>
      </c>
      <c r="B1349" s="32">
        <v>188200</v>
      </c>
      <c r="C1349" s="34" t="str">
        <f t="shared" si="40"/>
        <v>m15041300</v>
      </c>
      <c r="P1349" s="32">
        <v>658157</v>
      </c>
      <c r="Q1349" s="32">
        <v>188200</v>
      </c>
      <c r="R1349" s="34" t="str">
        <f t="shared" si="41"/>
        <v/>
      </c>
    </row>
    <row r="1350" spans="1:18" x14ac:dyDescent="0.25">
      <c r="A1350" s="32">
        <v>652598</v>
      </c>
      <c r="B1350" s="32">
        <v>184400</v>
      </c>
      <c r="C1350" s="34" t="str">
        <f t="shared" ref="C1350:C1413" si="42">IFERROR(VLOOKUP(VALUE(B1350),E:F,2,FALSE),"")</f>
        <v>m15041130</v>
      </c>
      <c r="P1350" s="32">
        <v>652598</v>
      </c>
      <c r="Q1350" s="32">
        <v>184400</v>
      </c>
      <c r="R1350" s="34" t="str">
        <f t="shared" ref="R1350:R1413" si="43">IFERROR(VLOOKUP(VALUE(Q1350),T:U,2,FALSE),"")</f>
        <v/>
      </c>
    </row>
    <row r="1351" spans="1:18" x14ac:dyDescent="0.25">
      <c r="A1351" s="32">
        <v>666638</v>
      </c>
      <c r="B1351" s="32">
        <v>184400</v>
      </c>
      <c r="C1351" s="34" t="str">
        <f t="shared" si="42"/>
        <v>m15041130</v>
      </c>
      <c r="P1351" s="32">
        <v>666638</v>
      </c>
      <c r="Q1351" s="32">
        <v>184400</v>
      </c>
      <c r="R1351" s="34" t="str">
        <f t="shared" si="43"/>
        <v/>
      </c>
    </row>
    <row r="1352" spans="1:18" x14ac:dyDescent="0.25">
      <c r="A1352" s="32">
        <v>650076</v>
      </c>
      <c r="B1352" s="32">
        <v>184400</v>
      </c>
      <c r="C1352" s="34" t="str">
        <f t="shared" si="42"/>
        <v>m15041130</v>
      </c>
      <c r="P1352" s="32">
        <v>650076</v>
      </c>
      <c r="Q1352" s="32">
        <v>184400</v>
      </c>
      <c r="R1352" s="34" t="str">
        <f t="shared" si="43"/>
        <v/>
      </c>
    </row>
    <row r="1353" spans="1:18" x14ac:dyDescent="0.25">
      <c r="A1353" s="32">
        <v>650077</v>
      </c>
      <c r="B1353" s="32">
        <v>184400</v>
      </c>
      <c r="C1353" s="34" t="str">
        <f t="shared" si="42"/>
        <v>m15041130</v>
      </c>
      <c r="P1353" s="32">
        <v>650077</v>
      </c>
      <c r="Q1353" s="32">
        <v>184400</v>
      </c>
      <c r="R1353" s="34" t="str">
        <f t="shared" si="43"/>
        <v/>
      </c>
    </row>
    <row r="1354" spans="1:18" x14ac:dyDescent="0.25">
      <c r="A1354" s="32">
        <v>650098</v>
      </c>
      <c r="B1354" s="32">
        <v>184400</v>
      </c>
      <c r="C1354" s="34" t="str">
        <f t="shared" si="42"/>
        <v>m15041130</v>
      </c>
      <c r="P1354" s="32">
        <v>650098</v>
      </c>
      <c r="Q1354" s="32">
        <v>184400</v>
      </c>
      <c r="R1354" s="34" t="str">
        <f t="shared" si="43"/>
        <v/>
      </c>
    </row>
    <row r="1355" spans="1:18" x14ac:dyDescent="0.25">
      <c r="A1355" s="32">
        <v>650101</v>
      </c>
      <c r="B1355" s="32">
        <v>184400</v>
      </c>
      <c r="C1355" s="34" t="str">
        <f t="shared" si="42"/>
        <v>m15041130</v>
      </c>
      <c r="P1355" s="32">
        <v>650101</v>
      </c>
      <c r="Q1355" s="32">
        <v>184400</v>
      </c>
      <c r="R1355" s="34" t="str">
        <f t="shared" si="43"/>
        <v/>
      </c>
    </row>
    <row r="1356" spans="1:18" x14ac:dyDescent="0.25">
      <c r="A1356" s="32">
        <v>650362</v>
      </c>
      <c r="B1356" s="32">
        <v>184400</v>
      </c>
      <c r="C1356" s="34" t="str">
        <f t="shared" si="42"/>
        <v>m15041130</v>
      </c>
      <c r="P1356" s="32">
        <v>650362</v>
      </c>
      <c r="Q1356" s="32">
        <v>184400</v>
      </c>
      <c r="R1356" s="34" t="str">
        <f t="shared" si="43"/>
        <v/>
      </c>
    </row>
    <row r="1357" spans="1:18" x14ac:dyDescent="0.25">
      <c r="A1357" s="32">
        <v>654947</v>
      </c>
      <c r="B1357" s="32">
        <v>184400</v>
      </c>
      <c r="C1357" s="34" t="str">
        <f t="shared" si="42"/>
        <v>m15041130</v>
      </c>
      <c r="P1357" s="32">
        <v>654947</v>
      </c>
      <c r="Q1357" s="32">
        <v>184400</v>
      </c>
      <c r="R1357" s="34" t="str">
        <f t="shared" si="43"/>
        <v/>
      </c>
    </row>
    <row r="1358" spans="1:18" x14ac:dyDescent="0.25">
      <c r="A1358" s="32">
        <v>666456</v>
      </c>
      <c r="B1358" s="32">
        <v>184400</v>
      </c>
      <c r="C1358" s="34" t="str">
        <f t="shared" si="42"/>
        <v>m15041130</v>
      </c>
      <c r="P1358" s="32">
        <v>666456</v>
      </c>
      <c r="Q1358" s="32">
        <v>184400</v>
      </c>
      <c r="R1358" s="34" t="str">
        <f t="shared" si="43"/>
        <v/>
      </c>
    </row>
    <row r="1359" spans="1:18" x14ac:dyDescent="0.25">
      <c r="A1359" s="32">
        <v>666457</v>
      </c>
      <c r="B1359" s="32">
        <v>184400</v>
      </c>
      <c r="C1359" s="34" t="str">
        <f t="shared" si="42"/>
        <v>m15041130</v>
      </c>
      <c r="P1359" s="32">
        <v>666457</v>
      </c>
      <c r="Q1359" s="32">
        <v>184400</v>
      </c>
      <c r="R1359" s="34" t="str">
        <f t="shared" si="43"/>
        <v/>
      </c>
    </row>
    <row r="1360" spans="1:18" x14ac:dyDescent="0.25">
      <c r="A1360" s="32">
        <v>666473</v>
      </c>
      <c r="B1360" s="32">
        <v>184400</v>
      </c>
      <c r="C1360" s="34" t="str">
        <f t="shared" si="42"/>
        <v>m15041130</v>
      </c>
      <c r="P1360" s="32">
        <v>666473</v>
      </c>
      <c r="Q1360" s="32">
        <v>184400</v>
      </c>
      <c r="R1360" s="34" t="str">
        <f t="shared" si="43"/>
        <v/>
      </c>
    </row>
    <row r="1361" spans="1:18" x14ac:dyDescent="0.25">
      <c r="A1361" s="32">
        <v>656195</v>
      </c>
      <c r="B1361" s="32">
        <v>188200</v>
      </c>
      <c r="C1361" s="34" t="str">
        <f t="shared" si="42"/>
        <v>m15041300</v>
      </c>
      <c r="P1361" s="32">
        <v>656195</v>
      </c>
      <c r="Q1361" s="32">
        <v>188200</v>
      </c>
      <c r="R1361" s="34" t="str">
        <f t="shared" si="43"/>
        <v/>
      </c>
    </row>
    <row r="1362" spans="1:18" x14ac:dyDescent="0.25">
      <c r="A1362" s="32">
        <v>656197</v>
      </c>
      <c r="B1362" s="32">
        <v>188200</v>
      </c>
      <c r="C1362" s="34" t="str">
        <f t="shared" si="42"/>
        <v>m15041300</v>
      </c>
      <c r="P1362" s="32">
        <v>656197</v>
      </c>
      <c r="Q1362" s="32">
        <v>188200</v>
      </c>
      <c r="R1362" s="34" t="str">
        <f t="shared" si="43"/>
        <v/>
      </c>
    </row>
    <row r="1363" spans="1:18" x14ac:dyDescent="0.25">
      <c r="A1363" s="32">
        <v>656230</v>
      </c>
      <c r="B1363" s="32">
        <v>188200</v>
      </c>
      <c r="C1363" s="34" t="str">
        <f t="shared" si="42"/>
        <v>m15041300</v>
      </c>
      <c r="P1363" s="32">
        <v>656230</v>
      </c>
      <c r="Q1363" s="32">
        <v>188200</v>
      </c>
      <c r="R1363" s="34" t="str">
        <f t="shared" si="43"/>
        <v/>
      </c>
    </row>
    <row r="1364" spans="1:18" x14ac:dyDescent="0.25">
      <c r="A1364" s="32">
        <v>656232</v>
      </c>
      <c r="B1364" s="32">
        <v>188200</v>
      </c>
      <c r="C1364" s="34" t="str">
        <f t="shared" si="42"/>
        <v>m15041300</v>
      </c>
      <c r="P1364" s="32">
        <v>656232</v>
      </c>
      <c r="Q1364" s="32">
        <v>188200</v>
      </c>
      <c r="R1364" s="34" t="str">
        <f t="shared" si="43"/>
        <v/>
      </c>
    </row>
    <row r="1365" spans="1:18" x14ac:dyDescent="0.25">
      <c r="A1365" s="32">
        <v>656233</v>
      </c>
      <c r="B1365" s="32">
        <v>188200</v>
      </c>
      <c r="C1365" s="34" t="str">
        <f t="shared" si="42"/>
        <v>m15041300</v>
      </c>
      <c r="P1365" s="32">
        <v>656233</v>
      </c>
      <c r="Q1365" s="32">
        <v>188200</v>
      </c>
      <c r="R1365" s="34" t="str">
        <f t="shared" si="43"/>
        <v/>
      </c>
    </row>
    <row r="1366" spans="1:18" x14ac:dyDescent="0.25">
      <c r="A1366" s="32">
        <v>656234</v>
      </c>
      <c r="B1366" s="32">
        <v>188200</v>
      </c>
      <c r="C1366" s="34" t="str">
        <f t="shared" si="42"/>
        <v>m15041300</v>
      </c>
      <c r="P1366" s="32">
        <v>656234</v>
      </c>
      <c r="Q1366" s="32">
        <v>188200</v>
      </c>
      <c r="R1366" s="34" t="str">
        <f t="shared" si="43"/>
        <v/>
      </c>
    </row>
    <row r="1367" spans="1:18" x14ac:dyDescent="0.25">
      <c r="A1367" s="32">
        <v>656237</v>
      </c>
      <c r="B1367" s="32">
        <v>188200</v>
      </c>
      <c r="C1367" s="34" t="str">
        <f t="shared" si="42"/>
        <v>m15041300</v>
      </c>
      <c r="P1367" s="32">
        <v>656237</v>
      </c>
      <c r="Q1367" s="32">
        <v>188200</v>
      </c>
      <c r="R1367" s="34" t="str">
        <f t="shared" si="43"/>
        <v/>
      </c>
    </row>
    <row r="1368" spans="1:18" x14ac:dyDescent="0.25">
      <c r="A1368" s="32">
        <v>657259</v>
      </c>
      <c r="B1368" s="32">
        <v>188200</v>
      </c>
      <c r="C1368" s="34" t="str">
        <f t="shared" si="42"/>
        <v>m15041300</v>
      </c>
      <c r="P1368" s="32">
        <v>657259</v>
      </c>
      <c r="Q1368" s="32">
        <v>188200</v>
      </c>
      <c r="R1368" s="34" t="str">
        <f t="shared" si="43"/>
        <v/>
      </c>
    </row>
    <row r="1369" spans="1:18" x14ac:dyDescent="0.25">
      <c r="A1369" s="32">
        <v>657261</v>
      </c>
      <c r="B1369" s="32">
        <v>188200</v>
      </c>
      <c r="C1369" s="34" t="str">
        <f t="shared" si="42"/>
        <v>m15041300</v>
      </c>
      <c r="P1369" s="32">
        <v>657261</v>
      </c>
      <c r="Q1369" s="32">
        <v>188200</v>
      </c>
      <c r="R1369" s="34" t="str">
        <f t="shared" si="43"/>
        <v/>
      </c>
    </row>
    <row r="1370" spans="1:18" x14ac:dyDescent="0.25">
      <c r="A1370" s="32">
        <v>658152</v>
      </c>
      <c r="B1370" s="32">
        <v>188200</v>
      </c>
      <c r="C1370" s="34" t="str">
        <f t="shared" si="42"/>
        <v>m15041300</v>
      </c>
      <c r="P1370" s="32">
        <v>658152</v>
      </c>
      <c r="Q1370" s="32">
        <v>188200</v>
      </c>
      <c r="R1370" s="34" t="str">
        <f t="shared" si="43"/>
        <v/>
      </c>
    </row>
    <row r="1371" spans="1:18" x14ac:dyDescent="0.25">
      <c r="A1371" s="32">
        <v>666471</v>
      </c>
      <c r="B1371" s="32">
        <v>188200</v>
      </c>
      <c r="C1371" s="34" t="str">
        <f t="shared" si="42"/>
        <v>m15041300</v>
      </c>
      <c r="P1371" s="32">
        <v>666471</v>
      </c>
      <c r="Q1371" s="32">
        <v>188200</v>
      </c>
      <c r="R1371" s="34" t="str">
        <f t="shared" si="43"/>
        <v/>
      </c>
    </row>
    <row r="1372" spans="1:18" x14ac:dyDescent="0.25">
      <c r="A1372" s="32">
        <v>666475</v>
      </c>
      <c r="B1372" s="32">
        <v>188200</v>
      </c>
      <c r="C1372" s="34" t="str">
        <f t="shared" si="42"/>
        <v>m15041300</v>
      </c>
      <c r="P1372" s="32">
        <v>666475</v>
      </c>
      <c r="Q1372" s="32">
        <v>188200</v>
      </c>
      <c r="R1372" s="34" t="str">
        <f t="shared" si="43"/>
        <v/>
      </c>
    </row>
    <row r="1373" spans="1:18" x14ac:dyDescent="0.25">
      <c r="A1373" s="32">
        <v>650096</v>
      </c>
      <c r="B1373" s="32">
        <v>184400</v>
      </c>
      <c r="C1373" s="34" t="str">
        <f t="shared" si="42"/>
        <v>m15041130</v>
      </c>
      <c r="P1373" s="32">
        <v>650096</v>
      </c>
      <c r="Q1373" s="32">
        <v>184400</v>
      </c>
      <c r="R1373" s="34" t="str">
        <f t="shared" si="43"/>
        <v/>
      </c>
    </row>
    <row r="1374" spans="1:18" x14ac:dyDescent="0.25">
      <c r="A1374" s="32">
        <v>650474</v>
      </c>
      <c r="B1374" s="32">
        <v>184400</v>
      </c>
      <c r="C1374" s="34" t="str">
        <f t="shared" si="42"/>
        <v>m15041130</v>
      </c>
      <c r="P1374" s="32">
        <v>650474</v>
      </c>
      <c r="Q1374" s="32">
        <v>184400</v>
      </c>
      <c r="R1374" s="34" t="str">
        <f t="shared" si="43"/>
        <v/>
      </c>
    </row>
    <row r="1375" spans="1:18" x14ac:dyDescent="0.25">
      <c r="A1375" s="32">
        <v>650478</v>
      </c>
      <c r="B1375" s="32">
        <v>184400</v>
      </c>
      <c r="C1375" s="34" t="str">
        <f t="shared" si="42"/>
        <v>m15041130</v>
      </c>
      <c r="P1375" s="32">
        <v>650478</v>
      </c>
      <c r="Q1375" s="32">
        <v>184400</v>
      </c>
      <c r="R1375" s="34" t="str">
        <f t="shared" si="43"/>
        <v/>
      </c>
    </row>
    <row r="1376" spans="1:18" x14ac:dyDescent="0.25">
      <c r="A1376" s="32">
        <v>650482</v>
      </c>
      <c r="B1376" s="32">
        <v>184400</v>
      </c>
      <c r="C1376" s="34" t="str">
        <f t="shared" si="42"/>
        <v>m15041130</v>
      </c>
      <c r="P1376" s="32">
        <v>650482</v>
      </c>
      <c r="Q1376" s="32">
        <v>184400</v>
      </c>
      <c r="R1376" s="34" t="str">
        <f t="shared" si="43"/>
        <v/>
      </c>
    </row>
    <row r="1377" spans="1:18" x14ac:dyDescent="0.25">
      <c r="A1377" s="32">
        <v>650831</v>
      </c>
      <c r="B1377" s="32">
        <v>184400</v>
      </c>
      <c r="C1377" s="34" t="str">
        <f t="shared" si="42"/>
        <v>m15041130</v>
      </c>
      <c r="P1377" s="32">
        <v>650831</v>
      </c>
      <c r="Q1377" s="32">
        <v>184400</v>
      </c>
      <c r="R1377" s="34" t="str">
        <f t="shared" si="43"/>
        <v/>
      </c>
    </row>
    <row r="1378" spans="1:18" x14ac:dyDescent="0.25">
      <c r="A1378" s="32">
        <v>651659</v>
      </c>
      <c r="B1378" s="32">
        <v>184400</v>
      </c>
      <c r="C1378" s="34" t="str">
        <f t="shared" si="42"/>
        <v>m15041130</v>
      </c>
      <c r="P1378" s="32">
        <v>651659</v>
      </c>
      <c r="Q1378" s="32">
        <v>184400</v>
      </c>
      <c r="R1378" s="34" t="str">
        <f t="shared" si="43"/>
        <v/>
      </c>
    </row>
    <row r="1379" spans="1:18" x14ac:dyDescent="0.25">
      <c r="A1379" s="32">
        <v>651677</v>
      </c>
      <c r="B1379" s="32">
        <v>184400</v>
      </c>
      <c r="C1379" s="34" t="str">
        <f t="shared" si="42"/>
        <v>m15041130</v>
      </c>
      <c r="P1379" s="32">
        <v>651677</v>
      </c>
      <c r="Q1379" s="32">
        <v>184400</v>
      </c>
      <c r="R1379" s="34" t="str">
        <f t="shared" si="43"/>
        <v/>
      </c>
    </row>
    <row r="1380" spans="1:18" x14ac:dyDescent="0.25">
      <c r="A1380" s="32">
        <v>651708</v>
      </c>
      <c r="B1380" s="32">
        <v>184400</v>
      </c>
      <c r="C1380" s="34" t="str">
        <f t="shared" si="42"/>
        <v>m15041130</v>
      </c>
      <c r="P1380" s="32">
        <v>651708</v>
      </c>
      <c r="Q1380" s="32">
        <v>184400</v>
      </c>
      <c r="R1380" s="34" t="str">
        <f t="shared" si="43"/>
        <v/>
      </c>
    </row>
    <row r="1381" spans="1:18" x14ac:dyDescent="0.25">
      <c r="A1381" s="32">
        <v>652616</v>
      </c>
      <c r="B1381" s="32">
        <v>184400</v>
      </c>
      <c r="C1381" s="34" t="str">
        <f t="shared" si="42"/>
        <v>m15041130</v>
      </c>
      <c r="P1381" s="32">
        <v>652616</v>
      </c>
      <c r="Q1381" s="32">
        <v>184400</v>
      </c>
      <c r="R1381" s="34" t="str">
        <f t="shared" si="43"/>
        <v/>
      </c>
    </row>
    <row r="1382" spans="1:18" x14ac:dyDescent="0.25">
      <c r="A1382" s="32">
        <v>668222</v>
      </c>
      <c r="B1382" s="32">
        <v>184400</v>
      </c>
      <c r="C1382" s="34" t="str">
        <f t="shared" si="42"/>
        <v>m15041130</v>
      </c>
      <c r="P1382" s="32">
        <v>668222</v>
      </c>
      <c r="Q1382" s="32">
        <v>184400</v>
      </c>
      <c r="R1382" s="34" t="str">
        <f t="shared" si="43"/>
        <v/>
      </c>
    </row>
    <row r="1383" spans="1:18" x14ac:dyDescent="0.25">
      <c r="A1383" s="32">
        <v>652925</v>
      </c>
      <c r="B1383" s="32">
        <v>184500</v>
      </c>
      <c r="C1383" s="34" t="str">
        <f t="shared" si="42"/>
        <v>m15041200</v>
      </c>
      <c r="P1383" s="32">
        <v>652925</v>
      </c>
      <c r="Q1383" s="32">
        <v>184500</v>
      </c>
      <c r="R1383" s="34" t="str">
        <f t="shared" si="43"/>
        <v/>
      </c>
    </row>
    <row r="1384" spans="1:18" x14ac:dyDescent="0.25">
      <c r="A1384" s="32">
        <v>656184</v>
      </c>
      <c r="B1384" s="32">
        <v>188200</v>
      </c>
      <c r="C1384" s="34" t="str">
        <f t="shared" si="42"/>
        <v>m15041300</v>
      </c>
      <c r="P1384" s="32">
        <v>656184</v>
      </c>
      <c r="Q1384" s="32">
        <v>188200</v>
      </c>
      <c r="R1384" s="34" t="str">
        <f t="shared" si="43"/>
        <v/>
      </c>
    </row>
    <row r="1385" spans="1:18" x14ac:dyDescent="0.25">
      <c r="A1385" s="32">
        <v>656220</v>
      </c>
      <c r="B1385" s="32">
        <v>188200</v>
      </c>
      <c r="C1385" s="34" t="str">
        <f t="shared" si="42"/>
        <v>m15041300</v>
      </c>
      <c r="P1385" s="32">
        <v>656220</v>
      </c>
      <c r="Q1385" s="32">
        <v>188200</v>
      </c>
      <c r="R1385" s="34" t="str">
        <f t="shared" si="43"/>
        <v/>
      </c>
    </row>
    <row r="1386" spans="1:18" x14ac:dyDescent="0.25">
      <c r="A1386" s="32">
        <v>656223</v>
      </c>
      <c r="B1386" s="32">
        <v>188200</v>
      </c>
      <c r="C1386" s="34" t="str">
        <f t="shared" si="42"/>
        <v>m15041300</v>
      </c>
      <c r="P1386" s="32">
        <v>656223</v>
      </c>
      <c r="Q1386" s="32">
        <v>188200</v>
      </c>
      <c r="R1386" s="34" t="str">
        <f t="shared" si="43"/>
        <v/>
      </c>
    </row>
    <row r="1387" spans="1:18" x14ac:dyDescent="0.25">
      <c r="A1387" s="32">
        <v>656228</v>
      </c>
      <c r="B1387" s="32">
        <v>188200</v>
      </c>
      <c r="C1387" s="34" t="str">
        <f t="shared" si="42"/>
        <v>m15041300</v>
      </c>
      <c r="P1387" s="32">
        <v>656228</v>
      </c>
      <c r="Q1387" s="32">
        <v>188200</v>
      </c>
      <c r="R1387" s="34" t="str">
        <f t="shared" si="43"/>
        <v/>
      </c>
    </row>
    <row r="1388" spans="1:18" x14ac:dyDescent="0.25">
      <c r="A1388" s="32">
        <v>656238</v>
      </c>
      <c r="B1388" s="32">
        <v>188200</v>
      </c>
      <c r="C1388" s="34" t="str">
        <f t="shared" si="42"/>
        <v>m15041300</v>
      </c>
      <c r="P1388" s="32">
        <v>656238</v>
      </c>
      <c r="Q1388" s="32">
        <v>188200</v>
      </c>
      <c r="R1388" s="34" t="str">
        <f t="shared" si="43"/>
        <v/>
      </c>
    </row>
    <row r="1389" spans="1:18" x14ac:dyDescent="0.25">
      <c r="A1389" s="32">
        <v>656239</v>
      </c>
      <c r="B1389" s="32">
        <v>188200</v>
      </c>
      <c r="C1389" s="34" t="str">
        <f t="shared" si="42"/>
        <v>m15041300</v>
      </c>
      <c r="P1389" s="32">
        <v>656239</v>
      </c>
      <c r="Q1389" s="32">
        <v>188200</v>
      </c>
      <c r="R1389" s="34" t="str">
        <f t="shared" si="43"/>
        <v/>
      </c>
    </row>
    <row r="1390" spans="1:18" x14ac:dyDescent="0.25">
      <c r="A1390" s="32">
        <v>657234</v>
      </c>
      <c r="B1390" s="32">
        <v>188200</v>
      </c>
      <c r="C1390" s="34" t="str">
        <f t="shared" si="42"/>
        <v>m15041300</v>
      </c>
      <c r="P1390" s="32">
        <v>657234</v>
      </c>
      <c r="Q1390" s="32">
        <v>188200</v>
      </c>
      <c r="R1390" s="34" t="str">
        <f t="shared" si="43"/>
        <v/>
      </c>
    </row>
    <row r="1391" spans="1:18" x14ac:dyDescent="0.25">
      <c r="A1391" s="32">
        <v>657258</v>
      </c>
      <c r="B1391" s="32">
        <v>188200</v>
      </c>
      <c r="C1391" s="34" t="str">
        <f t="shared" si="42"/>
        <v>m15041300</v>
      </c>
      <c r="P1391" s="32">
        <v>657258</v>
      </c>
      <c r="Q1391" s="32">
        <v>188200</v>
      </c>
      <c r="R1391" s="34" t="str">
        <f t="shared" si="43"/>
        <v/>
      </c>
    </row>
    <row r="1392" spans="1:18" x14ac:dyDescent="0.25">
      <c r="A1392" s="32">
        <v>657260</v>
      </c>
      <c r="B1392" s="32">
        <v>188200</v>
      </c>
      <c r="C1392" s="34" t="str">
        <f t="shared" si="42"/>
        <v>m15041300</v>
      </c>
      <c r="P1392" s="32">
        <v>657260</v>
      </c>
      <c r="Q1392" s="32">
        <v>188200</v>
      </c>
      <c r="R1392" s="34" t="str">
        <f t="shared" si="43"/>
        <v/>
      </c>
    </row>
    <row r="1393" spans="1:18" x14ac:dyDescent="0.25">
      <c r="A1393" s="32">
        <v>657264</v>
      </c>
      <c r="B1393" s="32">
        <v>188200</v>
      </c>
      <c r="C1393" s="34" t="str">
        <f t="shared" si="42"/>
        <v>m15041300</v>
      </c>
      <c r="P1393" s="32">
        <v>657264</v>
      </c>
      <c r="Q1393" s="32">
        <v>188200</v>
      </c>
      <c r="R1393" s="34" t="str">
        <f t="shared" si="43"/>
        <v/>
      </c>
    </row>
    <row r="1394" spans="1:18" x14ac:dyDescent="0.25">
      <c r="A1394" s="32">
        <v>668217</v>
      </c>
      <c r="B1394" s="32">
        <v>188200</v>
      </c>
      <c r="C1394" s="34" t="str">
        <f t="shared" si="42"/>
        <v>m15041300</v>
      </c>
      <c r="P1394" s="32">
        <v>668217</v>
      </c>
      <c r="Q1394" s="32">
        <v>188200</v>
      </c>
      <c r="R1394" s="34" t="str">
        <f t="shared" si="43"/>
        <v/>
      </c>
    </row>
    <row r="1395" spans="1:18" x14ac:dyDescent="0.25">
      <c r="A1395" s="32">
        <v>668218</v>
      </c>
      <c r="B1395" s="32">
        <v>188200</v>
      </c>
      <c r="C1395" s="34" t="str">
        <f t="shared" si="42"/>
        <v>m15041300</v>
      </c>
      <c r="P1395" s="32">
        <v>668218</v>
      </c>
      <c r="Q1395" s="32">
        <v>188200</v>
      </c>
      <c r="R1395" s="34" t="str">
        <f t="shared" si="43"/>
        <v/>
      </c>
    </row>
    <row r="1396" spans="1:18" x14ac:dyDescent="0.25">
      <c r="A1396" s="32">
        <v>671399</v>
      </c>
      <c r="B1396" s="32">
        <v>188200</v>
      </c>
      <c r="C1396" s="34" t="str">
        <f t="shared" si="42"/>
        <v>m15041300</v>
      </c>
      <c r="P1396" s="32">
        <v>671399</v>
      </c>
      <c r="Q1396" s="32">
        <v>188200</v>
      </c>
      <c r="R1396" s="34" t="str">
        <f t="shared" si="43"/>
        <v/>
      </c>
    </row>
    <row r="1397" spans="1:18" x14ac:dyDescent="0.25">
      <c r="A1397" s="32">
        <v>671400</v>
      </c>
      <c r="B1397" s="32">
        <v>188200</v>
      </c>
      <c r="C1397" s="34" t="str">
        <f t="shared" si="42"/>
        <v>m15041300</v>
      </c>
      <c r="P1397" s="32">
        <v>671400</v>
      </c>
      <c r="Q1397" s="32">
        <v>188200</v>
      </c>
      <c r="R1397" s="34" t="str">
        <f t="shared" si="43"/>
        <v/>
      </c>
    </row>
    <row r="1398" spans="1:18" x14ac:dyDescent="0.25">
      <c r="A1398" s="32">
        <v>656263</v>
      </c>
      <c r="B1398" s="32">
        <v>184500</v>
      </c>
      <c r="C1398" s="34" t="str">
        <f t="shared" si="42"/>
        <v>m15041200</v>
      </c>
      <c r="P1398" s="32">
        <v>656263</v>
      </c>
      <c r="Q1398" s="32">
        <v>184500</v>
      </c>
      <c r="R1398" s="34" t="str">
        <f t="shared" si="43"/>
        <v/>
      </c>
    </row>
    <row r="1399" spans="1:18" x14ac:dyDescent="0.25">
      <c r="A1399" s="32">
        <v>653864</v>
      </c>
      <c r="B1399" s="32">
        <v>184400</v>
      </c>
      <c r="C1399" s="34" t="str">
        <f t="shared" si="42"/>
        <v>m15041130</v>
      </c>
      <c r="P1399" s="32">
        <v>653864</v>
      </c>
      <c r="Q1399" s="32">
        <v>184400</v>
      </c>
      <c r="R1399" s="34" t="str">
        <f t="shared" si="43"/>
        <v/>
      </c>
    </row>
    <row r="1400" spans="1:18" x14ac:dyDescent="0.25">
      <c r="A1400" s="32">
        <v>658403</v>
      </c>
      <c r="B1400" s="32">
        <v>184500</v>
      </c>
      <c r="C1400" s="34" t="str">
        <f t="shared" si="42"/>
        <v>m15041200</v>
      </c>
      <c r="P1400" s="32">
        <v>658403</v>
      </c>
      <c r="Q1400" s="32">
        <v>184500</v>
      </c>
      <c r="R1400" s="34" t="str">
        <f t="shared" si="43"/>
        <v/>
      </c>
    </row>
    <row r="1401" spans="1:18" x14ac:dyDescent="0.25">
      <c r="A1401" s="32">
        <v>657689</v>
      </c>
      <c r="B1401" s="32">
        <v>184500</v>
      </c>
      <c r="C1401" s="34" t="str">
        <f t="shared" si="42"/>
        <v>m15041200</v>
      </c>
      <c r="P1401" s="32">
        <v>657689</v>
      </c>
      <c r="Q1401" s="32">
        <v>184500</v>
      </c>
      <c r="R1401" s="34" t="str">
        <f t="shared" si="43"/>
        <v/>
      </c>
    </row>
    <row r="1402" spans="1:18" x14ac:dyDescent="0.25">
      <c r="A1402" s="32">
        <v>671084</v>
      </c>
      <c r="B1402" s="32">
        <v>184500</v>
      </c>
      <c r="C1402" s="34" t="str">
        <f t="shared" si="42"/>
        <v>m15041200</v>
      </c>
      <c r="P1402" s="32">
        <v>671084</v>
      </c>
      <c r="Q1402" s="32">
        <v>184500</v>
      </c>
      <c r="R1402" s="34" t="str">
        <f t="shared" si="43"/>
        <v/>
      </c>
    </row>
    <row r="1403" spans="1:18" x14ac:dyDescent="0.25">
      <c r="A1403" s="32">
        <v>671086</v>
      </c>
      <c r="B1403" s="32">
        <v>184500</v>
      </c>
      <c r="C1403" s="34" t="str">
        <f t="shared" si="42"/>
        <v>m15041200</v>
      </c>
      <c r="P1403" s="32">
        <v>671086</v>
      </c>
      <c r="Q1403" s="32">
        <v>184500</v>
      </c>
      <c r="R1403" s="34" t="str">
        <f t="shared" si="43"/>
        <v/>
      </c>
    </row>
    <row r="1404" spans="1:18" x14ac:dyDescent="0.25">
      <c r="A1404" s="32">
        <v>651964</v>
      </c>
      <c r="B1404" s="32">
        <v>184500</v>
      </c>
      <c r="C1404" s="34" t="str">
        <f t="shared" si="42"/>
        <v>m15041200</v>
      </c>
      <c r="P1404" s="32">
        <v>651964</v>
      </c>
      <c r="Q1404" s="32">
        <v>184500</v>
      </c>
      <c r="R1404" s="34" t="str">
        <f t="shared" si="43"/>
        <v/>
      </c>
    </row>
    <row r="1405" spans="1:18" x14ac:dyDescent="0.25">
      <c r="A1405" s="32">
        <v>651970</v>
      </c>
      <c r="B1405" s="32">
        <v>184500</v>
      </c>
      <c r="C1405" s="34" t="str">
        <f t="shared" si="42"/>
        <v>m15041200</v>
      </c>
      <c r="P1405" s="32">
        <v>651970</v>
      </c>
      <c r="Q1405" s="32">
        <v>184500</v>
      </c>
      <c r="R1405" s="34" t="str">
        <f t="shared" si="43"/>
        <v/>
      </c>
    </row>
    <row r="1406" spans="1:18" x14ac:dyDescent="0.25">
      <c r="A1406" s="32">
        <v>651972</v>
      </c>
      <c r="B1406" s="32">
        <v>184500</v>
      </c>
      <c r="C1406" s="34" t="str">
        <f t="shared" si="42"/>
        <v>m15041200</v>
      </c>
      <c r="P1406" s="32">
        <v>651972</v>
      </c>
      <c r="Q1406" s="32">
        <v>184500</v>
      </c>
      <c r="R1406" s="34" t="str">
        <f t="shared" si="43"/>
        <v/>
      </c>
    </row>
    <row r="1407" spans="1:18" x14ac:dyDescent="0.25">
      <c r="A1407" s="32">
        <v>652946</v>
      </c>
      <c r="B1407" s="32">
        <v>184500</v>
      </c>
      <c r="C1407" s="34" t="str">
        <f t="shared" si="42"/>
        <v>m15041200</v>
      </c>
      <c r="P1407" s="32">
        <v>652946</v>
      </c>
      <c r="Q1407" s="32">
        <v>184500</v>
      </c>
      <c r="R1407" s="34" t="str">
        <f t="shared" si="43"/>
        <v/>
      </c>
    </row>
    <row r="1408" spans="1:18" x14ac:dyDescent="0.25">
      <c r="A1408" s="32">
        <v>654207</v>
      </c>
      <c r="B1408" s="32">
        <v>184500</v>
      </c>
      <c r="C1408" s="34" t="str">
        <f t="shared" si="42"/>
        <v>m15041200</v>
      </c>
      <c r="P1408" s="32">
        <v>654207</v>
      </c>
      <c r="Q1408" s="32">
        <v>184500</v>
      </c>
      <c r="R1408" s="34" t="str">
        <f t="shared" si="43"/>
        <v/>
      </c>
    </row>
    <row r="1409" spans="1:18" x14ac:dyDescent="0.25">
      <c r="A1409" s="32">
        <v>654208</v>
      </c>
      <c r="B1409" s="32">
        <v>184500</v>
      </c>
      <c r="C1409" s="34" t="str">
        <f t="shared" si="42"/>
        <v>m15041200</v>
      </c>
      <c r="P1409" s="32">
        <v>654208</v>
      </c>
      <c r="Q1409" s="32">
        <v>184500</v>
      </c>
      <c r="R1409" s="34" t="str">
        <f t="shared" si="43"/>
        <v/>
      </c>
    </row>
    <row r="1410" spans="1:18" x14ac:dyDescent="0.25">
      <c r="A1410" s="32">
        <v>654209</v>
      </c>
      <c r="B1410" s="32">
        <v>184500</v>
      </c>
      <c r="C1410" s="34" t="str">
        <f t="shared" si="42"/>
        <v>m15041200</v>
      </c>
      <c r="P1410" s="32">
        <v>654209</v>
      </c>
      <c r="Q1410" s="32">
        <v>184500</v>
      </c>
      <c r="R1410" s="34" t="str">
        <f t="shared" si="43"/>
        <v/>
      </c>
    </row>
    <row r="1411" spans="1:18" x14ac:dyDescent="0.25">
      <c r="A1411" s="32">
        <v>654210</v>
      </c>
      <c r="B1411" s="32">
        <v>184500</v>
      </c>
      <c r="C1411" s="34" t="str">
        <f t="shared" si="42"/>
        <v>m15041200</v>
      </c>
      <c r="P1411" s="32">
        <v>654210</v>
      </c>
      <c r="Q1411" s="32">
        <v>184500</v>
      </c>
      <c r="R1411" s="34" t="str">
        <f t="shared" si="43"/>
        <v/>
      </c>
    </row>
    <row r="1412" spans="1:18" x14ac:dyDescent="0.25">
      <c r="A1412" s="32">
        <v>654214</v>
      </c>
      <c r="B1412" s="32">
        <v>184500</v>
      </c>
      <c r="C1412" s="34" t="str">
        <f t="shared" si="42"/>
        <v>m15041200</v>
      </c>
      <c r="P1412" s="32">
        <v>654214</v>
      </c>
      <c r="Q1412" s="32">
        <v>184500</v>
      </c>
      <c r="R1412" s="34" t="str">
        <f t="shared" si="43"/>
        <v/>
      </c>
    </row>
    <row r="1413" spans="1:18" x14ac:dyDescent="0.25">
      <c r="A1413" s="32">
        <v>654294</v>
      </c>
      <c r="B1413" s="32">
        <v>184500</v>
      </c>
      <c r="C1413" s="34" t="str">
        <f t="shared" si="42"/>
        <v>m15041200</v>
      </c>
      <c r="P1413" s="32">
        <v>654294</v>
      </c>
      <c r="Q1413" s="32">
        <v>184500</v>
      </c>
      <c r="R1413" s="34" t="str">
        <f t="shared" si="43"/>
        <v/>
      </c>
    </row>
    <row r="1414" spans="1:18" x14ac:dyDescent="0.25">
      <c r="A1414" s="32">
        <v>654296</v>
      </c>
      <c r="B1414" s="32">
        <v>184500</v>
      </c>
      <c r="C1414" s="34" t="str">
        <f t="shared" ref="C1414:C1477" si="44">IFERROR(VLOOKUP(VALUE(B1414),E:F,2,FALSE),"")</f>
        <v>m15041200</v>
      </c>
      <c r="P1414" s="32">
        <v>654296</v>
      </c>
      <c r="Q1414" s="32">
        <v>184500</v>
      </c>
      <c r="R1414" s="34" t="str">
        <f t="shared" ref="R1414:R1477" si="45">IFERROR(VLOOKUP(VALUE(Q1414),T:U,2,FALSE),"")</f>
        <v/>
      </c>
    </row>
    <row r="1415" spans="1:18" x14ac:dyDescent="0.25">
      <c r="A1415" s="32">
        <v>654318</v>
      </c>
      <c r="B1415" s="32">
        <v>184500</v>
      </c>
      <c r="C1415" s="34" t="str">
        <f t="shared" si="44"/>
        <v>m15041200</v>
      </c>
      <c r="P1415" s="32">
        <v>654318</v>
      </c>
      <c r="Q1415" s="32">
        <v>184500</v>
      </c>
      <c r="R1415" s="34" t="str">
        <f t="shared" si="45"/>
        <v/>
      </c>
    </row>
    <row r="1416" spans="1:18" x14ac:dyDescent="0.25">
      <c r="A1416" s="32">
        <v>654320</v>
      </c>
      <c r="B1416" s="32">
        <v>184500</v>
      </c>
      <c r="C1416" s="34" t="str">
        <f t="shared" si="44"/>
        <v>m15041200</v>
      </c>
      <c r="P1416" s="32">
        <v>654320</v>
      </c>
      <c r="Q1416" s="32">
        <v>184500</v>
      </c>
      <c r="R1416" s="34" t="str">
        <f t="shared" si="45"/>
        <v/>
      </c>
    </row>
    <row r="1417" spans="1:18" x14ac:dyDescent="0.25">
      <c r="A1417" s="32">
        <v>654322</v>
      </c>
      <c r="B1417" s="32">
        <v>184500</v>
      </c>
      <c r="C1417" s="34" t="str">
        <f t="shared" si="44"/>
        <v>m15041200</v>
      </c>
      <c r="P1417" s="32">
        <v>654322</v>
      </c>
      <c r="Q1417" s="32">
        <v>184500</v>
      </c>
      <c r="R1417" s="34" t="str">
        <f t="shared" si="45"/>
        <v/>
      </c>
    </row>
    <row r="1418" spans="1:18" x14ac:dyDescent="0.25">
      <c r="A1418" s="32">
        <v>654327</v>
      </c>
      <c r="B1418" s="32">
        <v>184500</v>
      </c>
      <c r="C1418" s="34" t="str">
        <f t="shared" si="44"/>
        <v>m15041200</v>
      </c>
      <c r="P1418" s="32">
        <v>654327</v>
      </c>
      <c r="Q1418" s="32">
        <v>184500</v>
      </c>
      <c r="R1418" s="34" t="str">
        <f t="shared" si="45"/>
        <v/>
      </c>
    </row>
    <row r="1419" spans="1:18" x14ac:dyDescent="0.25">
      <c r="A1419" s="32">
        <v>654359</v>
      </c>
      <c r="B1419" s="32">
        <v>184500</v>
      </c>
      <c r="C1419" s="34" t="str">
        <f t="shared" si="44"/>
        <v>m15041200</v>
      </c>
      <c r="P1419" s="32">
        <v>654359</v>
      </c>
      <c r="Q1419" s="32">
        <v>184500</v>
      </c>
      <c r="R1419" s="34" t="str">
        <f t="shared" si="45"/>
        <v/>
      </c>
    </row>
    <row r="1420" spans="1:18" x14ac:dyDescent="0.25">
      <c r="A1420" s="32">
        <v>654362</v>
      </c>
      <c r="B1420" s="32">
        <v>184500</v>
      </c>
      <c r="C1420" s="34" t="str">
        <f t="shared" si="44"/>
        <v>m15041200</v>
      </c>
      <c r="P1420" s="32">
        <v>654362</v>
      </c>
      <c r="Q1420" s="32">
        <v>184500</v>
      </c>
      <c r="R1420" s="34" t="str">
        <f t="shared" si="45"/>
        <v/>
      </c>
    </row>
    <row r="1421" spans="1:18" x14ac:dyDescent="0.25">
      <c r="A1421" s="32">
        <v>654430</v>
      </c>
      <c r="B1421" s="32">
        <v>184500</v>
      </c>
      <c r="C1421" s="34" t="str">
        <f t="shared" si="44"/>
        <v>m15041200</v>
      </c>
      <c r="P1421" s="32">
        <v>654430</v>
      </c>
      <c r="Q1421" s="32">
        <v>184500</v>
      </c>
      <c r="R1421" s="34" t="str">
        <f t="shared" si="45"/>
        <v/>
      </c>
    </row>
    <row r="1422" spans="1:18" x14ac:dyDescent="0.25">
      <c r="A1422" s="32">
        <v>655634</v>
      </c>
      <c r="B1422" s="32">
        <v>184500</v>
      </c>
      <c r="C1422" s="34" t="str">
        <f t="shared" si="44"/>
        <v>m15041200</v>
      </c>
      <c r="P1422" s="32">
        <v>655634</v>
      </c>
      <c r="Q1422" s="32">
        <v>184500</v>
      </c>
      <c r="R1422" s="34" t="str">
        <f t="shared" si="45"/>
        <v/>
      </c>
    </row>
    <row r="1423" spans="1:18" x14ac:dyDescent="0.25">
      <c r="A1423" s="32">
        <v>655635</v>
      </c>
      <c r="B1423" s="32">
        <v>184500</v>
      </c>
      <c r="C1423" s="34" t="str">
        <f t="shared" si="44"/>
        <v>m15041200</v>
      </c>
      <c r="P1423" s="32">
        <v>655635</v>
      </c>
      <c r="Q1423" s="32">
        <v>184500</v>
      </c>
      <c r="R1423" s="34" t="str">
        <f t="shared" si="45"/>
        <v/>
      </c>
    </row>
    <row r="1424" spans="1:18" x14ac:dyDescent="0.25">
      <c r="A1424" s="32">
        <v>672423</v>
      </c>
      <c r="B1424" s="32">
        <v>184400</v>
      </c>
      <c r="C1424" s="34" t="str">
        <f t="shared" si="44"/>
        <v>m15041130</v>
      </c>
      <c r="P1424" s="32">
        <v>672423</v>
      </c>
      <c r="Q1424" s="32">
        <v>184400</v>
      </c>
      <c r="R1424" s="34" t="str">
        <f t="shared" si="45"/>
        <v/>
      </c>
    </row>
    <row r="1425" spans="1:18" x14ac:dyDescent="0.25">
      <c r="A1425" s="32">
        <v>650138</v>
      </c>
      <c r="B1425" s="32">
        <v>184400</v>
      </c>
      <c r="C1425" s="34" t="str">
        <f t="shared" si="44"/>
        <v>m15041130</v>
      </c>
      <c r="P1425" s="32">
        <v>650138</v>
      </c>
      <c r="Q1425" s="32">
        <v>184400</v>
      </c>
      <c r="R1425" s="34" t="str">
        <f t="shared" si="45"/>
        <v/>
      </c>
    </row>
    <row r="1426" spans="1:18" x14ac:dyDescent="0.25">
      <c r="A1426" s="32">
        <v>650139</v>
      </c>
      <c r="B1426" s="32">
        <v>184400</v>
      </c>
      <c r="C1426" s="34" t="str">
        <f t="shared" si="44"/>
        <v>m15041130</v>
      </c>
      <c r="P1426" s="32">
        <v>650139</v>
      </c>
      <c r="Q1426" s="32">
        <v>184400</v>
      </c>
      <c r="R1426" s="34" t="str">
        <f t="shared" si="45"/>
        <v/>
      </c>
    </row>
    <row r="1427" spans="1:18" x14ac:dyDescent="0.25">
      <c r="A1427" s="32">
        <v>650205</v>
      </c>
      <c r="B1427" s="32">
        <v>184400</v>
      </c>
      <c r="C1427" s="34" t="str">
        <f t="shared" si="44"/>
        <v>m15041130</v>
      </c>
      <c r="P1427" s="32">
        <v>650205</v>
      </c>
      <c r="Q1427" s="32">
        <v>184400</v>
      </c>
      <c r="R1427" s="34" t="str">
        <f t="shared" si="45"/>
        <v/>
      </c>
    </row>
    <row r="1428" spans="1:18" x14ac:dyDescent="0.25">
      <c r="A1428" s="32">
        <v>650210</v>
      </c>
      <c r="B1428" s="32">
        <v>184400</v>
      </c>
      <c r="C1428" s="34" t="str">
        <f t="shared" si="44"/>
        <v>m15041130</v>
      </c>
      <c r="P1428" s="32">
        <v>650210</v>
      </c>
      <c r="Q1428" s="32">
        <v>184400</v>
      </c>
      <c r="R1428" s="34" t="str">
        <f t="shared" si="45"/>
        <v/>
      </c>
    </row>
    <row r="1429" spans="1:18" x14ac:dyDescent="0.25">
      <c r="A1429" s="32">
        <v>650212</v>
      </c>
      <c r="B1429" s="32">
        <v>184400</v>
      </c>
      <c r="C1429" s="34" t="str">
        <f t="shared" si="44"/>
        <v>m15041130</v>
      </c>
      <c r="P1429" s="32">
        <v>650212</v>
      </c>
      <c r="Q1429" s="32">
        <v>184400</v>
      </c>
      <c r="R1429" s="34" t="str">
        <f t="shared" si="45"/>
        <v/>
      </c>
    </row>
    <row r="1430" spans="1:18" x14ac:dyDescent="0.25">
      <c r="A1430" s="32">
        <v>650219</v>
      </c>
      <c r="B1430" s="32">
        <v>184400</v>
      </c>
      <c r="C1430" s="34" t="str">
        <f t="shared" si="44"/>
        <v>m15041130</v>
      </c>
      <c r="P1430" s="32">
        <v>650219</v>
      </c>
      <c r="Q1430" s="32">
        <v>184400</v>
      </c>
      <c r="R1430" s="34" t="str">
        <f t="shared" si="45"/>
        <v/>
      </c>
    </row>
    <row r="1431" spans="1:18" x14ac:dyDescent="0.25">
      <c r="A1431" s="32">
        <v>650222</v>
      </c>
      <c r="B1431" s="32">
        <v>184400</v>
      </c>
      <c r="C1431" s="34" t="str">
        <f t="shared" si="44"/>
        <v>m15041130</v>
      </c>
      <c r="P1431" s="32">
        <v>650222</v>
      </c>
      <c r="Q1431" s="32">
        <v>184400</v>
      </c>
      <c r="R1431" s="34" t="str">
        <f t="shared" si="45"/>
        <v/>
      </c>
    </row>
    <row r="1432" spans="1:18" x14ac:dyDescent="0.25">
      <c r="A1432" s="32">
        <v>650228</v>
      </c>
      <c r="B1432" s="32">
        <v>184400</v>
      </c>
      <c r="C1432" s="34" t="str">
        <f t="shared" si="44"/>
        <v>m15041130</v>
      </c>
      <c r="P1432" s="32">
        <v>650228</v>
      </c>
      <c r="Q1432" s="32">
        <v>184400</v>
      </c>
      <c r="R1432" s="34" t="str">
        <f t="shared" si="45"/>
        <v/>
      </c>
    </row>
    <row r="1433" spans="1:18" x14ac:dyDescent="0.25">
      <c r="A1433" s="32">
        <v>650231</v>
      </c>
      <c r="B1433" s="32">
        <v>184400</v>
      </c>
      <c r="C1433" s="34" t="str">
        <f t="shared" si="44"/>
        <v>m15041130</v>
      </c>
      <c r="P1433" s="32">
        <v>650231</v>
      </c>
      <c r="Q1433" s="32">
        <v>184400</v>
      </c>
      <c r="R1433" s="34" t="str">
        <f t="shared" si="45"/>
        <v/>
      </c>
    </row>
    <row r="1434" spans="1:18" x14ac:dyDescent="0.25">
      <c r="A1434" s="32">
        <v>650234</v>
      </c>
      <c r="B1434" s="32">
        <v>184400</v>
      </c>
      <c r="C1434" s="34" t="str">
        <f t="shared" si="44"/>
        <v>m15041130</v>
      </c>
      <c r="P1434" s="32">
        <v>650234</v>
      </c>
      <c r="Q1434" s="32">
        <v>184400</v>
      </c>
      <c r="R1434" s="34" t="str">
        <f t="shared" si="45"/>
        <v/>
      </c>
    </row>
    <row r="1435" spans="1:18" x14ac:dyDescent="0.25">
      <c r="A1435" s="32">
        <v>650236</v>
      </c>
      <c r="B1435" s="32">
        <v>184400</v>
      </c>
      <c r="C1435" s="34" t="str">
        <f t="shared" si="44"/>
        <v>m15041130</v>
      </c>
      <c r="P1435" s="32">
        <v>650236</v>
      </c>
      <c r="Q1435" s="32">
        <v>184400</v>
      </c>
      <c r="R1435" s="34" t="str">
        <f t="shared" si="45"/>
        <v/>
      </c>
    </row>
    <row r="1436" spans="1:18" x14ac:dyDescent="0.25">
      <c r="A1436" s="32">
        <v>650238</v>
      </c>
      <c r="B1436" s="32">
        <v>184400</v>
      </c>
      <c r="C1436" s="34" t="str">
        <f t="shared" si="44"/>
        <v>m15041130</v>
      </c>
      <c r="P1436" s="32">
        <v>650238</v>
      </c>
      <c r="Q1436" s="32">
        <v>184400</v>
      </c>
      <c r="R1436" s="34" t="str">
        <f t="shared" si="45"/>
        <v/>
      </c>
    </row>
    <row r="1437" spans="1:18" x14ac:dyDescent="0.25">
      <c r="A1437" s="32">
        <v>650250</v>
      </c>
      <c r="B1437" s="32">
        <v>184400</v>
      </c>
      <c r="C1437" s="34" t="str">
        <f t="shared" si="44"/>
        <v>m15041130</v>
      </c>
      <c r="P1437" s="32">
        <v>650250</v>
      </c>
      <c r="Q1437" s="32">
        <v>184400</v>
      </c>
      <c r="R1437" s="34" t="str">
        <f t="shared" si="45"/>
        <v/>
      </c>
    </row>
    <row r="1438" spans="1:18" x14ac:dyDescent="0.25">
      <c r="A1438" s="32">
        <v>650264</v>
      </c>
      <c r="B1438" s="32">
        <v>184400</v>
      </c>
      <c r="C1438" s="34" t="str">
        <f t="shared" si="44"/>
        <v>m15041130</v>
      </c>
      <c r="P1438" s="32">
        <v>650264</v>
      </c>
      <c r="Q1438" s="32">
        <v>184400</v>
      </c>
      <c r="R1438" s="34" t="str">
        <f t="shared" si="45"/>
        <v/>
      </c>
    </row>
    <row r="1439" spans="1:18" x14ac:dyDescent="0.25">
      <c r="A1439" s="32">
        <v>650266</v>
      </c>
      <c r="B1439" s="32">
        <v>184400</v>
      </c>
      <c r="C1439" s="34" t="str">
        <f t="shared" si="44"/>
        <v>m15041130</v>
      </c>
      <c r="P1439" s="32">
        <v>650266</v>
      </c>
      <c r="Q1439" s="32">
        <v>184400</v>
      </c>
      <c r="R1439" s="34" t="str">
        <f t="shared" si="45"/>
        <v/>
      </c>
    </row>
    <row r="1440" spans="1:18" x14ac:dyDescent="0.25">
      <c r="A1440" s="32">
        <v>650466</v>
      </c>
      <c r="B1440" s="32">
        <v>184400</v>
      </c>
      <c r="C1440" s="34" t="str">
        <f t="shared" si="44"/>
        <v>m15041130</v>
      </c>
      <c r="P1440" s="32">
        <v>650466</v>
      </c>
      <c r="Q1440" s="32">
        <v>184400</v>
      </c>
      <c r="R1440" s="34" t="str">
        <f t="shared" si="45"/>
        <v/>
      </c>
    </row>
    <row r="1441" spans="1:18" x14ac:dyDescent="0.25">
      <c r="A1441" s="32">
        <v>650586</v>
      </c>
      <c r="B1441" s="32">
        <v>184400</v>
      </c>
      <c r="C1441" s="34" t="str">
        <f t="shared" si="44"/>
        <v>m15041130</v>
      </c>
      <c r="P1441" s="32">
        <v>650586</v>
      </c>
      <c r="Q1441" s="32">
        <v>184400</v>
      </c>
      <c r="R1441" s="34" t="str">
        <f t="shared" si="45"/>
        <v/>
      </c>
    </row>
    <row r="1442" spans="1:18" x14ac:dyDescent="0.25">
      <c r="A1442" s="32">
        <v>650589</v>
      </c>
      <c r="B1442" s="32">
        <v>184400</v>
      </c>
      <c r="C1442" s="34" t="str">
        <f t="shared" si="44"/>
        <v>m15041130</v>
      </c>
      <c r="P1442" s="32">
        <v>650589</v>
      </c>
      <c r="Q1442" s="32">
        <v>184400</v>
      </c>
      <c r="R1442" s="34" t="str">
        <f t="shared" si="45"/>
        <v/>
      </c>
    </row>
    <row r="1443" spans="1:18" x14ac:dyDescent="0.25">
      <c r="A1443" s="32">
        <v>650609</v>
      </c>
      <c r="B1443" s="32">
        <v>184400</v>
      </c>
      <c r="C1443" s="34" t="str">
        <f t="shared" si="44"/>
        <v>m15041130</v>
      </c>
      <c r="P1443" s="32">
        <v>650609</v>
      </c>
      <c r="Q1443" s="32">
        <v>184400</v>
      </c>
      <c r="R1443" s="34" t="str">
        <f t="shared" si="45"/>
        <v/>
      </c>
    </row>
    <row r="1444" spans="1:18" x14ac:dyDescent="0.25">
      <c r="A1444" s="32">
        <v>650911</v>
      </c>
      <c r="B1444" s="32">
        <v>184400</v>
      </c>
      <c r="C1444" s="34" t="str">
        <f t="shared" si="44"/>
        <v>m15041130</v>
      </c>
      <c r="P1444" s="32">
        <v>650911</v>
      </c>
      <c r="Q1444" s="32">
        <v>184400</v>
      </c>
      <c r="R1444" s="34" t="str">
        <f t="shared" si="45"/>
        <v/>
      </c>
    </row>
    <row r="1445" spans="1:18" x14ac:dyDescent="0.25">
      <c r="A1445" s="32">
        <v>650913</v>
      </c>
      <c r="B1445" s="32">
        <v>184400</v>
      </c>
      <c r="C1445" s="34" t="str">
        <f t="shared" si="44"/>
        <v>m15041130</v>
      </c>
      <c r="P1445" s="32">
        <v>650913</v>
      </c>
      <c r="Q1445" s="32">
        <v>184400</v>
      </c>
      <c r="R1445" s="34" t="str">
        <f t="shared" si="45"/>
        <v/>
      </c>
    </row>
    <row r="1446" spans="1:18" x14ac:dyDescent="0.25">
      <c r="A1446" s="32">
        <v>650925</v>
      </c>
      <c r="B1446" s="32">
        <v>184400</v>
      </c>
      <c r="C1446" s="34" t="str">
        <f t="shared" si="44"/>
        <v>m15041130</v>
      </c>
      <c r="P1446" s="32">
        <v>650925</v>
      </c>
      <c r="Q1446" s="32">
        <v>184400</v>
      </c>
      <c r="R1446" s="34" t="str">
        <f t="shared" si="45"/>
        <v/>
      </c>
    </row>
    <row r="1447" spans="1:18" x14ac:dyDescent="0.25">
      <c r="A1447" s="32">
        <v>652173</v>
      </c>
      <c r="B1447" s="32">
        <v>184400</v>
      </c>
      <c r="C1447" s="34" t="str">
        <f t="shared" si="44"/>
        <v>m15041130</v>
      </c>
      <c r="P1447" s="32">
        <v>652173</v>
      </c>
      <c r="Q1447" s="32">
        <v>184400</v>
      </c>
      <c r="R1447" s="34" t="str">
        <f t="shared" si="45"/>
        <v/>
      </c>
    </row>
    <row r="1448" spans="1:18" x14ac:dyDescent="0.25">
      <c r="A1448" s="32">
        <v>652350</v>
      </c>
      <c r="B1448" s="32">
        <v>184400</v>
      </c>
      <c r="C1448" s="34" t="str">
        <f t="shared" si="44"/>
        <v>m15041130</v>
      </c>
      <c r="P1448" s="32">
        <v>652350</v>
      </c>
      <c r="Q1448" s="32">
        <v>184400</v>
      </c>
      <c r="R1448" s="34" t="str">
        <f t="shared" si="45"/>
        <v/>
      </c>
    </row>
    <row r="1449" spans="1:18" x14ac:dyDescent="0.25">
      <c r="A1449" s="32">
        <v>652907</v>
      </c>
      <c r="B1449" s="32">
        <v>184400</v>
      </c>
      <c r="C1449" s="34" t="str">
        <f t="shared" si="44"/>
        <v>m15041130</v>
      </c>
      <c r="P1449" s="32">
        <v>652907</v>
      </c>
      <c r="Q1449" s="32">
        <v>184400</v>
      </c>
      <c r="R1449" s="34" t="str">
        <f t="shared" si="45"/>
        <v/>
      </c>
    </row>
    <row r="1450" spans="1:18" x14ac:dyDescent="0.25">
      <c r="A1450" s="32">
        <v>653190</v>
      </c>
      <c r="B1450" s="32">
        <v>184400</v>
      </c>
      <c r="C1450" s="34" t="str">
        <f t="shared" si="44"/>
        <v>m15041130</v>
      </c>
      <c r="P1450" s="32">
        <v>653190</v>
      </c>
      <c r="Q1450" s="32">
        <v>184400</v>
      </c>
      <c r="R1450" s="34" t="str">
        <f t="shared" si="45"/>
        <v/>
      </c>
    </row>
    <row r="1451" spans="1:18" x14ac:dyDescent="0.25">
      <c r="A1451" s="32">
        <v>653591</v>
      </c>
      <c r="B1451" s="32">
        <v>184400</v>
      </c>
      <c r="C1451" s="34" t="str">
        <f t="shared" si="44"/>
        <v>m15041130</v>
      </c>
      <c r="P1451" s="32">
        <v>653591</v>
      </c>
      <c r="Q1451" s="32">
        <v>184400</v>
      </c>
      <c r="R1451" s="34" t="str">
        <f t="shared" si="45"/>
        <v/>
      </c>
    </row>
    <row r="1452" spans="1:18" x14ac:dyDescent="0.25">
      <c r="A1452" s="32">
        <v>653592</v>
      </c>
      <c r="B1452" s="32">
        <v>184400</v>
      </c>
      <c r="C1452" s="34" t="str">
        <f t="shared" si="44"/>
        <v>m15041130</v>
      </c>
      <c r="P1452" s="32">
        <v>653592</v>
      </c>
      <c r="Q1452" s="32">
        <v>184400</v>
      </c>
      <c r="R1452" s="34" t="str">
        <f t="shared" si="45"/>
        <v/>
      </c>
    </row>
    <row r="1453" spans="1:18" x14ac:dyDescent="0.25">
      <c r="A1453" s="32">
        <v>653593</v>
      </c>
      <c r="B1453" s="32">
        <v>184400</v>
      </c>
      <c r="C1453" s="34" t="str">
        <f t="shared" si="44"/>
        <v>m15041130</v>
      </c>
      <c r="P1453" s="32">
        <v>653593</v>
      </c>
      <c r="Q1453" s="32">
        <v>184400</v>
      </c>
      <c r="R1453" s="34" t="str">
        <f t="shared" si="45"/>
        <v/>
      </c>
    </row>
    <row r="1454" spans="1:18" x14ac:dyDescent="0.25">
      <c r="A1454" s="32">
        <v>653605</v>
      </c>
      <c r="B1454" s="32">
        <v>184400</v>
      </c>
      <c r="C1454" s="34" t="str">
        <f t="shared" si="44"/>
        <v>m15041130</v>
      </c>
      <c r="P1454" s="32">
        <v>653605</v>
      </c>
      <c r="Q1454" s="32">
        <v>184400</v>
      </c>
      <c r="R1454" s="34" t="str">
        <f t="shared" si="45"/>
        <v/>
      </c>
    </row>
    <row r="1455" spans="1:18" x14ac:dyDescent="0.25">
      <c r="A1455" s="32">
        <v>653610</v>
      </c>
      <c r="B1455" s="32">
        <v>184400</v>
      </c>
      <c r="C1455" s="34" t="str">
        <f t="shared" si="44"/>
        <v>m15041130</v>
      </c>
      <c r="P1455" s="32">
        <v>653610</v>
      </c>
      <c r="Q1455" s="32">
        <v>184400</v>
      </c>
      <c r="R1455" s="34" t="str">
        <f t="shared" si="45"/>
        <v/>
      </c>
    </row>
    <row r="1456" spans="1:18" x14ac:dyDescent="0.25">
      <c r="A1456" s="32">
        <v>653614</v>
      </c>
      <c r="B1456" s="32">
        <v>184400</v>
      </c>
      <c r="C1456" s="34" t="str">
        <f t="shared" si="44"/>
        <v>m15041130</v>
      </c>
      <c r="P1456" s="32">
        <v>653614</v>
      </c>
      <c r="Q1456" s="32">
        <v>184400</v>
      </c>
      <c r="R1456" s="34" t="str">
        <f t="shared" si="45"/>
        <v/>
      </c>
    </row>
    <row r="1457" spans="1:18" x14ac:dyDescent="0.25">
      <c r="A1457" s="32">
        <v>653616</v>
      </c>
      <c r="B1457" s="32">
        <v>184400</v>
      </c>
      <c r="C1457" s="34" t="str">
        <f t="shared" si="44"/>
        <v>m15041130</v>
      </c>
      <c r="P1457" s="32">
        <v>653616</v>
      </c>
      <c r="Q1457" s="32">
        <v>184400</v>
      </c>
      <c r="R1457" s="34" t="str">
        <f t="shared" si="45"/>
        <v/>
      </c>
    </row>
    <row r="1458" spans="1:18" x14ac:dyDescent="0.25">
      <c r="A1458" s="32">
        <v>653674</v>
      </c>
      <c r="B1458" s="32">
        <v>184400</v>
      </c>
      <c r="C1458" s="34" t="str">
        <f t="shared" si="44"/>
        <v>m15041130</v>
      </c>
      <c r="P1458" s="32">
        <v>653674</v>
      </c>
      <c r="Q1458" s="32">
        <v>184400</v>
      </c>
      <c r="R1458" s="34" t="str">
        <f t="shared" si="45"/>
        <v/>
      </c>
    </row>
    <row r="1459" spans="1:18" x14ac:dyDescent="0.25">
      <c r="A1459" s="32">
        <v>667835</v>
      </c>
      <c r="B1459" s="32">
        <v>184400</v>
      </c>
      <c r="C1459" s="34" t="str">
        <f t="shared" si="44"/>
        <v>m15041130</v>
      </c>
      <c r="P1459" s="32">
        <v>667835</v>
      </c>
      <c r="Q1459" s="32">
        <v>184400</v>
      </c>
      <c r="R1459" s="34" t="str">
        <f t="shared" si="45"/>
        <v/>
      </c>
    </row>
    <row r="1460" spans="1:18" x14ac:dyDescent="0.25">
      <c r="A1460" s="32">
        <v>668825</v>
      </c>
      <c r="B1460" s="32">
        <v>184400</v>
      </c>
      <c r="C1460" s="34" t="str">
        <f t="shared" si="44"/>
        <v>m15041130</v>
      </c>
      <c r="P1460" s="32">
        <v>668825</v>
      </c>
      <c r="Q1460" s="32">
        <v>184400</v>
      </c>
      <c r="R1460" s="34" t="str">
        <f t="shared" si="45"/>
        <v/>
      </c>
    </row>
    <row r="1461" spans="1:18" x14ac:dyDescent="0.25">
      <c r="A1461" s="32">
        <v>669968</v>
      </c>
      <c r="B1461" s="32">
        <v>184400</v>
      </c>
      <c r="C1461" s="34" t="str">
        <f t="shared" si="44"/>
        <v>m15041130</v>
      </c>
      <c r="P1461" s="32">
        <v>669968</v>
      </c>
      <c r="Q1461" s="32">
        <v>184400</v>
      </c>
      <c r="R1461" s="34" t="str">
        <f t="shared" si="45"/>
        <v/>
      </c>
    </row>
    <row r="1462" spans="1:18" x14ac:dyDescent="0.25">
      <c r="A1462" s="32">
        <v>673040</v>
      </c>
      <c r="B1462" s="32">
        <v>184400</v>
      </c>
      <c r="C1462" s="34" t="str">
        <f t="shared" si="44"/>
        <v>m15041130</v>
      </c>
      <c r="P1462" s="32">
        <v>673040</v>
      </c>
      <c r="Q1462" s="32">
        <v>184400</v>
      </c>
      <c r="R1462" s="34" t="str">
        <f t="shared" si="45"/>
        <v/>
      </c>
    </row>
    <row r="1463" spans="1:18" x14ac:dyDescent="0.25">
      <c r="A1463" s="32">
        <v>673041</v>
      </c>
      <c r="B1463" s="32">
        <v>184400</v>
      </c>
      <c r="C1463" s="34" t="str">
        <f t="shared" si="44"/>
        <v>m15041130</v>
      </c>
      <c r="P1463" s="32">
        <v>673041</v>
      </c>
      <c r="Q1463" s="32">
        <v>184400</v>
      </c>
      <c r="R1463" s="34" t="str">
        <f t="shared" si="45"/>
        <v/>
      </c>
    </row>
    <row r="1464" spans="1:18" x14ac:dyDescent="0.25">
      <c r="A1464" s="32">
        <v>651948</v>
      </c>
      <c r="B1464" s="32">
        <v>184500</v>
      </c>
      <c r="C1464" s="34" t="str">
        <f t="shared" si="44"/>
        <v>m15041200</v>
      </c>
      <c r="P1464" s="32">
        <v>651948</v>
      </c>
      <c r="Q1464" s="32">
        <v>184500</v>
      </c>
      <c r="R1464" s="34" t="str">
        <f t="shared" si="45"/>
        <v/>
      </c>
    </row>
    <row r="1465" spans="1:18" x14ac:dyDescent="0.25">
      <c r="A1465" s="32">
        <v>651957</v>
      </c>
      <c r="B1465" s="32">
        <v>184500</v>
      </c>
      <c r="C1465" s="34" t="str">
        <f t="shared" si="44"/>
        <v>m15041200</v>
      </c>
      <c r="P1465" s="32">
        <v>651957</v>
      </c>
      <c r="Q1465" s="32">
        <v>184500</v>
      </c>
      <c r="R1465" s="34" t="str">
        <f t="shared" si="45"/>
        <v/>
      </c>
    </row>
    <row r="1466" spans="1:18" x14ac:dyDescent="0.25">
      <c r="A1466" s="32">
        <v>652506</v>
      </c>
      <c r="B1466" s="32">
        <v>184500</v>
      </c>
      <c r="C1466" s="34" t="str">
        <f t="shared" si="44"/>
        <v>m15041200</v>
      </c>
      <c r="P1466" s="32">
        <v>652506</v>
      </c>
      <c r="Q1466" s="32">
        <v>184500</v>
      </c>
      <c r="R1466" s="34" t="str">
        <f t="shared" si="45"/>
        <v/>
      </c>
    </row>
    <row r="1467" spans="1:18" x14ac:dyDescent="0.25">
      <c r="A1467" s="32">
        <v>652509</v>
      </c>
      <c r="B1467" s="32">
        <v>184500</v>
      </c>
      <c r="C1467" s="34" t="str">
        <f t="shared" si="44"/>
        <v>m15041200</v>
      </c>
      <c r="P1467" s="32">
        <v>652509</v>
      </c>
      <c r="Q1467" s="32">
        <v>184500</v>
      </c>
      <c r="R1467" s="34" t="str">
        <f t="shared" si="45"/>
        <v/>
      </c>
    </row>
    <row r="1468" spans="1:18" x14ac:dyDescent="0.25">
      <c r="A1468" s="32">
        <v>652511</v>
      </c>
      <c r="B1468" s="32">
        <v>184500</v>
      </c>
      <c r="C1468" s="34" t="str">
        <f t="shared" si="44"/>
        <v>m15041200</v>
      </c>
      <c r="P1468" s="32">
        <v>652511</v>
      </c>
      <c r="Q1468" s="32">
        <v>184500</v>
      </c>
      <c r="R1468" s="34" t="str">
        <f t="shared" si="45"/>
        <v/>
      </c>
    </row>
    <row r="1469" spans="1:18" x14ac:dyDescent="0.25">
      <c r="A1469" s="32">
        <v>652512</v>
      </c>
      <c r="B1469" s="32">
        <v>184500</v>
      </c>
      <c r="C1469" s="34" t="str">
        <f t="shared" si="44"/>
        <v>m15041200</v>
      </c>
      <c r="P1469" s="32">
        <v>652512</v>
      </c>
      <c r="Q1469" s="32">
        <v>184500</v>
      </c>
      <c r="R1469" s="34" t="str">
        <f t="shared" si="45"/>
        <v/>
      </c>
    </row>
    <row r="1470" spans="1:18" x14ac:dyDescent="0.25">
      <c r="A1470" s="32">
        <v>652914</v>
      </c>
      <c r="B1470" s="32">
        <v>184500</v>
      </c>
      <c r="C1470" s="34" t="str">
        <f t="shared" si="44"/>
        <v>m15041200</v>
      </c>
      <c r="P1470" s="32">
        <v>652914</v>
      </c>
      <c r="Q1470" s="32">
        <v>184500</v>
      </c>
      <c r="R1470" s="34" t="str">
        <f t="shared" si="45"/>
        <v/>
      </c>
    </row>
    <row r="1471" spans="1:18" x14ac:dyDescent="0.25">
      <c r="A1471" s="32">
        <v>653499</v>
      </c>
      <c r="B1471" s="32">
        <v>184500</v>
      </c>
      <c r="C1471" s="34" t="str">
        <f t="shared" si="44"/>
        <v>m15041200</v>
      </c>
      <c r="P1471" s="32">
        <v>653499</v>
      </c>
      <c r="Q1471" s="32">
        <v>184500</v>
      </c>
      <c r="R1471" s="34" t="str">
        <f t="shared" si="45"/>
        <v/>
      </c>
    </row>
    <row r="1472" spans="1:18" x14ac:dyDescent="0.25">
      <c r="A1472" s="32">
        <v>653504</v>
      </c>
      <c r="B1472" s="32">
        <v>184500</v>
      </c>
      <c r="C1472" s="34" t="str">
        <f t="shared" si="44"/>
        <v>m15041200</v>
      </c>
      <c r="P1472" s="32">
        <v>653504</v>
      </c>
      <c r="Q1472" s="32">
        <v>184500</v>
      </c>
      <c r="R1472" s="34" t="str">
        <f t="shared" si="45"/>
        <v/>
      </c>
    </row>
    <row r="1473" spans="1:18" x14ac:dyDescent="0.25">
      <c r="A1473" s="32">
        <v>654216</v>
      </c>
      <c r="B1473" s="32">
        <v>184500</v>
      </c>
      <c r="C1473" s="34" t="str">
        <f t="shared" si="44"/>
        <v>m15041200</v>
      </c>
      <c r="P1473" s="32">
        <v>654216</v>
      </c>
      <c r="Q1473" s="32">
        <v>184500</v>
      </c>
      <c r="R1473" s="34" t="str">
        <f t="shared" si="45"/>
        <v/>
      </c>
    </row>
    <row r="1474" spans="1:18" x14ac:dyDescent="0.25">
      <c r="A1474" s="32">
        <v>655014</v>
      </c>
      <c r="B1474" s="32">
        <v>184500</v>
      </c>
      <c r="C1474" s="34" t="str">
        <f t="shared" si="44"/>
        <v>m15041200</v>
      </c>
      <c r="P1474" s="32">
        <v>655014</v>
      </c>
      <c r="Q1474" s="32">
        <v>184500</v>
      </c>
      <c r="R1474" s="34" t="str">
        <f t="shared" si="45"/>
        <v/>
      </c>
    </row>
    <row r="1475" spans="1:18" x14ac:dyDescent="0.25">
      <c r="A1475" s="32">
        <v>655117</v>
      </c>
      <c r="B1475" s="32">
        <v>184500</v>
      </c>
      <c r="C1475" s="34" t="str">
        <f t="shared" si="44"/>
        <v>m15041200</v>
      </c>
      <c r="P1475" s="32">
        <v>655117</v>
      </c>
      <c r="Q1475" s="32">
        <v>184500</v>
      </c>
      <c r="R1475" s="34" t="str">
        <f t="shared" si="45"/>
        <v/>
      </c>
    </row>
    <row r="1476" spans="1:18" x14ac:dyDescent="0.25">
      <c r="A1476" s="32">
        <v>655615</v>
      </c>
      <c r="B1476" s="32">
        <v>184500</v>
      </c>
      <c r="C1476" s="34" t="str">
        <f t="shared" si="44"/>
        <v>m15041200</v>
      </c>
      <c r="P1476" s="32">
        <v>655615</v>
      </c>
      <c r="Q1476" s="32">
        <v>184500</v>
      </c>
      <c r="R1476" s="34" t="str">
        <f t="shared" si="45"/>
        <v/>
      </c>
    </row>
    <row r="1477" spans="1:18" x14ac:dyDescent="0.25">
      <c r="A1477" s="32">
        <v>655616</v>
      </c>
      <c r="B1477" s="32">
        <v>184500</v>
      </c>
      <c r="C1477" s="34" t="str">
        <f t="shared" si="44"/>
        <v>m15041200</v>
      </c>
      <c r="P1477" s="32">
        <v>655616</v>
      </c>
      <c r="Q1477" s="32">
        <v>184500</v>
      </c>
      <c r="R1477" s="34" t="str">
        <f t="shared" si="45"/>
        <v/>
      </c>
    </row>
    <row r="1478" spans="1:18" x14ac:dyDescent="0.25">
      <c r="A1478" s="32">
        <v>655788</v>
      </c>
      <c r="B1478" s="32">
        <v>184500</v>
      </c>
      <c r="C1478" s="34" t="str">
        <f t="shared" ref="C1478:C1541" si="46">IFERROR(VLOOKUP(VALUE(B1478),E:F,2,FALSE),"")</f>
        <v>m15041200</v>
      </c>
      <c r="P1478" s="32">
        <v>655788</v>
      </c>
      <c r="Q1478" s="32">
        <v>184500</v>
      </c>
      <c r="R1478" s="34" t="str">
        <f t="shared" ref="R1478:R1541" si="47">IFERROR(VLOOKUP(VALUE(Q1478),T:U,2,FALSE),"")</f>
        <v/>
      </c>
    </row>
    <row r="1479" spans="1:18" x14ac:dyDescent="0.25">
      <c r="A1479" s="32">
        <v>655795</v>
      </c>
      <c r="B1479" s="32">
        <v>184500</v>
      </c>
      <c r="C1479" s="34" t="str">
        <f t="shared" si="46"/>
        <v>m15041200</v>
      </c>
      <c r="P1479" s="32">
        <v>655795</v>
      </c>
      <c r="Q1479" s="32">
        <v>184500</v>
      </c>
      <c r="R1479" s="34" t="str">
        <f t="shared" si="47"/>
        <v/>
      </c>
    </row>
    <row r="1480" spans="1:18" x14ac:dyDescent="0.25">
      <c r="A1480" s="32">
        <v>655805</v>
      </c>
      <c r="B1480" s="32">
        <v>184500</v>
      </c>
      <c r="C1480" s="34" t="str">
        <f t="shared" si="46"/>
        <v>m15041200</v>
      </c>
      <c r="P1480" s="32">
        <v>655805</v>
      </c>
      <c r="Q1480" s="32">
        <v>184500</v>
      </c>
      <c r="R1480" s="34" t="str">
        <f t="shared" si="47"/>
        <v/>
      </c>
    </row>
    <row r="1481" spans="1:18" x14ac:dyDescent="0.25">
      <c r="A1481" s="32">
        <v>655848</v>
      </c>
      <c r="B1481" s="32">
        <v>184500</v>
      </c>
      <c r="C1481" s="34" t="str">
        <f t="shared" si="46"/>
        <v>m15041200</v>
      </c>
      <c r="P1481" s="32">
        <v>655848</v>
      </c>
      <c r="Q1481" s="32">
        <v>184500</v>
      </c>
      <c r="R1481" s="34" t="str">
        <f t="shared" si="47"/>
        <v/>
      </c>
    </row>
    <row r="1482" spans="1:18" x14ac:dyDescent="0.25">
      <c r="A1482" s="32">
        <v>655855</v>
      </c>
      <c r="B1482" s="32">
        <v>184500</v>
      </c>
      <c r="C1482" s="34" t="str">
        <f t="shared" si="46"/>
        <v>m15041200</v>
      </c>
      <c r="P1482" s="32">
        <v>655855</v>
      </c>
      <c r="Q1482" s="32">
        <v>184500</v>
      </c>
      <c r="R1482" s="34" t="str">
        <f t="shared" si="47"/>
        <v/>
      </c>
    </row>
    <row r="1483" spans="1:18" x14ac:dyDescent="0.25">
      <c r="A1483" s="32">
        <v>656297</v>
      </c>
      <c r="B1483" s="32">
        <v>184500</v>
      </c>
      <c r="C1483" s="34" t="str">
        <f t="shared" si="46"/>
        <v>m15041200</v>
      </c>
      <c r="P1483" s="32">
        <v>656297</v>
      </c>
      <c r="Q1483" s="32">
        <v>184500</v>
      </c>
      <c r="R1483" s="34" t="str">
        <f t="shared" si="47"/>
        <v/>
      </c>
    </row>
    <row r="1484" spans="1:18" x14ac:dyDescent="0.25">
      <c r="A1484" s="32">
        <v>656298</v>
      </c>
      <c r="B1484" s="32">
        <v>184500</v>
      </c>
      <c r="C1484" s="34" t="str">
        <f t="shared" si="46"/>
        <v>m15041200</v>
      </c>
      <c r="P1484" s="32">
        <v>656298</v>
      </c>
      <c r="Q1484" s="32">
        <v>184500</v>
      </c>
      <c r="R1484" s="34" t="str">
        <f t="shared" si="47"/>
        <v/>
      </c>
    </row>
    <row r="1485" spans="1:18" x14ac:dyDescent="0.25">
      <c r="A1485" s="32">
        <v>656299</v>
      </c>
      <c r="B1485" s="32">
        <v>184500</v>
      </c>
      <c r="C1485" s="34" t="str">
        <f t="shared" si="46"/>
        <v>m15041200</v>
      </c>
      <c r="P1485" s="32">
        <v>656299</v>
      </c>
      <c r="Q1485" s="32">
        <v>184500</v>
      </c>
      <c r="R1485" s="34" t="str">
        <f t="shared" si="47"/>
        <v/>
      </c>
    </row>
    <row r="1486" spans="1:18" x14ac:dyDescent="0.25">
      <c r="A1486" s="32">
        <v>656300</v>
      </c>
      <c r="B1486" s="32">
        <v>184500</v>
      </c>
      <c r="C1486" s="34" t="str">
        <f t="shared" si="46"/>
        <v>m15041200</v>
      </c>
      <c r="P1486" s="32">
        <v>656300</v>
      </c>
      <c r="Q1486" s="32">
        <v>184500</v>
      </c>
      <c r="R1486" s="34" t="str">
        <f t="shared" si="47"/>
        <v/>
      </c>
    </row>
    <row r="1487" spans="1:18" x14ac:dyDescent="0.25">
      <c r="A1487" s="32">
        <v>657036</v>
      </c>
      <c r="B1487" s="32">
        <v>184500</v>
      </c>
      <c r="C1487" s="34" t="str">
        <f t="shared" si="46"/>
        <v>m15041200</v>
      </c>
      <c r="P1487" s="32">
        <v>657036</v>
      </c>
      <c r="Q1487" s="32">
        <v>184500</v>
      </c>
      <c r="R1487" s="34" t="str">
        <f t="shared" si="47"/>
        <v/>
      </c>
    </row>
    <row r="1488" spans="1:18" x14ac:dyDescent="0.25">
      <c r="A1488" s="32">
        <v>657087</v>
      </c>
      <c r="B1488" s="32">
        <v>184500</v>
      </c>
      <c r="C1488" s="34" t="str">
        <f t="shared" si="46"/>
        <v>m15041200</v>
      </c>
      <c r="P1488" s="32">
        <v>657087</v>
      </c>
      <c r="Q1488" s="32">
        <v>184500</v>
      </c>
      <c r="R1488" s="34" t="str">
        <f t="shared" si="47"/>
        <v/>
      </c>
    </row>
    <row r="1489" spans="1:18" x14ac:dyDescent="0.25">
      <c r="A1489" s="32">
        <v>657331</v>
      </c>
      <c r="B1489" s="32">
        <v>184500</v>
      </c>
      <c r="C1489" s="34" t="str">
        <f t="shared" si="46"/>
        <v>m15041200</v>
      </c>
      <c r="P1489" s="32">
        <v>657331</v>
      </c>
      <c r="Q1489" s="32">
        <v>184500</v>
      </c>
      <c r="R1489" s="34" t="str">
        <f t="shared" si="47"/>
        <v/>
      </c>
    </row>
    <row r="1490" spans="1:18" x14ac:dyDescent="0.25">
      <c r="A1490" s="32">
        <v>657336</v>
      </c>
      <c r="B1490" s="32">
        <v>184500</v>
      </c>
      <c r="C1490" s="34" t="str">
        <f t="shared" si="46"/>
        <v>m15041200</v>
      </c>
      <c r="P1490" s="32">
        <v>657336</v>
      </c>
      <c r="Q1490" s="32">
        <v>184500</v>
      </c>
      <c r="R1490" s="34" t="str">
        <f t="shared" si="47"/>
        <v/>
      </c>
    </row>
    <row r="1491" spans="1:18" x14ac:dyDescent="0.25">
      <c r="A1491" s="32">
        <v>657341</v>
      </c>
      <c r="B1491" s="32">
        <v>184500</v>
      </c>
      <c r="C1491" s="34" t="str">
        <f t="shared" si="46"/>
        <v>m15041200</v>
      </c>
      <c r="P1491" s="32">
        <v>657341</v>
      </c>
      <c r="Q1491" s="32">
        <v>184500</v>
      </c>
      <c r="R1491" s="34" t="str">
        <f t="shared" si="47"/>
        <v/>
      </c>
    </row>
    <row r="1492" spans="1:18" x14ac:dyDescent="0.25">
      <c r="A1492" s="32">
        <v>657343</v>
      </c>
      <c r="B1492" s="32">
        <v>184500</v>
      </c>
      <c r="C1492" s="34" t="str">
        <f t="shared" si="46"/>
        <v>m15041200</v>
      </c>
      <c r="P1492" s="32">
        <v>657343</v>
      </c>
      <c r="Q1492" s="32">
        <v>184500</v>
      </c>
      <c r="R1492" s="34" t="str">
        <f t="shared" si="47"/>
        <v/>
      </c>
    </row>
    <row r="1493" spans="1:18" x14ac:dyDescent="0.25">
      <c r="A1493" s="32">
        <v>657348</v>
      </c>
      <c r="B1493" s="32">
        <v>184500</v>
      </c>
      <c r="C1493" s="34" t="str">
        <f t="shared" si="46"/>
        <v>m15041200</v>
      </c>
      <c r="P1493" s="32">
        <v>657348</v>
      </c>
      <c r="Q1493" s="32">
        <v>184500</v>
      </c>
      <c r="R1493" s="34" t="str">
        <f t="shared" si="47"/>
        <v/>
      </c>
    </row>
    <row r="1494" spans="1:18" x14ac:dyDescent="0.25">
      <c r="A1494" s="32">
        <v>657357</v>
      </c>
      <c r="B1494" s="32">
        <v>184500</v>
      </c>
      <c r="C1494" s="34" t="str">
        <f t="shared" si="46"/>
        <v>m15041200</v>
      </c>
      <c r="P1494" s="32">
        <v>657357</v>
      </c>
      <c r="Q1494" s="32">
        <v>184500</v>
      </c>
      <c r="R1494" s="34" t="str">
        <f t="shared" si="47"/>
        <v/>
      </c>
    </row>
    <row r="1495" spans="1:18" x14ac:dyDescent="0.25">
      <c r="A1495" s="32">
        <v>657400</v>
      </c>
      <c r="B1495" s="32">
        <v>184500</v>
      </c>
      <c r="C1495" s="34" t="str">
        <f t="shared" si="46"/>
        <v>m15041200</v>
      </c>
      <c r="P1495" s="32">
        <v>657400</v>
      </c>
      <c r="Q1495" s="32">
        <v>184500</v>
      </c>
      <c r="R1495" s="34" t="str">
        <f t="shared" si="47"/>
        <v/>
      </c>
    </row>
    <row r="1496" spans="1:18" x14ac:dyDescent="0.25">
      <c r="A1496" s="32">
        <v>657403</v>
      </c>
      <c r="B1496" s="32">
        <v>184500</v>
      </c>
      <c r="C1496" s="34" t="str">
        <f t="shared" si="46"/>
        <v>m15041200</v>
      </c>
      <c r="P1496" s="32">
        <v>657403</v>
      </c>
      <c r="Q1496" s="32">
        <v>184500</v>
      </c>
      <c r="R1496" s="34" t="str">
        <f t="shared" si="47"/>
        <v/>
      </c>
    </row>
    <row r="1497" spans="1:18" x14ac:dyDescent="0.25">
      <c r="A1497" s="32">
        <v>657485</v>
      </c>
      <c r="B1497" s="32">
        <v>184500</v>
      </c>
      <c r="C1497" s="34" t="str">
        <f t="shared" si="46"/>
        <v>m15041200</v>
      </c>
      <c r="P1497" s="32">
        <v>657485</v>
      </c>
      <c r="Q1497" s="32">
        <v>184500</v>
      </c>
      <c r="R1497" s="34" t="str">
        <f t="shared" si="47"/>
        <v/>
      </c>
    </row>
    <row r="1498" spans="1:18" x14ac:dyDescent="0.25">
      <c r="A1498" s="32">
        <v>657489</v>
      </c>
      <c r="B1498" s="32">
        <v>184500</v>
      </c>
      <c r="C1498" s="34" t="str">
        <f t="shared" si="46"/>
        <v>m15041200</v>
      </c>
      <c r="P1498" s="32">
        <v>657489</v>
      </c>
      <c r="Q1498" s="32">
        <v>184500</v>
      </c>
      <c r="R1498" s="34" t="str">
        <f t="shared" si="47"/>
        <v/>
      </c>
    </row>
    <row r="1499" spans="1:18" x14ac:dyDescent="0.25">
      <c r="A1499" s="32">
        <v>667856</v>
      </c>
      <c r="B1499" s="32">
        <v>184500</v>
      </c>
      <c r="C1499" s="34" t="str">
        <f t="shared" si="46"/>
        <v>m15041200</v>
      </c>
      <c r="P1499" s="32">
        <v>667856</v>
      </c>
      <c r="Q1499" s="32">
        <v>184500</v>
      </c>
      <c r="R1499" s="34" t="str">
        <f t="shared" si="47"/>
        <v/>
      </c>
    </row>
    <row r="1500" spans="1:18" x14ac:dyDescent="0.25">
      <c r="A1500" s="32">
        <v>668063</v>
      </c>
      <c r="B1500" s="32">
        <v>184500</v>
      </c>
      <c r="C1500" s="34" t="str">
        <f t="shared" si="46"/>
        <v>m15041200</v>
      </c>
      <c r="P1500" s="32">
        <v>668063</v>
      </c>
      <c r="Q1500" s="32">
        <v>184500</v>
      </c>
      <c r="R1500" s="34" t="str">
        <f t="shared" si="47"/>
        <v/>
      </c>
    </row>
    <row r="1501" spans="1:18" x14ac:dyDescent="0.25">
      <c r="A1501" s="32">
        <v>668064</v>
      </c>
      <c r="B1501" s="32">
        <v>184500</v>
      </c>
      <c r="C1501" s="34" t="str">
        <f t="shared" si="46"/>
        <v>m15041200</v>
      </c>
      <c r="P1501" s="32">
        <v>668064</v>
      </c>
      <c r="Q1501" s="32">
        <v>184500</v>
      </c>
      <c r="R1501" s="34" t="str">
        <f t="shared" si="47"/>
        <v/>
      </c>
    </row>
    <row r="1502" spans="1:18" x14ac:dyDescent="0.25">
      <c r="A1502" s="32">
        <v>668067</v>
      </c>
      <c r="B1502" s="32">
        <v>184500</v>
      </c>
      <c r="C1502" s="34" t="str">
        <f t="shared" si="46"/>
        <v>m15041200</v>
      </c>
      <c r="P1502" s="32">
        <v>668067</v>
      </c>
      <c r="Q1502" s="32">
        <v>184500</v>
      </c>
      <c r="R1502" s="34" t="str">
        <f t="shared" si="47"/>
        <v/>
      </c>
    </row>
    <row r="1503" spans="1:18" x14ac:dyDescent="0.25">
      <c r="A1503" s="32">
        <v>669248</v>
      </c>
      <c r="B1503" s="32">
        <v>184500</v>
      </c>
      <c r="C1503" s="34" t="str">
        <f t="shared" si="46"/>
        <v>m15041200</v>
      </c>
      <c r="P1503" s="32">
        <v>669248</v>
      </c>
      <c r="Q1503" s="32">
        <v>184500</v>
      </c>
      <c r="R1503" s="34" t="str">
        <f t="shared" si="47"/>
        <v/>
      </c>
    </row>
    <row r="1504" spans="1:18" x14ac:dyDescent="0.25">
      <c r="A1504" s="32">
        <v>669550</v>
      </c>
      <c r="B1504" s="32">
        <v>184500</v>
      </c>
      <c r="C1504" s="34" t="str">
        <f t="shared" si="46"/>
        <v>m15041200</v>
      </c>
      <c r="P1504" s="32">
        <v>669550</v>
      </c>
      <c r="Q1504" s="32">
        <v>184500</v>
      </c>
      <c r="R1504" s="34" t="str">
        <f t="shared" si="47"/>
        <v/>
      </c>
    </row>
    <row r="1505" spans="1:18" x14ac:dyDescent="0.25">
      <c r="A1505" s="32">
        <v>671545</v>
      </c>
      <c r="B1505" s="32">
        <v>184500</v>
      </c>
      <c r="C1505" s="34" t="str">
        <f t="shared" si="46"/>
        <v>m15041200</v>
      </c>
      <c r="P1505" s="32">
        <v>671545</v>
      </c>
      <c r="Q1505" s="32">
        <v>184500</v>
      </c>
      <c r="R1505" s="34" t="str">
        <f t="shared" si="47"/>
        <v/>
      </c>
    </row>
    <row r="1506" spans="1:18" x14ac:dyDescent="0.25">
      <c r="A1506" s="32">
        <v>659666</v>
      </c>
      <c r="B1506" s="32">
        <v>188200</v>
      </c>
      <c r="C1506" s="34" t="str">
        <f t="shared" si="46"/>
        <v>m15041300</v>
      </c>
      <c r="P1506" s="32">
        <v>659666</v>
      </c>
      <c r="Q1506" s="32">
        <v>188200</v>
      </c>
      <c r="R1506" s="34" t="str">
        <f t="shared" si="47"/>
        <v/>
      </c>
    </row>
    <row r="1507" spans="1:18" x14ac:dyDescent="0.25">
      <c r="A1507" s="32">
        <v>659668</v>
      </c>
      <c r="B1507" s="32">
        <v>188200</v>
      </c>
      <c r="C1507" s="34" t="str">
        <f t="shared" si="46"/>
        <v>m15041300</v>
      </c>
      <c r="P1507" s="32">
        <v>659668</v>
      </c>
      <c r="Q1507" s="32">
        <v>188200</v>
      </c>
      <c r="R1507" s="34" t="str">
        <f t="shared" si="47"/>
        <v/>
      </c>
    </row>
    <row r="1508" spans="1:18" x14ac:dyDescent="0.25">
      <c r="A1508" s="32">
        <v>659675</v>
      </c>
      <c r="B1508" s="32">
        <v>188200</v>
      </c>
      <c r="C1508" s="34" t="str">
        <f t="shared" si="46"/>
        <v>m15041300</v>
      </c>
      <c r="P1508" s="32">
        <v>659675</v>
      </c>
      <c r="Q1508" s="32">
        <v>188200</v>
      </c>
      <c r="R1508" s="34" t="str">
        <f t="shared" si="47"/>
        <v/>
      </c>
    </row>
    <row r="1509" spans="1:18" x14ac:dyDescent="0.25">
      <c r="A1509" s="32">
        <v>659697</v>
      </c>
      <c r="B1509" s="32">
        <v>188200</v>
      </c>
      <c r="C1509" s="34" t="str">
        <f t="shared" si="46"/>
        <v>m15041300</v>
      </c>
      <c r="P1509" s="32">
        <v>659697</v>
      </c>
      <c r="Q1509" s="32">
        <v>188200</v>
      </c>
      <c r="R1509" s="34" t="str">
        <f t="shared" si="47"/>
        <v/>
      </c>
    </row>
    <row r="1510" spans="1:18" x14ac:dyDescent="0.25">
      <c r="A1510" s="32">
        <v>659705</v>
      </c>
      <c r="B1510" s="32">
        <v>188200</v>
      </c>
      <c r="C1510" s="34" t="str">
        <f t="shared" si="46"/>
        <v>m15041300</v>
      </c>
      <c r="P1510" s="32">
        <v>659705</v>
      </c>
      <c r="Q1510" s="32">
        <v>188200</v>
      </c>
      <c r="R1510" s="34" t="str">
        <f t="shared" si="47"/>
        <v/>
      </c>
    </row>
    <row r="1511" spans="1:18" x14ac:dyDescent="0.25">
      <c r="A1511" s="32">
        <v>659711</v>
      </c>
      <c r="B1511" s="32">
        <v>188200</v>
      </c>
      <c r="C1511" s="34" t="str">
        <f t="shared" si="46"/>
        <v>m15041300</v>
      </c>
      <c r="P1511" s="32">
        <v>659711</v>
      </c>
      <c r="Q1511" s="32">
        <v>188200</v>
      </c>
      <c r="R1511" s="34" t="str">
        <f t="shared" si="47"/>
        <v/>
      </c>
    </row>
    <row r="1512" spans="1:18" x14ac:dyDescent="0.25">
      <c r="A1512" s="32">
        <v>659717</v>
      </c>
      <c r="B1512" s="32">
        <v>188200</v>
      </c>
      <c r="C1512" s="34" t="str">
        <f t="shared" si="46"/>
        <v>m15041300</v>
      </c>
      <c r="P1512" s="32">
        <v>659717</v>
      </c>
      <c r="Q1512" s="32">
        <v>188200</v>
      </c>
      <c r="R1512" s="34" t="str">
        <f t="shared" si="47"/>
        <v/>
      </c>
    </row>
    <row r="1513" spans="1:18" x14ac:dyDescent="0.25">
      <c r="A1513" s="32">
        <v>659720</v>
      </c>
      <c r="B1513" s="32">
        <v>188200</v>
      </c>
      <c r="C1513" s="34" t="str">
        <f t="shared" si="46"/>
        <v>m15041300</v>
      </c>
      <c r="P1513" s="32">
        <v>659720</v>
      </c>
      <c r="Q1513" s="32">
        <v>188200</v>
      </c>
      <c r="R1513" s="34" t="str">
        <f t="shared" si="47"/>
        <v/>
      </c>
    </row>
    <row r="1514" spans="1:18" x14ac:dyDescent="0.25">
      <c r="A1514" s="32">
        <v>659722</v>
      </c>
      <c r="B1514" s="32">
        <v>188200</v>
      </c>
      <c r="C1514" s="34" t="str">
        <f t="shared" si="46"/>
        <v>m15041300</v>
      </c>
      <c r="P1514" s="32">
        <v>659722</v>
      </c>
      <c r="Q1514" s="32">
        <v>188200</v>
      </c>
      <c r="R1514" s="34" t="str">
        <f t="shared" si="47"/>
        <v/>
      </c>
    </row>
    <row r="1515" spans="1:18" x14ac:dyDescent="0.25">
      <c r="A1515" s="32">
        <v>650332</v>
      </c>
      <c r="B1515" s="32">
        <v>184400</v>
      </c>
      <c r="C1515" s="34" t="str">
        <f t="shared" si="46"/>
        <v>m15041130</v>
      </c>
      <c r="P1515" s="32">
        <v>650332</v>
      </c>
      <c r="Q1515" s="32">
        <v>184400</v>
      </c>
      <c r="R1515" s="34" t="str">
        <f t="shared" si="47"/>
        <v/>
      </c>
    </row>
    <row r="1516" spans="1:18" x14ac:dyDescent="0.25">
      <c r="A1516" s="32">
        <v>651298</v>
      </c>
      <c r="B1516" s="32">
        <v>184400</v>
      </c>
      <c r="C1516" s="34" t="str">
        <f t="shared" si="46"/>
        <v>m15041130</v>
      </c>
      <c r="P1516" s="32">
        <v>651298</v>
      </c>
      <c r="Q1516" s="32">
        <v>184400</v>
      </c>
      <c r="R1516" s="34" t="str">
        <f t="shared" si="47"/>
        <v/>
      </c>
    </row>
    <row r="1517" spans="1:18" x14ac:dyDescent="0.25">
      <c r="A1517" s="32">
        <v>654561</v>
      </c>
      <c r="B1517" s="32">
        <v>184400</v>
      </c>
      <c r="C1517" s="34" t="str">
        <f t="shared" si="46"/>
        <v>m15041130</v>
      </c>
      <c r="P1517" s="32">
        <v>654561</v>
      </c>
      <c r="Q1517" s="32">
        <v>184400</v>
      </c>
      <c r="R1517" s="34" t="str">
        <f t="shared" si="47"/>
        <v/>
      </c>
    </row>
    <row r="1518" spans="1:18" x14ac:dyDescent="0.25">
      <c r="A1518" s="32">
        <v>674255</v>
      </c>
      <c r="B1518" s="32">
        <v>184500</v>
      </c>
      <c r="C1518" s="34" t="str">
        <f t="shared" si="46"/>
        <v>m15041200</v>
      </c>
      <c r="P1518" s="32">
        <v>674255</v>
      </c>
      <c r="Q1518" s="32">
        <v>184500</v>
      </c>
      <c r="R1518" s="34" t="str">
        <f t="shared" si="47"/>
        <v/>
      </c>
    </row>
    <row r="1519" spans="1:18" x14ac:dyDescent="0.25">
      <c r="A1519" s="32">
        <v>650467</v>
      </c>
      <c r="B1519" s="32">
        <v>184400</v>
      </c>
      <c r="C1519" s="34" t="str">
        <f t="shared" si="46"/>
        <v>m15041130</v>
      </c>
      <c r="P1519" s="32">
        <v>650467</v>
      </c>
      <c r="Q1519" s="32">
        <v>184400</v>
      </c>
      <c r="R1519" s="34" t="str">
        <f t="shared" si="47"/>
        <v/>
      </c>
    </row>
    <row r="1520" spans="1:18" x14ac:dyDescent="0.25">
      <c r="A1520" s="32">
        <v>650147</v>
      </c>
      <c r="B1520" s="32">
        <v>184400</v>
      </c>
      <c r="C1520" s="34" t="str">
        <f t="shared" si="46"/>
        <v>m15041130</v>
      </c>
      <c r="P1520" s="32">
        <v>650147</v>
      </c>
      <c r="Q1520" s="32">
        <v>184400</v>
      </c>
      <c r="R1520" s="34" t="str">
        <f t="shared" si="47"/>
        <v/>
      </c>
    </row>
    <row r="1521" spans="1:18" x14ac:dyDescent="0.25">
      <c r="A1521" s="32">
        <v>650329</v>
      </c>
      <c r="B1521" s="32">
        <v>184400</v>
      </c>
      <c r="C1521" s="34" t="str">
        <f t="shared" si="46"/>
        <v>m15041130</v>
      </c>
      <c r="P1521" s="32">
        <v>650329</v>
      </c>
      <c r="Q1521" s="32">
        <v>184400</v>
      </c>
      <c r="R1521" s="34" t="str">
        <f t="shared" si="47"/>
        <v/>
      </c>
    </row>
    <row r="1522" spans="1:18" x14ac:dyDescent="0.25">
      <c r="A1522" s="32">
        <v>650472</v>
      </c>
      <c r="B1522" s="32">
        <v>184400</v>
      </c>
      <c r="C1522" s="34" t="str">
        <f t="shared" si="46"/>
        <v>m15041130</v>
      </c>
      <c r="P1522" s="32">
        <v>650472</v>
      </c>
      <c r="Q1522" s="32">
        <v>184400</v>
      </c>
      <c r="R1522" s="34" t="str">
        <f t="shared" si="47"/>
        <v/>
      </c>
    </row>
    <row r="1523" spans="1:18" x14ac:dyDescent="0.25">
      <c r="A1523" s="32">
        <v>650476</v>
      </c>
      <c r="B1523" s="32">
        <v>184400</v>
      </c>
      <c r="C1523" s="34" t="str">
        <f t="shared" si="46"/>
        <v>m15041130</v>
      </c>
      <c r="P1523" s="32">
        <v>650476</v>
      </c>
      <c r="Q1523" s="32">
        <v>184400</v>
      </c>
      <c r="R1523" s="34" t="str">
        <f t="shared" si="47"/>
        <v/>
      </c>
    </row>
    <row r="1524" spans="1:18" x14ac:dyDescent="0.25">
      <c r="A1524" s="32">
        <v>650479</v>
      </c>
      <c r="B1524" s="32">
        <v>184400</v>
      </c>
      <c r="C1524" s="34" t="str">
        <f t="shared" si="46"/>
        <v>m15041130</v>
      </c>
      <c r="P1524" s="32">
        <v>650479</v>
      </c>
      <c r="Q1524" s="32">
        <v>184400</v>
      </c>
      <c r="R1524" s="34" t="str">
        <f t="shared" si="47"/>
        <v/>
      </c>
    </row>
    <row r="1525" spans="1:18" x14ac:dyDescent="0.25">
      <c r="A1525" s="32">
        <v>650480</v>
      </c>
      <c r="B1525" s="32">
        <v>184400</v>
      </c>
      <c r="C1525" s="34" t="str">
        <f t="shared" si="46"/>
        <v>m15041130</v>
      </c>
      <c r="P1525" s="32">
        <v>650480</v>
      </c>
      <c r="Q1525" s="32">
        <v>184400</v>
      </c>
      <c r="R1525" s="34" t="str">
        <f t="shared" si="47"/>
        <v/>
      </c>
    </row>
    <row r="1526" spans="1:18" x14ac:dyDescent="0.25">
      <c r="A1526" s="32">
        <v>650545</v>
      </c>
      <c r="B1526" s="32">
        <v>184400</v>
      </c>
      <c r="C1526" s="34" t="str">
        <f t="shared" si="46"/>
        <v>m15041130</v>
      </c>
      <c r="P1526" s="32">
        <v>650545</v>
      </c>
      <c r="Q1526" s="32">
        <v>184400</v>
      </c>
      <c r="R1526" s="34" t="str">
        <f t="shared" si="47"/>
        <v/>
      </c>
    </row>
    <row r="1527" spans="1:18" x14ac:dyDescent="0.25">
      <c r="A1527" s="32">
        <v>650547</v>
      </c>
      <c r="B1527" s="32">
        <v>184400</v>
      </c>
      <c r="C1527" s="34" t="str">
        <f t="shared" si="46"/>
        <v>m15041130</v>
      </c>
      <c r="P1527" s="32">
        <v>650547</v>
      </c>
      <c r="Q1527" s="32">
        <v>184400</v>
      </c>
      <c r="R1527" s="34" t="str">
        <f t="shared" si="47"/>
        <v/>
      </c>
    </row>
    <row r="1528" spans="1:18" x14ac:dyDescent="0.25">
      <c r="A1528" s="32">
        <v>650899</v>
      </c>
      <c r="B1528" s="32">
        <v>184400</v>
      </c>
      <c r="C1528" s="34" t="str">
        <f t="shared" si="46"/>
        <v>m15041130</v>
      </c>
      <c r="P1528" s="32">
        <v>650899</v>
      </c>
      <c r="Q1528" s="32">
        <v>184400</v>
      </c>
      <c r="R1528" s="34" t="str">
        <f t="shared" si="47"/>
        <v/>
      </c>
    </row>
    <row r="1529" spans="1:18" x14ac:dyDescent="0.25">
      <c r="A1529" s="32">
        <v>650900</v>
      </c>
      <c r="B1529" s="32">
        <v>184400</v>
      </c>
      <c r="C1529" s="34" t="str">
        <f t="shared" si="46"/>
        <v>m15041130</v>
      </c>
      <c r="P1529" s="32">
        <v>650900</v>
      </c>
      <c r="Q1529" s="32">
        <v>184400</v>
      </c>
      <c r="R1529" s="34" t="str">
        <f t="shared" si="47"/>
        <v/>
      </c>
    </row>
    <row r="1530" spans="1:18" x14ac:dyDescent="0.25">
      <c r="A1530" s="32">
        <v>650974</v>
      </c>
      <c r="B1530" s="32">
        <v>184400</v>
      </c>
      <c r="C1530" s="34" t="str">
        <f t="shared" si="46"/>
        <v>m15041130</v>
      </c>
      <c r="P1530" s="32">
        <v>650974</v>
      </c>
      <c r="Q1530" s="32">
        <v>184400</v>
      </c>
      <c r="R1530" s="34" t="str">
        <f t="shared" si="47"/>
        <v/>
      </c>
    </row>
    <row r="1531" spans="1:18" x14ac:dyDescent="0.25">
      <c r="A1531" s="32">
        <v>651077</v>
      </c>
      <c r="B1531" s="32">
        <v>184400</v>
      </c>
      <c r="C1531" s="34" t="str">
        <f t="shared" si="46"/>
        <v>m15041130</v>
      </c>
      <c r="P1531" s="32">
        <v>651077</v>
      </c>
      <c r="Q1531" s="32">
        <v>184400</v>
      </c>
      <c r="R1531" s="34" t="str">
        <f t="shared" si="47"/>
        <v/>
      </c>
    </row>
    <row r="1532" spans="1:18" x14ac:dyDescent="0.25">
      <c r="A1532" s="32">
        <v>651078</v>
      </c>
      <c r="B1532" s="32">
        <v>184400</v>
      </c>
      <c r="C1532" s="34" t="str">
        <f t="shared" si="46"/>
        <v>m15041130</v>
      </c>
      <c r="P1532" s="32">
        <v>651078</v>
      </c>
      <c r="Q1532" s="32">
        <v>184400</v>
      </c>
      <c r="R1532" s="34" t="str">
        <f t="shared" si="47"/>
        <v/>
      </c>
    </row>
    <row r="1533" spans="1:18" x14ac:dyDescent="0.25">
      <c r="A1533" s="32">
        <v>651257</v>
      </c>
      <c r="B1533" s="32">
        <v>184400</v>
      </c>
      <c r="C1533" s="34" t="str">
        <f t="shared" si="46"/>
        <v>m15041130</v>
      </c>
      <c r="P1533" s="32">
        <v>651257</v>
      </c>
      <c r="Q1533" s="32">
        <v>184400</v>
      </c>
      <c r="R1533" s="34" t="str">
        <f t="shared" si="47"/>
        <v/>
      </c>
    </row>
    <row r="1534" spans="1:18" x14ac:dyDescent="0.25">
      <c r="A1534" s="32">
        <v>651711</v>
      </c>
      <c r="B1534" s="32">
        <v>184400</v>
      </c>
      <c r="C1534" s="34" t="str">
        <f t="shared" si="46"/>
        <v>m15041130</v>
      </c>
      <c r="P1534" s="32">
        <v>651711</v>
      </c>
      <c r="Q1534" s="32">
        <v>184400</v>
      </c>
      <c r="R1534" s="34" t="str">
        <f t="shared" si="47"/>
        <v/>
      </c>
    </row>
    <row r="1535" spans="1:18" x14ac:dyDescent="0.25">
      <c r="A1535" s="32">
        <v>651756</v>
      </c>
      <c r="B1535" s="32">
        <v>184400</v>
      </c>
      <c r="C1535" s="34" t="str">
        <f t="shared" si="46"/>
        <v>m15041130</v>
      </c>
      <c r="P1535" s="32">
        <v>651756</v>
      </c>
      <c r="Q1535" s="32">
        <v>184400</v>
      </c>
      <c r="R1535" s="34" t="str">
        <f t="shared" si="47"/>
        <v/>
      </c>
    </row>
    <row r="1536" spans="1:18" x14ac:dyDescent="0.25">
      <c r="A1536" s="32">
        <v>652058</v>
      </c>
      <c r="B1536" s="32">
        <v>184400</v>
      </c>
      <c r="C1536" s="34" t="str">
        <f t="shared" si="46"/>
        <v>m15041130</v>
      </c>
      <c r="P1536" s="32">
        <v>652058</v>
      </c>
      <c r="Q1536" s="32">
        <v>184400</v>
      </c>
      <c r="R1536" s="34" t="str">
        <f t="shared" si="47"/>
        <v/>
      </c>
    </row>
    <row r="1537" spans="1:18" x14ac:dyDescent="0.25">
      <c r="A1537" s="32">
        <v>652387</v>
      </c>
      <c r="B1537" s="32">
        <v>184400</v>
      </c>
      <c r="C1537" s="34" t="str">
        <f t="shared" si="46"/>
        <v>m15041130</v>
      </c>
      <c r="P1537" s="32">
        <v>652387</v>
      </c>
      <c r="Q1537" s="32">
        <v>184400</v>
      </c>
      <c r="R1537" s="34" t="str">
        <f t="shared" si="47"/>
        <v/>
      </c>
    </row>
    <row r="1538" spans="1:18" x14ac:dyDescent="0.25">
      <c r="A1538" s="32">
        <v>653609</v>
      </c>
      <c r="B1538" s="32">
        <v>184400</v>
      </c>
      <c r="C1538" s="34" t="str">
        <f t="shared" si="46"/>
        <v>m15041130</v>
      </c>
      <c r="P1538" s="32">
        <v>653609</v>
      </c>
      <c r="Q1538" s="32">
        <v>184400</v>
      </c>
      <c r="R1538" s="34" t="str">
        <f t="shared" si="47"/>
        <v/>
      </c>
    </row>
    <row r="1539" spans="1:18" x14ac:dyDescent="0.25">
      <c r="A1539" s="32">
        <v>653942</v>
      </c>
      <c r="B1539" s="32">
        <v>184400</v>
      </c>
      <c r="C1539" s="34" t="str">
        <f t="shared" si="46"/>
        <v>m15041130</v>
      </c>
      <c r="P1539" s="32">
        <v>653942</v>
      </c>
      <c r="Q1539" s="32">
        <v>184400</v>
      </c>
      <c r="R1539" s="34" t="str">
        <f t="shared" si="47"/>
        <v/>
      </c>
    </row>
    <row r="1540" spans="1:18" x14ac:dyDescent="0.25">
      <c r="A1540" s="32">
        <v>654070</v>
      </c>
      <c r="B1540" s="32">
        <v>184400</v>
      </c>
      <c r="C1540" s="34" t="str">
        <f t="shared" si="46"/>
        <v>m15041130</v>
      </c>
      <c r="P1540" s="32">
        <v>654070</v>
      </c>
      <c r="Q1540" s="32">
        <v>184400</v>
      </c>
      <c r="R1540" s="34" t="str">
        <f t="shared" si="47"/>
        <v/>
      </c>
    </row>
    <row r="1541" spans="1:18" x14ac:dyDescent="0.25">
      <c r="A1541" s="32">
        <v>654163</v>
      </c>
      <c r="B1541" s="32">
        <v>184400</v>
      </c>
      <c r="C1541" s="34" t="str">
        <f t="shared" si="46"/>
        <v>m15041130</v>
      </c>
      <c r="P1541" s="32">
        <v>654163</v>
      </c>
      <c r="Q1541" s="32">
        <v>184400</v>
      </c>
      <c r="R1541" s="34" t="str">
        <f t="shared" si="47"/>
        <v/>
      </c>
    </row>
    <row r="1542" spans="1:18" x14ac:dyDescent="0.25">
      <c r="A1542" s="32">
        <v>654717</v>
      </c>
      <c r="B1542" s="32">
        <v>184400</v>
      </c>
      <c r="C1542" s="34" t="str">
        <f t="shared" ref="C1542:C1605" si="48">IFERROR(VLOOKUP(VALUE(B1542),E:F,2,FALSE),"")</f>
        <v>m15041130</v>
      </c>
      <c r="P1542" s="32">
        <v>654717</v>
      </c>
      <c r="Q1542" s="32">
        <v>184400</v>
      </c>
      <c r="R1542" s="34" t="str">
        <f t="shared" ref="R1542:R1605" si="49">IFERROR(VLOOKUP(VALUE(Q1542),T:U,2,FALSE),"")</f>
        <v/>
      </c>
    </row>
    <row r="1543" spans="1:18" x14ac:dyDescent="0.25">
      <c r="A1543" s="32">
        <v>654879</v>
      </c>
      <c r="B1543" s="32">
        <v>184400</v>
      </c>
      <c r="C1543" s="34" t="str">
        <f t="shared" si="48"/>
        <v>m15041130</v>
      </c>
      <c r="P1543" s="32">
        <v>654879</v>
      </c>
      <c r="Q1543" s="32">
        <v>184400</v>
      </c>
      <c r="R1543" s="34" t="str">
        <f t="shared" si="49"/>
        <v/>
      </c>
    </row>
    <row r="1544" spans="1:18" x14ac:dyDescent="0.25">
      <c r="A1544" s="32">
        <v>654880</v>
      </c>
      <c r="B1544" s="32">
        <v>184400</v>
      </c>
      <c r="C1544" s="34" t="str">
        <f t="shared" si="48"/>
        <v>m15041130</v>
      </c>
      <c r="P1544" s="32">
        <v>654880</v>
      </c>
      <c r="Q1544" s="32">
        <v>184400</v>
      </c>
      <c r="R1544" s="34" t="str">
        <f t="shared" si="49"/>
        <v/>
      </c>
    </row>
    <row r="1545" spans="1:18" x14ac:dyDescent="0.25">
      <c r="A1545" s="32">
        <v>654881</v>
      </c>
      <c r="B1545" s="32">
        <v>184400</v>
      </c>
      <c r="C1545" s="34" t="str">
        <f t="shared" si="48"/>
        <v>m15041130</v>
      </c>
      <c r="P1545" s="32">
        <v>654881</v>
      </c>
      <c r="Q1545" s="32">
        <v>184400</v>
      </c>
      <c r="R1545" s="34" t="str">
        <f t="shared" si="49"/>
        <v/>
      </c>
    </row>
    <row r="1546" spans="1:18" x14ac:dyDescent="0.25">
      <c r="A1546" s="32">
        <v>654888</v>
      </c>
      <c r="B1546" s="32">
        <v>184400</v>
      </c>
      <c r="C1546" s="34" t="str">
        <f t="shared" si="48"/>
        <v>m15041130</v>
      </c>
      <c r="P1546" s="32">
        <v>654888</v>
      </c>
      <c r="Q1546" s="32">
        <v>184400</v>
      </c>
      <c r="R1546" s="34" t="str">
        <f t="shared" si="49"/>
        <v/>
      </c>
    </row>
    <row r="1547" spans="1:18" x14ac:dyDescent="0.25">
      <c r="A1547" s="32">
        <v>655572</v>
      </c>
      <c r="B1547" s="32">
        <v>184400</v>
      </c>
      <c r="C1547" s="34" t="str">
        <f t="shared" si="48"/>
        <v>m15041130</v>
      </c>
      <c r="P1547" s="32">
        <v>655572</v>
      </c>
      <c r="Q1547" s="32">
        <v>184400</v>
      </c>
      <c r="R1547" s="34" t="str">
        <f t="shared" si="49"/>
        <v/>
      </c>
    </row>
    <row r="1548" spans="1:18" x14ac:dyDescent="0.25">
      <c r="A1548" s="32">
        <v>656535</v>
      </c>
      <c r="B1548" s="32">
        <v>184400</v>
      </c>
      <c r="C1548" s="34" t="str">
        <f t="shared" si="48"/>
        <v>m15041130</v>
      </c>
      <c r="P1548" s="32">
        <v>656535</v>
      </c>
      <c r="Q1548" s="32">
        <v>184400</v>
      </c>
      <c r="R1548" s="34" t="str">
        <f t="shared" si="49"/>
        <v/>
      </c>
    </row>
    <row r="1549" spans="1:18" x14ac:dyDescent="0.25">
      <c r="A1549" s="32">
        <v>656871</v>
      </c>
      <c r="B1549" s="32">
        <v>184400</v>
      </c>
      <c r="C1549" s="34" t="str">
        <f t="shared" si="48"/>
        <v>m15041130</v>
      </c>
      <c r="P1549" s="32">
        <v>656871</v>
      </c>
      <c r="Q1549" s="32">
        <v>184400</v>
      </c>
      <c r="R1549" s="34" t="str">
        <f t="shared" si="49"/>
        <v/>
      </c>
    </row>
    <row r="1550" spans="1:18" x14ac:dyDescent="0.25">
      <c r="A1550" s="32">
        <v>657874</v>
      </c>
      <c r="B1550" s="32">
        <v>184400</v>
      </c>
      <c r="C1550" s="34" t="str">
        <f t="shared" si="48"/>
        <v>m15041130</v>
      </c>
      <c r="P1550" s="32">
        <v>657874</v>
      </c>
      <c r="Q1550" s="32">
        <v>184400</v>
      </c>
      <c r="R1550" s="34" t="str">
        <f t="shared" si="49"/>
        <v/>
      </c>
    </row>
    <row r="1551" spans="1:18" x14ac:dyDescent="0.25">
      <c r="A1551" s="32">
        <v>659094</v>
      </c>
      <c r="B1551" s="32">
        <v>184400</v>
      </c>
      <c r="C1551" s="34" t="str">
        <f t="shared" si="48"/>
        <v>m15041130</v>
      </c>
      <c r="P1551" s="32">
        <v>659094</v>
      </c>
      <c r="Q1551" s="32">
        <v>184400</v>
      </c>
      <c r="R1551" s="34" t="str">
        <f t="shared" si="49"/>
        <v/>
      </c>
    </row>
    <row r="1552" spans="1:18" x14ac:dyDescent="0.25">
      <c r="A1552" s="32">
        <v>665838</v>
      </c>
      <c r="B1552" s="32">
        <v>184400</v>
      </c>
      <c r="C1552" s="34" t="str">
        <f t="shared" si="48"/>
        <v>m15041130</v>
      </c>
      <c r="P1552" s="32">
        <v>665838</v>
      </c>
      <c r="Q1552" s="32">
        <v>184400</v>
      </c>
      <c r="R1552" s="34" t="str">
        <f t="shared" si="49"/>
        <v/>
      </c>
    </row>
    <row r="1553" spans="1:18" x14ac:dyDescent="0.25">
      <c r="A1553" s="32">
        <v>670614</v>
      </c>
      <c r="B1553" s="32">
        <v>184400</v>
      </c>
      <c r="C1553" s="34" t="str">
        <f t="shared" si="48"/>
        <v>m15041130</v>
      </c>
      <c r="P1553" s="32">
        <v>670614</v>
      </c>
      <c r="Q1553" s="32">
        <v>184400</v>
      </c>
      <c r="R1553" s="34" t="str">
        <f t="shared" si="49"/>
        <v/>
      </c>
    </row>
    <row r="1554" spans="1:18" x14ac:dyDescent="0.25">
      <c r="A1554" s="32">
        <v>670615</v>
      </c>
      <c r="B1554" s="32">
        <v>184400</v>
      </c>
      <c r="C1554" s="34" t="str">
        <f t="shared" si="48"/>
        <v>m15041130</v>
      </c>
      <c r="P1554" s="32">
        <v>670615</v>
      </c>
      <c r="Q1554" s="32">
        <v>184400</v>
      </c>
      <c r="R1554" s="34" t="str">
        <f t="shared" si="49"/>
        <v/>
      </c>
    </row>
    <row r="1555" spans="1:18" x14ac:dyDescent="0.25">
      <c r="A1555" s="32">
        <v>670762</v>
      </c>
      <c r="B1555" s="32">
        <v>184400</v>
      </c>
      <c r="C1555" s="34" t="str">
        <f t="shared" si="48"/>
        <v>m15041130</v>
      </c>
      <c r="P1555" s="32">
        <v>670762</v>
      </c>
      <c r="Q1555" s="32">
        <v>184400</v>
      </c>
      <c r="R1555" s="34" t="str">
        <f t="shared" si="49"/>
        <v/>
      </c>
    </row>
    <row r="1556" spans="1:18" x14ac:dyDescent="0.25">
      <c r="A1556" s="32">
        <v>670848</v>
      </c>
      <c r="B1556" s="32">
        <v>184400</v>
      </c>
      <c r="C1556" s="34" t="str">
        <f t="shared" si="48"/>
        <v>m15041130</v>
      </c>
      <c r="P1556" s="32">
        <v>670848</v>
      </c>
      <c r="Q1556" s="32">
        <v>184400</v>
      </c>
      <c r="R1556" s="34" t="str">
        <f t="shared" si="49"/>
        <v/>
      </c>
    </row>
    <row r="1557" spans="1:18" x14ac:dyDescent="0.25">
      <c r="A1557" s="32">
        <v>673830</v>
      </c>
      <c r="B1557" s="32">
        <v>184400</v>
      </c>
      <c r="C1557" s="34" t="str">
        <f t="shared" si="48"/>
        <v>m15041130</v>
      </c>
      <c r="P1557" s="32">
        <v>673830</v>
      </c>
      <c r="Q1557" s="32">
        <v>184400</v>
      </c>
      <c r="R1557" s="34" t="str">
        <f t="shared" si="49"/>
        <v/>
      </c>
    </row>
    <row r="1558" spans="1:18" x14ac:dyDescent="0.25">
      <c r="A1558" s="32">
        <v>673867</v>
      </c>
      <c r="B1558" s="32">
        <v>184400</v>
      </c>
      <c r="C1558" s="34" t="str">
        <f t="shared" si="48"/>
        <v>m15041130</v>
      </c>
      <c r="P1558" s="32">
        <v>673867</v>
      </c>
      <c r="Q1558" s="32">
        <v>184400</v>
      </c>
      <c r="R1558" s="34" t="str">
        <f t="shared" si="49"/>
        <v/>
      </c>
    </row>
    <row r="1559" spans="1:18" x14ac:dyDescent="0.25">
      <c r="A1559" s="32">
        <v>673878</v>
      </c>
      <c r="B1559" s="32">
        <v>184400</v>
      </c>
      <c r="C1559" s="34" t="str">
        <f t="shared" si="48"/>
        <v>m15041130</v>
      </c>
      <c r="P1559" s="32">
        <v>673878</v>
      </c>
      <c r="Q1559" s="32">
        <v>184400</v>
      </c>
      <c r="R1559" s="34" t="str">
        <f t="shared" si="49"/>
        <v/>
      </c>
    </row>
    <row r="1560" spans="1:18" x14ac:dyDescent="0.25">
      <c r="A1560" s="32">
        <v>653476</v>
      </c>
      <c r="B1560" s="32">
        <v>184500</v>
      </c>
      <c r="C1560" s="34" t="str">
        <f t="shared" si="48"/>
        <v>m15041200</v>
      </c>
      <c r="P1560" s="32">
        <v>653476</v>
      </c>
      <c r="Q1560" s="32">
        <v>184500</v>
      </c>
      <c r="R1560" s="34" t="str">
        <f t="shared" si="49"/>
        <v/>
      </c>
    </row>
    <row r="1561" spans="1:18" x14ac:dyDescent="0.25">
      <c r="A1561" s="32">
        <v>653484</v>
      </c>
      <c r="B1561" s="32">
        <v>184500</v>
      </c>
      <c r="C1561" s="34" t="str">
        <f t="shared" si="48"/>
        <v>m15041200</v>
      </c>
      <c r="P1561" s="32">
        <v>653484</v>
      </c>
      <c r="Q1561" s="32">
        <v>184500</v>
      </c>
      <c r="R1561" s="34" t="str">
        <f t="shared" si="49"/>
        <v/>
      </c>
    </row>
    <row r="1562" spans="1:18" x14ac:dyDescent="0.25">
      <c r="A1562" s="32">
        <v>653506</v>
      </c>
      <c r="B1562" s="32">
        <v>184500</v>
      </c>
      <c r="C1562" s="34" t="str">
        <f t="shared" si="48"/>
        <v>m15041200</v>
      </c>
      <c r="P1562" s="32">
        <v>653506</v>
      </c>
      <c r="Q1562" s="32">
        <v>184500</v>
      </c>
      <c r="R1562" s="34" t="str">
        <f t="shared" si="49"/>
        <v/>
      </c>
    </row>
    <row r="1563" spans="1:18" x14ac:dyDescent="0.25">
      <c r="A1563" s="32">
        <v>654604</v>
      </c>
      <c r="B1563" s="32">
        <v>184500</v>
      </c>
      <c r="C1563" s="34" t="str">
        <f t="shared" si="48"/>
        <v>m15041200</v>
      </c>
      <c r="P1563" s="32">
        <v>654604</v>
      </c>
      <c r="Q1563" s="32">
        <v>184500</v>
      </c>
      <c r="R1563" s="34" t="str">
        <f t="shared" si="49"/>
        <v/>
      </c>
    </row>
    <row r="1564" spans="1:18" x14ac:dyDescent="0.25">
      <c r="A1564" s="32">
        <v>655238</v>
      </c>
      <c r="B1564" s="32">
        <v>184500</v>
      </c>
      <c r="C1564" s="34" t="str">
        <f t="shared" si="48"/>
        <v>m15041200</v>
      </c>
      <c r="P1564" s="32">
        <v>655238</v>
      </c>
      <c r="Q1564" s="32">
        <v>184500</v>
      </c>
      <c r="R1564" s="34" t="str">
        <f t="shared" si="49"/>
        <v/>
      </c>
    </row>
    <row r="1565" spans="1:18" x14ac:dyDescent="0.25">
      <c r="A1565" s="32">
        <v>655243</v>
      </c>
      <c r="B1565" s="32">
        <v>184500</v>
      </c>
      <c r="C1565" s="34" t="str">
        <f t="shared" si="48"/>
        <v>m15041200</v>
      </c>
      <c r="P1565" s="32">
        <v>655243</v>
      </c>
      <c r="Q1565" s="32">
        <v>184500</v>
      </c>
      <c r="R1565" s="34" t="str">
        <f t="shared" si="49"/>
        <v/>
      </c>
    </row>
    <row r="1566" spans="1:18" x14ac:dyDescent="0.25">
      <c r="A1566" s="32">
        <v>656242</v>
      </c>
      <c r="B1566" s="32">
        <v>184500</v>
      </c>
      <c r="C1566" s="34" t="str">
        <f t="shared" si="48"/>
        <v>m15041200</v>
      </c>
      <c r="P1566" s="32">
        <v>656242</v>
      </c>
      <c r="Q1566" s="32">
        <v>184500</v>
      </c>
      <c r="R1566" s="34" t="str">
        <f t="shared" si="49"/>
        <v/>
      </c>
    </row>
    <row r="1567" spans="1:18" x14ac:dyDescent="0.25">
      <c r="A1567" s="32">
        <v>657302</v>
      </c>
      <c r="B1567" s="32">
        <v>184500</v>
      </c>
      <c r="C1567" s="34" t="str">
        <f t="shared" si="48"/>
        <v>m15041200</v>
      </c>
      <c r="P1567" s="32">
        <v>657302</v>
      </c>
      <c r="Q1567" s="32">
        <v>184500</v>
      </c>
      <c r="R1567" s="34" t="str">
        <f t="shared" si="49"/>
        <v/>
      </c>
    </row>
    <row r="1568" spans="1:18" x14ac:dyDescent="0.25">
      <c r="A1568" s="32">
        <v>658837</v>
      </c>
      <c r="B1568" s="32">
        <v>184500</v>
      </c>
      <c r="C1568" s="34" t="str">
        <f t="shared" si="48"/>
        <v>m15041200</v>
      </c>
      <c r="P1568" s="32">
        <v>658837</v>
      </c>
      <c r="Q1568" s="32">
        <v>184500</v>
      </c>
      <c r="R1568" s="34" t="str">
        <f t="shared" si="49"/>
        <v/>
      </c>
    </row>
    <row r="1569" spans="1:18" x14ac:dyDescent="0.25">
      <c r="A1569" s="32">
        <v>667613</v>
      </c>
      <c r="B1569" s="32">
        <v>184500</v>
      </c>
      <c r="C1569" s="34" t="str">
        <f t="shared" si="48"/>
        <v>m15041200</v>
      </c>
      <c r="P1569" s="32">
        <v>667613</v>
      </c>
      <c r="Q1569" s="32">
        <v>184500</v>
      </c>
      <c r="R1569" s="34" t="str">
        <f t="shared" si="49"/>
        <v/>
      </c>
    </row>
    <row r="1570" spans="1:18" x14ac:dyDescent="0.25">
      <c r="A1570" s="32">
        <v>657660</v>
      </c>
      <c r="B1570" s="32">
        <v>188200</v>
      </c>
      <c r="C1570" s="34" t="str">
        <f t="shared" si="48"/>
        <v>m15041300</v>
      </c>
      <c r="P1570" s="32">
        <v>657660</v>
      </c>
      <c r="Q1570" s="32">
        <v>188200</v>
      </c>
      <c r="R1570" s="34" t="str">
        <f t="shared" si="49"/>
        <v/>
      </c>
    </row>
    <row r="1571" spans="1:18" x14ac:dyDescent="0.25">
      <c r="A1571" s="32">
        <v>659639</v>
      </c>
      <c r="B1571" s="32">
        <v>188200</v>
      </c>
      <c r="C1571" s="34" t="str">
        <f t="shared" si="48"/>
        <v>m15041300</v>
      </c>
      <c r="P1571" s="32">
        <v>659639</v>
      </c>
      <c r="Q1571" s="32">
        <v>188200</v>
      </c>
      <c r="R1571" s="34" t="str">
        <f t="shared" si="49"/>
        <v/>
      </c>
    </row>
    <row r="1572" spans="1:18" x14ac:dyDescent="0.25">
      <c r="A1572" s="32">
        <v>659652</v>
      </c>
      <c r="B1572" s="32">
        <v>188200</v>
      </c>
      <c r="C1572" s="34" t="str">
        <f t="shared" si="48"/>
        <v>m15041300</v>
      </c>
      <c r="P1572" s="32">
        <v>659652</v>
      </c>
      <c r="Q1572" s="32">
        <v>188200</v>
      </c>
      <c r="R1572" s="34" t="str">
        <f t="shared" si="49"/>
        <v/>
      </c>
    </row>
    <row r="1573" spans="1:18" x14ac:dyDescent="0.25">
      <c r="A1573" s="32">
        <v>659679</v>
      </c>
      <c r="B1573" s="32">
        <v>188200</v>
      </c>
      <c r="C1573" s="34" t="str">
        <f t="shared" si="48"/>
        <v>m15041300</v>
      </c>
      <c r="P1573" s="32">
        <v>659679</v>
      </c>
      <c r="Q1573" s="32">
        <v>188200</v>
      </c>
      <c r="R1573" s="34" t="str">
        <f t="shared" si="49"/>
        <v/>
      </c>
    </row>
    <row r="1574" spans="1:18" x14ac:dyDescent="0.25">
      <c r="A1574" s="32">
        <v>659696</v>
      </c>
      <c r="B1574" s="32">
        <v>188200</v>
      </c>
      <c r="C1574" s="34" t="str">
        <f t="shared" si="48"/>
        <v>m15041300</v>
      </c>
      <c r="P1574" s="32">
        <v>659696</v>
      </c>
      <c r="Q1574" s="32">
        <v>188200</v>
      </c>
      <c r="R1574" s="34" t="str">
        <f t="shared" si="49"/>
        <v/>
      </c>
    </row>
    <row r="1575" spans="1:18" x14ac:dyDescent="0.25">
      <c r="A1575" s="32">
        <v>660143</v>
      </c>
      <c r="B1575" s="32">
        <v>188200</v>
      </c>
      <c r="C1575" s="34" t="str">
        <f t="shared" si="48"/>
        <v>m15041300</v>
      </c>
      <c r="P1575" s="32">
        <v>660143</v>
      </c>
      <c r="Q1575" s="32">
        <v>188200</v>
      </c>
      <c r="R1575" s="34" t="str">
        <f t="shared" si="49"/>
        <v/>
      </c>
    </row>
    <row r="1576" spans="1:18" x14ac:dyDescent="0.25">
      <c r="A1576" s="32">
        <v>667612</v>
      </c>
      <c r="B1576" s="32">
        <v>188200</v>
      </c>
      <c r="C1576" s="34" t="str">
        <f t="shared" si="48"/>
        <v>m15041300</v>
      </c>
      <c r="P1576" s="32">
        <v>667612</v>
      </c>
      <c r="Q1576" s="32">
        <v>188200</v>
      </c>
      <c r="R1576" s="34" t="str">
        <f t="shared" si="49"/>
        <v/>
      </c>
    </row>
    <row r="1577" spans="1:18" x14ac:dyDescent="0.25">
      <c r="A1577" s="32">
        <v>654766</v>
      </c>
      <c r="B1577" s="32">
        <v>184400</v>
      </c>
      <c r="C1577" s="34" t="str">
        <f t="shared" si="48"/>
        <v>m15041130</v>
      </c>
      <c r="P1577" s="32">
        <v>654766</v>
      </c>
      <c r="Q1577" s="32">
        <v>184400</v>
      </c>
      <c r="R1577" s="34" t="str">
        <f t="shared" si="49"/>
        <v/>
      </c>
    </row>
    <row r="1578" spans="1:18" x14ac:dyDescent="0.25">
      <c r="A1578" s="32">
        <v>659613</v>
      </c>
      <c r="B1578" s="32">
        <v>184400</v>
      </c>
      <c r="C1578" s="34" t="str">
        <f t="shared" si="48"/>
        <v>m15041130</v>
      </c>
      <c r="P1578" s="32">
        <v>659613</v>
      </c>
      <c r="Q1578" s="32">
        <v>184400</v>
      </c>
      <c r="R1578" s="34" t="str">
        <f t="shared" si="49"/>
        <v/>
      </c>
    </row>
    <row r="1579" spans="1:18" x14ac:dyDescent="0.25">
      <c r="A1579" s="32">
        <v>659623</v>
      </c>
      <c r="B1579" s="32">
        <v>184400</v>
      </c>
      <c r="C1579" s="34" t="str">
        <f t="shared" si="48"/>
        <v>m15041130</v>
      </c>
      <c r="P1579" s="32">
        <v>659623</v>
      </c>
      <c r="Q1579" s="32">
        <v>184400</v>
      </c>
      <c r="R1579" s="34" t="str">
        <f t="shared" si="49"/>
        <v/>
      </c>
    </row>
    <row r="1580" spans="1:18" x14ac:dyDescent="0.25">
      <c r="A1580" s="32">
        <v>660090</v>
      </c>
      <c r="B1580" s="32">
        <v>184400</v>
      </c>
      <c r="C1580" s="34" t="str">
        <f t="shared" si="48"/>
        <v>m15041130</v>
      </c>
      <c r="P1580" s="32">
        <v>660090</v>
      </c>
      <c r="Q1580" s="32">
        <v>184400</v>
      </c>
      <c r="R1580" s="34" t="str">
        <f t="shared" si="49"/>
        <v/>
      </c>
    </row>
    <row r="1581" spans="1:18" x14ac:dyDescent="0.25">
      <c r="A1581" s="32">
        <v>660091</v>
      </c>
      <c r="B1581" s="32">
        <v>184400</v>
      </c>
      <c r="C1581" s="34" t="str">
        <f t="shared" si="48"/>
        <v>m15041130</v>
      </c>
      <c r="P1581" s="32">
        <v>660091</v>
      </c>
      <c r="Q1581" s="32">
        <v>184400</v>
      </c>
      <c r="R1581" s="34" t="str">
        <f t="shared" si="49"/>
        <v/>
      </c>
    </row>
    <row r="1582" spans="1:18" x14ac:dyDescent="0.25">
      <c r="A1582" s="32">
        <v>660093</v>
      </c>
      <c r="B1582" s="32">
        <v>184400</v>
      </c>
      <c r="C1582" s="34" t="str">
        <f t="shared" si="48"/>
        <v>m15041130</v>
      </c>
      <c r="P1582" s="32">
        <v>660093</v>
      </c>
      <c r="Q1582" s="32">
        <v>184400</v>
      </c>
      <c r="R1582" s="34" t="str">
        <f t="shared" si="49"/>
        <v/>
      </c>
    </row>
    <row r="1583" spans="1:18" x14ac:dyDescent="0.25">
      <c r="A1583" s="32">
        <v>660094</v>
      </c>
      <c r="B1583" s="32">
        <v>184400</v>
      </c>
      <c r="C1583" s="34" t="str">
        <f t="shared" si="48"/>
        <v>m15041130</v>
      </c>
      <c r="P1583" s="32">
        <v>660094</v>
      </c>
      <c r="Q1583" s="32">
        <v>184400</v>
      </c>
      <c r="R1583" s="34" t="str">
        <f t="shared" si="49"/>
        <v/>
      </c>
    </row>
    <row r="1584" spans="1:18" x14ac:dyDescent="0.25">
      <c r="A1584" s="32">
        <v>657123</v>
      </c>
      <c r="B1584" s="32">
        <v>184500</v>
      </c>
      <c r="C1584" s="34" t="str">
        <f t="shared" si="48"/>
        <v>m15041200</v>
      </c>
      <c r="P1584" s="32">
        <v>657123</v>
      </c>
      <c r="Q1584" s="32">
        <v>184500</v>
      </c>
      <c r="R1584" s="34" t="str">
        <f t="shared" si="49"/>
        <v/>
      </c>
    </row>
    <row r="1585" spans="1:18" x14ac:dyDescent="0.25">
      <c r="A1585" s="32">
        <v>653147</v>
      </c>
      <c r="B1585" s="32">
        <v>184400</v>
      </c>
      <c r="C1585" s="34" t="str">
        <f t="shared" si="48"/>
        <v>m15041130</v>
      </c>
      <c r="P1585" s="32">
        <v>653147</v>
      </c>
      <c r="Q1585" s="32">
        <v>184400</v>
      </c>
      <c r="R1585" s="34" t="str">
        <f t="shared" si="49"/>
        <v/>
      </c>
    </row>
    <row r="1586" spans="1:18" x14ac:dyDescent="0.25">
      <c r="A1586" s="32">
        <v>656045</v>
      </c>
      <c r="B1586" s="32">
        <v>184400</v>
      </c>
      <c r="C1586" s="34" t="str">
        <f t="shared" si="48"/>
        <v>m15041130</v>
      </c>
      <c r="P1586" s="32">
        <v>656045</v>
      </c>
      <c r="Q1586" s="32">
        <v>184400</v>
      </c>
      <c r="R1586" s="34" t="str">
        <f t="shared" si="49"/>
        <v/>
      </c>
    </row>
    <row r="1587" spans="1:18" x14ac:dyDescent="0.25">
      <c r="A1587" s="32">
        <v>652126</v>
      </c>
      <c r="B1587" s="32">
        <v>184400</v>
      </c>
      <c r="C1587" s="34" t="str">
        <f t="shared" si="48"/>
        <v>m15041130</v>
      </c>
      <c r="P1587" s="32">
        <v>652126</v>
      </c>
      <c r="Q1587" s="32">
        <v>184400</v>
      </c>
      <c r="R1587" s="34" t="str">
        <f t="shared" si="49"/>
        <v/>
      </c>
    </row>
    <row r="1588" spans="1:18" x14ac:dyDescent="0.25">
      <c r="A1588" s="32">
        <v>654252</v>
      </c>
      <c r="B1588" s="32">
        <v>184500</v>
      </c>
      <c r="C1588" s="34" t="str">
        <f t="shared" si="48"/>
        <v>m15041200</v>
      </c>
      <c r="P1588" s="32">
        <v>654252</v>
      </c>
      <c r="Q1588" s="32">
        <v>184500</v>
      </c>
      <c r="R1588" s="34" t="str">
        <f t="shared" si="49"/>
        <v/>
      </c>
    </row>
    <row r="1589" spans="1:18" x14ac:dyDescent="0.25">
      <c r="A1589" s="32">
        <v>654268</v>
      </c>
      <c r="B1589" s="32">
        <v>184500</v>
      </c>
      <c r="C1589" s="34" t="str">
        <f t="shared" si="48"/>
        <v>m15041200</v>
      </c>
      <c r="P1589" s="32">
        <v>654268</v>
      </c>
      <c r="Q1589" s="32">
        <v>184500</v>
      </c>
      <c r="R1589" s="34" t="str">
        <f t="shared" si="49"/>
        <v/>
      </c>
    </row>
    <row r="1590" spans="1:18" x14ac:dyDescent="0.25">
      <c r="A1590" s="32">
        <v>654321</v>
      </c>
      <c r="B1590" s="32">
        <v>184500</v>
      </c>
      <c r="C1590" s="34" t="str">
        <f t="shared" si="48"/>
        <v>m15041200</v>
      </c>
      <c r="P1590" s="32">
        <v>654321</v>
      </c>
      <c r="Q1590" s="32">
        <v>184500</v>
      </c>
      <c r="R1590" s="34" t="str">
        <f t="shared" si="49"/>
        <v/>
      </c>
    </row>
    <row r="1591" spans="1:18" x14ac:dyDescent="0.25">
      <c r="A1591" s="32">
        <v>654328</v>
      </c>
      <c r="B1591" s="32">
        <v>184500</v>
      </c>
      <c r="C1591" s="34" t="str">
        <f t="shared" si="48"/>
        <v>m15041200</v>
      </c>
      <c r="P1591" s="32">
        <v>654328</v>
      </c>
      <c r="Q1591" s="32">
        <v>184500</v>
      </c>
      <c r="R1591" s="34" t="str">
        <f t="shared" si="49"/>
        <v/>
      </c>
    </row>
    <row r="1592" spans="1:18" x14ac:dyDescent="0.25">
      <c r="A1592" s="32">
        <v>654355</v>
      </c>
      <c r="B1592" s="32">
        <v>184500</v>
      </c>
      <c r="C1592" s="34" t="str">
        <f t="shared" si="48"/>
        <v>m15041200</v>
      </c>
      <c r="P1592" s="32">
        <v>654355</v>
      </c>
      <c r="Q1592" s="32">
        <v>184500</v>
      </c>
      <c r="R1592" s="34" t="str">
        <f t="shared" si="49"/>
        <v/>
      </c>
    </row>
    <row r="1593" spans="1:18" x14ac:dyDescent="0.25">
      <c r="A1593" s="32">
        <v>654384</v>
      </c>
      <c r="B1593" s="32">
        <v>184500</v>
      </c>
      <c r="C1593" s="34" t="str">
        <f t="shared" si="48"/>
        <v>m15041200</v>
      </c>
      <c r="P1593" s="32">
        <v>654384</v>
      </c>
      <c r="Q1593" s="32">
        <v>184500</v>
      </c>
      <c r="R1593" s="34" t="str">
        <f t="shared" si="49"/>
        <v/>
      </c>
    </row>
    <row r="1594" spans="1:18" x14ac:dyDescent="0.25">
      <c r="A1594" s="32">
        <v>654388</v>
      </c>
      <c r="B1594" s="32">
        <v>184500</v>
      </c>
      <c r="C1594" s="34" t="str">
        <f t="shared" si="48"/>
        <v>m15041200</v>
      </c>
      <c r="P1594" s="32">
        <v>654388</v>
      </c>
      <c r="Q1594" s="32">
        <v>184500</v>
      </c>
      <c r="R1594" s="34" t="str">
        <f t="shared" si="49"/>
        <v/>
      </c>
    </row>
    <row r="1595" spans="1:18" x14ac:dyDescent="0.25">
      <c r="A1595" s="32">
        <v>654392</v>
      </c>
      <c r="B1595" s="32">
        <v>184500</v>
      </c>
      <c r="C1595" s="34" t="str">
        <f t="shared" si="48"/>
        <v>m15041200</v>
      </c>
      <c r="P1595" s="32">
        <v>654392</v>
      </c>
      <c r="Q1595" s="32">
        <v>184500</v>
      </c>
      <c r="R1595" s="34" t="str">
        <f t="shared" si="49"/>
        <v/>
      </c>
    </row>
    <row r="1596" spans="1:18" x14ac:dyDescent="0.25">
      <c r="A1596" s="32">
        <v>654535</v>
      </c>
      <c r="B1596" s="32">
        <v>184500</v>
      </c>
      <c r="C1596" s="34" t="str">
        <f t="shared" si="48"/>
        <v>m15041200</v>
      </c>
      <c r="P1596" s="32">
        <v>654535</v>
      </c>
      <c r="Q1596" s="32">
        <v>184500</v>
      </c>
      <c r="R1596" s="34" t="str">
        <f t="shared" si="49"/>
        <v/>
      </c>
    </row>
    <row r="1597" spans="1:18" x14ac:dyDescent="0.25">
      <c r="A1597" s="32">
        <v>654537</v>
      </c>
      <c r="B1597" s="32">
        <v>184500</v>
      </c>
      <c r="C1597" s="34" t="str">
        <f t="shared" si="48"/>
        <v>m15041200</v>
      </c>
      <c r="P1597" s="32">
        <v>654537</v>
      </c>
      <c r="Q1597" s="32">
        <v>184500</v>
      </c>
      <c r="R1597" s="34" t="str">
        <f t="shared" si="49"/>
        <v/>
      </c>
    </row>
    <row r="1598" spans="1:18" x14ac:dyDescent="0.25">
      <c r="A1598" s="32">
        <v>656194</v>
      </c>
      <c r="B1598" s="32">
        <v>188200</v>
      </c>
      <c r="C1598" s="34" t="str">
        <f t="shared" si="48"/>
        <v>m15041300</v>
      </c>
      <c r="P1598" s="32">
        <v>656194</v>
      </c>
      <c r="Q1598" s="32">
        <v>188200</v>
      </c>
      <c r="R1598" s="34" t="str">
        <f t="shared" si="49"/>
        <v/>
      </c>
    </row>
    <row r="1599" spans="1:18" x14ac:dyDescent="0.25">
      <c r="A1599" s="32">
        <v>667707</v>
      </c>
      <c r="B1599" s="32">
        <v>184400</v>
      </c>
      <c r="C1599" s="34" t="str">
        <f t="shared" si="48"/>
        <v>m15041130</v>
      </c>
      <c r="P1599" s="32">
        <v>667707</v>
      </c>
      <c r="Q1599" s="32">
        <v>184400</v>
      </c>
      <c r="R1599" s="34" t="str">
        <f t="shared" si="49"/>
        <v/>
      </c>
    </row>
    <row r="1600" spans="1:18" x14ac:dyDescent="0.25">
      <c r="A1600" s="32">
        <v>641783</v>
      </c>
      <c r="B1600" s="32">
        <v>536300</v>
      </c>
      <c r="C1600" s="34" t="str">
        <f t="shared" si="48"/>
        <v/>
      </c>
      <c r="P1600" s="32">
        <v>641783</v>
      </c>
      <c r="Q1600" s="32">
        <v>536300</v>
      </c>
      <c r="R1600" s="34" t="str">
        <f t="shared" si="49"/>
        <v/>
      </c>
    </row>
    <row r="1601" spans="1:18" x14ac:dyDescent="0.25">
      <c r="A1601" s="32">
        <v>658555</v>
      </c>
      <c r="B1601" s="32">
        <v>184400</v>
      </c>
      <c r="C1601" s="34" t="str">
        <f t="shared" si="48"/>
        <v>m15041130</v>
      </c>
      <c r="P1601" s="32">
        <v>658555</v>
      </c>
      <c r="Q1601" s="32">
        <v>184400</v>
      </c>
      <c r="R1601" s="34" t="str">
        <f t="shared" si="49"/>
        <v/>
      </c>
    </row>
    <row r="1602" spans="1:18" x14ac:dyDescent="0.25">
      <c r="A1602" s="32">
        <v>672424</v>
      </c>
      <c r="B1602" s="32">
        <v>184500</v>
      </c>
      <c r="C1602" s="34" t="str">
        <f t="shared" si="48"/>
        <v>m15041200</v>
      </c>
      <c r="P1602" s="32">
        <v>672424</v>
      </c>
      <c r="Q1602" s="32">
        <v>184500</v>
      </c>
      <c r="R1602" s="34" t="str">
        <f t="shared" si="49"/>
        <v/>
      </c>
    </row>
    <row r="1603" spans="1:18" x14ac:dyDescent="0.25">
      <c r="A1603" s="32">
        <v>659579</v>
      </c>
      <c r="B1603" s="32">
        <v>184400</v>
      </c>
      <c r="C1603" s="34" t="str">
        <f t="shared" si="48"/>
        <v>m15041130</v>
      </c>
      <c r="P1603" s="32">
        <v>659579</v>
      </c>
      <c r="Q1603" s="32">
        <v>184400</v>
      </c>
      <c r="R1603" s="34" t="str">
        <f t="shared" si="49"/>
        <v/>
      </c>
    </row>
    <row r="1604" spans="1:18" x14ac:dyDescent="0.25">
      <c r="A1604" s="32">
        <v>659580</v>
      </c>
      <c r="B1604" s="32">
        <v>184400</v>
      </c>
      <c r="C1604" s="34" t="str">
        <f t="shared" si="48"/>
        <v>m15041130</v>
      </c>
      <c r="P1604" s="32">
        <v>659580</v>
      </c>
      <c r="Q1604" s="32">
        <v>184400</v>
      </c>
      <c r="R1604" s="34" t="str">
        <f t="shared" si="49"/>
        <v/>
      </c>
    </row>
    <row r="1605" spans="1:18" x14ac:dyDescent="0.25">
      <c r="A1605" s="32">
        <v>659581</v>
      </c>
      <c r="B1605" s="32">
        <v>184400</v>
      </c>
      <c r="C1605" s="34" t="str">
        <f t="shared" si="48"/>
        <v>m15041130</v>
      </c>
      <c r="P1605" s="32">
        <v>659581</v>
      </c>
      <c r="Q1605" s="32">
        <v>184400</v>
      </c>
      <c r="R1605" s="34" t="str">
        <f t="shared" si="49"/>
        <v/>
      </c>
    </row>
    <row r="1606" spans="1:18" x14ac:dyDescent="0.25">
      <c r="A1606" s="32">
        <v>660032</v>
      </c>
      <c r="B1606" s="32">
        <v>184400</v>
      </c>
      <c r="C1606" s="34" t="str">
        <f t="shared" ref="C1606:C1669" si="50">IFERROR(VLOOKUP(VALUE(B1606),E:F,2,FALSE),"")</f>
        <v>m15041130</v>
      </c>
      <c r="P1606" s="32">
        <v>660032</v>
      </c>
      <c r="Q1606" s="32">
        <v>184400</v>
      </c>
      <c r="R1606" s="34" t="str">
        <f t="shared" ref="R1606:R1669" si="51">IFERROR(VLOOKUP(VALUE(Q1606),T:U,2,FALSE),"")</f>
        <v/>
      </c>
    </row>
    <row r="1607" spans="1:18" x14ac:dyDescent="0.25">
      <c r="A1607" s="32">
        <v>660041</v>
      </c>
      <c r="B1607" s="32">
        <v>184400</v>
      </c>
      <c r="C1607" s="34" t="str">
        <f t="shared" si="50"/>
        <v>m15041130</v>
      </c>
      <c r="P1607" s="32">
        <v>660041</v>
      </c>
      <c r="Q1607" s="32">
        <v>184400</v>
      </c>
      <c r="R1607" s="34" t="str">
        <f t="shared" si="51"/>
        <v/>
      </c>
    </row>
    <row r="1608" spans="1:18" x14ac:dyDescent="0.25">
      <c r="A1608" s="32">
        <v>660043</v>
      </c>
      <c r="B1608" s="32">
        <v>184400</v>
      </c>
      <c r="C1608" s="34" t="str">
        <f t="shared" si="50"/>
        <v>m15041130</v>
      </c>
      <c r="P1608" s="32">
        <v>660043</v>
      </c>
      <c r="Q1608" s="32">
        <v>184400</v>
      </c>
      <c r="R1608" s="34" t="str">
        <f t="shared" si="51"/>
        <v/>
      </c>
    </row>
    <row r="1609" spans="1:18" x14ac:dyDescent="0.25">
      <c r="A1609" s="32">
        <v>660049</v>
      </c>
      <c r="B1609" s="32">
        <v>184400</v>
      </c>
      <c r="C1609" s="34" t="str">
        <f t="shared" si="50"/>
        <v>m15041130</v>
      </c>
      <c r="P1609" s="32">
        <v>660049</v>
      </c>
      <c r="Q1609" s="32">
        <v>184400</v>
      </c>
      <c r="R1609" s="34" t="str">
        <f t="shared" si="51"/>
        <v/>
      </c>
    </row>
    <row r="1610" spans="1:18" x14ac:dyDescent="0.25">
      <c r="A1610" s="32">
        <v>660053</v>
      </c>
      <c r="B1610" s="32">
        <v>184400</v>
      </c>
      <c r="C1610" s="34" t="str">
        <f t="shared" si="50"/>
        <v>m15041130</v>
      </c>
      <c r="P1610" s="32">
        <v>660053</v>
      </c>
      <c r="Q1610" s="32">
        <v>184400</v>
      </c>
      <c r="R1610" s="34" t="str">
        <f t="shared" si="51"/>
        <v/>
      </c>
    </row>
    <row r="1611" spans="1:18" x14ac:dyDescent="0.25">
      <c r="A1611" s="32">
        <v>660057</v>
      </c>
      <c r="B1611" s="32">
        <v>184400</v>
      </c>
      <c r="C1611" s="34" t="str">
        <f t="shared" si="50"/>
        <v>m15041130</v>
      </c>
      <c r="P1611" s="32">
        <v>660057</v>
      </c>
      <c r="Q1611" s="32">
        <v>184400</v>
      </c>
      <c r="R1611" s="34" t="str">
        <f t="shared" si="51"/>
        <v/>
      </c>
    </row>
    <row r="1612" spans="1:18" x14ac:dyDescent="0.25">
      <c r="A1612" s="32">
        <v>667051</v>
      </c>
      <c r="B1612" s="32">
        <v>184400</v>
      </c>
      <c r="C1612" s="34" t="str">
        <f t="shared" si="50"/>
        <v>m15041130</v>
      </c>
      <c r="P1612" s="32">
        <v>667051</v>
      </c>
      <c r="Q1612" s="32">
        <v>184400</v>
      </c>
      <c r="R1612" s="34" t="str">
        <f t="shared" si="51"/>
        <v/>
      </c>
    </row>
    <row r="1613" spans="1:18" x14ac:dyDescent="0.25">
      <c r="A1613" s="32">
        <v>670284</v>
      </c>
      <c r="B1613" s="32">
        <v>184400</v>
      </c>
      <c r="C1613" s="34" t="str">
        <f t="shared" si="50"/>
        <v>m15041130</v>
      </c>
      <c r="P1613" s="32">
        <v>670284</v>
      </c>
      <c r="Q1613" s="32">
        <v>184400</v>
      </c>
      <c r="R1613" s="34" t="str">
        <f t="shared" si="51"/>
        <v/>
      </c>
    </row>
    <row r="1614" spans="1:18" x14ac:dyDescent="0.25">
      <c r="A1614" s="32">
        <v>671344</v>
      </c>
      <c r="B1614" s="32">
        <v>184400</v>
      </c>
      <c r="C1614" s="34" t="str">
        <f t="shared" si="50"/>
        <v>m15041130</v>
      </c>
      <c r="P1614" s="32">
        <v>671344</v>
      </c>
      <c r="Q1614" s="32">
        <v>184400</v>
      </c>
      <c r="R1614" s="34" t="str">
        <f t="shared" si="51"/>
        <v/>
      </c>
    </row>
    <row r="1615" spans="1:18" x14ac:dyDescent="0.25">
      <c r="A1615" s="32">
        <v>672185</v>
      </c>
      <c r="B1615" s="32">
        <v>184400</v>
      </c>
      <c r="C1615" s="34" t="str">
        <f t="shared" si="50"/>
        <v>m15041130</v>
      </c>
      <c r="P1615" s="32">
        <v>672185</v>
      </c>
      <c r="Q1615" s="32">
        <v>184400</v>
      </c>
      <c r="R1615" s="34" t="str">
        <f t="shared" si="51"/>
        <v/>
      </c>
    </row>
    <row r="1616" spans="1:18" x14ac:dyDescent="0.25">
      <c r="A1616" s="32">
        <v>672186</v>
      </c>
      <c r="B1616" s="32">
        <v>184400</v>
      </c>
      <c r="C1616" s="34" t="str">
        <f t="shared" si="50"/>
        <v>m15041130</v>
      </c>
      <c r="P1616" s="32">
        <v>672186</v>
      </c>
      <c r="Q1616" s="32">
        <v>184400</v>
      </c>
      <c r="R1616" s="34" t="str">
        <f t="shared" si="51"/>
        <v/>
      </c>
    </row>
    <row r="1617" spans="1:18" x14ac:dyDescent="0.25">
      <c r="A1617" s="32">
        <v>672933</v>
      </c>
      <c r="B1617" s="32">
        <v>184400</v>
      </c>
      <c r="C1617" s="34" t="str">
        <f t="shared" si="50"/>
        <v>m15041130</v>
      </c>
      <c r="P1617" s="32">
        <v>672933</v>
      </c>
      <c r="Q1617" s="32">
        <v>184400</v>
      </c>
      <c r="R1617" s="34" t="str">
        <f t="shared" si="51"/>
        <v/>
      </c>
    </row>
    <row r="1618" spans="1:18" x14ac:dyDescent="0.25">
      <c r="A1618" s="32">
        <v>672934</v>
      </c>
      <c r="B1618" s="32">
        <v>184400</v>
      </c>
      <c r="C1618" s="34" t="str">
        <f t="shared" si="50"/>
        <v>m15041130</v>
      </c>
      <c r="P1618" s="32">
        <v>672934</v>
      </c>
      <c r="Q1618" s="32">
        <v>184400</v>
      </c>
      <c r="R1618" s="34" t="str">
        <f t="shared" si="51"/>
        <v/>
      </c>
    </row>
    <row r="1619" spans="1:18" x14ac:dyDescent="0.25">
      <c r="A1619" s="32">
        <v>672935</v>
      </c>
      <c r="B1619" s="32">
        <v>184400</v>
      </c>
      <c r="C1619" s="34" t="str">
        <f t="shared" si="50"/>
        <v>m15041130</v>
      </c>
      <c r="P1619" s="32">
        <v>672935</v>
      </c>
      <c r="Q1619" s="32">
        <v>184400</v>
      </c>
      <c r="R1619" s="34" t="str">
        <f t="shared" si="51"/>
        <v/>
      </c>
    </row>
    <row r="1620" spans="1:18" x14ac:dyDescent="0.25">
      <c r="A1620" s="32">
        <v>656363</v>
      </c>
      <c r="B1620" s="32">
        <v>184400</v>
      </c>
      <c r="C1620" s="34" t="str">
        <f t="shared" si="50"/>
        <v>m15041130</v>
      </c>
      <c r="P1620" s="32">
        <v>656363</v>
      </c>
      <c r="Q1620" s="32">
        <v>184400</v>
      </c>
      <c r="R1620" s="34" t="str">
        <f t="shared" si="51"/>
        <v/>
      </c>
    </row>
    <row r="1621" spans="1:18" x14ac:dyDescent="0.25">
      <c r="A1621" s="32">
        <v>656368</v>
      </c>
      <c r="B1621" s="32">
        <v>184400</v>
      </c>
      <c r="C1621" s="34" t="str">
        <f t="shared" si="50"/>
        <v>m15041130</v>
      </c>
      <c r="P1621" s="32">
        <v>656368</v>
      </c>
      <c r="Q1621" s="32">
        <v>184400</v>
      </c>
      <c r="R1621" s="34" t="str">
        <f t="shared" si="51"/>
        <v/>
      </c>
    </row>
    <row r="1622" spans="1:18" x14ac:dyDescent="0.25">
      <c r="A1622" s="32">
        <v>24165</v>
      </c>
      <c r="B1622" s="32">
        <v>350000</v>
      </c>
      <c r="C1622" s="34" t="str">
        <f t="shared" si="50"/>
        <v>m15055024</v>
      </c>
      <c r="P1622" s="32">
        <v>24165</v>
      </c>
      <c r="Q1622" s="32">
        <v>350000</v>
      </c>
      <c r="R1622" s="34" t="str">
        <f t="shared" si="51"/>
        <v/>
      </c>
    </row>
    <row r="1623" spans="1:18" x14ac:dyDescent="0.25">
      <c r="A1623" s="32">
        <v>159360</v>
      </c>
      <c r="B1623" s="32">
        <v>350000</v>
      </c>
      <c r="C1623" s="34" t="str">
        <f t="shared" si="50"/>
        <v>m15055024</v>
      </c>
      <c r="P1623" s="32">
        <v>159360</v>
      </c>
      <c r="Q1623" s="32">
        <v>350000</v>
      </c>
      <c r="R1623" s="34" t="str">
        <f t="shared" si="51"/>
        <v/>
      </c>
    </row>
    <row r="1624" spans="1:18" x14ac:dyDescent="0.25">
      <c r="A1624" s="32">
        <v>164087</v>
      </c>
      <c r="B1624" s="32">
        <v>350000</v>
      </c>
      <c r="C1624" s="34" t="str">
        <f t="shared" si="50"/>
        <v>m15055024</v>
      </c>
      <c r="P1624" s="32">
        <v>164087</v>
      </c>
      <c r="Q1624" s="32">
        <v>350000</v>
      </c>
      <c r="R1624" s="34" t="str">
        <f t="shared" si="51"/>
        <v/>
      </c>
    </row>
    <row r="1625" spans="1:18" x14ac:dyDescent="0.25">
      <c r="A1625" s="32">
        <v>164088</v>
      </c>
      <c r="B1625" s="32">
        <v>350000</v>
      </c>
      <c r="C1625" s="34" t="str">
        <f t="shared" si="50"/>
        <v>m15055024</v>
      </c>
      <c r="P1625" s="32">
        <v>164088</v>
      </c>
      <c r="Q1625" s="32">
        <v>350000</v>
      </c>
      <c r="R1625" s="34" t="str">
        <f t="shared" si="51"/>
        <v/>
      </c>
    </row>
    <row r="1626" spans="1:18" x14ac:dyDescent="0.25">
      <c r="A1626" s="32">
        <v>176678</v>
      </c>
      <c r="B1626" s="32">
        <v>350000</v>
      </c>
      <c r="C1626" s="34" t="str">
        <f t="shared" si="50"/>
        <v>m15055024</v>
      </c>
      <c r="P1626" s="32">
        <v>176678</v>
      </c>
      <c r="Q1626" s="32">
        <v>350000</v>
      </c>
      <c r="R1626" s="34" t="str">
        <f t="shared" si="51"/>
        <v/>
      </c>
    </row>
    <row r="1627" spans="1:18" x14ac:dyDescent="0.25">
      <c r="A1627" s="32">
        <v>180310</v>
      </c>
      <c r="B1627" s="32">
        <v>350000</v>
      </c>
      <c r="C1627" s="34" t="str">
        <f t="shared" si="50"/>
        <v>m15055024</v>
      </c>
      <c r="P1627" s="32">
        <v>180310</v>
      </c>
      <c r="Q1627" s="32">
        <v>350000</v>
      </c>
      <c r="R1627" s="34" t="str">
        <f t="shared" si="51"/>
        <v/>
      </c>
    </row>
    <row r="1628" spans="1:18" x14ac:dyDescent="0.25">
      <c r="A1628" s="32">
        <v>182554</v>
      </c>
      <c r="B1628" s="32">
        <v>350000</v>
      </c>
      <c r="C1628" s="34" t="str">
        <f t="shared" si="50"/>
        <v>m15055024</v>
      </c>
      <c r="P1628" s="32">
        <v>182554</v>
      </c>
      <c r="Q1628" s="32">
        <v>350000</v>
      </c>
      <c r="R1628" s="34" t="str">
        <f t="shared" si="51"/>
        <v/>
      </c>
    </row>
    <row r="1629" spans="1:18" x14ac:dyDescent="0.25">
      <c r="A1629" s="32">
        <v>191691</v>
      </c>
      <c r="B1629" s="32">
        <v>350000</v>
      </c>
      <c r="C1629" s="34" t="str">
        <f t="shared" si="50"/>
        <v>m15055024</v>
      </c>
      <c r="P1629" s="32">
        <v>191691</v>
      </c>
      <c r="Q1629" s="32">
        <v>350000</v>
      </c>
      <c r="R1629" s="34" t="str">
        <f t="shared" si="51"/>
        <v/>
      </c>
    </row>
    <row r="1630" spans="1:18" x14ac:dyDescent="0.25">
      <c r="A1630" s="32">
        <v>194521</v>
      </c>
      <c r="B1630" s="32">
        <v>350000</v>
      </c>
      <c r="C1630" s="34" t="str">
        <f t="shared" si="50"/>
        <v>m15055024</v>
      </c>
      <c r="P1630" s="32">
        <v>194521</v>
      </c>
      <c r="Q1630" s="32">
        <v>350000</v>
      </c>
      <c r="R1630" s="34" t="str">
        <f t="shared" si="51"/>
        <v/>
      </c>
    </row>
    <row r="1631" spans="1:18" x14ac:dyDescent="0.25">
      <c r="A1631" s="32">
        <v>196607</v>
      </c>
      <c r="B1631" s="32">
        <v>350000</v>
      </c>
      <c r="C1631" s="34" t="str">
        <f t="shared" si="50"/>
        <v>m15055024</v>
      </c>
      <c r="P1631" s="32">
        <v>196607</v>
      </c>
      <c r="Q1631" s="32">
        <v>350000</v>
      </c>
      <c r="R1631" s="34" t="str">
        <f t="shared" si="51"/>
        <v/>
      </c>
    </row>
    <row r="1632" spans="1:18" x14ac:dyDescent="0.25">
      <c r="A1632" s="32">
        <v>197991</v>
      </c>
      <c r="B1632" s="32">
        <v>350000</v>
      </c>
      <c r="C1632" s="34" t="str">
        <f t="shared" si="50"/>
        <v>m15055024</v>
      </c>
      <c r="P1632" s="32">
        <v>197991</v>
      </c>
      <c r="Q1632" s="32">
        <v>350000</v>
      </c>
      <c r="R1632" s="34" t="str">
        <f t="shared" si="51"/>
        <v/>
      </c>
    </row>
    <row r="1633" spans="1:18" x14ac:dyDescent="0.25">
      <c r="A1633" s="32">
        <v>199513</v>
      </c>
      <c r="B1633" s="32">
        <v>350000</v>
      </c>
      <c r="C1633" s="34" t="str">
        <f t="shared" si="50"/>
        <v>m15055024</v>
      </c>
      <c r="P1633" s="32">
        <v>199513</v>
      </c>
      <c r="Q1633" s="32">
        <v>350000</v>
      </c>
      <c r="R1633" s="34" t="str">
        <f t="shared" si="51"/>
        <v/>
      </c>
    </row>
    <row r="1634" spans="1:18" x14ac:dyDescent="0.25">
      <c r="A1634" s="32">
        <v>208191</v>
      </c>
      <c r="B1634" s="32">
        <v>350000</v>
      </c>
      <c r="C1634" s="34" t="str">
        <f t="shared" si="50"/>
        <v>m15055024</v>
      </c>
      <c r="P1634" s="32">
        <v>208191</v>
      </c>
      <c r="Q1634" s="32">
        <v>350000</v>
      </c>
      <c r="R1634" s="34" t="str">
        <f t="shared" si="51"/>
        <v/>
      </c>
    </row>
    <row r="1635" spans="1:18" x14ac:dyDescent="0.25">
      <c r="A1635" s="32">
        <v>208192</v>
      </c>
      <c r="B1635" s="32">
        <v>350000</v>
      </c>
      <c r="C1635" s="34" t="str">
        <f t="shared" si="50"/>
        <v>m15055024</v>
      </c>
      <c r="P1635" s="32">
        <v>208192</v>
      </c>
      <c r="Q1635" s="32">
        <v>350000</v>
      </c>
      <c r="R1635" s="34" t="str">
        <f t="shared" si="51"/>
        <v/>
      </c>
    </row>
    <row r="1636" spans="1:18" x14ac:dyDescent="0.25">
      <c r="A1636" s="32">
        <v>208193</v>
      </c>
      <c r="B1636" s="32">
        <v>350000</v>
      </c>
      <c r="C1636" s="34" t="str">
        <f t="shared" si="50"/>
        <v>m15055024</v>
      </c>
      <c r="P1636" s="32">
        <v>208193</v>
      </c>
      <c r="Q1636" s="32">
        <v>350000</v>
      </c>
      <c r="R1636" s="34" t="str">
        <f t="shared" si="51"/>
        <v/>
      </c>
    </row>
    <row r="1637" spans="1:18" x14ac:dyDescent="0.25">
      <c r="A1637" s="32">
        <v>210018</v>
      </c>
      <c r="B1637" s="32">
        <v>350000</v>
      </c>
      <c r="C1637" s="34" t="str">
        <f t="shared" si="50"/>
        <v>m15055024</v>
      </c>
      <c r="P1637" s="32">
        <v>210018</v>
      </c>
      <c r="Q1637" s="32">
        <v>350000</v>
      </c>
      <c r="R1637" s="34" t="str">
        <f t="shared" si="51"/>
        <v/>
      </c>
    </row>
    <row r="1638" spans="1:18" x14ac:dyDescent="0.25">
      <c r="A1638" s="32">
        <v>210360</v>
      </c>
      <c r="B1638" s="32">
        <v>350000</v>
      </c>
      <c r="C1638" s="34" t="str">
        <f t="shared" si="50"/>
        <v>m15055024</v>
      </c>
      <c r="P1638" s="32">
        <v>210360</v>
      </c>
      <c r="Q1638" s="32">
        <v>350000</v>
      </c>
      <c r="R1638" s="34" t="str">
        <f t="shared" si="51"/>
        <v/>
      </c>
    </row>
    <row r="1639" spans="1:18" x14ac:dyDescent="0.25">
      <c r="A1639" s="32">
        <v>212139</v>
      </c>
      <c r="B1639" s="32">
        <v>350000</v>
      </c>
      <c r="C1639" s="34" t="str">
        <f t="shared" si="50"/>
        <v>m15055024</v>
      </c>
      <c r="P1639" s="32">
        <v>212139</v>
      </c>
      <c r="Q1639" s="32">
        <v>350000</v>
      </c>
      <c r="R1639" s="34" t="str">
        <f t="shared" si="51"/>
        <v/>
      </c>
    </row>
    <row r="1640" spans="1:18" x14ac:dyDescent="0.25">
      <c r="A1640" s="32">
        <v>214869</v>
      </c>
      <c r="B1640" s="32">
        <v>350000</v>
      </c>
      <c r="C1640" s="34" t="str">
        <f t="shared" si="50"/>
        <v>m15055024</v>
      </c>
      <c r="P1640" s="32">
        <v>214869</v>
      </c>
      <c r="Q1640" s="32">
        <v>350000</v>
      </c>
      <c r="R1640" s="34" t="str">
        <f t="shared" si="51"/>
        <v/>
      </c>
    </row>
    <row r="1641" spans="1:18" x14ac:dyDescent="0.25">
      <c r="A1641" s="32">
        <v>218377</v>
      </c>
      <c r="B1641" s="32">
        <v>350000</v>
      </c>
      <c r="C1641" s="34" t="str">
        <f t="shared" si="50"/>
        <v>m15055024</v>
      </c>
      <c r="P1641" s="32">
        <v>218377</v>
      </c>
      <c r="Q1641" s="32">
        <v>350000</v>
      </c>
      <c r="R1641" s="34" t="str">
        <f t="shared" si="51"/>
        <v/>
      </c>
    </row>
    <row r="1642" spans="1:18" x14ac:dyDescent="0.25">
      <c r="A1642" s="32">
        <v>223307</v>
      </c>
      <c r="B1642" s="32">
        <v>350000</v>
      </c>
      <c r="C1642" s="34" t="str">
        <f t="shared" si="50"/>
        <v>m15055024</v>
      </c>
      <c r="P1642" s="32">
        <v>223307</v>
      </c>
      <c r="Q1642" s="32">
        <v>350000</v>
      </c>
      <c r="R1642" s="34" t="str">
        <f t="shared" si="51"/>
        <v/>
      </c>
    </row>
    <row r="1643" spans="1:18" x14ac:dyDescent="0.25">
      <c r="A1643" s="32">
        <v>223499</v>
      </c>
      <c r="B1643" s="32">
        <v>350000</v>
      </c>
      <c r="C1643" s="34" t="str">
        <f t="shared" si="50"/>
        <v>m15055024</v>
      </c>
      <c r="P1643" s="32">
        <v>223499</v>
      </c>
      <c r="Q1643" s="32">
        <v>350000</v>
      </c>
      <c r="R1643" s="34" t="str">
        <f t="shared" si="51"/>
        <v/>
      </c>
    </row>
    <row r="1644" spans="1:18" x14ac:dyDescent="0.25">
      <c r="A1644" s="32">
        <v>226822</v>
      </c>
      <c r="B1644" s="32">
        <v>350000</v>
      </c>
      <c r="C1644" s="34" t="str">
        <f t="shared" si="50"/>
        <v>m15055024</v>
      </c>
      <c r="P1644" s="32">
        <v>226822</v>
      </c>
      <c r="Q1644" s="32">
        <v>350000</v>
      </c>
      <c r="R1644" s="34" t="str">
        <f t="shared" si="51"/>
        <v/>
      </c>
    </row>
    <row r="1645" spans="1:18" x14ac:dyDescent="0.25">
      <c r="A1645" s="32">
        <v>227222</v>
      </c>
      <c r="B1645" s="32">
        <v>350000</v>
      </c>
      <c r="C1645" s="34" t="str">
        <f t="shared" si="50"/>
        <v>m15055024</v>
      </c>
      <c r="P1645" s="32">
        <v>227222</v>
      </c>
      <c r="Q1645" s="32">
        <v>350000</v>
      </c>
      <c r="R1645" s="34" t="str">
        <f t="shared" si="51"/>
        <v/>
      </c>
    </row>
    <row r="1646" spans="1:18" x14ac:dyDescent="0.25">
      <c r="A1646" s="32">
        <v>227469</v>
      </c>
      <c r="B1646" s="32">
        <v>350000</v>
      </c>
      <c r="C1646" s="34" t="str">
        <f t="shared" si="50"/>
        <v>m15055024</v>
      </c>
      <c r="P1646" s="32">
        <v>227469</v>
      </c>
      <c r="Q1646" s="32">
        <v>350000</v>
      </c>
      <c r="R1646" s="34" t="str">
        <f t="shared" si="51"/>
        <v/>
      </c>
    </row>
    <row r="1647" spans="1:18" x14ac:dyDescent="0.25">
      <c r="A1647" s="32">
        <v>228484</v>
      </c>
      <c r="B1647" s="32">
        <v>350000</v>
      </c>
      <c r="C1647" s="34" t="str">
        <f t="shared" si="50"/>
        <v>m15055024</v>
      </c>
      <c r="P1647" s="32">
        <v>228484</v>
      </c>
      <c r="Q1647" s="32">
        <v>350000</v>
      </c>
      <c r="R1647" s="34" t="str">
        <f t="shared" si="51"/>
        <v/>
      </c>
    </row>
    <row r="1648" spans="1:18" x14ac:dyDescent="0.25">
      <c r="A1648" s="32">
        <v>228486</v>
      </c>
      <c r="B1648" s="32">
        <v>350000</v>
      </c>
      <c r="C1648" s="34" t="str">
        <f t="shared" si="50"/>
        <v>m15055024</v>
      </c>
      <c r="P1648" s="32">
        <v>228486</v>
      </c>
      <c r="Q1648" s="32">
        <v>350000</v>
      </c>
      <c r="R1648" s="34" t="str">
        <f t="shared" si="51"/>
        <v/>
      </c>
    </row>
    <row r="1649" spans="1:18" x14ac:dyDescent="0.25">
      <c r="A1649" s="32">
        <v>228764</v>
      </c>
      <c r="B1649" s="32">
        <v>350000</v>
      </c>
      <c r="C1649" s="34" t="str">
        <f t="shared" si="50"/>
        <v>m15055024</v>
      </c>
      <c r="P1649" s="32">
        <v>228764</v>
      </c>
      <c r="Q1649" s="32">
        <v>350000</v>
      </c>
      <c r="R1649" s="34" t="str">
        <f t="shared" si="51"/>
        <v/>
      </c>
    </row>
    <row r="1650" spans="1:18" x14ac:dyDescent="0.25">
      <c r="A1650" s="32">
        <v>229781</v>
      </c>
      <c r="B1650" s="32">
        <v>350000</v>
      </c>
      <c r="C1650" s="34" t="str">
        <f t="shared" si="50"/>
        <v>m15055024</v>
      </c>
      <c r="P1650" s="32">
        <v>229781</v>
      </c>
      <c r="Q1650" s="32">
        <v>350000</v>
      </c>
      <c r="R1650" s="34" t="str">
        <f t="shared" si="51"/>
        <v/>
      </c>
    </row>
    <row r="1651" spans="1:18" x14ac:dyDescent="0.25">
      <c r="A1651" s="32">
        <v>229782</v>
      </c>
      <c r="B1651" s="32">
        <v>350000</v>
      </c>
      <c r="C1651" s="34" t="str">
        <f t="shared" si="50"/>
        <v>m15055024</v>
      </c>
      <c r="P1651" s="32">
        <v>229782</v>
      </c>
      <c r="Q1651" s="32">
        <v>350000</v>
      </c>
      <c r="R1651" s="34" t="str">
        <f t="shared" si="51"/>
        <v/>
      </c>
    </row>
    <row r="1652" spans="1:18" x14ac:dyDescent="0.25">
      <c r="A1652" s="32">
        <v>230062</v>
      </c>
      <c r="B1652" s="32">
        <v>350000</v>
      </c>
      <c r="C1652" s="34" t="str">
        <f t="shared" si="50"/>
        <v>m15055024</v>
      </c>
      <c r="P1652" s="32">
        <v>230062</v>
      </c>
      <c r="Q1652" s="32">
        <v>350000</v>
      </c>
      <c r="R1652" s="34" t="str">
        <f t="shared" si="51"/>
        <v/>
      </c>
    </row>
    <row r="1653" spans="1:18" x14ac:dyDescent="0.25">
      <c r="A1653" s="32">
        <v>235255</v>
      </c>
      <c r="B1653" s="32">
        <v>350000</v>
      </c>
      <c r="C1653" s="34" t="str">
        <f t="shared" si="50"/>
        <v>m15055024</v>
      </c>
      <c r="P1653" s="32">
        <v>235255</v>
      </c>
      <c r="Q1653" s="32">
        <v>350000</v>
      </c>
      <c r="R1653" s="34" t="str">
        <f t="shared" si="51"/>
        <v/>
      </c>
    </row>
    <row r="1654" spans="1:18" x14ac:dyDescent="0.25">
      <c r="A1654" s="32">
        <v>237925</v>
      </c>
      <c r="B1654" s="32">
        <v>350000</v>
      </c>
      <c r="C1654" s="34" t="str">
        <f t="shared" si="50"/>
        <v>m15055024</v>
      </c>
      <c r="P1654" s="32">
        <v>237925</v>
      </c>
      <c r="Q1654" s="32">
        <v>350000</v>
      </c>
      <c r="R1654" s="34" t="str">
        <f t="shared" si="51"/>
        <v/>
      </c>
    </row>
    <row r="1655" spans="1:18" x14ac:dyDescent="0.25">
      <c r="A1655" s="32">
        <v>237929</v>
      </c>
      <c r="B1655" s="32">
        <v>350000</v>
      </c>
      <c r="C1655" s="34" t="str">
        <f t="shared" si="50"/>
        <v>m15055024</v>
      </c>
      <c r="P1655" s="32">
        <v>237929</v>
      </c>
      <c r="Q1655" s="32">
        <v>350000</v>
      </c>
      <c r="R1655" s="34" t="str">
        <f t="shared" si="51"/>
        <v/>
      </c>
    </row>
    <row r="1656" spans="1:18" x14ac:dyDescent="0.25">
      <c r="A1656" s="32">
        <v>244697</v>
      </c>
      <c r="B1656" s="32">
        <v>350000</v>
      </c>
      <c r="C1656" s="34" t="str">
        <f t="shared" si="50"/>
        <v>m15055024</v>
      </c>
      <c r="P1656" s="32">
        <v>244697</v>
      </c>
      <c r="Q1656" s="32">
        <v>350000</v>
      </c>
      <c r="R1656" s="34" t="str">
        <f t="shared" si="51"/>
        <v/>
      </c>
    </row>
    <row r="1657" spans="1:18" x14ac:dyDescent="0.25">
      <c r="A1657" s="32">
        <v>246886</v>
      </c>
      <c r="B1657" s="32">
        <v>350000</v>
      </c>
      <c r="C1657" s="34" t="str">
        <f t="shared" si="50"/>
        <v>m15055024</v>
      </c>
      <c r="P1657" s="32">
        <v>246886</v>
      </c>
      <c r="Q1657" s="32">
        <v>350000</v>
      </c>
      <c r="R1657" s="34" t="str">
        <f t="shared" si="51"/>
        <v/>
      </c>
    </row>
    <row r="1658" spans="1:18" x14ac:dyDescent="0.25">
      <c r="A1658" s="32">
        <v>249025</v>
      </c>
      <c r="B1658" s="32">
        <v>350000</v>
      </c>
      <c r="C1658" s="34" t="str">
        <f t="shared" si="50"/>
        <v>m15055024</v>
      </c>
      <c r="P1658" s="32">
        <v>249025</v>
      </c>
      <c r="Q1658" s="32">
        <v>350000</v>
      </c>
      <c r="R1658" s="34" t="str">
        <f t="shared" si="51"/>
        <v/>
      </c>
    </row>
    <row r="1659" spans="1:18" x14ac:dyDescent="0.25">
      <c r="A1659" s="32">
        <v>252171</v>
      </c>
      <c r="B1659" s="32">
        <v>350000</v>
      </c>
      <c r="C1659" s="34" t="str">
        <f t="shared" si="50"/>
        <v>m15055024</v>
      </c>
      <c r="P1659" s="32">
        <v>252171</v>
      </c>
      <c r="Q1659" s="32">
        <v>350000</v>
      </c>
      <c r="R1659" s="34" t="str">
        <f t="shared" si="51"/>
        <v/>
      </c>
    </row>
    <row r="1660" spans="1:18" x14ac:dyDescent="0.25">
      <c r="A1660" s="32">
        <v>252275</v>
      </c>
      <c r="B1660" s="32">
        <v>350000</v>
      </c>
      <c r="C1660" s="34" t="str">
        <f t="shared" si="50"/>
        <v>m15055024</v>
      </c>
      <c r="P1660" s="32">
        <v>252275</v>
      </c>
      <c r="Q1660" s="32">
        <v>350000</v>
      </c>
      <c r="R1660" s="34" t="str">
        <f t="shared" si="51"/>
        <v/>
      </c>
    </row>
    <row r="1661" spans="1:18" x14ac:dyDescent="0.25">
      <c r="A1661" s="32">
        <v>252664</v>
      </c>
      <c r="B1661" s="32">
        <v>350000</v>
      </c>
      <c r="C1661" s="34" t="str">
        <f t="shared" si="50"/>
        <v>m15055024</v>
      </c>
      <c r="P1661" s="32">
        <v>252664</v>
      </c>
      <c r="Q1661" s="32">
        <v>350000</v>
      </c>
      <c r="R1661" s="34" t="str">
        <f t="shared" si="51"/>
        <v/>
      </c>
    </row>
    <row r="1662" spans="1:18" x14ac:dyDescent="0.25">
      <c r="A1662" s="32">
        <v>253768</v>
      </c>
      <c r="B1662" s="32">
        <v>350000</v>
      </c>
      <c r="C1662" s="34" t="str">
        <f t="shared" si="50"/>
        <v>m15055024</v>
      </c>
      <c r="P1662" s="32">
        <v>253768</v>
      </c>
      <c r="Q1662" s="32">
        <v>350000</v>
      </c>
      <c r="R1662" s="34" t="str">
        <f t="shared" si="51"/>
        <v/>
      </c>
    </row>
    <row r="1663" spans="1:18" x14ac:dyDescent="0.25">
      <c r="A1663" s="32">
        <v>257546</v>
      </c>
      <c r="B1663" s="32">
        <v>350000</v>
      </c>
      <c r="C1663" s="34" t="str">
        <f t="shared" si="50"/>
        <v>m15055024</v>
      </c>
      <c r="P1663" s="32">
        <v>257546</v>
      </c>
      <c r="Q1663" s="32">
        <v>350000</v>
      </c>
      <c r="R1663" s="34" t="str">
        <f t="shared" si="51"/>
        <v/>
      </c>
    </row>
    <row r="1664" spans="1:18" x14ac:dyDescent="0.25">
      <c r="A1664" s="32">
        <v>258158</v>
      </c>
      <c r="B1664" s="32">
        <v>350000</v>
      </c>
      <c r="C1664" s="34" t="str">
        <f t="shared" si="50"/>
        <v>m15055024</v>
      </c>
      <c r="P1664" s="32">
        <v>258158</v>
      </c>
      <c r="Q1664" s="32">
        <v>350000</v>
      </c>
      <c r="R1664" s="34" t="str">
        <f t="shared" si="51"/>
        <v/>
      </c>
    </row>
    <row r="1665" spans="1:18" x14ac:dyDescent="0.25">
      <c r="A1665" s="32">
        <v>259260</v>
      </c>
      <c r="B1665" s="32">
        <v>350000</v>
      </c>
      <c r="C1665" s="34" t="str">
        <f t="shared" si="50"/>
        <v>m15055024</v>
      </c>
      <c r="P1665" s="32">
        <v>259260</v>
      </c>
      <c r="Q1665" s="32">
        <v>350000</v>
      </c>
      <c r="R1665" s="34" t="str">
        <f t="shared" si="51"/>
        <v/>
      </c>
    </row>
    <row r="1666" spans="1:18" x14ac:dyDescent="0.25">
      <c r="A1666" s="32">
        <v>263432</v>
      </c>
      <c r="B1666" s="32">
        <v>350000</v>
      </c>
      <c r="C1666" s="34" t="str">
        <f t="shared" si="50"/>
        <v>m15055024</v>
      </c>
      <c r="P1666" s="32">
        <v>263432</v>
      </c>
      <c r="Q1666" s="32">
        <v>350000</v>
      </c>
      <c r="R1666" s="34" t="str">
        <f t="shared" si="51"/>
        <v/>
      </c>
    </row>
    <row r="1667" spans="1:18" x14ac:dyDescent="0.25">
      <c r="A1667" s="32">
        <v>269449</v>
      </c>
      <c r="B1667" s="32">
        <v>350000</v>
      </c>
      <c r="C1667" s="34" t="str">
        <f t="shared" si="50"/>
        <v>m15055024</v>
      </c>
      <c r="P1667" s="32">
        <v>269449</v>
      </c>
      <c r="Q1667" s="32">
        <v>350000</v>
      </c>
      <c r="R1667" s="34" t="str">
        <f t="shared" si="51"/>
        <v/>
      </c>
    </row>
    <row r="1668" spans="1:18" x14ac:dyDescent="0.25">
      <c r="A1668" s="32">
        <v>274927</v>
      </c>
      <c r="B1668" s="32">
        <v>350000</v>
      </c>
      <c r="C1668" s="34" t="str">
        <f t="shared" si="50"/>
        <v>m15055024</v>
      </c>
      <c r="P1668" s="32">
        <v>274927</v>
      </c>
      <c r="Q1668" s="32">
        <v>350000</v>
      </c>
      <c r="R1668" s="34" t="str">
        <f t="shared" si="51"/>
        <v/>
      </c>
    </row>
    <row r="1669" spans="1:18" x14ac:dyDescent="0.25">
      <c r="A1669" s="32">
        <v>276220</v>
      </c>
      <c r="B1669" s="32">
        <v>350000</v>
      </c>
      <c r="C1669" s="34" t="str">
        <f t="shared" si="50"/>
        <v>m15055024</v>
      </c>
      <c r="P1669" s="32">
        <v>276220</v>
      </c>
      <c r="Q1669" s="32">
        <v>350000</v>
      </c>
      <c r="R1669" s="34" t="str">
        <f t="shared" si="51"/>
        <v/>
      </c>
    </row>
    <row r="1670" spans="1:18" x14ac:dyDescent="0.25">
      <c r="A1670" s="32">
        <v>296683</v>
      </c>
      <c r="B1670" s="32">
        <v>350000</v>
      </c>
      <c r="C1670" s="34" t="str">
        <f t="shared" ref="C1670:C1733" si="52">IFERROR(VLOOKUP(VALUE(B1670),E:F,2,FALSE),"")</f>
        <v>m15055024</v>
      </c>
      <c r="P1670" s="32">
        <v>296683</v>
      </c>
      <c r="Q1670" s="32">
        <v>350000</v>
      </c>
      <c r="R1670" s="34" t="str">
        <f t="shared" ref="R1670:R1733" si="53">IFERROR(VLOOKUP(VALUE(Q1670),T:U,2,FALSE),"")</f>
        <v/>
      </c>
    </row>
    <row r="1671" spans="1:18" x14ac:dyDescent="0.25">
      <c r="A1671" s="32">
        <v>301598</v>
      </c>
      <c r="B1671" s="32">
        <v>350000</v>
      </c>
      <c r="C1671" s="34" t="str">
        <f t="shared" si="52"/>
        <v>m15055024</v>
      </c>
      <c r="P1671" s="32">
        <v>301598</v>
      </c>
      <c r="Q1671" s="32">
        <v>350000</v>
      </c>
      <c r="R1671" s="34" t="str">
        <f t="shared" si="53"/>
        <v/>
      </c>
    </row>
    <row r="1672" spans="1:18" x14ac:dyDescent="0.25">
      <c r="A1672" s="32">
        <v>301649</v>
      </c>
      <c r="B1672" s="32">
        <v>350000</v>
      </c>
      <c r="C1672" s="34" t="str">
        <f t="shared" si="52"/>
        <v>m15055024</v>
      </c>
      <c r="P1672" s="32">
        <v>301649</v>
      </c>
      <c r="Q1672" s="32">
        <v>350000</v>
      </c>
      <c r="R1672" s="34" t="str">
        <f t="shared" si="53"/>
        <v/>
      </c>
    </row>
    <row r="1673" spans="1:18" x14ac:dyDescent="0.25">
      <c r="A1673" s="32">
        <v>311272</v>
      </c>
      <c r="B1673" s="32">
        <v>350000</v>
      </c>
      <c r="C1673" s="34" t="str">
        <f t="shared" si="52"/>
        <v>m15055024</v>
      </c>
      <c r="P1673" s="32">
        <v>311272</v>
      </c>
      <c r="Q1673" s="32">
        <v>350000</v>
      </c>
      <c r="R1673" s="34" t="str">
        <f t="shared" si="53"/>
        <v/>
      </c>
    </row>
    <row r="1674" spans="1:18" x14ac:dyDescent="0.25">
      <c r="A1674" s="32">
        <v>324052</v>
      </c>
      <c r="B1674" s="32">
        <v>350000</v>
      </c>
      <c r="C1674" s="34" t="str">
        <f t="shared" si="52"/>
        <v>m15055024</v>
      </c>
      <c r="P1674" s="32">
        <v>324052</v>
      </c>
      <c r="Q1674" s="32">
        <v>350000</v>
      </c>
      <c r="R1674" s="34" t="str">
        <f t="shared" si="53"/>
        <v/>
      </c>
    </row>
    <row r="1675" spans="1:18" x14ac:dyDescent="0.25">
      <c r="A1675" s="32">
        <v>347682</v>
      </c>
      <c r="B1675" s="32">
        <v>350000</v>
      </c>
      <c r="C1675" s="34" t="str">
        <f t="shared" si="52"/>
        <v>m15055024</v>
      </c>
      <c r="P1675" s="32">
        <v>347682</v>
      </c>
      <c r="Q1675" s="32">
        <v>350000</v>
      </c>
      <c r="R1675" s="34" t="str">
        <f t="shared" si="53"/>
        <v/>
      </c>
    </row>
    <row r="1676" spans="1:18" x14ac:dyDescent="0.25">
      <c r="A1676" s="32">
        <v>394867</v>
      </c>
      <c r="B1676" s="32">
        <v>350000</v>
      </c>
      <c r="C1676" s="34" t="str">
        <f t="shared" si="52"/>
        <v>m15055024</v>
      </c>
      <c r="P1676" s="32">
        <v>394867</v>
      </c>
      <c r="Q1676" s="32">
        <v>350000</v>
      </c>
      <c r="R1676" s="34" t="str">
        <f t="shared" si="53"/>
        <v/>
      </c>
    </row>
    <row r="1677" spans="1:18" x14ac:dyDescent="0.25">
      <c r="A1677" s="32">
        <v>398309</v>
      </c>
      <c r="B1677" s="32">
        <v>350000</v>
      </c>
      <c r="C1677" s="34" t="str">
        <f t="shared" si="52"/>
        <v>m15055024</v>
      </c>
      <c r="P1677" s="32">
        <v>398309</v>
      </c>
      <c r="Q1677" s="32">
        <v>350000</v>
      </c>
      <c r="R1677" s="34" t="str">
        <f t="shared" si="53"/>
        <v/>
      </c>
    </row>
    <row r="1678" spans="1:18" x14ac:dyDescent="0.25">
      <c r="A1678" s="32">
        <v>398522</v>
      </c>
      <c r="B1678" s="32">
        <v>350000</v>
      </c>
      <c r="C1678" s="34" t="str">
        <f t="shared" si="52"/>
        <v>m15055024</v>
      </c>
      <c r="P1678" s="32">
        <v>398522</v>
      </c>
      <c r="Q1678" s="32">
        <v>350000</v>
      </c>
      <c r="R1678" s="34" t="str">
        <f t="shared" si="53"/>
        <v/>
      </c>
    </row>
    <row r="1679" spans="1:18" x14ac:dyDescent="0.25">
      <c r="A1679" s="32">
        <v>398539</v>
      </c>
      <c r="B1679" s="32">
        <v>350000</v>
      </c>
      <c r="C1679" s="34" t="str">
        <f t="shared" si="52"/>
        <v>m15055024</v>
      </c>
      <c r="P1679" s="32">
        <v>398539</v>
      </c>
      <c r="Q1679" s="32">
        <v>350000</v>
      </c>
      <c r="R1679" s="34" t="str">
        <f t="shared" si="53"/>
        <v/>
      </c>
    </row>
    <row r="1680" spans="1:18" x14ac:dyDescent="0.25">
      <c r="A1680" s="32">
        <v>410173</v>
      </c>
      <c r="B1680" s="32">
        <v>350000</v>
      </c>
      <c r="C1680" s="34" t="str">
        <f t="shared" si="52"/>
        <v>m15055024</v>
      </c>
      <c r="P1680" s="32">
        <v>410173</v>
      </c>
      <c r="Q1680" s="32">
        <v>350000</v>
      </c>
      <c r="R1680" s="34" t="str">
        <f t="shared" si="53"/>
        <v/>
      </c>
    </row>
    <row r="1681" spans="1:18" x14ac:dyDescent="0.25">
      <c r="A1681" s="32">
        <v>467025</v>
      </c>
      <c r="B1681" s="32">
        <v>350000</v>
      </c>
      <c r="C1681" s="34" t="str">
        <f t="shared" si="52"/>
        <v>m15055024</v>
      </c>
      <c r="P1681" s="32">
        <v>467025</v>
      </c>
      <c r="Q1681" s="32">
        <v>350000</v>
      </c>
      <c r="R1681" s="34" t="str">
        <f t="shared" si="53"/>
        <v/>
      </c>
    </row>
    <row r="1682" spans="1:18" x14ac:dyDescent="0.25">
      <c r="A1682" s="32">
        <v>472068</v>
      </c>
      <c r="B1682" s="32">
        <v>350000</v>
      </c>
      <c r="C1682" s="34" t="str">
        <f t="shared" si="52"/>
        <v>m15055024</v>
      </c>
      <c r="P1682" s="32">
        <v>472068</v>
      </c>
      <c r="Q1682" s="32">
        <v>350000</v>
      </c>
      <c r="R1682" s="34" t="str">
        <f t="shared" si="53"/>
        <v/>
      </c>
    </row>
    <row r="1683" spans="1:18" x14ac:dyDescent="0.25">
      <c r="A1683" s="32">
        <v>472076</v>
      </c>
      <c r="B1683" s="32">
        <v>350000</v>
      </c>
      <c r="C1683" s="34" t="str">
        <f t="shared" si="52"/>
        <v>m15055024</v>
      </c>
      <c r="P1683" s="32">
        <v>472076</v>
      </c>
      <c r="Q1683" s="32">
        <v>350000</v>
      </c>
      <c r="R1683" s="34" t="str">
        <f t="shared" si="53"/>
        <v/>
      </c>
    </row>
    <row r="1684" spans="1:18" x14ac:dyDescent="0.25">
      <c r="A1684" s="32">
        <v>472943</v>
      </c>
      <c r="B1684" s="32">
        <v>350000</v>
      </c>
      <c r="C1684" s="34" t="str">
        <f t="shared" si="52"/>
        <v>m15055024</v>
      </c>
      <c r="P1684" s="32">
        <v>472943</v>
      </c>
      <c r="Q1684" s="32">
        <v>350000</v>
      </c>
      <c r="R1684" s="34" t="str">
        <f t="shared" si="53"/>
        <v/>
      </c>
    </row>
    <row r="1685" spans="1:18" x14ac:dyDescent="0.25">
      <c r="A1685" s="32">
        <v>472949</v>
      </c>
      <c r="B1685" s="32">
        <v>350000</v>
      </c>
      <c r="C1685" s="34" t="str">
        <f t="shared" si="52"/>
        <v>m15055024</v>
      </c>
      <c r="P1685" s="32">
        <v>472949</v>
      </c>
      <c r="Q1685" s="32">
        <v>350000</v>
      </c>
      <c r="R1685" s="34" t="str">
        <f t="shared" si="53"/>
        <v/>
      </c>
    </row>
    <row r="1686" spans="1:18" x14ac:dyDescent="0.25">
      <c r="A1686" s="32">
        <v>473104</v>
      </c>
      <c r="B1686" s="32">
        <v>350000</v>
      </c>
      <c r="C1686" s="34" t="str">
        <f t="shared" si="52"/>
        <v>m15055024</v>
      </c>
      <c r="P1686" s="32">
        <v>473104</v>
      </c>
      <c r="Q1686" s="32">
        <v>350000</v>
      </c>
      <c r="R1686" s="34" t="str">
        <f t="shared" si="53"/>
        <v/>
      </c>
    </row>
    <row r="1687" spans="1:18" x14ac:dyDescent="0.25">
      <c r="A1687" s="32">
        <v>473110</v>
      </c>
      <c r="B1687" s="32">
        <v>350000</v>
      </c>
      <c r="C1687" s="34" t="str">
        <f t="shared" si="52"/>
        <v>m15055024</v>
      </c>
      <c r="P1687" s="32">
        <v>473110</v>
      </c>
      <c r="Q1687" s="32">
        <v>350000</v>
      </c>
      <c r="R1687" s="34" t="str">
        <f t="shared" si="53"/>
        <v/>
      </c>
    </row>
    <row r="1688" spans="1:18" x14ac:dyDescent="0.25">
      <c r="A1688" s="32">
        <v>477818</v>
      </c>
      <c r="B1688" s="32">
        <v>350000</v>
      </c>
      <c r="C1688" s="34" t="str">
        <f t="shared" si="52"/>
        <v>m15055024</v>
      </c>
      <c r="P1688" s="32">
        <v>477818</v>
      </c>
      <c r="Q1688" s="32">
        <v>350000</v>
      </c>
      <c r="R1688" s="34" t="str">
        <f t="shared" si="53"/>
        <v/>
      </c>
    </row>
    <row r="1689" spans="1:18" x14ac:dyDescent="0.25">
      <c r="A1689" s="32">
        <v>497933</v>
      </c>
      <c r="B1689" s="32">
        <v>350000</v>
      </c>
      <c r="C1689" s="34" t="str">
        <f t="shared" si="52"/>
        <v>m15055024</v>
      </c>
      <c r="P1689" s="32">
        <v>497933</v>
      </c>
      <c r="Q1689" s="32">
        <v>350000</v>
      </c>
      <c r="R1689" s="34" t="str">
        <f t="shared" si="53"/>
        <v/>
      </c>
    </row>
    <row r="1690" spans="1:18" x14ac:dyDescent="0.25">
      <c r="A1690" s="32">
        <v>570875</v>
      </c>
      <c r="B1690" s="32">
        <v>350000</v>
      </c>
      <c r="C1690" s="34" t="str">
        <f t="shared" si="52"/>
        <v>m15055024</v>
      </c>
      <c r="P1690" s="32">
        <v>570875</v>
      </c>
      <c r="Q1690" s="32">
        <v>350000</v>
      </c>
      <c r="R1690" s="34" t="str">
        <f t="shared" si="53"/>
        <v/>
      </c>
    </row>
    <row r="1691" spans="1:18" x14ac:dyDescent="0.25">
      <c r="A1691" s="32">
        <v>591452</v>
      </c>
      <c r="B1691" s="32">
        <v>350000</v>
      </c>
      <c r="C1691" s="34" t="str">
        <f t="shared" si="52"/>
        <v>m15055024</v>
      </c>
      <c r="P1691" s="32">
        <v>591452</v>
      </c>
      <c r="Q1691" s="32">
        <v>350000</v>
      </c>
      <c r="R1691" s="34" t="str">
        <f t="shared" si="53"/>
        <v/>
      </c>
    </row>
    <row r="1692" spans="1:18" x14ac:dyDescent="0.25">
      <c r="A1692" s="32">
        <v>661676</v>
      </c>
      <c r="B1692" s="32">
        <v>350000</v>
      </c>
      <c r="C1692" s="34" t="str">
        <f t="shared" si="52"/>
        <v>m15055024</v>
      </c>
      <c r="P1692" s="32">
        <v>661676</v>
      </c>
      <c r="Q1692" s="32">
        <v>350000</v>
      </c>
      <c r="R1692" s="34" t="str">
        <f t="shared" si="53"/>
        <v/>
      </c>
    </row>
    <row r="1693" spans="1:18" x14ac:dyDescent="0.25">
      <c r="A1693" s="32">
        <v>661677</v>
      </c>
      <c r="B1693" s="32">
        <v>350000</v>
      </c>
      <c r="C1693" s="34" t="str">
        <f t="shared" si="52"/>
        <v>m15055024</v>
      </c>
      <c r="P1693" s="32">
        <v>661677</v>
      </c>
      <c r="Q1693" s="32">
        <v>350000</v>
      </c>
      <c r="R1693" s="34" t="str">
        <f t="shared" si="53"/>
        <v/>
      </c>
    </row>
    <row r="1694" spans="1:18" x14ac:dyDescent="0.25">
      <c r="A1694" s="32">
        <v>661678</v>
      </c>
      <c r="B1694" s="32">
        <v>350000</v>
      </c>
      <c r="C1694" s="34" t="str">
        <f t="shared" si="52"/>
        <v>m15055024</v>
      </c>
      <c r="P1694" s="32">
        <v>661678</v>
      </c>
      <c r="Q1694" s="32">
        <v>350000</v>
      </c>
      <c r="R1694" s="34" t="str">
        <f t="shared" si="53"/>
        <v/>
      </c>
    </row>
    <row r="1695" spans="1:18" x14ac:dyDescent="0.25">
      <c r="A1695" s="32">
        <v>661679</v>
      </c>
      <c r="B1695" s="32">
        <v>350000</v>
      </c>
      <c r="C1695" s="34" t="str">
        <f t="shared" si="52"/>
        <v>m15055024</v>
      </c>
      <c r="P1695" s="32">
        <v>661679</v>
      </c>
      <c r="Q1695" s="32">
        <v>350000</v>
      </c>
      <c r="R1695" s="34" t="str">
        <f t="shared" si="53"/>
        <v/>
      </c>
    </row>
    <row r="1696" spans="1:18" x14ac:dyDescent="0.25">
      <c r="A1696" s="32">
        <v>661680</v>
      </c>
      <c r="B1696" s="32">
        <v>350000</v>
      </c>
      <c r="C1696" s="34" t="str">
        <f t="shared" si="52"/>
        <v>m15055024</v>
      </c>
      <c r="P1696" s="32">
        <v>661680</v>
      </c>
      <c r="Q1696" s="32">
        <v>350000</v>
      </c>
      <c r="R1696" s="34" t="str">
        <f t="shared" si="53"/>
        <v/>
      </c>
    </row>
    <row r="1697" spans="1:18" x14ac:dyDescent="0.25">
      <c r="A1697" s="32">
        <v>661683</v>
      </c>
      <c r="B1697" s="32">
        <v>350000</v>
      </c>
      <c r="C1697" s="34" t="str">
        <f t="shared" si="52"/>
        <v>m15055024</v>
      </c>
      <c r="P1697" s="32">
        <v>661683</v>
      </c>
      <c r="Q1697" s="32">
        <v>350000</v>
      </c>
      <c r="R1697" s="34" t="str">
        <f t="shared" si="53"/>
        <v/>
      </c>
    </row>
    <row r="1698" spans="1:18" x14ac:dyDescent="0.25">
      <c r="A1698" s="32">
        <v>661684</v>
      </c>
      <c r="B1698" s="32">
        <v>350000</v>
      </c>
      <c r="C1698" s="34" t="str">
        <f t="shared" si="52"/>
        <v>m15055024</v>
      </c>
      <c r="P1698" s="32">
        <v>661684</v>
      </c>
      <c r="Q1698" s="32">
        <v>350000</v>
      </c>
      <c r="R1698" s="34" t="str">
        <f t="shared" si="53"/>
        <v/>
      </c>
    </row>
    <row r="1699" spans="1:18" x14ac:dyDescent="0.25">
      <c r="A1699" s="32">
        <v>661685</v>
      </c>
      <c r="B1699" s="32">
        <v>350000</v>
      </c>
      <c r="C1699" s="34" t="str">
        <f t="shared" si="52"/>
        <v>m15055024</v>
      </c>
      <c r="P1699" s="32">
        <v>661685</v>
      </c>
      <c r="Q1699" s="32">
        <v>350000</v>
      </c>
      <c r="R1699" s="34" t="str">
        <f t="shared" si="53"/>
        <v/>
      </c>
    </row>
    <row r="1700" spans="1:18" x14ac:dyDescent="0.25">
      <c r="A1700" s="32">
        <v>661686</v>
      </c>
      <c r="B1700" s="32">
        <v>350000</v>
      </c>
      <c r="C1700" s="34" t="str">
        <f t="shared" si="52"/>
        <v>m15055024</v>
      </c>
      <c r="P1700" s="32">
        <v>661686</v>
      </c>
      <c r="Q1700" s="32">
        <v>350000</v>
      </c>
      <c r="R1700" s="34" t="str">
        <f t="shared" si="53"/>
        <v/>
      </c>
    </row>
    <row r="1701" spans="1:18" x14ac:dyDescent="0.25">
      <c r="A1701" s="32">
        <v>661690</v>
      </c>
      <c r="B1701" s="32">
        <v>350000</v>
      </c>
      <c r="C1701" s="34" t="str">
        <f t="shared" si="52"/>
        <v>m15055024</v>
      </c>
      <c r="P1701" s="32">
        <v>661690</v>
      </c>
      <c r="Q1701" s="32">
        <v>350000</v>
      </c>
      <c r="R1701" s="34" t="str">
        <f t="shared" si="53"/>
        <v/>
      </c>
    </row>
    <row r="1702" spans="1:18" x14ac:dyDescent="0.25">
      <c r="A1702" s="32">
        <v>661694</v>
      </c>
      <c r="B1702" s="32">
        <v>350000</v>
      </c>
      <c r="C1702" s="34" t="str">
        <f t="shared" si="52"/>
        <v>m15055024</v>
      </c>
      <c r="P1702" s="32">
        <v>661694</v>
      </c>
      <c r="Q1702" s="32">
        <v>350000</v>
      </c>
      <c r="R1702" s="34" t="str">
        <f t="shared" si="53"/>
        <v/>
      </c>
    </row>
    <row r="1703" spans="1:18" x14ac:dyDescent="0.25">
      <c r="A1703" s="32">
        <v>661697</v>
      </c>
      <c r="B1703" s="32">
        <v>350000</v>
      </c>
      <c r="C1703" s="34" t="str">
        <f t="shared" si="52"/>
        <v>m15055024</v>
      </c>
      <c r="P1703" s="32">
        <v>661697</v>
      </c>
      <c r="Q1703" s="32">
        <v>350000</v>
      </c>
      <c r="R1703" s="34" t="str">
        <f t="shared" si="53"/>
        <v/>
      </c>
    </row>
    <row r="1704" spans="1:18" x14ac:dyDescent="0.25">
      <c r="A1704" s="32">
        <v>661698</v>
      </c>
      <c r="B1704" s="32">
        <v>350000</v>
      </c>
      <c r="C1704" s="34" t="str">
        <f t="shared" si="52"/>
        <v>m15055024</v>
      </c>
      <c r="P1704" s="32">
        <v>661698</v>
      </c>
      <c r="Q1704" s="32">
        <v>350000</v>
      </c>
      <c r="R1704" s="34" t="str">
        <f t="shared" si="53"/>
        <v/>
      </c>
    </row>
    <row r="1705" spans="1:18" x14ac:dyDescent="0.25">
      <c r="A1705" s="32">
        <v>661699</v>
      </c>
      <c r="B1705" s="32">
        <v>350000</v>
      </c>
      <c r="C1705" s="34" t="str">
        <f t="shared" si="52"/>
        <v>m15055024</v>
      </c>
      <c r="P1705" s="32">
        <v>661699</v>
      </c>
      <c r="Q1705" s="32">
        <v>350000</v>
      </c>
      <c r="R1705" s="34" t="str">
        <f t="shared" si="53"/>
        <v/>
      </c>
    </row>
    <row r="1706" spans="1:18" x14ac:dyDescent="0.25">
      <c r="A1706" s="32">
        <v>661700</v>
      </c>
      <c r="B1706" s="32">
        <v>350000</v>
      </c>
      <c r="C1706" s="34" t="str">
        <f t="shared" si="52"/>
        <v>m15055024</v>
      </c>
      <c r="P1706" s="32">
        <v>661700</v>
      </c>
      <c r="Q1706" s="32">
        <v>350000</v>
      </c>
      <c r="R1706" s="34" t="str">
        <f t="shared" si="53"/>
        <v/>
      </c>
    </row>
    <row r="1707" spans="1:18" x14ac:dyDescent="0.25">
      <c r="A1707" s="32">
        <v>661701</v>
      </c>
      <c r="B1707" s="32">
        <v>350000</v>
      </c>
      <c r="C1707" s="34" t="str">
        <f t="shared" si="52"/>
        <v>m15055024</v>
      </c>
      <c r="P1707" s="32">
        <v>661701</v>
      </c>
      <c r="Q1707" s="32">
        <v>350000</v>
      </c>
      <c r="R1707" s="34" t="str">
        <f t="shared" si="53"/>
        <v/>
      </c>
    </row>
    <row r="1708" spans="1:18" x14ac:dyDescent="0.25">
      <c r="A1708" s="32">
        <v>661711</v>
      </c>
      <c r="B1708" s="32">
        <v>350000</v>
      </c>
      <c r="C1708" s="34" t="str">
        <f t="shared" si="52"/>
        <v>m15055024</v>
      </c>
      <c r="P1708" s="32">
        <v>661711</v>
      </c>
      <c r="Q1708" s="32">
        <v>350000</v>
      </c>
      <c r="R1708" s="34" t="str">
        <f t="shared" si="53"/>
        <v/>
      </c>
    </row>
    <row r="1709" spans="1:18" x14ac:dyDescent="0.25">
      <c r="A1709" s="32">
        <v>661712</v>
      </c>
      <c r="B1709" s="32">
        <v>350000</v>
      </c>
      <c r="C1709" s="34" t="str">
        <f t="shared" si="52"/>
        <v>m15055024</v>
      </c>
      <c r="P1709" s="32">
        <v>661712</v>
      </c>
      <c r="Q1709" s="32">
        <v>350000</v>
      </c>
      <c r="R1709" s="34" t="str">
        <f t="shared" si="53"/>
        <v/>
      </c>
    </row>
    <row r="1710" spans="1:18" x14ac:dyDescent="0.25">
      <c r="A1710" s="32">
        <v>661713</v>
      </c>
      <c r="B1710" s="32">
        <v>350000</v>
      </c>
      <c r="C1710" s="34" t="str">
        <f t="shared" si="52"/>
        <v>m15055024</v>
      </c>
      <c r="P1710" s="32">
        <v>661713</v>
      </c>
      <c r="Q1710" s="32">
        <v>350000</v>
      </c>
      <c r="R1710" s="34" t="str">
        <f t="shared" si="53"/>
        <v/>
      </c>
    </row>
    <row r="1711" spans="1:18" x14ac:dyDescent="0.25">
      <c r="A1711" s="32">
        <v>661714</v>
      </c>
      <c r="B1711" s="32">
        <v>350000</v>
      </c>
      <c r="C1711" s="34" t="str">
        <f t="shared" si="52"/>
        <v>m15055024</v>
      </c>
      <c r="P1711" s="32">
        <v>661714</v>
      </c>
      <c r="Q1711" s="32">
        <v>350000</v>
      </c>
      <c r="R1711" s="34" t="str">
        <f t="shared" si="53"/>
        <v/>
      </c>
    </row>
    <row r="1712" spans="1:18" x14ac:dyDescent="0.25">
      <c r="A1712" s="32">
        <v>167360</v>
      </c>
      <c r="B1712" s="32">
        <v>351000</v>
      </c>
      <c r="C1712" s="34" t="str">
        <f t="shared" si="52"/>
        <v>m150551231</v>
      </c>
      <c r="P1712" s="32">
        <v>167360</v>
      </c>
      <c r="Q1712" s="32">
        <v>351000</v>
      </c>
      <c r="R1712" s="34" t="str">
        <f t="shared" si="53"/>
        <v/>
      </c>
    </row>
    <row r="1713" spans="1:18" x14ac:dyDescent="0.25">
      <c r="A1713" s="32">
        <v>176320</v>
      </c>
      <c r="B1713" s="32">
        <v>351000</v>
      </c>
      <c r="C1713" s="34" t="str">
        <f t="shared" si="52"/>
        <v>m150551231</v>
      </c>
      <c r="P1713" s="32">
        <v>176320</v>
      </c>
      <c r="Q1713" s="32">
        <v>351000</v>
      </c>
      <c r="R1713" s="34" t="str">
        <f t="shared" si="53"/>
        <v/>
      </c>
    </row>
    <row r="1714" spans="1:18" x14ac:dyDescent="0.25">
      <c r="A1714" s="32">
        <v>394609</v>
      </c>
      <c r="B1714" s="32">
        <v>351000</v>
      </c>
      <c r="C1714" s="34" t="str">
        <f t="shared" si="52"/>
        <v>m150551231</v>
      </c>
      <c r="P1714" s="32">
        <v>394609</v>
      </c>
      <c r="Q1714" s="32">
        <v>351000</v>
      </c>
      <c r="R1714" s="34" t="str">
        <f t="shared" si="53"/>
        <v/>
      </c>
    </row>
    <row r="1715" spans="1:18" x14ac:dyDescent="0.25">
      <c r="A1715" s="32">
        <v>408551</v>
      </c>
      <c r="B1715" s="32">
        <v>351000</v>
      </c>
      <c r="C1715" s="34" t="str">
        <f t="shared" si="52"/>
        <v>m150551231</v>
      </c>
      <c r="P1715" s="32">
        <v>408551</v>
      </c>
      <c r="Q1715" s="32">
        <v>351000</v>
      </c>
      <c r="R1715" s="34" t="str">
        <f t="shared" si="53"/>
        <v/>
      </c>
    </row>
    <row r="1716" spans="1:18" x14ac:dyDescent="0.25">
      <c r="A1716" s="32">
        <v>668321</v>
      </c>
      <c r="B1716" s="32">
        <v>184400</v>
      </c>
      <c r="C1716" s="34" t="str">
        <f t="shared" si="52"/>
        <v>m15041130</v>
      </c>
      <c r="P1716" s="32">
        <v>668321</v>
      </c>
      <c r="Q1716" s="32">
        <v>184400</v>
      </c>
      <c r="R1716" s="34" t="str">
        <f t="shared" si="53"/>
        <v/>
      </c>
    </row>
    <row r="1717" spans="1:18" x14ac:dyDescent="0.25">
      <c r="A1717" s="32">
        <v>658272</v>
      </c>
      <c r="B1717" s="32">
        <v>184400</v>
      </c>
      <c r="C1717" s="34" t="str">
        <f t="shared" si="52"/>
        <v>m15041130</v>
      </c>
      <c r="P1717" s="32">
        <v>658272</v>
      </c>
      <c r="Q1717" s="32">
        <v>184400</v>
      </c>
      <c r="R1717" s="34" t="str">
        <f t="shared" si="53"/>
        <v/>
      </c>
    </row>
    <row r="1718" spans="1:18" x14ac:dyDescent="0.25">
      <c r="A1718" s="32">
        <v>658273</v>
      </c>
      <c r="B1718" s="32">
        <v>184400</v>
      </c>
      <c r="C1718" s="34" t="str">
        <f t="shared" si="52"/>
        <v>m15041130</v>
      </c>
      <c r="P1718" s="32">
        <v>658273</v>
      </c>
      <c r="Q1718" s="32">
        <v>184400</v>
      </c>
      <c r="R1718" s="34" t="str">
        <f t="shared" si="53"/>
        <v/>
      </c>
    </row>
    <row r="1719" spans="1:18" x14ac:dyDescent="0.25">
      <c r="A1719" s="32">
        <v>658274</v>
      </c>
      <c r="B1719" s="32">
        <v>184400</v>
      </c>
      <c r="C1719" s="34" t="str">
        <f t="shared" si="52"/>
        <v>m15041130</v>
      </c>
      <c r="P1719" s="32">
        <v>658274</v>
      </c>
      <c r="Q1719" s="32">
        <v>184400</v>
      </c>
      <c r="R1719" s="34" t="str">
        <f t="shared" si="53"/>
        <v/>
      </c>
    </row>
    <row r="1720" spans="1:18" x14ac:dyDescent="0.25">
      <c r="A1720" s="32">
        <v>658888</v>
      </c>
      <c r="B1720" s="32">
        <v>184400</v>
      </c>
      <c r="C1720" s="34" t="str">
        <f t="shared" si="52"/>
        <v>m15041130</v>
      </c>
      <c r="P1720" s="32">
        <v>658888</v>
      </c>
      <c r="Q1720" s="32">
        <v>184400</v>
      </c>
      <c r="R1720" s="34" t="str">
        <f t="shared" si="53"/>
        <v/>
      </c>
    </row>
    <row r="1721" spans="1:18" x14ac:dyDescent="0.25">
      <c r="A1721" s="32">
        <v>658912</v>
      </c>
      <c r="B1721" s="32">
        <v>184400</v>
      </c>
      <c r="C1721" s="34" t="str">
        <f t="shared" si="52"/>
        <v>m15041130</v>
      </c>
      <c r="P1721" s="32">
        <v>658912</v>
      </c>
      <c r="Q1721" s="32">
        <v>184400</v>
      </c>
      <c r="R1721" s="34" t="str">
        <f t="shared" si="53"/>
        <v/>
      </c>
    </row>
    <row r="1722" spans="1:18" x14ac:dyDescent="0.25">
      <c r="A1722" s="32">
        <v>660314</v>
      </c>
      <c r="B1722" s="32">
        <v>184400</v>
      </c>
      <c r="C1722" s="34" t="str">
        <f t="shared" si="52"/>
        <v>m15041130</v>
      </c>
      <c r="P1722" s="32">
        <v>660314</v>
      </c>
      <c r="Q1722" s="32">
        <v>184400</v>
      </c>
      <c r="R1722" s="34" t="str">
        <f t="shared" si="53"/>
        <v/>
      </c>
    </row>
    <row r="1723" spans="1:18" x14ac:dyDescent="0.25">
      <c r="A1723" s="32">
        <v>660317</v>
      </c>
      <c r="B1723" s="32">
        <v>184400</v>
      </c>
      <c r="C1723" s="34" t="str">
        <f t="shared" si="52"/>
        <v>m15041130</v>
      </c>
      <c r="P1723" s="32">
        <v>660317</v>
      </c>
      <c r="Q1723" s="32">
        <v>184400</v>
      </c>
      <c r="R1723" s="34" t="str">
        <f t="shared" si="53"/>
        <v/>
      </c>
    </row>
    <row r="1724" spans="1:18" x14ac:dyDescent="0.25">
      <c r="A1724" s="32">
        <v>656991</v>
      </c>
      <c r="B1724" s="32">
        <v>184400</v>
      </c>
      <c r="C1724" s="34" t="str">
        <f t="shared" si="52"/>
        <v>m15041130</v>
      </c>
      <c r="P1724" s="32">
        <v>656991</v>
      </c>
      <c r="Q1724" s="32">
        <v>184400</v>
      </c>
      <c r="R1724" s="34" t="str">
        <f t="shared" si="53"/>
        <v/>
      </c>
    </row>
    <row r="1725" spans="1:18" x14ac:dyDescent="0.25">
      <c r="A1725" s="32">
        <v>673406</v>
      </c>
      <c r="B1725" s="32">
        <v>184400</v>
      </c>
      <c r="C1725" s="34" t="str">
        <f t="shared" si="52"/>
        <v>m15041130</v>
      </c>
      <c r="P1725" s="32">
        <v>673406</v>
      </c>
      <c r="Q1725" s="32">
        <v>184400</v>
      </c>
      <c r="R1725" s="34" t="str">
        <f t="shared" si="53"/>
        <v/>
      </c>
    </row>
    <row r="1726" spans="1:18" x14ac:dyDescent="0.25">
      <c r="A1726" s="32">
        <v>649933</v>
      </c>
      <c r="B1726" s="32">
        <v>184400</v>
      </c>
      <c r="C1726" s="34" t="str">
        <f t="shared" si="52"/>
        <v>m15041130</v>
      </c>
      <c r="P1726" s="32">
        <v>649933</v>
      </c>
      <c r="Q1726" s="32">
        <v>184400</v>
      </c>
      <c r="R1726" s="34" t="str">
        <f t="shared" si="53"/>
        <v/>
      </c>
    </row>
    <row r="1727" spans="1:18" x14ac:dyDescent="0.25">
      <c r="A1727" s="32">
        <v>649937</v>
      </c>
      <c r="B1727" s="32">
        <v>184400</v>
      </c>
      <c r="C1727" s="34" t="str">
        <f t="shared" si="52"/>
        <v>m15041130</v>
      </c>
      <c r="P1727" s="32">
        <v>649937</v>
      </c>
      <c r="Q1727" s="32">
        <v>184400</v>
      </c>
      <c r="R1727" s="34" t="str">
        <f t="shared" si="53"/>
        <v/>
      </c>
    </row>
    <row r="1728" spans="1:18" x14ac:dyDescent="0.25">
      <c r="A1728" s="32">
        <v>649939</v>
      </c>
      <c r="B1728" s="32">
        <v>184400</v>
      </c>
      <c r="C1728" s="34" t="str">
        <f t="shared" si="52"/>
        <v>m15041130</v>
      </c>
      <c r="P1728" s="32">
        <v>649939</v>
      </c>
      <c r="Q1728" s="32">
        <v>184400</v>
      </c>
      <c r="R1728" s="34" t="str">
        <f t="shared" si="53"/>
        <v/>
      </c>
    </row>
    <row r="1729" spans="1:18" x14ac:dyDescent="0.25">
      <c r="A1729" s="32">
        <v>649940</v>
      </c>
      <c r="B1729" s="32">
        <v>184400</v>
      </c>
      <c r="C1729" s="34" t="str">
        <f t="shared" si="52"/>
        <v>m15041130</v>
      </c>
      <c r="P1729" s="32">
        <v>649940</v>
      </c>
      <c r="Q1729" s="32">
        <v>184400</v>
      </c>
      <c r="R1729" s="34" t="str">
        <f t="shared" si="53"/>
        <v/>
      </c>
    </row>
    <row r="1730" spans="1:18" x14ac:dyDescent="0.25">
      <c r="A1730" s="32">
        <v>649942</v>
      </c>
      <c r="B1730" s="32">
        <v>184400</v>
      </c>
      <c r="C1730" s="34" t="str">
        <f t="shared" si="52"/>
        <v>m15041130</v>
      </c>
      <c r="P1730" s="32">
        <v>649942</v>
      </c>
      <c r="Q1730" s="32">
        <v>184400</v>
      </c>
      <c r="R1730" s="34" t="str">
        <f t="shared" si="53"/>
        <v/>
      </c>
    </row>
    <row r="1731" spans="1:18" x14ac:dyDescent="0.25">
      <c r="A1731" s="32">
        <v>649943</v>
      </c>
      <c r="B1731" s="32">
        <v>184400</v>
      </c>
      <c r="C1731" s="34" t="str">
        <f t="shared" si="52"/>
        <v>m15041130</v>
      </c>
      <c r="P1731" s="32">
        <v>649943</v>
      </c>
      <c r="Q1731" s="32">
        <v>184400</v>
      </c>
      <c r="R1731" s="34" t="str">
        <f t="shared" si="53"/>
        <v/>
      </c>
    </row>
    <row r="1732" spans="1:18" x14ac:dyDescent="0.25">
      <c r="A1732" s="32">
        <v>649944</v>
      </c>
      <c r="B1732" s="32">
        <v>184400</v>
      </c>
      <c r="C1732" s="34" t="str">
        <f t="shared" si="52"/>
        <v>m15041130</v>
      </c>
      <c r="P1732" s="32">
        <v>649944</v>
      </c>
      <c r="Q1732" s="32">
        <v>184400</v>
      </c>
      <c r="R1732" s="34" t="str">
        <f t="shared" si="53"/>
        <v/>
      </c>
    </row>
    <row r="1733" spans="1:18" x14ac:dyDescent="0.25">
      <c r="A1733" s="32">
        <v>649945</v>
      </c>
      <c r="B1733" s="32">
        <v>184400</v>
      </c>
      <c r="C1733" s="34" t="str">
        <f t="shared" si="52"/>
        <v>m15041130</v>
      </c>
      <c r="P1733" s="32">
        <v>649945</v>
      </c>
      <c r="Q1733" s="32">
        <v>184400</v>
      </c>
      <c r="R1733" s="34" t="str">
        <f t="shared" si="53"/>
        <v/>
      </c>
    </row>
    <row r="1734" spans="1:18" x14ac:dyDescent="0.25">
      <c r="A1734" s="32">
        <v>649948</v>
      </c>
      <c r="B1734" s="32">
        <v>184400</v>
      </c>
      <c r="C1734" s="34" t="str">
        <f t="shared" ref="C1734:C1797" si="54">IFERROR(VLOOKUP(VALUE(B1734),E:F,2,FALSE),"")</f>
        <v>m15041130</v>
      </c>
      <c r="P1734" s="32">
        <v>649948</v>
      </c>
      <c r="Q1734" s="32">
        <v>184400</v>
      </c>
      <c r="R1734" s="34" t="str">
        <f t="shared" ref="R1734:R1797" si="55">IFERROR(VLOOKUP(VALUE(Q1734),T:U,2,FALSE),"")</f>
        <v/>
      </c>
    </row>
    <row r="1735" spans="1:18" x14ac:dyDescent="0.25">
      <c r="A1735" s="32">
        <v>649954</v>
      </c>
      <c r="B1735" s="32">
        <v>184400</v>
      </c>
      <c r="C1735" s="34" t="str">
        <f t="shared" si="54"/>
        <v>m15041130</v>
      </c>
      <c r="P1735" s="32">
        <v>649954</v>
      </c>
      <c r="Q1735" s="32">
        <v>184400</v>
      </c>
      <c r="R1735" s="34" t="str">
        <f t="shared" si="55"/>
        <v/>
      </c>
    </row>
    <row r="1736" spans="1:18" x14ac:dyDescent="0.25">
      <c r="A1736" s="32">
        <v>649962</v>
      </c>
      <c r="B1736" s="32">
        <v>184400</v>
      </c>
      <c r="C1736" s="34" t="str">
        <f t="shared" si="54"/>
        <v>m15041130</v>
      </c>
      <c r="P1736" s="32">
        <v>649962</v>
      </c>
      <c r="Q1736" s="32">
        <v>184400</v>
      </c>
      <c r="R1736" s="34" t="str">
        <f t="shared" si="55"/>
        <v/>
      </c>
    </row>
    <row r="1737" spans="1:18" x14ac:dyDescent="0.25">
      <c r="A1737" s="32">
        <v>649963</v>
      </c>
      <c r="B1737" s="32">
        <v>184400</v>
      </c>
      <c r="C1737" s="34" t="str">
        <f t="shared" si="54"/>
        <v>m15041130</v>
      </c>
      <c r="P1737" s="32">
        <v>649963</v>
      </c>
      <c r="Q1737" s="32">
        <v>184400</v>
      </c>
      <c r="R1737" s="34" t="str">
        <f t="shared" si="55"/>
        <v/>
      </c>
    </row>
    <row r="1738" spans="1:18" x14ac:dyDescent="0.25">
      <c r="A1738" s="32">
        <v>649964</v>
      </c>
      <c r="B1738" s="32">
        <v>184400</v>
      </c>
      <c r="C1738" s="34" t="str">
        <f t="shared" si="54"/>
        <v>m15041130</v>
      </c>
      <c r="P1738" s="32">
        <v>649964</v>
      </c>
      <c r="Q1738" s="32">
        <v>184400</v>
      </c>
      <c r="R1738" s="34" t="str">
        <f t="shared" si="55"/>
        <v/>
      </c>
    </row>
    <row r="1739" spans="1:18" x14ac:dyDescent="0.25">
      <c r="A1739" s="32">
        <v>649968</v>
      </c>
      <c r="B1739" s="32">
        <v>184400</v>
      </c>
      <c r="C1739" s="34" t="str">
        <f t="shared" si="54"/>
        <v>m15041130</v>
      </c>
      <c r="P1739" s="32">
        <v>649968</v>
      </c>
      <c r="Q1739" s="32">
        <v>184400</v>
      </c>
      <c r="R1739" s="34" t="str">
        <f t="shared" si="55"/>
        <v/>
      </c>
    </row>
    <row r="1740" spans="1:18" x14ac:dyDescent="0.25">
      <c r="A1740" s="32">
        <v>649969</v>
      </c>
      <c r="B1740" s="32">
        <v>184400</v>
      </c>
      <c r="C1740" s="34" t="str">
        <f t="shared" si="54"/>
        <v>m15041130</v>
      </c>
      <c r="P1740" s="32">
        <v>649969</v>
      </c>
      <c r="Q1740" s="32">
        <v>184400</v>
      </c>
      <c r="R1740" s="34" t="str">
        <f t="shared" si="55"/>
        <v/>
      </c>
    </row>
    <row r="1741" spans="1:18" x14ac:dyDescent="0.25">
      <c r="A1741" s="32">
        <v>649970</v>
      </c>
      <c r="B1741" s="32">
        <v>184400</v>
      </c>
      <c r="C1741" s="34" t="str">
        <f t="shared" si="54"/>
        <v>m15041130</v>
      </c>
      <c r="P1741" s="32">
        <v>649970</v>
      </c>
      <c r="Q1741" s="32">
        <v>184400</v>
      </c>
      <c r="R1741" s="34" t="str">
        <f t="shared" si="55"/>
        <v/>
      </c>
    </row>
    <row r="1742" spans="1:18" x14ac:dyDescent="0.25">
      <c r="A1742" s="32">
        <v>649981</v>
      </c>
      <c r="B1742" s="32">
        <v>184400</v>
      </c>
      <c r="C1742" s="34" t="str">
        <f t="shared" si="54"/>
        <v>m15041130</v>
      </c>
      <c r="P1742" s="32">
        <v>649981</v>
      </c>
      <c r="Q1742" s="32">
        <v>184400</v>
      </c>
      <c r="R1742" s="34" t="str">
        <f t="shared" si="55"/>
        <v/>
      </c>
    </row>
    <row r="1743" spans="1:18" x14ac:dyDescent="0.25">
      <c r="A1743" s="32">
        <v>650018</v>
      </c>
      <c r="B1743" s="32">
        <v>184400</v>
      </c>
      <c r="C1743" s="34" t="str">
        <f t="shared" si="54"/>
        <v>m15041130</v>
      </c>
      <c r="P1743" s="32">
        <v>650018</v>
      </c>
      <c r="Q1743" s="32">
        <v>184400</v>
      </c>
      <c r="R1743" s="34" t="str">
        <f t="shared" si="55"/>
        <v/>
      </c>
    </row>
    <row r="1744" spans="1:18" x14ac:dyDescent="0.25">
      <c r="A1744" s="32">
        <v>650043</v>
      </c>
      <c r="B1744" s="32">
        <v>184400</v>
      </c>
      <c r="C1744" s="34" t="str">
        <f t="shared" si="54"/>
        <v>m15041130</v>
      </c>
      <c r="P1744" s="32">
        <v>650043</v>
      </c>
      <c r="Q1744" s="32">
        <v>184400</v>
      </c>
      <c r="R1744" s="34" t="str">
        <f t="shared" si="55"/>
        <v/>
      </c>
    </row>
    <row r="1745" spans="1:18" x14ac:dyDescent="0.25">
      <c r="A1745" s="32">
        <v>650047</v>
      </c>
      <c r="B1745" s="32">
        <v>184400</v>
      </c>
      <c r="C1745" s="34" t="str">
        <f t="shared" si="54"/>
        <v>m15041130</v>
      </c>
      <c r="P1745" s="32">
        <v>650047</v>
      </c>
      <c r="Q1745" s="32">
        <v>184400</v>
      </c>
      <c r="R1745" s="34" t="str">
        <f t="shared" si="55"/>
        <v/>
      </c>
    </row>
    <row r="1746" spans="1:18" x14ac:dyDescent="0.25">
      <c r="A1746" s="32">
        <v>650051</v>
      </c>
      <c r="B1746" s="32">
        <v>184400</v>
      </c>
      <c r="C1746" s="34" t="str">
        <f t="shared" si="54"/>
        <v>m15041130</v>
      </c>
      <c r="P1746" s="32">
        <v>650051</v>
      </c>
      <c r="Q1746" s="32">
        <v>184400</v>
      </c>
      <c r="R1746" s="34" t="str">
        <f t="shared" si="55"/>
        <v/>
      </c>
    </row>
    <row r="1747" spans="1:18" x14ac:dyDescent="0.25">
      <c r="A1747" s="32">
        <v>650053</v>
      </c>
      <c r="B1747" s="32">
        <v>184400</v>
      </c>
      <c r="C1747" s="34" t="str">
        <f t="shared" si="54"/>
        <v>m15041130</v>
      </c>
      <c r="P1747" s="32">
        <v>650053</v>
      </c>
      <c r="Q1747" s="32">
        <v>184400</v>
      </c>
      <c r="R1747" s="34" t="str">
        <f t="shared" si="55"/>
        <v/>
      </c>
    </row>
    <row r="1748" spans="1:18" x14ac:dyDescent="0.25">
      <c r="A1748" s="32">
        <v>650055</v>
      </c>
      <c r="B1748" s="32">
        <v>184400</v>
      </c>
      <c r="C1748" s="34" t="str">
        <f t="shared" si="54"/>
        <v>m15041130</v>
      </c>
      <c r="P1748" s="32">
        <v>650055</v>
      </c>
      <c r="Q1748" s="32">
        <v>184400</v>
      </c>
      <c r="R1748" s="34" t="str">
        <f t="shared" si="55"/>
        <v/>
      </c>
    </row>
    <row r="1749" spans="1:18" x14ac:dyDescent="0.25">
      <c r="A1749" s="32">
        <v>650279</v>
      </c>
      <c r="B1749" s="32">
        <v>184400</v>
      </c>
      <c r="C1749" s="34" t="str">
        <f t="shared" si="54"/>
        <v>m15041130</v>
      </c>
      <c r="P1749" s="32">
        <v>650279</v>
      </c>
      <c r="Q1749" s="32">
        <v>184400</v>
      </c>
      <c r="R1749" s="34" t="str">
        <f t="shared" si="55"/>
        <v/>
      </c>
    </row>
    <row r="1750" spans="1:18" x14ac:dyDescent="0.25">
      <c r="A1750" s="32">
        <v>650289</v>
      </c>
      <c r="B1750" s="32">
        <v>184400</v>
      </c>
      <c r="C1750" s="34" t="str">
        <f t="shared" si="54"/>
        <v>m15041130</v>
      </c>
      <c r="P1750" s="32">
        <v>650289</v>
      </c>
      <c r="Q1750" s="32">
        <v>184400</v>
      </c>
      <c r="R1750" s="34" t="str">
        <f t="shared" si="55"/>
        <v/>
      </c>
    </row>
    <row r="1751" spans="1:18" x14ac:dyDescent="0.25">
      <c r="A1751" s="32">
        <v>650294</v>
      </c>
      <c r="B1751" s="32">
        <v>184400</v>
      </c>
      <c r="C1751" s="34" t="str">
        <f t="shared" si="54"/>
        <v>m15041130</v>
      </c>
      <c r="P1751" s="32">
        <v>650294</v>
      </c>
      <c r="Q1751" s="32">
        <v>184400</v>
      </c>
      <c r="R1751" s="34" t="str">
        <f t="shared" si="55"/>
        <v/>
      </c>
    </row>
    <row r="1752" spans="1:18" x14ac:dyDescent="0.25">
      <c r="A1752" s="32">
        <v>650297</v>
      </c>
      <c r="B1752" s="32">
        <v>184400</v>
      </c>
      <c r="C1752" s="34" t="str">
        <f t="shared" si="54"/>
        <v>m15041130</v>
      </c>
      <c r="P1752" s="32">
        <v>650297</v>
      </c>
      <c r="Q1752" s="32">
        <v>184400</v>
      </c>
      <c r="R1752" s="34" t="str">
        <f t="shared" si="55"/>
        <v/>
      </c>
    </row>
    <row r="1753" spans="1:18" x14ac:dyDescent="0.25">
      <c r="A1753" s="32">
        <v>650301</v>
      </c>
      <c r="B1753" s="32">
        <v>184400</v>
      </c>
      <c r="C1753" s="34" t="str">
        <f t="shared" si="54"/>
        <v>m15041130</v>
      </c>
      <c r="P1753" s="32">
        <v>650301</v>
      </c>
      <c r="Q1753" s="32">
        <v>184400</v>
      </c>
      <c r="R1753" s="34" t="str">
        <f t="shared" si="55"/>
        <v/>
      </c>
    </row>
    <row r="1754" spans="1:18" x14ac:dyDescent="0.25">
      <c r="A1754" s="32">
        <v>650302</v>
      </c>
      <c r="B1754" s="32">
        <v>184400</v>
      </c>
      <c r="C1754" s="34" t="str">
        <f t="shared" si="54"/>
        <v>m15041130</v>
      </c>
      <c r="P1754" s="32">
        <v>650302</v>
      </c>
      <c r="Q1754" s="32">
        <v>184400</v>
      </c>
      <c r="R1754" s="34" t="str">
        <f t="shared" si="55"/>
        <v/>
      </c>
    </row>
    <row r="1755" spans="1:18" x14ac:dyDescent="0.25">
      <c r="A1755" s="32">
        <v>650303</v>
      </c>
      <c r="B1755" s="32">
        <v>184400</v>
      </c>
      <c r="C1755" s="34" t="str">
        <f t="shared" si="54"/>
        <v>m15041130</v>
      </c>
      <c r="P1755" s="32">
        <v>650303</v>
      </c>
      <c r="Q1755" s="32">
        <v>184400</v>
      </c>
      <c r="R1755" s="34" t="str">
        <f t="shared" si="55"/>
        <v/>
      </c>
    </row>
    <row r="1756" spans="1:18" x14ac:dyDescent="0.25">
      <c r="A1756" s="32">
        <v>650334</v>
      </c>
      <c r="B1756" s="32">
        <v>184400</v>
      </c>
      <c r="C1756" s="34" t="str">
        <f t="shared" si="54"/>
        <v>m15041130</v>
      </c>
      <c r="P1756" s="32">
        <v>650334</v>
      </c>
      <c r="Q1756" s="32">
        <v>184400</v>
      </c>
      <c r="R1756" s="34" t="str">
        <f t="shared" si="55"/>
        <v/>
      </c>
    </row>
    <row r="1757" spans="1:18" x14ac:dyDescent="0.25">
      <c r="A1757" s="32">
        <v>650549</v>
      </c>
      <c r="B1757" s="32">
        <v>184400</v>
      </c>
      <c r="C1757" s="34" t="str">
        <f t="shared" si="54"/>
        <v>m15041130</v>
      </c>
      <c r="P1757" s="32">
        <v>650549</v>
      </c>
      <c r="Q1757" s="32">
        <v>184400</v>
      </c>
      <c r="R1757" s="34" t="str">
        <f t="shared" si="55"/>
        <v/>
      </c>
    </row>
    <row r="1758" spans="1:18" x14ac:dyDescent="0.25">
      <c r="A1758" s="32">
        <v>650695</v>
      </c>
      <c r="B1758" s="32">
        <v>184400</v>
      </c>
      <c r="C1758" s="34" t="str">
        <f t="shared" si="54"/>
        <v>m15041130</v>
      </c>
      <c r="P1758" s="32">
        <v>650695</v>
      </c>
      <c r="Q1758" s="32">
        <v>184400</v>
      </c>
      <c r="R1758" s="34" t="str">
        <f t="shared" si="55"/>
        <v/>
      </c>
    </row>
    <row r="1759" spans="1:18" x14ac:dyDescent="0.25">
      <c r="A1759" s="32">
        <v>650990</v>
      </c>
      <c r="B1759" s="32">
        <v>184400</v>
      </c>
      <c r="C1759" s="34" t="str">
        <f t="shared" si="54"/>
        <v>m15041130</v>
      </c>
      <c r="P1759" s="32">
        <v>650990</v>
      </c>
      <c r="Q1759" s="32">
        <v>184400</v>
      </c>
      <c r="R1759" s="34" t="str">
        <f t="shared" si="55"/>
        <v/>
      </c>
    </row>
    <row r="1760" spans="1:18" x14ac:dyDescent="0.25">
      <c r="A1760" s="32">
        <v>650994</v>
      </c>
      <c r="B1760" s="32">
        <v>184400</v>
      </c>
      <c r="C1760" s="34" t="str">
        <f t="shared" si="54"/>
        <v>m15041130</v>
      </c>
      <c r="P1760" s="32">
        <v>650994</v>
      </c>
      <c r="Q1760" s="32">
        <v>184400</v>
      </c>
      <c r="R1760" s="34" t="str">
        <f t="shared" si="55"/>
        <v/>
      </c>
    </row>
    <row r="1761" spans="1:18" x14ac:dyDescent="0.25">
      <c r="A1761" s="32">
        <v>651038</v>
      </c>
      <c r="B1761" s="32">
        <v>184400</v>
      </c>
      <c r="C1761" s="34" t="str">
        <f t="shared" si="54"/>
        <v>m15041130</v>
      </c>
      <c r="P1761" s="32">
        <v>651038</v>
      </c>
      <c r="Q1761" s="32">
        <v>184400</v>
      </c>
      <c r="R1761" s="34" t="str">
        <f t="shared" si="55"/>
        <v/>
      </c>
    </row>
    <row r="1762" spans="1:18" x14ac:dyDescent="0.25">
      <c r="A1762" s="32">
        <v>651042</v>
      </c>
      <c r="B1762" s="32">
        <v>184400</v>
      </c>
      <c r="C1762" s="34" t="str">
        <f t="shared" si="54"/>
        <v>m15041130</v>
      </c>
      <c r="P1762" s="32">
        <v>651042</v>
      </c>
      <c r="Q1762" s="32">
        <v>184400</v>
      </c>
      <c r="R1762" s="34" t="str">
        <f t="shared" si="55"/>
        <v/>
      </c>
    </row>
    <row r="1763" spans="1:18" x14ac:dyDescent="0.25">
      <c r="A1763" s="32">
        <v>651058</v>
      </c>
      <c r="B1763" s="32">
        <v>184400</v>
      </c>
      <c r="C1763" s="34" t="str">
        <f t="shared" si="54"/>
        <v>m15041130</v>
      </c>
      <c r="P1763" s="32">
        <v>651058</v>
      </c>
      <c r="Q1763" s="32">
        <v>184400</v>
      </c>
      <c r="R1763" s="34" t="str">
        <f t="shared" si="55"/>
        <v/>
      </c>
    </row>
    <row r="1764" spans="1:18" x14ac:dyDescent="0.25">
      <c r="A1764" s="32">
        <v>651064</v>
      </c>
      <c r="B1764" s="32">
        <v>184400</v>
      </c>
      <c r="C1764" s="34" t="str">
        <f t="shared" si="54"/>
        <v>m15041130</v>
      </c>
      <c r="P1764" s="32">
        <v>651064</v>
      </c>
      <c r="Q1764" s="32">
        <v>184400</v>
      </c>
      <c r="R1764" s="34" t="str">
        <f t="shared" si="55"/>
        <v/>
      </c>
    </row>
    <row r="1765" spans="1:18" x14ac:dyDescent="0.25">
      <c r="A1765" s="32">
        <v>651202</v>
      </c>
      <c r="B1765" s="32">
        <v>184400</v>
      </c>
      <c r="C1765" s="34" t="str">
        <f t="shared" si="54"/>
        <v>m15041130</v>
      </c>
      <c r="P1765" s="32">
        <v>651202</v>
      </c>
      <c r="Q1765" s="32">
        <v>184400</v>
      </c>
      <c r="R1765" s="34" t="str">
        <f t="shared" si="55"/>
        <v/>
      </c>
    </row>
    <row r="1766" spans="1:18" x14ac:dyDescent="0.25">
      <c r="A1766" s="32">
        <v>651205</v>
      </c>
      <c r="B1766" s="32">
        <v>184400</v>
      </c>
      <c r="C1766" s="34" t="str">
        <f t="shared" si="54"/>
        <v>m15041130</v>
      </c>
      <c r="P1766" s="32">
        <v>651205</v>
      </c>
      <c r="Q1766" s="32">
        <v>184400</v>
      </c>
      <c r="R1766" s="34" t="str">
        <f t="shared" si="55"/>
        <v/>
      </c>
    </row>
    <row r="1767" spans="1:18" x14ac:dyDescent="0.25">
      <c r="A1767" s="32">
        <v>651210</v>
      </c>
      <c r="B1767" s="32">
        <v>184400</v>
      </c>
      <c r="C1767" s="34" t="str">
        <f t="shared" si="54"/>
        <v>m15041130</v>
      </c>
      <c r="P1767" s="32">
        <v>651210</v>
      </c>
      <c r="Q1767" s="32">
        <v>184400</v>
      </c>
      <c r="R1767" s="34" t="str">
        <f t="shared" si="55"/>
        <v/>
      </c>
    </row>
    <row r="1768" spans="1:18" x14ac:dyDescent="0.25">
      <c r="A1768" s="32">
        <v>651216</v>
      </c>
      <c r="B1768" s="32">
        <v>184400</v>
      </c>
      <c r="C1768" s="34" t="str">
        <f t="shared" si="54"/>
        <v>m15041130</v>
      </c>
      <c r="P1768" s="32">
        <v>651216</v>
      </c>
      <c r="Q1768" s="32">
        <v>184400</v>
      </c>
      <c r="R1768" s="34" t="str">
        <f t="shared" si="55"/>
        <v/>
      </c>
    </row>
    <row r="1769" spans="1:18" x14ac:dyDescent="0.25">
      <c r="A1769" s="32">
        <v>651223</v>
      </c>
      <c r="B1769" s="32">
        <v>184400</v>
      </c>
      <c r="C1769" s="34" t="str">
        <f t="shared" si="54"/>
        <v>m15041130</v>
      </c>
      <c r="P1769" s="32">
        <v>651223</v>
      </c>
      <c r="Q1769" s="32">
        <v>184400</v>
      </c>
      <c r="R1769" s="34" t="str">
        <f t="shared" si="55"/>
        <v/>
      </c>
    </row>
    <row r="1770" spans="1:18" x14ac:dyDescent="0.25">
      <c r="A1770" s="32">
        <v>651231</v>
      </c>
      <c r="B1770" s="32">
        <v>184400</v>
      </c>
      <c r="C1770" s="34" t="str">
        <f t="shared" si="54"/>
        <v>m15041130</v>
      </c>
      <c r="P1770" s="32">
        <v>651231</v>
      </c>
      <c r="Q1770" s="32">
        <v>184400</v>
      </c>
      <c r="R1770" s="34" t="str">
        <f t="shared" si="55"/>
        <v/>
      </c>
    </row>
    <row r="1771" spans="1:18" x14ac:dyDescent="0.25">
      <c r="A1771" s="32">
        <v>651277</v>
      </c>
      <c r="B1771" s="32">
        <v>184400</v>
      </c>
      <c r="C1771" s="34" t="str">
        <f t="shared" si="54"/>
        <v>m15041130</v>
      </c>
      <c r="P1771" s="32">
        <v>651277</v>
      </c>
      <c r="Q1771" s="32">
        <v>184400</v>
      </c>
      <c r="R1771" s="34" t="str">
        <f t="shared" si="55"/>
        <v/>
      </c>
    </row>
    <row r="1772" spans="1:18" x14ac:dyDescent="0.25">
      <c r="A1772" s="32">
        <v>651280</v>
      </c>
      <c r="B1772" s="32">
        <v>184400</v>
      </c>
      <c r="C1772" s="34" t="str">
        <f t="shared" si="54"/>
        <v>m15041130</v>
      </c>
      <c r="P1772" s="32">
        <v>651280</v>
      </c>
      <c r="Q1772" s="32">
        <v>184400</v>
      </c>
      <c r="R1772" s="34" t="str">
        <f t="shared" si="55"/>
        <v/>
      </c>
    </row>
    <row r="1773" spans="1:18" x14ac:dyDescent="0.25">
      <c r="A1773" s="32">
        <v>651283</v>
      </c>
      <c r="B1773" s="32">
        <v>184400</v>
      </c>
      <c r="C1773" s="34" t="str">
        <f t="shared" si="54"/>
        <v>m15041130</v>
      </c>
      <c r="P1773" s="32">
        <v>651283</v>
      </c>
      <c r="Q1773" s="32">
        <v>184400</v>
      </c>
      <c r="R1773" s="34" t="str">
        <f t="shared" si="55"/>
        <v/>
      </c>
    </row>
    <row r="1774" spans="1:18" x14ac:dyDescent="0.25">
      <c r="A1774" s="32">
        <v>651286</v>
      </c>
      <c r="B1774" s="32">
        <v>184400</v>
      </c>
      <c r="C1774" s="34" t="str">
        <f t="shared" si="54"/>
        <v>m15041130</v>
      </c>
      <c r="P1774" s="32">
        <v>651286</v>
      </c>
      <c r="Q1774" s="32">
        <v>184400</v>
      </c>
      <c r="R1774" s="34" t="str">
        <f t="shared" si="55"/>
        <v/>
      </c>
    </row>
    <row r="1775" spans="1:18" x14ac:dyDescent="0.25">
      <c r="A1775" s="32">
        <v>651289</v>
      </c>
      <c r="B1775" s="32">
        <v>184400</v>
      </c>
      <c r="C1775" s="34" t="str">
        <f t="shared" si="54"/>
        <v>m15041130</v>
      </c>
      <c r="P1775" s="32">
        <v>651289</v>
      </c>
      <c r="Q1775" s="32">
        <v>184400</v>
      </c>
      <c r="R1775" s="34" t="str">
        <f t="shared" si="55"/>
        <v/>
      </c>
    </row>
    <row r="1776" spans="1:18" x14ac:dyDescent="0.25">
      <c r="A1776" s="32">
        <v>651293</v>
      </c>
      <c r="B1776" s="32">
        <v>184400</v>
      </c>
      <c r="C1776" s="34" t="str">
        <f t="shared" si="54"/>
        <v>m15041130</v>
      </c>
      <c r="P1776" s="32">
        <v>651293</v>
      </c>
      <c r="Q1776" s="32">
        <v>184400</v>
      </c>
      <c r="R1776" s="34" t="str">
        <f t="shared" si="55"/>
        <v/>
      </c>
    </row>
    <row r="1777" spans="1:18" x14ac:dyDescent="0.25">
      <c r="A1777" s="32">
        <v>651329</v>
      </c>
      <c r="B1777" s="32">
        <v>184400</v>
      </c>
      <c r="C1777" s="34" t="str">
        <f t="shared" si="54"/>
        <v>m15041130</v>
      </c>
      <c r="P1777" s="32">
        <v>651329</v>
      </c>
      <c r="Q1777" s="32">
        <v>184400</v>
      </c>
      <c r="R1777" s="34" t="str">
        <f t="shared" si="55"/>
        <v/>
      </c>
    </row>
    <row r="1778" spans="1:18" x14ac:dyDescent="0.25">
      <c r="A1778" s="32">
        <v>651334</v>
      </c>
      <c r="B1778" s="32">
        <v>184400</v>
      </c>
      <c r="C1778" s="34" t="str">
        <f t="shared" si="54"/>
        <v>m15041130</v>
      </c>
      <c r="P1778" s="32">
        <v>651334</v>
      </c>
      <c r="Q1778" s="32">
        <v>184400</v>
      </c>
      <c r="R1778" s="34" t="str">
        <f t="shared" si="55"/>
        <v/>
      </c>
    </row>
    <row r="1779" spans="1:18" x14ac:dyDescent="0.25">
      <c r="A1779" s="32">
        <v>651529</v>
      </c>
      <c r="B1779" s="32">
        <v>184400</v>
      </c>
      <c r="C1779" s="34" t="str">
        <f t="shared" si="54"/>
        <v>m15041130</v>
      </c>
      <c r="P1779" s="32">
        <v>651529</v>
      </c>
      <c r="Q1779" s="32">
        <v>184400</v>
      </c>
      <c r="R1779" s="34" t="str">
        <f t="shared" si="55"/>
        <v/>
      </c>
    </row>
    <row r="1780" spans="1:18" x14ac:dyDescent="0.25">
      <c r="A1780" s="32">
        <v>651532</v>
      </c>
      <c r="B1780" s="32">
        <v>184400</v>
      </c>
      <c r="C1780" s="34" t="str">
        <f t="shared" si="54"/>
        <v>m15041130</v>
      </c>
      <c r="P1780" s="32">
        <v>651532</v>
      </c>
      <c r="Q1780" s="32">
        <v>184400</v>
      </c>
      <c r="R1780" s="34" t="str">
        <f t="shared" si="55"/>
        <v/>
      </c>
    </row>
    <row r="1781" spans="1:18" x14ac:dyDescent="0.25">
      <c r="A1781" s="32">
        <v>651805</v>
      </c>
      <c r="B1781" s="32">
        <v>184400</v>
      </c>
      <c r="C1781" s="34" t="str">
        <f t="shared" si="54"/>
        <v>m15041130</v>
      </c>
      <c r="P1781" s="32">
        <v>651805</v>
      </c>
      <c r="Q1781" s="32">
        <v>184400</v>
      </c>
      <c r="R1781" s="34" t="str">
        <f t="shared" si="55"/>
        <v/>
      </c>
    </row>
    <row r="1782" spans="1:18" x14ac:dyDescent="0.25">
      <c r="A1782" s="32">
        <v>651828</v>
      </c>
      <c r="B1782" s="32">
        <v>184400</v>
      </c>
      <c r="C1782" s="34" t="str">
        <f t="shared" si="54"/>
        <v>m15041130</v>
      </c>
      <c r="P1782" s="32">
        <v>651828</v>
      </c>
      <c r="Q1782" s="32">
        <v>184400</v>
      </c>
      <c r="R1782" s="34" t="str">
        <f t="shared" si="55"/>
        <v/>
      </c>
    </row>
    <row r="1783" spans="1:18" x14ac:dyDescent="0.25">
      <c r="A1783" s="32">
        <v>651833</v>
      </c>
      <c r="B1783" s="32">
        <v>184400</v>
      </c>
      <c r="C1783" s="34" t="str">
        <f t="shared" si="54"/>
        <v>m15041130</v>
      </c>
      <c r="P1783" s="32">
        <v>651833</v>
      </c>
      <c r="Q1783" s="32">
        <v>184400</v>
      </c>
      <c r="R1783" s="34" t="str">
        <f t="shared" si="55"/>
        <v/>
      </c>
    </row>
    <row r="1784" spans="1:18" x14ac:dyDescent="0.25">
      <c r="A1784" s="32">
        <v>652030</v>
      </c>
      <c r="B1784" s="32">
        <v>184400</v>
      </c>
      <c r="C1784" s="34" t="str">
        <f t="shared" si="54"/>
        <v>m15041130</v>
      </c>
      <c r="P1784" s="32">
        <v>652030</v>
      </c>
      <c r="Q1784" s="32">
        <v>184400</v>
      </c>
      <c r="R1784" s="34" t="str">
        <f t="shared" si="55"/>
        <v/>
      </c>
    </row>
    <row r="1785" spans="1:18" x14ac:dyDescent="0.25">
      <c r="A1785" s="32">
        <v>652072</v>
      </c>
      <c r="B1785" s="32">
        <v>184400</v>
      </c>
      <c r="C1785" s="34" t="str">
        <f t="shared" si="54"/>
        <v>m15041130</v>
      </c>
      <c r="P1785" s="32">
        <v>652072</v>
      </c>
      <c r="Q1785" s="32">
        <v>184400</v>
      </c>
      <c r="R1785" s="34" t="str">
        <f t="shared" si="55"/>
        <v/>
      </c>
    </row>
    <row r="1786" spans="1:18" x14ac:dyDescent="0.25">
      <c r="A1786" s="32">
        <v>652078</v>
      </c>
      <c r="B1786" s="32">
        <v>184400</v>
      </c>
      <c r="C1786" s="34" t="str">
        <f t="shared" si="54"/>
        <v>m15041130</v>
      </c>
      <c r="P1786" s="32">
        <v>652078</v>
      </c>
      <c r="Q1786" s="32">
        <v>184400</v>
      </c>
      <c r="R1786" s="34" t="str">
        <f t="shared" si="55"/>
        <v/>
      </c>
    </row>
    <row r="1787" spans="1:18" x14ac:dyDescent="0.25">
      <c r="A1787" s="32">
        <v>652079</v>
      </c>
      <c r="B1787" s="32">
        <v>184400</v>
      </c>
      <c r="C1787" s="34" t="str">
        <f t="shared" si="54"/>
        <v>m15041130</v>
      </c>
      <c r="P1787" s="32">
        <v>652079</v>
      </c>
      <c r="Q1787" s="32">
        <v>184400</v>
      </c>
      <c r="R1787" s="34" t="str">
        <f t="shared" si="55"/>
        <v/>
      </c>
    </row>
    <row r="1788" spans="1:18" x14ac:dyDescent="0.25">
      <c r="A1788" s="32">
        <v>652106</v>
      </c>
      <c r="B1788" s="32">
        <v>184400</v>
      </c>
      <c r="C1788" s="34" t="str">
        <f t="shared" si="54"/>
        <v>m15041130</v>
      </c>
      <c r="P1788" s="32">
        <v>652106</v>
      </c>
      <c r="Q1788" s="32">
        <v>184400</v>
      </c>
      <c r="R1788" s="34" t="str">
        <f t="shared" si="55"/>
        <v/>
      </c>
    </row>
    <row r="1789" spans="1:18" x14ac:dyDescent="0.25">
      <c r="A1789" s="32">
        <v>652114</v>
      </c>
      <c r="B1789" s="32">
        <v>184400</v>
      </c>
      <c r="C1789" s="34" t="str">
        <f t="shared" si="54"/>
        <v>m15041130</v>
      </c>
      <c r="P1789" s="32">
        <v>652114</v>
      </c>
      <c r="Q1789" s="32">
        <v>184400</v>
      </c>
      <c r="R1789" s="34" t="str">
        <f t="shared" si="55"/>
        <v/>
      </c>
    </row>
    <row r="1790" spans="1:18" x14ac:dyDescent="0.25">
      <c r="A1790" s="32">
        <v>652120</v>
      </c>
      <c r="B1790" s="32">
        <v>184400</v>
      </c>
      <c r="C1790" s="34" t="str">
        <f t="shared" si="54"/>
        <v>m15041130</v>
      </c>
      <c r="P1790" s="32">
        <v>652120</v>
      </c>
      <c r="Q1790" s="32">
        <v>184400</v>
      </c>
      <c r="R1790" s="34" t="str">
        <f t="shared" si="55"/>
        <v/>
      </c>
    </row>
    <row r="1791" spans="1:18" x14ac:dyDescent="0.25">
      <c r="A1791" s="32">
        <v>652888</v>
      </c>
      <c r="B1791" s="32">
        <v>184400</v>
      </c>
      <c r="C1791" s="34" t="str">
        <f t="shared" si="54"/>
        <v>m15041130</v>
      </c>
      <c r="P1791" s="32">
        <v>652888</v>
      </c>
      <c r="Q1791" s="32">
        <v>184400</v>
      </c>
      <c r="R1791" s="34" t="str">
        <f t="shared" si="55"/>
        <v/>
      </c>
    </row>
    <row r="1792" spans="1:18" x14ac:dyDescent="0.25">
      <c r="A1792" s="32">
        <v>652889</v>
      </c>
      <c r="B1792" s="32">
        <v>184400</v>
      </c>
      <c r="C1792" s="34" t="str">
        <f t="shared" si="54"/>
        <v>m15041130</v>
      </c>
      <c r="P1792" s="32">
        <v>652889</v>
      </c>
      <c r="Q1792" s="32">
        <v>184400</v>
      </c>
      <c r="R1792" s="34" t="str">
        <f t="shared" si="55"/>
        <v/>
      </c>
    </row>
    <row r="1793" spans="1:18" x14ac:dyDescent="0.25">
      <c r="A1793" s="32">
        <v>652890</v>
      </c>
      <c r="B1793" s="32">
        <v>184400</v>
      </c>
      <c r="C1793" s="34" t="str">
        <f t="shared" si="54"/>
        <v>m15041130</v>
      </c>
      <c r="P1793" s="32">
        <v>652890</v>
      </c>
      <c r="Q1793" s="32">
        <v>184400</v>
      </c>
      <c r="R1793" s="34" t="str">
        <f t="shared" si="55"/>
        <v/>
      </c>
    </row>
    <row r="1794" spans="1:18" x14ac:dyDescent="0.25">
      <c r="A1794" s="32">
        <v>652899</v>
      </c>
      <c r="B1794" s="32">
        <v>184400</v>
      </c>
      <c r="C1794" s="34" t="str">
        <f t="shared" si="54"/>
        <v>m15041130</v>
      </c>
      <c r="P1794" s="32">
        <v>652899</v>
      </c>
      <c r="Q1794" s="32">
        <v>184400</v>
      </c>
      <c r="R1794" s="34" t="str">
        <f t="shared" si="55"/>
        <v/>
      </c>
    </row>
    <row r="1795" spans="1:18" x14ac:dyDescent="0.25">
      <c r="A1795" s="32">
        <v>653188</v>
      </c>
      <c r="B1795" s="32">
        <v>184400</v>
      </c>
      <c r="C1795" s="34" t="str">
        <f t="shared" si="54"/>
        <v>m15041130</v>
      </c>
      <c r="P1795" s="32">
        <v>653188</v>
      </c>
      <c r="Q1795" s="32">
        <v>184400</v>
      </c>
      <c r="R1795" s="34" t="str">
        <f t="shared" si="55"/>
        <v/>
      </c>
    </row>
    <row r="1796" spans="1:18" x14ac:dyDescent="0.25">
      <c r="A1796" s="32">
        <v>653201</v>
      </c>
      <c r="B1796" s="32">
        <v>184400</v>
      </c>
      <c r="C1796" s="34" t="str">
        <f t="shared" si="54"/>
        <v>m15041130</v>
      </c>
      <c r="P1796" s="32">
        <v>653201</v>
      </c>
      <c r="Q1796" s="32">
        <v>184400</v>
      </c>
      <c r="R1796" s="34" t="str">
        <f t="shared" si="55"/>
        <v/>
      </c>
    </row>
    <row r="1797" spans="1:18" x14ac:dyDescent="0.25">
      <c r="A1797" s="32">
        <v>653205</v>
      </c>
      <c r="B1797" s="32">
        <v>184400</v>
      </c>
      <c r="C1797" s="34" t="str">
        <f t="shared" si="54"/>
        <v>m15041130</v>
      </c>
      <c r="P1797" s="32">
        <v>653205</v>
      </c>
      <c r="Q1797" s="32">
        <v>184400</v>
      </c>
      <c r="R1797" s="34" t="str">
        <f t="shared" si="55"/>
        <v/>
      </c>
    </row>
    <row r="1798" spans="1:18" x14ac:dyDescent="0.25">
      <c r="A1798" s="32">
        <v>653229</v>
      </c>
      <c r="B1798" s="32">
        <v>184400</v>
      </c>
      <c r="C1798" s="34" t="str">
        <f t="shared" ref="C1798:C1861" si="56">IFERROR(VLOOKUP(VALUE(B1798),E:F,2,FALSE),"")</f>
        <v>m15041130</v>
      </c>
      <c r="P1798" s="32">
        <v>653229</v>
      </c>
      <c r="Q1798" s="32">
        <v>184400</v>
      </c>
      <c r="R1798" s="34" t="str">
        <f t="shared" ref="R1798:R1861" si="57">IFERROR(VLOOKUP(VALUE(Q1798),T:U,2,FALSE),"")</f>
        <v/>
      </c>
    </row>
    <row r="1799" spans="1:18" x14ac:dyDescent="0.25">
      <c r="A1799" s="32">
        <v>653651</v>
      </c>
      <c r="B1799" s="32">
        <v>184400</v>
      </c>
      <c r="C1799" s="34" t="str">
        <f t="shared" si="56"/>
        <v>m15041130</v>
      </c>
      <c r="P1799" s="32">
        <v>653651</v>
      </c>
      <c r="Q1799" s="32">
        <v>184400</v>
      </c>
      <c r="R1799" s="34" t="str">
        <f t="shared" si="57"/>
        <v/>
      </c>
    </row>
    <row r="1800" spans="1:18" x14ac:dyDescent="0.25">
      <c r="A1800" s="32">
        <v>653837</v>
      </c>
      <c r="B1800" s="32">
        <v>184400</v>
      </c>
      <c r="C1800" s="34" t="str">
        <f t="shared" si="56"/>
        <v>m15041130</v>
      </c>
      <c r="P1800" s="32">
        <v>653837</v>
      </c>
      <c r="Q1800" s="32">
        <v>184400</v>
      </c>
      <c r="R1800" s="34" t="str">
        <f t="shared" si="57"/>
        <v/>
      </c>
    </row>
    <row r="1801" spans="1:18" x14ac:dyDescent="0.25">
      <c r="A1801" s="32">
        <v>653841</v>
      </c>
      <c r="B1801" s="32">
        <v>184400</v>
      </c>
      <c r="C1801" s="34" t="str">
        <f t="shared" si="56"/>
        <v>m15041130</v>
      </c>
      <c r="P1801" s="32">
        <v>653841</v>
      </c>
      <c r="Q1801" s="32">
        <v>184400</v>
      </c>
      <c r="R1801" s="34" t="str">
        <f t="shared" si="57"/>
        <v/>
      </c>
    </row>
    <row r="1802" spans="1:18" x14ac:dyDescent="0.25">
      <c r="A1802" s="32">
        <v>654066</v>
      </c>
      <c r="B1802" s="32">
        <v>184400</v>
      </c>
      <c r="C1802" s="34" t="str">
        <f t="shared" si="56"/>
        <v>m15041130</v>
      </c>
      <c r="P1802" s="32">
        <v>654066</v>
      </c>
      <c r="Q1802" s="32">
        <v>184400</v>
      </c>
      <c r="R1802" s="34" t="str">
        <f t="shared" si="57"/>
        <v/>
      </c>
    </row>
    <row r="1803" spans="1:18" x14ac:dyDescent="0.25">
      <c r="A1803" s="32">
        <v>654074</v>
      </c>
      <c r="B1803" s="32">
        <v>184400</v>
      </c>
      <c r="C1803" s="34" t="str">
        <f t="shared" si="56"/>
        <v>m15041130</v>
      </c>
      <c r="P1803" s="32">
        <v>654074</v>
      </c>
      <c r="Q1803" s="32">
        <v>184400</v>
      </c>
      <c r="R1803" s="34" t="str">
        <f t="shared" si="57"/>
        <v/>
      </c>
    </row>
    <row r="1804" spans="1:18" x14ac:dyDescent="0.25">
      <c r="A1804" s="32">
        <v>654077</v>
      </c>
      <c r="B1804" s="32">
        <v>184400</v>
      </c>
      <c r="C1804" s="34" t="str">
        <f t="shared" si="56"/>
        <v>m15041130</v>
      </c>
      <c r="P1804" s="32">
        <v>654077</v>
      </c>
      <c r="Q1804" s="32">
        <v>184400</v>
      </c>
      <c r="R1804" s="34" t="str">
        <f t="shared" si="57"/>
        <v/>
      </c>
    </row>
    <row r="1805" spans="1:18" x14ac:dyDescent="0.25">
      <c r="A1805" s="32">
        <v>654557</v>
      </c>
      <c r="B1805" s="32">
        <v>184400</v>
      </c>
      <c r="C1805" s="34" t="str">
        <f t="shared" si="56"/>
        <v>m15041130</v>
      </c>
      <c r="P1805" s="32">
        <v>654557</v>
      </c>
      <c r="Q1805" s="32">
        <v>184400</v>
      </c>
      <c r="R1805" s="34" t="str">
        <f t="shared" si="57"/>
        <v/>
      </c>
    </row>
    <row r="1806" spans="1:18" x14ac:dyDescent="0.25">
      <c r="A1806" s="32">
        <v>659624</v>
      </c>
      <c r="B1806" s="32">
        <v>184400</v>
      </c>
      <c r="C1806" s="34" t="str">
        <f t="shared" si="56"/>
        <v>m15041130</v>
      </c>
      <c r="P1806" s="32">
        <v>659624</v>
      </c>
      <c r="Q1806" s="32">
        <v>184400</v>
      </c>
      <c r="R1806" s="34" t="str">
        <f t="shared" si="57"/>
        <v/>
      </c>
    </row>
    <row r="1807" spans="1:18" x14ac:dyDescent="0.25">
      <c r="A1807" s="32">
        <v>673831</v>
      </c>
      <c r="B1807" s="32">
        <v>184400</v>
      </c>
      <c r="C1807" s="34" t="str">
        <f t="shared" si="56"/>
        <v>m15041130</v>
      </c>
      <c r="P1807" s="32">
        <v>673831</v>
      </c>
      <c r="Q1807" s="32">
        <v>184400</v>
      </c>
      <c r="R1807" s="34" t="str">
        <f t="shared" si="57"/>
        <v/>
      </c>
    </row>
    <row r="1808" spans="1:18" x14ac:dyDescent="0.25">
      <c r="A1808" s="32">
        <v>651358</v>
      </c>
      <c r="B1808" s="32">
        <v>184500</v>
      </c>
      <c r="C1808" s="34" t="str">
        <f t="shared" si="56"/>
        <v>m15041200</v>
      </c>
      <c r="P1808" s="32">
        <v>651358</v>
      </c>
      <c r="Q1808" s="32">
        <v>184500</v>
      </c>
      <c r="R1808" s="34" t="str">
        <f t="shared" si="57"/>
        <v/>
      </c>
    </row>
    <row r="1809" spans="1:18" x14ac:dyDescent="0.25">
      <c r="A1809" s="32">
        <v>651400</v>
      </c>
      <c r="B1809" s="32">
        <v>184500</v>
      </c>
      <c r="C1809" s="34" t="str">
        <f t="shared" si="56"/>
        <v>m15041200</v>
      </c>
      <c r="P1809" s="32">
        <v>651400</v>
      </c>
      <c r="Q1809" s="32">
        <v>184500</v>
      </c>
      <c r="R1809" s="34" t="str">
        <f t="shared" si="57"/>
        <v/>
      </c>
    </row>
    <row r="1810" spans="1:18" x14ac:dyDescent="0.25">
      <c r="A1810" s="32">
        <v>651402</v>
      </c>
      <c r="B1810" s="32">
        <v>184500</v>
      </c>
      <c r="C1810" s="34" t="str">
        <f t="shared" si="56"/>
        <v>m15041200</v>
      </c>
      <c r="P1810" s="32">
        <v>651402</v>
      </c>
      <c r="Q1810" s="32">
        <v>184500</v>
      </c>
      <c r="R1810" s="34" t="str">
        <f t="shared" si="57"/>
        <v/>
      </c>
    </row>
    <row r="1811" spans="1:18" x14ac:dyDescent="0.25">
      <c r="A1811" s="32">
        <v>651403</v>
      </c>
      <c r="B1811" s="32">
        <v>184500</v>
      </c>
      <c r="C1811" s="34" t="str">
        <f t="shared" si="56"/>
        <v>m15041200</v>
      </c>
      <c r="P1811" s="32">
        <v>651403</v>
      </c>
      <c r="Q1811" s="32">
        <v>184500</v>
      </c>
      <c r="R1811" s="34" t="str">
        <f t="shared" si="57"/>
        <v/>
      </c>
    </row>
    <row r="1812" spans="1:18" x14ac:dyDescent="0.25">
      <c r="A1812" s="32">
        <v>652524</v>
      </c>
      <c r="B1812" s="32">
        <v>184500</v>
      </c>
      <c r="C1812" s="34" t="str">
        <f t="shared" si="56"/>
        <v>m15041200</v>
      </c>
      <c r="P1812" s="32">
        <v>652524</v>
      </c>
      <c r="Q1812" s="32">
        <v>184500</v>
      </c>
      <c r="R1812" s="34" t="str">
        <f t="shared" si="57"/>
        <v/>
      </c>
    </row>
    <row r="1813" spans="1:18" x14ac:dyDescent="0.25">
      <c r="A1813" s="32">
        <v>653528</v>
      </c>
      <c r="B1813" s="32">
        <v>184500</v>
      </c>
      <c r="C1813" s="34" t="str">
        <f t="shared" si="56"/>
        <v>m15041200</v>
      </c>
      <c r="P1813" s="32">
        <v>653528</v>
      </c>
      <c r="Q1813" s="32">
        <v>184500</v>
      </c>
      <c r="R1813" s="34" t="str">
        <f t="shared" si="57"/>
        <v/>
      </c>
    </row>
    <row r="1814" spans="1:18" x14ac:dyDescent="0.25">
      <c r="A1814" s="32">
        <v>654585</v>
      </c>
      <c r="B1814" s="32">
        <v>184500</v>
      </c>
      <c r="C1814" s="34" t="str">
        <f t="shared" si="56"/>
        <v>m15041200</v>
      </c>
      <c r="P1814" s="32">
        <v>654585</v>
      </c>
      <c r="Q1814" s="32">
        <v>184500</v>
      </c>
      <c r="R1814" s="34" t="str">
        <f t="shared" si="57"/>
        <v/>
      </c>
    </row>
    <row r="1815" spans="1:18" x14ac:dyDescent="0.25">
      <c r="A1815" s="32">
        <v>654633</v>
      </c>
      <c r="B1815" s="32">
        <v>184500</v>
      </c>
      <c r="C1815" s="34" t="str">
        <f t="shared" si="56"/>
        <v>m15041200</v>
      </c>
      <c r="P1815" s="32">
        <v>654633</v>
      </c>
      <c r="Q1815" s="32">
        <v>184500</v>
      </c>
      <c r="R1815" s="34" t="str">
        <f t="shared" si="57"/>
        <v/>
      </c>
    </row>
    <row r="1816" spans="1:18" x14ac:dyDescent="0.25">
      <c r="A1816" s="32">
        <v>654637</v>
      </c>
      <c r="B1816" s="32">
        <v>184500</v>
      </c>
      <c r="C1816" s="34" t="str">
        <f t="shared" si="56"/>
        <v>m15041200</v>
      </c>
      <c r="P1816" s="32">
        <v>654637</v>
      </c>
      <c r="Q1816" s="32">
        <v>184500</v>
      </c>
      <c r="R1816" s="34" t="str">
        <f t="shared" si="57"/>
        <v/>
      </c>
    </row>
    <row r="1817" spans="1:18" x14ac:dyDescent="0.25">
      <c r="A1817" s="32">
        <v>654639</v>
      </c>
      <c r="B1817" s="32">
        <v>184500</v>
      </c>
      <c r="C1817" s="34" t="str">
        <f t="shared" si="56"/>
        <v>m15041200</v>
      </c>
      <c r="P1817" s="32">
        <v>654639</v>
      </c>
      <c r="Q1817" s="32">
        <v>184500</v>
      </c>
      <c r="R1817" s="34" t="str">
        <f t="shared" si="57"/>
        <v/>
      </c>
    </row>
    <row r="1818" spans="1:18" x14ac:dyDescent="0.25">
      <c r="A1818" s="32">
        <v>657084</v>
      </c>
      <c r="B1818" s="32">
        <v>184500</v>
      </c>
      <c r="C1818" s="34" t="str">
        <f t="shared" si="56"/>
        <v>m15041200</v>
      </c>
      <c r="P1818" s="32">
        <v>657084</v>
      </c>
      <c r="Q1818" s="32">
        <v>184500</v>
      </c>
      <c r="R1818" s="34" t="str">
        <f t="shared" si="57"/>
        <v/>
      </c>
    </row>
    <row r="1819" spans="1:18" x14ac:dyDescent="0.25">
      <c r="A1819" s="32">
        <v>658806</v>
      </c>
      <c r="B1819" s="32">
        <v>184500</v>
      </c>
      <c r="C1819" s="34" t="str">
        <f t="shared" si="56"/>
        <v>m15041200</v>
      </c>
      <c r="P1819" s="32">
        <v>658806</v>
      </c>
      <c r="Q1819" s="32">
        <v>184500</v>
      </c>
      <c r="R1819" s="34" t="str">
        <f t="shared" si="57"/>
        <v/>
      </c>
    </row>
    <row r="1820" spans="1:18" x14ac:dyDescent="0.25">
      <c r="A1820" s="32">
        <v>667050</v>
      </c>
      <c r="B1820" s="32">
        <v>184500</v>
      </c>
      <c r="C1820" s="34" t="str">
        <f t="shared" si="56"/>
        <v>m15041200</v>
      </c>
      <c r="P1820" s="32">
        <v>667050</v>
      </c>
      <c r="Q1820" s="32">
        <v>184500</v>
      </c>
      <c r="R1820" s="34" t="str">
        <f t="shared" si="57"/>
        <v/>
      </c>
    </row>
    <row r="1821" spans="1:18" x14ac:dyDescent="0.25">
      <c r="A1821" s="32">
        <v>674396</v>
      </c>
      <c r="B1821" s="32">
        <v>184500</v>
      </c>
      <c r="C1821" s="34" t="str">
        <f t="shared" si="56"/>
        <v>m15041200</v>
      </c>
      <c r="P1821" s="32">
        <v>674396</v>
      </c>
      <c r="Q1821" s="32">
        <v>184500</v>
      </c>
      <c r="R1821" s="34" t="str">
        <f t="shared" si="57"/>
        <v/>
      </c>
    </row>
    <row r="1822" spans="1:18" x14ac:dyDescent="0.25">
      <c r="A1822" s="32">
        <v>658330</v>
      </c>
      <c r="B1822" s="32">
        <v>188200</v>
      </c>
      <c r="C1822" s="34" t="str">
        <f t="shared" si="56"/>
        <v>m15041300</v>
      </c>
      <c r="P1822" s="32">
        <v>658330</v>
      </c>
      <c r="Q1822" s="32">
        <v>188200</v>
      </c>
      <c r="R1822" s="34" t="str">
        <f t="shared" si="57"/>
        <v/>
      </c>
    </row>
    <row r="1823" spans="1:18" x14ac:dyDescent="0.25">
      <c r="A1823" s="32">
        <v>658333</v>
      </c>
      <c r="B1823" s="32">
        <v>188200</v>
      </c>
      <c r="C1823" s="34" t="str">
        <f t="shared" si="56"/>
        <v>m15041300</v>
      </c>
      <c r="P1823" s="32">
        <v>658333</v>
      </c>
      <c r="Q1823" s="32">
        <v>188200</v>
      </c>
      <c r="R1823" s="34" t="str">
        <f t="shared" si="57"/>
        <v/>
      </c>
    </row>
    <row r="1824" spans="1:18" x14ac:dyDescent="0.25">
      <c r="A1824" s="32">
        <v>650991</v>
      </c>
      <c r="B1824" s="32">
        <v>184400</v>
      </c>
      <c r="C1824" s="34" t="str">
        <f t="shared" si="56"/>
        <v>m15041130</v>
      </c>
      <c r="P1824" s="32">
        <v>650991</v>
      </c>
      <c r="Q1824" s="32">
        <v>184400</v>
      </c>
      <c r="R1824" s="34" t="str">
        <f t="shared" si="57"/>
        <v/>
      </c>
    </row>
    <row r="1825" spans="1:18" x14ac:dyDescent="0.25">
      <c r="A1825" s="32">
        <v>653874</v>
      </c>
      <c r="B1825" s="32">
        <v>184400</v>
      </c>
      <c r="C1825" s="34" t="str">
        <f t="shared" si="56"/>
        <v>m15041130</v>
      </c>
      <c r="P1825" s="32">
        <v>653874</v>
      </c>
      <c r="Q1825" s="32">
        <v>184400</v>
      </c>
      <c r="R1825" s="34" t="str">
        <f t="shared" si="57"/>
        <v/>
      </c>
    </row>
    <row r="1826" spans="1:18" x14ac:dyDescent="0.25">
      <c r="A1826" s="32">
        <v>650960</v>
      </c>
      <c r="B1826" s="32">
        <v>184400</v>
      </c>
      <c r="C1826" s="34" t="str">
        <f t="shared" si="56"/>
        <v>m15041130</v>
      </c>
      <c r="P1826" s="32">
        <v>650960</v>
      </c>
      <c r="Q1826" s="32">
        <v>184400</v>
      </c>
      <c r="R1826" s="34" t="str">
        <f t="shared" si="57"/>
        <v/>
      </c>
    </row>
    <row r="1827" spans="1:18" x14ac:dyDescent="0.25">
      <c r="A1827" s="32">
        <v>250217</v>
      </c>
      <c r="B1827" s="32">
        <v>252000</v>
      </c>
      <c r="C1827" s="34" t="str">
        <f t="shared" si="56"/>
        <v>m15098951</v>
      </c>
      <c r="P1827" s="32">
        <v>250217</v>
      </c>
      <c r="Q1827" s="32">
        <v>252000</v>
      </c>
      <c r="R1827" s="34" t="str">
        <f t="shared" si="57"/>
        <v/>
      </c>
    </row>
    <row r="1828" spans="1:18" x14ac:dyDescent="0.25">
      <c r="A1828" s="32">
        <v>317975</v>
      </c>
      <c r="B1828" s="32">
        <v>252000</v>
      </c>
      <c r="C1828" s="34" t="str">
        <f t="shared" si="56"/>
        <v>m15098951</v>
      </c>
      <c r="P1828" s="32">
        <v>317975</v>
      </c>
      <c r="Q1828" s="32">
        <v>252000</v>
      </c>
      <c r="R1828" s="34" t="str">
        <f t="shared" si="57"/>
        <v/>
      </c>
    </row>
    <row r="1829" spans="1:18" x14ac:dyDescent="0.25">
      <c r="A1829" s="32">
        <v>518692</v>
      </c>
      <c r="B1829" s="32">
        <v>252000</v>
      </c>
      <c r="C1829" s="34" t="str">
        <f t="shared" si="56"/>
        <v>m15098951</v>
      </c>
      <c r="P1829" s="32">
        <v>518692</v>
      </c>
      <c r="Q1829" s="32">
        <v>252000</v>
      </c>
      <c r="R1829" s="34" t="str">
        <f t="shared" si="57"/>
        <v/>
      </c>
    </row>
    <row r="1830" spans="1:18" x14ac:dyDescent="0.25">
      <c r="A1830" s="32">
        <v>653838</v>
      </c>
      <c r="B1830" s="32">
        <v>184400</v>
      </c>
      <c r="C1830" s="34" t="str">
        <f t="shared" si="56"/>
        <v>m15041130</v>
      </c>
      <c r="P1830" s="32">
        <v>653838</v>
      </c>
      <c r="Q1830" s="32">
        <v>184400</v>
      </c>
      <c r="R1830" s="34" t="str">
        <f t="shared" si="57"/>
        <v/>
      </c>
    </row>
    <row r="1831" spans="1:18" x14ac:dyDescent="0.25">
      <c r="A1831" s="32">
        <v>16296</v>
      </c>
      <c r="B1831" s="32">
        <v>150000</v>
      </c>
      <c r="C1831" s="34" t="str">
        <f t="shared" si="56"/>
        <v>m15063411</v>
      </c>
      <c r="P1831" s="32">
        <v>16296</v>
      </c>
      <c r="Q1831" s="32">
        <v>150000</v>
      </c>
      <c r="R1831" s="34" t="str">
        <f t="shared" si="57"/>
        <v/>
      </c>
    </row>
    <row r="1832" spans="1:18" x14ac:dyDescent="0.25">
      <c r="A1832" s="32">
        <v>16297</v>
      </c>
      <c r="B1832" s="32">
        <v>150000</v>
      </c>
      <c r="C1832" s="34" t="str">
        <f t="shared" si="56"/>
        <v>m15063411</v>
      </c>
      <c r="P1832" s="32">
        <v>16297</v>
      </c>
      <c r="Q1832" s="32">
        <v>150000</v>
      </c>
      <c r="R1832" s="34" t="str">
        <f t="shared" si="57"/>
        <v/>
      </c>
    </row>
    <row r="1833" spans="1:18" x14ac:dyDescent="0.25">
      <c r="A1833" s="32">
        <v>16298</v>
      </c>
      <c r="B1833" s="32">
        <v>150000</v>
      </c>
      <c r="C1833" s="34" t="str">
        <f t="shared" si="56"/>
        <v>m15063411</v>
      </c>
      <c r="P1833" s="32">
        <v>16298</v>
      </c>
      <c r="Q1833" s="32">
        <v>150000</v>
      </c>
      <c r="R1833" s="34" t="str">
        <f t="shared" si="57"/>
        <v/>
      </c>
    </row>
    <row r="1834" spans="1:18" x14ac:dyDescent="0.25">
      <c r="A1834" s="32">
        <v>16301</v>
      </c>
      <c r="B1834" s="32">
        <v>150000</v>
      </c>
      <c r="C1834" s="34" t="str">
        <f t="shared" si="56"/>
        <v>m15063411</v>
      </c>
      <c r="P1834" s="32">
        <v>16301</v>
      </c>
      <c r="Q1834" s="32">
        <v>150000</v>
      </c>
      <c r="R1834" s="34" t="str">
        <f t="shared" si="57"/>
        <v/>
      </c>
    </row>
    <row r="1835" spans="1:18" x14ac:dyDescent="0.25">
      <c r="A1835" s="32">
        <v>16335</v>
      </c>
      <c r="B1835" s="32">
        <v>150000</v>
      </c>
      <c r="C1835" s="34" t="str">
        <f t="shared" si="56"/>
        <v>m15063411</v>
      </c>
      <c r="P1835" s="32">
        <v>16335</v>
      </c>
      <c r="Q1835" s="32">
        <v>150000</v>
      </c>
      <c r="R1835" s="34" t="str">
        <f t="shared" si="57"/>
        <v/>
      </c>
    </row>
    <row r="1836" spans="1:18" x14ac:dyDescent="0.25">
      <c r="A1836" s="32">
        <v>46097</v>
      </c>
      <c r="B1836" s="32">
        <v>150000</v>
      </c>
      <c r="C1836" s="34" t="str">
        <f t="shared" si="56"/>
        <v>m15063411</v>
      </c>
      <c r="P1836" s="32">
        <v>46097</v>
      </c>
      <c r="Q1836" s="32">
        <v>150000</v>
      </c>
      <c r="R1836" s="34" t="str">
        <f t="shared" si="57"/>
        <v/>
      </c>
    </row>
    <row r="1837" spans="1:18" x14ac:dyDescent="0.25">
      <c r="A1837" s="32">
        <v>46113</v>
      </c>
      <c r="B1837" s="32">
        <v>150000</v>
      </c>
      <c r="C1837" s="34" t="str">
        <f t="shared" si="56"/>
        <v>m15063411</v>
      </c>
      <c r="P1837" s="32">
        <v>46113</v>
      </c>
      <c r="Q1837" s="32">
        <v>150000</v>
      </c>
      <c r="R1837" s="34" t="str">
        <f t="shared" si="57"/>
        <v/>
      </c>
    </row>
    <row r="1838" spans="1:18" x14ac:dyDescent="0.25">
      <c r="A1838" s="32">
        <v>124663</v>
      </c>
      <c r="B1838" s="32">
        <v>150000</v>
      </c>
      <c r="C1838" s="34" t="str">
        <f t="shared" si="56"/>
        <v>m15063411</v>
      </c>
      <c r="P1838" s="32">
        <v>124663</v>
      </c>
      <c r="Q1838" s="32">
        <v>150000</v>
      </c>
      <c r="R1838" s="34" t="str">
        <f t="shared" si="57"/>
        <v/>
      </c>
    </row>
    <row r="1839" spans="1:18" x14ac:dyDescent="0.25">
      <c r="A1839" s="32">
        <v>135275</v>
      </c>
      <c r="B1839" s="32">
        <v>150000</v>
      </c>
      <c r="C1839" s="34" t="str">
        <f t="shared" si="56"/>
        <v>m15063411</v>
      </c>
      <c r="P1839" s="32">
        <v>135275</v>
      </c>
      <c r="Q1839" s="32">
        <v>150000</v>
      </c>
      <c r="R1839" s="34" t="str">
        <f t="shared" si="57"/>
        <v/>
      </c>
    </row>
    <row r="1840" spans="1:18" x14ac:dyDescent="0.25">
      <c r="A1840" s="32">
        <v>135280</v>
      </c>
      <c r="B1840" s="32">
        <v>150000</v>
      </c>
      <c r="C1840" s="34" t="str">
        <f t="shared" si="56"/>
        <v>m15063411</v>
      </c>
      <c r="P1840" s="32">
        <v>135280</v>
      </c>
      <c r="Q1840" s="32">
        <v>150000</v>
      </c>
      <c r="R1840" s="34" t="str">
        <f t="shared" si="57"/>
        <v/>
      </c>
    </row>
    <row r="1841" spans="1:18" x14ac:dyDescent="0.25">
      <c r="A1841" s="32">
        <v>145786</v>
      </c>
      <c r="B1841" s="32">
        <v>150000</v>
      </c>
      <c r="C1841" s="34" t="str">
        <f t="shared" si="56"/>
        <v>m15063411</v>
      </c>
      <c r="P1841" s="32">
        <v>145786</v>
      </c>
      <c r="Q1841" s="32">
        <v>150000</v>
      </c>
      <c r="R1841" s="34" t="str">
        <f t="shared" si="57"/>
        <v/>
      </c>
    </row>
    <row r="1842" spans="1:18" x14ac:dyDescent="0.25">
      <c r="A1842" s="32">
        <v>145791</v>
      </c>
      <c r="B1842" s="32">
        <v>150000</v>
      </c>
      <c r="C1842" s="34" t="str">
        <f t="shared" si="56"/>
        <v>m15063411</v>
      </c>
      <c r="P1842" s="32">
        <v>145791</v>
      </c>
      <c r="Q1842" s="32">
        <v>150000</v>
      </c>
      <c r="R1842" s="34" t="str">
        <f t="shared" si="57"/>
        <v/>
      </c>
    </row>
    <row r="1843" spans="1:18" x14ac:dyDescent="0.25">
      <c r="A1843" s="32">
        <v>145792</v>
      </c>
      <c r="B1843" s="32">
        <v>150000</v>
      </c>
      <c r="C1843" s="34" t="str">
        <f t="shared" si="56"/>
        <v>m15063411</v>
      </c>
      <c r="P1843" s="32">
        <v>145792</v>
      </c>
      <c r="Q1843" s="32">
        <v>150000</v>
      </c>
      <c r="R1843" s="34" t="str">
        <f t="shared" si="57"/>
        <v/>
      </c>
    </row>
    <row r="1844" spans="1:18" x14ac:dyDescent="0.25">
      <c r="A1844" s="32">
        <v>187353</v>
      </c>
      <c r="B1844" s="32">
        <v>150000</v>
      </c>
      <c r="C1844" s="34" t="str">
        <f t="shared" si="56"/>
        <v>m15063411</v>
      </c>
      <c r="P1844" s="32">
        <v>187353</v>
      </c>
      <c r="Q1844" s="32">
        <v>150000</v>
      </c>
      <c r="R1844" s="34" t="str">
        <f t="shared" si="57"/>
        <v/>
      </c>
    </row>
    <row r="1845" spans="1:18" x14ac:dyDescent="0.25">
      <c r="A1845" s="32">
        <v>189854</v>
      </c>
      <c r="B1845" s="32">
        <v>150000</v>
      </c>
      <c r="C1845" s="34" t="str">
        <f t="shared" si="56"/>
        <v>m15063411</v>
      </c>
      <c r="P1845" s="32">
        <v>189854</v>
      </c>
      <c r="Q1845" s="32">
        <v>150000</v>
      </c>
      <c r="R1845" s="34" t="str">
        <f t="shared" si="57"/>
        <v/>
      </c>
    </row>
    <row r="1846" spans="1:18" x14ac:dyDescent="0.25">
      <c r="A1846" s="32">
        <v>190977</v>
      </c>
      <c r="B1846" s="32">
        <v>150000</v>
      </c>
      <c r="C1846" s="34" t="str">
        <f t="shared" si="56"/>
        <v>m15063411</v>
      </c>
      <c r="P1846" s="32">
        <v>190977</v>
      </c>
      <c r="Q1846" s="32">
        <v>150000</v>
      </c>
      <c r="R1846" s="34" t="str">
        <f t="shared" si="57"/>
        <v/>
      </c>
    </row>
    <row r="1847" spans="1:18" x14ac:dyDescent="0.25">
      <c r="A1847" s="32">
        <v>191344</v>
      </c>
      <c r="B1847" s="32">
        <v>150000</v>
      </c>
      <c r="C1847" s="34" t="str">
        <f t="shared" si="56"/>
        <v>m15063411</v>
      </c>
      <c r="P1847" s="32">
        <v>191344</v>
      </c>
      <c r="Q1847" s="32">
        <v>150000</v>
      </c>
      <c r="R1847" s="34" t="str">
        <f t="shared" si="57"/>
        <v/>
      </c>
    </row>
    <row r="1848" spans="1:18" x14ac:dyDescent="0.25">
      <c r="A1848" s="32">
        <v>191345</v>
      </c>
      <c r="B1848" s="32">
        <v>150000</v>
      </c>
      <c r="C1848" s="34" t="str">
        <f t="shared" si="56"/>
        <v>m15063411</v>
      </c>
      <c r="P1848" s="32">
        <v>191345</v>
      </c>
      <c r="Q1848" s="32">
        <v>150000</v>
      </c>
      <c r="R1848" s="34" t="str">
        <f t="shared" si="57"/>
        <v/>
      </c>
    </row>
    <row r="1849" spans="1:18" x14ac:dyDescent="0.25">
      <c r="A1849" s="32">
        <v>200842</v>
      </c>
      <c r="B1849" s="32">
        <v>150000</v>
      </c>
      <c r="C1849" s="34" t="str">
        <f t="shared" si="56"/>
        <v>m15063411</v>
      </c>
      <c r="P1849" s="32">
        <v>200842</v>
      </c>
      <c r="Q1849" s="32">
        <v>150000</v>
      </c>
      <c r="R1849" s="34" t="str">
        <f t="shared" si="57"/>
        <v/>
      </c>
    </row>
    <row r="1850" spans="1:18" x14ac:dyDescent="0.25">
      <c r="A1850" s="32">
        <v>303688</v>
      </c>
      <c r="B1850" s="32">
        <v>150000</v>
      </c>
      <c r="C1850" s="34" t="str">
        <f t="shared" si="56"/>
        <v>m15063411</v>
      </c>
      <c r="P1850" s="32">
        <v>303688</v>
      </c>
      <c r="Q1850" s="32">
        <v>150000</v>
      </c>
      <c r="R1850" s="34" t="str">
        <f t="shared" si="57"/>
        <v/>
      </c>
    </row>
    <row r="1851" spans="1:18" x14ac:dyDescent="0.25">
      <c r="A1851" s="32">
        <v>380389</v>
      </c>
      <c r="B1851" s="32">
        <v>150000</v>
      </c>
      <c r="C1851" s="34" t="str">
        <f t="shared" si="56"/>
        <v>m15063411</v>
      </c>
      <c r="P1851" s="32">
        <v>380389</v>
      </c>
      <c r="Q1851" s="32">
        <v>150000</v>
      </c>
      <c r="R1851" s="34" t="str">
        <f t="shared" si="57"/>
        <v/>
      </c>
    </row>
    <row r="1852" spans="1:18" x14ac:dyDescent="0.25">
      <c r="A1852" s="32">
        <v>387093</v>
      </c>
      <c r="B1852" s="32">
        <v>150000</v>
      </c>
      <c r="C1852" s="34" t="str">
        <f t="shared" si="56"/>
        <v>m15063411</v>
      </c>
      <c r="P1852" s="32">
        <v>387093</v>
      </c>
      <c r="Q1852" s="32">
        <v>150000</v>
      </c>
      <c r="R1852" s="34" t="str">
        <f t="shared" si="57"/>
        <v/>
      </c>
    </row>
    <row r="1853" spans="1:18" x14ac:dyDescent="0.25">
      <c r="A1853" s="32">
        <v>432577</v>
      </c>
      <c r="B1853" s="32">
        <v>150000</v>
      </c>
      <c r="C1853" s="34" t="str">
        <f t="shared" si="56"/>
        <v>m15063411</v>
      </c>
      <c r="P1853" s="32">
        <v>432577</v>
      </c>
      <c r="Q1853" s="32">
        <v>150000</v>
      </c>
      <c r="R1853" s="34" t="str">
        <f t="shared" si="57"/>
        <v/>
      </c>
    </row>
    <row r="1854" spans="1:18" x14ac:dyDescent="0.25">
      <c r="A1854" s="32">
        <v>653304</v>
      </c>
      <c r="B1854" s="32">
        <v>184400</v>
      </c>
      <c r="C1854" s="34" t="str">
        <f t="shared" si="56"/>
        <v>m15041130</v>
      </c>
      <c r="P1854" s="32">
        <v>653304</v>
      </c>
      <c r="Q1854" s="32">
        <v>184400</v>
      </c>
      <c r="R1854" s="34" t="str">
        <f t="shared" si="57"/>
        <v/>
      </c>
    </row>
    <row r="1855" spans="1:18" x14ac:dyDescent="0.25">
      <c r="A1855" s="32">
        <v>659130</v>
      </c>
      <c r="B1855" s="32">
        <v>184400</v>
      </c>
      <c r="C1855" s="34" t="str">
        <f t="shared" si="56"/>
        <v>m15041130</v>
      </c>
      <c r="P1855" s="32">
        <v>659130</v>
      </c>
      <c r="Q1855" s="32">
        <v>184400</v>
      </c>
      <c r="R1855" s="34" t="str">
        <f t="shared" si="57"/>
        <v/>
      </c>
    </row>
    <row r="1856" spans="1:18" x14ac:dyDescent="0.25">
      <c r="A1856" s="32">
        <v>133096</v>
      </c>
      <c r="B1856" s="32">
        <v>252000</v>
      </c>
      <c r="C1856" s="34" t="str">
        <f t="shared" si="56"/>
        <v>m15098951</v>
      </c>
      <c r="P1856" s="32">
        <v>133096</v>
      </c>
      <c r="Q1856" s="32">
        <v>252000</v>
      </c>
      <c r="R1856" s="34" t="str">
        <f t="shared" si="57"/>
        <v/>
      </c>
    </row>
    <row r="1857" spans="1:18" x14ac:dyDescent="0.25">
      <c r="A1857" s="32">
        <v>143520</v>
      </c>
      <c r="B1857" s="32">
        <v>252000</v>
      </c>
      <c r="C1857" s="34" t="str">
        <f t="shared" si="56"/>
        <v>m15098951</v>
      </c>
      <c r="P1857" s="32">
        <v>143520</v>
      </c>
      <c r="Q1857" s="32">
        <v>252000</v>
      </c>
      <c r="R1857" s="34" t="str">
        <f t="shared" si="57"/>
        <v/>
      </c>
    </row>
    <row r="1858" spans="1:18" x14ac:dyDescent="0.25">
      <c r="A1858" s="32">
        <v>314170</v>
      </c>
      <c r="B1858" s="32">
        <v>252000</v>
      </c>
      <c r="C1858" s="34" t="str">
        <f t="shared" si="56"/>
        <v>m15098951</v>
      </c>
      <c r="P1858" s="32">
        <v>314170</v>
      </c>
      <c r="Q1858" s="32">
        <v>252000</v>
      </c>
      <c r="R1858" s="34" t="str">
        <f t="shared" si="57"/>
        <v/>
      </c>
    </row>
    <row r="1859" spans="1:18" x14ac:dyDescent="0.25">
      <c r="A1859" s="32">
        <v>317973</v>
      </c>
      <c r="B1859" s="32">
        <v>252000</v>
      </c>
      <c r="C1859" s="34" t="str">
        <f t="shared" si="56"/>
        <v>m15098951</v>
      </c>
      <c r="P1859" s="32">
        <v>317973</v>
      </c>
      <c r="Q1859" s="32">
        <v>252000</v>
      </c>
      <c r="R1859" s="34" t="str">
        <f t="shared" si="57"/>
        <v/>
      </c>
    </row>
    <row r="1860" spans="1:18" x14ac:dyDescent="0.25">
      <c r="A1860" s="32">
        <v>449034</v>
      </c>
      <c r="B1860" s="32">
        <v>252000</v>
      </c>
      <c r="C1860" s="34" t="str">
        <f t="shared" si="56"/>
        <v>m15098951</v>
      </c>
      <c r="P1860" s="32">
        <v>449034</v>
      </c>
      <c r="Q1860" s="32">
        <v>252000</v>
      </c>
      <c r="R1860" s="34" t="str">
        <f t="shared" si="57"/>
        <v/>
      </c>
    </row>
    <row r="1861" spans="1:18" x14ac:dyDescent="0.25">
      <c r="A1861" s="32">
        <v>564312</v>
      </c>
      <c r="B1861" s="32">
        <v>252000</v>
      </c>
      <c r="C1861" s="34" t="str">
        <f t="shared" si="56"/>
        <v>m15098951</v>
      </c>
      <c r="P1861" s="32">
        <v>564312</v>
      </c>
      <c r="Q1861" s="32">
        <v>252000</v>
      </c>
      <c r="R1861" s="34" t="str">
        <f t="shared" si="57"/>
        <v/>
      </c>
    </row>
    <row r="1862" spans="1:18" x14ac:dyDescent="0.25">
      <c r="A1862" s="32">
        <v>343288</v>
      </c>
      <c r="B1862" s="32">
        <v>260000</v>
      </c>
      <c r="C1862" s="34" t="str">
        <f t="shared" ref="C1862:C1925" si="58">IFERROR(VLOOKUP(VALUE(B1862),E:F,2,FALSE),"")</f>
        <v>m15081404</v>
      </c>
      <c r="P1862" s="32">
        <v>343288</v>
      </c>
      <c r="Q1862" s="32">
        <v>260000</v>
      </c>
      <c r="R1862" s="34" t="str">
        <f t="shared" ref="R1862:R1925" si="59">IFERROR(VLOOKUP(VALUE(Q1862),T:U,2,FALSE),"")</f>
        <v/>
      </c>
    </row>
    <row r="1863" spans="1:18" x14ac:dyDescent="0.25">
      <c r="A1863" s="32">
        <v>629441</v>
      </c>
      <c r="B1863" s="32">
        <v>364000</v>
      </c>
      <c r="C1863" s="34" t="str">
        <f t="shared" si="58"/>
        <v/>
      </c>
      <c r="P1863" s="32">
        <v>629441</v>
      </c>
      <c r="Q1863" s="32">
        <v>364000</v>
      </c>
      <c r="R1863" s="34" t="str">
        <f t="shared" si="59"/>
        <v/>
      </c>
    </row>
    <row r="1864" spans="1:18" x14ac:dyDescent="0.25">
      <c r="A1864" s="32">
        <v>2049</v>
      </c>
      <c r="B1864" s="32">
        <v>460000</v>
      </c>
      <c r="C1864" s="34" t="str">
        <f t="shared" si="58"/>
        <v>m150846029</v>
      </c>
      <c r="P1864" s="32">
        <v>2049</v>
      </c>
      <c r="Q1864" s="32">
        <v>460000</v>
      </c>
      <c r="R1864" s="34" t="str">
        <f t="shared" si="59"/>
        <v/>
      </c>
    </row>
    <row r="1865" spans="1:18" x14ac:dyDescent="0.25">
      <c r="A1865" s="32">
        <v>25562</v>
      </c>
      <c r="B1865" s="32">
        <v>460000</v>
      </c>
      <c r="C1865" s="34" t="str">
        <f t="shared" si="58"/>
        <v>m150846029</v>
      </c>
      <c r="P1865" s="32">
        <v>25562</v>
      </c>
      <c r="Q1865" s="32">
        <v>460000</v>
      </c>
      <c r="R1865" s="34" t="str">
        <f t="shared" si="59"/>
        <v/>
      </c>
    </row>
    <row r="1866" spans="1:18" x14ac:dyDescent="0.25">
      <c r="A1866" s="32">
        <v>108363</v>
      </c>
      <c r="B1866" s="32">
        <v>460000</v>
      </c>
      <c r="C1866" s="34" t="str">
        <f t="shared" si="58"/>
        <v>m150846029</v>
      </c>
      <c r="P1866" s="32">
        <v>108363</v>
      </c>
      <c r="Q1866" s="32">
        <v>460000</v>
      </c>
      <c r="R1866" s="34" t="str">
        <f t="shared" si="59"/>
        <v/>
      </c>
    </row>
    <row r="1867" spans="1:18" x14ac:dyDescent="0.25">
      <c r="A1867" s="32">
        <v>108364</v>
      </c>
      <c r="B1867" s="32">
        <v>460000</v>
      </c>
      <c r="C1867" s="34" t="str">
        <f t="shared" si="58"/>
        <v>m150846029</v>
      </c>
      <c r="P1867" s="32">
        <v>108364</v>
      </c>
      <c r="Q1867" s="32">
        <v>460000</v>
      </c>
      <c r="R1867" s="34" t="str">
        <f t="shared" si="59"/>
        <v/>
      </c>
    </row>
    <row r="1868" spans="1:18" x14ac:dyDescent="0.25">
      <c r="A1868" s="32">
        <v>109666</v>
      </c>
      <c r="B1868" s="32">
        <v>460000</v>
      </c>
      <c r="C1868" s="34" t="str">
        <f t="shared" si="58"/>
        <v>m150846029</v>
      </c>
      <c r="P1868" s="32">
        <v>109666</v>
      </c>
      <c r="Q1868" s="32">
        <v>460000</v>
      </c>
      <c r="R1868" s="34" t="str">
        <f t="shared" si="59"/>
        <v/>
      </c>
    </row>
    <row r="1869" spans="1:18" x14ac:dyDescent="0.25">
      <c r="A1869" s="32">
        <v>114888</v>
      </c>
      <c r="B1869" s="32">
        <v>460000</v>
      </c>
      <c r="C1869" s="34" t="str">
        <f t="shared" si="58"/>
        <v>m150846029</v>
      </c>
      <c r="P1869" s="32">
        <v>114888</v>
      </c>
      <c r="Q1869" s="32">
        <v>460000</v>
      </c>
      <c r="R1869" s="34" t="str">
        <f t="shared" si="59"/>
        <v/>
      </c>
    </row>
    <row r="1870" spans="1:18" x14ac:dyDescent="0.25">
      <c r="A1870" s="32">
        <v>115269</v>
      </c>
      <c r="B1870" s="32">
        <v>460000</v>
      </c>
      <c r="C1870" s="34" t="str">
        <f t="shared" si="58"/>
        <v>m150846029</v>
      </c>
      <c r="P1870" s="32">
        <v>115269</v>
      </c>
      <c r="Q1870" s="32">
        <v>460000</v>
      </c>
      <c r="R1870" s="34" t="str">
        <f t="shared" si="59"/>
        <v/>
      </c>
    </row>
    <row r="1871" spans="1:18" x14ac:dyDescent="0.25">
      <c r="A1871" s="32">
        <v>116168</v>
      </c>
      <c r="B1871" s="32">
        <v>460000</v>
      </c>
      <c r="C1871" s="34" t="str">
        <f t="shared" si="58"/>
        <v>m150846029</v>
      </c>
      <c r="P1871" s="32">
        <v>116168</v>
      </c>
      <c r="Q1871" s="32">
        <v>460000</v>
      </c>
      <c r="R1871" s="34" t="str">
        <f t="shared" si="59"/>
        <v/>
      </c>
    </row>
    <row r="1872" spans="1:18" x14ac:dyDescent="0.25">
      <c r="A1872" s="32">
        <v>118936</v>
      </c>
      <c r="B1872" s="32">
        <v>460000</v>
      </c>
      <c r="C1872" s="34" t="str">
        <f t="shared" si="58"/>
        <v>m150846029</v>
      </c>
      <c r="P1872" s="32">
        <v>118936</v>
      </c>
      <c r="Q1872" s="32">
        <v>460000</v>
      </c>
      <c r="R1872" s="34" t="str">
        <f t="shared" si="59"/>
        <v/>
      </c>
    </row>
    <row r="1873" spans="1:18" x14ac:dyDescent="0.25">
      <c r="A1873" s="32">
        <v>142397</v>
      </c>
      <c r="B1873" s="32">
        <v>460000</v>
      </c>
      <c r="C1873" s="34" t="str">
        <f t="shared" si="58"/>
        <v>m150846029</v>
      </c>
      <c r="P1873" s="32">
        <v>142397</v>
      </c>
      <c r="Q1873" s="32">
        <v>460000</v>
      </c>
      <c r="R1873" s="34" t="str">
        <f t="shared" si="59"/>
        <v/>
      </c>
    </row>
    <row r="1874" spans="1:18" x14ac:dyDescent="0.25">
      <c r="A1874" s="32">
        <v>142741</v>
      </c>
      <c r="B1874" s="32">
        <v>460000</v>
      </c>
      <c r="C1874" s="34" t="str">
        <f t="shared" si="58"/>
        <v>m150846029</v>
      </c>
      <c r="P1874" s="32">
        <v>142741</v>
      </c>
      <c r="Q1874" s="32">
        <v>460000</v>
      </c>
      <c r="R1874" s="34" t="str">
        <f t="shared" si="59"/>
        <v/>
      </c>
    </row>
    <row r="1875" spans="1:18" x14ac:dyDescent="0.25">
      <c r="A1875" s="32">
        <v>142742</v>
      </c>
      <c r="B1875" s="32">
        <v>460000</v>
      </c>
      <c r="C1875" s="34" t="str">
        <f t="shared" si="58"/>
        <v>m150846029</v>
      </c>
      <c r="P1875" s="32">
        <v>142742</v>
      </c>
      <c r="Q1875" s="32">
        <v>460000</v>
      </c>
      <c r="R1875" s="34" t="str">
        <f t="shared" si="59"/>
        <v/>
      </c>
    </row>
    <row r="1876" spans="1:18" x14ac:dyDescent="0.25">
      <c r="A1876" s="32">
        <v>142743</v>
      </c>
      <c r="B1876" s="32">
        <v>460000</v>
      </c>
      <c r="C1876" s="34" t="str">
        <f t="shared" si="58"/>
        <v>m150846029</v>
      </c>
      <c r="P1876" s="32">
        <v>142743</v>
      </c>
      <c r="Q1876" s="32">
        <v>460000</v>
      </c>
      <c r="R1876" s="34" t="str">
        <f t="shared" si="59"/>
        <v/>
      </c>
    </row>
    <row r="1877" spans="1:18" x14ac:dyDescent="0.25">
      <c r="A1877" s="32">
        <v>150070</v>
      </c>
      <c r="B1877" s="32">
        <v>460000</v>
      </c>
      <c r="C1877" s="34" t="str">
        <f t="shared" si="58"/>
        <v>m150846029</v>
      </c>
      <c r="P1877" s="32">
        <v>150070</v>
      </c>
      <c r="Q1877" s="32">
        <v>460000</v>
      </c>
      <c r="R1877" s="34" t="str">
        <f t="shared" si="59"/>
        <v/>
      </c>
    </row>
    <row r="1878" spans="1:18" x14ac:dyDescent="0.25">
      <c r="A1878" s="32">
        <v>150926</v>
      </c>
      <c r="B1878" s="32">
        <v>460000</v>
      </c>
      <c r="C1878" s="34" t="str">
        <f t="shared" si="58"/>
        <v>m150846029</v>
      </c>
      <c r="P1878" s="32">
        <v>150926</v>
      </c>
      <c r="Q1878" s="32">
        <v>460000</v>
      </c>
      <c r="R1878" s="34" t="str">
        <f t="shared" si="59"/>
        <v/>
      </c>
    </row>
    <row r="1879" spans="1:18" x14ac:dyDescent="0.25">
      <c r="A1879" s="32">
        <v>159867</v>
      </c>
      <c r="B1879" s="32">
        <v>460000</v>
      </c>
      <c r="C1879" s="34" t="str">
        <f t="shared" si="58"/>
        <v>m150846029</v>
      </c>
      <c r="P1879" s="32">
        <v>159867</v>
      </c>
      <c r="Q1879" s="32">
        <v>460000</v>
      </c>
      <c r="R1879" s="34" t="str">
        <f t="shared" si="59"/>
        <v/>
      </c>
    </row>
    <row r="1880" spans="1:18" x14ac:dyDescent="0.25">
      <c r="A1880" s="32">
        <v>166800</v>
      </c>
      <c r="B1880" s="32">
        <v>460000</v>
      </c>
      <c r="C1880" s="34" t="str">
        <f t="shared" si="58"/>
        <v>m150846029</v>
      </c>
      <c r="P1880" s="32">
        <v>166800</v>
      </c>
      <c r="Q1880" s="32">
        <v>460000</v>
      </c>
      <c r="R1880" s="34" t="str">
        <f t="shared" si="59"/>
        <v/>
      </c>
    </row>
    <row r="1881" spans="1:18" x14ac:dyDescent="0.25">
      <c r="A1881" s="32">
        <v>166812</v>
      </c>
      <c r="B1881" s="32">
        <v>460000</v>
      </c>
      <c r="C1881" s="34" t="str">
        <f t="shared" si="58"/>
        <v>m150846029</v>
      </c>
      <c r="P1881" s="32">
        <v>166812</v>
      </c>
      <c r="Q1881" s="32">
        <v>460000</v>
      </c>
      <c r="R1881" s="34" t="str">
        <f t="shared" si="59"/>
        <v/>
      </c>
    </row>
    <row r="1882" spans="1:18" x14ac:dyDescent="0.25">
      <c r="A1882" s="32">
        <v>186207</v>
      </c>
      <c r="B1882" s="32">
        <v>460000</v>
      </c>
      <c r="C1882" s="34" t="str">
        <f t="shared" si="58"/>
        <v>m150846029</v>
      </c>
      <c r="P1882" s="32">
        <v>186207</v>
      </c>
      <c r="Q1882" s="32">
        <v>460000</v>
      </c>
      <c r="R1882" s="34" t="str">
        <f t="shared" si="59"/>
        <v/>
      </c>
    </row>
    <row r="1883" spans="1:18" x14ac:dyDescent="0.25">
      <c r="A1883" s="32">
        <v>186208</v>
      </c>
      <c r="B1883" s="32">
        <v>460000</v>
      </c>
      <c r="C1883" s="34" t="str">
        <f t="shared" si="58"/>
        <v>m150846029</v>
      </c>
      <c r="P1883" s="32">
        <v>186208</v>
      </c>
      <c r="Q1883" s="32">
        <v>460000</v>
      </c>
      <c r="R1883" s="34" t="str">
        <f t="shared" si="59"/>
        <v/>
      </c>
    </row>
    <row r="1884" spans="1:18" x14ac:dyDescent="0.25">
      <c r="A1884" s="32">
        <v>236183</v>
      </c>
      <c r="B1884" s="32">
        <v>460000</v>
      </c>
      <c r="C1884" s="34" t="str">
        <f t="shared" si="58"/>
        <v>m150846029</v>
      </c>
      <c r="P1884" s="32">
        <v>236183</v>
      </c>
      <c r="Q1884" s="32">
        <v>460000</v>
      </c>
      <c r="R1884" s="34" t="str">
        <f t="shared" si="59"/>
        <v/>
      </c>
    </row>
    <row r="1885" spans="1:18" x14ac:dyDescent="0.25">
      <c r="A1885" s="32">
        <v>275884</v>
      </c>
      <c r="B1885" s="32">
        <v>460000</v>
      </c>
      <c r="C1885" s="34" t="str">
        <f t="shared" si="58"/>
        <v>m150846029</v>
      </c>
      <c r="P1885" s="32">
        <v>275884</v>
      </c>
      <c r="Q1885" s="32">
        <v>460000</v>
      </c>
      <c r="R1885" s="34" t="str">
        <f t="shared" si="59"/>
        <v/>
      </c>
    </row>
    <row r="1886" spans="1:18" x14ac:dyDescent="0.25">
      <c r="A1886" s="32">
        <v>298673</v>
      </c>
      <c r="B1886" s="32">
        <v>460000</v>
      </c>
      <c r="C1886" s="34" t="str">
        <f t="shared" si="58"/>
        <v>m150846029</v>
      </c>
      <c r="P1886" s="32">
        <v>298673</v>
      </c>
      <c r="Q1886" s="32">
        <v>460000</v>
      </c>
      <c r="R1886" s="34" t="str">
        <f t="shared" si="59"/>
        <v/>
      </c>
    </row>
    <row r="1887" spans="1:18" x14ac:dyDescent="0.25">
      <c r="A1887" s="32">
        <v>319871</v>
      </c>
      <c r="B1887" s="32">
        <v>460000</v>
      </c>
      <c r="C1887" s="34" t="str">
        <f t="shared" si="58"/>
        <v>m150846029</v>
      </c>
      <c r="P1887" s="32">
        <v>319871</v>
      </c>
      <c r="Q1887" s="32">
        <v>460000</v>
      </c>
      <c r="R1887" s="34" t="str">
        <f t="shared" si="59"/>
        <v/>
      </c>
    </row>
    <row r="1888" spans="1:18" x14ac:dyDescent="0.25">
      <c r="A1888" s="32">
        <v>347131</v>
      </c>
      <c r="B1888" s="32">
        <v>460000</v>
      </c>
      <c r="C1888" s="34" t="str">
        <f t="shared" si="58"/>
        <v>m150846029</v>
      </c>
      <c r="P1888" s="32">
        <v>347131</v>
      </c>
      <c r="Q1888" s="32">
        <v>460000</v>
      </c>
      <c r="R1888" s="34" t="str">
        <f t="shared" si="59"/>
        <v/>
      </c>
    </row>
    <row r="1889" spans="1:18" x14ac:dyDescent="0.25">
      <c r="A1889" s="32">
        <v>351822</v>
      </c>
      <c r="B1889" s="32">
        <v>460000</v>
      </c>
      <c r="C1889" s="34" t="str">
        <f t="shared" si="58"/>
        <v>m150846029</v>
      </c>
      <c r="P1889" s="32">
        <v>351822</v>
      </c>
      <c r="Q1889" s="32">
        <v>460000</v>
      </c>
      <c r="R1889" s="34" t="str">
        <f t="shared" si="59"/>
        <v/>
      </c>
    </row>
    <row r="1890" spans="1:18" x14ac:dyDescent="0.25">
      <c r="A1890" s="32">
        <v>426730</v>
      </c>
      <c r="B1890" s="32">
        <v>460000</v>
      </c>
      <c r="C1890" s="34" t="str">
        <f t="shared" si="58"/>
        <v>m150846029</v>
      </c>
      <c r="P1890" s="32">
        <v>426730</v>
      </c>
      <c r="Q1890" s="32">
        <v>460000</v>
      </c>
      <c r="R1890" s="34" t="str">
        <f t="shared" si="59"/>
        <v/>
      </c>
    </row>
    <row r="1891" spans="1:18" x14ac:dyDescent="0.25">
      <c r="A1891" s="32">
        <v>606037</v>
      </c>
      <c r="B1891" s="32">
        <v>460000</v>
      </c>
      <c r="C1891" s="34" t="str">
        <f t="shared" si="58"/>
        <v>m150846029</v>
      </c>
      <c r="P1891" s="32">
        <v>606037</v>
      </c>
      <c r="Q1891" s="32">
        <v>460000</v>
      </c>
      <c r="R1891" s="34" t="str">
        <f t="shared" si="59"/>
        <v/>
      </c>
    </row>
    <row r="1892" spans="1:18" x14ac:dyDescent="0.25">
      <c r="A1892" s="32">
        <v>632706</v>
      </c>
      <c r="B1892" s="32">
        <v>460000</v>
      </c>
      <c r="C1892" s="34" t="str">
        <f t="shared" si="58"/>
        <v>m150846029</v>
      </c>
      <c r="P1892" s="32">
        <v>632706</v>
      </c>
      <c r="Q1892" s="32">
        <v>460000</v>
      </c>
      <c r="R1892" s="34" t="str">
        <f t="shared" si="59"/>
        <v/>
      </c>
    </row>
    <row r="1893" spans="1:18" x14ac:dyDescent="0.25">
      <c r="A1893" s="32">
        <v>632709</v>
      </c>
      <c r="B1893" s="32">
        <v>460000</v>
      </c>
      <c r="C1893" s="34" t="str">
        <f t="shared" si="58"/>
        <v>m150846029</v>
      </c>
      <c r="P1893" s="32">
        <v>632709</v>
      </c>
      <c r="Q1893" s="32">
        <v>460000</v>
      </c>
      <c r="R1893" s="34" t="str">
        <f t="shared" si="59"/>
        <v/>
      </c>
    </row>
    <row r="1894" spans="1:18" x14ac:dyDescent="0.25">
      <c r="A1894" s="32">
        <v>282653</v>
      </c>
      <c r="B1894" s="32">
        <v>252000</v>
      </c>
      <c r="C1894" s="34" t="str">
        <f t="shared" si="58"/>
        <v>m15098951</v>
      </c>
      <c r="P1894" s="32">
        <v>282653</v>
      </c>
      <c r="Q1894" s="32">
        <v>252000</v>
      </c>
      <c r="R1894" s="34" t="str">
        <f t="shared" si="59"/>
        <v/>
      </c>
    </row>
    <row r="1895" spans="1:18" x14ac:dyDescent="0.25">
      <c r="A1895" s="32">
        <v>158502</v>
      </c>
      <c r="B1895" s="32">
        <v>252000</v>
      </c>
      <c r="C1895" s="34" t="str">
        <f t="shared" si="58"/>
        <v>m15098951</v>
      </c>
      <c r="P1895" s="32">
        <v>158502</v>
      </c>
      <c r="Q1895" s="32">
        <v>252000</v>
      </c>
      <c r="R1895" s="34" t="str">
        <f t="shared" si="59"/>
        <v/>
      </c>
    </row>
    <row r="1896" spans="1:18" x14ac:dyDescent="0.25">
      <c r="A1896" s="32">
        <v>336034</v>
      </c>
      <c r="B1896" s="32">
        <v>252000</v>
      </c>
      <c r="C1896" s="34" t="str">
        <f t="shared" si="58"/>
        <v>m15098951</v>
      </c>
      <c r="P1896" s="32">
        <v>336034</v>
      </c>
      <c r="Q1896" s="32">
        <v>252000</v>
      </c>
      <c r="R1896" s="34" t="str">
        <f t="shared" si="59"/>
        <v/>
      </c>
    </row>
    <row r="1897" spans="1:18" x14ac:dyDescent="0.25">
      <c r="A1897" s="32">
        <v>336037</v>
      </c>
      <c r="B1897" s="32">
        <v>252000</v>
      </c>
      <c r="C1897" s="34" t="str">
        <f t="shared" si="58"/>
        <v>m15098951</v>
      </c>
      <c r="P1897" s="32">
        <v>336037</v>
      </c>
      <c r="Q1897" s="32">
        <v>252000</v>
      </c>
      <c r="R1897" s="34" t="str">
        <f t="shared" si="59"/>
        <v/>
      </c>
    </row>
    <row r="1898" spans="1:18" x14ac:dyDescent="0.25">
      <c r="A1898" s="32">
        <v>540535</v>
      </c>
      <c r="B1898" s="32">
        <v>252000</v>
      </c>
      <c r="C1898" s="34" t="str">
        <f t="shared" si="58"/>
        <v>m15098951</v>
      </c>
      <c r="P1898" s="32">
        <v>540535</v>
      </c>
      <c r="Q1898" s="32">
        <v>252000</v>
      </c>
      <c r="R1898" s="34" t="str">
        <f t="shared" si="59"/>
        <v/>
      </c>
    </row>
    <row r="1899" spans="1:18" x14ac:dyDescent="0.25">
      <c r="A1899" s="32">
        <v>566578</v>
      </c>
      <c r="B1899" s="32">
        <v>252000</v>
      </c>
      <c r="C1899" s="34" t="str">
        <f t="shared" si="58"/>
        <v>m15098951</v>
      </c>
      <c r="P1899" s="32">
        <v>566578</v>
      </c>
      <c r="Q1899" s="32">
        <v>252000</v>
      </c>
      <c r="R1899" s="34" t="str">
        <f t="shared" si="59"/>
        <v/>
      </c>
    </row>
    <row r="1900" spans="1:18" x14ac:dyDescent="0.25">
      <c r="A1900" s="32">
        <v>566579</v>
      </c>
      <c r="B1900" s="32">
        <v>252000</v>
      </c>
      <c r="C1900" s="34" t="str">
        <f t="shared" si="58"/>
        <v>m15098951</v>
      </c>
      <c r="P1900" s="32">
        <v>566579</v>
      </c>
      <c r="Q1900" s="32">
        <v>252000</v>
      </c>
      <c r="R1900" s="34" t="str">
        <f t="shared" si="59"/>
        <v/>
      </c>
    </row>
    <row r="1901" spans="1:18" x14ac:dyDescent="0.25">
      <c r="A1901" s="32">
        <v>591951</v>
      </c>
      <c r="B1901" s="32">
        <v>252000</v>
      </c>
      <c r="C1901" s="34" t="str">
        <f t="shared" si="58"/>
        <v>m15098951</v>
      </c>
      <c r="P1901" s="32">
        <v>591951</v>
      </c>
      <c r="Q1901" s="32">
        <v>252000</v>
      </c>
      <c r="R1901" s="34" t="str">
        <f t="shared" si="59"/>
        <v/>
      </c>
    </row>
    <row r="1902" spans="1:18" x14ac:dyDescent="0.25">
      <c r="A1902" s="32">
        <v>1968</v>
      </c>
      <c r="B1902" s="32">
        <v>460000</v>
      </c>
      <c r="C1902" s="34" t="str">
        <f t="shared" si="58"/>
        <v>m150846029</v>
      </c>
      <c r="P1902" s="32">
        <v>1968</v>
      </c>
      <c r="Q1902" s="32">
        <v>460000</v>
      </c>
      <c r="R1902" s="34" t="str">
        <f t="shared" si="59"/>
        <v/>
      </c>
    </row>
    <row r="1903" spans="1:18" x14ac:dyDescent="0.25">
      <c r="A1903" s="32">
        <v>2057</v>
      </c>
      <c r="B1903" s="32">
        <v>460000</v>
      </c>
      <c r="C1903" s="34" t="str">
        <f t="shared" si="58"/>
        <v>m150846029</v>
      </c>
      <c r="P1903" s="32">
        <v>2057</v>
      </c>
      <c r="Q1903" s="32">
        <v>460000</v>
      </c>
      <c r="R1903" s="34" t="str">
        <f t="shared" si="59"/>
        <v/>
      </c>
    </row>
    <row r="1904" spans="1:18" x14ac:dyDescent="0.25">
      <c r="A1904" s="32">
        <v>2075</v>
      </c>
      <c r="B1904" s="32">
        <v>460000</v>
      </c>
      <c r="C1904" s="34" t="str">
        <f t="shared" si="58"/>
        <v>m150846029</v>
      </c>
      <c r="P1904" s="32">
        <v>2075</v>
      </c>
      <c r="Q1904" s="32">
        <v>460000</v>
      </c>
      <c r="R1904" s="34" t="str">
        <f t="shared" si="59"/>
        <v/>
      </c>
    </row>
    <row r="1905" spans="1:18" x14ac:dyDescent="0.25">
      <c r="A1905" s="32">
        <v>10451</v>
      </c>
      <c r="B1905" s="32">
        <v>460000</v>
      </c>
      <c r="C1905" s="34" t="str">
        <f t="shared" si="58"/>
        <v>m150846029</v>
      </c>
      <c r="P1905" s="32">
        <v>10451</v>
      </c>
      <c r="Q1905" s="32">
        <v>460000</v>
      </c>
      <c r="R1905" s="34" t="str">
        <f t="shared" si="59"/>
        <v/>
      </c>
    </row>
    <row r="1906" spans="1:18" x14ac:dyDescent="0.25">
      <c r="A1906" s="32">
        <v>10558</v>
      </c>
      <c r="B1906" s="32">
        <v>460000</v>
      </c>
      <c r="C1906" s="34" t="str">
        <f t="shared" si="58"/>
        <v>m150846029</v>
      </c>
      <c r="P1906" s="32">
        <v>10558</v>
      </c>
      <c r="Q1906" s="32">
        <v>460000</v>
      </c>
      <c r="R1906" s="34" t="str">
        <f t="shared" si="59"/>
        <v/>
      </c>
    </row>
    <row r="1907" spans="1:18" x14ac:dyDescent="0.25">
      <c r="A1907" s="32">
        <v>10755</v>
      </c>
      <c r="B1907" s="32">
        <v>460000</v>
      </c>
      <c r="C1907" s="34" t="str">
        <f t="shared" si="58"/>
        <v>m150846029</v>
      </c>
      <c r="P1907" s="32">
        <v>10755</v>
      </c>
      <c r="Q1907" s="32">
        <v>460000</v>
      </c>
      <c r="R1907" s="34" t="str">
        <f t="shared" si="59"/>
        <v/>
      </c>
    </row>
    <row r="1908" spans="1:18" x14ac:dyDescent="0.25">
      <c r="A1908" s="32">
        <v>10946</v>
      </c>
      <c r="B1908" s="32">
        <v>460000</v>
      </c>
      <c r="C1908" s="34" t="str">
        <f t="shared" si="58"/>
        <v>m150846029</v>
      </c>
      <c r="P1908" s="32">
        <v>10946</v>
      </c>
      <c r="Q1908" s="32">
        <v>460000</v>
      </c>
      <c r="R1908" s="34" t="str">
        <f t="shared" si="59"/>
        <v/>
      </c>
    </row>
    <row r="1909" spans="1:18" x14ac:dyDescent="0.25">
      <c r="A1909" s="32">
        <v>25494</v>
      </c>
      <c r="B1909" s="32">
        <v>460000</v>
      </c>
      <c r="C1909" s="34" t="str">
        <f t="shared" si="58"/>
        <v>m150846029</v>
      </c>
      <c r="P1909" s="32">
        <v>25494</v>
      </c>
      <c r="Q1909" s="32">
        <v>460000</v>
      </c>
      <c r="R1909" s="34" t="str">
        <f t="shared" si="59"/>
        <v/>
      </c>
    </row>
    <row r="1910" spans="1:18" x14ac:dyDescent="0.25">
      <c r="A1910" s="32">
        <v>25500</v>
      </c>
      <c r="B1910" s="32">
        <v>460000</v>
      </c>
      <c r="C1910" s="34" t="str">
        <f t="shared" si="58"/>
        <v>m150846029</v>
      </c>
      <c r="P1910" s="32">
        <v>25500</v>
      </c>
      <c r="Q1910" s="32">
        <v>460000</v>
      </c>
      <c r="R1910" s="34" t="str">
        <f t="shared" si="59"/>
        <v/>
      </c>
    </row>
    <row r="1911" spans="1:18" x14ac:dyDescent="0.25">
      <c r="A1911" s="32">
        <v>25514</v>
      </c>
      <c r="B1911" s="32">
        <v>460000</v>
      </c>
      <c r="C1911" s="34" t="str">
        <f t="shared" si="58"/>
        <v>m150846029</v>
      </c>
      <c r="P1911" s="32">
        <v>25514</v>
      </c>
      <c r="Q1911" s="32">
        <v>460000</v>
      </c>
      <c r="R1911" s="34" t="str">
        <f t="shared" si="59"/>
        <v/>
      </c>
    </row>
    <row r="1912" spans="1:18" x14ac:dyDescent="0.25">
      <c r="A1912" s="32">
        <v>25533</v>
      </c>
      <c r="B1912" s="32">
        <v>460000</v>
      </c>
      <c r="C1912" s="34" t="str">
        <f t="shared" si="58"/>
        <v>m150846029</v>
      </c>
      <c r="P1912" s="32">
        <v>25533</v>
      </c>
      <c r="Q1912" s="32">
        <v>460000</v>
      </c>
      <c r="R1912" s="34" t="str">
        <f t="shared" si="59"/>
        <v/>
      </c>
    </row>
    <row r="1913" spans="1:18" x14ac:dyDescent="0.25">
      <c r="A1913" s="32">
        <v>25561</v>
      </c>
      <c r="B1913" s="32">
        <v>460000</v>
      </c>
      <c r="C1913" s="34" t="str">
        <f t="shared" si="58"/>
        <v>m150846029</v>
      </c>
      <c r="P1913" s="32">
        <v>25561</v>
      </c>
      <c r="Q1913" s="32">
        <v>460000</v>
      </c>
      <c r="R1913" s="34" t="str">
        <f t="shared" si="59"/>
        <v/>
      </c>
    </row>
    <row r="1914" spans="1:18" x14ac:dyDescent="0.25">
      <c r="A1914" s="32">
        <v>25597</v>
      </c>
      <c r="B1914" s="32">
        <v>460000</v>
      </c>
      <c r="C1914" s="34" t="str">
        <f t="shared" si="58"/>
        <v>m150846029</v>
      </c>
      <c r="P1914" s="32">
        <v>25597</v>
      </c>
      <c r="Q1914" s="32">
        <v>460000</v>
      </c>
      <c r="R1914" s="34" t="str">
        <f t="shared" si="59"/>
        <v/>
      </c>
    </row>
    <row r="1915" spans="1:18" x14ac:dyDescent="0.25">
      <c r="A1915" s="32">
        <v>37195</v>
      </c>
      <c r="B1915" s="32">
        <v>460000</v>
      </c>
      <c r="C1915" s="34" t="str">
        <f t="shared" si="58"/>
        <v>m150846029</v>
      </c>
      <c r="P1915" s="32">
        <v>37195</v>
      </c>
      <c r="Q1915" s="32">
        <v>460000</v>
      </c>
      <c r="R1915" s="34" t="str">
        <f t="shared" si="59"/>
        <v/>
      </c>
    </row>
    <row r="1916" spans="1:18" x14ac:dyDescent="0.25">
      <c r="A1916" s="32">
        <v>37600</v>
      </c>
      <c r="B1916" s="32">
        <v>460000</v>
      </c>
      <c r="C1916" s="34" t="str">
        <f t="shared" si="58"/>
        <v>m150846029</v>
      </c>
      <c r="P1916" s="32">
        <v>37600</v>
      </c>
      <c r="Q1916" s="32">
        <v>460000</v>
      </c>
      <c r="R1916" s="34" t="str">
        <f t="shared" si="59"/>
        <v/>
      </c>
    </row>
    <row r="1917" spans="1:18" x14ac:dyDescent="0.25">
      <c r="A1917" s="32">
        <v>107324</v>
      </c>
      <c r="B1917" s="32">
        <v>460000</v>
      </c>
      <c r="C1917" s="34" t="str">
        <f t="shared" si="58"/>
        <v>m150846029</v>
      </c>
      <c r="P1917" s="32">
        <v>107324</v>
      </c>
      <c r="Q1917" s="32">
        <v>460000</v>
      </c>
      <c r="R1917" s="34" t="str">
        <f t="shared" si="59"/>
        <v/>
      </c>
    </row>
    <row r="1918" spans="1:18" x14ac:dyDescent="0.25">
      <c r="A1918" s="32">
        <v>107417</v>
      </c>
      <c r="B1918" s="32">
        <v>460000</v>
      </c>
      <c r="C1918" s="34" t="str">
        <f t="shared" si="58"/>
        <v>m150846029</v>
      </c>
      <c r="P1918" s="32">
        <v>107417</v>
      </c>
      <c r="Q1918" s="32">
        <v>460000</v>
      </c>
      <c r="R1918" s="34" t="str">
        <f t="shared" si="59"/>
        <v/>
      </c>
    </row>
    <row r="1919" spans="1:18" x14ac:dyDescent="0.25">
      <c r="A1919" s="32">
        <v>108386</v>
      </c>
      <c r="B1919" s="32">
        <v>460000</v>
      </c>
      <c r="C1919" s="34" t="str">
        <f t="shared" si="58"/>
        <v>m150846029</v>
      </c>
      <c r="P1919" s="32">
        <v>108386</v>
      </c>
      <c r="Q1919" s="32">
        <v>460000</v>
      </c>
      <c r="R1919" s="34" t="str">
        <f t="shared" si="59"/>
        <v/>
      </c>
    </row>
    <row r="1920" spans="1:18" x14ac:dyDescent="0.25">
      <c r="A1920" s="32">
        <v>109099</v>
      </c>
      <c r="B1920" s="32">
        <v>460000</v>
      </c>
      <c r="C1920" s="34" t="str">
        <f t="shared" si="58"/>
        <v>m150846029</v>
      </c>
      <c r="P1920" s="32">
        <v>109099</v>
      </c>
      <c r="Q1920" s="32">
        <v>460000</v>
      </c>
      <c r="R1920" s="34" t="str">
        <f t="shared" si="59"/>
        <v/>
      </c>
    </row>
    <row r="1921" spans="1:18" x14ac:dyDescent="0.25">
      <c r="A1921" s="32">
        <v>109463</v>
      </c>
      <c r="B1921" s="32">
        <v>460000</v>
      </c>
      <c r="C1921" s="34" t="str">
        <f t="shared" si="58"/>
        <v>m150846029</v>
      </c>
      <c r="P1921" s="32">
        <v>109463</v>
      </c>
      <c r="Q1921" s="32">
        <v>460000</v>
      </c>
      <c r="R1921" s="34" t="str">
        <f t="shared" si="59"/>
        <v/>
      </c>
    </row>
    <row r="1922" spans="1:18" x14ac:dyDescent="0.25">
      <c r="A1922" s="32">
        <v>116098</v>
      </c>
      <c r="B1922" s="32">
        <v>460000</v>
      </c>
      <c r="C1922" s="34" t="str">
        <f t="shared" si="58"/>
        <v>m150846029</v>
      </c>
      <c r="P1922" s="32">
        <v>116098</v>
      </c>
      <c r="Q1922" s="32">
        <v>460000</v>
      </c>
      <c r="R1922" s="34" t="str">
        <f t="shared" si="59"/>
        <v/>
      </c>
    </row>
    <row r="1923" spans="1:18" x14ac:dyDescent="0.25">
      <c r="A1923" s="32">
        <v>116433</v>
      </c>
      <c r="B1923" s="32">
        <v>460000</v>
      </c>
      <c r="C1923" s="34" t="str">
        <f t="shared" si="58"/>
        <v>m150846029</v>
      </c>
      <c r="P1923" s="32">
        <v>116433</v>
      </c>
      <c r="Q1923" s="32">
        <v>460000</v>
      </c>
      <c r="R1923" s="34" t="str">
        <f t="shared" si="59"/>
        <v/>
      </c>
    </row>
    <row r="1924" spans="1:18" x14ac:dyDescent="0.25">
      <c r="A1924" s="32">
        <v>118933</v>
      </c>
      <c r="B1924" s="32">
        <v>460000</v>
      </c>
      <c r="C1924" s="34" t="str">
        <f t="shared" si="58"/>
        <v>m150846029</v>
      </c>
      <c r="P1924" s="32">
        <v>118933</v>
      </c>
      <c r="Q1924" s="32">
        <v>460000</v>
      </c>
      <c r="R1924" s="34" t="str">
        <f t="shared" si="59"/>
        <v/>
      </c>
    </row>
    <row r="1925" spans="1:18" x14ac:dyDescent="0.25">
      <c r="A1925" s="32">
        <v>118935</v>
      </c>
      <c r="B1925" s="32">
        <v>460000</v>
      </c>
      <c r="C1925" s="34" t="str">
        <f t="shared" si="58"/>
        <v>m150846029</v>
      </c>
      <c r="P1925" s="32">
        <v>118935</v>
      </c>
      <c r="Q1925" s="32">
        <v>460000</v>
      </c>
      <c r="R1925" s="34" t="str">
        <f t="shared" si="59"/>
        <v/>
      </c>
    </row>
    <row r="1926" spans="1:18" x14ac:dyDescent="0.25">
      <c r="A1926" s="32">
        <v>124097</v>
      </c>
      <c r="B1926" s="32">
        <v>460000</v>
      </c>
      <c r="C1926" s="34" t="str">
        <f t="shared" ref="C1926:C1989" si="60">IFERROR(VLOOKUP(VALUE(B1926),E:F,2,FALSE),"")</f>
        <v>m150846029</v>
      </c>
      <c r="P1926" s="32">
        <v>124097</v>
      </c>
      <c r="Q1926" s="32">
        <v>460000</v>
      </c>
      <c r="R1926" s="34" t="str">
        <f t="shared" ref="R1926:R1989" si="61">IFERROR(VLOOKUP(VALUE(Q1926),T:U,2,FALSE),"")</f>
        <v/>
      </c>
    </row>
    <row r="1927" spans="1:18" x14ac:dyDescent="0.25">
      <c r="A1927" s="32">
        <v>137898</v>
      </c>
      <c r="B1927" s="32">
        <v>460000</v>
      </c>
      <c r="C1927" s="34" t="str">
        <f t="shared" si="60"/>
        <v>m150846029</v>
      </c>
      <c r="P1927" s="32">
        <v>137898</v>
      </c>
      <c r="Q1927" s="32">
        <v>460000</v>
      </c>
      <c r="R1927" s="34" t="str">
        <f t="shared" si="61"/>
        <v/>
      </c>
    </row>
    <row r="1928" spans="1:18" x14ac:dyDescent="0.25">
      <c r="A1928" s="32">
        <v>142880</v>
      </c>
      <c r="B1928" s="32">
        <v>460000</v>
      </c>
      <c r="C1928" s="34" t="str">
        <f t="shared" si="60"/>
        <v>m150846029</v>
      </c>
      <c r="P1928" s="32">
        <v>142880</v>
      </c>
      <c r="Q1928" s="32">
        <v>460000</v>
      </c>
      <c r="R1928" s="34" t="str">
        <f t="shared" si="61"/>
        <v/>
      </c>
    </row>
    <row r="1929" spans="1:18" x14ac:dyDescent="0.25">
      <c r="A1929" s="32">
        <v>145545</v>
      </c>
      <c r="B1929" s="32">
        <v>460000</v>
      </c>
      <c r="C1929" s="34" t="str">
        <f t="shared" si="60"/>
        <v>m150846029</v>
      </c>
      <c r="P1929" s="32">
        <v>145545</v>
      </c>
      <c r="Q1929" s="32">
        <v>460000</v>
      </c>
      <c r="R1929" s="34" t="str">
        <f t="shared" si="61"/>
        <v/>
      </c>
    </row>
    <row r="1930" spans="1:18" x14ac:dyDescent="0.25">
      <c r="A1930" s="32">
        <v>148686</v>
      </c>
      <c r="B1930" s="32">
        <v>460000</v>
      </c>
      <c r="C1930" s="34" t="str">
        <f t="shared" si="60"/>
        <v>m150846029</v>
      </c>
      <c r="P1930" s="32">
        <v>148686</v>
      </c>
      <c r="Q1930" s="32">
        <v>460000</v>
      </c>
      <c r="R1930" s="34" t="str">
        <f t="shared" si="61"/>
        <v/>
      </c>
    </row>
    <row r="1931" spans="1:18" x14ac:dyDescent="0.25">
      <c r="A1931" s="32">
        <v>149062</v>
      </c>
      <c r="B1931" s="32">
        <v>460000</v>
      </c>
      <c r="C1931" s="34" t="str">
        <f t="shared" si="60"/>
        <v>m150846029</v>
      </c>
      <c r="P1931" s="32">
        <v>149062</v>
      </c>
      <c r="Q1931" s="32">
        <v>460000</v>
      </c>
      <c r="R1931" s="34" t="str">
        <f t="shared" si="61"/>
        <v/>
      </c>
    </row>
    <row r="1932" spans="1:18" x14ac:dyDescent="0.25">
      <c r="A1932" s="32">
        <v>150071</v>
      </c>
      <c r="B1932" s="32">
        <v>460000</v>
      </c>
      <c r="C1932" s="34" t="str">
        <f t="shared" si="60"/>
        <v>m150846029</v>
      </c>
      <c r="P1932" s="32">
        <v>150071</v>
      </c>
      <c r="Q1932" s="32">
        <v>460000</v>
      </c>
      <c r="R1932" s="34" t="str">
        <f t="shared" si="61"/>
        <v/>
      </c>
    </row>
    <row r="1933" spans="1:18" x14ac:dyDescent="0.25">
      <c r="A1933" s="32">
        <v>158724</v>
      </c>
      <c r="B1933" s="32">
        <v>460000</v>
      </c>
      <c r="C1933" s="34" t="str">
        <f t="shared" si="60"/>
        <v>m150846029</v>
      </c>
      <c r="P1933" s="32">
        <v>158724</v>
      </c>
      <c r="Q1933" s="32">
        <v>460000</v>
      </c>
      <c r="R1933" s="34" t="str">
        <f t="shared" si="61"/>
        <v/>
      </c>
    </row>
    <row r="1934" spans="1:18" x14ac:dyDescent="0.25">
      <c r="A1934" s="32">
        <v>158800</v>
      </c>
      <c r="B1934" s="32">
        <v>460000</v>
      </c>
      <c r="C1934" s="34" t="str">
        <f t="shared" si="60"/>
        <v>m150846029</v>
      </c>
      <c r="P1934" s="32">
        <v>158800</v>
      </c>
      <c r="Q1934" s="32">
        <v>460000</v>
      </c>
      <c r="R1934" s="34" t="str">
        <f t="shared" si="61"/>
        <v/>
      </c>
    </row>
    <row r="1935" spans="1:18" x14ac:dyDescent="0.25">
      <c r="A1935" s="32">
        <v>159802</v>
      </c>
      <c r="B1935" s="32">
        <v>460000</v>
      </c>
      <c r="C1935" s="34" t="str">
        <f t="shared" si="60"/>
        <v>m150846029</v>
      </c>
      <c r="P1935" s="32">
        <v>159802</v>
      </c>
      <c r="Q1935" s="32">
        <v>460000</v>
      </c>
      <c r="R1935" s="34" t="str">
        <f t="shared" si="61"/>
        <v/>
      </c>
    </row>
    <row r="1936" spans="1:18" x14ac:dyDescent="0.25">
      <c r="A1936" s="32">
        <v>166799</v>
      </c>
      <c r="B1936" s="32">
        <v>460000</v>
      </c>
      <c r="C1936" s="34" t="str">
        <f t="shared" si="60"/>
        <v>m150846029</v>
      </c>
      <c r="P1936" s="32">
        <v>166799</v>
      </c>
      <c r="Q1936" s="32">
        <v>460000</v>
      </c>
      <c r="R1936" s="34" t="str">
        <f t="shared" si="61"/>
        <v/>
      </c>
    </row>
    <row r="1937" spans="1:18" x14ac:dyDescent="0.25">
      <c r="A1937" s="32">
        <v>167852</v>
      </c>
      <c r="B1937" s="32">
        <v>460000</v>
      </c>
      <c r="C1937" s="34" t="str">
        <f t="shared" si="60"/>
        <v>m150846029</v>
      </c>
      <c r="P1937" s="32">
        <v>167852</v>
      </c>
      <c r="Q1937" s="32">
        <v>460000</v>
      </c>
      <c r="R1937" s="34" t="str">
        <f t="shared" si="61"/>
        <v/>
      </c>
    </row>
    <row r="1938" spans="1:18" x14ac:dyDescent="0.25">
      <c r="A1938" s="32">
        <v>180791</v>
      </c>
      <c r="B1938" s="32">
        <v>460000</v>
      </c>
      <c r="C1938" s="34" t="str">
        <f t="shared" si="60"/>
        <v>m150846029</v>
      </c>
      <c r="P1938" s="32">
        <v>180791</v>
      </c>
      <c r="Q1938" s="32">
        <v>460000</v>
      </c>
      <c r="R1938" s="34" t="str">
        <f t="shared" si="61"/>
        <v/>
      </c>
    </row>
    <row r="1939" spans="1:18" x14ac:dyDescent="0.25">
      <c r="A1939" s="32">
        <v>185048</v>
      </c>
      <c r="B1939" s="32">
        <v>460000</v>
      </c>
      <c r="C1939" s="34" t="str">
        <f t="shared" si="60"/>
        <v>m150846029</v>
      </c>
      <c r="P1939" s="32">
        <v>185048</v>
      </c>
      <c r="Q1939" s="32">
        <v>460000</v>
      </c>
      <c r="R1939" s="34" t="str">
        <f t="shared" si="61"/>
        <v/>
      </c>
    </row>
    <row r="1940" spans="1:18" x14ac:dyDescent="0.25">
      <c r="A1940" s="32">
        <v>188110</v>
      </c>
      <c r="B1940" s="32">
        <v>460000</v>
      </c>
      <c r="C1940" s="34" t="str">
        <f t="shared" si="60"/>
        <v>m150846029</v>
      </c>
      <c r="P1940" s="32">
        <v>188110</v>
      </c>
      <c r="Q1940" s="32">
        <v>460000</v>
      </c>
      <c r="R1940" s="34" t="str">
        <f t="shared" si="61"/>
        <v/>
      </c>
    </row>
    <row r="1941" spans="1:18" x14ac:dyDescent="0.25">
      <c r="A1941" s="32">
        <v>189438</v>
      </c>
      <c r="B1941" s="32">
        <v>460000</v>
      </c>
      <c r="C1941" s="34" t="str">
        <f t="shared" si="60"/>
        <v>m150846029</v>
      </c>
      <c r="P1941" s="32">
        <v>189438</v>
      </c>
      <c r="Q1941" s="32">
        <v>460000</v>
      </c>
      <c r="R1941" s="34" t="str">
        <f t="shared" si="61"/>
        <v/>
      </c>
    </row>
    <row r="1942" spans="1:18" x14ac:dyDescent="0.25">
      <c r="A1942" s="32">
        <v>190440</v>
      </c>
      <c r="B1942" s="32">
        <v>460000</v>
      </c>
      <c r="C1942" s="34" t="str">
        <f t="shared" si="60"/>
        <v>m150846029</v>
      </c>
      <c r="P1942" s="32">
        <v>190440</v>
      </c>
      <c r="Q1942" s="32">
        <v>460000</v>
      </c>
      <c r="R1942" s="34" t="str">
        <f t="shared" si="61"/>
        <v/>
      </c>
    </row>
    <row r="1943" spans="1:18" x14ac:dyDescent="0.25">
      <c r="A1943" s="32">
        <v>190808</v>
      </c>
      <c r="B1943" s="32">
        <v>460000</v>
      </c>
      <c r="C1943" s="34" t="str">
        <f t="shared" si="60"/>
        <v>m150846029</v>
      </c>
      <c r="P1943" s="32">
        <v>190808</v>
      </c>
      <c r="Q1943" s="32">
        <v>460000</v>
      </c>
      <c r="R1943" s="34" t="str">
        <f t="shared" si="61"/>
        <v/>
      </c>
    </row>
    <row r="1944" spans="1:18" x14ac:dyDescent="0.25">
      <c r="A1944" s="32">
        <v>191223</v>
      </c>
      <c r="B1944" s="32">
        <v>460000</v>
      </c>
      <c r="C1944" s="34" t="str">
        <f t="shared" si="60"/>
        <v>m150846029</v>
      </c>
      <c r="P1944" s="32">
        <v>191223</v>
      </c>
      <c r="Q1944" s="32">
        <v>460000</v>
      </c>
      <c r="R1944" s="34" t="str">
        <f t="shared" si="61"/>
        <v/>
      </c>
    </row>
    <row r="1945" spans="1:18" x14ac:dyDescent="0.25">
      <c r="A1945" s="32">
        <v>213675</v>
      </c>
      <c r="B1945" s="32">
        <v>460000</v>
      </c>
      <c r="C1945" s="34" t="str">
        <f t="shared" si="60"/>
        <v>m150846029</v>
      </c>
      <c r="P1945" s="32">
        <v>213675</v>
      </c>
      <c r="Q1945" s="32">
        <v>460000</v>
      </c>
      <c r="R1945" s="34" t="str">
        <f t="shared" si="61"/>
        <v/>
      </c>
    </row>
    <row r="1946" spans="1:18" x14ac:dyDescent="0.25">
      <c r="A1946" s="32">
        <v>216684</v>
      </c>
      <c r="B1946" s="32">
        <v>460000</v>
      </c>
      <c r="C1946" s="34" t="str">
        <f t="shared" si="60"/>
        <v>m150846029</v>
      </c>
      <c r="P1946" s="32">
        <v>216684</v>
      </c>
      <c r="Q1946" s="32">
        <v>460000</v>
      </c>
      <c r="R1946" s="34" t="str">
        <f t="shared" si="61"/>
        <v/>
      </c>
    </row>
    <row r="1947" spans="1:18" x14ac:dyDescent="0.25">
      <c r="A1947" s="32">
        <v>226018</v>
      </c>
      <c r="B1947" s="32">
        <v>460000</v>
      </c>
      <c r="C1947" s="34" t="str">
        <f t="shared" si="60"/>
        <v>m150846029</v>
      </c>
      <c r="P1947" s="32">
        <v>226018</v>
      </c>
      <c r="Q1947" s="32">
        <v>460000</v>
      </c>
      <c r="R1947" s="34" t="str">
        <f t="shared" si="61"/>
        <v/>
      </c>
    </row>
    <row r="1948" spans="1:18" x14ac:dyDescent="0.25">
      <c r="A1948" s="32">
        <v>235654</v>
      </c>
      <c r="B1948" s="32">
        <v>460000</v>
      </c>
      <c r="C1948" s="34" t="str">
        <f t="shared" si="60"/>
        <v>m150846029</v>
      </c>
      <c r="P1948" s="32">
        <v>235654</v>
      </c>
      <c r="Q1948" s="32">
        <v>460000</v>
      </c>
      <c r="R1948" s="34" t="str">
        <f t="shared" si="61"/>
        <v/>
      </c>
    </row>
    <row r="1949" spans="1:18" x14ac:dyDescent="0.25">
      <c r="A1949" s="32">
        <v>237028</v>
      </c>
      <c r="B1949" s="32">
        <v>460000</v>
      </c>
      <c r="C1949" s="34" t="str">
        <f t="shared" si="60"/>
        <v>m150846029</v>
      </c>
      <c r="P1949" s="32">
        <v>237028</v>
      </c>
      <c r="Q1949" s="32">
        <v>460000</v>
      </c>
      <c r="R1949" s="34" t="str">
        <f t="shared" si="61"/>
        <v/>
      </c>
    </row>
    <row r="1950" spans="1:18" x14ac:dyDescent="0.25">
      <c r="A1950" s="32">
        <v>269422</v>
      </c>
      <c r="B1950" s="32">
        <v>460000</v>
      </c>
      <c r="C1950" s="34" t="str">
        <f t="shared" si="60"/>
        <v>m150846029</v>
      </c>
      <c r="P1950" s="32">
        <v>269422</v>
      </c>
      <c r="Q1950" s="32">
        <v>460000</v>
      </c>
      <c r="R1950" s="34" t="str">
        <f t="shared" si="61"/>
        <v/>
      </c>
    </row>
    <row r="1951" spans="1:18" x14ac:dyDescent="0.25">
      <c r="A1951" s="32">
        <v>288771</v>
      </c>
      <c r="B1951" s="32">
        <v>460000</v>
      </c>
      <c r="C1951" s="34" t="str">
        <f t="shared" si="60"/>
        <v>m150846029</v>
      </c>
      <c r="P1951" s="32">
        <v>288771</v>
      </c>
      <c r="Q1951" s="32">
        <v>460000</v>
      </c>
      <c r="R1951" s="34" t="str">
        <f t="shared" si="61"/>
        <v/>
      </c>
    </row>
    <row r="1952" spans="1:18" x14ac:dyDescent="0.25">
      <c r="A1952" s="32">
        <v>300322</v>
      </c>
      <c r="B1952" s="32">
        <v>460000</v>
      </c>
      <c r="C1952" s="34" t="str">
        <f t="shared" si="60"/>
        <v>m150846029</v>
      </c>
      <c r="P1952" s="32">
        <v>300322</v>
      </c>
      <c r="Q1952" s="32">
        <v>460000</v>
      </c>
      <c r="R1952" s="34" t="str">
        <f t="shared" si="61"/>
        <v/>
      </c>
    </row>
    <row r="1953" spans="1:18" x14ac:dyDescent="0.25">
      <c r="A1953" s="32">
        <v>304524</v>
      </c>
      <c r="B1953" s="32">
        <v>460000</v>
      </c>
      <c r="C1953" s="34" t="str">
        <f t="shared" si="60"/>
        <v>m150846029</v>
      </c>
      <c r="P1953" s="32">
        <v>304524</v>
      </c>
      <c r="Q1953" s="32">
        <v>460000</v>
      </c>
      <c r="R1953" s="34" t="str">
        <f t="shared" si="61"/>
        <v/>
      </c>
    </row>
    <row r="1954" spans="1:18" x14ac:dyDescent="0.25">
      <c r="A1954" s="32">
        <v>307028</v>
      </c>
      <c r="B1954" s="32">
        <v>460000</v>
      </c>
      <c r="C1954" s="34" t="str">
        <f t="shared" si="60"/>
        <v>m150846029</v>
      </c>
      <c r="P1954" s="32">
        <v>307028</v>
      </c>
      <c r="Q1954" s="32">
        <v>460000</v>
      </c>
      <c r="R1954" s="34" t="str">
        <f t="shared" si="61"/>
        <v/>
      </c>
    </row>
    <row r="1955" spans="1:18" x14ac:dyDescent="0.25">
      <c r="A1955" s="32">
        <v>307029</v>
      </c>
      <c r="B1955" s="32">
        <v>460000</v>
      </c>
      <c r="C1955" s="34" t="str">
        <f t="shared" si="60"/>
        <v>m150846029</v>
      </c>
      <c r="P1955" s="32">
        <v>307029</v>
      </c>
      <c r="Q1955" s="32">
        <v>460000</v>
      </c>
      <c r="R1955" s="34" t="str">
        <f t="shared" si="61"/>
        <v/>
      </c>
    </row>
    <row r="1956" spans="1:18" x14ac:dyDescent="0.25">
      <c r="A1956" s="32">
        <v>307031</v>
      </c>
      <c r="B1956" s="32">
        <v>460000</v>
      </c>
      <c r="C1956" s="34" t="str">
        <f t="shared" si="60"/>
        <v>m150846029</v>
      </c>
      <c r="P1956" s="32">
        <v>307031</v>
      </c>
      <c r="Q1956" s="32">
        <v>460000</v>
      </c>
      <c r="R1956" s="34" t="str">
        <f t="shared" si="61"/>
        <v/>
      </c>
    </row>
    <row r="1957" spans="1:18" x14ac:dyDescent="0.25">
      <c r="A1957" s="32">
        <v>316463</v>
      </c>
      <c r="B1957" s="32">
        <v>460000</v>
      </c>
      <c r="C1957" s="34" t="str">
        <f t="shared" si="60"/>
        <v>m150846029</v>
      </c>
      <c r="P1957" s="32">
        <v>316463</v>
      </c>
      <c r="Q1957" s="32">
        <v>460000</v>
      </c>
      <c r="R1957" s="34" t="str">
        <f t="shared" si="61"/>
        <v/>
      </c>
    </row>
    <row r="1958" spans="1:18" x14ac:dyDescent="0.25">
      <c r="A1958" s="32">
        <v>319551</v>
      </c>
      <c r="B1958" s="32">
        <v>460000</v>
      </c>
      <c r="C1958" s="34" t="str">
        <f t="shared" si="60"/>
        <v>m150846029</v>
      </c>
      <c r="P1958" s="32">
        <v>319551</v>
      </c>
      <c r="Q1958" s="32">
        <v>460000</v>
      </c>
      <c r="R1958" s="34" t="str">
        <f t="shared" si="61"/>
        <v/>
      </c>
    </row>
    <row r="1959" spans="1:18" x14ac:dyDescent="0.25">
      <c r="A1959" s="32">
        <v>319565</v>
      </c>
      <c r="B1959" s="32">
        <v>460000</v>
      </c>
      <c r="C1959" s="34" t="str">
        <f t="shared" si="60"/>
        <v>m150846029</v>
      </c>
      <c r="P1959" s="32">
        <v>319565</v>
      </c>
      <c r="Q1959" s="32">
        <v>460000</v>
      </c>
      <c r="R1959" s="34" t="str">
        <f t="shared" si="61"/>
        <v/>
      </c>
    </row>
    <row r="1960" spans="1:18" x14ac:dyDescent="0.25">
      <c r="A1960" s="32">
        <v>319571</v>
      </c>
      <c r="B1960" s="32">
        <v>460000</v>
      </c>
      <c r="C1960" s="34" t="str">
        <f t="shared" si="60"/>
        <v>m150846029</v>
      </c>
      <c r="P1960" s="32">
        <v>319571</v>
      </c>
      <c r="Q1960" s="32">
        <v>460000</v>
      </c>
      <c r="R1960" s="34" t="str">
        <f t="shared" si="61"/>
        <v/>
      </c>
    </row>
    <row r="1961" spans="1:18" x14ac:dyDescent="0.25">
      <c r="A1961" s="32">
        <v>319615</v>
      </c>
      <c r="B1961" s="32">
        <v>460000</v>
      </c>
      <c r="C1961" s="34" t="str">
        <f t="shared" si="60"/>
        <v>m150846029</v>
      </c>
      <c r="P1961" s="32">
        <v>319615</v>
      </c>
      <c r="Q1961" s="32">
        <v>460000</v>
      </c>
      <c r="R1961" s="34" t="str">
        <f t="shared" si="61"/>
        <v/>
      </c>
    </row>
    <row r="1962" spans="1:18" x14ac:dyDescent="0.25">
      <c r="A1962" s="32">
        <v>319922</v>
      </c>
      <c r="B1962" s="32">
        <v>460000</v>
      </c>
      <c r="C1962" s="34" t="str">
        <f t="shared" si="60"/>
        <v>m150846029</v>
      </c>
      <c r="P1962" s="32">
        <v>319922</v>
      </c>
      <c r="Q1962" s="32">
        <v>460000</v>
      </c>
      <c r="R1962" s="34" t="str">
        <f t="shared" si="61"/>
        <v/>
      </c>
    </row>
    <row r="1963" spans="1:18" x14ac:dyDescent="0.25">
      <c r="A1963" s="32">
        <v>319996</v>
      </c>
      <c r="B1963" s="32">
        <v>460000</v>
      </c>
      <c r="C1963" s="34" t="str">
        <f t="shared" si="60"/>
        <v>m150846029</v>
      </c>
      <c r="P1963" s="32">
        <v>319996</v>
      </c>
      <c r="Q1963" s="32">
        <v>460000</v>
      </c>
      <c r="R1963" s="34" t="str">
        <f t="shared" si="61"/>
        <v/>
      </c>
    </row>
    <row r="1964" spans="1:18" x14ac:dyDescent="0.25">
      <c r="A1964" s="32">
        <v>328877</v>
      </c>
      <c r="B1964" s="32">
        <v>460000</v>
      </c>
      <c r="C1964" s="34" t="str">
        <f t="shared" si="60"/>
        <v>m150846029</v>
      </c>
      <c r="P1964" s="32">
        <v>328877</v>
      </c>
      <c r="Q1964" s="32">
        <v>460000</v>
      </c>
      <c r="R1964" s="34" t="str">
        <f t="shared" si="61"/>
        <v/>
      </c>
    </row>
    <row r="1965" spans="1:18" x14ac:dyDescent="0.25">
      <c r="A1965" s="32">
        <v>329668</v>
      </c>
      <c r="B1965" s="32">
        <v>460000</v>
      </c>
      <c r="C1965" s="34" t="str">
        <f t="shared" si="60"/>
        <v>m150846029</v>
      </c>
      <c r="P1965" s="32">
        <v>329668</v>
      </c>
      <c r="Q1965" s="32">
        <v>460000</v>
      </c>
      <c r="R1965" s="34" t="str">
        <f t="shared" si="61"/>
        <v/>
      </c>
    </row>
    <row r="1966" spans="1:18" x14ac:dyDescent="0.25">
      <c r="A1966" s="32">
        <v>332746</v>
      </c>
      <c r="B1966" s="32">
        <v>460000</v>
      </c>
      <c r="C1966" s="34" t="str">
        <f t="shared" si="60"/>
        <v>m150846029</v>
      </c>
      <c r="P1966" s="32">
        <v>332746</v>
      </c>
      <c r="Q1966" s="32">
        <v>460000</v>
      </c>
      <c r="R1966" s="34" t="str">
        <f t="shared" si="61"/>
        <v/>
      </c>
    </row>
    <row r="1967" spans="1:18" x14ac:dyDescent="0.25">
      <c r="A1967" s="32">
        <v>335876</v>
      </c>
      <c r="B1967" s="32">
        <v>460000</v>
      </c>
      <c r="C1967" s="34" t="str">
        <f t="shared" si="60"/>
        <v>m150846029</v>
      </c>
      <c r="P1967" s="32">
        <v>335876</v>
      </c>
      <c r="Q1967" s="32">
        <v>460000</v>
      </c>
      <c r="R1967" s="34" t="str">
        <f t="shared" si="61"/>
        <v/>
      </c>
    </row>
    <row r="1968" spans="1:18" x14ac:dyDescent="0.25">
      <c r="A1968" s="32">
        <v>343490</v>
      </c>
      <c r="B1968" s="32">
        <v>460000</v>
      </c>
      <c r="C1968" s="34" t="str">
        <f t="shared" si="60"/>
        <v>m150846029</v>
      </c>
      <c r="P1968" s="32">
        <v>343490</v>
      </c>
      <c r="Q1968" s="32">
        <v>460000</v>
      </c>
      <c r="R1968" s="34" t="str">
        <f t="shared" si="61"/>
        <v/>
      </c>
    </row>
    <row r="1969" spans="1:18" x14ac:dyDescent="0.25">
      <c r="A1969" s="32">
        <v>343512</v>
      </c>
      <c r="B1969" s="32">
        <v>460000</v>
      </c>
      <c r="C1969" s="34" t="str">
        <f t="shared" si="60"/>
        <v>m150846029</v>
      </c>
      <c r="P1969" s="32">
        <v>343512</v>
      </c>
      <c r="Q1969" s="32">
        <v>460000</v>
      </c>
      <c r="R1969" s="34" t="str">
        <f t="shared" si="61"/>
        <v/>
      </c>
    </row>
    <row r="1970" spans="1:18" x14ac:dyDescent="0.25">
      <c r="A1970" s="32">
        <v>343514</v>
      </c>
      <c r="B1970" s="32">
        <v>460000</v>
      </c>
      <c r="C1970" s="34" t="str">
        <f t="shared" si="60"/>
        <v>m150846029</v>
      </c>
      <c r="P1970" s="32">
        <v>343514</v>
      </c>
      <c r="Q1970" s="32">
        <v>460000</v>
      </c>
      <c r="R1970" s="34" t="str">
        <f t="shared" si="61"/>
        <v/>
      </c>
    </row>
    <row r="1971" spans="1:18" x14ac:dyDescent="0.25">
      <c r="A1971" s="32">
        <v>343579</v>
      </c>
      <c r="B1971" s="32">
        <v>460000</v>
      </c>
      <c r="C1971" s="34" t="str">
        <f t="shared" si="60"/>
        <v>m150846029</v>
      </c>
      <c r="P1971" s="32">
        <v>343579</v>
      </c>
      <c r="Q1971" s="32">
        <v>460000</v>
      </c>
      <c r="R1971" s="34" t="str">
        <f t="shared" si="61"/>
        <v/>
      </c>
    </row>
    <row r="1972" spans="1:18" x14ac:dyDescent="0.25">
      <c r="A1972" s="32">
        <v>344259</v>
      </c>
      <c r="B1972" s="32">
        <v>460000</v>
      </c>
      <c r="C1972" s="34" t="str">
        <f t="shared" si="60"/>
        <v>m150846029</v>
      </c>
      <c r="P1972" s="32">
        <v>344259</v>
      </c>
      <c r="Q1972" s="32">
        <v>460000</v>
      </c>
      <c r="R1972" s="34" t="str">
        <f t="shared" si="61"/>
        <v/>
      </c>
    </row>
    <row r="1973" spans="1:18" x14ac:dyDescent="0.25">
      <c r="A1973" s="32">
        <v>344690</v>
      </c>
      <c r="B1973" s="32">
        <v>460000</v>
      </c>
      <c r="C1973" s="34" t="str">
        <f t="shared" si="60"/>
        <v>m150846029</v>
      </c>
      <c r="P1973" s="32">
        <v>344690</v>
      </c>
      <c r="Q1973" s="32">
        <v>460000</v>
      </c>
      <c r="R1973" s="34" t="str">
        <f t="shared" si="61"/>
        <v/>
      </c>
    </row>
    <row r="1974" spans="1:18" x14ac:dyDescent="0.25">
      <c r="A1974" s="32">
        <v>346424</v>
      </c>
      <c r="B1974" s="32">
        <v>460000</v>
      </c>
      <c r="C1974" s="34" t="str">
        <f t="shared" si="60"/>
        <v>m150846029</v>
      </c>
      <c r="P1974" s="32">
        <v>346424</v>
      </c>
      <c r="Q1974" s="32">
        <v>460000</v>
      </c>
      <c r="R1974" s="34" t="str">
        <f t="shared" si="61"/>
        <v/>
      </c>
    </row>
    <row r="1975" spans="1:18" x14ac:dyDescent="0.25">
      <c r="A1975" s="32">
        <v>350367</v>
      </c>
      <c r="B1975" s="32">
        <v>460000</v>
      </c>
      <c r="C1975" s="34" t="str">
        <f t="shared" si="60"/>
        <v>m150846029</v>
      </c>
      <c r="P1975" s="32">
        <v>350367</v>
      </c>
      <c r="Q1975" s="32">
        <v>460000</v>
      </c>
      <c r="R1975" s="34" t="str">
        <f t="shared" si="61"/>
        <v/>
      </c>
    </row>
    <row r="1976" spans="1:18" x14ac:dyDescent="0.25">
      <c r="A1976" s="32">
        <v>351827</v>
      </c>
      <c r="B1976" s="32">
        <v>460000</v>
      </c>
      <c r="C1976" s="34" t="str">
        <f t="shared" si="60"/>
        <v>m150846029</v>
      </c>
      <c r="P1976" s="32">
        <v>351827</v>
      </c>
      <c r="Q1976" s="32">
        <v>460000</v>
      </c>
      <c r="R1976" s="34" t="str">
        <f t="shared" si="61"/>
        <v/>
      </c>
    </row>
    <row r="1977" spans="1:18" x14ac:dyDescent="0.25">
      <c r="A1977" s="32">
        <v>353152</v>
      </c>
      <c r="B1977" s="32">
        <v>460000</v>
      </c>
      <c r="C1977" s="34" t="str">
        <f t="shared" si="60"/>
        <v>m150846029</v>
      </c>
      <c r="P1977" s="32">
        <v>353152</v>
      </c>
      <c r="Q1977" s="32">
        <v>460000</v>
      </c>
      <c r="R1977" s="34" t="str">
        <f t="shared" si="61"/>
        <v/>
      </c>
    </row>
    <row r="1978" spans="1:18" x14ac:dyDescent="0.25">
      <c r="A1978" s="32">
        <v>353201</v>
      </c>
      <c r="B1978" s="32">
        <v>460000</v>
      </c>
      <c r="C1978" s="34" t="str">
        <f t="shared" si="60"/>
        <v>m150846029</v>
      </c>
      <c r="P1978" s="32">
        <v>353201</v>
      </c>
      <c r="Q1978" s="32">
        <v>460000</v>
      </c>
      <c r="R1978" s="34" t="str">
        <f t="shared" si="61"/>
        <v/>
      </c>
    </row>
    <row r="1979" spans="1:18" x14ac:dyDescent="0.25">
      <c r="A1979" s="32">
        <v>353206</v>
      </c>
      <c r="B1979" s="32">
        <v>460000</v>
      </c>
      <c r="C1979" s="34" t="str">
        <f t="shared" si="60"/>
        <v>m150846029</v>
      </c>
      <c r="P1979" s="32">
        <v>353206</v>
      </c>
      <c r="Q1979" s="32">
        <v>460000</v>
      </c>
      <c r="R1979" s="34" t="str">
        <f t="shared" si="61"/>
        <v/>
      </c>
    </row>
    <row r="1980" spans="1:18" x14ac:dyDescent="0.25">
      <c r="A1980" s="32">
        <v>353218</v>
      </c>
      <c r="B1980" s="32">
        <v>460000</v>
      </c>
      <c r="C1980" s="34" t="str">
        <f t="shared" si="60"/>
        <v>m150846029</v>
      </c>
      <c r="P1980" s="32">
        <v>353218</v>
      </c>
      <c r="Q1980" s="32">
        <v>460000</v>
      </c>
      <c r="R1980" s="34" t="str">
        <f t="shared" si="61"/>
        <v/>
      </c>
    </row>
    <row r="1981" spans="1:18" x14ac:dyDescent="0.25">
      <c r="A1981" s="32">
        <v>353918</v>
      </c>
      <c r="B1981" s="32">
        <v>460000</v>
      </c>
      <c r="C1981" s="34" t="str">
        <f t="shared" si="60"/>
        <v>m150846029</v>
      </c>
      <c r="P1981" s="32">
        <v>353918</v>
      </c>
      <c r="Q1981" s="32">
        <v>460000</v>
      </c>
      <c r="R1981" s="34" t="str">
        <f t="shared" si="61"/>
        <v/>
      </c>
    </row>
    <row r="1982" spans="1:18" x14ac:dyDescent="0.25">
      <c r="A1982" s="32">
        <v>362228</v>
      </c>
      <c r="B1982" s="32">
        <v>460000</v>
      </c>
      <c r="C1982" s="34" t="str">
        <f t="shared" si="60"/>
        <v>m150846029</v>
      </c>
      <c r="P1982" s="32">
        <v>362228</v>
      </c>
      <c r="Q1982" s="32">
        <v>460000</v>
      </c>
      <c r="R1982" s="34" t="str">
        <f t="shared" si="61"/>
        <v/>
      </c>
    </row>
    <row r="1983" spans="1:18" x14ac:dyDescent="0.25">
      <c r="A1983" s="32">
        <v>362271</v>
      </c>
      <c r="B1983" s="32">
        <v>460000</v>
      </c>
      <c r="C1983" s="34" t="str">
        <f t="shared" si="60"/>
        <v>m150846029</v>
      </c>
      <c r="P1983" s="32">
        <v>362271</v>
      </c>
      <c r="Q1983" s="32">
        <v>460000</v>
      </c>
      <c r="R1983" s="34" t="str">
        <f t="shared" si="61"/>
        <v/>
      </c>
    </row>
    <row r="1984" spans="1:18" x14ac:dyDescent="0.25">
      <c r="A1984" s="32">
        <v>362295</v>
      </c>
      <c r="B1984" s="32">
        <v>460000</v>
      </c>
      <c r="C1984" s="34" t="str">
        <f t="shared" si="60"/>
        <v>m150846029</v>
      </c>
      <c r="P1984" s="32">
        <v>362295</v>
      </c>
      <c r="Q1984" s="32">
        <v>460000</v>
      </c>
      <c r="R1984" s="34" t="str">
        <f t="shared" si="61"/>
        <v/>
      </c>
    </row>
    <row r="1985" spans="1:18" x14ac:dyDescent="0.25">
      <c r="A1985" s="32">
        <v>362396</v>
      </c>
      <c r="B1985" s="32">
        <v>460000</v>
      </c>
      <c r="C1985" s="34" t="str">
        <f t="shared" si="60"/>
        <v>m150846029</v>
      </c>
      <c r="P1985" s="32">
        <v>362396</v>
      </c>
      <c r="Q1985" s="32">
        <v>460000</v>
      </c>
      <c r="R1985" s="34" t="str">
        <f t="shared" si="61"/>
        <v/>
      </c>
    </row>
    <row r="1986" spans="1:18" x14ac:dyDescent="0.25">
      <c r="A1986" s="32">
        <v>362399</v>
      </c>
      <c r="B1986" s="32">
        <v>460000</v>
      </c>
      <c r="C1986" s="34" t="str">
        <f t="shared" si="60"/>
        <v>m150846029</v>
      </c>
      <c r="P1986" s="32">
        <v>362399</v>
      </c>
      <c r="Q1986" s="32">
        <v>460000</v>
      </c>
      <c r="R1986" s="34" t="str">
        <f t="shared" si="61"/>
        <v/>
      </c>
    </row>
    <row r="1987" spans="1:18" x14ac:dyDescent="0.25">
      <c r="A1987" s="32">
        <v>362400</v>
      </c>
      <c r="B1987" s="32">
        <v>460000</v>
      </c>
      <c r="C1987" s="34" t="str">
        <f t="shared" si="60"/>
        <v>m150846029</v>
      </c>
      <c r="P1987" s="32">
        <v>362400</v>
      </c>
      <c r="Q1987" s="32">
        <v>460000</v>
      </c>
      <c r="R1987" s="34" t="str">
        <f t="shared" si="61"/>
        <v/>
      </c>
    </row>
    <row r="1988" spans="1:18" x14ac:dyDescent="0.25">
      <c r="A1988" s="32">
        <v>363830</v>
      </c>
      <c r="B1988" s="32">
        <v>460000</v>
      </c>
      <c r="C1988" s="34" t="str">
        <f t="shared" si="60"/>
        <v>m150846029</v>
      </c>
      <c r="P1988" s="32">
        <v>363830</v>
      </c>
      <c r="Q1988" s="32">
        <v>460000</v>
      </c>
      <c r="R1988" s="34" t="str">
        <f t="shared" si="61"/>
        <v/>
      </c>
    </row>
    <row r="1989" spans="1:18" x14ac:dyDescent="0.25">
      <c r="A1989" s="32">
        <v>375015</v>
      </c>
      <c r="B1989" s="32">
        <v>460000</v>
      </c>
      <c r="C1989" s="34" t="str">
        <f t="shared" si="60"/>
        <v>m150846029</v>
      </c>
      <c r="P1989" s="32">
        <v>375015</v>
      </c>
      <c r="Q1989" s="32">
        <v>460000</v>
      </c>
      <c r="R1989" s="34" t="str">
        <f t="shared" si="61"/>
        <v/>
      </c>
    </row>
    <row r="1990" spans="1:18" x14ac:dyDescent="0.25">
      <c r="A1990" s="32">
        <v>396034</v>
      </c>
      <c r="B1990" s="32">
        <v>460000</v>
      </c>
      <c r="C1990" s="34" t="str">
        <f t="shared" ref="C1990:C2053" si="62">IFERROR(VLOOKUP(VALUE(B1990),E:F,2,FALSE),"")</f>
        <v>m150846029</v>
      </c>
      <c r="P1990" s="32">
        <v>396034</v>
      </c>
      <c r="Q1990" s="32">
        <v>460000</v>
      </c>
      <c r="R1990" s="34" t="str">
        <f t="shared" ref="R1990:R2053" si="63">IFERROR(VLOOKUP(VALUE(Q1990),T:U,2,FALSE),"")</f>
        <v/>
      </c>
    </row>
    <row r="1991" spans="1:18" x14ac:dyDescent="0.25">
      <c r="A1991" s="32">
        <v>637164</v>
      </c>
      <c r="B1991" s="32">
        <v>460000</v>
      </c>
      <c r="C1991" s="34" t="str">
        <f t="shared" si="62"/>
        <v>m150846029</v>
      </c>
      <c r="P1991" s="32">
        <v>637164</v>
      </c>
      <c r="Q1991" s="32">
        <v>460000</v>
      </c>
      <c r="R1991" s="34" t="str">
        <f t="shared" si="63"/>
        <v/>
      </c>
    </row>
    <row r="1992" spans="1:18" x14ac:dyDescent="0.25">
      <c r="A1992" s="32">
        <v>637473</v>
      </c>
      <c r="B1992" s="32">
        <v>460000</v>
      </c>
      <c r="C1992" s="34" t="str">
        <f t="shared" si="62"/>
        <v>m150846029</v>
      </c>
      <c r="P1992" s="32">
        <v>637473</v>
      </c>
      <c r="Q1992" s="32">
        <v>460000</v>
      </c>
      <c r="R1992" s="34" t="str">
        <f t="shared" si="63"/>
        <v/>
      </c>
    </row>
    <row r="1993" spans="1:18" x14ac:dyDescent="0.25">
      <c r="A1993" s="32">
        <v>535857</v>
      </c>
      <c r="B1993" s="32">
        <v>469000</v>
      </c>
      <c r="C1993" s="34" t="str">
        <f t="shared" si="62"/>
        <v/>
      </c>
      <c r="P1993" s="32">
        <v>535857</v>
      </c>
      <c r="Q1993" s="32">
        <v>469000</v>
      </c>
      <c r="R1993" s="34" t="str">
        <f t="shared" si="63"/>
        <v/>
      </c>
    </row>
    <row r="1994" spans="1:18" x14ac:dyDescent="0.25">
      <c r="A1994" s="32">
        <v>650046</v>
      </c>
      <c r="B1994" s="32">
        <v>184400</v>
      </c>
      <c r="C1994" s="34" t="str">
        <f t="shared" si="62"/>
        <v>m15041130</v>
      </c>
      <c r="P1994" s="32">
        <v>650046</v>
      </c>
      <c r="Q1994" s="32">
        <v>184400</v>
      </c>
      <c r="R1994" s="34" t="str">
        <f t="shared" si="63"/>
        <v/>
      </c>
    </row>
    <row r="1995" spans="1:18" x14ac:dyDescent="0.25">
      <c r="A1995" s="32">
        <v>650438</v>
      </c>
      <c r="B1995" s="32">
        <v>184400</v>
      </c>
      <c r="C1995" s="34" t="str">
        <f t="shared" si="62"/>
        <v>m15041130</v>
      </c>
      <c r="P1995" s="32">
        <v>650438</v>
      </c>
      <c r="Q1995" s="32">
        <v>184400</v>
      </c>
      <c r="R1995" s="34" t="str">
        <f t="shared" si="63"/>
        <v/>
      </c>
    </row>
    <row r="1996" spans="1:18" x14ac:dyDescent="0.25">
      <c r="A1996" s="32">
        <v>650692</v>
      </c>
      <c r="B1996" s="32">
        <v>184400</v>
      </c>
      <c r="C1996" s="34" t="str">
        <f t="shared" si="62"/>
        <v>m15041130</v>
      </c>
      <c r="P1996" s="32">
        <v>650692</v>
      </c>
      <c r="Q1996" s="32">
        <v>184400</v>
      </c>
      <c r="R1996" s="34" t="str">
        <f t="shared" si="63"/>
        <v/>
      </c>
    </row>
    <row r="1997" spans="1:18" x14ac:dyDescent="0.25">
      <c r="A1997" s="32">
        <v>651014</v>
      </c>
      <c r="B1997" s="32">
        <v>184400</v>
      </c>
      <c r="C1997" s="34" t="str">
        <f t="shared" si="62"/>
        <v>m15041130</v>
      </c>
      <c r="P1997" s="32">
        <v>651014</v>
      </c>
      <c r="Q1997" s="32">
        <v>184400</v>
      </c>
      <c r="R1997" s="34" t="str">
        <f t="shared" si="63"/>
        <v/>
      </c>
    </row>
    <row r="1998" spans="1:18" x14ac:dyDescent="0.25">
      <c r="A1998" s="32">
        <v>651531</v>
      </c>
      <c r="B1998" s="32">
        <v>184400</v>
      </c>
      <c r="C1998" s="34" t="str">
        <f t="shared" si="62"/>
        <v>m15041130</v>
      </c>
      <c r="P1998" s="32">
        <v>651531</v>
      </c>
      <c r="Q1998" s="32">
        <v>184400</v>
      </c>
      <c r="R1998" s="34" t="str">
        <f t="shared" si="63"/>
        <v/>
      </c>
    </row>
    <row r="1999" spans="1:18" x14ac:dyDescent="0.25">
      <c r="A1999" s="32">
        <v>652080</v>
      </c>
      <c r="B1999" s="32">
        <v>184400</v>
      </c>
      <c r="C1999" s="34" t="str">
        <f t="shared" si="62"/>
        <v>m15041130</v>
      </c>
      <c r="P1999" s="32">
        <v>652080</v>
      </c>
      <c r="Q1999" s="32">
        <v>184400</v>
      </c>
      <c r="R1999" s="34" t="str">
        <f t="shared" si="63"/>
        <v/>
      </c>
    </row>
    <row r="2000" spans="1:18" x14ac:dyDescent="0.25">
      <c r="A2000" s="32">
        <v>652109</v>
      </c>
      <c r="B2000" s="32">
        <v>184400</v>
      </c>
      <c r="C2000" s="34" t="str">
        <f t="shared" si="62"/>
        <v>m15041130</v>
      </c>
      <c r="P2000" s="32">
        <v>652109</v>
      </c>
      <c r="Q2000" s="32">
        <v>184400</v>
      </c>
      <c r="R2000" s="34" t="str">
        <f t="shared" si="63"/>
        <v/>
      </c>
    </row>
    <row r="2001" spans="1:18" x14ac:dyDescent="0.25">
      <c r="A2001" s="32">
        <v>652110</v>
      </c>
      <c r="B2001" s="32">
        <v>184400</v>
      </c>
      <c r="C2001" s="34" t="str">
        <f t="shared" si="62"/>
        <v>m15041130</v>
      </c>
      <c r="P2001" s="32">
        <v>652110</v>
      </c>
      <c r="Q2001" s="32">
        <v>184400</v>
      </c>
      <c r="R2001" s="34" t="str">
        <f t="shared" si="63"/>
        <v/>
      </c>
    </row>
    <row r="2002" spans="1:18" x14ac:dyDescent="0.25">
      <c r="A2002" s="32">
        <v>652118</v>
      </c>
      <c r="B2002" s="32">
        <v>184400</v>
      </c>
      <c r="C2002" s="34" t="str">
        <f t="shared" si="62"/>
        <v>m15041130</v>
      </c>
      <c r="P2002" s="32">
        <v>652118</v>
      </c>
      <c r="Q2002" s="32">
        <v>184400</v>
      </c>
      <c r="R2002" s="34" t="str">
        <f t="shared" si="63"/>
        <v/>
      </c>
    </row>
    <row r="2003" spans="1:18" x14ac:dyDescent="0.25">
      <c r="A2003" s="32">
        <v>654559</v>
      </c>
      <c r="B2003" s="32">
        <v>184400</v>
      </c>
      <c r="C2003" s="34" t="str">
        <f t="shared" si="62"/>
        <v>m15041130</v>
      </c>
      <c r="P2003" s="32">
        <v>654559</v>
      </c>
      <c r="Q2003" s="32">
        <v>184400</v>
      </c>
      <c r="R2003" s="34" t="str">
        <f t="shared" si="63"/>
        <v/>
      </c>
    </row>
    <row r="2004" spans="1:18" x14ac:dyDescent="0.25">
      <c r="A2004" s="32">
        <v>668440</v>
      </c>
      <c r="B2004" s="32">
        <v>184400</v>
      </c>
      <c r="C2004" s="34" t="str">
        <f t="shared" si="62"/>
        <v>m15041130</v>
      </c>
      <c r="P2004" s="32">
        <v>668440</v>
      </c>
      <c r="Q2004" s="32">
        <v>184400</v>
      </c>
      <c r="R2004" s="34" t="str">
        <f t="shared" si="63"/>
        <v/>
      </c>
    </row>
    <row r="2005" spans="1:18" x14ac:dyDescent="0.25">
      <c r="A2005" s="32">
        <v>649991</v>
      </c>
      <c r="B2005" s="32">
        <v>184400</v>
      </c>
      <c r="C2005" s="34" t="str">
        <f t="shared" si="62"/>
        <v>m15041130</v>
      </c>
      <c r="P2005" s="32">
        <v>649991</v>
      </c>
      <c r="Q2005" s="32">
        <v>184400</v>
      </c>
      <c r="R2005" s="34" t="str">
        <f t="shared" si="63"/>
        <v/>
      </c>
    </row>
    <row r="2006" spans="1:18" x14ac:dyDescent="0.25">
      <c r="A2006" s="32">
        <v>650194</v>
      </c>
      <c r="B2006" s="32">
        <v>184400</v>
      </c>
      <c r="C2006" s="34" t="str">
        <f t="shared" si="62"/>
        <v>m15041130</v>
      </c>
      <c r="P2006" s="32">
        <v>650194</v>
      </c>
      <c r="Q2006" s="32">
        <v>184400</v>
      </c>
      <c r="R2006" s="34" t="str">
        <f t="shared" si="63"/>
        <v/>
      </c>
    </row>
    <row r="2007" spans="1:18" x14ac:dyDescent="0.25">
      <c r="A2007" s="32">
        <v>650198</v>
      </c>
      <c r="B2007" s="32">
        <v>184400</v>
      </c>
      <c r="C2007" s="34" t="str">
        <f t="shared" si="62"/>
        <v>m15041130</v>
      </c>
      <c r="P2007" s="32">
        <v>650198</v>
      </c>
      <c r="Q2007" s="32">
        <v>184400</v>
      </c>
      <c r="R2007" s="34" t="str">
        <f t="shared" si="63"/>
        <v/>
      </c>
    </row>
    <row r="2008" spans="1:18" x14ac:dyDescent="0.25">
      <c r="A2008" s="32">
        <v>650540</v>
      </c>
      <c r="B2008" s="32">
        <v>184400</v>
      </c>
      <c r="C2008" s="34" t="str">
        <f t="shared" si="62"/>
        <v>m15041130</v>
      </c>
      <c r="P2008" s="32">
        <v>650540</v>
      </c>
      <c r="Q2008" s="32">
        <v>184400</v>
      </c>
      <c r="R2008" s="34" t="str">
        <f t="shared" si="63"/>
        <v/>
      </c>
    </row>
    <row r="2009" spans="1:18" x14ac:dyDescent="0.25">
      <c r="A2009" s="32">
        <v>650541</v>
      </c>
      <c r="B2009" s="32">
        <v>184400</v>
      </c>
      <c r="C2009" s="34" t="str">
        <f t="shared" si="62"/>
        <v>m15041130</v>
      </c>
      <c r="P2009" s="32">
        <v>650541</v>
      </c>
      <c r="Q2009" s="32">
        <v>184400</v>
      </c>
      <c r="R2009" s="34" t="str">
        <f t="shared" si="63"/>
        <v/>
      </c>
    </row>
    <row r="2010" spans="1:18" x14ac:dyDescent="0.25">
      <c r="A2010" s="32">
        <v>650543</v>
      </c>
      <c r="B2010" s="32">
        <v>184400</v>
      </c>
      <c r="C2010" s="34" t="str">
        <f t="shared" si="62"/>
        <v>m15041130</v>
      </c>
      <c r="P2010" s="32">
        <v>650543</v>
      </c>
      <c r="Q2010" s="32">
        <v>184400</v>
      </c>
      <c r="R2010" s="34" t="str">
        <f t="shared" si="63"/>
        <v/>
      </c>
    </row>
    <row r="2011" spans="1:18" x14ac:dyDescent="0.25">
      <c r="A2011" s="32">
        <v>650561</v>
      </c>
      <c r="B2011" s="32">
        <v>184400</v>
      </c>
      <c r="C2011" s="34" t="str">
        <f t="shared" si="62"/>
        <v>m15041130</v>
      </c>
      <c r="P2011" s="32">
        <v>650561</v>
      </c>
      <c r="Q2011" s="32">
        <v>184400</v>
      </c>
      <c r="R2011" s="34" t="str">
        <f t="shared" si="63"/>
        <v/>
      </c>
    </row>
    <row r="2012" spans="1:18" x14ac:dyDescent="0.25">
      <c r="A2012" s="32">
        <v>650572</v>
      </c>
      <c r="B2012" s="32">
        <v>184400</v>
      </c>
      <c r="C2012" s="34" t="str">
        <f t="shared" si="62"/>
        <v>m15041130</v>
      </c>
      <c r="P2012" s="32">
        <v>650572</v>
      </c>
      <c r="Q2012" s="32">
        <v>184400</v>
      </c>
      <c r="R2012" s="34" t="str">
        <f t="shared" si="63"/>
        <v/>
      </c>
    </row>
    <row r="2013" spans="1:18" x14ac:dyDescent="0.25">
      <c r="A2013" s="32">
        <v>650902</v>
      </c>
      <c r="B2013" s="32">
        <v>184400</v>
      </c>
      <c r="C2013" s="34" t="str">
        <f t="shared" si="62"/>
        <v>m15041130</v>
      </c>
      <c r="P2013" s="32">
        <v>650902</v>
      </c>
      <c r="Q2013" s="32">
        <v>184400</v>
      </c>
      <c r="R2013" s="34" t="str">
        <f t="shared" si="63"/>
        <v/>
      </c>
    </row>
    <row r="2014" spans="1:18" x14ac:dyDescent="0.25">
      <c r="A2014" s="32">
        <v>653112</v>
      </c>
      <c r="B2014" s="32">
        <v>184400</v>
      </c>
      <c r="C2014" s="34" t="str">
        <f t="shared" si="62"/>
        <v>m15041130</v>
      </c>
      <c r="P2014" s="32">
        <v>653112</v>
      </c>
      <c r="Q2014" s="32">
        <v>184400</v>
      </c>
      <c r="R2014" s="34" t="str">
        <f t="shared" si="63"/>
        <v/>
      </c>
    </row>
    <row r="2015" spans="1:18" x14ac:dyDescent="0.25">
      <c r="A2015" s="32">
        <v>653178</v>
      </c>
      <c r="B2015" s="32">
        <v>184400</v>
      </c>
      <c r="C2015" s="34" t="str">
        <f t="shared" si="62"/>
        <v>m15041130</v>
      </c>
      <c r="P2015" s="32">
        <v>653178</v>
      </c>
      <c r="Q2015" s="32">
        <v>184400</v>
      </c>
      <c r="R2015" s="34" t="str">
        <f t="shared" si="63"/>
        <v/>
      </c>
    </row>
    <row r="2016" spans="1:18" x14ac:dyDescent="0.25">
      <c r="A2016" s="32">
        <v>653180</v>
      </c>
      <c r="B2016" s="32">
        <v>184400</v>
      </c>
      <c r="C2016" s="34" t="str">
        <f t="shared" si="62"/>
        <v>m15041130</v>
      </c>
      <c r="P2016" s="32">
        <v>653180</v>
      </c>
      <c r="Q2016" s="32">
        <v>184400</v>
      </c>
      <c r="R2016" s="34" t="str">
        <f t="shared" si="63"/>
        <v/>
      </c>
    </row>
    <row r="2017" spans="1:18" x14ac:dyDescent="0.25">
      <c r="A2017" s="32">
        <v>653181</v>
      </c>
      <c r="B2017" s="32">
        <v>184400</v>
      </c>
      <c r="C2017" s="34" t="str">
        <f t="shared" si="62"/>
        <v>m15041130</v>
      </c>
      <c r="P2017" s="32">
        <v>653181</v>
      </c>
      <c r="Q2017" s="32">
        <v>184400</v>
      </c>
      <c r="R2017" s="34" t="str">
        <f t="shared" si="63"/>
        <v/>
      </c>
    </row>
    <row r="2018" spans="1:18" x14ac:dyDescent="0.25">
      <c r="A2018" s="32">
        <v>654703</v>
      </c>
      <c r="B2018" s="32">
        <v>184400</v>
      </c>
      <c r="C2018" s="34" t="str">
        <f t="shared" si="62"/>
        <v>m15041130</v>
      </c>
      <c r="P2018" s="32">
        <v>654703</v>
      </c>
      <c r="Q2018" s="32">
        <v>184400</v>
      </c>
      <c r="R2018" s="34" t="str">
        <f t="shared" si="63"/>
        <v/>
      </c>
    </row>
    <row r="2019" spans="1:18" x14ac:dyDescent="0.25">
      <c r="A2019" s="32">
        <v>659966</v>
      </c>
      <c r="B2019" s="32">
        <v>184400</v>
      </c>
      <c r="C2019" s="34" t="str">
        <f t="shared" si="62"/>
        <v>m15041130</v>
      </c>
      <c r="P2019" s="32">
        <v>659966</v>
      </c>
      <c r="Q2019" s="32">
        <v>184400</v>
      </c>
      <c r="R2019" s="34" t="str">
        <f t="shared" si="63"/>
        <v/>
      </c>
    </row>
    <row r="2020" spans="1:18" x14ac:dyDescent="0.25">
      <c r="A2020" s="32">
        <v>666484</v>
      </c>
      <c r="B2020" s="32">
        <v>184400</v>
      </c>
      <c r="C2020" s="34" t="str">
        <f t="shared" si="62"/>
        <v>m15041130</v>
      </c>
      <c r="P2020" s="32">
        <v>666484</v>
      </c>
      <c r="Q2020" s="32">
        <v>184400</v>
      </c>
      <c r="R2020" s="34" t="str">
        <f t="shared" si="63"/>
        <v/>
      </c>
    </row>
    <row r="2021" spans="1:18" x14ac:dyDescent="0.25">
      <c r="A2021" s="32">
        <v>666486</v>
      </c>
      <c r="B2021" s="32">
        <v>184400</v>
      </c>
      <c r="C2021" s="34" t="str">
        <f t="shared" si="62"/>
        <v>m15041130</v>
      </c>
      <c r="P2021" s="32">
        <v>666486</v>
      </c>
      <c r="Q2021" s="32">
        <v>184400</v>
      </c>
      <c r="R2021" s="34" t="str">
        <f t="shared" si="63"/>
        <v/>
      </c>
    </row>
    <row r="2022" spans="1:18" x14ac:dyDescent="0.25">
      <c r="A2022" s="32">
        <v>666488</v>
      </c>
      <c r="B2022" s="32">
        <v>184400</v>
      </c>
      <c r="C2022" s="34" t="str">
        <f t="shared" si="62"/>
        <v>m15041130</v>
      </c>
      <c r="P2022" s="32">
        <v>666488</v>
      </c>
      <c r="Q2022" s="32">
        <v>184400</v>
      </c>
      <c r="R2022" s="34" t="str">
        <f t="shared" si="63"/>
        <v/>
      </c>
    </row>
    <row r="2023" spans="1:18" x14ac:dyDescent="0.25">
      <c r="A2023" s="32">
        <v>666490</v>
      </c>
      <c r="B2023" s="32">
        <v>184400</v>
      </c>
      <c r="C2023" s="34" t="str">
        <f t="shared" si="62"/>
        <v>m15041130</v>
      </c>
      <c r="P2023" s="32">
        <v>666490</v>
      </c>
      <c r="Q2023" s="32">
        <v>184400</v>
      </c>
      <c r="R2023" s="34" t="str">
        <f t="shared" si="63"/>
        <v/>
      </c>
    </row>
    <row r="2024" spans="1:18" x14ac:dyDescent="0.25">
      <c r="A2024" s="32">
        <v>666491</v>
      </c>
      <c r="B2024" s="32">
        <v>184400</v>
      </c>
      <c r="C2024" s="34" t="str">
        <f t="shared" si="62"/>
        <v>m15041130</v>
      </c>
      <c r="P2024" s="32">
        <v>666491</v>
      </c>
      <c r="Q2024" s="32">
        <v>184400</v>
      </c>
      <c r="R2024" s="34" t="str">
        <f t="shared" si="63"/>
        <v/>
      </c>
    </row>
    <row r="2025" spans="1:18" x14ac:dyDescent="0.25">
      <c r="A2025" s="32">
        <v>667262</v>
      </c>
      <c r="B2025" s="32">
        <v>184400</v>
      </c>
      <c r="C2025" s="34" t="str">
        <f t="shared" si="62"/>
        <v>m15041130</v>
      </c>
      <c r="P2025" s="32">
        <v>667262</v>
      </c>
      <c r="Q2025" s="32">
        <v>184400</v>
      </c>
      <c r="R2025" s="34" t="str">
        <f t="shared" si="63"/>
        <v/>
      </c>
    </row>
    <row r="2026" spans="1:18" x14ac:dyDescent="0.25">
      <c r="A2026" s="32">
        <v>668322</v>
      </c>
      <c r="B2026" s="32">
        <v>184400</v>
      </c>
      <c r="C2026" s="34" t="str">
        <f t="shared" si="62"/>
        <v>m15041130</v>
      </c>
      <c r="P2026" s="32">
        <v>668322</v>
      </c>
      <c r="Q2026" s="32">
        <v>184400</v>
      </c>
      <c r="R2026" s="34" t="str">
        <f t="shared" si="63"/>
        <v/>
      </c>
    </row>
    <row r="2027" spans="1:18" x14ac:dyDescent="0.25">
      <c r="A2027" s="32">
        <v>672973</v>
      </c>
      <c r="B2027" s="32">
        <v>184400</v>
      </c>
      <c r="C2027" s="34" t="str">
        <f t="shared" si="62"/>
        <v>m15041130</v>
      </c>
      <c r="P2027" s="32">
        <v>672973</v>
      </c>
      <c r="Q2027" s="32">
        <v>184400</v>
      </c>
      <c r="R2027" s="34" t="str">
        <f t="shared" si="63"/>
        <v/>
      </c>
    </row>
    <row r="2028" spans="1:18" x14ac:dyDescent="0.25">
      <c r="A2028" s="32">
        <v>673373</v>
      </c>
      <c r="B2028" s="32">
        <v>184400</v>
      </c>
      <c r="C2028" s="34" t="str">
        <f t="shared" si="62"/>
        <v>m15041130</v>
      </c>
      <c r="P2028" s="32">
        <v>673373</v>
      </c>
      <c r="Q2028" s="32">
        <v>184400</v>
      </c>
      <c r="R2028" s="34" t="str">
        <f t="shared" si="63"/>
        <v/>
      </c>
    </row>
    <row r="2029" spans="1:18" x14ac:dyDescent="0.25">
      <c r="A2029" s="32">
        <v>672974</v>
      </c>
      <c r="B2029" s="32">
        <v>184500</v>
      </c>
      <c r="C2029" s="34" t="str">
        <f t="shared" si="62"/>
        <v>m15041200</v>
      </c>
      <c r="P2029" s="32">
        <v>672974</v>
      </c>
      <c r="Q2029" s="32">
        <v>184500</v>
      </c>
      <c r="R2029" s="34" t="str">
        <f t="shared" si="63"/>
        <v/>
      </c>
    </row>
    <row r="2030" spans="1:18" x14ac:dyDescent="0.25">
      <c r="A2030" s="32">
        <v>673374</v>
      </c>
      <c r="B2030" s="32">
        <v>184500</v>
      </c>
      <c r="C2030" s="34" t="str">
        <f t="shared" si="62"/>
        <v>m15041200</v>
      </c>
      <c r="P2030" s="32">
        <v>673374</v>
      </c>
      <c r="Q2030" s="32">
        <v>184500</v>
      </c>
      <c r="R2030" s="34" t="str">
        <f t="shared" si="63"/>
        <v/>
      </c>
    </row>
    <row r="2031" spans="1:18" x14ac:dyDescent="0.25">
      <c r="A2031" s="32">
        <v>653705</v>
      </c>
      <c r="B2031" s="32">
        <v>184400</v>
      </c>
      <c r="C2031" s="34" t="str">
        <f t="shared" si="62"/>
        <v>m15041130</v>
      </c>
      <c r="P2031" s="32">
        <v>653705</v>
      </c>
      <c r="Q2031" s="32">
        <v>184400</v>
      </c>
      <c r="R2031" s="34" t="str">
        <f t="shared" si="63"/>
        <v/>
      </c>
    </row>
    <row r="2032" spans="1:18" x14ac:dyDescent="0.25">
      <c r="A2032" s="32">
        <v>654935</v>
      </c>
      <c r="B2032" s="32">
        <v>184400</v>
      </c>
      <c r="C2032" s="34" t="str">
        <f t="shared" si="62"/>
        <v>m15041130</v>
      </c>
      <c r="P2032" s="32">
        <v>654935</v>
      </c>
      <c r="Q2032" s="32">
        <v>184400</v>
      </c>
      <c r="R2032" s="34" t="str">
        <f t="shared" si="63"/>
        <v/>
      </c>
    </row>
    <row r="2033" spans="1:18" x14ac:dyDescent="0.25">
      <c r="A2033" s="32">
        <v>654939</v>
      </c>
      <c r="B2033" s="32">
        <v>184400</v>
      </c>
      <c r="C2033" s="34" t="str">
        <f t="shared" si="62"/>
        <v>m15041130</v>
      </c>
      <c r="P2033" s="32">
        <v>654939</v>
      </c>
      <c r="Q2033" s="32">
        <v>184400</v>
      </c>
      <c r="R2033" s="34" t="str">
        <f t="shared" si="63"/>
        <v/>
      </c>
    </row>
    <row r="2034" spans="1:18" x14ac:dyDescent="0.25">
      <c r="A2034" s="32">
        <v>654941</v>
      </c>
      <c r="B2034" s="32">
        <v>184400</v>
      </c>
      <c r="C2034" s="34" t="str">
        <f t="shared" si="62"/>
        <v>m15041130</v>
      </c>
      <c r="P2034" s="32">
        <v>654941</v>
      </c>
      <c r="Q2034" s="32">
        <v>184400</v>
      </c>
      <c r="R2034" s="34" t="str">
        <f t="shared" si="63"/>
        <v/>
      </c>
    </row>
    <row r="2035" spans="1:18" x14ac:dyDescent="0.25">
      <c r="A2035" s="32">
        <v>651566</v>
      </c>
      <c r="B2035" s="32">
        <v>184400</v>
      </c>
      <c r="C2035" s="34" t="str">
        <f t="shared" si="62"/>
        <v>m15041130</v>
      </c>
      <c r="P2035" s="32">
        <v>651566</v>
      </c>
      <c r="Q2035" s="32">
        <v>184400</v>
      </c>
      <c r="R2035" s="34" t="str">
        <f t="shared" si="63"/>
        <v/>
      </c>
    </row>
    <row r="2036" spans="1:18" x14ac:dyDescent="0.25">
      <c r="A2036" s="32">
        <v>652606</v>
      </c>
      <c r="B2036" s="32">
        <v>184400</v>
      </c>
      <c r="C2036" s="34" t="str">
        <f t="shared" si="62"/>
        <v>m15041130</v>
      </c>
      <c r="P2036" s="32">
        <v>652606</v>
      </c>
      <c r="Q2036" s="32">
        <v>184400</v>
      </c>
      <c r="R2036" s="34" t="str">
        <f t="shared" si="63"/>
        <v/>
      </c>
    </row>
    <row r="2037" spans="1:18" x14ac:dyDescent="0.25">
      <c r="A2037" s="32">
        <v>652619</v>
      </c>
      <c r="B2037" s="32">
        <v>184400</v>
      </c>
      <c r="C2037" s="34" t="str">
        <f t="shared" si="62"/>
        <v>m15041130</v>
      </c>
      <c r="P2037" s="32">
        <v>652619</v>
      </c>
      <c r="Q2037" s="32">
        <v>184400</v>
      </c>
      <c r="R2037" s="34" t="str">
        <f t="shared" si="63"/>
        <v/>
      </c>
    </row>
    <row r="2038" spans="1:18" x14ac:dyDescent="0.25">
      <c r="A2038" s="32">
        <v>652635</v>
      </c>
      <c r="B2038" s="32">
        <v>184400</v>
      </c>
      <c r="C2038" s="34" t="str">
        <f t="shared" si="62"/>
        <v>m15041130</v>
      </c>
      <c r="P2038" s="32">
        <v>652635</v>
      </c>
      <c r="Q2038" s="32">
        <v>184400</v>
      </c>
      <c r="R2038" s="34" t="str">
        <f t="shared" si="63"/>
        <v/>
      </c>
    </row>
    <row r="2039" spans="1:18" x14ac:dyDescent="0.25">
      <c r="A2039" s="32">
        <v>656146</v>
      </c>
      <c r="B2039" s="32">
        <v>184400</v>
      </c>
      <c r="C2039" s="34" t="str">
        <f t="shared" si="62"/>
        <v>m15041130</v>
      </c>
      <c r="P2039" s="32">
        <v>656146</v>
      </c>
      <c r="Q2039" s="32">
        <v>184400</v>
      </c>
      <c r="R2039" s="34" t="str">
        <f t="shared" si="63"/>
        <v/>
      </c>
    </row>
    <row r="2040" spans="1:18" x14ac:dyDescent="0.25">
      <c r="A2040" s="32">
        <v>657189</v>
      </c>
      <c r="B2040" s="32">
        <v>184400</v>
      </c>
      <c r="C2040" s="34" t="str">
        <f t="shared" si="62"/>
        <v>m15041130</v>
      </c>
      <c r="P2040" s="32">
        <v>657189</v>
      </c>
      <c r="Q2040" s="32">
        <v>184400</v>
      </c>
      <c r="R2040" s="34" t="str">
        <f t="shared" si="63"/>
        <v/>
      </c>
    </row>
    <row r="2041" spans="1:18" x14ac:dyDescent="0.25">
      <c r="A2041" s="32">
        <v>670268</v>
      </c>
      <c r="B2041" s="32">
        <v>184400</v>
      </c>
      <c r="C2041" s="34" t="str">
        <f t="shared" si="62"/>
        <v>m15041130</v>
      </c>
      <c r="P2041" s="32">
        <v>670268</v>
      </c>
      <c r="Q2041" s="32">
        <v>184400</v>
      </c>
      <c r="R2041" s="34" t="str">
        <f t="shared" si="63"/>
        <v/>
      </c>
    </row>
    <row r="2042" spans="1:18" x14ac:dyDescent="0.25">
      <c r="A2042" s="32">
        <v>670281</v>
      </c>
      <c r="B2042" s="32">
        <v>184400</v>
      </c>
      <c r="C2042" s="34" t="str">
        <f t="shared" si="62"/>
        <v>m15041130</v>
      </c>
      <c r="P2042" s="32">
        <v>670281</v>
      </c>
      <c r="Q2042" s="32">
        <v>184400</v>
      </c>
      <c r="R2042" s="34" t="str">
        <f t="shared" si="63"/>
        <v/>
      </c>
    </row>
    <row r="2043" spans="1:18" x14ac:dyDescent="0.25">
      <c r="A2043" s="32">
        <v>670283</v>
      </c>
      <c r="B2043" s="32">
        <v>184400</v>
      </c>
      <c r="C2043" s="34" t="str">
        <f t="shared" si="62"/>
        <v>m15041130</v>
      </c>
      <c r="P2043" s="32">
        <v>670283</v>
      </c>
      <c r="Q2043" s="32">
        <v>184400</v>
      </c>
      <c r="R2043" s="34" t="str">
        <f t="shared" si="63"/>
        <v/>
      </c>
    </row>
    <row r="2044" spans="1:18" x14ac:dyDescent="0.25">
      <c r="A2044" s="32">
        <v>650317</v>
      </c>
      <c r="B2044" s="32">
        <v>184400</v>
      </c>
      <c r="C2044" s="34" t="str">
        <f t="shared" si="62"/>
        <v>m15041130</v>
      </c>
      <c r="P2044" s="32">
        <v>650317</v>
      </c>
      <c r="Q2044" s="32">
        <v>184400</v>
      </c>
      <c r="R2044" s="34" t="str">
        <f t="shared" si="63"/>
        <v/>
      </c>
    </row>
    <row r="2045" spans="1:18" x14ac:dyDescent="0.25">
      <c r="A2045" s="32">
        <v>650390</v>
      </c>
      <c r="B2045" s="32">
        <v>184400</v>
      </c>
      <c r="C2045" s="34" t="str">
        <f t="shared" si="62"/>
        <v>m15041130</v>
      </c>
      <c r="P2045" s="32">
        <v>650390</v>
      </c>
      <c r="Q2045" s="32">
        <v>184400</v>
      </c>
      <c r="R2045" s="34" t="str">
        <f t="shared" si="63"/>
        <v/>
      </c>
    </row>
    <row r="2046" spans="1:18" x14ac:dyDescent="0.25">
      <c r="A2046" s="32">
        <v>650391</v>
      </c>
      <c r="B2046" s="32">
        <v>184400</v>
      </c>
      <c r="C2046" s="34" t="str">
        <f t="shared" si="62"/>
        <v>m15041130</v>
      </c>
      <c r="P2046" s="32">
        <v>650391</v>
      </c>
      <c r="Q2046" s="32">
        <v>184400</v>
      </c>
      <c r="R2046" s="34" t="str">
        <f t="shared" si="63"/>
        <v/>
      </c>
    </row>
    <row r="2047" spans="1:18" x14ac:dyDescent="0.25">
      <c r="A2047" s="32">
        <v>655838</v>
      </c>
      <c r="B2047" s="32">
        <v>184500</v>
      </c>
      <c r="C2047" s="34" t="str">
        <f t="shared" si="62"/>
        <v>m15041200</v>
      </c>
      <c r="P2047" s="32">
        <v>655838</v>
      </c>
      <c r="Q2047" s="32">
        <v>184500</v>
      </c>
      <c r="R2047" s="34" t="str">
        <f t="shared" si="63"/>
        <v/>
      </c>
    </row>
    <row r="2048" spans="1:18" x14ac:dyDescent="0.25">
      <c r="A2048" s="32">
        <v>651924</v>
      </c>
      <c r="B2048" s="32">
        <v>184400</v>
      </c>
      <c r="C2048" s="34" t="str">
        <f t="shared" si="62"/>
        <v>m15041130</v>
      </c>
      <c r="P2048" s="32">
        <v>651924</v>
      </c>
      <c r="Q2048" s="32">
        <v>184400</v>
      </c>
      <c r="R2048" s="34" t="str">
        <f t="shared" si="63"/>
        <v/>
      </c>
    </row>
    <row r="2049" spans="1:18" x14ac:dyDescent="0.25">
      <c r="A2049" s="32">
        <v>658764</v>
      </c>
      <c r="B2049" s="32">
        <v>184400</v>
      </c>
      <c r="C2049" s="34" t="str">
        <f t="shared" si="62"/>
        <v>m15041130</v>
      </c>
      <c r="P2049" s="32">
        <v>658764</v>
      </c>
      <c r="Q2049" s="32">
        <v>184400</v>
      </c>
      <c r="R2049" s="34" t="str">
        <f t="shared" si="63"/>
        <v/>
      </c>
    </row>
    <row r="2050" spans="1:18" x14ac:dyDescent="0.25">
      <c r="A2050" s="32">
        <v>656660</v>
      </c>
      <c r="B2050" s="32">
        <v>184400</v>
      </c>
      <c r="C2050" s="34" t="str">
        <f t="shared" si="62"/>
        <v>m15041130</v>
      </c>
      <c r="P2050" s="32">
        <v>656660</v>
      </c>
      <c r="Q2050" s="32">
        <v>184400</v>
      </c>
      <c r="R2050" s="34" t="str">
        <f t="shared" si="63"/>
        <v/>
      </c>
    </row>
    <row r="2051" spans="1:18" x14ac:dyDescent="0.25">
      <c r="A2051" s="32">
        <v>656666</v>
      </c>
      <c r="B2051" s="32">
        <v>184400</v>
      </c>
      <c r="C2051" s="34" t="str">
        <f t="shared" si="62"/>
        <v>m15041130</v>
      </c>
      <c r="P2051" s="32">
        <v>656666</v>
      </c>
      <c r="Q2051" s="32">
        <v>184400</v>
      </c>
      <c r="R2051" s="34" t="str">
        <f t="shared" si="63"/>
        <v/>
      </c>
    </row>
    <row r="2052" spans="1:18" x14ac:dyDescent="0.25">
      <c r="A2052" s="32">
        <v>656672</v>
      </c>
      <c r="B2052" s="32">
        <v>184400</v>
      </c>
      <c r="C2052" s="34" t="str">
        <f t="shared" si="62"/>
        <v>m15041130</v>
      </c>
      <c r="P2052" s="32">
        <v>656672</v>
      </c>
      <c r="Q2052" s="32">
        <v>184400</v>
      </c>
      <c r="R2052" s="34" t="str">
        <f t="shared" si="63"/>
        <v/>
      </c>
    </row>
    <row r="2053" spans="1:18" x14ac:dyDescent="0.25">
      <c r="A2053" s="32">
        <v>656676</v>
      </c>
      <c r="B2053" s="32">
        <v>184400</v>
      </c>
      <c r="C2053" s="34" t="str">
        <f t="shared" si="62"/>
        <v>m15041130</v>
      </c>
      <c r="P2053" s="32">
        <v>656676</v>
      </c>
      <c r="Q2053" s="32">
        <v>184400</v>
      </c>
      <c r="R2053" s="34" t="str">
        <f t="shared" si="63"/>
        <v/>
      </c>
    </row>
    <row r="2054" spans="1:18" x14ac:dyDescent="0.25">
      <c r="A2054" s="32">
        <v>656683</v>
      </c>
      <c r="B2054" s="32">
        <v>184400</v>
      </c>
      <c r="C2054" s="34" t="str">
        <f t="shared" ref="C2054:C2117" si="64">IFERROR(VLOOKUP(VALUE(B2054),E:F,2,FALSE),"")</f>
        <v>m15041130</v>
      </c>
      <c r="P2054" s="32">
        <v>656683</v>
      </c>
      <c r="Q2054" s="32">
        <v>184400</v>
      </c>
      <c r="R2054" s="34" t="str">
        <f t="shared" ref="R2054:R2117" si="65">IFERROR(VLOOKUP(VALUE(Q2054),T:U,2,FALSE),"")</f>
        <v/>
      </c>
    </row>
    <row r="2055" spans="1:18" x14ac:dyDescent="0.25">
      <c r="A2055" s="32">
        <v>656687</v>
      </c>
      <c r="B2055" s="32">
        <v>184400</v>
      </c>
      <c r="C2055" s="34" t="str">
        <f t="shared" si="64"/>
        <v>m15041130</v>
      </c>
      <c r="P2055" s="32">
        <v>656687</v>
      </c>
      <c r="Q2055" s="32">
        <v>184400</v>
      </c>
      <c r="R2055" s="34" t="str">
        <f t="shared" si="65"/>
        <v/>
      </c>
    </row>
    <row r="2056" spans="1:18" x14ac:dyDescent="0.25">
      <c r="A2056" s="32">
        <v>651324</v>
      </c>
      <c r="B2056" s="32">
        <v>184400</v>
      </c>
      <c r="C2056" s="34" t="str">
        <f t="shared" si="64"/>
        <v>m15041130</v>
      </c>
      <c r="P2056" s="32">
        <v>651324</v>
      </c>
      <c r="Q2056" s="32">
        <v>184400</v>
      </c>
      <c r="R2056" s="34" t="str">
        <f t="shared" si="65"/>
        <v/>
      </c>
    </row>
    <row r="2057" spans="1:18" x14ac:dyDescent="0.25">
      <c r="A2057" s="32">
        <v>651332</v>
      </c>
      <c r="B2057" s="32">
        <v>184400</v>
      </c>
      <c r="C2057" s="34" t="str">
        <f t="shared" si="64"/>
        <v>m15041130</v>
      </c>
      <c r="P2057" s="32">
        <v>651332</v>
      </c>
      <c r="Q2057" s="32">
        <v>184400</v>
      </c>
      <c r="R2057" s="34" t="str">
        <f t="shared" si="65"/>
        <v/>
      </c>
    </row>
    <row r="2058" spans="1:18" x14ac:dyDescent="0.25">
      <c r="A2058" s="32">
        <v>653302</v>
      </c>
      <c r="B2058" s="32">
        <v>184400</v>
      </c>
      <c r="C2058" s="34" t="str">
        <f t="shared" si="64"/>
        <v>m15041130</v>
      </c>
      <c r="P2058" s="32">
        <v>653302</v>
      </c>
      <c r="Q2058" s="32">
        <v>184400</v>
      </c>
      <c r="R2058" s="34" t="str">
        <f t="shared" si="65"/>
        <v/>
      </c>
    </row>
    <row r="2059" spans="1:18" x14ac:dyDescent="0.25">
      <c r="A2059" s="32">
        <v>654083</v>
      </c>
      <c r="B2059" s="32">
        <v>184400</v>
      </c>
      <c r="C2059" s="34" t="str">
        <f t="shared" si="64"/>
        <v>m15041130</v>
      </c>
      <c r="P2059" s="32">
        <v>654083</v>
      </c>
      <c r="Q2059" s="32">
        <v>184400</v>
      </c>
      <c r="R2059" s="34" t="str">
        <f t="shared" si="65"/>
        <v/>
      </c>
    </row>
    <row r="2060" spans="1:18" x14ac:dyDescent="0.25">
      <c r="A2060" s="32">
        <v>657174</v>
      </c>
      <c r="B2060" s="32">
        <v>184400</v>
      </c>
      <c r="C2060" s="34" t="str">
        <f t="shared" si="64"/>
        <v>m15041130</v>
      </c>
      <c r="P2060" s="32">
        <v>657174</v>
      </c>
      <c r="Q2060" s="32">
        <v>184400</v>
      </c>
      <c r="R2060" s="34" t="str">
        <f t="shared" si="65"/>
        <v/>
      </c>
    </row>
    <row r="2061" spans="1:18" x14ac:dyDescent="0.25">
      <c r="A2061" s="32">
        <v>657054</v>
      </c>
      <c r="B2061" s="32">
        <v>184500</v>
      </c>
      <c r="C2061" s="34" t="str">
        <f t="shared" si="64"/>
        <v>m15041200</v>
      </c>
      <c r="P2061" s="32">
        <v>657054</v>
      </c>
      <c r="Q2061" s="32">
        <v>184500</v>
      </c>
      <c r="R2061" s="34" t="str">
        <f t="shared" si="65"/>
        <v/>
      </c>
    </row>
    <row r="2062" spans="1:18" x14ac:dyDescent="0.25">
      <c r="A2062" s="32">
        <v>657074</v>
      </c>
      <c r="B2062" s="32">
        <v>184500</v>
      </c>
      <c r="C2062" s="34" t="str">
        <f t="shared" si="64"/>
        <v>m15041200</v>
      </c>
      <c r="P2062" s="32">
        <v>657074</v>
      </c>
      <c r="Q2062" s="32">
        <v>184500</v>
      </c>
      <c r="R2062" s="34" t="str">
        <f t="shared" si="65"/>
        <v/>
      </c>
    </row>
    <row r="2063" spans="1:18" x14ac:dyDescent="0.25">
      <c r="A2063" s="32">
        <v>671450</v>
      </c>
      <c r="B2063" s="32">
        <v>184400</v>
      </c>
      <c r="C2063" s="34" t="str">
        <f t="shared" si="64"/>
        <v>m15041130</v>
      </c>
      <c r="P2063" s="32">
        <v>671450</v>
      </c>
      <c r="Q2063" s="32">
        <v>184400</v>
      </c>
      <c r="R2063" s="34" t="str">
        <f t="shared" si="65"/>
        <v/>
      </c>
    </row>
    <row r="2064" spans="1:18" x14ac:dyDescent="0.25">
      <c r="A2064" s="32">
        <v>668472</v>
      </c>
      <c r="B2064" s="32">
        <v>184400</v>
      </c>
      <c r="C2064" s="34" t="str">
        <f t="shared" si="64"/>
        <v>m15041130</v>
      </c>
      <c r="P2064" s="32">
        <v>668472</v>
      </c>
      <c r="Q2064" s="32">
        <v>184400</v>
      </c>
      <c r="R2064" s="34" t="str">
        <f t="shared" si="65"/>
        <v/>
      </c>
    </row>
    <row r="2065" spans="1:18" x14ac:dyDescent="0.25">
      <c r="A2065" s="32">
        <v>654607</v>
      </c>
      <c r="B2065" s="32">
        <v>184500</v>
      </c>
      <c r="C2065" s="34" t="str">
        <f t="shared" si="64"/>
        <v>m15041200</v>
      </c>
      <c r="P2065" s="32">
        <v>654607</v>
      </c>
      <c r="Q2065" s="32">
        <v>184500</v>
      </c>
      <c r="R2065" s="34" t="str">
        <f t="shared" si="65"/>
        <v/>
      </c>
    </row>
    <row r="2066" spans="1:18" x14ac:dyDescent="0.25">
      <c r="A2066" s="32">
        <v>657066</v>
      </c>
      <c r="B2066" s="32">
        <v>184500</v>
      </c>
      <c r="C2066" s="34" t="str">
        <f t="shared" si="64"/>
        <v>m15041200</v>
      </c>
      <c r="P2066" s="32">
        <v>657066</v>
      </c>
      <c r="Q2066" s="32">
        <v>184500</v>
      </c>
      <c r="R2066" s="34" t="str">
        <f t="shared" si="65"/>
        <v/>
      </c>
    </row>
    <row r="2067" spans="1:18" x14ac:dyDescent="0.25">
      <c r="A2067" s="32">
        <v>652431</v>
      </c>
      <c r="B2067" s="32">
        <v>184400</v>
      </c>
      <c r="C2067" s="34" t="str">
        <f t="shared" si="64"/>
        <v>m15041130</v>
      </c>
      <c r="P2067" s="32">
        <v>652431</v>
      </c>
      <c r="Q2067" s="32">
        <v>184400</v>
      </c>
      <c r="R2067" s="34" t="str">
        <f t="shared" si="65"/>
        <v/>
      </c>
    </row>
    <row r="2068" spans="1:18" x14ac:dyDescent="0.25">
      <c r="A2068" s="32">
        <v>651432</v>
      </c>
      <c r="B2068" s="32">
        <v>173300</v>
      </c>
      <c r="C2068" s="34" t="str">
        <f t="shared" si="64"/>
        <v>m15032100</v>
      </c>
      <c r="P2068" s="32">
        <v>651432</v>
      </c>
      <c r="Q2068" s="32">
        <v>173300</v>
      </c>
      <c r="R2068" s="34" t="str">
        <f t="shared" si="65"/>
        <v/>
      </c>
    </row>
    <row r="2069" spans="1:18" x14ac:dyDescent="0.25">
      <c r="A2069" s="32">
        <v>651433</v>
      </c>
      <c r="B2069" s="32">
        <v>173300</v>
      </c>
      <c r="C2069" s="34" t="str">
        <f t="shared" si="64"/>
        <v>m15032100</v>
      </c>
      <c r="P2069" s="32">
        <v>651433</v>
      </c>
      <c r="Q2069" s="32">
        <v>173300</v>
      </c>
      <c r="R2069" s="34" t="str">
        <f t="shared" si="65"/>
        <v/>
      </c>
    </row>
    <row r="2070" spans="1:18" x14ac:dyDescent="0.25">
      <c r="A2070" s="32">
        <v>651431</v>
      </c>
      <c r="B2070" s="32">
        <v>184400</v>
      </c>
      <c r="C2070" s="34" t="str">
        <f t="shared" si="64"/>
        <v>m15041130</v>
      </c>
      <c r="P2070" s="32">
        <v>651431</v>
      </c>
      <c r="Q2070" s="32">
        <v>184400</v>
      </c>
      <c r="R2070" s="34" t="str">
        <f t="shared" si="65"/>
        <v/>
      </c>
    </row>
    <row r="2071" spans="1:18" x14ac:dyDescent="0.25">
      <c r="A2071" s="32">
        <v>652683</v>
      </c>
      <c r="B2071" s="32">
        <v>184400</v>
      </c>
      <c r="C2071" s="34" t="str">
        <f t="shared" si="64"/>
        <v>m15041130</v>
      </c>
      <c r="P2071" s="32">
        <v>652683</v>
      </c>
      <c r="Q2071" s="32">
        <v>184400</v>
      </c>
      <c r="R2071" s="34" t="str">
        <f t="shared" si="65"/>
        <v/>
      </c>
    </row>
    <row r="2072" spans="1:18" x14ac:dyDescent="0.25">
      <c r="A2072" s="32">
        <v>652705</v>
      </c>
      <c r="B2072" s="32">
        <v>184400</v>
      </c>
      <c r="C2072" s="34" t="str">
        <f t="shared" si="64"/>
        <v>m15041130</v>
      </c>
      <c r="P2072" s="32">
        <v>652705</v>
      </c>
      <c r="Q2072" s="32">
        <v>184400</v>
      </c>
      <c r="R2072" s="34" t="str">
        <f t="shared" si="65"/>
        <v/>
      </c>
    </row>
    <row r="2073" spans="1:18" x14ac:dyDescent="0.25">
      <c r="A2073" s="32">
        <v>653915</v>
      </c>
      <c r="B2073" s="32">
        <v>184400</v>
      </c>
      <c r="C2073" s="34" t="str">
        <f t="shared" si="64"/>
        <v>m15041130</v>
      </c>
      <c r="P2073" s="32">
        <v>653915</v>
      </c>
      <c r="Q2073" s="32">
        <v>184400</v>
      </c>
      <c r="R2073" s="34" t="str">
        <f t="shared" si="65"/>
        <v/>
      </c>
    </row>
    <row r="2074" spans="1:18" x14ac:dyDescent="0.25">
      <c r="A2074" s="32">
        <v>654949</v>
      </c>
      <c r="B2074" s="32">
        <v>184400</v>
      </c>
      <c r="C2074" s="34" t="str">
        <f t="shared" si="64"/>
        <v>m15041130</v>
      </c>
      <c r="P2074" s="32">
        <v>654949</v>
      </c>
      <c r="Q2074" s="32">
        <v>184400</v>
      </c>
      <c r="R2074" s="34" t="str">
        <f t="shared" si="65"/>
        <v/>
      </c>
    </row>
    <row r="2075" spans="1:18" x14ac:dyDescent="0.25">
      <c r="A2075" s="32">
        <v>653736</v>
      </c>
      <c r="B2075" s="32">
        <v>184400</v>
      </c>
      <c r="C2075" s="34" t="str">
        <f t="shared" si="64"/>
        <v>m15041130</v>
      </c>
      <c r="P2075" s="32">
        <v>653736</v>
      </c>
      <c r="Q2075" s="32">
        <v>184400</v>
      </c>
      <c r="R2075" s="34" t="str">
        <f t="shared" si="65"/>
        <v/>
      </c>
    </row>
    <row r="2076" spans="1:18" x14ac:dyDescent="0.25">
      <c r="A2076" s="32">
        <v>627224</v>
      </c>
      <c r="B2076" s="32">
        <v>25132</v>
      </c>
      <c r="C2076" s="34" t="str">
        <f t="shared" si="64"/>
        <v/>
      </c>
      <c r="P2076" s="32">
        <v>627224</v>
      </c>
      <c r="Q2076" s="32">
        <v>25132</v>
      </c>
      <c r="R2076" s="34" t="str">
        <f t="shared" si="65"/>
        <v/>
      </c>
    </row>
    <row r="2077" spans="1:18" x14ac:dyDescent="0.25">
      <c r="A2077" s="32">
        <v>16336</v>
      </c>
      <c r="B2077" s="32">
        <v>150000</v>
      </c>
      <c r="C2077" s="34" t="str">
        <f t="shared" si="64"/>
        <v>m15063411</v>
      </c>
      <c r="P2077" s="32">
        <v>16336</v>
      </c>
      <c r="Q2077" s="32">
        <v>150000</v>
      </c>
      <c r="R2077" s="34" t="str">
        <f t="shared" si="65"/>
        <v/>
      </c>
    </row>
    <row r="2078" spans="1:18" x14ac:dyDescent="0.25">
      <c r="A2078" s="32">
        <v>162231</v>
      </c>
      <c r="B2078" s="32">
        <v>150000</v>
      </c>
      <c r="C2078" s="34" t="str">
        <f t="shared" si="64"/>
        <v>m15063411</v>
      </c>
      <c r="P2078" s="32">
        <v>162231</v>
      </c>
      <c r="Q2078" s="32">
        <v>150000</v>
      </c>
      <c r="R2078" s="34" t="str">
        <f t="shared" si="65"/>
        <v/>
      </c>
    </row>
    <row r="2079" spans="1:18" x14ac:dyDescent="0.25">
      <c r="A2079" s="32">
        <v>169753</v>
      </c>
      <c r="B2079" s="32">
        <v>150000</v>
      </c>
      <c r="C2079" s="34" t="str">
        <f t="shared" si="64"/>
        <v>m15063411</v>
      </c>
      <c r="P2079" s="32">
        <v>169753</v>
      </c>
      <c r="Q2079" s="32">
        <v>150000</v>
      </c>
      <c r="R2079" s="34" t="str">
        <f t="shared" si="65"/>
        <v/>
      </c>
    </row>
    <row r="2080" spans="1:18" x14ac:dyDescent="0.25">
      <c r="A2080" s="32">
        <v>171008</v>
      </c>
      <c r="B2080" s="32">
        <v>150000</v>
      </c>
      <c r="C2080" s="34" t="str">
        <f t="shared" si="64"/>
        <v>m15063411</v>
      </c>
      <c r="P2080" s="32">
        <v>171008</v>
      </c>
      <c r="Q2080" s="32">
        <v>150000</v>
      </c>
      <c r="R2080" s="34" t="str">
        <f t="shared" si="65"/>
        <v/>
      </c>
    </row>
    <row r="2081" spans="1:18" x14ac:dyDescent="0.25">
      <c r="A2081" s="32">
        <v>185728</v>
      </c>
      <c r="B2081" s="32">
        <v>150000</v>
      </c>
      <c r="C2081" s="34" t="str">
        <f t="shared" si="64"/>
        <v>m15063411</v>
      </c>
      <c r="P2081" s="32">
        <v>185728</v>
      </c>
      <c r="Q2081" s="32">
        <v>150000</v>
      </c>
      <c r="R2081" s="34" t="str">
        <f t="shared" si="65"/>
        <v/>
      </c>
    </row>
    <row r="2082" spans="1:18" x14ac:dyDescent="0.25">
      <c r="A2082" s="32">
        <v>197368</v>
      </c>
      <c r="B2082" s="32">
        <v>150000</v>
      </c>
      <c r="C2082" s="34" t="str">
        <f t="shared" si="64"/>
        <v>m15063411</v>
      </c>
      <c r="P2082" s="32">
        <v>197368</v>
      </c>
      <c r="Q2082" s="32">
        <v>150000</v>
      </c>
      <c r="R2082" s="34" t="str">
        <f t="shared" si="65"/>
        <v/>
      </c>
    </row>
    <row r="2083" spans="1:18" x14ac:dyDescent="0.25">
      <c r="A2083" s="32">
        <v>238119</v>
      </c>
      <c r="B2083" s="32">
        <v>150000</v>
      </c>
      <c r="C2083" s="34" t="str">
        <f t="shared" si="64"/>
        <v>m15063411</v>
      </c>
      <c r="P2083" s="32">
        <v>238119</v>
      </c>
      <c r="Q2083" s="32">
        <v>150000</v>
      </c>
      <c r="R2083" s="34" t="str">
        <f t="shared" si="65"/>
        <v/>
      </c>
    </row>
    <row r="2084" spans="1:18" x14ac:dyDescent="0.25">
      <c r="A2084" s="32">
        <v>252528</v>
      </c>
      <c r="B2084" s="32">
        <v>150000</v>
      </c>
      <c r="C2084" s="34" t="str">
        <f t="shared" si="64"/>
        <v>m15063411</v>
      </c>
      <c r="P2084" s="32">
        <v>252528</v>
      </c>
      <c r="Q2084" s="32">
        <v>150000</v>
      </c>
      <c r="R2084" s="34" t="str">
        <f t="shared" si="65"/>
        <v/>
      </c>
    </row>
    <row r="2085" spans="1:18" x14ac:dyDescent="0.25">
      <c r="A2085" s="32">
        <v>301262</v>
      </c>
      <c r="B2085" s="32">
        <v>150000</v>
      </c>
      <c r="C2085" s="34" t="str">
        <f t="shared" si="64"/>
        <v>m15063411</v>
      </c>
      <c r="P2085" s="32">
        <v>301262</v>
      </c>
      <c r="Q2085" s="32">
        <v>150000</v>
      </c>
      <c r="R2085" s="34" t="str">
        <f t="shared" si="65"/>
        <v/>
      </c>
    </row>
    <row r="2086" spans="1:18" x14ac:dyDescent="0.25">
      <c r="A2086" s="32">
        <v>340944</v>
      </c>
      <c r="B2086" s="32">
        <v>150000</v>
      </c>
      <c r="C2086" s="34" t="str">
        <f t="shared" si="64"/>
        <v>m15063411</v>
      </c>
      <c r="P2086" s="32">
        <v>340944</v>
      </c>
      <c r="Q2086" s="32">
        <v>150000</v>
      </c>
      <c r="R2086" s="34" t="str">
        <f t="shared" si="65"/>
        <v/>
      </c>
    </row>
    <row r="2087" spans="1:18" x14ac:dyDescent="0.25">
      <c r="A2087" s="32">
        <v>350184</v>
      </c>
      <c r="B2087" s="32">
        <v>150000</v>
      </c>
      <c r="C2087" s="34" t="str">
        <f t="shared" si="64"/>
        <v>m15063411</v>
      </c>
      <c r="P2087" s="32">
        <v>350184</v>
      </c>
      <c r="Q2087" s="32">
        <v>150000</v>
      </c>
      <c r="R2087" s="34" t="str">
        <f t="shared" si="65"/>
        <v/>
      </c>
    </row>
    <row r="2088" spans="1:18" x14ac:dyDescent="0.25">
      <c r="A2088" s="32">
        <v>570549</v>
      </c>
      <c r="B2088" s="32">
        <v>184400</v>
      </c>
      <c r="C2088" s="34" t="str">
        <f t="shared" si="64"/>
        <v>m15041130</v>
      </c>
      <c r="P2088" s="32">
        <v>570549</v>
      </c>
      <c r="Q2088" s="32">
        <v>184400</v>
      </c>
      <c r="R2088" s="34" t="str">
        <f t="shared" si="65"/>
        <v/>
      </c>
    </row>
    <row r="2089" spans="1:18" x14ac:dyDescent="0.25">
      <c r="A2089" s="32">
        <v>649992</v>
      </c>
      <c r="B2089" s="32">
        <v>184400</v>
      </c>
      <c r="C2089" s="34" t="str">
        <f t="shared" si="64"/>
        <v>m15041130</v>
      </c>
      <c r="P2089" s="32">
        <v>649992</v>
      </c>
      <c r="Q2089" s="32">
        <v>184400</v>
      </c>
      <c r="R2089" s="34" t="str">
        <f t="shared" si="65"/>
        <v/>
      </c>
    </row>
    <row r="2090" spans="1:18" x14ac:dyDescent="0.25">
      <c r="A2090" s="32">
        <v>187698</v>
      </c>
      <c r="B2090" s="32">
        <v>252000</v>
      </c>
      <c r="C2090" s="34" t="str">
        <f t="shared" si="64"/>
        <v>m15098951</v>
      </c>
      <c r="P2090" s="32">
        <v>187698</v>
      </c>
      <c r="Q2090" s="32">
        <v>252000</v>
      </c>
      <c r="R2090" s="34" t="str">
        <f t="shared" si="65"/>
        <v/>
      </c>
    </row>
    <row r="2091" spans="1:18" x14ac:dyDescent="0.25">
      <c r="A2091" s="32">
        <v>354412</v>
      </c>
      <c r="B2091" s="32">
        <v>252000</v>
      </c>
      <c r="C2091" s="34" t="str">
        <f t="shared" si="64"/>
        <v>m15098951</v>
      </c>
      <c r="P2091" s="32">
        <v>354412</v>
      </c>
      <c r="Q2091" s="32">
        <v>252000</v>
      </c>
      <c r="R2091" s="34" t="str">
        <f t="shared" si="65"/>
        <v/>
      </c>
    </row>
    <row r="2092" spans="1:18" x14ac:dyDescent="0.25">
      <c r="A2092" s="32">
        <v>20726</v>
      </c>
      <c r="B2092" s="32">
        <v>150000</v>
      </c>
      <c r="C2092" s="34" t="str">
        <f t="shared" si="64"/>
        <v>m15063411</v>
      </c>
      <c r="P2092" s="32">
        <v>20726</v>
      </c>
      <c r="Q2092" s="32">
        <v>150000</v>
      </c>
      <c r="R2092" s="34" t="str">
        <f t="shared" si="65"/>
        <v/>
      </c>
    </row>
    <row r="2093" spans="1:18" x14ac:dyDescent="0.25">
      <c r="A2093" s="32">
        <v>135276</v>
      </c>
      <c r="B2093" s="32">
        <v>150000</v>
      </c>
      <c r="C2093" s="34" t="str">
        <f t="shared" si="64"/>
        <v>m15063411</v>
      </c>
      <c r="P2093" s="32">
        <v>135276</v>
      </c>
      <c r="Q2093" s="32">
        <v>150000</v>
      </c>
      <c r="R2093" s="34" t="str">
        <f t="shared" si="65"/>
        <v/>
      </c>
    </row>
    <row r="2094" spans="1:18" x14ac:dyDescent="0.25">
      <c r="A2094" s="32">
        <v>224849</v>
      </c>
      <c r="B2094" s="32">
        <v>150000</v>
      </c>
      <c r="C2094" s="34" t="str">
        <f t="shared" si="64"/>
        <v>m15063411</v>
      </c>
      <c r="P2094" s="32">
        <v>224849</v>
      </c>
      <c r="Q2094" s="32">
        <v>150000</v>
      </c>
      <c r="R2094" s="34" t="str">
        <f t="shared" si="65"/>
        <v/>
      </c>
    </row>
    <row r="2095" spans="1:18" x14ac:dyDescent="0.25">
      <c r="A2095" s="32">
        <v>1999</v>
      </c>
      <c r="B2095" s="32">
        <v>460000</v>
      </c>
      <c r="C2095" s="34" t="str">
        <f t="shared" si="64"/>
        <v>m150846029</v>
      </c>
      <c r="P2095" s="32">
        <v>1999</v>
      </c>
      <c r="Q2095" s="32">
        <v>460000</v>
      </c>
      <c r="R2095" s="34" t="str">
        <f t="shared" si="65"/>
        <v/>
      </c>
    </row>
    <row r="2096" spans="1:18" x14ac:dyDescent="0.25">
      <c r="A2096" s="32">
        <v>2095</v>
      </c>
      <c r="B2096" s="32">
        <v>460000</v>
      </c>
      <c r="C2096" s="34" t="str">
        <f t="shared" si="64"/>
        <v>m150846029</v>
      </c>
      <c r="P2096" s="32">
        <v>2095</v>
      </c>
      <c r="Q2096" s="32">
        <v>460000</v>
      </c>
      <c r="R2096" s="34" t="str">
        <f t="shared" si="65"/>
        <v/>
      </c>
    </row>
    <row r="2097" spans="1:18" x14ac:dyDescent="0.25">
      <c r="A2097" s="32">
        <v>2172</v>
      </c>
      <c r="B2097" s="32">
        <v>460000</v>
      </c>
      <c r="C2097" s="34" t="str">
        <f t="shared" si="64"/>
        <v>m150846029</v>
      </c>
      <c r="P2097" s="32">
        <v>2172</v>
      </c>
      <c r="Q2097" s="32">
        <v>460000</v>
      </c>
      <c r="R2097" s="34" t="str">
        <f t="shared" si="65"/>
        <v/>
      </c>
    </row>
    <row r="2098" spans="1:18" x14ac:dyDescent="0.25">
      <c r="A2098" s="32">
        <v>10404</v>
      </c>
      <c r="B2098" s="32">
        <v>460000</v>
      </c>
      <c r="C2098" s="34" t="str">
        <f t="shared" si="64"/>
        <v>m150846029</v>
      </c>
      <c r="P2098" s="32">
        <v>10404</v>
      </c>
      <c r="Q2098" s="32">
        <v>460000</v>
      </c>
      <c r="R2098" s="34" t="str">
        <f t="shared" si="65"/>
        <v/>
      </c>
    </row>
    <row r="2099" spans="1:18" x14ac:dyDescent="0.25">
      <c r="A2099" s="32">
        <v>10428</v>
      </c>
      <c r="B2099" s="32">
        <v>460000</v>
      </c>
      <c r="C2099" s="34" t="str">
        <f t="shared" si="64"/>
        <v>m150846029</v>
      </c>
      <c r="P2099" s="32">
        <v>10428</v>
      </c>
      <c r="Q2099" s="32">
        <v>460000</v>
      </c>
      <c r="R2099" s="34" t="str">
        <f t="shared" si="65"/>
        <v/>
      </c>
    </row>
    <row r="2100" spans="1:18" x14ac:dyDescent="0.25">
      <c r="A2100" s="32">
        <v>25591</v>
      </c>
      <c r="B2100" s="32">
        <v>460000</v>
      </c>
      <c r="C2100" s="34" t="str">
        <f t="shared" si="64"/>
        <v>m150846029</v>
      </c>
      <c r="P2100" s="32">
        <v>25591</v>
      </c>
      <c r="Q2100" s="32">
        <v>460000</v>
      </c>
      <c r="R2100" s="34" t="str">
        <f t="shared" si="65"/>
        <v/>
      </c>
    </row>
    <row r="2101" spans="1:18" x14ac:dyDescent="0.25">
      <c r="A2101" s="32">
        <v>25599</v>
      </c>
      <c r="B2101" s="32">
        <v>460000</v>
      </c>
      <c r="C2101" s="34" t="str">
        <f t="shared" si="64"/>
        <v>m150846029</v>
      </c>
      <c r="P2101" s="32">
        <v>25599</v>
      </c>
      <c r="Q2101" s="32">
        <v>460000</v>
      </c>
      <c r="R2101" s="34" t="str">
        <f t="shared" si="65"/>
        <v/>
      </c>
    </row>
    <row r="2102" spans="1:18" x14ac:dyDescent="0.25">
      <c r="A2102" s="32">
        <v>25709</v>
      </c>
      <c r="B2102" s="32">
        <v>460000</v>
      </c>
      <c r="C2102" s="34" t="str">
        <f t="shared" si="64"/>
        <v>m150846029</v>
      </c>
      <c r="P2102" s="32">
        <v>25709</v>
      </c>
      <c r="Q2102" s="32">
        <v>460000</v>
      </c>
      <c r="R2102" s="34" t="str">
        <f t="shared" si="65"/>
        <v/>
      </c>
    </row>
    <row r="2103" spans="1:18" x14ac:dyDescent="0.25">
      <c r="A2103" s="32">
        <v>37089</v>
      </c>
      <c r="B2103" s="32">
        <v>460000</v>
      </c>
      <c r="C2103" s="34" t="str">
        <f t="shared" si="64"/>
        <v>m150846029</v>
      </c>
      <c r="P2103" s="32">
        <v>37089</v>
      </c>
      <c r="Q2103" s="32">
        <v>460000</v>
      </c>
      <c r="R2103" s="34" t="str">
        <f t="shared" si="65"/>
        <v/>
      </c>
    </row>
    <row r="2104" spans="1:18" x14ac:dyDescent="0.25">
      <c r="A2104" s="32">
        <v>37092</v>
      </c>
      <c r="B2104" s="32">
        <v>460000</v>
      </c>
      <c r="C2104" s="34" t="str">
        <f t="shared" si="64"/>
        <v>m150846029</v>
      </c>
      <c r="P2104" s="32">
        <v>37092</v>
      </c>
      <c r="Q2104" s="32">
        <v>460000</v>
      </c>
      <c r="R2104" s="34" t="str">
        <f t="shared" si="65"/>
        <v/>
      </c>
    </row>
    <row r="2105" spans="1:18" x14ac:dyDescent="0.25">
      <c r="A2105" s="32">
        <v>37145</v>
      </c>
      <c r="B2105" s="32">
        <v>460000</v>
      </c>
      <c r="C2105" s="34" t="str">
        <f t="shared" si="64"/>
        <v>m150846029</v>
      </c>
      <c r="P2105" s="32">
        <v>37145</v>
      </c>
      <c r="Q2105" s="32">
        <v>460000</v>
      </c>
      <c r="R2105" s="34" t="str">
        <f t="shared" si="65"/>
        <v/>
      </c>
    </row>
    <row r="2106" spans="1:18" x14ac:dyDescent="0.25">
      <c r="A2106" s="32">
        <v>37171</v>
      </c>
      <c r="B2106" s="32">
        <v>460000</v>
      </c>
      <c r="C2106" s="34" t="str">
        <f t="shared" si="64"/>
        <v>m150846029</v>
      </c>
      <c r="P2106" s="32">
        <v>37171</v>
      </c>
      <c r="Q2106" s="32">
        <v>460000</v>
      </c>
      <c r="R2106" s="34" t="str">
        <f t="shared" si="65"/>
        <v/>
      </c>
    </row>
    <row r="2107" spans="1:18" x14ac:dyDescent="0.25">
      <c r="A2107" s="32">
        <v>37174</v>
      </c>
      <c r="B2107" s="32">
        <v>460000</v>
      </c>
      <c r="C2107" s="34" t="str">
        <f t="shared" si="64"/>
        <v>m150846029</v>
      </c>
      <c r="P2107" s="32">
        <v>37174</v>
      </c>
      <c r="Q2107" s="32">
        <v>460000</v>
      </c>
      <c r="R2107" s="34" t="str">
        <f t="shared" si="65"/>
        <v/>
      </c>
    </row>
    <row r="2108" spans="1:18" x14ac:dyDescent="0.25">
      <c r="A2108" s="32">
        <v>90155</v>
      </c>
      <c r="B2108" s="32">
        <v>460000</v>
      </c>
      <c r="C2108" s="34" t="str">
        <f t="shared" si="64"/>
        <v>m150846029</v>
      </c>
      <c r="P2108" s="32">
        <v>90155</v>
      </c>
      <c r="Q2108" s="32">
        <v>460000</v>
      </c>
      <c r="R2108" s="34" t="str">
        <f t="shared" si="65"/>
        <v/>
      </c>
    </row>
    <row r="2109" spans="1:18" x14ac:dyDescent="0.25">
      <c r="A2109" s="32">
        <v>90906</v>
      </c>
      <c r="B2109" s="32">
        <v>460000</v>
      </c>
      <c r="C2109" s="34" t="str">
        <f t="shared" si="64"/>
        <v>m150846029</v>
      </c>
      <c r="P2109" s="32">
        <v>90906</v>
      </c>
      <c r="Q2109" s="32">
        <v>460000</v>
      </c>
      <c r="R2109" s="34" t="str">
        <f t="shared" si="65"/>
        <v/>
      </c>
    </row>
    <row r="2110" spans="1:18" x14ac:dyDescent="0.25">
      <c r="A2110" s="32">
        <v>91003</v>
      </c>
      <c r="B2110" s="32">
        <v>460000</v>
      </c>
      <c r="C2110" s="34" t="str">
        <f t="shared" si="64"/>
        <v>m150846029</v>
      </c>
      <c r="P2110" s="32">
        <v>91003</v>
      </c>
      <c r="Q2110" s="32">
        <v>460000</v>
      </c>
      <c r="R2110" s="34" t="str">
        <f t="shared" si="65"/>
        <v/>
      </c>
    </row>
    <row r="2111" spans="1:18" x14ac:dyDescent="0.25">
      <c r="A2111" s="32">
        <v>91014</v>
      </c>
      <c r="B2111" s="32">
        <v>460000</v>
      </c>
      <c r="C2111" s="34" t="str">
        <f t="shared" si="64"/>
        <v>m150846029</v>
      </c>
      <c r="P2111" s="32">
        <v>91014</v>
      </c>
      <c r="Q2111" s="32">
        <v>460000</v>
      </c>
      <c r="R2111" s="34" t="str">
        <f t="shared" si="65"/>
        <v/>
      </c>
    </row>
    <row r="2112" spans="1:18" x14ac:dyDescent="0.25">
      <c r="A2112" s="32">
        <v>112815</v>
      </c>
      <c r="B2112" s="32">
        <v>460000</v>
      </c>
      <c r="C2112" s="34" t="str">
        <f t="shared" si="64"/>
        <v>m150846029</v>
      </c>
      <c r="P2112" s="32">
        <v>112815</v>
      </c>
      <c r="Q2112" s="32">
        <v>460000</v>
      </c>
      <c r="R2112" s="34" t="str">
        <f t="shared" si="65"/>
        <v/>
      </c>
    </row>
    <row r="2113" spans="1:18" x14ac:dyDescent="0.25">
      <c r="A2113" s="32">
        <v>154386</v>
      </c>
      <c r="B2113" s="32">
        <v>460000</v>
      </c>
      <c r="C2113" s="34" t="str">
        <f t="shared" si="64"/>
        <v>m150846029</v>
      </c>
      <c r="P2113" s="32">
        <v>154386</v>
      </c>
      <c r="Q2113" s="32">
        <v>460000</v>
      </c>
      <c r="R2113" s="34" t="str">
        <f t="shared" si="65"/>
        <v/>
      </c>
    </row>
    <row r="2114" spans="1:18" x14ac:dyDescent="0.25">
      <c r="A2114" s="32">
        <v>158660</v>
      </c>
      <c r="B2114" s="32">
        <v>460000</v>
      </c>
      <c r="C2114" s="34" t="str">
        <f t="shared" si="64"/>
        <v>m150846029</v>
      </c>
      <c r="P2114" s="32">
        <v>158660</v>
      </c>
      <c r="Q2114" s="32">
        <v>460000</v>
      </c>
      <c r="R2114" s="34" t="str">
        <f t="shared" si="65"/>
        <v/>
      </c>
    </row>
    <row r="2115" spans="1:18" x14ac:dyDescent="0.25">
      <c r="A2115" s="32">
        <v>158722</v>
      </c>
      <c r="B2115" s="32">
        <v>460000</v>
      </c>
      <c r="C2115" s="34" t="str">
        <f t="shared" si="64"/>
        <v>m150846029</v>
      </c>
      <c r="P2115" s="32">
        <v>158722</v>
      </c>
      <c r="Q2115" s="32">
        <v>460000</v>
      </c>
      <c r="R2115" s="34" t="str">
        <f t="shared" si="65"/>
        <v/>
      </c>
    </row>
    <row r="2116" spans="1:18" x14ac:dyDescent="0.25">
      <c r="A2116" s="32">
        <v>175046</v>
      </c>
      <c r="B2116" s="32">
        <v>460000</v>
      </c>
      <c r="C2116" s="34" t="str">
        <f t="shared" si="64"/>
        <v>m150846029</v>
      </c>
      <c r="P2116" s="32">
        <v>175046</v>
      </c>
      <c r="Q2116" s="32">
        <v>460000</v>
      </c>
      <c r="R2116" s="34" t="str">
        <f t="shared" si="65"/>
        <v/>
      </c>
    </row>
    <row r="2117" spans="1:18" x14ac:dyDescent="0.25">
      <c r="A2117" s="32">
        <v>247550</v>
      </c>
      <c r="B2117" s="32">
        <v>460000</v>
      </c>
      <c r="C2117" s="34" t="str">
        <f t="shared" si="64"/>
        <v>m150846029</v>
      </c>
      <c r="P2117" s="32">
        <v>247550</v>
      </c>
      <c r="Q2117" s="32">
        <v>460000</v>
      </c>
      <c r="R2117" s="34" t="str">
        <f t="shared" si="65"/>
        <v/>
      </c>
    </row>
    <row r="2118" spans="1:18" x14ac:dyDescent="0.25">
      <c r="A2118" s="32">
        <v>256731</v>
      </c>
      <c r="B2118" s="32">
        <v>460000</v>
      </c>
      <c r="C2118" s="34" t="str">
        <f t="shared" ref="C2118:C2181" si="66">IFERROR(VLOOKUP(VALUE(B2118),E:F,2,FALSE),"")</f>
        <v>m150846029</v>
      </c>
      <c r="P2118" s="32">
        <v>256731</v>
      </c>
      <c r="Q2118" s="32">
        <v>460000</v>
      </c>
      <c r="R2118" s="34" t="str">
        <f t="shared" ref="R2118:R2181" si="67">IFERROR(VLOOKUP(VALUE(Q2118),T:U,2,FALSE),"")</f>
        <v/>
      </c>
    </row>
    <row r="2119" spans="1:18" x14ac:dyDescent="0.25">
      <c r="A2119" s="32">
        <v>305420</v>
      </c>
      <c r="B2119" s="32">
        <v>460000</v>
      </c>
      <c r="C2119" s="34" t="str">
        <f t="shared" si="66"/>
        <v>m150846029</v>
      </c>
      <c r="P2119" s="32">
        <v>305420</v>
      </c>
      <c r="Q2119" s="32">
        <v>460000</v>
      </c>
      <c r="R2119" s="34" t="str">
        <f t="shared" si="67"/>
        <v/>
      </c>
    </row>
    <row r="2120" spans="1:18" x14ac:dyDescent="0.25">
      <c r="A2120" s="32">
        <v>307025</v>
      </c>
      <c r="B2120" s="32">
        <v>460000</v>
      </c>
      <c r="C2120" s="34" t="str">
        <f t="shared" si="66"/>
        <v>m150846029</v>
      </c>
      <c r="P2120" s="32">
        <v>307025</v>
      </c>
      <c r="Q2120" s="32">
        <v>460000</v>
      </c>
      <c r="R2120" s="34" t="str">
        <f t="shared" si="67"/>
        <v/>
      </c>
    </row>
    <row r="2121" spans="1:18" x14ac:dyDescent="0.25">
      <c r="A2121" s="32">
        <v>311843</v>
      </c>
      <c r="B2121" s="32">
        <v>460000</v>
      </c>
      <c r="C2121" s="34" t="str">
        <f t="shared" si="66"/>
        <v>m150846029</v>
      </c>
      <c r="P2121" s="32">
        <v>311843</v>
      </c>
      <c r="Q2121" s="32">
        <v>460000</v>
      </c>
      <c r="R2121" s="34" t="str">
        <f t="shared" si="67"/>
        <v/>
      </c>
    </row>
    <row r="2122" spans="1:18" x14ac:dyDescent="0.25">
      <c r="A2122" s="32">
        <v>319964</v>
      </c>
      <c r="B2122" s="32">
        <v>460000</v>
      </c>
      <c r="C2122" s="34" t="str">
        <f t="shared" si="66"/>
        <v>m150846029</v>
      </c>
      <c r="P2122" s="32">
        <v>319964</v>
      </c>
      <c r="Q2122" s="32">
        <v>460000</v>
      </c>
      <c r="R2122" s="34" t="str">
        <f t="shared" si="67"/>
        <v/>
      </c>
    </row>
    <row r="2123" spans="1:18" x14ac:dyDescent="0.25">
      <c r="A2123" s="32">
        <v>330397</v>
      </c>
      <c r="B2123" s="32">
        <v>460000</v>
      </c>
      <c r="C2123" s="34" t="str">
        <f t="shared" si="66"/>
        <v>m150846029</v>
      </c>
      <c r="P2123" s="32">
        <v>330397</v>
      </c>
      <c r="Q2123" s="32">
        <v>460000</v>
      </c>
      <c r="R2123" s="34" t="str">
        <f t="shared" si="67"/>
        <v/>
      </c>
    </row>
    <row r="2124" spans="1:18" x14ac:dyDescent="0.25">
      <c r="A2124" s="32">
        <v>340186</v>
      </c>
      <c r="B2124" s="32">
        <v>460000</v>
      </c>
      <c r="C2124" s="34" t="str">
        <f t="shared" si="66"/>
        <v>m150846029</v>
      </c>
      <c r="P2124" s="32">
        <v>340186</v>
      </c>
      <c r="Q2124" s="32">
        <v>460000</v>
      </c>
      <c r="R2124" s="34" t="str">
        <f t="shared" si="67"/>
        <v/>
      </c>
    </row>
    <row r="2125" spans="1:18" x14ac:dyDescent="0.25">
      <c r="A2125" s="32">
        <v>353151</v>
      </c>
      <c r="B2125" s="32">
        <v>460000</v>
      </c>
      <c r="C2125" s="34" t="str">
        <f t="shared" si="66"/>
        <v>m150846029</v>
      </c>
      <c r="P2125" s="32">
        <v>353151</v>
      </c>
      <c r="Q2125" s="32">
        <v>460000</v>
      </c>
      <c r="R2125" s="34" t="str">
        <f t="shared" si="67"/>
        <v/>
      </c>
    </row>
    <row r="2126" spans="1:18" x14ac:dyDescent="0.25">
      <c r="A2126" s="32">
        <v>353182</v>
      </c>
      <c r="B2126" s="32">
        <v>460000</v>
      </c>
      <c r="C2126" s="34" t="str">
        <f t="shared" si="66"/>
        <v>m150846029</v>
      </c>
      <c r="P2126" s="32">
        <v>353182</v>
      </c>
      <c r="Q2126" s="32">
        <v>460000</v>
      </c>
      <c r="R2126" s="34" t="str">
        <f t="shared" si="67"/>
        <v/>
      </c>
    </row>
    <row r="2127" spans="1:18" x14ac:dyDescent="0.25">
      <c r="A2127" s="32">
        <v>353204</v>
      </c>
      <c r="B2127" s="32">
        <v>460000</v>
      </c>
      <c r="C2127" s="34" t="str">
        <f t="shared" si="66"/>
        <v>m150846029</v>
      </c>
      <c r="P2127" s="32">
        <v>353204</v>
      </c>
      <c r="Q2127" s="32">
        <v>460000</v>
      </c>
      <c r="R2127" s="34" t="str">
        <f t="shared" si="67"/>
        <v/>
      </c>
    </row>
    <row r="2128" spans="1:18" x14ac:dyDescent="0.25">
      <c r="A2128" s="32">
        <v>353207</v>
      </c>
      <c r="B2128" s="32">
        <v>460000</v>
      </c>
      <c r="C2128" s="34" t="str">
        <f t="shared" si="66"/>
        <v>m150846029</v>
      </c>
      <c r="P2128" s="32">
        <v>353207</v>
      </c>
      <c r="Q2128" s="32">
        <v>460000</v>
      </c>
      <c r="R2128" s="34" t="str">
        <f t="shared" si="67"/>
        <v/>
      </c>
    </row>
    <row r="2129" spans="1:18" x14ac:dyDescent="0.25">
      <c r="A2129" s="32">
        <v>356369</v>
      </c>
      <c r="B2129" s="32">
        <v>460000</v>
      </c>
      <c r="C2129" s="34" t="str">
        <f t="shared" si="66"/>
        <v>m150846029</v>
      </c>
      <c r="P2129" s="32">
        <v>356369</v>
      </c>
      <c r="Q2129" s="32">
        <v>460000</v>
      </c>
      <c r="R2129" s="34" t="str">
        <f t="shared" si="67"/>
        <v/>
      </c>
    </row>
    <row r="2130" spans="1:18" x14ac:dyDescent="0.25">
      <c r="A2130" s="32">
        <v>362304</v>
      </c>
      <c r="B2130" s="32">
        <v>460000</v>
      </c>
      <c r="C2130" s="34" t="str">
        <f t="shared" si="66"/>
        <v>m150846029</v>
      </c>
      <c r="P2130" s="32">
        <v>362304</v>
      </c>
      <c r="Q2130" s="32">
        <v>460000</v>
      </c>
      <c r="R2130" s="34" t="str">
        <f t="shared" si="67"/>
        <v/>
      </c>
    </row>
    <row r="2131" spans="1:18" x14ac:dyDescent="0.25">
      <c r="A2131" s="32">
        <v>362427</v>
      </c>
      <c r="B2131" s="32">
        <v>460000</v>
      </c>
      <c r="C2131" s="34" t="str">
        <f t="shared" si="66"/>
        <v>m150846029</v>
      </c>
      <c r="P2131" s="32">
        <v>362427</v>
      </c>
      <c r="Q2131" s="32">
        <v>460000</v>
      </c>
      <c r="R2131" s="34" t="str">
        <f t="shared" si="67"/>
        <v/>
      </c>
    </row>
    <row r="2132" spans="1:18" x14ac:dyDescent="0.25">
      <c r="A2132" s="32">
        <v>374075</v>
      </c>
      <c r="B2132" s="32">
        <v>460000</v>
      </c>
      <c r="C2132" s="34" t="str">
        <f t="shared" si="66"/>
        <v>m150846029</v>
      </c>
      <c r="P2132" s="32">
        <v>374075</v>
      </c>
      <c r="Q2132" s="32">
        <v>460000</v>
      </c>
      <c r="R2132" s="34" t="str">
        <f t="shared" si="67"/>
        <v/>
      </c>
    </row>
    <row r="2133" spans="1:18" x14ac:dyDescent="0.25">
      <c r="A2133" s="32">
        <v>386210</v>
      </c>
      <c r="B2133" s="32">
        <v>460000</v>
      </c>
      <c r="C2133" s="34" t="str">
        <f t="shared" si="66"/>
        <v>m150846029</v>
      </c>
      <c r="P2133" s="32">
        <v>386210</v>
      </c>
      <c r="Q2133" s="32">
        <v>460000</v>
      </c>
      <c r="R2133" s="34" t="str">
        <f t="shared" si="67"/>
        <v/>
      </c>
    </row>
    <row r="2134" spans="1:18" x14ac:dyDescent="0.25">
      <c r="A2134" s="32">
        <v>386223</v>
      </c>
      <c r="B2134" s="32">
        <v>460000</v>
      </c>
      <c r="C2134" s="34" t="str">
        <f t="shared" si="66"/>
        <v>m150846029</v>
      </c>
      <c r="P2134" s="32">
        <v>386223</v>
      </c>
      <c r="Q2134" s="32">
        <v>460000</v>
      </c>
      <c r="R2134" s="34" t="str">
        <f t="shared" si="67"/>
        <v/>
      </c>
    </row>
    <row r="2135" spans="1:18" x14ac:dyDescent="0.25">
      <c r="A2135" s="32">
        <v>387267</v>
      </c>
      <c r="B2135" s="32">
        <v>460000</v>
      </c>
      <c r="C2135" s="34" t="str">
        <f t="shared" si="66"/>
        <v>m150846029</v>
      </c>
      <c r="P2135" s="32">
        <v>387267</v>
      </c>
      <c r="Q2135" s="32">
        <v>460000</v>
      </c>
      <c r="R2135" s="34" t="str">
        <f t="shared" si="67"/>
        <v/>
      </c>
    </row>
    <row r="2136" spans="1:18" x14ac:dyDescent="0.25">
      <c r="A2136" s="32">
        <v>387268</v>
      </c>
      <c r="B2136" s="32">
        <v>460000</v>
      </c>
      <c r="C2136" s="34" t="str">
        <f t="shared" si="66"/>
        <v>m150846029</v>
      </c>
      <c r="P2136" s="32">
        <v>387268</v>
      </c>
      <c r="Q2136" s="32">
        <v>460000</v>
      </c>
      <c r="R2136" s="34" t="str">
        <f t="shared" si="67"/>
        <v/>
      </c>
    </row>
    <row r="2137" spans="1:18" x14ac:dyDescent="0.25">
      <c r="A2137" s="32">
        <v>493247</v>
      </c>
      <c r="B2137" s="32">
        <v>460000</v>
      </c>
      <c r="C2137" s="34" t="str">
        <f t="shared" si="66"/>
        <v>m150846029</v>
      </c>
      <c r="P2137" s="32">
        <v>493247</v>
      </c>
      <c r="Q2137" s="32">
        <v>460000</v>
      </c>
      <c r="R2137" s="34" t="str">
        <f t="shared" si="67"/>
        <v/>
      </c>
    </row>
    <row r="2138" spans="1:18" x14ac:dyDescent="0.25">
      <c r="A2138" s="32">
        <v>637927</v>
      </c>
      <c r="B2138" s="32">
        <v>460000</v>
      </c>
      <c r="C2138" s="34" t="str">
        <f t="shared" si="66"/>
        <v>m150846029</v>
      </c>
      <c r="P2138" s="32">
        <v>637927</v>
      </c>
      <c r="Q2138" s="32">
        <v>460000</v>
      </c>
      <c r="R2138" s="34" t="str">
        <f t="shared" si="67"/>
        <v/>
      </c>
    </row>
    <row r="2139" spans="1:18" x14ac:dyDescent="0.25">
      <c r="A2139" s="32">
        <v>655714</v>
      </c>
      <c r="B2139" s="32">
        <v>184500</v>
      </c>
      <c r="C2139" s="34" t="str">
        <f t="shared" si="66"/>
        <v>m15041200</v>
      </c>
      <c r="P2139" s="32">
        <v>655714</v>
      </c>
      <c r="Q2139" s="32">
        <v>184500</v>
      </c>
      <c r="R2139" s="34" t="str">
        <f t="shared" si="67"/>
        <v/>
      </c>
    </row>
    <row r="2140" spans="1:18" x14ac:dyDescent="0.25">
      <c r="A2140" s="32">
        <v>673372</v>
      </c>
      <c r="B2140" s="32">
        <v>184500</v>
      </c>
      <c r="C2140" s="34" t="str">
        <f t="shared" si="66"/>
        <v>m15041200</v>
      </c>
      <c r="P2140" s="32">
        <v>673372</v>
      </c>
      <c r="Q2140" s="32">
        <v>184500</v>
      </c>
      <c r="R2140" s="34" t="str">
        <f t="shared" si="67"/>
        <v/>
      </c>
    </row>
    <row r="2141" spans="1:18" x14ac:dyDescent="0.25">
      <c r="A2141" s="32">
        <v>650158</v>
      </c>
      <c r="B2141" s="32">
        <v>184400</v>
      </c>
      <c r="C2141" s="34" t="str">
        <f t="shared" si="66"/>
        <v>m15041130</v>
      </c>
      <c r="P2141" s="32">
        <v>650158</v>
      </c>
      <c r="Q2141" s="32">
        <v>184400</v>
      </c>
      <c r="R2141" s="34" t="str">
        <f t="shared" si="67"/>
        <v/>
      </c>
    </row>
    <row r="2142" spans="1:18" x14ac:dyDescent="0.25">
      <c r="A2142" s="32">
        <v>657248</v>
      </c>
      <c r="B2142" s="32">
        <v>188200</v>
      </c>
      <c r="C2142" s="34" t="str">
        <f t="shared" si="66"/>
        <v>m15041300</v>
      </c>
      <c r="P2142" s="32">
        <v>657248</v>
      </c>
      <c r="Q2142" s="32">
        <v>188200</v>
      </c>
      <c r="R2142" s="34" t="str">
        <f t="shared" si="67"/>
        <v/>
      </c>
    </row>
    <row r="2143" spans="1:18" x14ac:dyDescent="0.25">
      <c r="A2143" s="32">
        <v>658121</v>
      </c>
      <c r="B2143" s="32">
        <v>188200</v>
      </c>
      <c r="C2143" s="34" t="str">
        <f t="shared" si="66"/>
        <v>m15041300</v>
      </c>
      <c r="P2143" s="32">
        <v>658121</v>
      </c>
      <c r="Q2143" s="32">
        <v>188200</v>
      </c>
      <c r="R2143" s="34" t="str">
        <f t="shared" si="67"/>
        <v/>
      </c>
    </row>
    <row r="2144" spans="1:18" x14ac:dyDescent="0.25">
      <c r="A2144" s="32">
        <v>658125</v>
      </c>
      <c r="B2144" s="32">
        <v>188200</v>
      </c>
      <c r="C2144" s="34" t="str">
        <f t="shared" si="66"/>
        <v>m15041300</v>
      </c>
      <c r="P2144" s="32">
        <v>658125</v>
      </c>
      <c r="Q2144" s="32">
        <v>188200</v>
      </c>
      <c r="R2144" s="34" t="str">
        <f t="shared" si="67"/>
        <v/>
      </c>
    </row>
    <row r="2145" spans="1:18" x14ac:dyDescent="0.25">
      <c r="A2145" s="32">
        <v>658128</v>
      </c>
      <c r="B2145" s="32">
        <v>188200</v>
      </c>
      <c r="C2145" s="34" t="str">
        <f t="shared" si="66"/>
        <v>m15041300</v>
      </c>
      <c r="P2145" s="32">
        <v>658128</v>
      </c>
      <c r="Q2145" s="32">
        <v>188200</v>
      </c>
      <c r="R2145" s="34" t="str">
        <f t="shared" si="67"/>
        <v/>
      </c>
    </row>
    <row r="2146" spans="1:18" x14ac:dyDescent="0.25">
      <c r="A2146" s="32">
        <v>658129</v>
      </c>
      <c r="B2146" s="32">
        <v>188200</v>
      </c>
      <c r="C2146" s="34" t="str">
        <f t="shared" si="66"/>
        <v>m15041300</v>
      </c>
      <c r="P2146" s="32">
        <v>658129</v>
      </c>
      <c r="Q2146" s="32">
        <v>188200</v>
      </c>
      <c r="R2146" s="34" t="str">
        <f t="shared" si="67"/>
        <v/>
      </c>
    </row>
    <row r="2147" spans="1:18" x14ac:dyDescent="0.25">
      <c r="A2147" s="32">
        <v>658131</v>
      </c>
      <c r="B2147" s="32">
        <v>188200</v>
      </c>
      <c r="C2147" s="34" t="str">
        <f t="shared" si="66"/>
        <v>m15041300</v>
      </c>
      <c r="P2147" s="32">
        <v>658131</v>
      </c>
      <c r="Q2147" s="32">
        <v>188200</v>
      </c>
      <c r="R2147" s="34" t="str">
        <f t="shared" si="67"/>
        <v/>
      </c>
    </row>
    <row r="2148" spans="1:18" x14ac:dyDescent="0.25">
      <c r="A2148" s="32">
        <v>658132</v>
      </c>
      <c r="B2148" s="32">
        <v>188200</v>
      </c>
      <c r="C2148" s="34" t="str">
        <f t="shared" si="66"/>
        <v>m15041300</v>
      </c>
      <c r="P2148" s="32">
        <v>658132</v>
      </c>
      <c r="Q2148" s="32">
        <v>188200</v>
      </c>
      <c r="R2148" s="34" t="str">
        <f t="shared" si="67"/>
        <v/>
      </c>
    </row>
    <row r="2149" spans="1:18" x14ac:dyDescent="0.25">
      <c r="A2149" s="32">
        <v>658135</v>
      </c>
      <c r="B2149" s="32">
        <v>188200</v>
      </c>
      <c r="C2149" s="34" t="str">
        <f t="shared" si="66"/>
        <v>m15041300</v>
      </c>
      <c r="P2149" s="32">
        <v>658135</v>
      </c>
      <c r="Q2149" s="32">
        <v>188200</v>
      </c>
      <c r="R2149" s="34" t="str">
        <f t="shared" si="67"/>
        <v/>
      </c>
    </row>
    <row r="2150" spans="1:18" x14ac:dyDescent="0.25">
      <c r="A2150" s="32">
        <v>658136</v>
      </c>
      <c r="B2150" s="32">
        <v>188200</v>
      </c>
      <c r="C2150" s="34" t="str">
        <f t="shared" si="66"/>
        <v>m15041300</v>
      </c>
      <c r="P2150" s="32">
        <v>658136</v>
      </c>
      <c r="Q2150" s="32">
        <v>188200</v>
      </c>
      <c r="R2150" s="34" t="str">
        <f t="shared" si="67"/>
        <v/>
      </c>
    </row>
    <row r="2151" spans="1:18" x14ac:dyDescent="0.25">
      <c r="A2151" s="32">
        <v>658143</v>
      </c>
      <c r="B2151" s="32">
        <v>188200</v>
      </c>
      <c r="C2151" s="34" t="str">
        <f t="shared" si="66"/>
        <v>m15041300</v>
      </c>
      <c r="P2151" s="32">
        <v>658143</v>
      </c>
      <c r="Q2151" s="32">
        <v>188200</v>
      </c>
      <c r="R2151" s="34" t="str">
        <f t="shared" si="67"/>
        <v/>
      </c>
    </row>
    <row r="2152" spans="1:18" x14ac:dyDescent="0.25">
      <c r="A2152" s="32">
        <v>659634</v>
      </c>
      <c r="B2152" s="32">
        <v>188200</v>
      </c>
      <c r="C2152" s="34" t="str">
        <f t="shared" si="66"/>
        <v>m15041300</v>
      </c>
      <c r="P2152" s="32">
        <v>659634</v>
      </c>
      <c r="Q2152" s="32">
        <v>188200</v>
      </c>
      <c r="R2152" s="34" t="str">
        <f t="shared" si="67"/>
        <v/>
      </c>
    </row>
    <row r="2153" spans="1:18" x14ac:dyDescent="0.25">
      <c r="A2153" s="32">
        <v>659636</v>
      </c>
      <c r="B2153" s="32">
        <v>188200</v>
      </c>
      <c r="C2153" s="34" t="str">
        <f t="shared" si="66"/>
        <v>m15041300</v>
      </c>
      <c r="P2153" s="32">
        <v>659636</v>
      </c>
      <c r="Q2153" s="32">
        <v>188200</v>
      </c>
      <c r="R2153" s="34" t="str">
        <f t="shared" si="67"/>
        <v/>
      </c>
    </row>
    <row r="2154" spans="1:18" x14ac:dyDescent="0.25">
      <c r="A2154" s="32">
        <v>659641</v>
      </c>
      <c r="B2154" s="32">
        <v>188200</v>
      </c>
      <c r="C2154" s="34" t="str">
        <f t="shared" si="66"/>
        <v>m15041300</v>
      </c>
      <c r="P2154" s="32">
        <v>659641</v>
      </c>
      <c r="Q2154" s="32">
        <v>188200</v>
      </c>
      <c r="R2154" s="34" t="str">
        <f t="shared" si="67"/>
        <v/>
      </c>
    </row>
    <row r="2155" spans="1:18" x14ac:dyDescent="0.25">
      <c r="A2155" s="32">
        <v>660295</v>
      </c>
      <c r="B2155" s="32">
        <v>188200</v>
      </c>
      <c r="C2155" s="34" t="str">
        <f t="shared" si="66"/>
        <v>m15041300</v>
      </c>
      <c r="P2155" s="32">
        <v>660295</v>
      </c>
      <c r="Q2155" s="32">
        <v>188200</v>
      </c>
      <c r="R2155" s="34" t="str">
        <f t="shared" si="67"/>
        <v/>
      </c>
    </row>
    <row r="2156" spans="1:18" x14ac:dyDescent="0.25">
      <c r="A2156" s="32">
        <v>673371</v>
      </c>
      <c r="B2156" s="32">
        <v>188200</v>
      </c>
      <c r="C2156" s="34" t="str">
        <f t="shared" si="66"/>
        <v>m15041300</v>
      </c>
      <c r="P2156" s="32">
        <v>673371</v>
      </c>
      <c r="Q2156" s="32">
        <v>188200</v>
      </c>
      <c r="R2156" s="34" t="str">
        <f t="shared" si="67"/>
        <v/>
      </c>
    </row>
    <row r="2157" spans="1:18" x14ac:dyDescent="0.25">
      <c r="A2157" s="32">
        <v>673861</v>
      </c>
      <c r="B2157" s="32">
        <v>188200</v>
      </c>
      <c r="C2157" s="34" t="str">
        <f t="shared" si="66"/>
        <v>m15041300</v>
      </c>
      <c r="P2157" s="32">
        <v>673861</v>
      </c>
      <c r="Q2157" s="32">
        <v>188200</v>
      </c>
      <c r="R2157" s="34" t="str">
        <f t="shared" si="67"/>
        <v/>
      </c>
    </row>
    <row r="2158" spans="1:18" x14ac:dyDescent="0.25">
      <c r="A2158" s="32">
        <v>673862</v>
      </c>
      <c r="B2158" s="32">
        <v>188200</v>
      </c>
      <c r="C2158" s="34" t="str">
        <f t="shared" si="66"/>
        <v>m15041300</v>
      </c>
      <c r="P2158" s="32">
        <v>673862</v>
      </c>
      <c r="Q2158" s="32">
        <v>188200</v>
      </c>
      <c r="R2158" s="34" t="str">
        <f t="shared" si="67"/>
        <v/>
      </c>
    </row>
    <row r="2159" spans="1:18" x14ac:dyDescent="0.25">
      <c r="A2159" s="32">
        <v>658884</v>
      </c>
      <c r="B2159" s="32">
        <v>184400</v>
      </c>
      <c r="C2159" s="34" t="str">
        <f t="shared" si="66"/>
        <v>m15041130</v>
      </c>
      <c r="P2159" s="32">
        <v>658884</v>
      </c>
      <c r="Q2159" s="32">
        <v>184400</v>
      </c>
      <c r="R2159" s="34" t="str">
        <f t="shared" si="67"/>
        <v/>
      </c>
    </row>
    <row r="2160" spans="1:18" x14ac:dyDescent="0.25">
      <c r="A2160" s="32">
        <v>658887</v>
      </c>
      <c r="B2160" s="32">
        <v>184400</v>
      </c>
      <c r="C2160" s="34" t="str">
        <f t="shared" si="66"/>
        <v>m15041130</v>
      </c>
      <c r="P2160" s="32">
        <v>658887</v>
      </c>
      <c r="Q2160" s="32">
        <v>184400</v>
      </c>
      <c r="R2160" s="34" t="str">
        <f t="shared" si="67"/>
        <v/>
      </c>
    </row>
    <row r="2161" spans="1:18" x14ac:dyDescent="0.25">
      <c r="A2161" s="32">
        <v>659368</v>
      </c>
      <c r="B2161" s="32">
        <v>184400</v>
      </c>
      <c r="C2161" s="34" t="str">
        <f t="shared" si="66"/>
        <v>m15041130</v>
      </c>
      <c r="P2161" s="32">
        <v>659368</v>
      </c>
      <c r="Q2161" s="32">
        <v>184400</v>
      </c>
      <c r="R2161" s="34" t="str">
        <f t="shared" si="67"/>
        <v/>
      </c>
    </row>
    <row r="2162" spans="1:18" x14ac:dyDescent="0.25">
      <c r="A2162" s="32">
        <v>651236</v>
      </c>
      <c r="B2162" s="32">
        <v>184400</v>
      </c>
      <c r="C2162" s="34" t="str">
        <f t="shared" si="66"/>
        <v>m15041130</v>
      </c>
      <c r="P2162" s="32">
        <v>651236</v>
      </c>
      <c r="Q2162" s="32">
        <v>184400</v>
      </c>
      <c r="R2162" s="34" t="str">
        <f t="shared" si="67"/>
        <v/>
      </c>
    </row>
    <row r="2163" spans="1:18" x14ac:dyDescent="0.25">
      <c r="A2163" s="32">
        <v>656562</v>
      </c>
      <c r="B2163" s="32">
        <v>184400</v>
      </c>
      <c r="C2163" s="34" t="str">
        <f t="shared" si="66"/>
        <v>m15041130</v>
      </c>
      <c r="P2163" s="32">
        <v>656562</v>
      </c>
      <c r="Q2163" s="32">
        <v>184400</v>
      </c>
      <c r="R2163" s="34" t="str">
        <f t="shared" si="67"/>
        <v/>
      </c>
    </row>
    <row r="2164" spans="1:18" x14ac:dyDescent="0.25">
      <c r="A2164" s="32">
        <v>654526</v>
      </c>
      <c r="B2164" s="32">
        <v>184500</v>
      </c>
      <c r="C2164" s="34" t="str">
        <f t="shared" si="66"/>
        <v>m15041200</v>
      </c>
      <c r="P2164" s="32">
        <v>654526</v>
      </c>
      <c r="Q2164" s="32">
        <v>184500</v>
      </c>
      <c r="R2164" s="34" t="str">
        <f t="shared" si="67"/>
        <v/>
      </c>
    </row>
    <row r="2165" spans="1:18" x14ac:dyDescent="0.25">
      <c r="A2165" s="32">
        <v>656949</v>
      </c>
      <c r="B2165" s="32">
        <v>184500</v>
      </c>
      <c r="C2165" s="34" t="str">
        <f t="shared" si="66"/>
        <v>m15041200</v>
      </c>
      <c r="P2165" s="32">
        <v>656949</v>
      </c>
      <c r="Q2165" s="32">
        <v>184500</v>
      </c>
      <c r="R2165" s="34" t="str">
        <f t="shared" si="67"/>
        <v/>
      </c>
    </row>
    <row r="2166" spans="1:18" x14ac:dyDescent="0.25">
      <c r="A2166" s="32">
        <v>657989</v>
      </c>
      <c r="B2166" s="32">
        <v>184500</v>
      </c>
      <c r="C2166" s="34" t="str">
        <f t="shared" si="66"/>
        <v>m15041200</v>
      </c>
      <c r="P2166" s="32">
        <v>657989</v>
      </c>
      <c r="Q2166" s="32">
        <v>184500</v>
      </c>
      <c r="R2166" s="34" t="str">
        <f t="shared" si="67"/>
        <v/>
      </c>
    </row>
    <row r="2167" spans="1:18" x14ac:dyDescent="0.25">
      <c r="A2167" s="32">
        <v>651562</v>
      </c>
      <c r="B2167" s="32">
        <v>184400</v>
      </c>
      <c r="C2167" s="34" t="str">
        <f t="shared" si="66"/>
        <v>m15041130</v>
      </c>
      <c r="P2167" s="32">
        <v>651562</v>
      </c>
      <c r="Q2167" s="32">
        <v>184400</v>
      </c>
      <c r="R2167" s="34" t="str">
        <f t="shared" si="67"/>
        <v/>
      </c>
    </row>
    <row r="2168" spans="1:18" x14ac:dyDescent="0.25">
      <c r="A2168" s="32">
        <v>651645</v>
      </c>
      <c r="B2168" s="32">
        <v>184400</v>
      </c>
      <c r="C2168" s="34" t="str">
        <f t="shared" si="66"/>
        <v>m15041130</v>
      </c>
      <c r="P2168" s="32">
        <v>651645</v>
      </c>
      <c r="Q2168" s="32">
        <v>184400</v>
      </c>
      <c r="R2168" s="34" t="str">
        <f t="shared" si="67"/>
        <v/>
      </c>
    </row>
    <row r="2169" spans="1:18" x14ac:dyDescent="0.25">
      <c r="A2169" s="32">
        <v>653950</v>
      </c>
      <c r="B2169" s="32">
        <v>184400</v>
      </c>
      <c r="C2169" s="34" t="str">
        <f t="shared" si="66"/>
        <v>m15041130</v>
      </c>
      <c r="P2169" s="32">
        <v>653950</v>
      </c>
      <c r="Q2169" s="32">
        <v>184400</v>
      </c>
      <c r="R2169" s="34" t="str">
        <f t="shared" si="67"/>
        <v/>
      </c>
    </row>
    <row r="2170" spans="1:18" x14ac:dyDescent="0.25">
      <c r="A2170" s="32">
        <v>653965</v>
      </c>
      <c r="B2170" s="32">
        <v>184400</v>
      </c>
      <c r="C2170" s="34" t="str">
        <f t="shared" si="66"/>
        <v>m15041130</v>
      </c>
      <c r="P2170" s="32">
        <v>653965</v>
      </c>
      <c r="Q2170" s="32">
        <v>184400</v>
      </c>
      <c r="R2170" s="34" t="str">
        <f t="shared" si="67"/>
        <v/>
      </c>
    </row>
    <row r="2171" spans="1:18" x14ac:dyDescent="0.25">
      <c r="A2171" s="32">
        <v>668473</v>
      </c>
      <c r="B2171" s="32">
        <v>184500</v>
      </c>
      <c r="C2171" s="34" t="str">
        <f t="shared" si="66"/>
        <v>m15041200</v>
      </c>
      <c r="P2171" s="32">
        <v>668473</v>
      </c>
      <c r="Q2171" s="32">
        <v>184500</v>
      </c>
      <c r="R2171" s="34" t="str">
        <f t="shared" si="67"/>
        <v/>
      </c>
    </row>
    <row r="2172" spans="1:18" x14ac:dyDescent="0.25">
      <c r="A2172" s="32">
        <v>656201</v>
      </c>
      <c r="B2172" s="32">
        <v>188200</v>
      </c>
      <c r="C2172" s="34" t="str">
        <f t="shared" si="66"/>
        <v>m15041300</v>
      </c>
      <c r="P2172" s="32">
        <v>656201</v>
      </c>
      <c r="Q2172" s="32">
        <v>188200</v>
      </c>
      <c r="R2172" s="34" t="str">
        <f t="shared" si="67"/>
        <v/>
      </c>
    </row>
    <row r="2173" spans="1:18" x14ac:dyDescent="0.25">
      <c r="A2173" s="32">
        <v>656202</v>
      </c>
      <c r="B2173" s="32">
        <v>188200</v>
      </c>
      <c r="C2173" s="34" t="str">
        <f t="shared" si="66"/>
        <v>m15041300</v>
      </c>
      <c r="P2173" s="32">
        <v>656202</v>
      </c>
      <c r="Q2173" s="32">
        <v>188200</v>
      </c>
      <c r="R2173" s="34" t="str">
        <f t="shared" si="67"/>
        <v/>
      </c>
    </row>
    <row r="2174" spans="1:18" x14ac:dyDescent="0.25">
      <c r="A2174" s="32">
        <v>656217</v>
      </c>
      <c r="B2174" s="32">
        <v>188200</v>
      </c>
      <c r="C2174" s="34" t="str">
        <f t="shared" si="66"/>
        <v>m15041300</v>
      </c>
      <c r="P2174" s="32">
        <v>656217</v>
      </c>
      <c r="Q2174" s="32">
        <v>188200</v>
      </c>
      <c r="R2174" s="34" t="str">
        <f t="shared" si="67"/>
        <v/>
      </c>
    </row>
    <row r="2175" spans="1:18" x14ac:dyDescent="0.25">
      <c r="A2175" s="32">
        <v>656225</v>
      </c>
      <c r="B2175" s="32">
        <v>188200</v>
      </c>
      <c r="C2175" s="34" t="str">
        <f t="shared" si="66"/>
        <v>m15041300</v>
      </c>
      <c r="P2175" s="32">
        <v>656225</v>
      </c>
      <c r="Q2175" s="32">
        <v>188200</v>
      </c>
      <c r="R2175" s="34" t="str">
        <f t="shared" si="67"/>
        <v/>
      </c>
    </row>
    <row r="2176" spans="1:18" x14ac:dyDescent="0.25">
      <c r="A2176" s="32">
        <v>656227</v>
      </c>
      <c r="B2176" s="32">
        <v>188200</v>
      </c>
      <c r="C2176" s="34" t="str">
        <f t="shared" si="66"/>
        <v>m15041300</v>
      </c>
      <c r="P2176" s="32">
        <v>656227</v>
      </c>
      <c r="Q2176" s="32">
        <v>188200</v>
      </c>
      <c r="R2176" s="34" t="str">
        <f t="shared" si="67"/>
        <v/>
      </c>
    </row>
    <row r="2177" spans="1:18" x14ac:dyDescent="0.25">
      <c r="A2177" s="32">
        <v>656442</v>
      </c>
      <c r="B2177" s="32">
        <v>188200</v>
      </c>
      <c r="C2177" s="34" t="str">
        <f t="shared" si="66"/>
        <v>m15041300</v>
      </c>
      <c r="P2177" s="32">
        <v>656442</v>
      </c>
      <c r="Q2177" s="32">
        <v>188200</v>
      </c>
      <c r="R2177" s="34" t="str">
        <f t="shared" si="67"/>
        <v/>
      </c>
    </row>
    <row r="2178" spans="1:18" x14ac:dyDescent="0.25">
      <c r="A2178" s="32">
        <v>659851</v>
      </c>
      <c r="B2178" s="32">
        <v>188200</v>
      </c>
      <c r="C2178" s="34" t="str">
        <f t="shared" si="66"/>
        <v>m15041300</v>
      </c>
      <c r="P2178" s="32">
        <v>659851</v>
      </c>
      <c r="Q2178" s="32">
        <v>188200</v>
      </c>
      <c r="R2178" s="34" t="str">
        <f t="shared" si="67"/>
        <v/>
      </c>
    </row>
    <row r="2179" spans="1:18" x14ac:dyDescent="0.25">
      <c r="A2179" s="32">
        <v>654724</v>
      </c>
      <c r="B2179" s="32">
        <v>184400</v>
      </c>
      <c r="C2179" s="34" t="str">
        <f t="shared" si="66"/>
        <v>m15041130</v>
      </c>
      <c r="P2179" s="32">
        <v>654724</v>
      </c>
      <c r="Q2179" s="32">
        <v>184400</v>
      </c>
      <c r="R2179" s="34" t="str">
        <f t="shared" si="67"/>
        <v/>
      </c>
    </row>
    <row r="2180" spans="1:18" x14ac:dyDescent="0.25">
      <c r="A2180" s="32">
        <v>654256</v>
      </c>
      <c r="B2180" s="32">
        <v>184500</v>
      </c>
      <c r="C2180" s="34" t="str">
        <f t="shared" si="66"/>
        <v>m15041200</v>
      </c>
      <c r="P2180" s="32">
        <v>654256</v>
      </c>
      <c r="Q2180" s="32">
        <v>184500</v>
      </c>
      <c r="R2180" s="34" t="str">
        <f t="shared" si="67"/>
        <v/>
      </c>
    </row>
    <row r="2181" spans="1:18" x14ac:dyDescent="0.25">
      <c r="A2181" s="32">
        <v>654265</v>
      </c>
      <c r="B2181" s="32">
        <v>184500</v>
      </c>
      <c r="C2181" s="34" t="str">
        <f t="shared" si="66"/>
        <v>m15041200</v>
      </c>
      <c r="P2181" s="32">
        <v>654265</v>
      </c>
      <c r="Q2181" s="32">
        <v>184500</v>
      </c>
      <c r="R2181" s="34" t="str">
        <f t="shared" si="67"/>
        <v/>
      </c>
    </row>
    <row r="2182" spans="1:18" x14ac:dyDescent="0.25">
      <c r="A2182" s="32">
        <v>654363</v>
      </c>
      <c r="B2182" s="32">
        <v>184500</v>
      </c>
      <c r="C2182" s="34" t="str">
        <f t="shared" ref="C2182:C2245" si="68">IFERROR(VLOOKUP(VALUE(B2182),E:F,2,FALSE),"")</f>
        <v>m15041200</v>
      </c>
      <c r="P2182" s="32">
        <v>654363</v>
      </c>
      <c r="Q2182" s="32">
        <v>184500</v>
      </c>
      <c r="R2182" s="34" t="str">
        <f t="shared" ref="R2182:R2245" si="69">IFERROR(VLOOKUP(VALUE(Q2182),T:U,2,FALSE),"")</f>
        <v/>
      </c>
    </row>
    <row r="2183" spans="1:18" x14ac:dyDescent="0.25">
      <c r="A2183" s="32">
        <v>654487</v>
      </c>
      <c r="B2183" s="32">
        <v>184500</v>
      </c>
      <c r="C2183" s="34" t="str">
        <f t="shared" si="68"/>
        <v>m15041200</v>
      </c>
      <c r="P2183" s="32">
        <v>654487</v>
      </c>
      <c r="Q2183" s="32">
        <v>184500</v>
      </c>
      <c r="R2183" s="34" t="str">
        <f t="shared" si="69"/>
        <v/>
      </c>
    </row>
    <row r="2184" spans="1:18" x14ac:dyDescent="0.25">
      <c r="A2184" s="32">
        <v>654488</v>
      </c>
      <c r="B2184" s="32">
        <v>184500</v>
      </c>
      <c r="C2184" s="34" t="str">
        <f t="shared" si="68"/>
        <v>m15041200</v>
      </c>
      <c r="P2184" s="32">
        <v>654488</v>
      </c>
      <c r="Q2184" s="32">
        <v>184500</v>
      </c>
      <c r="R2184" s="34" t="str">
        <f t="shared" si="69"/>
        <v/>
      </c>
    </row>
    <row r="2185" spans="1:18" x14ac:dyDescent="0.25">
      <c r="A2185" s="32">
        <v>654499</v>
      </c>
      <c r="B2185" s="32">
        <v>184500</v>
      </c>
      <c r="C2185" s="34" t="str">
        <f t="shared" si="68"/>
        <v>m15041200</v>
      </c>
      <c r="P2185" s="32">
        <v>654499</v>
      </c>
      <c r="Q2185" s="32">
        <v>184500</v>
      </c>
      <c r="R2185" s="34" t="str">
        <f t="shared" si="69"/>
        <v/>
      </c>
    </row>
    <row r="2186" spans="1:18" x14ac:dyDescent="0.25">
      <c r="A2186" s="32">
        <v>654508</v>
      </c>
      <c r="B2186" s="32">
        <v>184500</v>
      </c>
      <c r="C2186" s="34" t="str">
        <f t="shared" si="68"/>
        <v>m15041200</v>
      </c>
      <c r="P2186" s="32">
        <v>654508</v>
      </c>
      <c r="Q2186" s="32">
        <v>184500</v>
      </c>
      <c r="R2186" s="34" t="str">
        <f t="shared" si="69"/>
        <v/>
      </c>
    </row>
    <row r="2187" spans="1:18" x14ac:dyDescent="0.25">
      <c r="A2187" s="32">
        <v>654515</v>
      </c>
      <c r="B2187" s="32">
        <v>184500</v>
      </c>
      <c r="C2187" s="34" t="str">
        <f t="shared" si="68"/>
        <v>m15041200</v>
      </c>
      <c r="P2187" s="32">
        <v>654515</v>
      </c>
      <c r="Q2187" s="32">
        <v>184500</v>
      </c>
      <c r="R2187" s="34" t="str">
        <f t="shared" si="69"/>
        <v/>
      </c>
    </row>
    <row r="2188" spans="1:18" x14ac:dyDescent="0.25">
      <c r="A2188" s="32">
        <v>654516</v>
      </c>
      <c r="B2188" s="32">
        <v>184500</v>
      </c>
      <c r="C2188" s="34" t="str">
        <f t="shared" si="68"/>
        <v>m15041200</v>
      </c>
      <c r="P2188" s="32">
        <v>654516</v>
      </c>
      <c r="Q2188" s="32">
        <v>184500</v>
      </c>
      <c r="R2188" s="34" t="str">
        <f t="shared" si="69"/>
        <v/>
      </c>
    </row>
    <row r="2189" spans="1:18" x14ac:dyDescent="0.25">
      <c r="A2189" s="32">
        <v>655865</v>
      </c>
      <c r="B2189" s="32">
        <v>184500</v>
      </c>
      <c r="C2189" s="34" t="str">
        <f t="shared" si="68"/>
        <v>m15041200</v>
      </c>
      <c r="P2189" s="32">
        <v>655865</v>
      </c>
      <c r="Q2189" s="32">
        <v>184500</v>
      </c>
      <c r="R2189" s="34" t="str">
        <f t="shared" si="69"/>
        <v/>
      </c>
    </row>
    <row r="2190" spans="1:18" x14ac:dyDescent="0.25">
      <c r="A2190" s="32">
        <v>655947</v>
      </c>
      <c r="B2190" s="32">
        <v>184500</v>
      </c>
      <c r="C2190" s="34" t="str">
        <f t="shared" si="68"/>
        <v>m15041200</v>
      </c>
      <c r="P2190" s="32">
        <v>655947</v>
      </c>
      <c r="Q2190" s="32">
        <v>184500</v>
      </c>
      <c r="R2190" s="34" t="str">
        <f t="shared" si="69"/>
        <v/>
      </c>
    </row>
    <row r="2191" spans="1:18" x14ac:dyDescent="0.25">
      <c r="A2191" s="32">
        <v>655950</v>
      </c>
      <c r="B2191" s="32">
        <v>184500</v>
      </c>
      <c r="C2191" s="34" t="str">
        <f t="shared" si="68"/>
        <v>m15041200</v>
      </c>
      <c r="P2191" s="32">
        <v>655950</v>
      </c>
      <c r="Q2191" s="32">
        <v>184500</v>
      </c>
      <c r="R2191" s="34" t="str">
        <f t="shared" si="69"/>
        <v/>
      </c>
    </row>
    <row r="2192" spans="1:18" x14ac:dyDescent="0.25">
      <c r="A2192" s="32">
        <v>655953</v>
      </c>
      <c r="B2192" s="32">
        <v>184500</v>
      </c>
      <c r="C2192" s="34" t="str">
        <f t="shared" si="68"/>
        <v>m15041200</v>
      </c>
      <c r="P2192" s="32">
        <v>655953</v>
      </c>
      <c r="Q2192" s="32">
        <v>184500</v>
      </c>
      <c r="R2192" s="34" t="str">
        <f t="shared" si="69"/>
        <v/>
      </c>
    </row>
    <row r="2193" spans="1:18" x14ac:dyDescent="0.25">
      <c r="A2193" s="32">
        <v>655954</v>
      </c>
      <c r="B2193" s="32">
        <v>184500</v>
      </c>
      <c r="C2193" s="34" t="str">
        <f t="shared" si="68"/>
        <v>m15041200</v>
      </c>
      <c r="P2193" s="32">
        <v>655954</v>
      </c>
      <c r="Q2193" s="32">
        <v>184500</v>
      </c>
      <c r="R2193" s="34" t="str">
        <f t="shared" si="69"/>
        <v/>
      </c>
    </row>
    <row r="2194" spans="1:18" x14ac:dyDescent="0.25">
      <c r="A2194" s="32">
        <v>658720</v>
      </c>
      <c r="B2194" s="32">
        <v>184500</v>
      </c>
      <c r="C2194" s="34" t="str">
        <f t="shared" si="68"/>
        <v>m15041200</v>
      </c>
      <c r="P2194" s="32">
        <v>658720</v>
      </c>
      <c r="Q2194" s="32">
        <v>184500</v>
      </c>
      <c r="R2194" s="34" t="str">
        <f t="shared" si="69"/>
        <v/>
      </c>
    </row>
    <row r="2195" spans="1:18" x14ac:dyDescent="0.25">
      <c r="A2195" s="32">
        <v>657200</v>
      </c>
      <c r="B2195" s="32">
        <v>184400</v>
      </c>
      <c r="C2195" s="34" t="str">
        <f t="shared" si="68"/>
        <v>m15041130</v>
      </c>
      <c r="P2195" s="32">
        <v>657200</v>
      </c>
      <c r="Q2195" s="32">
        <v>184400</v>
      </c>
      <c r="R2195" s="34" t="str">
        <f t="shared" si="69"/>
        <v/>
      </c>
    </row>
    <row r="2196" spans="1:18" x14ac:dyDescent="0.25">
      <c r="A2196" s="32">
        <v>657875</v>
      </c>
      <c r="B2196" s="32">
        <v>184400</v>
      </c>
      <c r="C2196" s="34" t="str">
        <f t="shared" si="68"/>
        <v>m15041130</v>
      </c>
      <c r="P2196" s="32">
        <v>657875</v>
      </c>
      <c r="Q2196" s="32">
        <v>184400</v>
      </c>
      <c r="R2196" s="34" t="str">
        <f t="shared" si="69"/>
        <v/>
      </c>
    </row>
    <row r="2197" spans="1:18" x14ac:dyDescent="0.25">
      <c r="A2197" s="32">
        <v>672947</v>
      </c>
      <c r="B2197" s="32">
        <v>184400</v>
      </c>
      <c r="C2197" s="34" t="str">
        <f t="shared" si="68"/>
        <v>m15041130</v>
      </c>
      <c r="P2197" s="32">
        <v>672947</v>
      </c>
      <c r="Q2197" s="32">
        <v>184400</v>
      </c>
      <c r="R2197" s="34" t="str">
        <f t="shared" si="69"/>
        <v/>
      </c>
    </row>
    <row r="2198" spans="1:18" x14ac:dyDescent="0.25">
      <c r="A2198" s="32">
        <v>674135</v>
      </c>
      <c r="B2198" s="32">
        <v>184400</v>
      </c>
      <c r="C2198" s="34" t="str">
        <f t="shared" si="68"/>
        <v>m15041130</v>
      </c>
      <c r="P2198" s="32">
        <v>674135</v>
      </c>
      <c r="Q2198" s="32">
        <v>184400</v>
      </c>
      <c r="R2198" s="34" t="str">
        <f t="shared" si="69"/>
        <v/>
      </c>
    </row>
    <row r="2199" spans="1:18" x14ac:dyDescent="0.25">
      <c r="A2199" s="32">
        <v>674136</v>
      </c>
      <c r="B2199" s="32">
        <v>184400</v>
      </c>
      <c r="C2199" s="34" t="str">
        <f t="shared" si="68"/>
        <v>m15041130</v>
      </c>
      <c r="P2199" s="32">
        <v>674136</v>
      </c>
      <c r="Q2199" s="32">
        <v>184400</v>
      </c>
      <c r="R2199" s="34" t="str">
        <f t="shared" si="69"/>
        <v/>
      </c>
    </row>
    <row r="2200" spans="1:18" x14ac:dyDescent="0.25">
      <c r="A2200" s="32">
        <v>674137</v>
      </c>
      <c r="B2200" s="32">
        <v>184400</v>
      </c>
      <c r="C2200" s="34" t="str">
        <f t="shared" si="68"/>
        <v>m15041130</v>
      </c>
      <c r="P2200" s="32">
        <v>674137</v>
      </c>
      <c r="Q2200" s="32">
        <v>184400</v>
      </c>
      <c r="R2200" s="34" t="str">
        <f t="shared" si="69"/>
        <v/>
      </c>
    </row>
    <row r="2201" spans="1:18" x14ac:dyDescent="0.25">
      <c r="A2201" s="32">
        <v>31917</v>
      </c>
      <c r="B2201" s="32">
        <v>351000</v>
      </c>
      <c r="C2201" s="34" t="str">
        <f t="shared" si="68"/>
        <v>m150551231</v>
      </c>
      <c r="P2201" s="32">
        <v>31917</v>
      </c>
      <c r="Q2201" s="32">
        <v>351000</v>
      </c>
      <c r="R2201" s="34" t="str">
        <f t="shared" si="69"/>
        <v/>
      </c>
    </row>
    <row r="2202" spans="1:18" x14ac:dyDescent="0.25">
      <c r="A2202" s="32">
        <v>281561</v>
      </c>
      <c r="B2202" s="32">
        <v>351000</v>
      </c>
      <c r="C2202" s="34" t="str">
        <f t="shared" si="68"/>
        <v>m150551231</v>
      </c>
      <c r="P2202" s="32">
        <v>281561</v>
      </c>
      <c r="Q2202" s="32">
        <v>351000</v>
      </c>
      <c r="R2202" s="34" t="str">
        <f t="shared" si="69"/>
        <v/>
      </c>
    </row>
    <row r="2203" spans="1:18" x14ac:dyDescent="0.25">
      <c r="A2203" s="32">
        <v>386745</v>
      </c>
      <c r="B2203" s="32">
        <v>351000</v>
      </c>
      <c r="C2203" s="34" t="str">
        <f t="shared" si="68"/>
        <v>m150551231</v>
      </c>
      <c r="P2203" s="32">
        <v>386745</v>
      </c>
      <c r="Q2203" s="32">
        <v>351000</v>
      </c>
      <c r="R2203" s="34" t="str">
        <f t="shared" si="69"/>
        <v/>
      </c>
    </row>
    <row r="2204" spans="1:18" x14ac:dyDescent="0.25">
      <c r="A2204" s="32">
        <v>389534</v>
      </c>
      <c r="B2204" s="32">
        <v>351000</v>
      </c>
      <c r="C2204" s="34" t="str">
        <f t="shared" si="68"/>
        <v>m150551231</v>
      </c>
      <c r="P2204" s="32">
        <v>389534</v>
      </c>
      <c r="Q2204" s="32">
        <v>351000</v>
      </c>
      <c r="R2204" s="34" t="str">
        <f t="shared" si="69"/>
        <v/>
      </c>
    </row>
    <row r="2205" spans="1:18" x14ac:dyDescent="0.25">
      <c r="A2205" s="32">
        <v>394535</v>
      </c>
      <c r="B2205" s="32">
        <v>351000</v>
      </c>
      <c r="C2205" s="34" t="str">
        <f t="shared" si="68"/>
        <v>m150551231</v>
      </c>
      <c r="P2205" s="32">
        <v>394535</v>
      </c>
      <c r="Q2205" s="32">
        <v>351000</v>
      </c>
      <c r="R2205" s="34" t="str">
        <f t="shared" si="69"/>
        <v/>
      </c>
    </row>
    <row r="2206" spans="1:18" x14ac:dyDescent="0.25">
      <c r="A2206" s="32">
        <v>664058</v>
      </c>
      <c r="B2206" s="32">
        <v>351000</v>
      </c>
      <c r="C2206" s="34" t="str">
        <f t="shared" si="68"/>
        <v>m150551231</v>
      </c>
      <c r="P2206" s="32">
        <v>664058</v>
      </c>
      <c r="Q2206" s="32">
        <v>351000</v>
      </c>
      <c r="R2206" s="34" t="str">
        <f t="shared" si="69"/>
        <v/>
      </c>
    </row>
    <row r="2207" spans="1:18" x14ac:dyDescent="0.25">
      <c r="A2207" s="32">
        <v>675628</v>
      </c>
      <c r="B2207" s="32">
        <v>351000</v>
      </c>
      <c r="C2207" s="34" t="str">
        <f t="shared" si="68"/>
        <v>m150551231</v>
      </c>
      <c r="P2207" s="32">
        <v>675628</v>
      </c>
      <c r="Q2207" s="32">
        <v>351000</v>
      </c>
      <c r="R2207" s="34" t="str">
        <f t="shared" si="69"/>
        <v/>
      </c>
    </row>
    <row r="2208" spans="1:18" x14ac:dyDescent="0.25">
      <c r="A2208" s="32">
        <v>652026</v>
      </c>
      <c r="B2208" s="32">
        <v>184400</v>
      </c>
      <c r="C2208" s="34" t="str">
        <f t="shared" si="68"/>
        <v>m15041130</v>
      </c>
      <c r="P2208" s="32">
        <v>652026</v>
      </c>
      <c r="Q2208" s="32">
        <v>184400</v>
      </c>
      <c r="R2208" s="34" t="str">
        <f t="shared" si="69"/>
        <v/>
      </c>
    </row>
    <row r="2209" spans="1:18" x14ac:dyDescent="0.25">
      <c r="A2209" s="32">
        <v>650490</v>
      </c>
      <c r="B2209" s="32">
        <v>184400</v>
      </c>
      <c r="C2209" s="34" t="str">
        <f t="shared" si="68"/>
        <v>m15041130</v>
      </c>
      <c r="P2209" s="32">
        <v>650490</v>
      </c>
      <c r="Q2209" s="32">
        <v>184400</v>
      </c>
      <c r="R2209" s="34" t="str">
        <f t="shared" si="69"/>
        <v/>
      </c>
    </row>
    <row r="2210" spans="1:18" x14ac:dyDescent="0.25">
      <c r="A2210" s="32">
        <v>651547</v>
      </c>
      <c r="B2210" s="32">
        <v>184400</v>
      </c>
      <c r="C2210" s="34" t="str">
        <f t="shared" si="68"/>
        <v>m15041130</v>
      </c>
      <c r="P2210" s="32">
        <v>651547</v>
      </c>
      <c r="Q2210" s="32">
        <v>184400</v>
      </c>
      <c r="R2210" s="34" t="str">
        <f t="shared" si="69"/>
        <v/>
      </c>
    </row>
    <row r="2211" spans="1:18" x14ac:dyDescent="0.25">
      <c r="A2211" s="32">
        <v>651877</v>
      </c>
      <c r="B2211" s="32">
        <v>184400</v>
      </c>
      <c r="C2211" s="34" t="str">
        <f t="shared" si="68"/>
        <v>m15041130</v>
      </c>
      <c r="P2211" s="32">
        <v>651877</v>
      </c>
      <c r="Q2211" s="32">
        <v>184400</v>
      </c>
      <c r="R2211" s="34" t="str">
        <f t="shared" si="69"/>
        <v/>
      </c>
    </row>
    <row r="2212" spans="1:18" x14ac:dyDescent="0.25">
      <c r="A2212" s="32">
        <v>652076</v>
      </c>
      <c r="B2212" s="32">
        <v>184400</v>
      </c>
      <c r="C2212" s="34" t="str">
        <f t="shared" si="68"/>
        <v>m15041130</v>
      </c>
      <c r="P2212" s="32">
        <v>652076</v>
      </c>
      <c r="Q2212" s="32">
        <v>184400</v>
      </c>
      <c r="R2212" s="34" t="str">
        <f t="shared" si="69"/>
        <v/>
      </c>
    </row>
    <row r="2213" spans="1:18" x14ac:dyDescent="0.25">
      <c r="A2213" s="32">
        <v>653976</v>
      </c>
      <c r="B2213" s="32">
        <v>184400</v>
      </c>
      <c r="C2213" s="34" t="str">
        <f t="shared" si="68"/>
        <v>m15041130</v>
      </c>
      <c r="P2213" s="32">
        <v>653976</v>
      </c>
      <c r="Q2213" s="32">
        <v>184400</v>
      </c>
      <c r="R2213" s="34" t="str">
        <f t="shared" si="69"/>
        <v/>
      </c>
    </row>
    <row r="2214" spans="1:18" x14ac:dyDescent="0.25">
      <c r="A2214" s="32">
        <v>655396</v>
      </c>
      <c r="B2214" s="32">
        <v>184400</v>
      </c>
      <c r="C2214" s="34" t="str">
        <f t="shared" si="68"/>
        <v>m15041130</v>
      </c>
      <c r="P2214" s="32">
        <v>655396</v>
      </c>
      <c r="Q2214" s="32">
        <v>184400</v>
      </c>
      <c r="R2214" s="34" t="str">
        <f t="shared" si="69"/>
        <v/>
      </c>
    </row>
    <row r="2215" spans="1:18" x14ac:dyDescent="0.25">
      <c r="A2215" s="32">
        <v>673076</v>
      </c>
      <c r="B2215" s="32">
        <v>184400</v>
      </c>
      <c r="C2215" s="34" t="str">
        <f t="shared" si="68"/>
        <v>m15041130</v>
      </c>
      <c r="P2215" s="32">
        <v>673076</v>
      </c>
      <c r="Q2215" s="32">
        <v>184400</v>
      </c>
      <c r="R2215" s="34" t="str">
        <f t="shared" si="69"/>
        <v/>
      </c>
    </row>
    <row r="2216" spans="1:18" x14ac:dyDescent="0.25">
      <c r="A2216" s="32">
        <v>673077</v>
      </c>
      <c r="B2216" s="32">
        <v>184400</v>
      </c>
      <c r="C2216" s="34" t="str">
        <f t="shared" si="68"/>
        <v>m15041130</v>
      </c>
      <c r="P2216" s="32">
        <v>673077</v>
      </c>
      <c r="Q2216" s="32">
        <v>184400</v>
      </c>
      <c r="R2216" s="34" t="str">
        <f t="shared" si="69"/>
        <v/>
      </c>
    </row>
    <row r="2217" spans="1:18" x14ac:dyDescent="0.25">
      <c r="A2217" s="32">
        <v>654272</v>
      </c>
      <c r="B2217" s="32">
        <v>184500</v>
      </c>
      <c r="C2217" s="34" t="str">
        <f t="shared" si="68"/>
        <v>m15041200</v>
      </c>
      <c r="P2217" s="32">
        <v>654272</v>
      </c>
      <c r="Q2217" s="32">
        <v>184500</v>
      </c>
      <c r="R2217" s="34" t="str">
        <f t="shared" si="69"/>
        <v/>
      </c>
    </row>
    <row r="2218" spans="1:18" x14ac:dyDescent="0.25">
      <c r="A2218" s="32">
        <v>652416</v>
      </c>
      <c r="B2218" s="32">
        <v>184400</v>
      </c>
      <c r="C2218" s="34" t="str">
        <f t="shared" si="68"/>
        <v>m15041130</v>
      </c>
      <c r="P2218" s="32">
        <v>652416</v>
      </c>
      <c r="Q2218" s="32">
        <v>184400</v>
      </c>
      <c r="R2218" s="34" t="str">
        <f t="shared" si="69"/>
        <v/>
      </c>
    </row>
    <row r="2219" spans="1:18" x14ac:dyDescent="0.25">
      <c r="A2219" s="32">
        <v>652979</v>
      </c>
      <c r="B2219" s="32">
        <v>184500</v>
      </c>
      <c r="C2219" s="34" t="str">
        <f t="shared" si="68"/>
        <v>m15041200</v>
      </c>
      <c r="P2219" s="32">
        <v>652979</v>
      </c>
      <c r="Q2219" s="32">
        <v>184500</v>
      </c>
      <c r="R2219" s="34" t="str">
        <f t="shared" si="69"/>
        <v/>
      </c>
    </row>
    <row r="2220" spans="1:18" x14ac:dyDescent="0.25">
      <c r="A2220" s="32">
        <v>655998</v>
      </c>
      <c r="B2220" s="32">
        <v>184500</v>
      </c>
      <c r="C2220" s="34" t="str">
        <f t="shared" si="68"/>
        <v>m15041200</v>
      </c>
      <c r="P2220" s="32">
        <v>655998</v>
      </c>
      <c r="Q2220" s="32">
        <v>184500</v>
      </c>
      <c r="R2220" s="34" t="str">
        <f t="shared" si="69"/>
        <v/>
      </c>
    </row>
    <row r="2221" spans="1:18" x14ac:dyDescent="0.25">
      <c r="A2221" s="32">
        <v>656966</v>
      </c>
      <c r="B2221" s="32">
        <v>184500</v>
      </c>
      <c r="C2221" s="34" t="str">
        <f t="shared" si="68"/>
        <v>m15041200</v>
      </c>
      <c r="P2221" s="32">
        <v>656966</v>
      </c>
      <c r="Q2221" s="32">
        <v>184500</v>
      </c>
      <c r="R2221" s="34" t="str">
        <f t="shared" si="69"/>
        <v/>
      </c>
    </row>
    <row r="2222" spans="1:18" x14ac:dyDescent="0.25">
      <c r="A2222" s="32">
        <v>656967</v>
      </c>
      <c r="B2222" s="32">
        <v>184500</v>
      </c>
      <c r="C2222" s="34" t="str">
        <f t="shared" si="68"/>
        <v>m15041200</v>
      </c>
      <c r="P2222" s="32">
        <v>656967</v>
      </c>
      <c r="Q2222" s="32">
        <v>184500</v>
      </c>
      <c r="R2222" s="34" t="str">
        <f t="shared" si="69"/>
        <v/>
      </c>
    </row>
    <row r="2223" spans="1:18" x14ac:dyDescent="0.25">
      <c r="A2223" s="32">
        <v>651540</v>
      </c>
      <c r="B2223" s="32">
        <v>184400</v>
      </c>
      <c r="C2223" s="34" t="str">
        <f t="shared" si="68"/>
        <v>m15041130</v>
      </c>
      <c r="P2223" s="32">
        <v>651540</v>
      </c>
      <c r="Q2223" s="32">
        <v>184400</v>
      </c>
      <c r="R2223" s="34" t="str">
        <f t="shared" si="69"/>
        <v/>
      </c>
    </row>
    <row r="2224" spans="1:18" x14ac:dyDescent="0.25">
      <c r="A2224" s="32">
        <v>659980</v>
      </c>
      <c r="B2224" s="32">
        <v>184400</v>
      </c>
      <c r="C2224" s="34" t="str">
        <f t="shared" si="68"/>
        <v>m15041130</v>
      </c>
      <c r="P2224" s="32">
        <v>659980</v>
      </c>
      <c r="Q2224" s="32">
        <v>184400</v>
      </c>
      <c r="R2224" s="34" t="str">
        <f t="shared" si="69"/>
        <v/>
      </c>
    </row>
    <row r="2225" spans="1:18" x14ac:dyDescent="0.25">
      <c r="A2225" s="32">
        <v>655340</v>
      </c>
      <c r="B2225" s="32">
        <v>184500</v>
      </c>
      <c r="C2225" s="34" t="str">
        <f t="shared" si="68"/>
        <v>m15041200</v>
      </c>
      <c r="P2225" s="32">
        <v>655340</v>
      </c>
      <c r="Q2225" s="32">
        <v>184500</v>
      </c>
      <c r="R2225" s="34" t="str">
        <f t="shared" si="69"/>
        <v/>
      </c>
    </row>
    <row r="2226" spans="1:18" x14ac:dyDescent="0.25">
      <c r="A2226" s="32">
        <v>655353</v>
      </c>
      <c r="B2226" s="32">
        <v>184500</v>
      </c>
      <c r="C2226" s="34" t="str">
        <f t="shared" si="68"/>
        <v>m15041200</v>
      </c>
      <c r="P2226" s="32">
        <v>655353</v>
      </c>
      <c r="Q2226" s="32">
        <v>184500</v>
      </c>
      <c r="R2226" s="34" t="str">
        <f t="shared" si="69"/>
        <v/>
      </c>
    </row>
    <row r="2227" spans="1:18" x14ac:dyDescent="0.25">
      <c r="A2227" s="32">
        <v>655356</v>
      </c>
      <c r="B2227" s="32">
        <v>184500</v>
      </c>
      <c r="C2227" s="34" t="str">
        <f t="shared" si="68"/>
        <v>m15041200</v>
      </c>
      <c r="P2227" s="32">
        <v>655356</v>
      </c>
      <c r="Q2227" s="32">
        <v>184500</v>
      </c>
      <c r="R2227" s="34" t="str">
        <f t="shared" si="69"/>
        <v/>
      </c>
    </row>
    <row r="2228" spans="1:18" x14ac:dyDescent="0.25">
      <c r="A2228" s="32">
        <v>671982</v>
      </c>
      <c r="B2228" s="32">
        <v>184500</v>
      </c>
      <c r="C2228" s="34" t="str">
        <f t="shared" si="68"/>
        <v>m15041200</v>
      </c>
      <c r="P2228" s="32">
        <v>671982</v>
      </c>
      <c r="Q2228" s="32">
        <v>184500</v>
      </c>
      <c r="R2228" s="34" t="str">
        <f t="shared" si="69"/>
        <v/>
      </c>
    </row>
    <row r="2229" spans="1:18" x14ac:dyDescent="0.25">
      <c r="A2229" s="32">
        <v>382319</v>
      </c>
      <c r="B2229" s="32">
        <v>78100</v>
      </c>
      <c r="C2229" s="34" t="str">
        <f t="shared" si="68"/>
        <v/>
      </c>
      <c r="P2229" s="32">
        <v>382319</v>
      </c>
      <c r="Q2229" s="32">
        <v>78100</v>
      </c>
      <c r="R2229" s="34" t="str">
        <f t="shared" si="69"/>
        <v/>
      </c>
    </row>
    <row r="2230" spans="1:18" x14ac:dyDescent="0.25">
      <c r="A2230" s="32">
        <v>19825</v>
      </c>
      <c r="B2230" s="32">
        <v>78213</v>
      </c>
      <c r="C2230" s="34" t="str">
        <f t="shared" si="68"/>
        <v/>
      </c>
      <c r="P2230" s="32">
        <v>19825</v>
      </c>
      <c r="Q2230" s="32">
        <v>78213</v>
      </c>
      <c r="R2230" s="34" t="str">
        <f t="shared" si="69"/>
        <v/>
      </c>
    </row>
    <row r="2231" spans="1:18" x14ac:dyDescent="0.25">
      <c r="A2231" s="32">
        <v>353881</v>
      </c>
      <c r="B2231" s="32">
        <v>120000</v>
      </c>
      <c r="C2231" s="34" t="str">
        <f t="shared" si="68"/>
        <v/>
      </c>
      <c r="P2231" s="32">
        <v>353881</v>
      </c>
      <c r="Q2231" s="32">
        <v>120000</v>
      </c>
      <c r="R2231" s="34" t="str">
        <f t="shared" si="69"/>
        <v/>
      </c>
    </row>
    <row r="2232" spans="1:18" x14ac:dyDescent="0.25">
      <c r="A2232" s="32">
        <v>2112</v>
      </c>
      <c r="B2232" s="32">
        <v>460000</v>
      </c>
      <c r="C2232" s="34" t="str">
        <f t="shared" si="68"/>
        <v>m150846029</v>
      </c>
      <c r="P2232" s="32">
        <v>2112</v>
      </c>
      <c r="Q2232" s="32">
        <v>460000</v>
      </c>
      <c r="R2232" s="34" t="str">
        <f t="shared" si="69"/>
        <v/>
      </c>
    </row>
    <row r="2233" spans="1:18" x14ac:dyDescent="0.25">
      <c r="A2233" s="32">
        <v>119602</v>
      </c>
      <c r="B2233" s="32">
        <v>460000</v>
      </c>
      <c r="C2233" s="34" t="str">
        <f t="shared" si="68"/>
        <v>m150846029</v>
      </c>
      <c r="P2233" s="32">
        <v>119602</v>
      </c>
      <c r="Q2233" s="32">
        <v>460000</v>
      </c>
      <c r="R2233" s="34" t="str">
        <f t="shared" si="69"/>
        <v/>
      </c>
    </row>
    <row r="2234" spans="1:18" x14ac:dyDescent="0.25">
      <c r="A2234" s="32">
        <v>180792</v>
      </c>
      <c r="B2234" s="32">
        <v>460000</v>
      </c>
      <c r="C2234" s="34" t="str">
        <f t="shared" si="68"/>
        <v>m150846029</v>
      </c>
      <c r="P2234" s="32">
        <v>180792</v>
      </c>
      <c r="Q2234" s="32">
        <v>460000</v>
      </c>
      <c r="R2234" s="34" t="str">
        <f t="shared" si="69"/>
        <v/>
      </c>
    </row>
    <row r="2235" spans="1:18" x14ac:dyDescent="0.25">
      <c r="A2235" s="32">
        <v>200603</v>
      </c>
      <c r="B2235" s="32">
        <v>460000</v>
      </c>
      <c r="C2235" s="34" t="str">
        <f t="shared" si="68"/>
        <v>m150846029</v>
      </c>
      <c r="P2235" s="32">
        <v>200603</v>
      </c>
      <c r="Q2235" s="32">
        <v>460000</v>
      </c>
      <c r="R2235" s="34" t="str">
        <f t="shared" si="69"/>
        <v/>
      </c>
    </row>
    <row r="2236" spans="1:18" x14ac:dyDescent="0.25">
      <c r="A2236" s="32">
        <v>210031</v>
      </c>
      <c r="B2236" s="32">
        <v>460000</v>
      </c>
      <c r="C2236" s="34" t="str">
        <f t="shared" si="68"/>
        <v>m150846029</v>
      </c>
      <c r="P2236" s="32">
        <v>210031</v>
      </c>
      <c r="Q2236" s="32">
        <v>460000</v>
      </c>
      <c r="R2236" s="34" t="str">
        <f t="shared" si="69"/>
        <v/>
      </c>
    </row>
    <row r="2237" spans="1:18" x14ac:dyDescent="0.25">
      <c r="A2237" s="32">
        <v>214090</v>
      </c>
      <c r="B2237" s="32">
        <v>460000</v>
      </c>
      <c r="C2237" s="34" t="str">
        <f t="shared" si="68"/>
        <v>m150846029</v>
      </c>
      <c r="P2237" s="32">
        <v>214090</v>
      </c>
      <c r="Q2237" s="32">
        <v>460000</v>
      </c>
      <c r="R2237" s="34" t="str">
        <f t="shared" si="69"/>
        <v/>
      </c>
    </row>
    <row r="2238" spans="1:18" x14ac:dyDescent="0.25">
      <c r="A2238" s="32">
        <v>301602</v>
      </c>
      <c r="B2238" s="32">
        <v>460000</v>
      </c>
      <c r="C2238" s="34" t="str">
        <f t="shared" si="68"/>
        <v>m150846029</v>
      </c>
      <c r="P2238" s="32">
        <v>301602</v>
      </c>
      <c r="Q2238" s="32">
        <v>460000</v>
      </c>
      <c r="R2238" s="34" t="str">
        <f t="shared" si="69"/>
        <v/>
      </c>
    </row>
    <row r="2239" spans="1:18" x14ac:dyDescent="0.25">
      <c r="A2239" s="32">
        <v>303643</v>
      </c>
      <c r="B2239" s="32">
        <v>460000</v>
      </c>
      <c r="C2239" s="34" t="str">
        <f t="shared" si="68"/>
        <v>m150846029</v>
      </c>
      <c r="P2239" s="32">
        <v>303643</v>
      </c>
      <c r="Q2239" s="32">
        <v>460000</v>
      </c>
      <c r="R2239" s="34" t="str">
        <f t="shared" si="69"/>
        <v/>
      </c>
    </row>
    <row r="2240" spans="1:18" x14ac:dyDescent="0.25">
      <c r="A2240" s="32">
        <v>305443</v>
      </c>
      <c r="B2240" s="32">
        <v>460000</v>
      </c>
      <c r="C2240" s="34" t="str">
        <f t="shared" si="68"/>
        <v>m150846029</v>
      </c>
      <c r="P2240" s="32">
        <v>305443</v>
      </c>
      <c r="Q2240" s="32">
        <v>460000</v>
      </c>
      <c r="R2240" s="34" t="str">
        <f t="shared" si="69"/>
        <v/>
      </c>
    </row>
    <row r="2241" spans="1:18" x14ac:dyDescent="0.25">
      <c r="A2241" s="32">
        <v>317197</v>
      </c>
      <c r="B2241" s="32">
        <v>460000</v>
      </c>
      <c r="C2241" s="34" t="str">
        <f t="shared" si="68"/>
        <v>m150846029</v>
      </c>
      <c r="P2241" s="32">
        <v>317197</v>
      </c>
      <c r="Q2241" s="32">
        <v>460000</v>
      </c>
      <c r="R2241" s="34" t="str">
        <f t="shared" si="69"/>
        <v/>
      </c>
    </row>
    <row r="2242" spans="1:18" x14ac:dyDescent="0.25">
      <c r="A2242" s="32">
        <v>319552</v>
      </c>
      <c r="B2242" s="32">
        <v>460000</v>
      </c>
      <c r="C2242" s="34" t="str">
        <f t="shared" si="68"/>
        <v>m150846029</v>
      </c>
      <c r="P2242" s="32">
        <v>319552</v>
      </c>
      <c r="Q2242" s="32">
        <v>460000</v>
      </c>
      <c r="R2242" s="34" t="str">
        <f t="shared" si="69"/>
        <v/>
      </c>
    </row>
    <row r="2243" spans="1:18" x14ac:dyDescent="0.25">
      <c r="A2243" s="32">
        <v>319573</v>
      </c>
      <c r="B2243" s="32">
        <v>460000</v>
      </c>
      <c r="C2243" s="34" t="str">
        <f t="shared" si="68"/>
        <v>m150846029</v>
      </c>
      <c r="P2243" s="32">
        <v>319573</v>
      </c>
      <c r="Q2243" s="32">
        <v>460000</v>
      </c>
      <c r="R2243" s="34" t="str">
        <f t="shared" si="69"/>
        <v/>
      </c>
    </row>
    <row r="2244" spans="1:18" x14ac:dyDescent="0.25">
      <c r="A2244" s="32">
        <v>319604</v>
      </c>
      <c r="B2244" s="32">
        <v>460000</v>
      </c>
      <c r="C2244" s="34" t="str">
        <f t="shared" si="68"/>
        <v>m150846029</v>
      </c>
      <c r="P2244" s="32">
        <v>319604</v>
      </c>
      <c r="Q2244" s="32">
        <v>460000</v>
      </c>
      <c r="R2244" s="34" t="str">
        <f t="shared" si="69"/>
        <v/>
      </c>
    </row>
    <row r="2245" spans="1:18" x14ac:dyDescent="0.25">
      <c r="A2245" s="32">
        <v>319610</v>
      </c>
      <c r="B2245" s="32">
        <v>460000</v>
      </c>
      <c r="C2245" s="34" t="str">
        <f t="shared" si="68"/>
        <v>m150846029</v>
      </c>
      <c r="P2245" s="32">
        <v>319610</v>
      </c>
      <c r="Q2245" s="32">
        <v>460000</v>
      </c>
      <c r="R2245" s="34" t="str">
        <f t="shared" si="69"/>
        <v/>
      </c>
    </row>
    <row r="2246" spans="1:18" x14ac:dyDescent="0.25">
      <c r="A2246" s="32">
        <v>319805</v>
      </c>
      <c r="B2246" s="32">
        <v>460000</v>
      </c>
      <c r="C2246" s="34" t="str">
        <f t="shared" ref="C2246:C2309" si="70">IFERROR(VLOOKUP(VALUE(B2246),E:F,2,FALSE),"")</f>
        <v>m150846029</v>
      </c>
      <c r="P2246" s="32">
        <v>319805</v>
      </c>
      <c r="Q2246" s="32">
        <v>460000</v>
      </c>
      <c r="R2246" s="34" t="str">
        <f t="shared" ref="R2246:R2309" si="71">IFERROR(VLOOKUP(VALUE(Q2246),T:U,2,FALSE),"")</f>
        <v/>
      </c>
    </row>
    <row r="2247" spans="1:18" x14ac:dyDescent="0.25">
      <c r="A2247" s="32">
        <v>319875</v>
      </c>
      <c r="B2247" s="32">
        <v>460000</v>
      </c>
      <c r="C2247" s="34" t="str">
        <f t="shared" si="70"/>
        <v>m150846029</v>
      </c>
      <c r="P2247" s="32">
        <v>319875</v>
      </c>
      <c r="Q2247" s="32">
        <v>460000</v>
      </c>
      <c r="R2247" s="34" t="str">
        <f t="shared" si="71"/>
        <v/>
      </c>
    </row>
    <row r="2248" spans="1:18" x14ac:dyDescent="0.25">
      <c r="A2248" s="32">
        <v>319876</v>
      </c>
      <c r="B2248" s="32">
        <v>460000</v>
      </c>
      <c r="C2248" s="34" t="str">
        <f t="shared" si="70"/>
        <v>m150846029</v>
      </c>
      <c r="P2248" s="32">
        <v>319876</v>
      </c>
      <c r="Q2248" s="32">
        <v>460000</v>
      </c>
      <c r="R2248" s="34" t="str">
        <f t="shared" si="71"/>
        <v/>
      </c>
    </row>
    <row r="2249" spans="1:18" x14ac:dyDescent="0.25">
      <c r="A2249" s="32">
        <v>319993</v>
      </c>
      <c r="B2249" s="32">
        <v>460000</v>
      </c>
      <c r="C2249" s="34" t="str">
        <f t="shared" si="70"/>
        <v>m150846029</v>
      </c>
      <c r="P2249" s="32">
        <v>319993</v>
      </c>
      <c r="Q2249" s="32">
        <v>460000</v>
      </c>
      <c r="R2249" s="34" t="str">
        <f t="shared" si="71"/>
        <v/>
      </c>
    </row>
    <row r="2250" spans="1:18" x14ac:dyDescent="0.25">
      <c r="A2250" s="32">
        <v>322894</v>
      </c>
      <c r="B2250" s="32">
        <v>460000</v>
      </c>
      <c r="C2250" s="34" t="str">
        <f t="shared" si="70"/>
        <v>m150846029</v>
      </c>
      <c r="P2250" s="32">
        <v>322894</v>
      </c>
      <c r="Q2250" s="32">
        <v>460000</v>
      </c>
      <c r="R2250" s="34" t="str">
        <f t="shared" si="71"/>
        <v/>
      </c>
    </row>
    <row r="2251" spans="1:18" x14ac:dyDescent="0.25">
      <c r="A2251" s="32">
        <v>329884</v>
      </c>
      <c r="B2251" s="32">
        <v>460000</v>
      </c>
      <c r="C2251" s="34" t="str">
        <f t="shared" si="70"/>
        <v>m150846029</v>
      </c>
      <c r="P2251" s="32">
        <v>329884</v>
      </c>
      <c r="Q2251" s="32">
        <v>460000</v>
      </c>
      <c r="R2251" s="34" t="str">
        <f t="shared" si="71"/>
        <v/>
      </c>
    </row>
    <row r="2252" spans="1:18" x14ac:dyDescent="0.25">
      <c r="A2252" s="32">
        <v>330399</v>
      </c>
      <c r="B2252" s="32">
        <v>460000</v>
      </c>
      <c r="C2252" s="34" t="str">
        <f t="shared" si="70"/>
        <v>m150846029</v>
      </c>
      <c r="P2252" s="32">
        <v>330399</v>
      </c>
      <c r="Q2252" s="32">
        <v>460000</v>
      </c>
      <c r="R2252" s="34" t="str">
        <f t="shared" si="71"/>
        <v/>
      </c>
    </row>
    <row r="2253" spans="1:18" x14ac:dyDescent="0.25">
      <c r="A2253" s="32">
        <v>336890</v>
      </c>
      <c r="B2253" s="32">
        <v>460000</v>
      </c>
      <c r="C2253" s="34" t="str">
        <f t="shared" si="70"/>
        <v>m150846029</v>
      </c>
      <c r="P2253" s="32">
        <v>336890</v>
      </c>
      <c r="Q2253" s="32">
        <v>460000</v>
      </c>
      <c r="R2253" s="34" t="str">
        <f t="shared" si="71"/>
        <v/>
      </c>
    </row>
    <row r="2254" spans="1:18" x14ac:dyDescent="0.25">
      <c r="A2254" s="32">
        <v>340954</v>
      </c>
      <c r="B2254" s="32">
        <v>460000</v>
      </c>
      <c r="C2254" s="34" t="str">
        <f t="shared" si="70"/>
        <v>m150846029</v>
      </c>
      <c r="P2254" s="32">
        <v>340954</v>
      </c>
      <c r="Q2254" s="32">
        <v>460000</v>
      </c>
      <c r="R2254" s="34" t="str">
        <f t="shared" si="71"/>
        <v/>
      </c>
    </row>
    <row r="2255" spans="1:18" x14ac:dyDescent="0.25">
      <c r="A2255" s="32">
        <v>343488</v>
      </c>
      <c r="B2255" s="32">
        <v>460000</v>
      </c>
      <c r="C2255" s="34" t="str">
        <f t="shared" si="70"/>
        <v>m150846029</v>
      </c>
      <c r="P2255" s="32">
        <v>343488</v>
      </c>
      <c r="Q2255" s="32">
        <v>460000</v>
      </c>
      <c r="R2255" s="34" t="str">
        <f t="shared" si="71"/>
        <v/>
      </c>
    </row>
    <row r="2256" spans="1:18" x14ac:dyDescent="0.25">
      <c r="A2256" s="32">
        <v>343491</v>
      </c>
      <c r="B2256" s="32">
        <v>460000</v>
      </c>
      <c r="C2256" s="34" t="str">
        <f t="shared" si="70"/>
        <v>m150846029</v>
      </c>
      <c r="P2256" s="32">
        <v>343491</v>
      </c>
      <c r="Q2256" s="32">
        <v>460000</v>
      </c>
      <c r="R2256" s="34" t="str">
        <f t="shared" si="71"/>
        <v/>
      </c>
    </row>
    <row r="2257" spans="1:18" x14ac:dyDescent="0.25">
      <c r="A2257" s="32">
        <v>343540</v>
      </c>
      <c r="B2257" s="32">
        <v>460000</v>
      </c>
      <c r="C2257" s="34" t="str">
        <f t="shared" si="70"/>
        <v>m150846029</v>
      </c>
      <c r="P2257" s="32">
        <v>343540</v>
      </c>
      <c r="Q2257" s="32">
        <v>460000</v>
      </c>
      <c r="R2257" s="34" t="str">
        <f t="shared" si="71"/>
        <v/>
      </c>
    </row>
    <row r="2258" spans="1:18" x14ac:dyDescent="0.25">
      <c r="A2258" s="32">
        <v>343575</v>
      </c>
      <c r="B2258" s="32">
        <v>460000</v>
      </c>
      <c r="C2258" s="34" t="str">
        <f t="shared" si="70"/>
        <v>m150846029</v>
      </c>
      <c r="P2258" s="32">
        <v>343575</v>
      </c>
      <c r="Q2258" s="32">
        <v>460000</v>
      </c>
      <c r="R2258" s="34" t="str">
        <f t="shared" si="71"/>
        <v/>
      </c>
    </row>
    <row r="2259" spans="1:18" x14ac:dyDescent="0.25">
      <c r="A2259" s="32">
        <v>343576</v>
      </c>
      <c r="B2259" s="32">
        <v>460000</v>
      </c>
      <c r="C2259" s="34" t="str">
        <f t="shared" si="70"/>
        <v>m150846029</v>
      </c>
      <c r="P2259" s="32">
        <v>343576</v>
      </c>
      <c r="Q2259" s="32">
        <v>460000</v>
      </c>
      <c r="R2259" s="34" t="str">
        <f t="shared" si="71"/>
        <v/>
      </c>
    </row>
    <row r="2260" spans="1:18" x14ac:dyDescent="0.25">
      <c r="A2260" s="32">
        <v>350290</v>
      </c>
      <c r="B2260" s="32">
        <v>460000</v>
      </c>
      <c r="C2260" s="34" t="str">
        <f t="shared" si="70"/>
        <v>m150846029</v>
      </c>
      <c r="P2260" s="32">
        <v>350290</v>
      </c>
      <c r="Q2260" s="32">
        <v>460000</v>
      </c>
      <c r="R2260" s="34" t="str">
        <f t="shared" si="71"/>
        <v/>
      </c>
    </row>
    <row r="2261" spans="1:18" x14ac:dyDescent="0.25">
      <c r="A2261" s="32">
        <v>350323</v>
      </c>
      <c r="B2261" s="32">
        <v>460000</v>
      </c>
      <c r="C2261" s="34" t="str">
        <f t="shared" si="70"/>
        <v>m150846029</v>
      </c>
      <c r="P2261" s="32">
        <v>350323</v>
      </c>
      <c r="Q2261" s="32">
        <v>460000</v>
      </c>
      <c r="R2261" s="34" t="str">
        <f t="shared" si="71"/>
        <v/>
      </c>
    </row>
    <row r="2262" spans="1:18" x14ac:dyDescent="0.25">
      <c r="A2262" s="32">
        <v>350363</v>
      </c>
      <c r="B2262" s="32">
        <v>460000</v>
      </c>
      <c r="C2262" s="34" t="str">
        <f t="shared" si="70"/>
        <v>m150846029</v>
      </c>
      <c r="P2262" s="32">
        <v>350363</v>
      </c>
      <c r="Q2262" s="32">
        <v>460000</v>
      </c>
      <c r="R2262" s="34" t="str">
        <f t="shared" si="71"/>
        <v/>
      </c>
    </row>
    <row r="2263" spans="1:18" x14ac:dyDescent="0.25">
      <c r="A2263" s="32">
        <v>352498</v>
      </c>
      <c r="B2263" s="32">
        <v>460000</v>
      </c>
      <c r="C2263" s="34" t="str">
        <f t="shared" si="70"/>
        <v>m150846029</v>
      </c>
      <c r="P2263" s="32">
        <v>352498</v>
      </c>
      <c r="Q2263" s="32">
        <v>460000</v>
      </c>
      <c r="R2263" s="34" t="str">
        <f t="shared" si="71"/>
        <v/>
      </c>
    </row>
    <row r="2264" spans="1:18" x14ac:dyDescent="0.25">
      <c r="A2264" s="32">
        <v>353208</v>
      </c>
      <c r="B2264" s="32">
        <v>460000</v>
      </c>
      <c r="C2264" s="34" t="str">
        <f t="shared" si="70"/>
        <v>m150846029</v>
      </c>
      <c r="P2264" s="32">
        <v>353208</v>
      </c>
      <c r="Q2264" s="32">
        <v>460000</v>
      </c>
      <c r="R2264" s="34" t="str">
        <f t="shared" si="71"/>
        <v/>
      </c>
    </row>
    <row r="2265" spans="1:18" x14ac:dyDescent="0.25">
      <c r="A2265" s="32">
        <v>353238</v>
      </c>
      <c r="B2265" s="32">
        <v>460000</v>
      </c>
      <c r="C2265" s="34" t="str">
        <f t="shared" si="70"/>
        <v>m150846029</v>
      </c>
      <c r="P2265" s="32">
        <v>353238</v>
      </c>
      <c r="Q2265" s="32">
        <v>460000</v>
      </c>
      <c r="R2265" s="34" t="str">
        <f t="shared" si="71"/>
        <v/>
      </c>
    </row>
    <row r="2266" spans="1:18" x14ac:dyDescent="0.25">
      <c r="A2266" s="32">
        <v>353931</v>
      </c>
      <c r="B2266" s="32">
        <v>460000</v>
      </c>
      <c r="C2266" s="34" t="str">
        <f t="shared" si="70"/>
        <v>m150846029</v>
      </c>
      <c r="P2266" s="32">
        <v>353931</v>
      </c>
      <c r="Q2266" s="32">
        <v>460000</v>
      </c>
      <c r="R2266" s="34" t="str">
        <f t="shared" si="71"/>
        <v/>
      </c>
    </row>
    <row r="2267" spans="1:18" x14ac:dyDescent="0.25">
      <c r="A2267" s="32">
        <v>356338</v>
      </c>
      <c r="B2267" s="32">
        <v>460000</v>
      </c>
      <c r="C2267" s="34" t="str">
        <f t="shared" si="70"/>
        <v>m150846029</v>
      </c>
      <c r="P2267" s="32">
        <v>356338</v>
      </c>
      <c r="Q2267" s="32">
        <v>460000</v>
      </c>
      <c r="R2267" s="34" t="str">
        <f t="shared" si="71"/>
        <v/>
      </c>
    </row>
    <row r="2268" spans="1:18" x14ac:dyDescent="0.25">
      <c r="A2268" s="32">
        <v>362387</v>
      </c>
      <c r="B2268" s="32">
        <v>460000</v>
      </c>
      <c r="C2268" s="34" t="str">
        <f t="shared" si="70"/>
        <v>m150846029</v>
      </c>
      <c r="P2268" s="32">
        <v>362387</v>
      </c>
      <c r="Q2268" s="32">
        <v>460000</v>
      </c>
      <c r="R2268" s="34" t="str">
        <f t="shared" si="71"/>
        <v/>
      </c>
    </row>
    <row r="2269" spans="1:18" x14ac:dyDescent="0.25">
      <c r="A2269" s="32">
        <v>362391</v>
      </c>
      <c r="B2269" s="32">
        <v>460000</v>
      </c>
      <c r="C2269" s="34" t="str">
        <f t="shared" si="70"/>
        <v>m150846029</v>
      </c>
      <c r="P2269" s="32">
        <v>362391</v>
      </c>
      <c r="Q2269" s="32">
        <v>460000</v>
      </c>
      <c r="R2269" s="34" t="str">
        <f t="shared" si="71"/>
        <v/>
      </c>
    </row>
    <row r="2270" spans="1:18" x14ac:dyDescent="0.25">
      <c r="A2270" s="32">
        <v>362418</v>
      </c>
      <c r="B2270" s="32">
        <v>460000</v>
      </c>
      <c r="C2270" s="34" t="str">
        <f t="shared" si="70"/>
        <v>m150846029</v>
      </c>
      <c r="P2270" s="32">
        <v>362418</v>
      </c>
      <c r="Q2270" s="32">
        <v>460000</v>
      </c>
      <c r="R2270" s="34" t="str">
        <f t="shared" si="71"/>
        <v/>
      </c>
    </row>
    <row r="2271" spans="1:18" x14ac:dyDescent="0.25">
      <c r="A2271" s="32">
        <v>362535</v>
      </c>
      <c r="B2271" s="32">
        <v>460000</v>
      </c>
      <c r="C2271" s="34" t="str">
        <f t="shared" si="70"/>
        <v>m150846029</v>
      </c>
      <c r="P2271" s="32">
        <v>362535</v>
      </c>
      <c r="Q2271" s="32">
        <v>460000</v>
      </c>
      <c r="R2271" s="34" t="str">
        <f t="shared" si="71"/>
        <v/>
      </c>
    </row>
    <row r="2272" spans="1:18" x14ac:dyDescent="0.25">
      <c r="A2272" s="32">
        <v>362723</v>
      </c>
      <c r="B2272" s="32">
        <v>460000</v>
      </c>
      <c r="C2272" s="34" t="str">
        <f t="shared" si="70"/>
        <v>m150846029</v>
      </c>
      <c r="P2272" s="32">
        <v>362723</v>
      </c>
      <c r="Q2272" s="32">
        <v>460000</v>
      </c>
      <c r="R2272" s="34" t="str">
        <f t="shared" si="71"/>
        <v/>
      </c>
    </row>
    <row r="2273" spans="1:18" x14ac:dyDescent="0.25">
      <c r="A2273" s="32">
        <v>374604</v>
      </c>
      <c r="B2273" s="32">
        <v>460000</v>
      </c>
      <c r="C2273" s="34" t="str">
        <f t="shared" si="70"/>
        <v>m150846029</v>
      </c>
      <c r="P2273" s="32">
        <v>374604</v>
      </c>
      <c r="Q2273" s="32">
        <v>460000</v>
      </c>
      <c r="R2273" s="34" t="str">
        <f t="shared" si="71"/>
        <v/>
      </c>
    </row>
    <row r="2274" spans="1:18" x14ac:dyDescent="0.25">
      <c r="A2274" s="32">
        <v>374987</v>
      </c>
      <c r="B2274" s="32">
        <v>460000</v>
      </c>
      <c r="C2274" s="34" t="str">
        <f t="shared" si="70"/>
        <v>m150846029</v>
      </c>
      <c r="P2274" s="32">
        <v>374987</v>
      </c>
      <c r="Q2274" s="32">
        <v>460000</v>
      </c>
      <c r="R2274" s="34" t="str">
        <f t="shared" si="71"/>
        <v/>
      </c>
    </row>
    <row r="2275" spans="1:18" x14ac:dyDescent="0.25">
      <c r="A2275" s="32">
        <v>386202</v>
      </c>
      <c r="B2275" s="32">
        <v>460000</v>
      </c>
      <c r="C2275" s="34" t="str">
        <f t="shared" si="70"/>
        <v>m150846029</v>
      </c>
      <c r="P2275" s="32">
        <v>386202</v>
      </c>
      <c r="Q2275" s="32">
        <v>460000</v>
      </c>
      <c r="R2275" s="34" t="str">
        <f t="shared" si="71"/>
        <v/>
      </c>
    </row>
    <row r="2276" spans="1:18" x14ac:dyDescent="0.25">
      <c r="A2276" s="32">
        <v>396153</v>
      </c>
      <c r="B2276" s="32">
        <v>460000</v>
      </c>
      <c r="C2276" s="34" t="str">
        <f t="shared" si="70"/>
        <v>m150846029</v>
      </c>
      <c r="P2276" s="32">
        <v>396153</v>
      </c>
      <c r="Q2276" s="32">
        <v>460000</v>
      </c>
      <c r="R2276" s="34" t="str">
        <f t="shared" si="71"/>
        <v/>
      </c>
    </row>
    <row r="2277" spans="1:18" x14ac:dyDescent="0.25">
      <c r="A2277" s="32">
        <v>398893</v>
      </c>
      <c r="B2277" s="32">
        <v>460000</v>
      </c>
      <c r="C2277" s="34" t="str">
        <f t="shared" si="70"/>
        <v>m150846029</v>
      </c>
      <c r="P2277" s="32">
        <v>398893</v>
      </c>
      <c r="Q2277" s="32">
        <v>460000</v>
      </c>
      <c r="R2277" s="34" t="str">
        <f t="shared" si="71"/>
        <v/>
      </c>
    </row>
    <row r="2278" spans="1:18" x14ac:dyDescent="0.25">
      <c r="A2278" s="32">
        <v>408214</v>
      </c>
      <c r="B2278" s="32">
        <v>460000</v>
      </c>
      <c r="C2278" s="34" t="str">
        <f t="shared" si="70"/>
        <v>m150846029</v>
      </c>
      <c r="P2278" s="32">
        <v>408214</v>
      </c>
      <c r="Q2278" s="32">
        <v>460000</v>
      </c>
      <c r="R2278" s="34" t="str">
        <f t="shared" si="71"/>
        <v/>
      </c>
    </row>
    <row r="2279" spans="1:18" x14ac:dyDescent="0.25">
      <c r="A2279" s="32">
        <v>429045</v>
      </c>
      <c r="B2279" s="32">
        <v>460000</v>
      </c>
      <c r="C2279" s="34" t="str">
        <f t="shared" si="70"/>
        <v>m150846029</v>
      </c>
      <c r="P2279" s="32">
        <v>429045</v>
      </c>
      <c r="Q2279" s="32">
        <v>460000</v>
      </c>
      <c r="R2279" s="34" t="str">
        <f t="shared" si="71"/>
        <v/>
      </c>
    </row>
    <row r="2280" spans="1:18" x14ac:dyDescent="0.25">
      <c r="A2280" s="32">
        <v>455602</v>
      </c>
      <c r="B2280" s="32">
        <v>460000</v>
      </c>
      <c r="C2280" s="34" t="str">
        <f t="shared" si="70"/>
        <v>m150846029</v>
      </c>
      <c r="P2280" s="32">
        <v>455602</v>
      </c>
      <c r="Q2280" s="32">
        <v>460000</v>
      </c>
      <c r="R2280" s="34" t="str">
        <f t="shared" si="71"/>
        <v/>
      </c>
    </row>
    <row r="2281" spans="1:18" x14ac:dyDescent="0.25">
      <c r="A2281" s="32">
        <v>504304</v>
      </c>
      <c r="B2281" s="32">
        <v>460000</v>
      </c>
      <c r="C2281" s="34" t="str">
        <f t="shared" si="70"/>
        <v>m150846029</v>
      </c>
      <c r="P2281" s="32">
        <v>504304</v>
      </c>
      <c r="Q2281" s="32">
        <v>460000</v>
      </c>
      <c r="R2281" s="34" t="str">
        <f t="shared" si="71"/>
        <v/>
      </c>
    </row>
    <row r="2282" spans="1:18" x14ac:dyDescent="0.25">
      <c r="A2282" s="32">
        <v>602421</v>
      </c>
      <c r="B2282" s="32">
        <v>460000</v>
      </c>
      <c r="C2282" s="34" t="str">
        <f t="shared" si="70"/>
        <v>m150846029</v>
      </c>
      <c r="P2282" s="32">
        <v>602421</v>
      </c>
      <c r="Q2282" s="32">
        <v>460000</v>
      </c>
      <c r="R2282" s="34" t="str">
        <f t="shared" si="71"/>
        <v/>
      </c>
    </row>
    <row r="2283" spans="1:18" x14ac:dyDescent="0.25">
      <c r="A2283" s="32">
        <v>602422</v>
      </c>
      <c r="B2283" s="32">
        <v>460000</v>
      </c>
      <c r="C2283" s="34" t="str">
        <f t="shared" si="70"/>
        <v>m150846029</v>
      </c>
      <c r="P2283" s="32">
        <v>602422</v>
      </c>
      <c r="Q2283" s="32">
        <v>460000</v>
      </c>
      <c r="R2283" s="34" t="str">
        <f t="shared" si="71"/>
        <v/>
      </c>
    </row>
    <row r="2284" spans="1:18" x14ac:dyDescent="0.25">
      <c r="A2284" s="32">
        <v>622525</v>
      </c>
      <c r="B2284" s="32">
        <v>460000</v>
      </c>
      <c r="C2284" s="34" t="str">
        <f t="shared" si="70"/>
        <v>m150846029</v>
      </c>
      <c r="P2284" s="32">
        <v>622525</v>
      </c>
      <c r="Q2284" s="32">
        <v>460000</v>
      </c>
      <c r="R2284" s="34" t="str">
        <f t="shared" si="71"/>
        <v/>
      </c>
    </row>
    <row r="2285" spans="1:18" x14ac:dyDescent="0.25">
      <c r="A2285" s="32">
        <v>622533</v>
      </c>
      <c r="B2285" s="32">
        <v>460000</v>
      </c>
      <c r="C2285" s="34" t="str">
        <f t="shared" si="70"/>
        <v>m150846029</v>
      </c>
      <c r="P2285" s="32">
        <v>622533</v>
      </c>
      <c r="Q2285" s="32">
        <v>460000</v>
      </c>
      <c r="R2285" s="34" t="str">
        <f t="shared" si="71"/>
        <v/>
      </c>
    </row>
    <row r="2286" spans="1:18" x14ac:dyDescent="0.25">
      <c r="A2286" s="32">
        <v>622586</v>
      </c>
      <c r="B2286" s="32">
        <v>460000</v>
      </c>
      <c r="C2286" s="34" t="str">
        <f t="shared" si="70"/>
        <v>m150846029</v>
      </c>
      <c r="P2286" s="32">
        <v>622586</v>
      </c>
      <c r="Q2286" s="32">
        <v>460000</v>
      </c>
      <c r="R2286" s="34" t="str">
        <f t="shared" si="71"/>
        <v/>
      </c>
    </row>
    <row r="2287" spans="1:18" x14ac:dyDescent="0.25">
      <c r="A2287" s="32">
        <v>622587</v>
      </c>
      <c r="B2287" s="32">
        <v>460000</v>
      </c>
      <c r="C2287" s="34" t="str">
        <f t="shared" si="70"/>
        <v>m150846029</v>
      </c>
      <c r="P2287" s="32">
        <v>622587</v>
      </c>
      <c r="Q2287" s="32">
        <v>460000</v>
      </c>
      <c r="R2287" s="34" t="str">
        <f t="shared" si="71"/>
        <v/>
      </c>
    </row>
    <row r="2288" spans="1:18" x14ac:dyDescent="0.25">
      <c r="A2288" s="32">
        <v>622588</v>
      </c>
      <c r="B2288" s="32">
        <v>460000</v>
      </c>
      <c r="C2288" s="34" t="str">
        <f t="shared" si="70"/>
        <v>m150846029</v>
      </c>
      <c r="P2288" s="32">
        <v>622588</v>
      </c>
      <c r="Q2288" s="32">
        <v>460000</v>
      </c>
      <c r="R2288" s="34" t="str">
        <f t="shared" si="71"/>
        <v/>
      </c>
    </row>
    <row r="2289" spans="1:18" x14ac:dyDescent="0.25">
      <c r="A2289" s="32">
        <v>622615</v>
      </c>
      <c r="B2289" s="32">
        <v>460000</v>
      </c>
      <c r="C2289" s="34" t="str">
        <f t="shared" si="70"/>
        <v>m150846029</v>
      </c>
      <c r="P2289" s="32">
        <v>622615</v>
      </c>
      <c r="Q2289" s="32">
        <v>460000</v>
      </c>
      <c r="R2289" s="34" t="str">
        <f t="shared" si="71"/>
        <v/>
      </c>
    </row>
    <row r="2290" spans="1:18" x14ac:dyDescent="0.25">
      <c r="A2290" s="32">
        <v>625475</v>
      </c>
      <c r="B2290" s="32">
        <v>460000</v>
      </c>
      <c r="C2290" s="34" t="str">
        <f t="shared" si="70"/>
        <v>m150846029</v>
      </c>
      <c r="P2290" s="32">
        <v>625475</v>
      </c>
      <c r="Q2290" s="32">
        <v>460000</v>
      </c>
      <c r="R2290" s="34" t="str">
        <f t="shared" si="71"/>
        <v/>
      </c>
    </row>
    <row r="2291" spans="1:18" x14ac:dyDescent="0.25">
      <c r="A2291" s="32">
        <v>637622</v>
      </c>
      <c r="B2291" s="32">
        <v>460000</v>
      </c>
      <c r="C2291" s="34" t="str">
        <f t="shared" si="70"/>
        <v>m150846029</v>
      </c>
      <c r="P2291" s="32">
        <v>637622</v>
      </c>
      <c r="Q2291" s="32">
        <v>460000</v>
      </c>
      <c r="R2291" s="34" t="str">
        <f t="shared" si="71"/>
        <v/>
      </c>
    </row>
    <row r="2292" spans="1:18" x14ac:dyDescent="0.25">
      <c r="A2292" s="32">
        <v>637624</v>
      </c>
      <c r="B2292" s="32">
        <v>460000</v>
      </c>
      <c r="C2292" s="34" t="str">
        <f t="shared" si="70"/>
        <v>m150846029</v>
      </c>
      <c r="P2292" s="32">
        <v>637624</v>
      </c>
      <c r="Q2292" s="32">
        <v>460000</v>
      </c>
      <c r="R2292" s="34" t="str">
        <f t="shared" si="71"/>
        <v/>
      </c>
    </row>
    <row r="2293" spans="1:18" x14ac:dyDescent="0.25">
      <c r="A2293" s="32">
        <v>637625</v>
      </c>
      <c r="B2293" s="32">
        <v>460000</v>
      </c>
      <c r="C2293" s="34" t="str">
        <f t="shared" si="70"/>
        <v>m150846029</v>
      </c>
      <c r="P2293" s="32">
        <v>637625</v>
      </c>
      <c r="Q2293" s="32">
        <v>460000</v>
      </c>
      <c r="R2293" s="34" t="str">
        <f t="shared" si="71"/>
        <v/>
      </c>
    </row>
    <row r="2294" spans="1:18" x14ac:dyDescent="0.25">
      <c r="A2294" s="32">
        <v>637627</v>
      </c>
      <c r="B2294" s="32">
        <v>460000</v>
      </c>
      <c r="C2294" s="34" t="str">
        <f t="shared" si="70"/>
        <v>m150846029</v>
      </c>
      <c r="P2294" s="32">
        <v>637627</v>
      </c>
      <c r="Q2294" s="32">
        <v>460000</v>
      </c>
      <c r="R2294" s="34" t="str">
        <f t="shared" si="71"/>
        <v/>
      </c>
    </row>
    <row r="2295" spans="1:18" x14ac:dyDescent="0.25">
      <c r="A2295" s="32">
        <v>637631</v>
      </c>
      <c r="B2295" s="32">
        <v>460000</v>
      </c>
      <c r="C2295" s="34" t="str">
        <f t="shared" si="70"/>
        <v>m150846029</v>
      </c>
      <c r="P2295" s="32">
        <v>637631</v>
      </c>
      <c r="Q2295" s="32">
        <v>460000</v>
      </c>
      <c r="R2295" s="34" t="str">
        <f t="shared" si="71"/>
        <v/>
      </c>
    </row>
    <row r="2296" spans="1:18" x14ac:dyDescent="0.25">
      <c r="A2296" s="32">
        <v>169477</v>
      </c>
      <c r="B2296" s="32">
        <v>469000</v>
      </c>
      <c r="C2296" s="34" t="str">
        <f t="shared" si="70"/>
        <v/>
      </c>
      <c r="P2296" s="32">
        <v>169477</v>
      </c>
      <c r="Q2296" s="32">
        <v>469000</v>
      </c>
      <c r="R2296" s="34" t="str">
        <f t="shared" si="71"/>
        <v/>
      </c>
    </row>
    <row r="2297" spans="1:18" x14ac:dyDescent="0.25">
      <c r="A2297" s="32">
        <v>343504</v>
      </c>
      <c r="B2297" s="32">
        <v>469000</v>
      </c>
      <c r="C2297" s="34" t="str">
        <f t="shared" si="70"/>
        <v/>
      </c>
      <c r="P2297" s="32">
        <v>343504</v>
      </c>
      <c r="Q2297" s="32">
        <v>469000</v>
      </c>
      <c r="R2297" s="34" t="str">
        <f t="shared" si="71"/>
        <v/>
      </c>
    </row>
    <row r="2298" spans="1:18" x14ac:dyDescent="0.25">
      <c r="A2298" s="32">
        <v>374594</v>
      </c>
      <c r="B2298" s="32">
        <v>469000</v>
      </c>
      <c r="C2298" s="34" t="str">
        <f t="shared" si="70"/>
        <v/>
      </c>
      <c r="P2298" s="32">
        <v>374594</v>
      </c>
      <c r="Q2298" s="32">
        <v>469000</v>
      </c>
      <c r="R2298" s="34" t="str">
        <f t="shared" si="71"/>
        <v/>
      </c>
    </row>
    <row r="2299" spans="1:18" x14ac:dyDescent="0.25">
      <c r="A2299" s="32">
        <v>541314</v>
      </c>
      <c r="B2299" s="32">
        <v>469000</v>
      </c>
      <c r="C2299" s="34" t="str">
        <f t="shared" si="70"/>
        <v/>
      </c>
      <c r="P2299" s="32">
        <v>541314</v>
      </c>
      <c r="Q2299" s="32">
        <v>469000</v>
      </c>
      <c r="R2299" s="34" t="str">
        <f t="shared" si="71"/>
        <v/>
      </c>
    </row>
    <row r="2300" spans="1:18" x14ac:dyDescent="0.25">
      <c r="A2300" s="32">
        <v>554312</v>
      </c>
      <c r="B2300" s="32">
        <v>469000</v>
      </c>
      <c r="C2300" s="34" t="str">
        <f t="shared" si="70"/>
        <v/>
      </c>
      <c r="P2300" s="32">
        <v>554312</v>
      </c>
      <c r="Q2300" s="32">
        <v>469000</v>
      </c>
      <c r="R2300" s="34" t="str">
        <f t="shared" si="71"/>
        <v/>
      </c>
    </row>
    <row r="2301" spans="1:18" x14ac:dyDescent="0.25">
      <c r="A2301" s="32">
        <v>554313</v>
      </c>
      <c r="B2301" s="32">
        <v>469000</v>
      </c>
      <c r="C2301" s="34" t="str">
        <f t="shared" si="70"/>
        <v/>
      </c>
      <c r="P2301" s="32">
        <v>554313</v>
      </c>
      <c r="Q2301" s="32">
        <v>469000</v>
      </c>
      <c r="R2301" s="34" t="str">
        <f t="shared" si="71"/>
        <v/>
      </c>
    </row>
    <row r="2302" spans="1:18" x14ac:dyDescent="0.25">
      <c r="A2302" s="32">
        <v>561724</v>
      </c>
      <c r="B2302" s="32">
        <v>469000</v>
      </c>
      <c r="C2302" s="34" t="str">
        <f t="shared" si="70"/>
        <v/>
      </c>
      <c r="P2302" s="32">
        <v>561724</v>
      </c>
      <c r="Q2302" s="32">
        <v>469000</v>
      </c>
      <c r="R2302" s="34" t="str">
        <f t="shared" si="71"/>
        <v/>
      </c>
    </row>
    <row r="2303" spans="1:18" x14ac:dyDescent="0.25">
      <c r="A2303" s="32">
        <v>622589</v>
      </c>
      <c r="B2303" s="32">
        <v>469000</v>
      </c>
      <c r="C2303" s="34" t="str">
        <f t="shared" si="70"/>
        <v/>
      </c>
      <c r="P2303" s="32">
        <v>622589</v>
      </c>
      <c r="Q2303" s="32">
        <v>469000</v>
      </c>
      <c r="R2303" s="34" t="str">
        <f t="shared" si="71"/>
        <v/>
      </c>
    </row>
    <row r="2304" spans="1:18" x14ac:dyDescent="0.25">
      <c r="A2304" s="32">
        <v>622590</v>
      </c>
      <c r="B2304" s="32">
        <v>469000</v>
      </c>
      <c r="C2304" s="34" t="str">
        <f t="shared" si="70"/>
        <v/>
      </c>
      <c r="P2304" s="32">
        <v>622590</v>
      </c>
      <c r="Q2304" s="32">
        <v>469000</v>
      </c>
      <c r="R2304" s="34" t="str">
        <f t="shared" si="71"/>
        <v/>
      </c>
    </row>
    <row r="2305" spans="1:18" x14ac:dyDescent="0.25">
      <c r="A2305" s="32">
        <v>622592</v>
      </c>
      <c r="B2305" s="32">
        <v>469000</v>
      </c>
      <c r="C2305" s="34" t="str">
        <f t="shared" si="70"/>
        <v/>
      </c>
      <c r="P2305" s="32">
        <v>622592</v>
      </c>
      <c r="Q2305" s="32">
        <v>469000</v>
      </c>
      <c r="R2305" s="34" t="str">
        <f t="shared" si="71"/>
        <v/>
      </c>
    </row>
    <row r="2306" spans="1:18" x14ac:dyDescent="0.25">
      <c r="A2306" s="32">
        <v>637633</v>
      </c>
      <c r="B2306" s="32">
        <v>469000</v>
      </c>
      <c r="C2306" s="34" t="str">
        <f t="shared" si="70"/>
        <v/>
      </c>
      <c r="P2306" s="32">
        <v>637633</v>
      </c>
      <c r="Q2306" s="32">
        <v>469000</v>
      </c>
      <c r="R2306" s="34" t="str">
        <f t="shared" si="71"/>
        <v/>
      </c>
    </row>
    <row r="2307" spans="1:18" x14ac:dyDescent="0.25">
      <c r="A2307" s="32">
        <v>625729</v>
      </c>
      <c r="B2307" s="32">
        <v>25131</v>
      </c>
      <c r="C2307" s="34" t="str">
        <f t="shared" si="70"/>
        <v/>
      </c>
      <c r="P2307" s="32">
        <v>625729</v>
      </c>
      <c r="Q2307" s="32">
        <v>25131</v>
      </c>
      <c r="R2307" s="34" t="str">
        <f t="shared" si="71"/>
        <v/>
      </c>
    </row>
    <row r="2308" spans="1:18" x14ac:dyDescent="0.25">
      <c r="A2308" s="32">
        <v>625730</v>
      </c>
      <c r="B2308" s="32">
        <v>25131</v>
      </c>
      <c r="C2308" s="34" t="str">
        <f t="shared" si="70"/>
        <v/>
      </c>
      <c r="P2308" s="32">
        <v>625730</v>
      </c>
      <c r="Q2308" s="32">
        <v>25131</v>
      </c>
      <c r="R2308" s="34" t="str">
        <f t="shared" si="71"/>
        <v/>
      </c>
    </row>
    <row r="2309" spans="1:18" x14ac:dyDescent="0.25">
      <c r="A2309" s="32">
        <v>299978</v>
      </c>
      <c r="B2309" s="32">
        <v>252000</v>
      </c>
      <c r="C2309" s="34" t="str">
        <f t="shared" si="70"/>
        <v>m15098951</v>
      </c>
      <c r="P2309" s="32">
        <v>299978</v>
      </c>
      <c r="Q2309" s="32">
        <v>252000</v>
      </c>
      <c r="R2309" s="34" t="str">
        <f t="shared" si="71"/>
        <v/>
      </c>
    </row>
    <row r="2310" spans="1:18" x14ac:dyDescent="0.25">
      <c r="A2310" s="32">
        <v>317966</v>
      </c>
      <c r="B2310" s="32">
        <v>252000</v>
      </c>
      <c r="C2310" s="34" t="str">
        <f t="shared" ref="C2310:C2373" si="72">IFERROR(VLOOKUP(VALUE(B2310),E:F,2,FALSE),"")</f>
        <v>m15098951</v>
      </c>
      <c r="P2310" s="32">
        <v>317966</v>
      </c>
      <c r="Q2310" s="32">
        <v>252000</v>
      </c>
      <c r="R2310" s="34" t="str">
        <f t="shared" ref="R2310:R2373" si="73">IFERROR(VLOOKUP(VALUE(Q2310),T:U,2,FALSE),"")</f>
        <v/>
      </c>
    </row>
    <row r="2311" spans="1:18" x14ac:dyDescent="0.25">
      <c r="A2311" s="32">
        <v>336744</v>
      </c>
      <c r="B2311" s="32">
        <v>252000</v>
      </c>
      <c r="C2311" s="34" t="str">
        <f t="shared" si="72"/>
        <v>m15098951</v>
      </c>
      <c r="P2311" s="32">
        <v>336744</v>
      </c>
      <c r="Q2311" s="32">
        <v>252000</v>
      </c>
      <c r="R2311" s="34" t="str">
        <f t="shared" si="73"/>
        <v/>
      </c>
    </row>
    <row r="2312" spans="1:18" x14ac:dyDescent="0.25">
      <c r="A2312" s="32">
        <v>336745</v>
      </c>
      <c r="B2312" s="32">
        <v>252000</v>
      </c>
      <c r="C2312" s="34" t="str">
        <f t="shared" si="72"/>
        <v>m15098951</v>
      </c>
      <c r="P2312" s="32">
        <v>336745</v>
      </c>
      <c r="Q2312" s="32">
        <v>252000</v>
      </c>
      <c r="R2312" s="34" t="str">
        <f t="shared" si="73"/>
        <v/>
      </c>
    </row>
    <row r="2313" spans="1:18" x14ac:dyDescent="0.25">
      <c r="A2313" s="32">
        <v>340284</v>
      </c>
      <c r="B2313" s="32">
        <v>252000</v>
      </c>
      <c r="C2313" s="34" t="str">
        <f t="shared" si="72"/>
        <v>m15098951</v>
      </c>
      <c r="P2313" s="32">
        <v>340284</v>
      </c>
      <c r="Q2313" s="32">
        <v>252000</v>
      </c>
      <c r="R2313" s="34" t="str">
        <f t="shared" si="73"/>
        <v/>
      </c>
    </row>
    <row r="2314" spans="1:18" x14ac:dyDescent="0.25">
      <c r="A2314" s="32">
        <v>349119</v>
      </c>
      <c r="B2314" s="32">
        <v>252000</v>
      </c>
      <c r="C2314" s="34" t="str">
        <f t="shared" si="72"/>
        <v>m15098951</v>
      </c>
      <c r="P2314" s="32">
        <v>349119</v>
      </c>
      <c r="Q2314" s="32">
        <v>252000</v>
      </c>
      <c r="R2314" s="34" t="str">
        <f t="shared" si="73"/>
        <v/>
      </c>
    </row>
    <row r="2315" spans="1:18" x14ac:dyDescent="0.25">
      <c r="A2315" s="32">
        <v>395225</v>
      </c>
      <c r="B2315" s="32">
        <v>252000</v>
      </c>
      <c r="C2315" s="34" t="str">
        <f t="shared" si="72"/>
        <v>m15098951</v>
      </c>
      <c r="P2315" s="32">
        <v>395225</v>
      </c>
      <c r="Q2315" s="32">
        <v>252000</v>
      </c>
      <c r="R2315" s="34" t="str">
        <f t="shared" si="73"/>
        <v/>
      </c>
    </row>
    <row r="2316" spans="1:18" x14ac:dyDescent="0.25">
      <c r="A2316" s="32">
        <v>636647</v>
      </c>
      <c r="B2316" s="32">
        <v>252000</v>
      </c>
      <c r="C2316" s="34" t="str">
        <f t="shared" si="72"/>
        <v>m15098951</v>
      </c>
      <c r="P2316" s="32">
        <v>636647</v>
      </c>
      <c r="Q2316" s="32">
        <v>252000</v>
      </c>
      <c r="R2316" s="34" t="str">
        <f t="shared" si="73"/>
        <v/>
      </c>
    </row>
    <row r="2317" spans="1:18" x14ac:dyDescent="0.25">
      <c r="A2317" s="32">
        <v>656219</v>
      </c>
      <c r="B2317" s="32">
        <v>188200</v>
      </c>
      <c r="C2317" s="34" t="str">
        <f t="shared" si="72"/>
        <v>m15041300</v>
      </c>
      <c r="P2317" s="32">
        <v>656219</v>
      </c>
      <c r="Q2317" s="32">
        <v>188200</v>
      </c>
      <c r="R2317" s="34" t="str">
        <f t="shared" si="73"/>
        <v/>
      </c>
    </row>
    <row r="2318" spans="1:18" x14ac:dyDescent="0.25">
      <c r="A2318" s="32">
        <v>656222</v>
      </c>
      <c r="B2318" s="32">
        <v>188200</v>
      </c>
      <c r="C2318" s="34" t="str">
        <f t="shared" si="72"/>
        <v>m15041300</v>
      </c>
      <c r="P2318" s="32">
        <v>656222</v>
      </c>
      <c r="Q2318" s="32">
        <v>188200</v>
      </c>
      <c r="R2318" s="34" t="str">
        <f t="shared" si="73"/>
        <v/>
      </c>
    </row>
    <row r="2319" spans="1:18" x14ac:dyDescent="0.25">
      <c r="A2319" s="32">
        <v>659291</v>
      </c>
      <c r="B2319" s="32">
        <v>188200</v>
      </c>
      <c r="C2319" s="34" t="str">
        <f t="shared" si="72"/>
        <v>m15041300</v>
      </c>
      <c r="P2319" s="32">
        <v>659291</v>
      </c>
      <c r="Q2319" s="32">
        <v>188200</v>
      </c>
      <c r="R2319" s="34" t="str">
        <f t="shared" si="73"/>
        <v/>
      </c>
    </row>
    <row r="2320" spans="1:18" x14ac:dyDescent="0.25">
      <c r="A2320" s="32">
        <v>109531</v>
      </c>
      <c r="B2320" s="32">
        <v>460000</v>
      </c>
      <c r="C2320" s="34" t="str">
        <f t="shared" si="72"/>
        <v>m150846029</v>
      </c>
      <c r="P2320" s="32">
        <v>109531</v>
      </c>
      <c r="Q2320" s="32">
        <v>460000</v>
      </c>
      <c r="R2320" s="34" t="str">
        <f t="shared" si="73"/>
        <v/>
      </c>
    </row>
    <row r="2321" spans="1:18" x14ac:dyDescent="0.25">
      <c r="A2321" s="32">
        <v>659861</v>
      </c>
      <c r="B2321" s="32">
        <v>188200</v>
      </c>
      <c r="C2321" s="34" t="str">
        <f t="shared" si="72"/>
        <v>m15041300</v>
      </c>
      <c r="P2321" s="32">
        <v>659861</v>
      </c>
      <c r="Q2321" s="32">
        <v>188200</v>
      </c>
      <c r="R2321" s="34" t="str">
        <f t="shared" si="73"/>
        <v/>
      </c>
    </row>
    <row r="2322" spans="1:18" x14ac:dyDescent="0.25">
      <c r="A2322" s="32">
        <v>655194</v>
      </c>
      <c r="B2322" s="32">
        <v>184500</v>
      </c>
      <c r="C2322" s="34" t="str">
        <f t="shared" si="72"/>
        <v>m15041200</v>
      </c>
      <c r="P2322" s="32">
        <v>655194</v>
      </c>
      <c r="Q2322" s="32">
        <v>184500</v>
      </c>
      <c r="R2322" s="34" t="str">
        <f t="shared" si="73"/>
        <v/>
      </c>
    </row>
    <row r="2323" spans="1:18" x14ac:dyDescent="0.25">
      <c r="A2323" s="32">
        <v>655196</v>
      </c>
      <c r="B2323" s="32">
        <v>184500</v>
      </c>
      <c r="C2323" s="34" t="str">
        <f t="shared" si="72"/>
        <v>m15041200</v>
      </c>
      <c r="P2323" s="32">
        <v>655196</v>
      </c>
      <c r="Q2323" s="32">
        <v>184500</v>
      </c>
      <c r="R2323" s="34" t="str">
        <f t="shared" si="73"/>
        <v/>
      </c>
    </row>
    <row r="2324" spans="1:18" x14ac:dyDescent="0.25">
      <c r="A2324" s="32">
        <v>673702</v>
      </c>
      <c r="B2324" s="32">
        <v>184500</v>
      </c>
      <c r="C2324" s="34" t="str">
        <f t="shared" si="72"/>
        <v>m15041200</v>
      </c>
      <c r="P2324" s="32">
        <v>673702</v>
      </c>
      <c r="Q2324" s="32">
        <v>184500</v>
      </c>
      <c r="R2324" s="34" t="str">
        <f t="shared" si="73"/>
        <v/>
      </c>
    </row>
    <row r="2325" spans="1:18" x14ac:dyDescent="0.25">
      <c r="A2325" s="32">
        <v>88151</v>
      </c>
      <c r="B2325" s="32">
        <v>25112</v>
      </c>
      <c r="C2325" s="34" t="str">
        <f t="shared" si="72"/>
        <v/>
      </c>
      <c r="P2325" s="32">
        <v>88151</v>
      </c>
      <c r="Q2325" s="32">
        <v>25112</v>
      </c>
      <c r="R2325" s="34" t="str">
        <f t="shared" si="73"/>
        <v/>
      </c>
    </row>
    <row r="2326" spans="1:18" x14ac:dyDescent="0.25">
      <c r="A2326" s="32">
        <v>643</v>
      </c>
      <c r="B2326" s="32">
        <v>25210</v>
      </c>
      <c r="C2326" s="34" t="str">
        <f t="shared" si="72"/>
        <v/>
      </c>
      <c r="P2326" s="32">
        <v>643</v>
      </c>
      <c r="Q2326" s="32">
        <v>25210</v>
      </c>
      <c r="R2326" s="34" t="str">
        <f t="shared" si="73"/>
        <v/>
      </c>
    </row>
    <row r="2327" spans="1:18" x14ac:dyDescent="0.25">
      <c r="A2327" s="32">
        <v>80238</v>
      </c>
      <c r="B2327" s="32">
        <v>25210</v>
      </c>
      <c r="C2327" s="34" t="str">
        <f t="shared" si="72"/>
        <v/>
      </c>
      <c r="P2327" s="32">
        <v>80238</v>
      </c>
      <c r="Q2327" s="32">
        <v>25210</v>
      </c>
      <c r="R2327" s="34" t="str">
        <f t="shared" si="73"/>
        <v/>
      </c>
    </row>
    <row r="2328" spans="1:18" x14ac:dyDescent="0.25">
      <c r="A2328" s="32">
        <v>16288</v>
      </c>
      <c r="B2328" s="32">
        <v>150000</v>
      </c>
      <c r="C2328" s="34" t="str">
        <f t="shared" si="72"/>
        <v>m15063411</v>
      </c>
      <c r="P2328" s="32">
        <v>16288</v>
      </c>
      <c r="Q2328" s="32">
        <v>150000</v>
      </c>
      <c r="R2328" s="34" t="str">
        <f t="shared" si="73"/>
        <v/>
      </c>
    </row>
    <row r="2329" spans="1:18" x14ac:dyDescent="0.25">
      <c r="A2329" s="32">
        <v>16305</v>
      </c>
      <c r="B2329" s="32">
        <v>150000</v>
      </c>
      <c r="C2329" s="34" t="str">
        <f t="shared" si="72"/>
        <v>m15063411</v>
      </c>
      <c r="P2329" s="32">
        <v>16305</v>
      </c>
      <c r="Q2329" s="32">
        <v>150000</v>
      </c>
      <c r="R2329" s="34" t="str">
        <f t="shared" si="73"/>
        <v/>
      </c>
    </row>
    <row r="2330" spans="1:18" x14ac:dyDescent="0.25">
      <c r="A2330" s="32">
        <v>20722</v>
      </c>
      <c r="B2330" s="32">
        <v>150000</v>
      </c>
      <c r="C2330" s="34" t="str">
        <f t="shared" si="72"/>
        <v>m15063411</v>
      </c>
      <c r="P2330" s="32">
        <v>20722</v>
      </c>
      <c r="Q2330" s="32">
        <v>150000</v>
      </c>
      <c r="R2330" s="34" t="str">
        <f t="shared" si="73"/>
        <v/>
      </c>
    </row>
    <row r="2331" spans="1:18" x14ac:dyDescent="0.25">
      <c r="A2331" s="32">
        <v>46085</v>
      </c>
      <c r="B2331" s="32">
        <v>150000</v>
      </c>
      <c r="C2331" s="34" t="str">
        <f t="shared" si="72"/>
        <v>m15063411</v>
      </c>
      <c r="P2331" s="32">
        <v>46085</v>
      </c>
      <c r="Q2331" s="32">
        <v>150000</v>
      </c>
      <c r="R2331" s="34" t="str">
        <f t="shared" si="73"/>
        <v/>
      </c>
    </row>
    <row r="2332" spans="1:18" x14ac:dyDescent="0.25">
      <c r="A2332" s="32">
        <v>46115</v>
      </c>
      <c r="B2332" s="32">
        <v>150000</v>
      </c>
      <c r="C2332" s="34" t="str">
        <f t="shared" si="72"/>
        <v>m15063411</v>
      </c>
      <c r="P2332" s="32">
        <v>46115</v>
      </c>
      <c r="Q2332" s="32">
        <v>150000</v>
      </c>
      <c r="R2332" s="34" t="str">
        <f t="shared" si="73"/>
        <v/>
      </c>
    </row>
    <row r="2333" spans="1:18" x14ac:dyDescent="0.25">
      <c r="A2333" s="32">
        <v>92771</v>
      </c>
      <c r="B2333" s="32">
        <v>150000</v>
      </c>
      <c r="C2333" s="34" t="str">
        <f t="shared" si="72"/>
        <v>m15063411</v>
      </c>
      <c r="P2333" s="32">
        <v>92771</v>
      </c>
      <c r="Q2333" s="32">
        <v>150000</v>
      </c>
      <c r="R2333" s="34" t="str">
        <f t="shared" si="73"/>
        <v/>
      </c>
    </row>
    <row r="2334" spans="1:18" x14ac:dyDescent="0.25">
      <c r="A2334" s="32">
        <v>155576</v>
      </c>
      <c r="B2334" s="32">
        <v>150000</v>
      </c>
      <c r="C2334" s="34" t="str">
        <f t="shared" si="72"/>
        <v>m15063411</v>
      </c>
      <c r="P2334" s="32">
        <v>155576</v>
      </c>
      <c r="Q2334" s="32">
        <v>150000</v>
      </c>
      <c r="R2334" s="34" t="str">
        <f t="shared" si="73"/>
        <v/>
      </c>
    </row>
    <row r="2335" spans="1:18" x14ac:dyDescent="0.25">
      <c r="A2335" s="32">
        <v>155578</v>
      </c>
      <c r="B2335" s="32">
        <v>150000</v>
      </c>
      <c r="C2335" s="34" t="str">
        <f t="shared" si="72"/>
        <v>m15063411</v>
      </c>
      <c r="P2335" s="32">
        <v>155578</v>
      </c>
      <c r="Q2335" s="32">
        <v>150000</v>
      </c>
      <c r="R2335" s="34" t="str">
        <f t="shared" si="73"/>
        <v/>
      </c>
    </row>
    <row r="2336" spans="1:18" x14ac:dyDescent="0.25">
      <c r="A2336" s="32">
        <v>155579</v>
      </c>
      <c r="B2336" s="32">
        <v>150000</v>
      </c>
      <c r="C2336" s="34" t="str">
        <f t="shared" si="72"/>
        <v>m15063411</v>
      </c>
      <c r="P2336" s="32">
        <v>155579</v>
      </c>
      <c r="Q2336" s="32">
        <v>150000</v>
      </c>
      <c r="R2336" s="34" t="str">
        <f t="shared" si="73"/>
        <v/>
      </c>
    </row>
    <row r="2337" spans="1:18" x14ac:dyDescent="0.25">
      <c r="A2337" s="32">
        <v>155580</v>
      </c>
      <c r="B2337" s="32">
        <v>150000</v>
      </c>
      <c r="C2337" s="34" t="str">
        <f t="shared" si="72"/>
        <v>m15063411</v>
      </c>
      <c r="P2337" s="32">
        <v>155580</v>
      </c>
      <c r="Q2337" s="32">
        <v>150000</v>
      </c>
      <c r="R2337" s="34" t="str">
        <f t="shared" si="73"/>
        <v/>
      </c>
    </row>
    <row r="2338" spans="1:18" x14ac:dyDescent="0.25">
      <c r="A2338" s="32">
        <v>164674</v>
      </c>
      <c r="B2338" s="32">
        <v>150000</v>
      </c>
      <c r="C2338" s="34" t="str">
        <f t="shared" si="72"/>
        <v>m15063411</v>
      </c>
      <c r="P2338" s="32">
        <v>164674</v>
      </c>
      <c r="Q2338" s="32">
        <v>150000</v>
      </c>
      <c r="R2338" s="34" t="str">
        <f t="shared" si="73"/>
        <v/>
      </c>
    </row>
    <row r="2339" spans="1:18" x14ac:dyDescent="0.25">
      <c r="A2339" s="32">
        <v>169746</v>
      </c>
      <c r="B2339" s="32">
        <v>150000</v>
      </c>
      <c r="C2339" s="34" t="str">
        <f t="shared" si="72"/>
        <v>m15063411</v>
      </c>
      <c r="P2339" s="32">
        <v>169746</v>
      </c>
      <c r="Q2339" s="32">
        <v>150000</v>
      </c>
      <c r="R2339" s="34" t="str">
        <f t="shared" si="73"/>
        <v/>
      </c>
    </row>
    <row r="2340" spans="1:18" x14ac:dyDescent="0.25">
      <c r="A2340" s="32">
        <v>190310</v>
      </c>
      <c r="B2340" s="32">
        <v>150000</v>
      </c>
      <c r="C2340" s="34" t="str">
        <f t="shared" si="72"/>
        <v>m15063411</v>
      </c>
      <c r="P2340" s="32">
        <v>190310</v>
      </c>
      <c r="Q2340" s="32">
        <v>150000</v>
      </c>
      <c r="R2340" s="34" t="str">
        <f t="shared" si="73"/>
        <v/>
      </c>
    </row>
    <row r="2341" spans="1:18" x14ac:dyDescent="0.25">
      <c r="A2341" s="32">
        <v>198545</v>
      </c>
      <c r="B2341" s="32">
        <v>150000</v>
      </c>
      <c r="C2341" s="34" t="str">
        <f t="shared" si="72"/>
        <v>m15063411</v>
      </c>
      <c r="P2341" s="32">
        <v>198545</v>
      </c>
      <c r="Q2341" s="32">
        <v>150000</v>
      </c>
      <c r="R2341" s="34" t="str">
        <f t="shared" si="73"/>
        <v/>
      </c>
    </row>
    <row r="2342" spans="1:18" x14ac:dyDescent="0.25">
      <c r="A2342" s="32">
        <v>207290</v>
      </c>
      <c r="B2342" s="32">
        <v>150000</v>
      </c>
      <c r="C2342" s="34" t="str">
        <f t="shared" si="72"/>
        <v>m15063411</v>
      </c>
      <c r="P2342" s="32">
        <v>207290</v>
      </c>
      <c r="Q2342" s="32">
        <v>150000</v>
      </c>
      <c r="R2342" s="34" t="str">
        <f t="shared" si="73"/>
        <v/>
      </c>
    </row>
    <row r="2343" spans="1:18" x14ac:dyDescent="0.25">
      <c r="A2343" s="32">
        <v>211303</v>
      </c>
      <c r="B2343" s="32">
        <v>150000</v>
      </c>
      <c r="C2343" s="34" t="str">
        <f t="shared" si="72"/>
        <v>m15063411</v>
      </c>
      <c r="P2343" s="32">
        <v>211303</v>
      </c>
      <c r="Q2343" s="32">
        <v>150000</v>
      </c>
      <c r="R2343" s="34" t="str">
        <f t="shared" si="73"/>
        <v/>
      </c>
    </row>
    <row r="2344" spans="1:18" x14ac:dyDescent="0.25">
      <c r="A2344" s="32">
        <v>211304</v>
      </c>
      <c r="B2344" s="32">
        <v>150000</v>
      </c>
      <c r="C2344" s="34" t="str">
        <f t="shared" si="72"/>
        <v>m15063411</v>
      </c>
      <c r="P2344" s="32">
        <v>211304</v>
      </c>
      <c r="Q2344" s="32">
        <v>150000</v>
      </c>
      <c r="R2344" s="34" t="str">
        <f t="shared" si="73"/>
        <v/>
      </c>
    </row>
    <row r="2345" spans="1:18" x14ac:dyDescent="0.25">
      <c r="A2345" s="32">
        <v>211410</v>
      </c>
      <c r="B2345" s="32">
        <v>150000</v>
      </c>
      <c r="C2345" s="34" t="str">
        <f t="shared" si="72"/>
        <v>m15063411</v>
      </c>
      <c r="P2345" s="32">
        <v>211410</v>
      </c>
      <c r="Q2345" s="32">
        <v>150000</v>
      </c>
      <c r="R2345" s="34" t="str">
        <f t="shared" si="73"/>
        <v/>
      </c>
    </row>
    <row r="2346" spans="1:18" x14ac:dyDescent="0.25">
      <c r="A2346" s="32">
        <v>211491</v>
      </c>
      <c r="B2346" s="32">
        <v>150000</v>
      </c>
      <c r="C2346" s="34" t="str">
        <f t="shared" si="72"/>
        <v>m15063411</v>
      </c>
      <c r="P2346" s="32">
        <v>211491</v>
      </c>
      <c r="Q2346" s="32">
        <v>150000</v>
      </c>
      <c r="R2346" s="34" t="str">
        <f t="shared" si="73"/>
        <v/>
      </c>
    </row>
    <row r="2347" spans="1:18" x14ac:dyDescent="0.25">
      <c r="A2347" s="32">
        <v>236890</v>
      </c>
      <c r="B2347" s="32">
        <v>150000</v>
      </c>
      <c r="C2347" s="34" t="str">
        <f t="shared" si="72"/>
        <v>m15063411</v>
      </c>
      <c r="P2347" s="32">
        <v>236890</v>
      </c>
      <c r="Q2347" s="32">
        <v>150000</v>
      </c>
      <c r="R2347" s="34" t="str">
        <f t="shared" si="73"/>
        <v/>
      </c>
    </row>
    <row r="2348" spans="1:18" x14ac:dyDescent="0.25">
      <c r="A2348" s="32">
        <v>340831</v>
      </c>
      <c r="B2348" s="32">
        <v>150000</v>
      </c>
      <c r="C2348" s="34" t="str">
        <f t="shared" si="72"/>
        <v>m15063411</v>
      </c>
      <c r="P2348" s="32">
        <v>340831</v>
      </c>
      <c r="Q2348" s="32">
        <v>150000</v>
      </c>
      <c r="R2348" s="34" t="str">
        <f t="shared" si="73"/>
        <v/>
      </c>
    </row>
    <row r="2349" spans="1:18" x14ac:dyDescent="0.25">
      <c r="A2349" s="32">
        <v>340832</v>
      </c>
      <c r="B2349" s="32">
        <v>150000</v>
      </c>
      <c r="C2349" s="34" t="str">
        <f t="shared" si="72"/>
        <v>m15063411</v>
      </c>
      <c r="P2349" s="32">
        <v>340832</v>
      </c>
      <c r="Q2349" s="32">
        <v>150000</v>
      </c>
      <c r="R2349" s="34" t="str">
        <f t="shared" si="73"/>
        <v/>
      </c>
    </row>
    <row r="2350" spans="1:18" x14ac:dyDescent="0.25">
      <c r="A2350" s="32">
        <v>379554</v>
      </c>
      <c r="B2350" s="32">
        <v>150000</v>
      </c>
      <c r="C2350" s="34" t="str">
        <f t="shared" si="72"/>
        <v>m15063411</v>
      </c>
      <c r="P2350" s="32">
        <v>379554</v>
      </c>
      <c r="Q2350" s="32">
        <v>150000</v>
      </c>
      <c r="R2350" s="34" t="str">
        <f t="shared" si="73"/>
        <v/>
      </c>
    </row>
    <row r="2351" spans="1:18" x14ac:dyDescent="0.25">
      <c r="A2351" s="32">
        <v>424930</v>
      </c>
      <c r="B2351" s="32">
        <v>150000</v>
      </c>
      <c r="C2351" s="34" t="str">
        <f t="shared" si="72"/>
        <v>m15063411</v>
      </c>
      <c r="P2351" s="32">
        <v>424930</v>
      </c>
      <c r="Q2351" s="32">
        <v>150000</v>
      </c>
      <c r="R2351" s="34" t="str">
        <f t="shared" si="73"/>
        <v/>
      </c>
    </row>
    <row r="2352" spans="1:18" x14ac:dyDescent="0.25">
      <c r="A2352" s="32">
        <v>446465</v>
      </c>
      <c r="B2352" s="32">
        <v>150000</v>
      </c>
      <c r="C2352" s="34" t="str">
        <f t="shared" si="72"/>
        <v>m15063411</v>
      </c>
      <c r="P2352" s="32">
        <v>446465</v>
      </c>
      <c r="Q2352" s="32">
        <v>150000</v>
      </c>
      <c r="R2352" s="34" t="str">
        <f t="shared" si="73"/>
        <v/>
      </c>
    </row>
    <row r="2353" spans="1:18" x14ac:dyDescent="0.25">
      <c r="A2353" s="32">
        <v>511323</v>
      </c>
      <c r="B2353" s="32">
        <v>150000</v>
      </c>
      <c r="C2353" s="34" t="str">
        <f t="shared" si="72"/>
        <v>m15063411</v>
      </c>
      <c r="P2353" s="32">
        <v>511323</v>
      </c>
      <c r="Q2353" s="32">
        <v>150000</v>
      </c>
      <c r="R2353" s="34" t="str">
        <f t="shared" si="73"/>
        <v/>
      </c>
    </row>
    <row r="2354" spans="1:18" x14ac:dyDescent="0.25">
      <c r="A2354" s="32">
        <v>514997</v>
      </c>
      <c r="B2354" s="32">
        <v>150000</v>
      </c>
      <c r="C2354" s="34" t="str">
        <f t="shared" si="72"/>
        <v>m15063411</v>
      </c>
      <c r="P2354" s="32">
        <v>514997</v>
      </c>
      <c r="Q2354" s="32">
        <v>150000</v>
      </c>
      <c r="R2354" s="34" t="str">
        <f t="shared" si="73"/>
        <v/>
      </c>
    </row>
    <row r="2355" spans="1:18" x14ac:dyDescent="0.25">
      <c r="A2355" s="32">
        <v>515013</v>
      </c>
      <c r="B2355" s="32">
        <v>150000</v>
      </c>
      <c r="C2355" s="34" t="str">
        <f t="shared" si="72"/>
        <v>m15063411</v>
      </c>
      <c r="P2355" s="32">
        <v>515013</v>
      </c>
      <c r="Q2355" s="32">
        <v>150000</v>
      </c>
      <c r="R2355" s="34" t="str">
        <f t="shared" si="73"/>
        <v/>
      </c>
    </row>
    <row r="2356" spans="1:18" x14ac:dyDescent="0.25">
      <c r="A2356" s="32">
        <v>523834</v>
      </c>
      <c r="B2356" s="32">
        <v>150000</v>
      </c>
      <c r="C2356" s="34" t="str">
        <f t="shared" si="72"/>
        <v>m15063411</v>
      </c>
      <c r="P2356" s="32">
        <v>523834</v>
      </c>
      <c r="Q2356" s="32">
        <v>150000</v>
      </c>
      <c r="R2356" s="34" t="str">
        <f t="shared" si="73"/>
        <v/>
      </c>
    </row>
    <row r="2357" spans="1:18" x14ac:dyDescent="0.25">
      <c r="A2357" s="32">
        <v>530822</v>
      </c>
      <c r="B2357" s="32">
        <v>150000</v>
      </c>
      <c r="C2357" s="34" t="str">
        <f t="shared" si="72"/>
        <v>m15063411</v>
      </c>
      <c r="P2357" s="32">
        <v>530822</v>
      </c>
      <c r="Q2357" s="32">
        <v>150000</v>
      </c>
      <c r="R2357" s="34" t="str">
        <f t="shared" si="73"/>
        <v/>
      </c>
    </row>
    <row r="2358" spans="1:18" x14ac:dyDescent="0.25">
      <c r="A2358" s="32">
        <v>614907</v>
      </c>
      <c r="B2358" s="32">
        <v>150000</v>
      </c>
      <c r="C2358" s="34" t="str">
        <f t="shared" si="72"/>
        <v>m15063411</v>
      </c>
      <c r="P2358" s="32">
        <v>614907</v>
      </c>
      <c r="Q2358" s="32">
        <v>150000</v>
      </c>
      <c r="R2358" s="34" t="str">
        <f t="shared" si="73"/>
        <v/>
      </c>
    </row>
    <row r="2359" spans="1:18" x14ac:dyDescent="0.25">
      <c r="A2359" s="32">
        <v>614908</v>
      </c>
      <c r="B2359" s="32">
        <v>150000</v>
      </c>
      <c r="C2359" s="34" t="str">
        <f t="shared" si="72"/>
        <v>m15063411</v>
      </c>
      <c r="P2359" s="32">
        <v>614908</v>
      </c>
      <c r="Q2359" s="32">
        <v>150000</v>
      </c>
      <c r="R2359" s="34" t="str">
        <f t="shared" si="73"/>
        <v/>
      </c>
    </row>
    <row r="2360" spans="1:18" x14ac:dyDescent="0.25">
      <c r="A2360" s="32">
        <v>46178</v>
      </c>
      <c r="B2360" s="32">
        <v>152100</v>
      </c>
      <c r="C2360" s="34" t="str">
        <f t="shared" si="72"/>
        <v/>
      </c>
      <c r="P2360" s="32">
        <v>46178</v>
      </c>
      <c r="Q2360" s="32">
        <v>152100</v>
      </c>
      <c r="R2360" s="34" t="str">
        <f t="shared" si="73"/>
        <v/>
      </c>
    </row>
    <row r="2361" spans="1:18" x14ac:dyDescent="0.25">
      <c r="A2361" s="32">
        <v>673697</v>
      </c>
      <c r="B2361" s="32">
        <v>184400</v>
      </c>
      <c r="C2361" s="34" t="str">
        <f t="shared" si="72"/>
        <v>m15041130</v>
      </c>
      <c r="P2361" s="32">
        <v>673697</v>
      </c>
      <c r="Q2361" s="32">
        <v>184400</v>
      </c>
      <c r="R2361" s="34" t="str">
        <f t="shared" si="73"/>
        <v/>
      </c>
    </row>
    <row r="2362" spans="1:18" x14ac:dyDescent="0.25">
      <c r="A2362" s="32">
        <v>651495</v>
      </c>
      <c r="B2362" s="32">
        <v>184400</v>
      </c>
      <c r="C2362" s="34" t="str">
        <f t="shared" si="72"/>
        <v>m15041130</v>
      </c>
      <c r="P2362" s="32">
        <v>651495</v>
      </c>
      <c r="Q2362" s="32">
        <v>184400</v>
      </c>
      <c r="R2362" s="34" t="str">
        <f t="shared" si="73"/>
        <v/>
      </c>
    </row>
    <row r="2363" spans="1:18" x14ac:dyDescent="0.25">
      <c r="A2363" s="32">
        <v>16291</v>
      </c>
      <c r="B2363" s="32">
        <v>150000</v>
      </c>
      <c r="C2363" s="34" t="str">
        <f t="shared" si="72"/>
        <v>m15063411</v>
      </c>
      <c r="P2363" s="32">
        <v>16291</v>
      </c>
      <c r="Q2363" s="32">
        <v>150000</v>
      </c>
      <c r="R2363" s="34" t="str">
        <f t="shared" si="73"/>
        <v/>
      </c>
    </row>
    <row r="2364" spans="1:18" x14ac:dyDescent="0.25">
      <c r="A2364" s="32">
        <v>180943</v>
      </c>
      <c r="B2364" s="32">
        <v>150000</v>
      </c>
      <c r="C2364" s="34" t="str">
        <f t="shared" si="72"/>
        <v>m15063411</v>
      </c>
      <c r="P2364" s="32">
        <v>180943</v>
      </c>
      <c r="Q2364" s="32">
        <v>150000</v>
      </c>
      <c r="R2364" s="34" t="str">
        <f t="shared" si="73"/>
        <v/>
      </c>
    </row>
    <row r="2365" spans="1:18" x14ac:dyDescent="0.25">
      <c r="A2365" s="32">
        <v>180945</v>
      </c>
      <c r="B2365" s="32">
        <v>150000</v>
      </c>
      <c r="C2365" s="34" t="str">
        <f t="shared" si="72"/>
        <v>m15063411</v>
      </c>
      <c r="P2365" s="32">
        <v>180945</v>
      </c>
      <c r="Q2365" s="32">
        <v>150000</v>
      </c>
      <c r="R2365" s="34" t="str">
        <f t="shared" si="73"/>
        <v/>
      </c>
    </row>
    <row r="2366" spans="1:18" x14ac:dyDescent="0.25">
      <c r="A2366" s="32">
        <v>622334</v>
      </c>
      <c r="B2366" s="32">
        <v>252000</v>
      </c>
      <c r="C2366" s="34" t="str">
        <f t="shared" si="72"/>
        <v>m15098951</v>
      </c>
      <c r="P2366" s="32">
        <v>622334</v>
      </c>
      <c r="Q2366" s="32">
        <v>252000</v>
      </c>
      <c r="R2366" s="34" t="str">
        <f t="shared" si="73"/>
        <v/>
      </c>
    </row>
    <row r="2367" spans="1:18" x14ac:dyDescent="0.25">
      <c r="A2367" s="32">
        <v>674261</v>
      </c>
      <c r="B2367" s="32">
        <v>314110</v>
      </c>
      <c r="C2367" s="34" t="str">
        <f t="shared" si="72"/>
        <v>m15085520</v>
      </c>
      <c r="P2367" s="32">
        <v>674261</v>
      </c>
      <c r="Q2367" s="32">
        <v>314110</v>
      </c>
      <c r="R2367" s="34" t="str">
        <f t="shared" si="73"/>
        <v/>
      </c>
    </row>
    <row r="2368" spans="1:18" x14ac:dyDescent="0.25">
      <c r="A2368" s="32">
        <v>25528</v>
      </c>
      <c r="B2368" s="32">
        <v>460000</v>
      </c>
      <c r="C2368" s="34" t="str">
        <f t="shared" si="72"/>
        <v>m150846029</v>
      </c>
      <c r="P2368" s="32">
        <v>25528</v>
      </c>
      <c r="Q2368" s="32">
        <v>460000</v>
      </c>
      <c r="R2368" s="34" t="str">
        <f t="shared" si="73"/>
        <v/>
      </c>
    </row>
    <row r="2369" spans="1:18" x14ac:dyDescent="0.25">
      <c r="A2369" s="32">
        <v>138855</v>
      </c>
      <c r="B2369" s="32">
        <v>460000</v>
      </c>
      <c r="C2369" s="34" t="str">
        <f t="shared" si="72"/>
        <v>m150846029</v>
      </c>
      <c r="P2369" s="32">
        <v>138855</v>
      </c>
      <c r="Q2369" s="32">
        <v>460000</v>
      </c>
      <c r="R2369" s="34" t="str">
        <f t="shared" si="73"/>
        <v/>
      </c>
    </row>
    <row r="2370" spans="1:18" x14ac:dyDescent="0.25">
      <c r="A2370" s="32">
        <v>159787</v>
      </c>
      <c r="B2370" s="32">
        <v>460000</v>
      </c>
      <c r="C2370" s="34" t="str">
        <f t="shared" si="72"/>
        <v>m150846029</v>
      </c>
      <c r="P2370" s="32">
        <v>159787</v>
      </c>
      <c r="Q2370" s="32">
        <v>460000</v>
      </c>
      <c r="R2370" s="34" t="str">
        <f t="shared" si="73"/>
        <v/>
      </c>
    </row>
    <row r="2371" spans="1:18" x14ac:dyDescent="0.25">
      <c r="A2371" s="32">
        <v>159788</v>
      </c>
      <c r="B2371" s="32">
        <v>460000</v>
      </c>
      <c r="C2371" s="34" t="str">
        <f t="shared" si="72"/>
        <v>m150846029</v>
      </c>
      <c r="P2371" s="32">
        <v>159788</v>
      </c>
      <c r="Q2371" s="32">
        <v>460000</v>
      </c>
      <c r="R2371" s="34" t="str">
        <f t="shared" si="73"/>
        <v/>
      </c>
    </row>
    <row r="2372" spans="1:18" x14ac:dyDescent="0.25">
      <c r="A2372" s="32">
        <v>194866</v>
      </c>
      <c r="B2372" s="32">
        <v>460000</v>
      </c>
      <c r="C2372" s="34" t="str">
        <f t="shared" si="72"/>
        <v>m150846029</v>
      </c>
      <c r="P2372" s="32">
        <v>194866</v>
      </c>
      <c r="Q2372" s="32">
        <v>460000</v>
      </c>
      <c r="R2372" s="34" t="str">
        <f t="shared" si="73"/>
        <v/>
      </c>
    </row>
    <row r="2373" spans="1:18" x14ac:dyDescent="0.25">
      <c r="A2373" s="32">
        <v>203013</v>
      </c>
      <c r="B2373" s="32">
        <v>460000</v>
      </c>
      <c r="C2373" s="34" t="str">
        <f t="shared" si="72"/>
        <v>m150846029</v>
      </c>
      <c r="P2373" s="32">
        <v>203013</v>
      </c>
      <c r="Q2373" s="32">
        <v>460000</v>
      </c>
      <c r="R2373" s="34" t="str">
        <f t="shared" si="73"/>
        <v/>
      </c>
    </row>
    <row r="2374" spans="1:18" x14ac:dyDescent="0.25">
      <c r="A2374" s="32">
        <v>300301</v>
      </c>
      <c r="B2374" s="32">
        <v>460000</v>
      </c>
      <c r="C2374" s="34" t="str">
        <f t="shared" ref="C2374:C2437" si="74">IFERROR(VLOOKUP(VALUE(B2374),E:F,2,FALSE),"")</f>
        <v>m150846029</v>
      </c>
      <c r="P2374" s="32">
        <v>300301</v>
      </c>
      <c r="Q2374" s="32">
        <v>460000</v>
      </c>
      <c r="R2374" s="34" t="str">
        <f t="shared" ref="R2374:R2437" si="75">IFERROR(VLOOKUP(VALUE(Q2374),T:U,2,FALSE),"")</f>
        <v/>
      </c>
    </row>
    <row r="2375" spans="1:18" x14ac:dyDescent="0.25">
      <c r="A2375" s="32">
        <v>313533</v>
      </c>
      <c r="B2375" s="32">
        <v>460000</v>
      </c>
      <c r="C2375" s="34" t="str">
        <f t="shared" si="74"/>
        <v>m150846029</v>
      </c>
      <c r="P2375" s="32">
        <v>313533</v>
      </c>
      <c r="Q2375" s="32">
        <v>460000</v>
      </c>
      <c r="R2375" s="34" t="str">
        <f t="shared" si="75"/>
        <v/>
      </c>
    </row>
    <row r="2376" spans="1:18" x14ac:dyDescent="0.25">
      <c r="A2376" s="32">
        <v>353829</v>
      </c>
      <c r="B2376" s="32">
        <v>460000</v>
      </c>
      <c r="C2376" s="34" t="str">
        <f t="shared" si="74"/>
        <v>m150846029</v>
      </c>
      <c r="P2376" s="32">
        <v>353829</v>
      </c>
      <c r="Q2376" s="32">
        <v>460000</v>
      </c>
      <c r="R2376" s="34" t="str">
        <f t="shared" si="75"/>
        <v/>
      </c>
    </row>
    <row r="2377" spans="1:18" x14ac:dyDescent="0.25">
      <c r="A2377" s="32">
        <v>549525</v>
      </c>
      <c r="B2377" s="32">
        <v>469000</v>
      </c>
      <c r="C2377" s="34" t="str">
        <f t="shared" si="74"/>
        <v/>
      </c>
      <c r="P2377" s="32">
        <v>549525</v>
      </c>
      <c r="Q2377" s="32">
        <v>469000</v>
      </c>
      <c r="R2377" s="34" t="str">
        <f t="shared" si="75"/>
        <v/>
      </c>
    </row>
    <row r="2378" spans="1:18" x14ac:dyDescent="0.25">
      <c r="A2378" s="32">
        <v>657382</v>
      </c>
      <c r="B2378" s="32">
        <v>184500</v>
      </c>
      <c r="C2378" s="34" t="str">
        <f t="shared" si="74"/>
        <v>m15041200</v>
      </c>
      <c r="P2378" s="32">
        <v>657382</v>
      </c>
      <c r="Q2378" s="32">
        <v>184500</v>
      </c>
      <c r="R2378" s="34" t="str">
        <f t="shared" si="75"/>
        <v/>
      </c>
    </row>
    <row r="2379" spans="1:18" x14ac:dyDescent="0.25">
      <c r="A2379" s="32">
        <v>657386</v>
      </c>
      <c r="B2379" s="32">
        <v>184500</v>
      </c>
      <c r="C2379" s="34" t="str">
        <f t="shared" si="74"/>
        <v>m15041200</v>
      </c>
      <c r="P2379" s="32">
        <v>657386</v>
      </c>
      <c r="Q2379" s="32">
        <v>184500</v>
      </c>
      <c r="R2379" s="34" t="str">
        <f t="shared" si="75"/>
        <v/>
      </c>
    </row>
    <row r="2380" spans="1:18" x14ac:dyDescent="0.25">
      <c r="A2380" s="32">
        <v>657391</v>
      </c>
      <c r="B2380" s="32">
        <v>184500</v>
      </c>
      <c r="C2380" s="34" t="str">
        <f t="shared" si="74"/>
        <v>m15041200</v>
      </c>
      <c r="P2380" s="32">
        <v>657391</v>
      </c>
      <c r="Q2380" s="32">
        <v>184500</v>
      </c>
      <c r="R2380" s="34" t="str">
        <f t="shared" si="75"/>
        <v/>
      </c>
    </row>
    <row r="2381" spans="1:18" x14ac:dyDescent="0.25">
      <c r="A2381" s="32">
        <v>652425</v>
      </c>
      <c r="B2381" s="32">
        <v>184400</v>
      </c>
      <c r="C2381" s="34" t="str">
        <f t="shared" si="74"/>
        <v>m15041130</v>
      </c>
      <c r="P2381" s="32">
        <v>652425</v>
      </c>
      <c r="Q2381" s="32">
        <v>184400</v>
      </c>
      <c r="R2381" s="34" t="str">
        <f t="shared" si="75"/>
        <v/>
      </c>
    </row>
    <row r="2382" spans="1:18" x14ac:dyDescent="0.25">
      <c r="A2382" s="32">
        <v>653267</v>
      </c>
      <c r="B2382" s="32">
        <v>184400</v>
      </c>
      <c r="C2382" s="34" t="str">
        <f t="shared" si="74"/>
        <v>m15041130</v>
      </c>
      <c r="P2382" s="32">
        <v>653267</v>
      </c>
      <c r="Q2382" s="32">
        <v>184400</v>
      </c>
      <c r="R2382" s="34" t="str">
        <f t="shared" si="75"/>
        <v/>
      </c>
    </row>
    <row r="2383" spans="1:18" x14ac:dyDescent="0.25">
      <c r="A2383" s="32">
        <v>653271</v>
      </c>
      <c r="B2383" s="32">
        <v>184400</v>
      </c>
      <c r="C2383" s="34" t="str">
        <f t="shared" si="74"/>
        <v>m15041130</v>
      </c>
      <c r="P2383" s="32">
        <v>653271</v>
      </c>
      <c r="Q2383" s="32">
        <v>184400</v>
      </c>
      <c r="R2383" s="34" t="str">
        <f t="shared" si="75"/>
        <v/>
      </c>
    </row>
    <row r="2384" spans="1:18" x14ac:dyDescent="0.25">
      <c r="A2384" s="32">
        <v>654934</v>
      </c>
      <c r="B2384" s="32">
        <v>184400</v>
      </c>
      <c r="C2384" s="34" t="str">
        <f t="shared" si="74"/>
        <v>m15041130</v>
      </c>
      <c r="P2384" s="32">
        <v>654934</v>
      </c>
      <c r="Q2384" s="32">
        <v>184400</v>
      </c>
      <c r="R2384" s="34" t="str">
        <f t="shared" si="75"/>
        <v/>
      </c>
    </row>
    <row r="2385" spans="1:18" x14ac:dyDescent="0.25">
      <c r="A2385" s="32">
        <v>654191</v>
      </c>
      <c r="B2385" s="32">
        <v>184400</v>
      </c>
      <c r="C2385" s="34" t="str">
        <f t="shared" si="74"/>
        <v>m15041130</v>
      </c>
      <c r="P2385" s="32">
        <v>654191</v>
      </c>
      <c r="Q2385" s="32">
        <v>184400</v>
      </c>
      <c r="R2385" s="34" t="str">
        <f t="shared" si="75"/>
        <v/>
      </c>
    </row>
    <row r="2386" spans="1:18" x14ac:dyDescent="0.25">
      <c r="A2386" s="32">
        <v>650136</v>
      </c>
      <c r="B2386" s="32">
        <v>184400</v>
      </c>
      <c r="C2386" s="34" t="str">
        <f t="shared" si="74"/>
        <v>m15041130</v>
      </c>
      <c r="P2386" s="32">
        <v>650136</v>
      </c>
      <c r="Q2386" s="32">
        <v>184400</v>
      </c>
      <c r="R2386" s="34" t="str">
        <f t="shared" si="75"/>
        <v/>
      </c>
    </row>
    <row r="2387" spans="1:18" x14ac:dyDescent="0.25">
      <c r="A2387" s="32">
        <v>650313</v>
      </c>
      <c r="B2387" s="32">
        <v>184400</v>
      </c>
      <c r="C2387" s="34" t="str">
        <f t="shared" si="74"/>
        <v>m15041130</v>
      </c>
      <c r="P2387" s="32">
        <v>650313</v>
      </c>
      <c r="Q2387" s="32">
        <v>184400</v>
      </c>
      <c r="R2387" s="34" t="str">
        <f t="shared" si="75"/>
        <v/>
      </c>
    </row>
    <row r="2388" spans="1:18" x14ac:dyDescent="0.25">
      <c r="A2388" s="32">
        <v>650314</v>
      </c>
      <c r="B2388" s="32">
        <v>184400</v>
      </c>
      <c r="C2388" s="34" t="str">
        <f t="shared" si="74"/>
        <v>m15041130</v>
      </c>
      <c r="P2388" s="32">
        <v>650314</v>
      </c>
      <c r="Q2388" s="32">
        <v>184400</v>
      </c>
      <c r="R2388" s="34" t="str">
        <f t="shared" si="75"/>
        <v/>
      </c>
    </row>
    <row r="2389" spans="1:18" x14ac:dyDescent="0.25">
      <c r="A2389" s="32">
        <v>650351</v>
      </c>
      <c r="B2389" s="32">
        <v>184400</v>
      </c>
      <c r="C2389" s="34" t="str">
        <f t="shared" si="74"/>
        <v>m15041130</v>
      </c>
      <c r="P2389" s="32">
        <v>650351</v>
      </c>
      <c r="Q2389" s="32">
        <v>184400</v>
      </c>
      <c r="R2389" s="34" t="str">
        <f t="shared" si="75"/>
        <v/>
      </c>
    </row>
    <row r="2390" spans="1:18" x14ac:dyDescent="0.25">
      <c r="A2390" s="32">
        <v>650469</v>
      </c>
      <c r="B2390" s="32">
        <v>184400</v>
      </c>
      <c r="C2390" s="34" t="str">
        <f t="shared" si="74"/>
        <v>m15041130</v>
      </c>
      <c r="P2390" s="32">
        <v>650469</v>
      </c>
      <c r="Q2390" s="32">
        <v>184400</v>
      </c>
      <c r="R2390" s="34" t="str">
        <f t="shared" si="75"/>
        <v/>
      </c>
    </row>
    <row r="2391" spans="1:18" x14ac:dyDescent="0.25">
      <c r="A2391" s="32">
        <v>650637</v>
      </c>
      <c r="B2391" s="32">
        <v>184400</v>
      </c>
      <c r="C2391" s="34" t="str">
        <f t="shared" si="74"/>
        <v>m15041130</v>
      </c>
      <c r="P2391" s="32">
        <v>650637</v>
      </c>
      <c r="Q2391" s="32">
        <v>184400</v>
      </c>
      <c r="R2391" s="34" t="str">
        <f t="shared" si="75"/>
        <v/>
      </c>
    </row>
    <row r="2392" spans="1:18" x14ac:dyDescent="0.25">
      <c r="A2392" s="32">
        <v>650684</v>
      </c>
      <c r="B2392" s="32">
        <v>184400</v>
      </c>
      <c r="C2392" s="34" t="str">
        <f t="shared" si="74"/>
        <v>m15041130</v>
      </c>
      <c r="P2392" s="32">
        <v>650684</v>
      </c>
      <c r="Q2392" s="32">
        <v>184400</v>
      </c>
      <c r="R2392" s="34" t="str">
        <f t="shared" si="75"/>
        <v/>
      </c>
    </row>
    <row r="2393" spans="1:18" x14ac:dyDescent="0.25">
      <c r="A2393" s="32">
        <v>650685</v>
      </c>
      <c r="B2393" s="32">
        <v>184400</v>
      </c>
      <c r="C2393" s="34" t="str">
        <f t="shared" si="74"/>
        <v>m15041130</v>
      </c>
      <c r="P2393" s="32">
        <v>650685</v>
      </c>
      <c r="Q2393" s="32">
        <v>184400</v>
      </c>
      <c r="R2393" s="34" t="str">
        <f t="shared" si="75"/>
        <v/>
      </c>
    </row>
    <row r="2394" spans="1:18" x14ac:dyDescent="0.25">
      <c r="A2394" s="32">
        <v>650811</v>
      </c>
      <c r="B2394" s="32">
        <v>184400</v>
      </c>
      <c r="C2394" s="34" t="str">
        <f t="shared" si="74"/>
        <v>m15041130</v>
      </c>
      <c r="P2394" s="32">
        <v>650811</v>
      </c>
      <c r="Q2394" s="32">
        <v>184400</v>
      </c>
      <c r="R2394" s="34" t="str">
        <f t="shared" si="75"/>
        <v/>
      </c>
    </row>
    <row r="2395" spans="1:18" x14ac:dyDescent="0.25">
      <c r="A2395" s="32">
        <v>650813</v>
      </c>
      <c r="B2395" s="32">
        <v>184400</v>
      </c>
      <c r="C2395" s="34" t="str">
        <f t="shared" si="74"/>
        <v>m15041130</v>
      </c>
      <c r="P2395" s="32">
        <v>650813</v>
      </c>
      <c r="Q2395" s="32">
        <v>184400</v>
      </c>
      <c r="R2395" s="34" t="str">
        <f t="shared" si="75"/>
        <v/>
      </c>
    </row>
    <row r="2396" spans="1:18" x14ac:dyDescent="0.25">
      <c r="A2396" s="32">
        <v>650962</v>
      </c>
      <c r="B2396" s="32">
        <v>184400</v>
      </c>
      <c r="C2396" s="34" t="str">
        <f t="shared" si="74"/>
        <v>m15041130</v>
      </c>
      <c r="P2396" s="32">
        <v>650962</v>
      </c>
      <c r="Q2396" s="32">
        <v>184400</v>
      </c>
      <c r="R2396" s="34" t="str">
        <f t="shared" si="75"/>
        <v/>
      </c>
    </row>
    <row r="2397" spans="1:18" x14ac:dyDescent="0.25">
      <c r="A2397" s="32">
        <v>651005</v>
      </c>
      <c r="B2397" s="32">
        <v>184400</v>
      </c>
      <c r="C2397" s="34" t="str">
        <f t="shared" si="74"/>
        <v>m15041130</v>
      </c>
      <c r="P2397" s="32">
        <v>651005</v>
      </c>
      <c r="Q2397" s="32">
        <v>184400</v>
      </c>
      <c r="R2397" s="34" t="str">
        <f t="shared" si="75"/>
        <v/>
      </c>
    </row>
    <row r="2398" spans="1:18" x14ac:dyDescent="0.25">
      <c r="A2398" s="32">
        <v>651082</v>
      </c>
      <c r="B2398" s="32">
        <v>184400</v>
      </c>
      <c r="C2398" s="34" t="str">
        <f t="shared" si="74"/>
        <v>m15041130</v>
      </c>
      <c r="P2398" s="32">
        <v>651082</v>
      </c>
      <c r="Q2398" s="32">
        <v>184400</v>
      </c>
      <c r="R2398" s="34" t="str">
        <f t="shared" si="75"/>
        <v/>
      </c>
    </row>
    <row r="2399" spans="1:18" x14ac:dyDescent="0.25">
      <c r="A2399" s="32">
        <v>651119</v>
      </c>
      <c r="B2399" s="32">
        <v>184400</v>
      </c>
      <c r="C2399" s="34" t="str">
        <f t="shared" si="74"/>
        <v>m15041130</v>
      </c>
      <c r="P2399" s="32">
        <v>651119</v>
      </c>
      <c r="Q2399" s="32">
        <v>184400</v>
      </c>
      <c r="R2399" s="34" t="str">
        <f t="shared" si="75"/>
        <v/>
      </c>
    </row>
    <row r="2400" spans="1:18" x14ac:dyDescent="0.25">
      <c r="A2400" s="32">
        <v>651167</v>
      </c>
      <c r="B2400" s="32">
        <v>184400</v>
      </c>
      <c r="C2400" s="34" t="str">
        <f t="shared" si="74"/>
        <v>m15041130</v>
      </c>
      <c r="P2400" s="32">
        <v>651167</v>
      </c>
      <c r="Q2400" s="32">
        <v>184400</v>
      </c>
      <c r="R2400" s="34" t="str">
        <f t="shared" si="75"/>
        <v/>
      </c>
    </row>
    <row r="2401" spans="1:18" x14ac:dyDescent="0.25">
      <c r="A2401" s="32">
        <v>651183</v>
      </c>
      <c r="B2401" s="32">
        <v>184400</v>
      </c>
      <c r="C2401" s="34" t="str">
        <f t="shared" si="74"/>
        <v>m15041130</v>
      </c>
      <c r="P2401" s="32">
        <v>651183</v>
      </c>
      <c r="Q2401" s="32">
        <v>184400</v>
      </c>
      <c r="R2401" s="34" t="str">
        <f t="shared" si="75"/>
        <v/>
      </c>
    </row>
    <row r="2402" spans="1:18" x14ac:dyDescent="0.25">
      <c r="A2402" s="32">
        <v>651208</v>
      </c>
      <c r="B2402" s="32">
        <v>184400</v>
      </c>
      <c r="C2402" s="34" t="str">
        <f t="shared" si="74"/>
        <v>m15041130</v>
      </c>
      <c r="P2402" s="32">
        <v>651208</v>
      </c>
      <c r="Q2402" s="32">
        <v>184400</v>
      </c>
      <c r="R2402" s="34" t="str">
        <f t="shared" si="75"/>
        <v/>
      </c>
    </row>
    <row r="2403" spans="1:18" x14ac:dyDescent="0.25">
      <c r="A2403" s="32">
        <v>651301</v>
      </c>
      <c r="B2403" s="32">
        <v>184400</v>
      </c>
      <c r="C2403" s="34" t="str">
        <f t="shared" si="74"/>
        <v>m15041130</v>
      </c>
      <c r="P2403" s="32">
        <v>651301</v>
      </c>
      <c r="Q2403" s="32">
        <v>184400</v>
      </c>
      <c r="R2403" s="34" t="str">
        <f t="shared" si="75"/>
        <v/>
      </c>
    </row>
    <row r="2404" spans="1:18" x14ac:dyDescent="0.25">
      <c r="A2404" s="32">
        <v>651322</v>
      </c>
      <c r="B2404" s="32">
        <v>184400</v>
      </c>
      <c r="C2404" s="34" t="str">
        <f t="shared" si="74"/>
        <v>m15041130</v>
      </c>
      <c r="P2404" s="32">
        <v>651322</v>
      </c>
      <c r="Q2404" s="32">
        <v>184400</v>
      </c>
      <c r="R2404" s="34" t="str">
        <f t="shared" si="75"/>
        <v/>
      </c>
    </row>
    <row r="2405" spans="1:18" x14ac:dyDescent="0.25">
      <c r="A2405" s="32">
        <v>651700</v>
      </c>
      <c r="B2405" s="32">
        <v>184400</v>
      </c>
      <c r="C2405" s="34" t="str">
        <f t="shared" si="74"/>
        <v>m15041130</v>
      </c>
      <c r="P2405" s="32">
        <v>651700</v>
      </c>
      <c r="Q2405" s="32">
        <v>184400</v>
      </c>
      <c r="R2405" s="34" t="str">
        <f t="shared" si="75"/>
        <v/>
      </c>
    </row>
    <row r="2406" spans="1:18" x14ac:dyDescent="0.25">
      <c r="A2406" s="32">
        <v>651723</v>
      </c>
      <c r="B2406" s="32">
        <v>184400</v>
      </c>
      <c r="C2406" s="34" t="str">
        <f t="shared" si="74"/>
        <v>m15041130</v>
      </c>
      <c r="P2406" s="32">
        <v>651723</v>
      </c>
      <c r="Q2406" s="32">
        <v>184400</v>
      </c>
      <c r="R2406" s="34" t="str">
        <f t="shared" si="75"/>
        <v/>
      </c>
    </row>
    <row r="2407" spans="1:18" x14ac:dyDescent="0.25">
      <c r="A2407" s="32">
        <v>651724</v>
      </c>
      <c r="B2407" s="32">
        <v>184400</v>
      </c>
      <c r="C2407" s="34" t="str">
        <f t="shared" si="74"/>
        <v>m15041130</v>
      </c>
      <c r="P2407" s="32">
        <v>651724</v>
      </c>
      <c r="Q2407" s="32">
        <v>184400</v>
      </c>
      <c r="R2407" s="34" t="str">
        <f t="shared" si="75"/>
        <v/>
      </c>
    </row>
    <row r="2408" spans="1:18" x14ac:dyDescent="0.25">
      <c r="A2408" s="32">
        <v>651727</v>
      </c>
      <c r="B2408" s="32">
        <v>184400</v>
      </c>
      <c r="C2408" s="34" t="str">
        <f t="shared" si="74"/>
        <v>m15041130</v>
      </c>
      <c r="P2408" s="32">
        <v>651727</v>
      </c>
      <c r="Q2408" s="32">
        <v>184400</v>
      </c>
      <c r="R2408" s="34" t="str">
        <f t="shared" si="75"/>
        <v/>
      </c>
    </row>
    <row r="2409" spans="1:18" x14ac:dyDescent="0.25">
      <c r="A2409" s="32">
        <v>651765</v>
      </c>
      <c r="B2409" s="32">
        <v>184400</v>
      </c>
      <c r="C2409" s="34" t="str">
        <f t="shared" si="74"/>
        <v>m15041130</v>
      </c>
      <c r="P2409" s="32">
        <v>651765</v>
      </c>
      <c r="Q2409" s="32">
        <v>184400</v>
      </c>
      <c r="R2409" s="34" t="str">
        <f t="shared" si="75"/>
        <v/>
      </c>
    </row>
    <row r="2410" spans="1:18" x14ac:dyDescent="0.25">
      <c r="A2410" s="32">
        <v>651771</v>
      </c>
      <c r="B2410" s="32">
        <v>184400</v>
      </c>
      <c r="C2410" s="34" t="str">
        <f t="shared" si="74"/>
        <v>m15041130</v>
      </c>
      <c r="P2410" s="32">
        <v>651771</v>
      </c>
      <c r="Q2410" s="32">
        <v>184400</v>
      </c>
      <c r="R2410" s="34" t="str">
        <f t="shared" si="75"/>
        <v/>
      </c>
    </row>
    <row r="2411" spans="1:18" x14ac:dyDescent="0.25">
      <c r="A2411" s="32">
        <v>652032</v>
      </c>
      <c r="B2411" s="32">
        <v>184400</v>
      </c>
      <c r="C2411" s="34" t="str">
        <f t="shared" si="74"/>
        <v>m15041130</v>
      </c>
      <c r="P2411" s="32">
        <v>652032</v>
      </c>
      <c r="Q2411" s="32">
        <v>184400</v>
      </c>
      <c r="R2411" s="34" t="str">
        <f t="shared" si="75"/>
        <v/>
      </c>
    </row>
    <row r="2412" spans="1:18" x14ac:dyDescent="0.25">
      <c r="A2412" s="32">
        <v>652125</v>
      </c>
      <c r="B2412" s="32">
        <v>184400</v>
      </c>
      <c r="C2412" s="34" t="str">
        <f t="shared" si="74"/>
        <v>m15041130</v>
      </c>
      <c r="P2412" s="32">
        <v>652125</v>
      </c>
      <c r="Q2412" s="32">
        <v>184400</v>
      </c>
      <c r="R2412" s="34" t="str">
        <f t="shared" si="75"/>
        <v/>
      </c>
    </row>
    <row r="2413" spans="1:18" x14ac:dyDescent="0.25">
      <c r="A2413" s="32">
        <v>652184</v>
      </c>
      <c r="B2413" s="32">
        <v>184400</v>
      </c>
      <c r="C2413" s="34" t="str">
        <f t="shared" si="74"/>
        <v>m15041130</v>
      </c>
      <c r="P2413" s="32">
        <v>652184</v>
      </c>
      <c r="Q2413" s="32">
        <v>184400</v>
      </c>
      <c r="R2413" s="34" t="str">
        <f t="shared" si="75"/>
        <v/>
      </c>
    </row>
    <row r="2414" spans="1:18" x14ac:dyDescent="0.25">
      <c r="A2414" s="32">
        <v>652188</v>
      </c>
      <c r="B2414" s="32">
        <v>184400</v>
      </c>
      <c r="C2414" s="34" t="str">
        <f t="shared" si="74"/>
        <v>m15041130</v>
      </c>
      <c r="P2414" s="32">
        <v>652188</v>
      </c>
      <c r="Q2414" s="32">
        <v>184400</v>
      </c>
      <c r="R2414" s="34" t="str">
        <f t="shared" si="75"/>
        <v/>
      </c>
    </row>
    <row r="2415" spans="1:18" x14ac:dyDescent="0.25">
      <c r="A2415" s="32">
        <v>652263</v>
      </c>
      <c r="B2415" s="32">
        <v>184400</v>
      </c>
      <c r="C2415" s="34" t="str">
        <f t="shared" si="74"/>
        <v>m15041130</v>
      </c>
      <c r="P2415" s="32">
        <v>652263</v>
      </c>
      <c r="Q2415" s="32">
        <v>184400</v>
      </c>
      <c r="R2415" s="34" t="str">
        <f t="shared" si="75"/>
        <v/>
      </c>
    </row>
    <row r="2416" spans="1:18" x14ac:dyDescent="0.25">
      <c r="A2416" s="32">
        <v>652265</v>
      </c>
      <c r="B2416" s="32">
        <v>184400</v>
      </c>
      <c r="C2416" s="34" t="str">
        <f t="shared" si="74"/>
        <v>m15041130</v>
      </c>
      <c r="P2416" s="32">
        <v>652265</v>
      </c>
      <c r="Q2416" s="32">
        <v>184400</v>
      </c>
      <c r="R2416" s="34" t="str">
        <f t="shared" si="75"/>
        <v/>
      </c>
    </row>
    <row r="2417" spans="1:18" x14ac:dyDescent="0.25">
      <c r="A2417" s="32">
        <v>652267</v>
      </c>
      <c r="B2417" s="32">
        <v>184400</v>
      </c>
      <c r="C2417" s="34" t="str">
        <f t="shared" si="74"/>
        <v>m15041130</v>
      </c>
      <c r="P2417" s="32">
        <v>652267</v>
      </c>
      <c r="Q2417" s="32">
        <v>184400</v>
      </c>
      <c r="R2417" s="34" t="str">
        <f t="shared" si="75"/>
        <v/>
      </c>
    </row>
    <row r="2418" spans="1:18" x14ac:dyDescent="0.25">
      <c r="A2418" s="32">
        <v>652274</v>
      </c>
      <c r="B2418" s="32">
        <v>184400</v>
      </c>
      <c r="C2418" s="34" t="str">
        <f t="shared" si="74"/>
        <v>m15041130</v>
      </c>
      <c r="P2418" s="32">
        <v>652274</v>
      </c>
      <c r="Q2418" s="32">
        <v>184400</v>
      </c>
      <c r="R2418" s="34" t="str">
        <f t="shared" si="75"/>
        <v/>
      </c>
    </row>
    <row r="2419" spans="1:18" x14ac:dyDescent="0.25">
      <c r="A2419" s="32">
        <v>652336</v>
      </c>
      <c r="B2419" s="32">
        <v>184400</v>
      </c>
      <c r="C2419" s="34" t="str">
        <f t="shared" si="74"/>
        <v>m15041130</v>
      </c>
      <c r="P2419" s="32">
        <v>652336</v>
      </c>
      <c r="Q2419" s="32">
        <v>184400</v>
      </c>
      <c r="R2419" s="34" t="str">
        <f t="shared" si="75"/>
        <v/>
      </c>
    </row>
    <row r="2420" spans="1:18" x14ac:dyDescent="0.25">
      <c r="A2420" s="32">
        <v>652396</v>
      </c>
      <c r="B2420" s="32">
        <v>184400</v>
      </c>
      <c r="C2420" s="34" t="str">
        <f t="shared" si="74"/>
        <v>m15041130</v>
      </c>
      <c r="P2420" s="32">
        <v>652396</v>
      </c>
      <c r="Q2420" s="32">
        <v>184400</v>
      </c>
      <c r="R2420" s="34" t="str">
        <f t="shared" si="75"/>
        <v/>
      </c>
    </row>
    <row r="2421" spans="1:18" x14ac:dyDescent="0.25">
      <c r="A2421" s="32">
        <v>652419</v>
      </c>
      <c r="B2421" s="32">
        <v>184400</v>
      </c>
      <c r="C2421" s="34" t="str">
        <f t="shared" si="74"/>
        <v>m15041130</v>
      </c>
      <c r="P2421" s="32">
        <v>652419</v>
      </c>
      <c r="Q2421" s="32">
        <v>184400</v>
      </c>
      <c r="R2421" s="34" t="str">
        <f t="shared" si="75"/>
        <v/>
      </c>
    </row>
    <row r="2422" spans="1:18" x14ac:dyDescent="0.25">
      <c r="A2422" s="32">
        <v>652751</v>
      </c>
      <c r="B2422" s="32">
        <v>184400</v>
      </c>
      <c r="C2422" s="34" t="str">
        <f t="shared" si="74"/>
        <v>m15041130</v>
      </c>
      <c r="P2422" s="32">
        <v>652751</v>
      </c>
      <c r="Q2422" s="32">
        <v>184400</v>
      </c>
      <c r="R2422" s="34" t="str">
        <f t="shared" si="75"/>
        <v/>
      </c>
    </row>
    <row r="2423" spans="1:18" x14ac:dyDescent="0.25">
      <c r="A2423" s="32">
        <v>652911</v>
      </c>
      <c r="B2423" s="32">
        <v>184400</v>
      </c>
      <c r="C2423" s="34" t="str">
        <f t="shared" si="74"/>
        <v>m15041130</v>
      </c>
      <c r="P2423" s="32">
        <v>652911</v>
      </c>
      <c r="Q2423" s="32">
        <v>184400</v>
      </c>
      <c r="R2423" s="34" t="str">
        <f t="shared" si="75"/>
        <v/>
      </c>
    </row>
    <row r="2424" spans="1:18" x14ac:dyDescent="0.25">
      <c r="A2424" s="32">
        <v>653000</v>
      </c>
      <c r="B2424" s="32">
        <v>184400</v>
      </c>
      <c r="C2424" s="34" t="str">
        <f t="shared" si="74"/>
        <v>m15041130</v>
      </c>
      <c r="P2424" s="32">
        <v>653000</v>
      </c>
      <c r="Q2424" s="32">
        <v>184400</v>
      </c>
      <c r="R2424" s="34" t="str">
        <f t="shared" si="75"/>
        <v/>
      </c>
    </row>
    <row r="2425" spans="1:18" x14ac:dyDescent="0.25">
      <c r="A2425" s="32">
        <v>653033</v>
      </c>
      <c r="B2425" s="32">
        <v>184400</v>
      </c>
      <c r="C2425" s="34" t="str">
        <f t="shared" si="74"/>
        <v>m15041130</v>
      </c>
      <c r="P2425" s="32">
        <v>653033</v>
      </c>
      <c r="Q2425" s="32">
        <v>184400</v>
      </c>
      <c r="R2425" s="34" t="str">
        <f t="shared" si="75"/>
        <v/>
      </c>
    </row>
    <row r="2426" spans="1:18" x14ac:dyDescent="0.25">
      <c r="A2426" s="32">
        <v>653844</v>
      </c>
      <c r="B2426" s="32">
        <v>184400</v>
      </c>
      <c r="C2426" s="34" t="str">
        <f t="shared" si="74"/>
        <v>m15041130</v>
      </c>
      <c r="P2426" s="32">
        <v>653844</v>
      </c>
      <c r="Q2426" s="32">
        <v>184400</v>
      </c>
      <c r="R2426" s="34" t="str">
        <f t="shared" si="75"/>
        <v/>
      </c>
    </row>
    <row r="2427" spans="1:18" x14ac:dyDescent="0.25">
      <c r="A2427" s="32">
        <v>653977</v>
      </c>
      <c r="B2427" s="32">
        <v>184400</v>
      </c>
      <c r="C2427" s="34" t="str">
        <f t="shared" si="74"/>
        <v>m15041130</v>
      </c>
      <c r="P2427" s="32">
        <v>653977</v>
      </c>
      <c r="Q2427" s="32">
        <v>184400</v>
      </c>
      <c r="R2427" s="34" t="str">
        <f t="shared" si="75"/>
        <v/>
      </c>
    </row>
    <row r="2428" spans="1:18" x14ac:dyDescent="0.25">
      <c r="A2428" s="32">
        <v>654007</v>
      </c>
      <c r="B2428" s="32">
        <v>184400</v>
      </c>
      <c r="C2428" s="34" t="str">
        <f t="shared" si="74"/>
        <v>m15041130</v>
      </c>
      <c r="P2428" s="32">
        <v>654007</v>
      </c>
      <c r="Q2428" s="32">
        <v>184400</v>
      </c>
      <c r="R2428" s="34" t="str">
        <f t="shared" si="75"/>
        <v/>
      </c>
    </row>
    <row r="2429" spans="1:18" x14ac:dyDescent="0.25">
      <c r="A2429" s="32">
        <v>654017</v>
      </c>
      <c r="B2429" s="32">
        <v>184400</v>
      </c>
      <c r="C2429" s="34" t="str">
        <f t="shared" si="74"/>
        <v>m15041130</v>
      </c>
      <c r="P2429" s="32">
        <v>654017</v>
      </c>
      <c r="Q2429" s="32">
        <v>184400</v>
      </c>
      <c r="R2429" s="34" t="str">
        <f t="shared" si="75"/>
        <v/>
      </c>
    </row>
    <row r="2430" spans="1:18" x14ac:dyDescent="0.25">
      <c r="A2430" s="32">
        <v>654024</v>
      </c>
      <c r="B2430" s="32">
        <v>184400</v>
      </c>
      <c r="C2430" s="34" t="str">
        <f t="shared" si="74"/>
        <v>m15041130</v>
      </c>
      <c r="P2430" s="32">
        <v>654024</v>
      </c>
      <c r="Q2430" s="32">
        <v>184400</v>
      </c>
      <c r="R2430" s="34" t="str">
        <f t="shared" si="75"/>
        <v/>
      </c>
    </row>
    <row r="2431" spans="1:18" x14ac:dyDescent="0.25">
      <c r="A2431" s="32">
        <v>654025</v>
      </c>
      <c r="B2431" s="32">
        <v>184400</v>
      </c>
      <c r="C2431" s="34" t="str">
        <f t="shared" si="74"/>
        <v>m15041130</v>
      </c>
      <c r="P2431" s="32">
        <v>654025</v>
      </c>
      <c r="Q2431" s="32">
        <v>184400</v>
      </c>
      <c r="R2431" s="34" t="str">
        <f t="shared" si="75"/>
        <v/>
      </c>
    </row>
    <row r="2432" spans="1:18" x14ac:dyDescent="0.25">
      <c r="A2432" s="32">
        <v>654029</v>
      </c>
      <c r="B2432" s="32">
        <v>184400</v>
      </c>
      <c r="C2432" s="34" t="str">
        <f t="shared" si="74"/>
        <v>m15041130</v>
      </c>
      <c r="P2432" s="32">
        <v>654029</v>
      </c>
      <c r="Q2432" s="32">
        <v>184400</v>
      </c>
      <c r="R2432" s="34" t="str">
        <f t="shared" si="75"/>
        <v/>
      </c>
    </row>
    <row r="2433" spans="1:18" x14ac:dyDescent="0.25">
      <c r="A2433" s="32">
        <v>654053</v>
      </c>
      <c r="B2433" s="32">
        <v>184400</v>
      </c>
      <c r="C2433" s="34" t="str">
        <f t="shared" si="74"/>
        <v>m15041130</v>
      </c>
      <c r="P2433" s="32">
        <v>654053</v>
      </c>
      <c r="Q2433" s="32">
        <v>184400</v>
      </c>
      <c r="R2433" s="34" t="str">
        <f t="shared" si="75"/>
        <v/>
      </c>
    </row>
    <row r="2434" spans="1:18" x14ac:dyDescent="0.25">
      <c r="A2434" s="32">
        <v>654105</v>
      </c>
      <c r="B2434" s="32">
        <v>184400</v>
      </c>
      <c r="C2434" s="34" t="str">
        <f t="shared" si="74"/>
        <v>m15041130</v>
      </c>
      <c r="P2434" s="32">
        <v>654105</v>
      </c>
      <c r="Q2434" s="32">
        <v>184400</v>
      </c>
      <c r="R2434" s="34" t="str">
        <f t="shared" si="75"/>
        <v/>
      </c>
    </row>
    <row r="2435" spans="1:18" x14ac:dyDescent="0.25">
      <c r="A2435" s="32">
        <v>654728</v>
      </c>
      <c r="B2435" s="32">
        <v>184400</v>
      </c>
      <c r="C2435" s="34" t="str">
        <f t="shared" si="74"/>
        <v>m15041130</v>
      </c>
      <c r="P2435" s="32">
        <v>654728</v>
      </c>
      <c r="Q2435" s="32">
        <v>184400</v>
      </c>
      <c r="R2435" s="34" t="str">
        <f t="shared" si="75"/>
        <v/>
      </c>
    </row>
    <row r="2436" spans="1:18" x14ac:dyDescent="0.25">
      <c r="A2436" s="32">
        <v>655465</v>
      </c>
      <c r="B2436" s="32">
        <v>184400</v>
      </c>
      <c r="C2436" s="34" t="str">
        <f t="shared" si="74"/>
        <v>m15041130</v>
      </c>
      <c r="P2436" s="32">
        <v>655465</v>
      </c>
      <c r="Q2436" s="32">
        <v>184400</v>
      </c>
      <c r="R2436" s="34" t="str">
        <f t="shared" si="75"/>
        <v/>
      </c>
    </row>
    <row r="2437" spans="1:18" x14ac:dyDescent="0.25">
      <c r="A2437" s="32">
        <v>655581</v>
      </c>
      <c r="B2437" s="32">
        <v>184400</v>
      </c>
      <c r="C2437" s="34" t="str">
        <f t="shared" si="74"/>
        <v>m15041130</v>
      </c>
      <c r="P2437" s="32">
        <v>655581</v>
      </c>
      <c r="Q2437" s="32">
        <v>184400</v>
      </c>
      <c r="R2437" s="34" t="str">
        <f t="shared" si="75"/>
        <v/>
      </c>
    </row>
    <row r="2438" spans="1:18" x14ac:dyDescent="0.25">
      <c r="A2438" s="32">
        <v>656102</v>
      </c>
      <c r="B2438" s="32">
        <v>184400</v>
      </c>
      <c r="C2438" s="34" t="str">
        <f t="shared" ref="C2438:C2501" si="76">IFERROR(VLOOKUP(VALUE(B2438),E:F,2,FALSE),"")</f>
        <v>m15041130</v>
      </c>
      <c r="P2438" s="32">
        <v>656102</v>
      </c>
      <c r="Q2438" s="32">
        <v>184400</v>
      </c>
      <c r="R2438" s="34" t="str">
        <f t="shared" ref="R2438:R2501" si="77">IFERROR(VLOOKUP(VALUE(Q2438),T:U,2,FALSE),"")</f>
        <v/>
      </c>
    </row>
    <row r="2439" spans="1:18" x14ac:dyDescent="0.25">
      <c r="A2439" s="32">
        <v>666725</v>
      </c>
      <c r="B2439" s="32">
        <v>184400</v>
      </c>
      <c r="C2439" s="34" t="str">
        <f t="shared" si="76"/>
        <v>m15041130</v>
      </c>
      <c r="P2439" s="32">
        <v>666725</v>
      </c>
      <c r="Q2439" s="32">
        <v>184400</v>
      </c>
      <c r="R2439" s="34" t="str">
        <f t="shared" si="77"/>
        <v/>
      </c>
    </row>
    <row r="2440" spans="1:18" x14ac:dyDescent="0.25">
      <c r="A2440" s="32">
        <v>666726</v>
      </c>
      <c r="B2440" s="32">
        <v>184400</v>
      </c>
      <c r="C2440" s="34" t="str">
        <f t="shared" si="76"/>
        <v>m15041130</v>
      </c>
      <c r="P2440" s="32">
        <v>666726</v>
      </c>
      <c r="Q2440" s="32">
        <v>184400</v>
      </c>
      <c r="R2440" s="34" t="str">
        <f t="shared" si="77"/>
        <v/>
      </c>
    </row>
    <row r="2441" spans="1:18" x14ac:dyDescent="0.25">
      <c r="A2441" s="32">
        <v>666727</v>
      </c>
      <c r="B2441" s="32">
        <v>184400</v>
      </c>
      <c r="C2441" s="34" t="str">
        <f t="shared" si="76"/>
        <v>m15041130</v>
      </c>
      <c r="P2441" s="32">
        <v>666727</v>
      </c>
      <c r="Q2441" s="32">
        <v>184400</v>
      </c>
      <c r="R2441" s="34" t="str">
        <f t="shared" si="77"/>
        <v/>
      </c>
    </row>
    <row r="2442" spans="1:18" x14ac:dyDescent="0.25">
      <c r="A2442" s="32">
        <v>668829</v>
      </c>
      <c r="B2442" s="32">
        <v>184400</v>
      </c>
      <c r="C2442" s="34" t="str">
        <f t="shared" si="76"/>
        <v>m15041130</v>
      </c>
      <c r="P2442" s="32">
        <v>668829</v>
      </c>
      <c r="Q2442" s="32">
        <v>184400</v>
      </c>
      <c r="R2442" s="34" t="str">
        <f t="shared" si="77"/>
        <v/>
      </c>
    </row>
    <row r="2443" spans="1:18" x14ac:dyDescent="0.25">
      <c r="A2443" s="32">
        <v>668923</v>
      </c>
      <c r="B2443" s="32">
        <v>184400</v>
      </c>
      <c r="C2443" s="34" t="str">
        <f t="shared" si="76"/>
        <v>m15041130</v>
      </c>
      <c r="P2443" s="32">
        <v>668923</v>
      </c>
      <c r="Q2443" s="32">
        <v>184400</v>
      </c>
      <c r="R2443" s="34" t="str">
        <f t="shared" si="77"/>
        <v/>
      </c>
    </row>
    <row r="2444" spans="1:18" x14ac:dyDescent="0.25">
      <c r="A2444" s="32">
        <v>669249</v>
      </c>
      <c r="B2444" s="32">
        <v>184400</v>
      </c>
      <c r="C2444" s="34" t="str">
        <f t="shared" si="76"/>
        <v>m15041130</v>
      </c>
      <c r="P2444" s="32">
        <v>669249</v>
      </c>
      <c r="Q2444" s="32">
        <v>184400</v>
      </c>
      <c r="R2444" s="34" t="str">
        <f t="shared" si="77"/>
        <v/>
      </c>
    </row>
    <row r="2445" spans="1:18" x14ac:dyDescent="0.25">
      <c r="A2445" s="32">
        <v>670002</v>
      </c>
      <c r="B2445" s="32">
        <v>184400</v>
      </c>
      <c r="C2445" s="34" t="str">
        <f t="shared" si="76"/>
        <v>m15041130</v>
      </c>
      <c r="P2445" s="32">
        <v>670002</v>
      </c>
      <c r="Q2445" s="32">
        <v>184400</v>
      </c>
      <c r="R2445" s="34" t="str">
        <f t="shared" si="77"/>
        <v/>
      </c>
    </row>
    <row r="2446" spans="1:18" x14ac:dyDescent="0.25">
      <c r="A2446" s="32">
        <v>670616</v>
      </c>
      <c r="B2446" s="32">
        <v>184400</v>
      </c>
      <c r="C2446" s="34" t="str">
        <f t="shared" si="76"/>
        <v>m15041130</v>
      </c>
      <c r="P2446" s="32">
        <v>670616</v>
      </c>
      <c r="Q2446" s="32">
        <v>184400</v>
      </c>
      <c r="R2446" s="34" t="str">
        <f t="shared" si="77"/>
        <v/>
      </c>
    </row>
    <row r="2447" spans="1:18" x14ac:dyDescent="0.25">
      <c r="A2447" s="32">
        <v>671154</v>
      </c>
      <c r="B2447" s="32">
        <v>184400</v>
      </c>
      <c r="C2447" s="34" t="str">
        <f t="shared" si="76"/>
        <v>m15041130</v>
      </c>
      <c r="P2447" s="32">
        <v>671154</v>
      </c>
      <c r="Q2447" s="32">
        <v>184400</v>
      </c>
      <c r="R2447" s="34" t="str">
        <f t="shared" si="77"/>
        <v/>
      </c>
    </row>
    <row r="2448" spans="1:18" x14ac:dyDescent="0.25">
      <c r="A2448" s="32">
        <v>671206</v>
      </c>
      <c r="B2448" s="32">
        <v>184400</v>
      </c>
      <c r="C2448" s="34" t="str">
        <f t="shared" si="76"/>
        <v>m15041130</v>
      </c>
      <c r="P2448" s="32">
        <v>671206</v>
      </c>
      <c r="Q2448" s="32">
        <v>184400</v>
      </c>
      <c r="R2448" s="34" t="str">
        <f t="shared" si="77"/>
        <v/>
      </c>
    </row>
    <row r="2449" spans="1:18" x14ac:dyDescent="0.25">
      <c r="A2449" s="32">
        <v>672846</v>
      </c>
      <c r="B2449" s="32">
        <v>184400</v>
      </c>
      <c r="C2449" s="34" t="str">
        <f t="shared" si="76"/>
        <v>m15041130</v>
      </c>
      <c r="P2449" s="32">
        <v>672846</v>
      </c>
      <c r="Q2449" s="32">
        <v>184400</v>
      </c>
      <c r="R2449" s="34" t="str">
        <f t="shared" si="77"/>
        <v/>
      </c>
    </row>
    <row r="2450" spans="1:18" x14ac:dyDescent="0.25">
      <c r="A2450" s="32">
        <v>672983</v>
      </c>
      <c r="B2450" s="32">
        <v>184400</v>
      </c>
      <c r="C2450" s="34" t="str">
        <f t="shared" si="76"/>
        <v>m15041130</v>
      </c>
      <c r="P2450" s="32">
        <v>672983</v>
      </c>
      <c r="Q2450" s="32">
        <v>184400</v>
      </c>
      <c r="R2450" s="34" t="str">
        <f t="shared" si="77"/>
        <v/>
      </c>
    </row>
    <row r="2451" spans="1:18" x14ac:dyDescent="0.25">
      <c r="A2451" s="32">
        <v>672984</v>
      </c>
      <c r="B2451" s="32">
        <v>184400</v>
      </c>
      <c r="C2451" s="34" t="str">
        <f t="shared" si="76"/>
        <v>m15041130</v>
      </c>
      <c r="P2451" s="32">
        <v>672984</v>
      </c>
      <c r="Q2451" s="32">
        <v>184400</v>
      </c>
      <c r="R2451" s="34" t="str">
        <f t="shared" si="77"/>
        <v/>
      </c>
    </row>
    <row r="2452" spans="1:18" x14ac:dyDescent="0.25">
      <c r="A2452" s="32">
        <v>673042</v>
      </c>
      <c r="B2452" s="32">
        <v>184400</v>
      </c>
      <c r="C2452" s="34" t="str">
        <f t="shared" si="76"/>
        <v>m15041130</v>
      </c>
      <c r="P2452" s="32">
        <v>673042</v>
      </c>
      <c r="Q2452" s="32">
        <v>184400</v>
      </c>
      <c r="R2452" s="34" t="str">
        <f t="shared" si="77"/>
        <v/>
      </c>
    </row>
    <row r="2453" spans="1:18" x14ac:dyDescent="0.25">
      <c r="A2453" s="32">
        <v>673236</v>
      </c>
      <c r="B2453" s="32">
        <v>184400</v>
      </c>
      <c r="C2453" s="34" t="str">
        <f t="shared" si="76"/>
        <v>m15041130</v>
      </c>
      <c r="P2453" s="32">
        <v>673236</v>
      </c>
      <c r="Q2453" s="32">
        <v>184400</v>
      </c>
      <c r="R2453" s="34" t="str">
        <f t="shared" si="77"/>
        <v/>
      </c>
    </row>
    <row r="2454" spans="1:18" x14ac:dyDescent="0.25">
      <c r="A2454" s="32">
        <v>674083</v>
      </c>
      <c r="B2454" s="32">
        <v>184400</v>
      </c>
      <c r="C2454" s="34" t="str">
        <f t="shared" si="76"/>
        <v>m15041130</v>
      </c>
      <c r="P2454" s="32">
        <v>674083</v>
      </c>
      <c r="Q2454" s="32">
        <v>184400</v>
      </c>
      <c r="R2454" s="34" t="str">
        <f t="shared" si="77"/>
        <v/>
      </c>
    </row>
    <row r="2455" spans="1:18" x14ac:dyDescent="0.25">
      <c r="A2455" s="32">
        <v>674089</v>
      </c>
      <c r="B2455" s="32">
        <v>184400</v>
      </c>
      <c r="C2455" s="34" t="str">
        <f t="shared" si="76"/>
        <v>m15041130</v>
      </c>
      <c r="P2455" s="32">
        <v>674089</v>
      </c>
      <c r="Q2455" s="32">
        <v>184400</v>
      </c>
      <c r="R2455" s="34" t="str">
        <f t="shared" si="77"/>
        <v/>
      </c>
    </row>
    <row r="2456" spans="1:18" x14ac:dyDescent="0.25">
      <c r="A2456" s="32">
        <v>674113</v>
      </c>
      <c r="B2456" s="32">
        <v>184400</v>
      </c>
      <c r="C2456" s="34" t="str">
        <f t="shared" si="76"/>
        <v>m15041130</v>
      </c>
      <c r="P2456" s="32">
        <v>674113</v>
      </c>
      <c r="Q2456" s="32">
        <v>184400</v>
      </c>
      <c r="R2456" s="34" t="str">
        <f t="shared" si="77"/>
        <v/>
      </c>
    </row>
    <row r="2457" spans="1:18" x14ac:dyDescent="0.25">
      <c r="A2457" s="32">
        <v>651373</v>
      </c>
      <c r="B2457" s="32">
        <v>184500</v>
      </c>
      <c r="C2457" s="34" t="str">
        <f t="shared" si="76"/>
        <v>m15041200</v>
      </c>
      <c r="P2457" s="32">
        <v>651373</v>
      </c>
      <c r="Q2457" s="32">
        <v>184500</v>
      </c>
      <c r="R2457" s="34" t="str">
        <f t="shared" si="77"/>
        <v/>
      </c>
    </row>
    <row r="2458" spans="1:18" x14ac:dyDescent="0.25">
      <c r="A2458" s="32">
        <v>651376</v>
      </c>
      <c r="B2458" s="32">
        <v>184500</v>
      </c>
      <c r="C2458" s="34" t="str">
        <f t="shared" si="76"/>
        <v>m15041200</v>
      </c>
      <c r="P2458" s="32">
        <v>651376</v>
      </c>
      <c r="Q2458" s="32">
        <v>184500</v>
      </c>
      <c r="R2458" s="34" t="str">
        <f t="shared" si="77"/>
        <v/>
      </c>
    </row>
    <row r="2459" spans="1:18" x14ac:dyDescent="0.25">
      <c r="A2459" s="32">
        <v>651955</v>
      </c>
      <c r="B2459" s="32">
        <v>184500</v>
      </c>
      <c r="C2459" s="34" t="str">
        <f t="shared" si="76"/>
        <v>m15041200</v>
      </c>
      <c r="P2459" s="32">
        <v>651955</v>
      </c>
      <c r="Q2459" s="32">
        <v>184500</v>
      </c>
      <c r="R2459" s="34" t="str">
        <f t="shared" si="77"/>
        <v/>
      </c>
    </row>
    <row r="2460" spans="1:18" x14ac:dyDescent="0.25">
      <c r="A2460" s="32">
        <v>651971</v>
      </c>
      <c r="B2460" s="32">
        <v>184500</v>
      </c>
      <c r="C2460" s="34" t="str">
        <f t="shared" si="76"/>
        <v>m15041200</v>
      </c>
      <c r="P2460" s="32">
        <v>651971</v>
      </c>
      <c r="Q2460" s="32">
        <v>184500</v>
      </c>
      <c r="R2460" s="34" t="str">
        <f t="shared" si="77"/>
        <v/>
      </c>
    </row>
    <row r="2461" spans="1:18" x14ac:dyDescent="0.25">
      <c r="A2461" s="32">
        <v>652937</v>
      </c>
      <c r="B2461" s="32">
        <v>184500</v>
      </c>
      <c r="C2461" s="34" t="str">
        <f t="shared" si="76"/>
        <v>m15041200</v>
      </c>
      <c r="P2461" s="32">
        <v>652937</v>
      </c>
      <c r="Q2461" s="32">
        <v>184500</v>
      </c>
      <c r="R2461" s="34" t="str">
        <f t="shared" si="77"/>
        <v/>
      </c>
    </row>
    <row r="2462" spans="1:18" x14ac:dyDescent="0.25">
      <c r="A2462" s="32">
        <v>653473</v>
      </c>
      <c r="B2462" s="32">
        <v>184500</v>
      </c>
      <c r="C2462" s="34" t="str">
        <f t="shared" si="76"/>
        <v>m15041200</v>
      </c>
      <c r="P2462" s="32">
        <v>653473</v>
      </c>
      <c r="Q2462" s="32">
        <v>184500</v>
      </c>
      <c r="R2462" s="34" t="str">
        <f t="shared" si="77"/>
        <v/>
      </c>
    </row>
    <row r="2463" spans="1:18" x14ac:dyDescent="0.25">
      <c r="A2463" s="32">
        <v>654243</v>
      </c>
      <c r="B2463" s="32">
        <v>184500</v>
      </c>
      <c r="C2463" s="34" t="str">
        <f t="shared" si="76"/>
        <v>m15041200</v>
      </c>
      <c r="P2463" s="32">
        <v>654243</v>
      </c>
      <c r="Q2463" s="32">
        <v>184500</v>
      </c>
      <c r="R2463" s="34" t="str">
        <f t="shared" si="77"/>
        <v/>
      </c>
    </row>
    <row r="2464" spans="1:18" x14ac:dyDescent="0.25">
      <c r="A2464" s="32">
        <v>654314</v>
      </c>
      <c r="B2464" s="32">
        <v>184500</v>
      </c>
      <c r="C2464" s="34" t="str">
        <f t="shared" si="76"/>
        <v>m15041200</v>
      </c>
      <c r="P2464" s="32">
        <v>654314</v>
      </c>
      <c r="Q2464" s="32">
        <v>184500</v>
      </c>
      <c r="R2464" s="34" t="str">
        <f t="shared" si="77"/>
        <v/>
      </c>
    </row>
    <row r="2465" spans="1:18" x14ac:dyDescent="0.25">
      <c r="A2465" s="32">
        <v>654319</v>
      </c>
      <c r="B2465" s="32">
        <v>184500</v>
      </c>
      <c r="C2465" s="34" t="str">
        <f t="shared" si="76"/>
        <v>m15041200</v>
      </c>
      <c r="P2465" s="32">
        <v>654319</v>
      </c>
      <c r="Q2465" s="32">
        <v>184500</v>
      </c>
      <c r="R2465" s="34" t="str">
        <f t="shared" si="77"/>
        <v/>
      </c>
    </row>
    <row r="2466" spans="1:18" x14ac:dyDescent="0.25">
      <c r="A2466" s="32">
        <v>654323</v>
      </c>
      <c r="B2466" s="32">
        <v>184500</v>
      </c>
      <c r="C2466" s="34" t="str">
        <f t="shared" si="76"/>
        <v>m15041200</v>
      </c>
      <c r="P2466" s="32">
        <v>654323</v>
      </c>
      <c r="Q2466" s="32">
        <v>184500</v>
      </c>
      <c r="R2466" s="34" t="str">
        <f t="shared" si="77"/>
        <v/>
      </c>
    </row>
    <row r="2467" spans="1:18" x14ac:dyDescent="0.25">
      <c r="A2467" s="32">
        <v>654366</v>
      </c>
      <c r="B2467" s="32">
        <v>184500</v>
      </c>
      <c r="C2467" s="34" t="str">
        <f t="shared" si="76"/>
        <v>m15041200</v>
      </c>
      <c r="P2467" s="32">
        <v>654366</v>
      </c>
      <c r="Q2467" s="32">
        <v>184500</v>
      </c>
      <c r="R2467" s="34" t="str">
        <f t="shared" si="77"/>
        <v/>
      </c>
    </row>
    <row r="2468" spans="1:18" x14ac:dyDescent="0.25">
      <c r="A2468" s="32">
        <v>654368</v>
      </c>
      <c r="B2468" s="32">
        <v>184500</v>
      </c>
      <c r="C2468" s="34" t="str">
        <f t="shared" si="76"/>
        <v>m15041200</v>
      </c>
      <c r="P2468" s="32">
        <v>654368</v>
      </c>
      <c r="Q2468" s="32">
        <v>184500</v>
      </c>
      <c r="R2468" s="34" t="str">
        <f t="shared" si="77"/>
        <v/>
      </c>
    </row>
    <row r="2469" spans="1:18" x14ac:dyDescent="0.25">
      <c r="A2469" s="32">
        <v>654378</v>
      </c>
      <c r="B2469" s="32">
        <v>184500</v>
      </c>
      <c r="C2469" s="34" t="str">
        <f t="shared" si="76"/>
        <v>m15041200</v>
      </c>
      <c r="P2469" s="32">
        <v>654378</v>
      </c>
      <c r="Q2469" s="32">
        <v>184500</v>
      </c>
      <c r="R2469" s="34" t="str">
        <f t="shared" si="77"/>
        <v/>
      </c>
    </row>
    <row r="2470" spans="1:18" x14ac:dyDescent="0.25">
      <c r="A2470" s="32">
        <v>654390</v>
      </c>
      <c r="B2470" s="32">
        <v>184500</v>
      </c>
      <c r="C2470" s="34" t="str">
        <f t="shared" si="76"/>
        <v>m15041200</v>
      </c>
      <c r="P2470" s="32">
        <v>654390</v>
      </c>
      <c r="Q2470" s="32">
        <v>184500</v>
      </c>
      <c r="R2470" s="34" t="str">
        <f t="shared" si="77"/>
        <v/>
      </c>
    </row>
    <row r="2471" spans="1:18" x14ac:dyDescent="0.25">
      <c r="A2471" s="32">
        <v>654409</v>
      </c>
      <c r="B2471" s="32">
        <v>184500</v>
      </c>
      <c r="C2471" s="34" t="str">
        <f t="shared" si="76"/>
        <v>m15041200</v>
      </c>
      <c r="P2471" s="32">
        <v>654409</v>
      </c>
      <c r="Q2471" s="32">
        <v>184500</v>
      </c>
      <c r="R2471" s="34" t="str">
        <f t="shared" si="77"/>
        <v/>
      </c>
    </row>
    <row r="2472" spans="1:18" x14ac:dyDescent="0.25">
      <c r="A2472" s="32">
        <v>654413</v>
      </c>
      <c r="B2472" s="32">
        <v>184500</v>
      </c>
      <c r="C2472" s="34" t="str">
        <f t="shared" si="76"/>
        <v>m15041200</v>
      </c>
      <c r="P2472" s="32">
        <v>654413</v>
      </c>
      <c r="Q2472" s="32">
        <v>184500</v>
      </c>
      <c r="R2472" s="34" t="str">
        <f t="shared" si="77"/>
        <v/>
      </c>
    </row>
    <row r="2473" spans="1:18" x14ac:dyDescent="0.25">
      <c r="A2473" s="32">
        <v>654421</v>
      </c>
      <c r="B2473" s="32">
        <v>184500</v>
      </c>
      <c r="C2473" s="34" t="str">
        <f t="shared" si="76"/>
        <v>m15041200</v>
      </c>
      <c r="P2473" s="32">
        <v>654421</v>
      </c>
      <c r="Q2473" s="32">
        <v>184500</v>
      </c>
      <c r="R2473" s="34" t="str">
        <f t="shared" si="77"/>
        <v/>
      </c>
    </row>
    <row r="2474" spans="1:18" x14ac:dyDescent="0.25">
      <c r="A2474" s="32">
        <v>654432</v>
      </c>
      <c r="B2474" s="32">
        <v>184500</v>
      </c>
      <c r="C2474" s="34" t="str">
        <f t="shared" si="76"/>
        <v>m15041200</v>
      </c>
      <c r="P2474" s="32">
        <v>654432</v>
      </c>
      <c r="Q2474" s="32">
        <v>184500</v>
      </c>
      <c r="R2474" s="34" t="str">
        <f t="shared" si="77"/>
        <v/>
      </c>
    </row>
    <row r="2475" spans="1:18" x14ac:dyDescent="0.25">
      <c r="A2475" s="32">
        <v>654674</v>
      </c>
      <c r="B2475" s="32">
        <v>184500</v>
      </c>
      <c r="C2475" s="34" t="str">
        <f t="shared" si="76"/>
        <v>m15041200</v>
      </c>
      <c r="P2475" s="32">
        <v>654674</v>
      </c>
      <c r="Q2475" s="32">
        <v>184500</v>
      </c>
      <c r="R2475" s="34" t="str">
        <f t="shared" si="77"/>
        <v/>
      </c>
    </row>
    <row r="2476" spans="1:18" x14ac:dyDescent="0.25">
      <c r="A2476" s="32">
        <v>654675</v>
      </c>
      <c r="B2476" s="32">
        <v>184500</v>
      </c>
      <c r="C2476" s="34" t="str">
        <f t="shared" si="76"/>
        <v>m15041200</v>
      </c>
      <c r="P2476" s="32">
        <v>654675</v>
      </c>
      <c r="Q2476" s="32">
        <v>184500</v>
      </c>
      <c r="R2476" s="34" t="str">
        <f t="shared" si="77"/>
        <v/>
      </c>
    </row>
    <row r="2477" spans="1:18" x14ac:dyDescent="0.25">
      <c r="A2477" s="32">
        <v>654688</v>
      </c>
      <c r="B2477" s="32">
        <v>184500</v>
      </c>
      <c r="C2477" s="34" t="str">
        <f t="shared" si="76"/>
        <v>m15041200</v>
      </c>
      <c r="P2477" s="32">
        <v>654688</v>
      </c>
      <c r="Q2477" s="32">
        <v>184500</v>
      </c>
      <c r="R2477" s="34" t="str">
        <f t="shared" si="77"/>
        <v/>
      </c>
    </row>
    <row r="2478" spans="1:18" x14ac:dyDescent="0.25">
      <c r="A2478" s="32">
        <v>655857</v>
      </c>
      <c r="B2478" s="32">
        <v>184500</v>
      </c>
      <c r="C2478" s="34" t="str">
        <f t="shared" si="76"/>
        <v>m15041200</v>
      </c>
      <c r="P2478" s="32">
        <v>655857</v>
      </c>
      <c r="Q2478" s="32">
        <v>184500</v>
      </c>
      <c r="R2478" s="34" t="str">
        <f t="shared" si="77"/>
        <v/>
      </c>
    </row>
    <row r="2479" spans="1:18" x14ac:dyDescent="0.25">
      <c r="A2479" s="32">
        <v>656037</v>
      </c>
      <c r="B2479" s="32">
        <v>184500</v>
      </c>
      <c r="C2479" s="34" t="str">
        <f t="shared" si="76"/>
        <v>m15041200</v>
      </c>
      <c r="P2479" s="32">
        <v>656037</v>
      </c>
      <c r="Q2479" s="32">
        <v>184500</v>
      </c>
      <c r="R2479" s="34" t="str">
        <f t="shared" si="77"/>
        <v/>
      </c>
    </row>
    <row r="2480" spans="1:18" x14ac:dyDescent="0.25">
      <c r="A2480" s="32">
        <v>656243</v>
      </c>
      <c r="B2480" s="32">
        <v>184500</v>
      </c>
      <c r="C2480" s="34" t="str">
        <f t="shared" si="76"/>
        <v>m15041200</v>
      </c>
      <c r="P2480" s="32">
        <v>656243</v>
      </c>
      <c r="Q2480" s="32">
        <v>184500</v>
      </c>
      <c r="R2480" s="34" t="str">
        <f t="shared" si="77"/>
        <v/>
      </c>
    </row>
    <row r="2481" spans="1:18" x14ac:dyDescent="0.25">
      <c r="A2481" s="32">
        <v>656937</v>
      </c>
      <c r="B2481" s="32">
        <v>184500</v>
      </c>
      <c r="C2481" s="34" t="str">
        <f t="shared" si="76"/>
        <v>m15041200</v>
      </c>
      <c r="P2481" s="32">
        <v>656937</v>
      </c>
      <c r="Q2481" s="32">
        <v>184500</v>
      </c>
      <c r="R2481" s="34" t="str">
        <f t="shared" si="77"/>
        <v/>
      </c>
    </row>
    <row r="2482" spans="1:18" x14ac:dyDescent="0.25">
      <c r="A2482" s="32">
        <v>657042</v>
      </c>
      <c r="B2482" s="32">
        <v>184500</v>
      </c>
      <c r="C2482" s="34" t="str">
        <f t="shared" si="76"/>
        <v>m15041200</v>
      </c>
      <c r="P2482" s="32">
        <v>657042</v>
      </c>
      <c r="Q2482" s="32">
        <v>184500</v>
      </c>
      <c r="R2482" s="34" t="str">
        <f t="shared" si="77"/>
        <v/>
      </c>
    </row>
    <row r="2483" spans="1:18" x14ac:dyDescent="0.25">
      <c r="A2483" s="32">
        <v>657321</v>
      </c>
      <c r="B2483" s="32">
        <v>184500</v>
      </c>
      <c r="C2483" s="34" t="str">
        <f t="shared" si="76"/>
        <v>m15041200</v>
      </c>
      <c r="P2483" s="32">
        <v>657321</v>
      </c>
      <c r="Q2483" s="32">
        <v>184500</v>
      </c>
      <c r="R2483" s="34" t="str">
        <f t="shared" si="77"/>
        <v/>
      </c>
    </row>
    <row r="2484" spans="1:18" x14ac:dyDescent="0.25">
      <c r="A2484" s="32">
        <v>657340</v>
      </c>
      <c r="B2484" s="32">
        <v>184500</v>
      </c>
      <c r="C2484" s="34" t="str">
        <f t="shared" si="76"/>
        <v>m15041200</v>
      </c>
      <c r="P2484" s="32">
        <v>657340</v>
      </c>
      <c r="Q2484" s="32">
        <v>184500</v>
      </c>
      <c r="R2484" s="34" t="str">
        <f t="shared" si="77"/>
        <v/>
      </c>
    </row>
    <row r="2485" spans="1:18" x14ac:dyDescent="0.25">
      <c r="A2485" s="32">
        <v>657351</v>
      </c>
      <c r="B2485" s="32">
        <v>184500</v>
      </c>
      <c r="C2485" s="34" t="str">
        <f t="shared" si="76"/>
        <v>m15041200</v>
      </c>
      <c r="P2485" s="32">
        <v>657351</v>
      </c>
      <c r="Q2485" s="32">
        <v>184500</v>
      </c>
      <c r="R2485" s="34" t="str">
        <f t="shared" si="77"/>
        <v/>
      </c>
    </row>
    <row r="2486" spans="1:18" x14ac:dyDescent="0.25">
      <c r="A2486" s="32">
        <v>657568</v>
      </c>
      <c r="B2486" s="32">
        <v>184500</v>
      </c>
      <c r="C2486" s="34" t="str">
        <f t="shared" si="76"/>
        <v>m15041200</v>
      </c>
      <c r="P2486" s="32">
        <v>657568</v>
      </c>
      <c r="Q2486" s="32">
        <v>184500</v>
      </c>
      <c r="R2486" s="34" t="str">
        <f t="shared" si="77"/>
        <v/>
      </c>
    </row>
    <row r="2487" spans="1:18" x14ac:dyDescent="0.25">
      <c r="A2487" s="32">
        <v>657575</v>
      </c>
      <c r="B2487" s="32">
        <v>184500</v>
      </c>
      <c r="C2487" s="34" t="str">
        <f t="shared" si="76"/>
        <v>m15041200</v>
      </c>
      <c r="P2487" s="32">
        <v>657575</v>
      </c>
      <c r="Q2487" s="32">
        <v>184500</v>
      </c>
      <c r="R2487" s="34" t="str">
        <f t="shared" si="77"/>
        <v/>
      </c>
    </row>
    <row r="2488" spans="1:18" x14ac:dyDescent="0.25">
      <c r="A2488" s="32">
        <v>657967</v>
      </c>
      <c r="B2488" s="32">
        <v>184500</v>
      </c>
      <c r="C2488" s="34" t="str">
        <f t="shared" si="76"/>
        <v>m15041200</v>
      </c>
      <c r="P2488" s="32">
        <v>657967</v>
      </c>
      <c r="Q2488" s="32">
        <v>184500</v>
      </c>
      <c r="R2488" s="34" t="str">
        <f t="shared" si="77"/>
        <v/>
      </c>
    </row>
    <row r="2489" spans="1:18" x14ac:dyDescent="0.25">
      <c r="A2489" s="32">
        <v>658646</v>
      </c>
      <c r="B2489" s="32">
        <v>184500</v>
      </c>
      <c r="C2489" s="34" t="str">
        <f t="shared" si="76"/>
        <v>m15041200</v>
      </c>
      <c r="P2489" s="32">
        <v>658646</v>
      </c>
      <c r="Q2489" s="32">
        <v>184500</v>
      </c>
      <c r="R2489" s="34" t="str">
        <f t="shared" si="77"/>
        <v/>
      </c>
    </row>
    <row r="2490" spans="1:18" x14ac:dyDescent="0.25">
      <c r="A2490" s="32">
        <v>658851</v>
      </c>
      <c r="B2490" s="32">
        <v>184500</v>
      </c>
      <c r="C2490" s="34" t="str">
        <f t="shared" si="76"/>
        <v>m15041200</v>
      </c>
      <c r="P2490" s="32">
        <v>658851</v>
      </c>
      <c r="Q2490" s="32">
        <v>184500</v>
      </c>
      <c r="R2490" s="34" t="str">
        <f t="shared" si="77"/>
        <v/>
      </c>
    </row>
    <row r="2491" spans="1:18" x14ac:dyDescent="0.25">
      <c r="A2491" s="32">
        <v>658854</v>
      </c>
      <c r="B2491" s="32">
        <v>184500</v>
      </c>
      <c r="C2491" s="34" t="str">
        <f t="shared" si="76"/>
        <v>m15041200</v>
      </c>
      <c r="P2491" s="32">
        <v>658854</v>
      </c>
      <c r="Q2491" s="32">
        <v>184500</v>
      </c>
      <c r="R2491" s="34" t="str">
        <f t="shared" si="77"/>
        <v/>
      </c>
    </row>
    <row r="2492" spans="1:18" x14ac:dyDescent="0.25">
      <c r="A2492" s="32">
        <v>658857</v>
      </c>
      <c r="B2492" s="32">
        <v>184500</v>
      </c>
      <c r="C2492" s="34" t="str">
        <f t="shared" si="76"/>
        <v>m15041200</v>
      </c>
      <c r="P2492" s="32">
        <v>658857</v>
      </c>
      <c r="Q2492" s="32">
        <v>184500</v>
      </c>
      <c r="R2492" s="34" t="str">
        <f t="shared" si="77"/>
        <v/>
      </c>
    </row>
    <row r="2493" spans="1:18" x14ac:dyDescent="0.25">
      <c r="A2493" s="32">
        <v>658867</v>
      </c>
      <c r="B2493" s="32">
        <v>184500</v>
      </c>
      <c r="C2493" s="34" t="str">
        <f t="shared" si="76"/>
        <v>m15041200</v>
      </c>
      <c r="P2493" s="32">
        <v>658867</v>
      </c>
      <c r="Q2493" s="32">
        <v>184500</v>
      </c>
      <c r="R2493" s="34" t="str">
        <f t="shared" si="77"/>
        <v/>
      </c>
    </row>
    <row r="2494" spans="1:18" x14ac:dyDescent="0.25">
      <c r="A2494" s="32">
        <v>659346</v>
      </c>
      <c r="B2494" s="32">
        <v>184500</v>
      </c>
      <c r="C2494" s="34" t="str">
        <f t="shared" si="76"/>
        <v>m15041200</v>
      </c>
      <c r="P2494" s="32">
        <v>659346</v>
      </c>
      <c r="Q2494" s="32">
        <v>184500</v>
      </c>
      <c r="R2494" s="34" t="str">
        <f t="shared" si="77"/>
        <v/>
      </c>
    </row>
    <row r="2495" spans="1:18" x14ac:dyDescent="0.25">
      <c r="A2495" s="32">
        <v>659893</v>
      </c>
      <c r="B2495" s="32">
        <v>184500</v>
      </c>
      <c r="C2495" s="34" t="str">
        <f t="shared" si="76"/>
        <v>m15041200</v>
      </c>
      <c r="P2495" s="32">
        <v>659893</v>
      </c>
      <c r="Q2495" s="32">
        <v>184500</v>
      </c>
      <c r="R2495" s="34" t="str">
        <f t="shared" si="77"/>
        <v/>
      </c>
    </row>
    <row r="2496" spans="1:18" x14ac:dyDescent="0.25">
      <c r="A2496" s="32">
        <v>666904</v>
      </c>
      <c r="B2496" s="32">
        <v>184500</v>
      </c>
      <c r="C2496" s="34" t="str">
        <f t="shared" si="76"/>
        <v>m15041200</v>
      </c>
      <c r="P2496" s="32">
        <v>666904</v>
      </c>
      <c r="Q2496" s="32">
        <v>184500</v>
      </c>
      <c r="R2496" s="34" t="str">
        <f t="shared" si="77"/>
        <v/>
      </c>
    </row>
    <row r="2497" spans="1:18" x14ac:dyDescent="0.25">
      <c r="A2497" s="32">
        <v>670133</v>
      </c>
      <c r="B2497" s="32">
        <v>184500</v>
      </c>
      <c r="C2497" s="34" t="str">
        <f t="shared" si="76"/>
        <v>m15041200</v>
      </c>
      <c r="P2497" s="32">
        <v>670133</v>
      </c>
      <c r="Q2497" s="32">
        <v>184500</v>
      </c>
      <c r="R2497" s="34" t="str">
        <f t="shared" si="77"/>
        <v/>
      </c>
    </row>
    <row r="2498" spans="1:18" x14ac:dyDescent="0.25">
      <c r="A2498" s="32">
        <v>671207</v>
      </c>
      <c r="B2498" s="32">
        <v>184500</v>
      </c>
      <c r="C2498" s="34" t="str">
        <f t="shared" si="76"/>
        <v>m15041200</v>
      </c>
      <c r="P2498" s="32">
        <v>671207</v>
      </c>
      <c r="Q2498" s="32">
        <v>184500</v>
      </c>
      <c r="R2498" s="34" t="str">
        <f t="shared" si="77"/>
        <v/>
      </c>
    </row>
    <row r="2499" spans="1:18" x14ac:dyDescent="0.25">
      <c r="A2499" s="32">
        <v>672985</v>
      </c>
      <c r="B2499" s="32">
        <v>184500</v>
      </c>
      <c r="C2499" s="34" t="str">
        <f t="shared" si="76"/>
        <v>m15041200</v>
      </c>
      <c r="P2499" s="32">
        <v>672985</v>
      </c>
      <c r="Q2499" s="32">
        <v>184500</v>
      </c>
      <c r="R2499" s="34" t="str">
        <f t="shared" si="77"/>
        <v/>
      </c>
    </row>
    <row r="2500" spans="1:18" x14ac:dyDescent="0.25">
      <c r="A2500" s="32">
        <v>672992</v>
      </c>
      <c r="B2500" s="32">
        <v>184500</v>
      </c>
      <c r="C2500" s="34" t="str">
        <f t="shared" si="76"/>
        <v>m15041200</v>
      </c>
      <c r="P2500" s="32">
        <v>672992</v>
      </c>
      <c r="Q2500" s="32">
        <v>184500</v>
      </c>
      <c r="R2500" s="34" t="str">
        <f t="shared" si="77"/>
        <v/>
      </c>
    </row>
    <row r="2501" spans="1:18" x14ac:dyDescent="0.25">
      <c r="A2501" s="32">
        <v>674084</v>
      </c>
      <c r="B2501" s="32">
        <v>184500</v>
      </c>
      <c r="C2501" s="34" t="str">
        <f t="shared" si="76"/>
        <v>m15041200</v>
      </c>
      <c r="P2501" s="32">
        <v>674084</v>
      </c>
      <c r="Q2501" s="32">
        <v>184500</v>
      </c>
      <c r="R2501" s="34" t="str">
        <f t="shared" si="77"/>
        <v/>
      </c>
    </row>
    <row r="2502" spans="1:18" x14ac:dyDescent="0.25">
      <c r="A2502" s="32">
        <v>656399</v>
      </c>
      <c r="B2502" s="32">
        <v>188200</v>
      </c>
      <c r="C2502" s="34" t="str">
        <f t="shared" ref="C2502:C2565" si="78">IFERROR(VLOOKUP(VALUE(B2502),E:F,2,FALSE),"")</f>
        <v>m15041300</v>
      </c>
      <c r="P2502" s="32">
        <v>656399</v>
      </c>
      <c r="Q2502" s="32">
        <v>188200</v>
      </c>
      <c r="R2502" s="34" t="str">
        <f t="shared" ref="R2502:R2565" si="79">IFERROR(VLOOKUP(VALUE(Q2502),T:U,2,FALSE),"")</f>
        <v/>
      </c>
    </row>
    <row r="2503" spans="1:18" x14ac:dyDescent="0.25">
      <c r="A2503" s="32">
        <v>657621</v>
      </c>
      <c r="B2503" s="32">
        <v>188200</v>
      </c>
      <c r="C2503" s="34" t="str">
        <f t="shared" si="78"/>
        <v>m15041300</v>
      </c>
      <c r="P2503" s="32">
        <v>657621</v>
      </c>
      <c r="Q2503" s="32">
        <v>188200</v>
      </c>
      <c r="R2503" s="34" t="str">
        <f t="shared" si="79"/>
        <v/>
      </c>
    </row>
    <row r="2504" spans="1:18" x14ac:dyDescent="0.25">
      <c r="A2504" s="32">
        <v>658666</v>
      </c>
      <c r="B2504" s="32">
        <v>188200</v>
      </c>
      <c r="C2504" s="34" t="str">
        <f t="shared" si="78"/>
        <v>m15041300</v>
      </c>
      <c r="P2504" s="32">
        <v>658666</v>
      </c>
      <c r="Q2504" s="32">
        <v>188200</v>
      </c>
      <c r="R2504" s="34" t="str">
        <f t="shared" si="79"/>
        <v/>
      </c>
    </row>
    <row r="2505" spans="1:18" x14ac:dyDescent="0.25">
      <c r="A2505" s="32">
        <v>658782</v>
      </c>
      <c r="B2505" s="32">
        <v>188200</v>
      </c>
      <c r="C2505" s="34" t="str">
        <f t="shared" si="78"/>
        <v>m15041300</v>
      </c>
      <c r="P2505" s="32">
        <v>658782</v>
      </c>
      <c r="Q2505" s="32">
        <v>188200</v>
      </c>
      <c r="R2505" s="34" t="str">
        <f t="shared" si="79"/>
        <v/>
      </c>
    </row>
    <row r="2506" spans="1:18" x14ac:dyDescent="0.25">
      <c r="A2506" s="32">
        <v>658783</v>
      </c>
      <c r="B2506" s="32">
        <v>188200</v>
      </c>
      <c r="C2506" s="34" t="str">
        <f t="shared" si="78"/>
        <v>m15041300</v>
      </c>
      <c r="P2506" s="32">
        <v>658783</v>
      </c>
      <c r="Q2506" s="32">
        <v>188200</v>
      </c>
      <c r="R2506" s="34" t="str">
        <f t="shared" si="79"/>
        <v/>
      </c>
    </row>
    <row r="2507" spans="1:18" x14ac:dyDescent="0.25">
      <c r="A2507" s="32">
        <v>658785</v>
      </c>
      <c r="B2507" s="32">
        <v>188200</v>
      </c>
      <c r="C2507" s="34" t="str">
        <f t="shared" si="78"/>
        <v>m15041300</v>
      </c>
      <c r="P2507" s="32">
        <v>658785</v>
      </c>
      <c r="Q2507" s="32">
        <v>188200</v>
      </c>
      <c r="R2507" s="34" t="str">
        <f t="shared" si="79"/>
        <v/>
      </c>
    </row>
    <row r="2508" spans="1:18" x14ac:dyDescent="0.25">
      <c r="A2508" s="32">
        <v>658958</v>
      </c>
      <c r="B2508" s="32">
        <v>188200</v>
      </c>
      <c r="C2508" s="34" t="str">
        <f t="shared" si="78"/>
        <v>m15041300</v>
      </c>
      <c r="P2508" s="32">
        <v>658958</v>
      </c>
      <c r="Q2508" s="32">
        <v>188200</v>
      </c>
      <c r="R2508" s="34" t="str">
        <f t="shared" si="79"/>
        <v/>
      </c>
    </row>
    <row r="2509" spans="1:18" x14ac:dyDescent="0.25">
      <c r="A2509" s="32">
        <v>659633</v>
      </c>
      <c r="B2509" s="32">
        <v>188200</v>
      </c>
      <c r="C2509" s="34" t="str">
        <f t="shared" si="78"/>
        <v>m15041300</v>
      </c>
      <c r="P2509" s="32">
        <v>659633</v>
      </c>
      <c r="Q2509" s="32">
        <v>188200</v>
      </c>
      <c r="R2509" s="34" t="str">
        <f t="shared" si="79"/>
        <v/>
      </c>
    </row>
    <row r="2510" spans="1:18" x14ac:dyDescent="0.25">
      <c r="A2510" s="32">
        <v>659655</v>
      </c>
      <c r="B2510" s="32">
        <v>188200</v>
      </c>
      <c r="C2510" s="34" t="str">
        <f t="shared" si="78"/>
        <v>m15041300</v>
      </c>
      <c r="P2510" s="32">
        <v>659655</v>
      </c>
      <c r="Q2510" s="32">
        <v>188200</v>
      </c>
      <c r="R2510" s="34" t="str">
        <f t="shared" si="79"/>
        <v/>
      </c>
    </row>
    <row r="2511" spans="1:18" x14ac:dyDescent="0.25">
      <c r="A2511" s="32">
        <v>673078</v>
      </c>
      <c r="B2511" s="32">
        <v>184400</v>
      </c>
      <c r="C2511" s="34" t="str">
        <f t="shared" si="78"/>
        <v>m15041130</v>
      </c>
      <c r="P2511" s="32">
        <v>673078</v>
      </c>
      <c r="Q2511" s="32">
        <v>184400</v>
      </c>
      <c r="R2511" s="34" t="str">
        <f t="shared" si="79"/>
        <v/>
      </c>
    </row>
    <row r="2512" spans="1:18" x14ac:dyDescent="0.25">
      <c r="A2512" s="32">
        <v>650981</v>
      </c>
      <c r="B2512" s="32">
        <v>184400</v>
      </c>
      <c r="C2512" s="34" t="str">
        <f t="shared" si="78"/>
        <v>m15041130</v>
      </c>
      <c r="P2512" s="32">
        <v>650981</v>
      </c>
      <c r="Q2512" s="32">
        <v>184400</v>
      </c>
      <c r="R2512" s="34" t="str">
        <f t="shared" si="79"/>
        <v/>
      </c>
    </row>
    <row r="2513" spans="1:18" x14ac:dyDescent="0.25">
      <c r="A2513" s="32">
        <v>673870</v>
      </c>
      <c r="B2513" s="32">
        <v>184400</v>
      </c>
      <c r="C2513" s="34" t="str">
        <f t="shared" si="78"/>
        <v>m15041130</v>
      </c>
      <c r="P2513" s="32">
        <v>673870</v>
      </c>
      <c r="Q2513" s="32">
        <v>184400</v>
      </c>
      <c r="R2513" s="34" t="str">
        <f t="shared" si="79"/>
        <v/>
      </c>
    </row>
    <row r="2514" spans="1:18" x14ac:dyDescent="0.25">
      <c r="A2514" s="32">
        <v>673872</v>
      </c>
      <c r="B2514" s="32">
        <v>184400</v>
      </c>
      <c r="C2514" s="34" t="str">
        <f t="shared" si="78"/>
        <v>m15041130</v>
      </c>
      <c r="P2514" s="32">
        <v>673872</v>
      </c>
      <c r="Q2514" s="32">
        <v>184400</v>
      </c>
      <c r="R2514" s="34" t="str">
        <f t="shared" si="79"/>
        <v/>
      </c>
    </row>
    <row r="2515" spans="1:18" x14ac:dyDescent="0.25">
      <c r="A2515" s="32">
        <v>673876</v>
      </c>
      <c r="B2515" s="32">
        <v>184400</v>
      </c>
      <c r="C2515" s="34" t="str">
        <f t="shared" si="78"/>
        <v>m15041130</v>
      </c>
      <c r="P2515" s="32">
        <v>673876</v>
      </c>
      <c r="Q2515" s="32">
        <v>184400</v>
      </c>
      <c r="R2515" s="34" t="str">
        <f t="shared" si="79"/>
        <v/>
      </c>
    </row>
    <row r="2516" spans="1:18" x14ac:dyDescent="0.25">
      <c r="A2516" s="32">
        <v>674143</v>
      </c>
      <c r="B2516" s="32">
        <v>184400</v>
      </c>
      <c r="C2516" s="34" t="str">
        <f t="shared" si="78"/>
        <v>m15041130</v>
      </c>
      <c r="P2516" s="32">
        <v>674143</v>
      </c>
      <c r="Q2516" s="32">
        <v>184400</v>
      </c>
      <c r="R2516" s="34" t="str">
        <f t="shared" si="79"/>
        <v/>
      </c>
    </row>
    <row r="2517" spans="1:18" x14ac:dyDescent="0.25">
      <c r="A2517" s="32">
        <v>641750</v>
      </c>
      <c r="B2517" s="32">
        <v>270000</v>
      </c>
      <c r="C2517" s="34" t="str">
        <f t="shared" si="78"/>
        <v/>
      </c>
      <c r="P2517" s="32">
        <v>641750</v>
      </c>
      <c r="Q2517" s="32">
        <v>270000</v>
      </c>
      <c r="R2517" s="34" t="str">
        <f t="shared" si="79"/>
        <v/>
      </c>
    </row>
    <row r="2518" spans="1:18" x14ac:dyDescent="0.25">
      <c r="A2518" s="32">
        <v>650600</v>
      </c>
      <c r="B2518" s="32">
        <v>184400</v>
      </c>
      <c r="C2518" s="34" t="str">
        <f t="shared" si="78"/>
        <v>m15041130</v>
      </c>
      <c r="P2518" s="32">
        <v>650600</v>
      </c>
      <c r="Q2518" s="32">
        <v>184400</v>
      </c>
      <c r="R2518" s="34" t="str">
        <f t="shared" si="79"/>
        <v/>
      </c>
    </row>
    <row r="2519" spans="1:18" x14ac:dyDescent="0.25">
      <c r="A2519" s="32">
        <v>665537</v>
      </c>
      <c r="B2519" s="32">
        <v>184400</v>
      </c>
      <c r="C2519" s="34" t="str">
        <f t="shared" si="78"/>
        <v>m15041130</v>
      </c>
      <c r="P2519" s="32">
        <v>665537</v>
      </c>
      <c r="Q2519" s="32">
        <v>184400</v>
      </c>
      <c r="R2519" s="34" t="str">
        <f t="shared" si="79"/>
        <v/>
      </c>
    </row>
    <row r="2520" spans="1:18" x14ac:dyDescent="0.25">
      <c r="A2520" s="32">
        <v>667189</v>
      </c>
      <c r="B2520" s="32">
        <v>184400</v>
      </c>
      <c r="C2520" s="34" t="str">
        <f t="shared" si="78"/>
        <v>m15041130</v>
      </c>
      <c r="P2520" s="32">
        <v>667189</v>
      </c>
      <c r="Q2520" s="32">
        <v>184400</v>
      </c>
      <c r="R2520" s="34" t="str">
        <f t="shared" si="79"/>
        <v/>
      </c>
    </row>
    <row r="2521" spans="1:18" x14ac:dyDescent="0.25">
      <c r="A2521" s="32">
        <v>674126</v>
      </c>
      <c r="B2521" s="32">
        <v>184400</v>
      </c>
      <c r="C2521" s="34" t="str">
        <f t="shared" si="78"/>
        <v>m15041130</v>
      </c>
      <c r="P2521" s="32">
        <v>674126</v>
      </c>
      <c r="Q2521" s="32">
        <v>184400</v>
      </c>
      <c r="R2521" s="34" t="str">
        <f t="shared" si="79"/>
        <v/>
      </c>
    </row>
    <row r="2522" spans="1:18" x14ac:dyDescent="0.25">
      <c r="A2522" s="32">
        <v>10431</v>
      </c>
      <c r="B2522" s="32">
        <v>460000</v>
      </c>
      <c r="C2522" s="34" t="str">
        <f t="shared" si="78"/>
        <v>m150846029</v>
      </c>
      <c r="P2522" s="32">
        <v>10431</v>
      </c>
      <c r="Q2522" s="32">
        <v>460000</v>
      </c>
      <c r="R2522" s="34" t="str">
        <f t="shared" si="79"/>
        <v/>
      </c>
    </row>
    <row r="2523" spans="1:18" x14ac:dyDescent="0.25">
      <c r="A2523" s="32">
        <v>25865</v>
      </c>
      <c r="B2523" s="32">
        <v>460000</v>
      </c>
      <c r="C2523" s="34" t="str">
        <f t="shared" si="78"/>
        <v>m150846029</v>
      </c>
      <c r="P2523" s="32">
        <v>25865</v>
      </c>
      <c r="Q2523" s="32">
        <v>460000</v>
      </c>
      <c r="R2523" s="34" t="str">
        <f t="shared" si="79"/>
        <v/>
      </c>
    </row>
    <row r="2524" spans="1:18" x14ac:dyDescent="0.25">
      <c r="A2524" s="32">
        <v>91042</v>
      </c>
      <c r="B2524" s="32">
        <v>460000</v>
      </c>
      <c r="C2524" s="34" t="str">
        <f t="shared" si="78"/>
        <v>m150846029</v>
      </c>
      <c r="P2524" s="32">
        <v>91042</v>
      </c>
      <c r="Q2524" s="32">
        <v>460000</v>
      </c>
      <c r="R2524" s="34" t="str">
        <f t="shared" si="79"/>
        <v/>
      </c>
    </row>
    <row r="2525" spans="1:18" x14ac:dyDescent="0.25">
      <c r="A2525" s="32">
        <v>229695</v>
      </c>
      <c r="B2525" s="32">
        <v>460000</v>
      </c>
      <c r="C2525" s="34" t="str">
        <f t="shared" si="78"/>
        <v>m150846029</v>
      </c>
      <c r="P2525" s="32">
        <v>229695</v>
      </c>
      <c r="Q2525" s="32">
        <v>460000</v>
      </c>
      <c r="R2525" s="34" t="str">
        <f t="shared" si="79"/>
        <v/>
      </c>
    </row>
    <row r="2526" spans="1:18" x14ac:dyDescent="0.25">
      <c r="A2526" s="32">
        <v>296666</v>
      </c>
      <c r="B2526" s="32">
        <v>460000</v>
      </c>
      <c r="C2526" s="34" t="str">
        <f t="shared" si="78"/>
        <v>m150846029</v>
      </c>
      <c r="P2526" s="32">
        <v>296666</v>
      </c>
      <c r="Q2526" s="32">
        <v>460000</v>
      </c>
      <c r="R2526" s="34" t="str">
        <f t="shared" si="79"/>
        <v/>
      </c>
    </row>
    <row r="2527" spans="1:18" x14ac:dyDescent="0.25">
      <c r="A2527" s="32">
        <v>319896</v>
      </c>
      <c r="B2527" s="32">
        <v>460000</v>
      </c>
      <c r="C2527" s="34" t="str">
        <f t="shared" si="78"/>
        <v>m150846029</v>
      </c>
      <c r="P2527" s="32">
        <v>319896</v>
      </c>
      <c r="Q2527" s="32">
        <v>460000</v>
      </c>
      <c r="R2527" s="34" t="str">
        <f t="shared" si="79"/>
        <v/>
      </c>
    </row>
    <row r="2528" spans="1:18" x14ac:dyDescent="0.25">
      <c r="A2528" s="32">
        <v>353147</v>
      </c>
      <c r="B2528" s="32">
        <v>460000</v>
      </c>
      <c r="C2528" s="34" t="str">
        <f t="shared" si="78"/>
        <v>m150846029</v>
      </c>
      <c r="P2528" s="32">
        <v>353147</v>
      </c>
      <c r="Q2528" s="32">
        <v>460000</v>
      </c>
      <c r="R2528" s="34" t="str">
        <f t="shared" si="79"/>
        <v/>
      </c>
    </row>
    <row r="2529" spans="1:18" x14ac:dyDescent="0.25">
      <c r="A2529" s="32">
        <v>650080</v>
      </c>
      <c r="B2529" s="32">
        <v>184400</v>
      </c>
      <c r="C2529" s="34" t="str">
        <f t="shared" si="78"/>
        <v>m15041130</v>
      </c>
      <c r="P2529" s="32">
        <v>650080</v>
      </c>
      <c r="Q2529" s="32">
        <v>184400</v>
      </c>
      <c r="R2529" s="34" t="str">
        <f t="shared" si="79"/>
        <v/>
      </c>
    </row>
    <row r="2530" spans="1:18" x14ac:dyDescent="0.25">
      <c r="A2530" s="32">
        <v>651597</v>
      </c>
      <c r="B2530" s="32">
        <v>184400</v>
      </c>
      <c r="C2530" s="34" t="str">
        <f t="shared" si="78"/>
        <v>m15041130</v>
      </c>
      <c r="P2530" s="32">
        <v>651597</v>
      </c>
      <c r="Q2530" s="32">
        <v>184400</v>
      </c>
      <c r="R2530" s="34" t="str">
        <f t="shared" si="79"/>
        <v/>
      </c>
    </row>
    <row r="2531" spans="1:18" x14ac:dyDescent="0.25">
      <c r="A2531" s="32">
        <v>667036</v>
      </c>
      <c r="B2531" s="32">
        <v>184400</v>
      </c>
      <c r="C2531" s="34" t="str">
        <f t="shared" si="78"/>
        <v>m15041130</v>
      </c>
      <c r="P2531" s="32">
        <v>667036</v>
      </c>
      <c r="Q2531" s="32">
        <v>184400</v>
      </c>
      <c r="R2531" s="34" t="str">
        <f t="shared" si="79"/>
        <v/>
      </c>
    </row>
    <row r="2532" spans="1:18" x14ac:dyDescent="0.25">
      <c r="A2532" s="32">
        <v>655785</v>
      </c>
      <c r="B2532" s="32">
        <v>184500</v>
      </c>
      <c r="C2532" s="34" t="str">
        <f t="shared" si="78"/>
        <v>m15041200</v>
      </c>
      <c r="P2532" s="32">
        <v>655785</v>
      </c>
      <c r="Q2532" s="32">
        <v>184500</v>
      </c>
      <c r="R2532" s="34" t="str">
        <f t="shared" si="79"/>
        <v/>
      </c>
    </row>
    <row r="2533" spans="1:18" x14ac:dyDescent="0.25">
      <c r="A2533" s="32">
        <v>657046</v>
      </c>
      <c r="B2533" s="32">
        <v>184500</v>
      </c>
      <c r="C2533" s="34" t="str">
        <f t="shared" si="78"/>
        <v>m15041200</v>
      </c>
      <c r="P2533" s="32">
        <v>657046</v>
      </c>
      <c r="Q2533" s="32">
        <v>184500</v>
      </c>
      <c r="R2533" s="34" t="str">
        <f t="shared" si="79"/>
        <v/>
      </c>
    </row>
    <row r="2534" spans="1:18" x14ac:dyDescent="0.25">
      <c r="A2534" s="32">
        <v>650667</v>
      </c>
      <c r="B2534" s="32">
        <v>184400</v>
      </c>
      <c r="C2534" s="34" t="str">
        <f t="shared" si="78"/>
        <v>m15041130</v>
      </c>
      <c r="P2534" s="32">
        <v>650667</v>
      </c>
      <c r="Q2534" s="32">
        <v>184400</v>
      </c>
      <c r="R2534" s="34" t="str">
        <f t="shared" si="79"/>
        <v/>
      </c>
    </row>
    <row r="2535" spans="1:18" x14ac:dyDescent="0.25">
      <c r="A2535" s="32">
        <v>650669</v>
      </c>
      <c r="B2535" s="32">
        <v>184400</v>
      </c>
      <c r="C2535" s="34" t="str">
        <f t="shared" si="78"/>
        <v>m15041130</v>
      </c>
      <c r="P2535" s="32">
        <v>650669</v>
      </c>
      <c r="Q2535" s="32">
        <v>184400</v>
      </c>
      <c r="R2535" s="34" t="str">
        <f t="shared" si="79"/>
        <v/>
      </c>
    </row>
    <row r="2536" spans="1:18" x14ac:dyDescent="0.25">
      <c r="A2536" s="32">
        <v>650670</v>
      </c>
      <c r="B2536" s="32">
        <v>184400</v>
      </c>
      <c r="C2536" s="34" t="str">
        <f t="shared" si="78"/>
        <v>m15041130</v>
      </c>
      <c r="P2536" s="32">
        <v>650670</v>
      </c>
      <c r="Q2536" s="32">
        <v>184400</v>
      </c>
      <c r="R2536" s="34" t="str">
        <f t="shared" si="79"/>
        <v/>
      </c>
    </row>
    <row r="2537" spans="1:18" x14ac:dyDescent="0.25">
      <c r="A2537" s="32">
        <v>650671</v>
      </c>
      <c r="B2537" s="32">
        <v>184400</v>
      </c>
      <c r="C2537" s="34" t="str">
        <f t="shared" si="78"/>
        <v>m15041130</v>
      </c>
      <c r="P2537" s="32">
        <v>650671</v>
      </c>
      <c r="Q2537" s="32">
        <v>184400</v>
      </c>
      <c r="R2537" s="34" t="str">
        <f t="shared" si="79"/>
        <v/>
      </c>
    </row>
    <row r="2538" spans="1:18" x14ac:dyDescent="0.25">
      <c r="A2538" s="32">
        <v>650672</v>
      </c>
      <c r="B2538" s="32">
        <v>184400</v>
      </c>
      <c r="C2538" s="34" t="str">
        <f t="shared" si="78"/>
        <v>m15041130</v>
      </c>
      <c r="P2538" s="32">
        <v>650672</v>
      </c>
      <c r="Q2538" s="32">
        <v>184400</v>
      </c>
      <c r="R2538" s="34" t="str">
        <f t="shared" si="79"/>
        <v/>
      </c>
    </row>
    <row r="2539" spans="1:18" x14ac:dyDescent="0.25">
      <c r="A2539" s="32">
        <v>650673</v>
      </c>
      <c r="B2539" s="32">
        <v>184400</v>
      </c>
      <c r="C2539" s="34" t="str">
        <f t="shared" si="78"/>
        <v>m15041130</v>
      </c>
      <c r="P2539" s="32">
        <v>650673</v>
      </c>
      <c r="Q2539" s="32">
        <v>184400</v>
      </c>
      <c r="R2539" s="34" t="str">
        <f t="shared" si="79"/>
        <v/>
      </c>
    </row>
    <row r="2540" spans="1:18" x14ac:dyDescent="0.25">
      <c r="A2540" s="32">
        <v>650674</v>
      </c>
      <c r="B2540" s="32">
        <v>184400</v>
      </c>
      <c r="C2540" s="34" t="str">
        <f t="shared" si="78"/>
        <v>m15041130</v>
      </c>
      <c r="P2540" s="32">
        <v>650674</v>
      </c>
      <c r="Q2540" s="32">
        <v>184400</v>
      </c>
      <c r="R2540" s="34" t="str">
        <f t="shared" si="79"/>
        <v/>
      </c>
    </row>
    <row r="2541" spans="1:18" x14ac:dyDescent="0.25">
      <c r="A2541" s="32">
        <v>650675</v>
      </c>
      <c r="B2541" s="32">
        <v>184400</v>
      </c>
      <c r="C2541" s="34" t="str">
        <f t="shared" si="78"/>
        <v>m15041130</v>
      </c>
      <c r="P2541" s="32">
        <v>650675</v>
      </c>
      <c r="Q2541" s="32">
        <v>184400</v>
      </c>
      <c r="R2541" s="34" t="str">
        <f t="shared" si="79"/>
        <v/>
      </c>
    </row>
    <row r="2542" spans="1:18" x14ac:dyDescent="0.25">
      <c r="A2542" s="32">
        <v>650676</v>
      </c>
      <c r="B2542" s="32">
        <v>184400</v>
      </c>
      <c r="C2542" s="34" t="str">
        <f t="shared" si="78"/>
        <v>m15041130</v>
      </c>
      <c r="P2542" s="32">
        <v>650676</v>
      </c>
      <c r="Q2542" s="32">
        <v>184400</v>
      </c>
      <c r="R2542" s="34" t="str">
        <f t="shared" si="79"/>
        <v/>
      </c>
    </row>
    <row r="2543" spans="1:18" x14ac:dyDescent="0.25">
      <c r="A2543" s="32">
        <v>653125</v>
      </c>
      <c r="B2543" s="32">
        <v>184400</v>
      </c>
      <c r="C2543" s="34" t="str">
        <f t="shared" si="78"/>
        <v>m15041130</v>
      </c>
      <c r="P2543" s="32">
        <v>653125</v>
      </c>
      <c r="Q2543" s="32">
        <v>184400</v>
      </c>
      <c r="R2543" s="34" t="str">
        <f t="shared" si="79"/>
        <v/>
      </c>
    </row>
    <row r="2544" spans="1:18" x14ac:dyDescent="0.25">
      <c r="A2544" s="32">
        <v>651937</v>
      </c>
      <c r="B2544" s="32">
        <v>184500</v>
      </c>
      <c r="C2544" s="34" t="str">
        <f t="shared" si="78"/>
        <v>m15041200</v>
      </c>
      <c r="P2544" s="32">
        <v>651937</v>
      </c>
      <c r="Q2544" s="32">
        <v>184500</v>
      </c>
      <c r="R2544" s="34" t="str">
        <f t="shared" si="79"/>
        <v/>
      </c>
    </row>
    <row r="2545" spans="1:18" x14ac:dyDescent="0.25">
      <c r="A2545" s="32">
        <v>652579</v>
      </c>
      <c r="B2545" s="32">
        <v>184500</v>
      </c>
      <c r="C2545" s="34" t="str">
        <f t="shared" si="78"/>
        <v>m15041200</v>
      </c>
      <c r="P2545" s="32">
        <v>652579</v>
      </c>
      <c r="Q2545" s="32">
        <v>184500</v>
      </c>
      <c r="R2545" s="34" t="str">
        <f t="shared" si="79"/>
        <v/>
      </c>
    </row>
    <row r="2546" spans="1:18" x14ac:dyDescent="0.25">
      <c r="A2546" s="32">
        <v>652928</v>
      </c>
      <c r="B2546" s="32">
        <v>184500</v>
      </c>
      <c r="C2546" s="34" t="str">
        <f t="shared" si="78"/>
        <v>m15041200</v>
      </c>
      <c r="P2546" s="32">
        <v>652928</v>
      </c>
      <c r="Q2546" s="32">
        <v>184500</v>
      </c>
      <c r="R2546" s="34" t="str">
        <f t="shared" si="79"/>
        <v/>
      </c>
    </row>
    <row r="2547" spans="1:18" x14ac:dyDescent="0.25">
      <c r="A2547" s="32">
        <v>652960</v>
      </c>
      <c r="B2547" s="32">
        <v>184500</v>
      </c>
      <c r="C2547" s="34" t="str">
        <f t="shared" si="78"/>
        <v>m15041200</v>
      </c>
      <c r="P2547" s="32">
        <v>652960</v>
      </c>
      <c r="Q2547" s="32">
        <v>184500</v>
      </c>
      <c r="R2547" s="34" t="str">
        <f t="shared" si="79"/>
        <v/>
      </c>
    </row>
    <row r="2548" spans="1:18" x14ac:dyDescent="0.25">
      <c r="A2548" s="32">
        <v>652961</v>
      </c>
      <c r="B2548" s="32">
        <v>184500</v>
      </c>
      <c r="C2548" s="34" t="str">
        <f t="shared" si="78"/>
        <v>m15041200</v>
      </c>
      <c r="P2548" s="32">
        <v>652961</v>
      </c>
      <c r="Q2548" s="32">
        <v>184500</v>
      </c>
      <c r="R2548" s="34" t="str">
        <f t="shared" si="79"/>
        <v/>
      </c>
    </row>
    <row r="2549" spans="1:18" x14ac:dyDescent="0.25">
      <c r="A2549" s="32">
        <v>652962</v>
      </c>
      <c r="B2549" s="32">
        <v>184500</v>
      </c>
      <c r="C2549" s="34" t="str">
        <f t="shared" si="78"/>
        <v>m15041200</v>
      </c>
      <c r="P2549" s="32">
        <v>652962</v>
      </c>
      <c r="Q2549" s="32">
        <v>184500</v>
      </c>
      <c r="R2549" s="34" t="str">
        <f t="shared" si="79"/>
        <v/>
      </c>
    </row>
    <row r="2550" spans="1:18" x14ac:dyDescent="0.25">
      <c r="A2550" s="32">
        <v>652967</v>
      </c>
      <c r="B2550" s="32">
        <v>184500</v>
      </c>
      <c r="C2550" s="34" t="str">
        <f t="shared" si="78"/>
        <v>m15041200</v>
      </c>
      <c r="P2550" s="32">
        <v>652967</v>
      </c>
      <c r="Q2550" s="32">
        <v>184500</v>
      </c>
      <c r="R2550" s="34" t="str">
        <f t="shared" si="79"/>
        <v/>
      </c>
    </row>
    <row r="2551" spans="1:18" x14ac:dyDescent="0.25">
      <c r="A2551" s="32">
        <v>653773</v>
      </c>
      <c r="B2551" s="32">
        <v>184500</v>
      </c>
      <c r="C2551" s="34" t="str">
        <f t="shared" si="78"/>
        <v>m15041200</v>
      </c>
      <c r="P2551" s="32">
        <v>653773</v>
      </c>
      <c r="Q2551" s="32">
        <v>184500</v>
      </c>
      <c r="R2551" s="34" t="str">
        <f t="shared" si="79"/>
        <v/>
      </c>
    </row>
    <row r="2552" spans="1:18" x14ac:dyDescent="0.25">
      <c r="A2552" s="32">
        <v>653774</v>
      </c>
      <c r="B2552" s="32">
        <v>184500</v>
      </c>
      <c r="C2552" s="34" t="str">
        <f t="shared" si="78"/>
        <v>m15041200</v>
      </c>
      <c r="P2552" s="32">
        <v>653774</v>
      </c>
      <c r="Q2552" s="32">
        <v>184500</v>
      </c>
      <c r="R2552" s="34" t="str">
        <f t="shared" si="79"/>
        <v/>
      </c>
    </row>
    <row r="2553" spans="1:18" x14ac:dyDescent="0.25">
      <c r="A2553" s="32">
        <v>654248</v>
      </c>
      <c r="B2553" s="32">
        <v>184500</v>
      </c>
      <c r="C2553" s="34" t="str">
        <f t="shared" si="78"/>
        <v>m15041200</v>
      </c>
      <c r="P2553" s="32">
        <v>654248</v>
      </c>
      <c r="Q2553" s="32">
        <v>184500</v>
      </c>
      <c r="R2553" s="34" t="str">
        <f t="shared" si="79"/>
        <v/>
      </c>
    </row>
    <row r="2554" spans="1:18" x14ac:dyDescent="0.25">
      <c r="A2554" s="32">
        <v>654345</v>
      </c>
      <c r="B2554" s="32">
        <v>184500</v>
      </c>
      <c r="C2554" s="34" t="str">
        <f t="shared" si="78"/>
        <v>m15041200</v>
      </c>
      <c r="P2554" s="32">
        <v>654345</v>
      </c>
      <c r="Q2554" s="32">
        <v>184500</v>
      </c>
      <c r="R2554" s="34" t="str">
        <f t="shared" si="79"/>
        <v/>
      </c>
    </row>
    <row r="2555" spans="1:18" x14ac:dyDescent="0.25">
      <c r="A2555" s="32">
        <v>654841</v>
      </c>
      <c r="B2555" s="32">
        <v>184500</v>
      </c>
      <c r="C2555" s="34" t="str">
        <f t="shared" si="78"/>
        <v>m15041200</v>
      </c>
      <c r="P2555" s="32">
        <v>654841</v>
      </c>
      <c r="Q2555" s="32">
        <v>184500</v>
      </c>
      <c r="R2555" s="34" t="str">
        <f t="shared" si="79"/>
        <v/>
      </c>
    </row>
    <row r="2556" spans="1:18" x14ac:dyDescent="0.25">
      <c r="A2556" s="32">
        <v>654857</v>
      </c>
      <c r="B2556" s="32">
        <v>184500</v>
      </c>
      <c r="C2556" s="34" t="str">
        <f t="shared" si="78"/>
        <v>m15041200</v>
      </c>
      <c r="P2556" s="32">
        <v>654857</v>
      </c>
      <c r="Q2556" s="32">
        <v>184500</v>
      </c>
      <c r="R2556" s="34" t="str">
        <f t="shared" si="79"/>
        <v/>
      </c>
    </row>
    <row r="2557" spans="1:18" x14ac:dyDescent="0.25">
      <c r="A2557" s="32">
        <v>654859</v>
      </c>
      <c r="B2557" s="32">
        <v>184500</v>
      </c>
      <c r="C2557" s="34" t="str">
        <f t="shared" si="78"/>
        <v>m15041200</v>
      </c>
      <c r="P2557" s="32">
        <v>654859</v>
      </c>
      <c r="Q2557" s="32">
        <v>184500</v>
      </c>
      <c r="R2557" s="34" t="str">
        <f t="shared" si="79"/>
        <v/>
      </c>
    </row>
    <row r="2558" spans="1:18" x14ac:dyDescent="0.25">
      <c r="A2558" s="32">
        <v>655669</v>
      </c>
      <c r="B2558" s="32">
        <v>184500</v>
      </c>
      <c r="C2558" s="34" t="str">
        <f t="shared" si="78"/>
        <v>m15041200</v>
      </c>
      <c r="P2558" s="32">
        <v>655669</v>
      </c>
      <c r="Q2558" s="32">
        <v>184500</v>
      </c>
      <c r="R2558" s="34" t="str">
        <f t="shared" si="79"/>
        <v/>
      </c>
    </row>
    <row r="2559" spans="1:18" x14ac:dyDescent="0.25">
      <c r="A2559" s="32">
        <v>655670</v>
      </c>
      <c r="B2559" s="32">
        <v>184500</v>
      </c>
      <c r="C2559" s="34" t="str">
        <f t="shared" si="78"/>
        <v>m15041200</v>
      </c>
      <c r="P2559" s="32">
        <v>655670</v>
      </c>
      <c r="Q2559" s="32">
        <v>184500</v>
      </c>
      <c r="R2559" s="34" t="str">
        <f t="shared" si="79"/>
        <v/>
      </c>
    </row>
    <row r="2560" spans="1:18" x14ac:dyDescent="0.25">
      <c r="A2560" s="32">
        <v>655672</v>
      </c>
      <c r="B2560" s="32">
        <v>184500</v>
      </c>
      <c r="C2560" s="34" t="str">
        <f t="shared" si="78"/>
        <v>m15041200</v>
      </c>
      <c r="P2560" s="32">
        <v>655672</v>
      </c>
      <c r="Q2560" s="32">
        <v>184500</v>
      </c>
      <c r="R2560" s="34" t="str">
        <f t="shared" si="79"/>
        <v/>
      </c>
    </row>
    <row r="2561" spans="1:18" x14ac:dyDescent="0.25">
      <c r="A2561" s="32">
        <v>655681</v>
      </c>
      <c r="B2561" s="32">
        <v>184500</v>
      </c>
      <c r="C2561" s="34" t="str">
        <f t="shared" si="78"/>
        <v>m15041200</v>
      </c>
      <c r="P2561" s="32">
        <v>655681</v>
      </c>
      <c r="Q2561" s="32">
        <v>184500</v>
      </c>
      <c r="R2561" s="34" t="str">
        <f t="shared" si="79"/>
        <v/>
      </c>
    </row>
    <row r="2562" spans="1:18" x14ac:dyDescent="0.25">
      <c r="A2562" s="32">
        <v>655684</v>
      </c>
      <c r="B2562" s="32">
        <v>184500</v>
      </c>
      <c r="C2562" s="34" t="str">
        <f t="shared" si="78"/>
        <v>m15041200</v>
      </c>
      <c r="P2562" s="32">
        <v>655684</v>
      </c>
      <c r="Q2562" s="32">
        <v>184500</v>
      </c>
      <c r="R2562" s="34" t="str">
        <f t="shared" si="79"/>
        <v/>
      </c>
    </row>
    <row r="2563" spans="1:18" x14ac:dyDescent="0.25">
      <c r="A2563" s="32">
        <v>655690</v>
      </c>
      <c r="B2563" s="32">
        <v>184500</v>
      </c>
      <c r="C2563" s="34" t="str">
        <f t="shared" si="78"/>
        <v>m15041200</v>
      </c>
      <c r="P2563" s="32">
        <v>655690</v>
      </c>
      <c r="Q2563" s="32">
        <v>184500</v>
      </c>
      <c r="R2563" s="34" t="str">
        <f t="shared" si="79"/>
        <v/>
      </c>
    </row>
    <row r="2564" spans="1:18" x14ac:dyDescent="0.25">
      <c r="A2564" s="32">
        <v>655692</v>
      </c>
      <c r="B2564" s="32">
        <v>184500</v>
      </c>
      <c r="C2564" s="34" t="str">
        <f t="shared" si="78"/>
        <v>m15041200</v>
      </c>
      <c r="P2564" s="32">
        <v>655692</v>
      </c>
      <c r="Q2564" s="32">
        <v>184500</v>
      </c>
      <c r="R2564" s="34" t="str">
        <f t="shared" si="79"/>
        <v/>
      </c>
    </row>
    <row r="2565" spans="1:18" x14ac:dyDescent="0.25">
      <c r="A2565" s="32">
        <v>655694</v>
      </c>
      <c r="B2565" s="32">
        <v>184500</v>
      </c>
      <c r="C2565" s="34" t="str">
        <f t="shared" si="78"/>
        <v>m15041200</v>
      </c>
      <c r="P2565" s="32">
        <v>655694</v>
      </c>
      <c r="Q2565" s="32">
        <v>184500</v>
      </c>
      <c r="R2565" s="34" t="str">
        <f t="shared" si="79"/>
        <v/>
      </c>
    </row>
    <row r="2566" spans="1:18" x14ac:dyDescent="0.25">
      <c r="A2566" s="32">
        <v>655696</v>
      </c>
      <c r="B2566" s="32">
        <v>184500</v>
      </c>
      <c r="C2566" s="34" t="str">
        <f t="shared" ref="C2566:C2629" si="80">IFERROR(VLOOKUP(VALUE(B2566),E:F,2,FALSE),"")</f>
        <v>m15041200</v>
      </c>
      <c r="P2566" s="32">
        <v>655696</v>
      </c>
      <c r="Q2566" s="32">
        <v>184500</v>
      </c>
      <c r="R2566" s="34" t="str">
        <f t="shared" ref="R2566:R2629" si="81">IFERROR(VLOOKUP(VALUE(Q2566),T:U,2,FALSE),"")</f>
        <v/>
      </c>
    </row>
    <row r="2567" spans="1:18" x14ac:dyDescent="0.25">
      <c r="A2567" s="32">
        <v>655697</v>
      </c>
      <c r="B2567" s="32">
        <v>184500</v>
      </c>
      <c r="C2567" s="34" t="str">
        <f t="shared" si="80"/>
        <v>m15041200</v>
      </c>
      <c r="P2567" s="32">
        <v>655697</v>
      </c>
      <c r="Q2567" s="32">
        <v>184500</v>
      </c>
      <c r="R2567" s="34" t="str">
        <f t="shared" si="81"/>
        <v/>
      </c>
    </row>
    <row r="2568" spans="1:18" x14ac:dyDescent="0.25">
      <c r="A2568" s="32">
        <v>655700</v>
      </c>
      <c r="B2568" s="32">
        <v>184500</v>
      </c>
      <c r="C2568" s="34" t="str">
        <f t="shared" si="80"/>
        <v>m15041200</v>
      </c>
      <c r="P2568" s="32">
        <v>655700</v>
      </c>
      <c r="Q2568" s="32">
        <v>184500</v>
      </c>
      <c r="R2568" s="34" t="str">
        <f t="shared" si="81"/>
        <v/>
      </c>
    </row>
    <row r="2569" spans="1:18" x14ac:dyDescent="0.25">
      <c r="A2569" s="32">
        <v>655701</v>
      </c>
      <c r="B2569" s="32">
        <v>184500</v>
      </c>
      <c r="C2569" s="34" t="str">
        <f t="shared" si="80"/>
        <v>m15041200</v>
      </c>
      <c r="P2569" s="32">
        <v>655701</v>
      </c>
      <c r="Q2569" s="32">
        <v>184500</v>
      </c>
      <c r="R2569" s="34" t="str">
        <f t="shared" si="81"/>
        <v/>
      </c>
    </row>
    <row r="2570" spans="1:18" x14ac:dyDescent="0.25">
      <c r="A2570" s="32">
        <v>655719</v>
      </c>
      <c r="B2570" s="32">
        <v>184500</v>
      </c>
      <c r="C2570" s="34" t="str">
        <f t="shared" si="80"/>
        <v>m15041200</v>
      </c>
      <c r="P2570" s="32">
        <v>655719</v>
      </c>
      <c r="Q2570" s="32">
        <v>184500</v>
      </c>
      <c r="R2570" s="34" t="str">
        <f t="shared" si="81"/>
        <v/>
      </c>
    </row>
    <row r="2571" spans="1:18" x14ac:dyDescent="0.25">
      <c r="A2571" s="32">
        <v>655755</v>
      </c>
      <c r="B2571" s="32">
        <v>184500</v>
      </c>
      <c r="C2571" s="34" t="str">
        <f t="shared" si="80"/>
        <v>m15041200</v>
      </c>
      <c r="P2571" s="32">
        <v>655755</v>
      </c>
      <c r="Q2571" s="32">
        <v>184500</v>
      </c>
      <c r="R2571" s="34" t="str">
        <f t="shared" si="81"/>
        <v/>
      </c>
    </row>
    <row r="2572" spans="1:18" x14ac:dyDescent="0.25">
      <c r="A2572" s="32">
        <v>655758</v>
      </c>
      <c r="B2572" s="32">
        <v>184500</v>
      </c>
      <c r="C2572" s="34" t="str">
        <f t="shared" si="80"/>
        <v>m15041200</v>
      </c>
      <c r="P2572" s="32">
        <v>655758</v>
      </c>
      <c r="Q2572" s="32">
        <v>184500</v>
      </c>
      <c r="R2572" s="34" t="str">
        <f t="shared" si="81"/>
        <v/>
      </c>
    </row>
    <row r="2573" spans="1:18" x14ac:dyDescent="0.25">
      <c r="A2573" s="32">
        <v>655882</v>
      </c>
      <c r="B2573" s="32">
        <v>184500</v>
      </c>
      <c r="C2573" s="34" t="str">
        <f t="shared" si="80"/>
        <v>m15041200</v>
      </c>
      <c r="P2573" s="32">
        <v>655882</v>
      </c>
      <c r="Q2573" s="32">
        <v>184500</v>
      </c>
      <c r="R2573" s="34" t="str">
        <f t="shared" si="81"/>
        <v/>
      </c>
    </row>
    <row r="2574" spans="1:18" x14ac:dyDescent="0.25">
      <c r="A2574" s="32">
        <v>655884</v>
      </c>
      <c r="B2574" s="32">
        <v>184500</v>
      </c>
      <c r="C2574" s="34" t="str">
        <f t="shared" si="80"/>
        <v>m15041200</v>
      </c>
      <c r="P2574" s="32">
        <v>655884</v>
      </c>
      <c r="Q2574" s="32">
        <v>184500</v>
      </c>
      <c r="R2574" s="34" t="str">
        <f t="shared" si="81"/>
        <v/>
      </c>
    </row>
    <row r="2575" spans="1:18" x14ac:dyDescent="0.25">
      <c r="A2575" s="32">
        <v>655892</v>
      </c>
      <c r="B2575" s="32">
        <v>184500</v>
      </c>
      <c r="C2575" s="34" t="str">
        <f t="shared" si="80"/>
        <v>m15041200</v>
      </c>
      <c r="P2575" s="32">
        <v>655892</v>
      </c>
      <c r="Q2575" s="32">
        <v>184500</v>
      </c>
      <c r="R2575" s="34" t="str">
        <f t="shared" si="81"/>
        <v/>
      </c>
    </row>
    <row r="2576" spans="1:18" x14ac:dyDescent="0.25">
      <c r="A2576" s="32">
        <v>655895</v>
      </c>
      <c r="B2576" s="32">
        <v>184500</v>
      </c>
      <c r="C2576" s="34" t="str">
        <f t="shared" si="80"/>
        <v>m15041200</v>
      </c>
      <c r="P2576" s="32">
        <v>655895</v>
      </c>
      <c r="Q2576" s="32">
        <v>184500</v>
      </c>
      <c r="R2576" s="34" t="str">
        <f t="shared" si="81"/>
        <v/>
      </c>
    </row>
    <row r="2577" spans="1:18" x14ac:dyDescent="0.25">
      <c r="A2577" s="32">
        <v>655913</v>
      </c>
      <c r="B2577" s="32">
        <v>184500</v>
      </c>
      <c r="C2577" s="34" t="str">
        <f t="shared" si="80"/>
        <v>m15041200</v>
      </c>
      <c r="P2577" s="32">
        <v>655913</v>
      </c>
      <c r="Q2577" s="32">
        <v>184500</v>
      </c>
      <c r="R2577" s="34" t="str">
        <f t="shared" si="81"/>
        <v/>
      </c>
    </row>
    <row r="2578" spans="1:18" x14ac:dyDescent="0.25">
      <c r="A2578" s="32">
        <v>656451</v>
      </c>
      <c r="B2578" s="32">
        <v>184500</v>
      </c>
      <c r="C2578" s="34" t="str">
        <f t="shared" si="80"/>
        <v>m15041200</v>
      </c>
      <c r="P2578" s="32">
        <v>656451</v>
      </c>
      <c r="Q2578" s="32">
        <v>184500</v>
      </c>
      <c r="R2578" s="34" t="str">
        <f t="shared" si="81"/>
        <v/>
      </c>
    </row>
    <row r="2579" spans="1:18" x14ac:dyDescent="0.25">
      <c r="A2579" s="32">
        <v>656459</v>
      </c>
      <c r="B2579" s="32">
        <v>184500</v>
      </c>
      <c r="C2579" s="34" t="str">
        <f t="shared" si="80"/>
        <v>m15041200</v>
      </c>
      <c r="P2579" s="32">
        <v>656459</v>
      </c>
      <c r="Q2579" s="32">
        <v>184500</v>
      </c>
      <c r="R2579" s="34" t="str">
        <f t="shared" si="81"/>
        <v/>
      </c>
    </row>
    <row r="2580" spans="1:18" x14ac:dyDescent="0.25">
      <c r="A2580" s="32">
        <v>656460</v>
      </c>
      <c r="B2580" s="32">
        <v>184500</v>
      </c>
      <c r="C2580" s="34" t="str">
        <f t="shared" si="80"/>
        <v>m15041200</v>
      </c>
      <c r="P2580" s="32">
        <v>656460</v>
      </c>
      <c r="Q2580" s="32">
        <v>184500</v>
      </c>
      <c r="R2580" s="34" t="str">
        <f t="shared" si="81"/>
        <v/>
      </c>
    </row>
    <row r="2581" spans="1:18" x14ac:dyDescent="0.25">
      <c r="A2581" s="32">
        <v>656497</v>
      </c>
      <c r="B2581" s="32">
        <v>184500</v>
      </c>
      <c r="C2581" s="34" t="str">
        <f t="shared" si="80"/>
        <v>m15041200</v>
      </c>
      <c r="P2581" s="32">
        <v>656497</v>
      </c>
      <c r="Q2581" s="32">
        <v>184500</v>
      </c>
      <c r="R2581" s="34" t="str">
        <f t="shared" si="81"/>
        <v/>
      </c>
    </row>
    <row r="2582" spans="1:18" x14ac:dyDescent="0.25">
      <c r="A2582" s="32">
        <v>656500</v>
      </c>
      <c r="B2582" s="32">
        <v>184500</v>
      </c>
      <c r="C2582" s="34" t="str">
        <f t="shared" si="80"/>
        <v>m15041200</v>
      </c>
      <c r="P2582" s="32">
        <v>656500</v>
      </c>
      <c r="Q2582" s="32">
        <v>184500</v>
      </c>
      <c r="R2582" s="34" t="str">
        <f t="shared" si="81"/>
        <v/>
      </c>
    </row>
    <row r="2583" spans="1:18" x14ac:dyDescent="0.25">
      <c r="A2583" s="32">
        <v>656501</v>
      </c>
      <c r="B2583" s="32">
        <v>184500</v>
      </c>
      <c r="C2583" s="34" t="str">
        <f t="shared" si="80"/>
        <v>m15041200</v>
      </c>
      <c r="P2583" s="32">
        <v>656501</v>
      </c>
      <c r="Q2583" s="32">
        <v>184500</v>
      </c>
      <c r="R2583" s="34" t="str">
        <f t="shared" si="81"/>
        <v/>
      </c>
    </row>
    <row r="2584" spans="1:18" x14ac:dyDescent="0.25">
      <c r="A2584" s="32">
        <v>657973</v>
      </c>
      <c r="B2584" s="32">
        <v>184500</v>
      </c>
      <c r="C2584" s="34" t="str">
        <f t="shared" si="80"/>
        <v>m15041200</v>
      </c>
      <c r="P2584" s="32">
        <v>657973</v>
      </c>
      <c r="Q2584" s="32">
        <v>184500</v>
      </c>
      <c r="R2584" s="34" t="str">
        <f t="shared" si="81"/>
        <v/>
      </c>
    </row>
    <row r="2585" spans="1:18" x14ac:dyDescent="0.25">
      <c r="A2585" s="32">
        <v>657974</v>
      </c>
      <c r="B2585" s="32">
        <v>184500</v>
      </c>
      <c r="C2585" s="34" t="str">
        <f t="shared" si="80"/>
        <v>m15041200</v>
      </c>
      <c r="P2585" s="32">
        <v>657974</v>
      </c>
      <c r="Q2585" s="32">
        <v>184500</v>
      </c>
      <c r="R2585" s="34" t="str">
        <f t="shared" si="81"/>
        <v/>
      </c>
    </row>
    <row r="2586" spans="1:18" x14ac:dyDescent="0.25">
      <c r="A2586" s="32">
        <v>657977</v>
      </c>
      <c r="B2586" s="32">
        <v>184500</v>
      </c>
      <c r="C2586" s="34" t="str">
        <f t="shared" si="80"/>
        <v>m15041200</v>
      </c>
      <c r="P2586" s="32">
        <v>657977</v>
      </c>
      <c r="Q2586" s="32">
        <v>184500</v>
      </c>
      <c r="R2586" s="34" t="str">
        <f t="shared" si="81"/>
        <v/>
      </c>
    </row>
    <row r="2587" spans="1:18" x14ac:dyDescent="0.25">
      <c r="A2587" s="32">
        <v>657978</v>
      </c>
      <c r="B2587" s="32">
        <v>184500</v>
      </c>
      <c r="C2587" s="34" t="str">
        <f t="shared" si="80"/>
        <v>m15041200</v>
      </c>
      <c r="P2587" s="32">
        <v>657978</v>
      </c>
      <c r="Q2587" s="32">
        <v>184500</v>
      </c>
      <c r="R2587" s="34" t="str">
        <f t="shared" si="81"/>
        <v/>
      </c>
    </row>
    <row r="2588" spans="1:18" x14ac:dyDescent="0.25">
      <c r="A2588" s="32">
        <v>658000</v>
      </c>
      <c r="B2588" s="32">
        <v>184500</v>
      </c>
      <c r="C2588" s="34" t="str">
        <f t="shared" si="80"/>
        <v>m15041200</v>
      </c>
      <c r="P2588" s="32">
        <v>658000</v>
      </c>
      <c r="Q2588" s="32">
        <v>184500</v>
      </c>
      <c r="R2588" s="34" t="str">
        <f t="shared" si="81"/>
        <v/>
      </c>
    </row>
    <row r="2589" spans="1:18" x14ac:dyDescent="0.25">
      <c r="A2589" s="32">
        <v>658667</v>
      </c>
      <c r="B2589" s="32">
        <v>184500</v>
      </c>
      <c r="C2589" s="34" t="str">
        <f t="shared" si="80"/>
        <v>m15041200</v>
      </c>
      <c r="P2589" s="32">
        <v>658667</v>
      </c>
      <c r="Q2589" s="32">
        <v>184500</v>
      </c>
      <c r="R2589" s="34" t="str">
        <f t="shared" si="81"/>
        <v/>
      </c>
    </row>
    <row r="2590" spans="1:18" x14ac:dyDescent="0.25">
      <c r="A2590" s="32">
        <v>658855</v>
      </c>
      <c r="B2590" s="32">
        <v>184500</v>
      </c>
      <c r="C2590" s="34" t="str">
        <f t="shared" si="80"/>
        <v>m15041200</v>
      </c>
      <c r="P2590" s="32">
        <v>658855</v>
      </c>
      <c r="Q2590" s="32">
        <v>184500</v>
      </c>
      <c r="R2590" s="34" t="str">
        <f t="shared" si="81"/>
        <v/>
      </c>
    </row>
    <row r="2591" spans="1:18" x14ac:dyDescent="0.25">
      <c r="A2591" s="32">
        <v>671047</v>
      </c>
      <c r="B2591" s="32">
        <v>184500</v>
      </c>
      <c r="C2591" s="34" t="str">
        <f t="shared" si="80"/>
        <v>m15041200</v>
      </c>
      <c r="P2591" s="32">
        <v>671047</v>
      </c>
      <c r="Q2591" s="32">
        <v>184500</v>
      </c>
      <c r="R2591" s="34" t="str">
        <f t="shared" si="81"/>
        <v/>
      </c>
    </row>
    <row r="2592" spans="1:18" x14ac:dyDescent="0.25">
      <c r="A2592" s="32">
        <v>672192</v>
      </c>
      <c r="B2592" s="32">
        <v>184500</v>
      </c>
      <c r="C2592" s="34" t="str">
        <f t="shared" si="80"/>
        <v>m15041200</v>
      </c>
      <c r="P2592" s="32">
        <v>672192</v>
      </c>
      <c r="Q2592" s="32">
        <v>184500</v>
      </c>
      <c r="R2592" s="34" t="str">
        <f t="shared" si="81"/>
        <v/>
      </c>
    </row>
    <row r="2593" spans="1:18" x14ac:dyDescent="0.25">
      <c r="A2593" s="32">
        <v>591895</v>
      </c>
      <c r="B2593" s="32">
        <v>252000</v>
      </c>
      <c r="C2593" s="34" t="str">
        <f t="shared" si="80"/>
        <v>m15098951</v>
      </c>
      <c r="P2593" s="32">
        <v>591895</v>
      </c>
      <c r="Q2593" s="32">
        <v>252000</v>
      </c>
      <c r="R2593" s="34" t="str">
        <f t="shared" si="81"/>
        <v/>
      </c>
    </row>
    <row r="2594" spans="1:18" x14ac:dyDescent="0.25">
      <c r="A2594" s="32">
        <v>2050</v>
      </c>
      <c r="B2594" s="32">
        <v>460000</v>
      </c>
      <c r="C2594" s="34" t="str">
        <f t="shared" si="80"/>
        <v>m150846029</v>
      </c>
      <c r="P2594" s="32">
        <v>2050</v>
      </c>
      <c r="Q2594" s="32">
        <v>460000</v>
      </c>
      <c r="R2594" s="34" t="str">
        <f t="shared" si="81"/>
        <v/>
      </c>
    </row>
    <row r="2595" spans="1:18" x14ac:dyDescent="0.25">
      <c r="A2595" s="32">
        <v>115309</v>
      </c>
      <c r="B2595" s="32">
        <v>460000</v>
      </c>
      <c r="C2595" s="34" t="str">
        <f t="shared" si="80"/>
        <v>m150846029</v>
      </c>
      <c r="P2595" s="32">
        <v>115309</v>
      </c>
      <c r="Q2595" s="32">
        <v>460000</v>
      </c>
      <c r="R2595" s="34" t="str">
        <f t="shared" si="81"/>
        <v/>
      </c>
    </row>
    <row r="2596" spans="1:18" x14ac:dyDescent="0.25">
      <c r="A2596" s="32">
        <v>124723</v>
      </c>
      <c r="B2596" s="32">
        <v>460000</v>
      </c>
      <c r="C2596" s="34" t="str">
        <f t="shared" si="80"/>
        <v>m150846029</v>
      </c>
      <c r="P2596" s="32">
        <v>124723</v>
      </c>
      <c r="Q2596" s="32">
        <v>460000</v>
      </c>
      <c r="R2596" s="34" t="str">
        <f t="shared" si="81"/>
        <v/>
      </c>
    </row>
    <row r="2597" spans="1:18" x14ac:dyDescent="0.25">
      <c r="A2597" s="32">
        <v>156892</v>
      </c>
      <c r="B2597" s="32">
        <v>460000</v>
      </c>
      <c r="C2597" s="34" t="str">
        <f t="shared" si="80"/>
        <v>m150846029</v>
      </c>
      <c r="P2597" s="32">
        <v>156892</v>
      </c>
      <c r="Q2597" s="32">
        <v>460000</v>
      </c>
      <c r="R2597" s="34" t="str">
        <f t="shared" si="81"/>
        <v/>
      </c>
    </row>
    <row r="2598" spans="1:18" x14ac:dyDescent="0.25">
      <c r="A2598" s="32">
        <v>219715</v>
      </c>
      <c r="B2598" s="32">
        <v>460000</v>
      </c>
      <c r="C2598" s="34" t="str">
        <f t="shared" si="80"/>
        <v>m150846029</v>
      </c>
      <c r="P2598" s="32">
        <v>219715</v>
      </c>
      <c r="Q2598" s="32">
        <v>460000</v>
      </c>
      <c r="R2598" s="34" t="str">
        <f t="shared" si="81"/>
        <v/>
      </c>
    </row>
    <row r="2599" spans="1:18" x14ac:dyDescent="0.25">
      <c r="A2599" s="32">
        <v>228978</v>
      </c>
      <c r="B2599" s="32">
        <v>460000</v>
      </c>
      <c r="C2599" s="34" t="str">
        <f t="shared" si="80"/>
        <v>m150846029</v>
      </c>
      <c r="P2599" s="32">
        <v>228978</v>
      </c>
      <c r="Q2599" s="32">
        <v>460000</v>
      </c>
      <c r="R2599" s="34" t="str">
        <f t="shared" si="81"/>
        <v/>
      </c>
    </row>
    <row r="2600" spans="1:18" x14ac:dyDescent="0.25">
      <c r="A2600" s="32">
        <v>268430</v>
      </c>
      <c r="B2600" s="32">
        <v>460000</v>
      </c>
      <c r="C2600" s="34" t="str">
        <f t="shared" si="80"/>
        <v>m150846029</v>
      </c>
      <c r="P2600" s="32">
        <v>268430</v>
      </c>
      <c r="Q2600" s="32">
        <v>460000</v>
      </c>
      <c r="R2600" s="34" t="str">
        <f t="shared" si="81"/>
        <v/>
      </c>
    </row>
    <row r="2601" spans="1:18" x14ac:dyDescent="0.25">
      <c r="A2601" s="32">
        <v>310818</v>
      </c>
      <c r="B2601" s="32">
        <v>460000</v>
      </c>
      <c r="C2601" s="34" t="str">
        <f t="shared" si="80"/>
        <v>m150846029</v>
      </c>
      <c r="P2601" s="32">
        <v>310818</v>
      </c>
      <c r="Q2601" s="32">
        <v>460000</v>
      </c>
      <c r="R2601" s="34" t="str">
        <f t="shared" si="81"/>
        <v/>
      </c>
    </row>
    <row r="2602" spans="1:18" x14ac:dyDescent="0.25">
      <c r="A2602" s="32">
        <v>319613</v>
      </c>
      <c r="B2602" s="32">
        <v>460000</v>
      </c>
      <c r="C2602" s="34" t="str">
        <f t="shared" si="80"/>
        <v>m150846029</v>
      </c>
      <c r="P2602" s="32">
        <v>319613</v>
      </c>
      <c r="Q2602" s="32">
        <v>460000</v>
      </c>
      <c r="R2602" s="34" t="str">
        <f t="shared" si="81"/>
        <v/>
      </c>
    </row>
    <row r="2603" spans="1:18" x14ac:dyDescent="0.25">
      <c r="A2603" s="32">
        <v>319974</v>
      </c>
      <c r="B2603" s="32">
        <v>460000</v>
      </c>
      <c r="C2603" s="34" t="str">
        <f t="shared" si="80"/>
        <v>m150846029</v>
      </c>
      <c r="P2603" s="32">
        <v>319974</v>
      </c>
      <c r="Q2603" s="32">
        <v>460000</v>
      </c>
      <c r="R2603" s="34" t="str">
        <f t="shared" si="81"/>
        <v/>
      </c>
    </row>
    <row r="2604" spans="1:18" x14ac:dyDescent="0.25">
      <c r="A2604" s="32">
        <v>329695</v>
      </c>
      <c r="B2604" s="32">
        <v>460000</v>
      </c>
      <c r="C2604" s="34" t="str">
        <f t="shared" si="80"/>
        <v>m150846029</v>
      </c>
      <c r="P2604" s="32">
        <v>329695</v>
      </c>
      <c r="Q2604" s="32">
        <v>460000</v>
      </c>
      <c r="R2604" s="34" t="str">
        <f t="shared" si="81"/>
        <v/>
      </c>
    </row>
    <row r="2605" spans="1:18" x14ac:dyDescent="0.25">
      <c r="A2605" s="32">
        <v>348997</v>
      </c>
      <c r="B2605" s="32">
        <v>460000</v>
      </c>
      <c r="C2605" s="34" t="str">
        <f t="shared" si="80"/>
        <v>m150846029</v>
      </c>
      <c r="P2605" s="32">
        <v>348997</v>
      </c>
      <c r="Q2605" s="32">
        <v>460000</v>
      </c>
      <c r="R2605" s="34" t="str">
        <f t="shared" si="81"/>
        <v/>
      </c>
    </row>
    <row r="2606" spans="1:18" x14ac:dyDescent="0.25">
      <c r="A2606" s="32">
        <v>350361</v>
      </c>
      <c r="B2606" s="32">
        <v>460000</v>
      </c>
      <c r="C2606" s="34" t="str">
        <f t="shared" si="80"/>
        <v>m150846029</v>
      </c>
      <c r="P2606" s="32">
        <v>350361</v>
      </c>
      <c r="Q2606" s="32">
        <v>460000</v>
      </c>
      <c r="R2606" s="34" t="str">
        <f t="shared" si="81"/>
        <v/>
      </c>
    </row>
    <row r="2607" spans="1:18" x14ac:dyDescent="0.25">
      <c r="A2607" s="32">
        <v>353194</v>
      </c>
      <c r="B2607" s="32">
        <v>460000</v>
      </c>
      <c r="C2607" s="34" t="str">
        <f t="shared" si="80"/>
        <v>m150846029</v>
      </c>
      <c r="P2607" s="32">
        <v>353194</v>
      </c>
      <c r="Q2607" s="32">
        <v>460000</v>
      </c>
      <c r="R2607" s="34" t="str">
        <f t="shared" si="81"/>
        <v/>
      </c>
    </row>
    <row r="2608" spans="1:18" x14ac:dyDescent="0.25">
      <c r="A2608" s="32">
        <v>356602</v>
      </c>
      <c r="B2608" s="32">
        <v>460000</v>
      </c>
      <c r="C2608" s="34" t="str">
        <f t="shared" si="80"/>
        <v>m150846029</v>
      </c>
      <c r="P2608" s="32">
        <v>356602</v>
      </c>
      <c r="Q2608" s="32">
        <v>460000</v>
      </c>
      <c r="R2608" s="34" t="str">
        <f t="shared" si="81"/>
        <v/>
      </c>
    </row>
    <row r="2609" spans="1:18" x14ac:dyDescent="0.25">
      <c r="A2609" s="32">
        <v>362394</v>
      </c>
      <c r="B2609" s="32">
        <v>460000</v>
      </c>
      <c r="C2609" s="34" t="str">
        <f t="shared" si="80"/>
        <v>m150846029</v>
      </c>
      <c r="P2609" s="32">
        <v>362394</v>
      </c>
      <c r="Q2609" s="32">
        <v>460000</v>
      </c>
      <c r="R2609" s="34" t="str">
        <f t="shared" si="81"/>
        <v/>
      </c>
    </row>
    <row r="2610" spans="1:18" x14ac:dyDescent="0.25">
      <c r="A2610" s="32">
        <v>376289</v>
      </c>
      <c r="B2610" s="32">
        <v>460000</v>
      </c>
      <c r="C2610" s="34" t="str">
        <f t="shared" si="80"/>
        <v>m150846029</v>
      </c>
      <c r="P2610" s="32">
        <v>376289</v>
      </c>
      <c r="Q2610" s="32">
        <v>460000</v>
      </c>
      <c r="R2610" s="34" t="str">
        <f t="shared" si="81"/>
        <v/>
      </c>
    </row>
    <row r="2611" spans="1:18" x14ac:dyDescent="0.25">
      <c r="A2611" s="32">
        <v>387767</v>
      </c>
      <c r="B2611" s="32">
        <v>460000</v>
      </c>
      <c r="C2611" s="34" t="str">
        <f t="shared" si="80"/>
        <v>m150846029</v>
      </c>
      <c r="P2611" s="32">
        <v>387767</v>
      </c>
      <c r="Q2611" s="32">
        <v>460000</v>
      </c>
      <c r="R2611" s="34" t="str">
        <f t="shared" si="81"/>
        <v/>
      </c>
    </row>
    <row r="2612" spans="1:18" x14ac:dyDescent="0.25">
      <c r="A2612" s="32">
        <v>470710</v>
      </c>
      <c r="B2612" s="32">
        <v>460000</v>
      </c>
      <c r="C2612" s="34" t="str">
        <f t="shared" si="80"/>
        <v>m150846029</v>
      </c>
      <c r="P2612" s="32">
        <v>470710</v>
      </c>
      <c r="Q2612" s="32">
        <v>460000</v>
      </c>
      <c r="R2612" s="34" t="str">
        <f t="shared" si="81"/>
        <v/>
      </c>
    </row>
    <row r="2613" spans="1:18" x14ac:dyDescent="0.25">
      <c r="A2613" s="32">
        <v>220794</v>
      </c>
      <c r="B2613" s="32">
        <v>469000</v>
      </c>
      <c r="C2613" s="34" t="str">
        <f t="shared" si="80"/>
        <v/>
      </c>
      <c r="P2613" s="32">
        <v>220794</v>
      </c>
      <c r="Q2613" s="32">
        <v>469000</v>
      </c>
      <c r="R2613" s="34" t="str">
        <f t="shared" si="81"/>
        <v/>
      </c>
    </row>
    <row r="2614" spans="1:18" x14ac:dyDescent="0.25">
      <c r="A2614" s="32">
        <v>651312</v>
      </c>
      <c r="B2614" s="32">
        <v>184400</v>
      </c>
      <c r="C2614" s="34" t="str">
        <f t="shared" si="80"/>
        <v>m15041130</v>
      </c>
      <c r="P2614" s="32">
        <v>651312</v>
      </c>
      <c r="Q2614" s="32">
        <v>184400</v>
      </c>
      <c r="R2614" s="34" t="str">
        <f t="shared" si="81"/>
        <v/>
      </c>
    </row>
    <row r="2615" spans="1:18" x14ac:dyDescent="0.25">
      <c r="A2615" s="32">
        <v>652446</v>
      </c>
      <c r="B2615" s="32">
        <v>184400</v>
      </c>
      <c r="C2615" s="34" t="str">
        <f t="shared" si="80"/>
        <v>m15041130</v>
      </c>
      <c r="P2615" s="32">
        <v>652446</v>
      </c>
      <c r="Q2615" s="32">
        <v>184400</v>
      </c>
      <c r="R2615" s="34" t="str">
        <f t="shared" si="81"/>
        <v/>
      </c>
    </row>
    <row r="2616" spans="1:18" x14ac:dyDescent="0.25">
      <c r="A2616" s="32">
        <v>673020</v>
      </c>
      <c r="B2616" s="32">
        <v>184400</v>
      </c>
      <c r="C2616" s="34" t="str">
        <f t="shared" si="80"/>
        <v>m15041130</v>
      </c>
      <c r="P2616" s="32">
        <v>673020</v>
      </c>
      <c r="Q2616" s="32">
        <v>184400</v>
      </c>
      <c r="R2616" s="34" t="str">
        <f t="shared" si="81"/>
        <v/>
      </c>
    </row>
    <row r="2617" spans="1:18" x14ac:dyDescent="0.25">
      <c r="A2617" s="32">
        <v>673138</v>
      </c>
      <c r="B2617" s="32">
        <v>184400</v>
      </c>
      <c r="C2617" s="34" t="str">
        <f t="shared" si="80"/>
        <v>m15041130</v>
      </c>
      <c r="P2617" s="32">
        <v>673138</v>
      </c>
      <c r="Q2617" s="32">
        <v>184400</v>
      </c>
      <c r="R2617" s="34" t="str">
        <f t="shared" si="81"/>
        <v/>
      </c>
    </row>
    <row r="2618" spans="1:18" x14ac:dyDescent="0.25">
      <c r="A2618" s="32">
        <v>655702</v>
      </c>
      <c r="B2618" s="32">
        <v>184500</v>
      </c>
      <c r="C2618" s="34" t="str">
        <f t="shared" si="80"/>
        <v>m15041200</v>
      </c>
      <c r="P2618" s="32">
        <v>655702</v>
      </c>
      <c r="Q2618" s="32">
        <v>184500</v>
      </c>
      <c r="R2618" s="34" t="str">
        <f t="shared" si="81"/>
        <v/>
      </c>
    </row>
    <row r="2619" spans="1:18" x14ac:dyDescent="0.25">
      <c r="A2619" s="32">
        <v>655703</v>
      </c>
      <c r="B2619" s="32">
        <v>184500</v>
      </c>
      <c r="C2619" s="34" t="str">
        <f t="shared" si="80"/>
        <v>m15041200</v>
      </c>
      <c r="P2619" s="32">
        <v>655703</v>
      </c>
      <c r="Q2619" s="32">
        <v>184500</v>
      </c>
      <c r="R2619" s="34" t="str">
        <f t="shared" si="81"/>
        <v/>
      </c>
    </row>
    <row r="2620" spans="1:18" x14ac:dyDescent="0.25">
      <c r="A2620" s="32">
        <v>654150</v>
      </c>
      <c r="B2620" s="32">
        <v>180000</v>
      </c>
      <c r="C2620" s="34" t="str">
        <f t="shared" si="80"/>
        <v>m15041130</v>
      </c>
      <c r="P2620" s="32">
        <v>654150</v>
      </c>
      <c r="Q2620" s="32">
        <v>180000</v>
      </c>
      <c r="R2620" s="34" t="str">
        <f t="shared" si="81"/>
        <v/>
      </c>
    </row>
    <row r="2621" spans="1:18" x14ac:dyDescent="0.25">
      <c r="A2621" s="32">
        <v>654446</v>
      </c>
      <c r="B2621" s="32">
        <v>184500</v>
      </c>
      <c r="C2621" s="34" t="str">
        <f t="shared" si="80"/>
        <v>m15041200</v>
      </c>
      <c r="P2621" s="32">
        <v>654446</v>
      </c>
      <c r="Q2621" s="32">
        <v>184500</v>
      </c>
      <c r="R2621" s="34" t="str">
        <f t="shared" si="81"/>
        <v/>
      </c>
    </row>
    <row r="2622" spans="1:18" x14ac:dyDescent="0.25">
      <c r="A2622" s="32">
        <v>658761</v>
      </c>
      <c r="B2622" s="32">
        <v>184500</v>
      </c>
      <c r="C2622" s="34" t="str">
        <f t="shared" si="80"/>
        <v>m15041200</v>
      </c>
      <c r="P2622" s="32">
        <v>658761</v>
      </c>
      <c r="Q2622" s="32">
        <v>184500</v>
      </c>
      <c r="R2622" s="34" t="str">
        <f t="shared" si="81"/>
        <v/>
      </c>
    </row>
    <row r="2623" spans="1:18" x14ac:dyDescent="0.25">
      <c r="A2623" s="32">
        <v>652149</v>
      </c>
      <c r="B2623" s="32">
        <v>184400</v>
      </c>
      <c r="C2623" s="34" t="str">
        <f t="shared" si="80"/>
        <v>m15041130</v>
      </c>
      <c r="P2623" s="32">
        <v>652149</v>
      </c>
      <c r="Q2623" s="32">
        <v>184400</v>
      </c>
      <c r="R2623" s="34" t="str">
        <f t="shared" si="81"/>
        <v/>
      </c>
    </row>
    <row r="2624" spans="1:18" x14ac:dyDescent="0.25">
      <c r="A2624" s="32">
        <v>650103</v>
      </c>
      <c r="B2624" s="32">
        <v>184400</v>
      </c>
      <c r="C2624" s="34" t="str">
        <f t="shared" si="80"/>
        <v>m15041130</v>
      </c>
      <c r="P2624" s="32">
        <v>650103</v>
      </c>
      <c r="Q2624" s="32">
        <v>184400</v>
      </c>
      <c r="R2624" s="34" t="str">
        <f t="shared" si="81"/>
        <v/>
      </c>
    </row>
    <row r="2625" spans="1:18" x14ac:dyDescent="0.25">
      <c r="A2625" s="32">
        <v>651222</v>
      </c>
      <c r="B2625" s="32">
        <v>184400</v>
      </c>
      <c r="C2625" s="34" t="str">
        <f t="shared" si="80"/>
        <v>m15041130</v>
      </c>
      <c r="P2625" s="32">
        <v>651222</v>
      </c>
      <c r="Q2625" s="32">
        <v>184400</v>
      </c>
      <c r="R2625" s="34" t="str">
        <f t="shared" si="81"/>
        <v/>
      </c>
    </row>
    <row r="2626" spans="1:18" x14ac:dyDescent="0.25">
      <c r="A2626" s="32">
        <v>651230</v>
      </c>
      <c r="B2626" s="32">
        <v>184400</v>
      </c>
      <c r="C2626" s="34" t="str">
        <f t="shared" si="80"/>
        <v>m15041130</v>
      </c>
      <c r="P2626" s="32">
        <v>651230</v>
      </c>
      <c r="Q2626" s="32">
        <v>184400</v>
      </c>
      <c r="R2626" s="34" t="str">
        <f t="shared" si="81"/>
        <v/>
      </c>
    </row>
    <row r="2627" spans="1:18" x14ac:dyDescent="0.25">
      <c r="A2627" s="32">
        <v>651245</v>
      </c>
      <c r="B2627" s="32">
        <v>184400</v>
      </c>
      <c r="C2627" s="34" t="str">
        <f t="shared" si="80"/>
        <v>m15041130</v>
      </c>
      <c r="P2627" s="32">
        <v>651245</v>
      </c>
      <c r="Q2627" s="32">
        <v>184400</v>
      </c>
      <c r="R2627" s="34" t="str">
        <f t="shared" si="81"/>
        <v/>
      </c>
    </row>
    <row r="2628" spans="1:18" x14ac:dyDescent="0.25">
      <c r="A2628" s="32">
        <v>651251</v>
      </c>
      <c r="B2628" s="32">
        <v>184400</v>
      </c>
      <c r="C2628" s="34" t="str">
        <f t="shared" si="80"/>
        <v>m15041130</v>
      </c>
      <c r="P2628" s="32">
        <v>651251</v>
      </c>
      <c r="Q2628" s="32">
        <v>184400</v>
      </c>
      <c r="R2628" s="34" t="str">
        <f t="shared" si="81"/>
        <v/>
      </c>
    </row>
    <row r="2629" spans="1:18" x14ac:dyDescent="0.25">
      <c r="A2629" s="32">
        <v>651266</v>
      </c>
      <c r="B2629" s="32">
        <v>184400</v>
      </c>
      <c r="C2629" s="34" t="str">
        <f t="shared" si="80"/>
        <v>m15041130</v>
      </c>
      <c r="P2629" s="32">
        <v>651266</v>
      </c>
      <c r="Q2629" s="32">
        <v>184400</v>
      </c>
      <c r="R2629" s="34" t="str">
        <f t="shared" si="81"/>
        <v/>
      </c>
    </row>
    <row r="2630" spans="1:18" x14ac:dyDescent="0.25">
      <c r="A2630" s="32">
        <v>673845</v>
      </c>
      <c r="B2630" s="32">
        <v>184400</v>
      </c>
      <c r="C2630" s="34" t="str">
        <f t="shared" ref="C2630:C2693" si="82">IFERROR(VLOOKUP(VALUE(B2630),E:F,2,FALSE),"")</f>
        <v>m15041130</v>
      </c>
      <c r="P2630" s="32">
        <v>673845</v>
      </c>
      <c r="Q2630" s="32">
        <v>184400</v>
      </c>
      <c r="R2630" s="34" t="str">
        <f t="shared" ref="R2630:R2693" si="83">IFERROR(VLOOKUP(VALUE(Q2630),T:U,2,FALSE),"")</f>
        <v/>
      </c>
    </row>
    <row r="2631" spans="1:18" x14ac:dyDescent="0.25">
      <c r="A2631" s="32">
        <v>652646</v>
      </c>
      <c r="B2631" s="32">
        <v>184400</v>
      </c>
      <c r="C2631" s="34" t="str">
        <f t="shared" si="82"/>
        <v>m15041130</v>
      </c>
      <c r="P2631" s="32">
        <v>652646</v>
      </c>
      <c r="Q2631" s="32">
        <v>184400</v>
      </c>
      <c r="R2631" s="34" t="str">
        <f t="shared" si="83"/>
        <v/>
      </c>
    </row>
    <row r="2632" spans="1:18" x14ac:dyDescent="0.25">
      <c r="A2632" s="32">
        <v>653622</v>
      </c>
      <c r="B2632" s="32">
        <v>184400</v>
      </c>
      <c r="C2632" s="34" t="str">
        <f t="shared" si="82"/>
        <v>m15041130</v>
      </c>
      <c r="P2632" s="32">
        <v>653622</v>
      </c>
      <c r="Q2632" s="32">
        <v>184400</v>
      </c>
      <c r="R2632" s="34" t="str">
        <f t="shared" si="83"/>
        <v/>
      </c>
    </row>
    <row r="2633" spans="1:18" x14ac:dyDescent="0.25">
      <c r="A2633" s="32">
        <v>654061</v>
      </c>
      <c r="B2633" s="32">
        <v>184400</v>
      </c>
      <c r="C2633" s="34" t="str">
        <f t="shared" si="82"/>
        <v>m15041130</v>
      </c>
      <c r="P2633" s="32">
        <v>654061</v>
      </c>
      <c r="Q2633" s="32">
        <v>184400</v>
      </c>
      <c r="R2633" s="34" t="str">
        <f t="shared" si="83"/>
        <v/>
      </c>
    </row>
    <row r="2634" spans="1:18" x14ac:dyDescent="0.25">
      <c r="A2634" s="32">
        <v>668303</v>
      </c>
      <c r="B2634" s="32">
        <v>184400</v>
      </c>
      <c r="C2634" s="34" t="str">
        <f t="shared" si="82"/>
        <v>m15041130</v>
      </c>
      <c r="P2634" s="32">
        <v>668303</v>
      </c>
      <c r="Q2634" s="32">
        <v>184400</v>
      </c>
      <c r="R2634" s="34" t="str">
        <f t="shared" si="83"/>
        <v/>
      </c>
    </row>
    <row r="2635" spans="1:18" x14ac:dyDescent="0.25">
      <c r="A2635" s="32">
        <v>652034</v>
      </c>
      <c r="B2635" s="32">
        <v>184400</v>
      </c>
      <c r="C2635" s="34" t="str">
        <f t="shared" si="82"/>
        <v>m15041130</v>
      </c>
      <c r="P2635" s="32">
        <v>652034</v>
      </c>
      <c r="Q2635" s="32">
        <v>184400</v>
      </c>
      <c r="R2635" s="34" t="str">
        <f t="shared" si="83"/>
        <v/>
      </c>
    </row>
    <row r="2636" spans="1:18" x14ac:dyDescent="0.25">
      <c r="A2636" s="32">
        <v>659790</v>
      </c>
      <c r="B2636" s="32">
        <v>184400</v>
      </c>
      <c r="C2636" s="34" t="str">
        <f t="shared" si="82"/>
        <v>m15041130</v>
      </c>
      <c r="P2636" s="32">
        <v>659790</v>
      </c>
      <c r="Q2636" s="32">
        <v>184400</v>
      </c>
      <c r="R2636" s="34" t="str">
        <f t="shared" si="83"/>
        <v/>
      </c>
    </row>
    <row r="2637" spans="1:18" x14ac:dyDescent="0.25">
      <c r="A2637" s="32">
        <v>653794</v>
      </c>
      <c r="B2637" s="32">
        <v>184400</v>
      </c>
      <c r="C2637" s="34" t="str">
        <f t="shared" si="82"/>
        <v>m15041130</v>
      </c>
      <c r="P2637" s="32">
        <v>653794</v>
      </c>
      <c r="Q2637" s="32">
        <v>184400</v>
      </c>
      <c r="R2637" s="34" t="str">
        <f t="shared" si="83"/>
        <v/>
      </c>
    </row>
    <row r="2638" spans="1:18" x14ac:dyDescent="0.25">
      <c r="A2638" s="32">
        <v>656525</v>
      </c>
      <c r="B2638" s="32">
        <v>184400</v>
      </c>
      <c r="C2638" s="34" t="str">
        <f t="shared" si="82"/>
        <v>m15041130</v>
      </c>
      <c r="P2638" s="32">
        <v>656525</v>
      </c>
      <c r="Q2638" s="32">
        <v>184400</v>
      </c>
      <c r="R2638" s="34" t="str">
        <f t="shared" si="83"/>
        <v/>
      </c>
    </row>
    <row r="2639" spans="1:18" x14ac:dyDescent="0.25">
      <c r="A2639" s="32">
        <v>670270</v>
      </c>
      <c r="B2639" s="32">
        <v>184400</v>
      </c>
      <c r="C2639" s="34" t="str">
        <f t="shared" si="82"/>
        <v>m15041130</v>
      </c>
      <c r="P2639" s="32">
        <v>670270</v>
      </c>
      <c r="Q2639" s="32">
        <v>184400</v>
      </c>
      <c r="R2639" s="34" t="str">
        <f t="shared" si="83"/>
        <v/>
      </c>
    </row>
    <row r="2640" spans="1:18" x14ac:dyDescent="0.25">
      <c r="A2640" s="32">
        <v>670282</v>
      </c>
      <c r="B2640" s="32">
        <v>184400</v>
      </c>
      <c r="C2640" s="34" t="str">
        <f t="shared" si="82"/>
        <v>m15041130</v>
      </c>
      <c r="P2640" s="32">
        <v>670282</v>
      </c>
      <c r="Q2640" s="32">
        <v>184400</v>
      </c>
      <c r="R2640" s="34" t="str">
        <f t="shared" si="83"/>
        <v/>
      </c>
    </row>
    <row r="2641" spans="1:18" x14ac:dyDescent="0.25">
      <c r="A2641" s="32">
        <v>652930</v>
      </c>
      <c r="B2641" s="32">
        <v>184500</v>
      </c>
      <c r="C2641" s="34" t="str">
        <f t="shared" si="82"/>
        <v>m15041200</v>
      </c>
      <c r="P2641" s="32">
        <v>652930</v>
      </c>
      <c r="Q2641" s="32">
        <v>184500</v>
      </c>
      <c r="R2641" s="34" t="str">
        <f t="shared" si="83"/>
        <v/>
      </c>
    </row>
    <row r="2642" spans="1:18" x14ac:dyDescent="0.25">
      <c r="A2642" s="32">
        <v>655679</v>
      </c>
      <c r="B2642" s="32">
        <v>184500</v>
      </c>
      <c r="C2642" s="34" t="str">
        <f t="shared" si="82"/>
        <v>m15041200</v>
      </c>
      <c r="P2642" s="32">
        <v>655679</v>
      </c>
      <c r="Q2642" s="32">
        <v>184500</v>
      </c>
      <c r="R2642" s="34" t="str">
        <f t="shared" si="83"/>
        <v/>
      </c>
    </row>
    <row r="2643" spans="1:18" x14ac:dyDescent="0.25">
      <c r="A2643" s="32">
        <v>657421</v>
      </c>
      <c r="B2643" s="32">
        <v>184500</v>
      </c>
      <c r="C2643" s="34" t="str">
        <f t="shared" si="82"/>
        <v>m15041200</v>
      </c>
      <c r="P2643" s="32">
        <v>657421</v>
      </c>
      <c r="Q2643" s="32">
        <v>184500</v>
      </c>
      <c r="R2643" s="34" t="str">
        <f t="shared" si="83"/>
        <v/>
      </c>
    </row>
    <row r="2644" spans="1:18" x14ac:dyDescent="0.25">
      <c r="A2644" s="32">
        <v>657137</v>
      </c>
      <c r="B2644" s="32">
        <v>184400</v>
      </c>
      <c r="C2644" s="34" t="str">
        <f t="shared" si="82"/>
        <v>m15041130</v>
      </c>
      <c r="P2644" s="32">
        <v>657137</v>
      </c>
      <c r="Q2644" s="32">
        <v>184400</v>
      </c>
      <c r="R2644" s="34" t="str">
        <f t="shared" si="83"/>
        <v/>
      </c>
    </row>
    <row r="2645" spans="1:18" x14ac:dyDescent="0.25">
      <c r="A2645" s="32">
        <v>657138</v>
      </c>
      <c r="B2645" s="32">
        <v>184400</v>
      </c>
      <c r="C2645" s="34" t="str">
        <f t="shared" si="82"/>
        <v>m15041130</v>
      </c>
      <c r="P2645" s="32">
        <v>657138</v>
      </c>
      <c r="Q2645" s="32">
        <v>184400</v>
      </c>
      <c r="R2645" s="34" t="str">
        <f t="shared" si="83"/>
        <v/>
      </c>
    </row>
    <row r="2646" spans="1:18" x14ac:dyDescent="0.25">
      <c r="A2646" s="32">
        <v>658069</v>
      </c>
      <c r="B2646" s="32">
        <v>184400</v>
      </c>
      <c r="C2646" s="34" t="str">
        <f t="shared" si="82"/>
        <v>m15041130</v>
      </c>
      <c r="P2646" s="32">
        <v>658069</v>
      </c>
      <c r="Q2646" s="32">
        <v>184400</v>
      </c>
      <c r="R2646" s="34" t="str">
        <f t="shared" si="83"/>
        <v/>
      </c>
    </row>
    <row r="2647" spans="1:18" x14ac:dyDescent="0.25">
      <c r="A2647" s="32">
        <v>651808</v>
      </c>
      <c r="B2647" s="32">
        <v>184400</v>
      </c>
      <c r="C2647" s="34" t="str">
        <f t="shared" si="82"/>
        <v>m15041130</v>
      </c>
      <c r="P2647" s="32">
        <v>651808</v>
      </c>
      <c r="Q2647" s="32">
        <v>184400</v>
      </c>
      <c r="R2647" s="34" t="str">
        <f t="shared" si="83"/>
        <v/>
      </c>
    </row>
    <row r="2648" spans="1:18" x14ac:dyDescent="0.25">
      <c r="A2648" s="32">
        <v>678386</v>
      </c>
      <c r="B2648" s="32">
        <v>184400</v>
      </c>
      <c r="C2648" s="34" t="str">
        <f t="shared" si="82"/>
        <v>m15041130</v>
      </c>
      <c r="P2648" s="32">
        <v>678386</v>
      </c>
      <c r="Q2648" s="32">
        <v>184400</v>
      </c>
      <c r="R2648" s="34" t="str">
        <f t="shared" si="83"/>
        <v/>
      </c>
    </row>
    <row r="2649" spans="1:18" x14ac:dyDescent="0.25">
      <c r="A2649" s="32">
        <v>659004</v>
      </c>
      <c r="B2649" s="32">
        <v>184500</v>
      </c>
      <c r="C2649" s="34" t="str">
        <f t="shared" si="82"/>
        <v>m15041200</v>
      </c>
      <c r="P2649" s="32">
        <v>659004</v>
      </c>
      <c r="Q2649" s="32">
        <v>184500</v>
      </c>
      <c r="R2649" s="34" t="str">
        <f t="shared" si="83"/>
        <v/>
      </c>
    </row>
    <row r="2650" spans="1:18" x14ac:dyDescent="0.25">
      <c r="A2650" s="32">
        <v>677412</v>
      </c>
      <c r="B2650" s="32">
        <v>188200</v>
      </c>
      <c r="C2650" s="34" t="str">
        <f t="shared" si="82"/>
        <v>m15041300</v>
      </c>
      <c r="P2650" s="32">
        <v>677412</v>
      </c>
      <c r="Q2650" s="32">
        <v>188200</v>
      </c>
      <c r="R2650" s="34" t="str">
        <f t="shared" si="83"/>
        <v/>
      </c>
    </row>
    <row r="2651" spans="1:18" x14ac:dyDescent="0.25">
      <c r="A2651" s="32">
        <v>650851</v>
      </c>
      <c r="B2651" s="32">
        <v>184400</v>
      </c>
      <c r="C2651" s="34" t="str">
        <f t="shared" si="82"/>
        <v>m15041130</v>
      </c>
      <c r="P2651" s="32">
        <v>650851</v>
      </c>
      <c r="Q2651" s="32">
        <v>184400</v>
      </c>
      <c r="R2651" s="34" t="str">
        <f t="shared" si="83"/>
        <v/>
      </c>
    </row>
    <row r="2652" spans="1:18" x14ac:dyDescent="0.25">
      <c r="A2652" s="32">
        <v>651822</v>
      </c>
      <c r="B2652" s="32">
        <v>184400</v>
      </c>
      <c r="C2652" s="34" t="str">
        <f t="shared" si="82"/>
        <v>m15041130</v>
      </c>
      <c r="P2652" s="32">
        <v>651822</v>
      </c>
      <c r="Q2652" s="32">
        <v>184400</v>
      </c>
      <c r="R2652" s="34" t="str">
        <f t="shared" si="83"/>
        <v/>
      </c>
    </row>
    <row r="2653" spans="1:18" x14ac:dyDescent="0.25">
      <c r="A2653" s="32">
        <v>680063</v>
      </c>
      <c r="B2653" s="32">
        <v>184400</v>
      </c>
      <c r="C2653" s="34" t="str">
        <f t="shared" si="82"/>
        <v>m15041130</v>
      </c>
      <c r="P2653" s="32">
        <v>680063</v>
      </c>
      <c r="Q2653" s="32">
        <v>184400</v>
      </c>
      <c r="R2653" s="34" t="str">
        <f t="shared" si="83"/>
        <v/>
      </c>
    </row>
    <row r="2654" spans="1:18" x14ac:dyDescent="0.25">
      <c r="A2654" s="32">
        <v>654554</v>
      </c>
      <c r="B2654" s="32">
        <v>184500</v>
      </c>
      <c r="C2654" s="34" t="str">
        <f t="shared" si="82"/>
        <v>m15041200</v>
      </c>
      <c r="P2654" s="32">
        <v>654554</v>
      </c>
      <c r="Q2654" s="32">
        <v>184500</v>
      </c>
      <c r="R2654" s="34" t="str">
        <f t="shared" si="83"/>
        <v/>
      </c>
    </row>
    <row r="2655" spans="1:18" x14ac:dyDescent="0.25">
      <c r="A2655" s="32">
        <v>656033</v>
      </c>
      <c r="B2655" s="32">
        <v>184500</v>
      </c>
      <c r="C2655" s="34" t="str">
        <f t="shared" si="82"/>
        <v>m15041200</v>
      </c>
      <c r="P2655" s="32">
        <v>656033</v>
      </c>
      <c r="Q2655" s="32">
        <v>184500</v>
      </c>
      <c r="R2655" s="34" t="str">
        <f t="shared" si="83"/>
        <v/>
      </c>
    </row>
    <row r="2656" spans="1:18" x14ac:dyDescent="0.25">
      <c r="A2656" s="32">
        <v>656034</v>
      </c>
      <c r="B2656" s="32">
        <v>184500</v>
      </c>
      <c r="C2656" s="34" t="str">
        <f t="shared" si="82"/>
        <v>m15041200</v>
      </c>
      <c r="P2656" s="32">
        <v>656034</v>
      </c>
      <c r="Q2656" s="32">
        <v>184500</v>
      </c>
      <c r="R2656" s="34" t="str">
        <f t="shared" si="83"/>
        <v/>
      </c>
    </row>
    <row r="2657" spans="1:18" x14ac:dyDescent="0.25">
      <c r="A2657" s="32">
        <v>656035</v>
      </c>
      <c r="B2657" s="32">
        <v>184500</v>
      </c>
      <c r="C2657" s="34" t="str">
        <f t="shared" si="82"/>
        <v>m15041200</v>
      </c>
      <c r="P2657" s="32">
        <v>656035</v>
      </c>
      <c r="Q2657" s="32">
        <v>184500</v>
      </c>
      <c r="R2657" s="34" t="str">
        <f t="shared" si="83"/>
        <v/>
      </c>
    </row>
    <row r="2658" spans="1:18" x14ac:dyDescent="0.25">
      <c r="A2658" s="32">
        <v>650155</v>
      </c>
      <c r="B2658" s="32">
        <v>184400</v>
      </c>
      <c r="C2658" s="34" t="str">
        <f t="shared" si="82"/>
        <v>m15041130</v>
      </c>
      <c r="P2658" s="32">
        <v>650155</v>
      </c>
      <c r="Q2658" s="32">
        <v>184400</v>
      </c>
      <c r="R2658" s="34" t="str">
        <f t="shared" si="83"/>
        <v/>
      </c>
    </row>
    <row r="2659" spans="1:18" x14ac:dyDescent="0.25">
      <c r="A2659" s="32">
        <v>650765</v>
      </c>
      <c r="B2659" s="32">
        <v>184400</v>
      </c>
      <c r="C2659" s="34" t="str">
        <f t="shared" si="82"/>
        <v>m15041130</v>
      </c>
      <c r="P2659" s="32">
        <v>650765</v>
      </c>
      <c r="Q2659" s="32">
        <v>184400</v>
      </c>
      <c r="R2659" s="34" t="str">
        <f t="shared" si="83"/>
        <v/>
      </c>
    </row>
    <row r="2660" spans="1:18" x14ac:dyDescent="0.25">
      <c r="A2660" s="32">
        <v>652791</v>
      </c>
      <c r="B2660" s="32">
        <v>184400</v>
      </c>
      <c r="C2660" s="34" t="str">
        <f t="shared" si="82"/>
        <v>m15041130</v>
      </c>
      <c r="P2660" s="32">
        <v>652791</v>
      </c>
      <c r="Q2660" s="32">
        <v>184400</v>
      </c>
      <c r="R2660" s="34" t="str">
        <f t="shared" si="83"/>
        <v/>
      </c>
    </row>
    <row r="2661" spans="1:18" x14ac:dyDescent="0.25">
      <c r="A2661" s="32">
        <v>654027</v>
      </c>
      <c r="B2661" s="32">
        <v>184400</v>
      </c>
      <c r="C2661" s="34" t="str">
        <f t="shared" si="82"/>
        <v>m15041130</v>
      </c>
      <c r="P2661" s="32">
        <v>654027</v>
      </c>
      <c r="Q2661" s="32">
        <v>184400</v>
      </c>
      <c r="R2661" s="34" t="str">
        <f t="shared" si="83"/>
        <v/>
      </c>
    </row>
    <row r="2662" spans="1:18" x14ac:dyDescent="0.25">
      <c r="A2662" s="32">
        <v>657786</v>
      </c>
      <c r="B2662" s="32">
        <v>184500</v>
      </c>
      <c r="C2662" s="34" t="str">
        <f t="shared" si="82"/>
        <v>m15041200</v>
      </c>
      <c r="P2662" s="32">
        <v>657786</v>
      </c>
      <c r="Q2662" s="32">
        <v>184500</v>
      </c>
      <c r="R2662" s="34" t="str">
        <f t="shared" si="83"/>
        <v/>
      </c>
    </row>
    <row r="2663" spans="1:18" x14ac:dyDescent="0.25">
      <c r="A2663" s="32">
        <v>657787</v>
      </c>
      <c r="B2663" s="32">
        <v>184500</v>
      </c>
      <c r="C2663" s="34" t="str">
        <f t="shared" si="82"/>
        <v>m15041200</v>
      </c>
      <c r="P2663" s="32">
        <v>657787</v>
      </c>
      <c r="Q2663" s="32">
        <v>184500</v>
      </c>
      <c r="R2663" s="34" t="str">
        <f t="shared" si="83"/>
        <v/>
      </c>
    </row>
    <row r="2664" spans="1:18" x14ac:dyDescent="0.25">
      <c r="A2664" s="32">
        <v>651112</v>
      </c>
      <c r="B2664" s="32">
        <v>184400</v>
      </c>
      <c r="C2664" s="34" t="str">
        <f t="shared" si="82"/>
        <v>m15041130</v>
      </c>
      <c r="P2664" s="32">
        <v>651112</v>
      </c>
      <c r="Q2664" s="32">
        <v>184400</v>
      </c>
      <c r="R2664" s="34" t="str">
        <f t="shared" si="83"/>
        <v/>
      </c>
    </row>
    <row r="2665" spans="1:18" x14ac:dyDescent="0.25">
      <c r="A2665" s="32">
        <v>652016</v>
      </c>
      <c r="B2665" s="32">
        <v>184400</v>
      </c>
      <c r="C2665" s="34" t="str">
        <f t="shared" si="82"/>
        <v>m15041130</v>
      </c>
      <c r="P2665" s="32">
        <v>652016</v>
      </c>
      <c r="Q2665" s="32">
        <v>184400</v>
      </c>
      <c r="R2665" s="34" t="str">
        <f t="shared" si="83"/>
        <v/>
      </c>
    </row>
    <row r="2666" spans="1:18" x14ac:dyDescent="0.25">
      <c r="A2666" s="32">
        <v>652159</v>
      </c>
      <c r="B2666" s="32">
        <v>184400</v>
      </c>
      <c r="C2666" s="34" t="str">
        <f t="shared" si="82"/>
        <v>m15041130</v>
      </c>
      <c r="P2666" s="32">
        <v>652159</v>
      </c>
      <c r="Q2666" s="32">
        <v>184400</v>
      </c>
      <c r="R2666" s="34" t="str">
        <f t="shared" si="83"/>
        <v/>
      </c>
    </row>
    <row r="2667" spans="1:18" x14ac:dyDescent="0.25">
      <c r="A2667" s="32">
        <v>652160</v>
      </c>
      <c r="B2667" s="32">
        <v>184400</v>
      </c>
      <c r="C2667" s="34" t="str">
        <f t="shared" si="82"/>
        <v>m15041130</v>
      </c>
      <c r="P2667" s="32">
        <v>652160</v>
      </c>
      <c r="Q2667" s="32">
        <v>184400</v>
      </c>
      <c r="R2667" s="34" t="str">
        <f t="shared" si="83"/>
        <v/>
      </c>
    </row>
    <row r="2668" spans="1:18" x14ac:dyDescent="0.25">
      <c r="A2668" s="32">
        <v>652163</v>
      </c>
      <c r="B2668" s="32">
        <v>184400</v>
      </c>
      <c r="C2668" s="34" t="str">
        <f t="shared" si="82"/>
        <v>m15041130</v>
      </c>
      <c r="P2668" s="32">
        <v>652163</v>
      </c>
      <c r="Q2668" s="32">
        <v>184400</v>
      </c>
      <c r="R2668" s="34" t="str">
        <f t="shared" si="83"/>
        <v/>
      </c>
    </row>
    <row r="2669" spans="1:18" x14ac:dyDescent="0.25">
      <c r="A2669" s="32">
        <v>652838</v>
      </c>
      <c r="B2669" s="32">
        <v>184400</v>
      </c>
      <c r="C2669" s="34" t="str">
        <f t="shared" si="82"/>
        <v>m15041130</v>
      </c>
      <c r="P2669" s="32">
        <v>652838</v>
      </c>
      <c r="Q2669" s="32">
        <v>184400</v>
      </c>
      <c r="R2669" s="34" t="str">
        <f t="shared" si="83"/>
        <v/>
      </c>
    </row>
    <row r="2670" spans="1:18" x14ac:dyDescent="0.25">
      <c r="A2670" s="32">
        <v>652841</v>
      </c>
      <c r="B2670" s="32">
        <v>184400</v>
      </c>
      <c r="C2670" s="34" t="str">
        <f t="shared" si="82"/>
        <v>m15041130</v>
      </c>
      <c r="P2670" s="32">
        <v>652841</v>
      </c>
      <c r="Q2670" s="32">
        <v>184400</v>
      </c>
      <c r="R2670" s="34" t="str">
        <f t="shared" si="83"/>
        <v/>
      </c>
    </row>
    <row r="2671" spans="1:18" x14ac:dyDescent="0.25">
      <c r="A2671" s="32">
        <v>652994</v>
      </c>
      <c r="B2671" s="32">
        <v>184400</v>
      </c>
      <c r="C2671" s="34" t="str">
        <f t="shared" si="82"/>
        <v>m15041130</v>
      </c>
      <c r="P2671" s="32">
        <v>652994</v>
      </c>
      <c r="Q2671" s="32">
        <v>184400</v>
      </c>
      <c r="R2671" s="34" t="str">
        <f t="shared" si="83"/>
        <v/>
      </c>
    </row>
    <row r="2672" spans="1:18" x14ac:dyDescent="0.25">
      <c r="A2672" s="32">
        <v>654887</v>
      </c>
      <c r="B2672" s="32">
        <v>184400</v>
      </c>
      <c r="C2672" s="34" t="str">
        <f t="shared" si="82"/>
        <v>m15041130</v>
      </c>
      <c r="P2672" s="32">
        <v>654887</v>
      </c>
      <c r="Q2672" s="32">
        <v>184400</v>
      </c>
      <c r="R2672" s="34" t="str">
        <f t="shared" si="83"/>
        <v/>
      </c>
    </row>
    <row r="2673" spans="1:18" x14ac:dyDescent="0.25">
      <c r="A2673" s="32">
        <v>656795</v>
      </c>
      <c r="B2673" s="32">
        <v>184400</v>
      </c>
      <c r="C2673" s="34" t="str">
        <f t="shared" si="82"/>
        <v>m15041130</v>
      </c>
      <c r="P2673" s="32">
        <v>656795</v>
      </c>
      <c r="Q2673" s="32">
        <v>184400</v>
      </c>
      <c r="R2673" s="34" t="str">
        <f t="shared" si="83"/>
        <v/>
      </c>
    </row>
    <row r="2674" spans="1:18" x14ac:dyDescent="0.25">
      <c r="A2674" s="32">
        <v>657887</v>
      </c>
      <c r="B2674" s="32">
        <v>184400</v>
      </c>
      <c r="C2674" s="34" t="str">
        <f t="shared" si="82"/>
        <v>m15041130</v>
      </c>
      <c r="P2674" s="32">
        <v>657887</v>
      </c>
      <c r="Q2674" s="32">
        <v>184400</v>
      </c>
      <c r="R2674" s="34" t="str">
        <f t="shared" si="83"/>
        <v/>
      </c>
    </row>
    <row r="2675" spans="1:18" x14ac:dyDescent="0.25">
      <c r="A2675" s="32">
        <v>675293</v>
      </c>
      <c r="B2675" s="32">
        <v>184400</v>
      </c>
      <c r="C2675" s="34" t="str">
        <f t="shared" si="82"/>
        <v>m15041130</v>
      </c>
      <c r="P2675" s="32">
        <v>675293</v>
      </c>
      <c r="Q2675" s="32">
        <v>184400</v>
      </c>
      <c r="R2675" s="34" t="str">
        <f t="shared" si="83"/>
        <v/>
      </c>
    </row>
    <row r="2676" spans="1:18" x14ac:dyDescent="0.25">
      <c r="A2676" s="32">
        <v>675668</v>
      </c>
      <c r="B2676" s="32">
        <v>184400</v>
      </c>
      <c r="C2676" s="34" t="str">
        <f t="shared" si="82"/>
        <v>m15041130</v>
      </c>
      <c r="P2676" s="32">
        <v>675668</v>
      </c>
      <c r="Q2676" s="32">
        <v>184400</v>
      </c>
      <c r="R2676" s="34" t="str">
        <f t="shared" si="83"/>
        <v/>
      </c>
    </row>
    <row r="2677" spans="1:18" x14ac:dyDescent="0.25">
      <c r="A2677" s="32">
        <v>677231</v>
      </c>
      <c r="B2677" s="32">
        <v>184400</v>
      </c>
      <c r="C2677" s="34" t="str">
        <f t="shared" si="82"/>
        <v>m15041130</v>
      </c>
      <c r="P2677" s="32">
        <v>677231</v>
      </c>
      <c r="Q2677" s="32">
        <v>184400</v>
      </c>
      <c r="R2677" s="34" t="str">
        <f t="shared" si="83"/>
        <v/>
      </c>
    </row>
    <row r="2678" spans="1:18" x14ac:dyDescent="0.25">
      <c r="A2678" s="32">
        <v>655787</v>
      </c>
      <c r="B2678" s="32">
        <v>184500</v>
      </c>
      <c r="C2678" s="34" t="str">
        <f t="shared" si="82"/>
        <v>m15041200</v>
      </c>
      <c r="P2678" s="32">
        <v>655787</v>
      </c>
      <c r="Q2678" s="32">
        <v>184500</v>
      </c>
      <c r="R2678" s="34" t="str">
        <f t="shared" si="83"/>
        <v/>
      </c>
    </row>
    <row r="2679" spans="1:18" x14ac:dyDescent="0.25">
      <c r="A2679" s="32">
        <v>655831</v>
      </c>
      <c r="B2679" s="32">
        <v>184500</v>
      </c>
      <c r="C2679" s="34" t="str">
        <f t="shared" si="82"/>
        <v>m15041200</v>
      </c>
      <c r="P2679" s="32">
        <v>655831</v>
      </c>
      <c r="Q2679" s="32">
        <v>184500</v>
      </c>
      <c r="R2679" s="34" t="str">
        <f t="shared" si="83"/>
        <v/>
      </c>
    </row>
    <row r="2680" spans="1:18" x14ac:dyDescent="0.25">
      <c r="A2680" s="32">
        <v>655850</v>
      </c>
      <c r="B2680" s="32">
        <v>184500</v>
      </c>
      <c r="C2680" s="34" t="str">
        <f t="shared" si="82"/>
        <v>m15041200</v>
      </c>
      <c r="P2680" s="32">
        <v>655850</v>
      </c>
      <c r="Q2680" s="32">
        <v>184500</v>
      </c>
      <c r="R2680" s="34" t="str">
        <f t="shared" si="83"/>
        <v/>
      </c>
    </row>
    <row r="2681" spans="1:18" x14ac:dyDescent="0.25">
      <c r="A2681" s="32">
        <v>657727</v>
      </c>
      <c r="B2681" s="32">
        <v>184500</v>
      </c>
      <c r="C2681" s="34" t="str">
        <f t="shared" si="82"/>
        <v>m15041200</v>
      </c>
      <c r="P2681" s="32">
        <v>657727</v>
      </c>
      <c r="Q2681" s="32">
        <v>184500</v>
      </c>
      <c r="R2681" s="34" t="str">
        <f t="shared" si="83"/>
        <v/>
      </c>
    </row>
    <row r="2682" spans="1:18" x14ac:dyDescent="0.25">
      <c r="A2682" s="32">
        <v>675296</v>
      </c>
      <c r="B2682" s="32">
        <v>184500</v>
      </c>
      <c r="C2682" s="34" t="str">
        <f t="shared" si="82"/>
        <v>m15041200</v>
      </c>
      <c r="P2682" s="32">
        <v>675296</v>
      </c>
      <c r="Q2682" s="32">
        <v>184500</v>
      </c>
      <c r="R2682" s="34" t="str">
        <f t="shared" si="83"/>
        <v/>
      </c>
    </row>
    <row r="2683" spans="1:18" x14ac:dyDescent="0.25">
      <c r="A2683" s="32">
        <v>675670</v>
      </c>
      <c r="B2683" s="32">
        <v>184500</v>
      </c>
      <c r="C2683" s="34" t="str">
        <f t="shared" si="82"/>
        <v>m15041200</v>
      </c>
      <c r="P2683" s="32">
        <v>675670</v>
      </c>
      <c r="Q2683" s="32">
        <v>184500</v>
      </c>
      <c r="R2683" s="34" t="str">
        <f t="shared" si="83"/>
        <v/>
      </c>
    </row>
    <row r="2684" spans="1:18" x14ac:dyDescent="0.25">
      <c r="A2684" s="32">
        <v>675288</v>
      </c>
      <c r="B2684" s="32">
        <v>188200</v>
      </c>
      <c r="C2684" s="34" t="str">
        <f t="shared" si="82"/>
        <v>m15041300</v>
      </c>
      <c r="P2684" s="32">
        <v>675288</v>
      </c>
      <c r="Q2684" s="32">
        <v>188200</v>
      </c>
      <c r="R2684" s="34" t="str">
        <f t="shared" si="83"/>
        <v/>
      </c>
    </row>
    <row r="2685" spans="1:18" x14ac:dyDescent="0.25">
      <c r="A2685" s="32">
        <v>675198</v>
      </c>
      <c r="B2685" s="32">
        <v>184400</v>
      </c>
      <c r="C2685" s="34" t="str">
        <f t="shared" si="82"/>
        <v>m15041130</v>
      </c>
      <c r="P2685" s="32">
        <v>675198</v>
      </c>
      <c r="Q2685" s="32">
        <v>184400</v>
      </c>
      <c r="R2685" s="34" t="str">
        <f t="shared" si="83"/>
        <v/>
      </c>
    </row>
    <row r="2686" spans="1:18" x14ac:dyDescent="0.25">
      <c r="A2686" s="32">
        <v>675214</v>
      </c>
      <c r="B2686" s="32">
        <v>184400</v>
      </c>
      <c r="C2686" s="34" t="str">
        <f t="shared" si="82"/>
        <v>m15041130</v>
      </c>
      <c r="P2686" s="32">
        <v>675214</v>
      </c>
      <c r="Q2686" s="32">
        <v>184400</v>
      </c>
      <c r="R2686" s="34" t="str">
        <f t="shared" si="83"/>
        <v/>
      </c>
    </row>
    <row r="2687" spans="1:18" x14ac:dyDescent="0.25">
      <c r="A2687" s="32">
        <v>10511</v>
      </c>
      <c r="B2687" s="32">
        <v>460000</v>
      </c>
      <c r="C2687" s="34" t="str">
        <f t="shared" si="82"/>
        <v>m150846029</v>
      </c>
      <c r="P2687" s="32">
        <v>10511</v>
      </c>
      <c r="Q2687" s="32">
        <v>460000</v>
      </c>
      <c r="R2687" s="34" t="str">
        <f t="shared" si="83"/>
        <v/>
      </c>
    </row>
    <row r="2688" spans="1:18" x14ac:dyDescent="0.25">
      <c r="A2688" s="32">
        <v>10857</v>
      </c>
      <c r="B2688" s="32">
        <v>460000</v>
      </c>
      <c r="C2688" s="34" t="str">
        <f t="shared" si="82"/>
        <v>m150846029</v>
      </c>
      <c r="P2688" s="32">
        <v>10857</v>
      </c>
      <c r="Q2688" s="32">
        <v>460000</v>
      </c>
      <c r="R2688" s="34" t="str">
        <f t="shared" si="83"/>
        <v/>
      </c>
    </row>
    <row r="2689" spans="1:18" x14ac:dyDescent="0.25">
      <c r="A2689" s="32">
        <v>91093</v>
      </c>
      <c r="B2689" s="32">
        <v>460000</v>
      </c>
      <c r="C2689" s="34" t="str">
        <f t="shared" si="82"/>
        <v>m150846029</v>
      </c>
      <c r="P2689" s="32">
        <v>91093</v>
      </c>
      <c r="Q2689" s="32">
        <v>460000</v>
      </c>
      <c r="R2689" s="34" t="str">
        <f t="shared" si="83"/>
        <v/>
      </c>
    </row>
    <row r="2690" spans="1:18" x14ac:dyDescent="0.25">
      <c r="A2690" s="32">
        <v>166811</v>
      </c>
      <c r="B2690" s="32">
        <v>460000</v>
      </c>
      <c r="C2690" s="34" t="str">
        <f t="shared" si="82"/>
        <v>m150846029</v>
      </c>
      <c r="P2690" s="32">
        <v>166811</v>
      </c>
      <c r="Q2690" s="32">
        <v>460000</v>
      </c>
      <c r="R2690" s="34" t="str">
        <f t="shared" si="83"/>
        <v/>
      </c>
    </row>
    <row r="2691" spans="1:18" x14ac:dyDescent="0.25">
      <c r="A2691" s="32">
        <v>300046</v>
      </c>
      <c r="B2691" s="32">
        <v>460000</v>
      </c>
      <c r="C2691" s="34" t="str">
        <f t="shared" si="82"/>
        <v>m150846029</v>
      </c>
      <c r="P2691" s="32">
        <v>300046</v>
      </c>
      <c r="Q2691" s="32">
        <v>460000</v>
      </c>
      <c r="R2691" s="34" t="str">
        <f t="shared" si="83"/>
        <v/>
      </c>
    </row>
    <row r="2692" spans="1:18" x14ac:dyDescent="0.25">
      <c r="A2692" s="32">
        <v>319961</v>
      </c>
      <c r="B2692" s="32">
        <v>460000</v>
      </c>
      <c r="C2692" s="34" t="str">
        <f t="shared" si="82"/>
        <v>m150846029</v>
      </c>
      <c r="P2692" s="32">
        <v>319961</v>
      </c>
      <c r="Q2692" s="32">
        <v>460000</v>
      </c>
      <c r="R2692" s="34" t="str">
        <f t="shared" si="83"/>
        <v/>
      </c>
    </row>
    <row r="2693" spans="1:18" x14ac:dyDescent="0.25">
      <c r="A2693" s="32">
        <v>330370</v>
      </c>
      <c r="B2693" s="32">
        <v>460000</v>
      </c>
      <c r="C2693" s="34" t="str">
        <f t="shared" si="82"/>
        <v>m150846029</v>
      </c>
      <c r="P2693" s="32">
        <v>330370</v>
      </c>
      <c r="Q2693" s="32">
        <v>460000</v>
      </c>
      <c r="R2693" s="34" t="str">
        <f t="shared" si="83"/>
        <v/>
      </c>
    </row>
    <row r="2694" spans="1:18" x14ac:dyDescent="0.25">
      <c r="A2694" s="32">
        <v>651060</v>
      </c>
      <c r="B2694" s="32">
        <v>184400</v>
      </c>
      <c r="C2694" s="34" t="str">
        <f t="shared" ref="C2694:C2757" si="84">IFERROR(VLOOKUP(VALUE(B2694),E:F,2,FALSE),"")</f>
        <v>m15041130</v>
      </c>
      <c r="P2694" s="32">
        <v>651060</v>
      </c>
      <c r="Q2694" s="32">
        <v>184400</v>
      </c>
      <c r="R2694" s="34" t="str">
        <f t="shared" ref="R2694:R2757" si="85">IFERROR(VLOOKUP(VALUE(Q2694),T:U,2,FALSE),"")</f>
        <v/>
      </c>
    </row>
    <row r="2695" spans="1:18" x14ac:dyDescent="0.25">
      <c r="A2695" s="32">
        <v>653434</v>
      </c>
      <c r="B2695" s="32">
        <v>184500</v>
      </c>
      <c r="C2695" s="34" t="str">
        <f t="shared" si="84"/>
        <v>m15041200</v>
      </c>
      <c r="P2695" s="32">
        <v>653434</v>
      </c>
      <c r="Q2695" s="32">
        <v>184500</v>
      </c>
      <c r="R2695" s="34" t="str">
        <f t="shared" si="85"/>
        <v/>
      </c>
    </row>
    <row r="2696" spans="1:18" x14ac:dyDescent="0.25">
      <c r="A2696" s="32">
        <v>654156</v>
      </c>
      <c r="B2696" s="32">
        <v>184400</v>
      </c>
      <c r="C2696" s="34" t="str">
        <f t="shared" si="84"/>
        <v>m15041130</v>
      </c>
      <c r="P2696" s="32">
        <v>654156</v>
      </c>
      <c r="Q2696" s="32">
        <v>184400</v>
      </c>
      <c r="R2696" s="34" t="str">
        <f t="shared" si="85"/>
        <v/>
      </c>
    </row>
    <row r="2697" spans="1:18" x14ac:dyDescent="0.25">
      <c r="A2697" s="32">
        <v>228705</v>
      </c>
      <c r="B2697" s="32">
        <v>260000</v>
      </c>
      <c r="C2697" s="34" t="str">
        <f t="shared" si="84"/>
        <v>m15081404</v>
      </c>
      <c r="P2697" s="32">
        <v>228705</v>
      </c>
      <c r="Q2697" s="32">
        <v>260000</v>
      </c>
      <c r="R2697" s="34" t="str">
        <f t="shared" si="85"/>
        <v/>
      </c>
    </row>
    <row r="2698" spans="1:18" x14ac:dyDescent="0.25">
      <c r="A2698" s="32">
        <v>651732</v>
      </c>
      <c r="B2698" s="32">
        <v>184400</v>
      </c>
      <c r="C2698" s="34" t="str">
        <f t="shared" si="84"/>
        <v>m15041130</v>
      </c>
      <c r="P2698" s="32">
        <v>651732</v>
      </c>
      <c r="Q2698" s="32">
        <v>184400</v>
      </c>
      <c r="R2698" s="34" t="str">
        <f t="shared" si="85"/>
        <v/>
      </c>
    </row>
    <row r="2699" spans="1:18" x14ac:dyDescent="0.25">
      <c r="A2699" s="32">
        <v>655457</v>
      </c>
      <c r="B2699" s="32">
        <v>184400</v>
      </c>
      <c r="C2699" s="34" t="str">
        <f t="shared" si="84"/>
        <v>m15041130</v>
      </c>
      <c r="P2699" s="32">
        <v>655457</v>
      </c>
      <c r="Q2699" s="32">
        <v>184400</v>
      </c>
      <c r="R2699" s="34" t="str">
        <f t="shared" si="85"/>
        <v/>
      </c>
    </row>
    <row r="2700" spans="1:18" x14ac:dyDescent="0.25">
      <c r="A2700" s="32">
        <v>656341</v>
      </c>
      <c r="B2700" s="32">
        <v>184400</v>
      </c>
      <c r="C2700" s="34" t="str">
        <f t="shared" si="84"/>
        <v>m15041130</v>
      </c>
      <c r="P2700" s="32">
        <v>656341</v>
      </c>
      <c r="Q2700" s="32">
        <v>184400</v>
      </c>
      <c r="R2700" s="34" t="str">
        <f t="shared" si="85"/>
        <v/>
      </c>
    </row>
    <row r="2701" spans="1:18" x14ac:dyDescent="0.25">
      <c r="A2701" s="32">
        <v>656356</v>
      </c>
      <c r="B2701" s="32">
        <v>184400</v>
      </c>
      <c r="C2701" s="34" t="str">
        <f t="shared" si="84"/>
        <v>m15041130</v>
      </c>
      <c r="P2701" s="32">
        <v>656356</v>
      </c>
      <c r="Q2701" s="32">
        <v>184400</v>
      </c>
      <c r="R2701" s="34" t="str">
        <f t="shared" si="85"/>
        <v/>
      </c>
    </row>
    <row r="2702" spans="1:18" x14ac:dyDescent="0.25">
      <c r="A2702" s="32">
        <v>658882</v>
      </c>
      <c r="B2702" s="32">
        <v>184400</v>
      </c>
      <c r="C2702" s="34" t="str">
        <f t="shared" si="84"/>
        <v>m15041130</v>
      </c>
      <c r="P2702" s="32">
        <v>658882</v>
      </c>
      <c r="Q2702" s="32">
        <v>184400</v>
      </c>
      <c r="R2702" s="34" t="str">
        <f t="shared" si="85"/>
        <v/>
      </c>
    </row>
    <row r="2703" spans="1:18" x14ac:dyDescent="0.25">
      <c r="A2703" s="32">
        <v>659373</v>
      </c>
      <c r="B2703" s="32">
        <v>184400</v>
      </c>
      <c r="C2703" s="34" t="str">
        <f t="shared" si="84"/>
        <v>m15041130</v>
      </c>
      <c r="P2703" s="32">
        <v>659373</v>
      </c>
      <c r="Q2703" s="32">
        <v>184400</v>
      </c>
      <c r="R2703" s="34" t="str">
        <f t="shared" si="85"/>
        <v/>
      </c>
    </row>
    <row r="2704" spans="1:18" x14ac:dyDescent="0.25">
      <c r="A2704" s="32">
        <v>659376</v>
      </c>
      <c r="B2704" s="32">
        <v>184400</v>
      </c>
      <c r="C2704" s="34" t="str">
        <f t="shared" si="84"/>
        <v>m15041130</v>
      </c>
      <c r="P2704" s="32">
        <v>659376</v>
      </c>
      <c r="Q2704" s="32">
        <v>184400</v>
      </c>
      <c r="R2704" s="34" t="str">
        <f t="shared" si="85"/>
        <v/>
      </c>
    </row>
    <row r="2705" spans="1:18" x14ac:dyDescent="0.25">
      <c r="A2705" s="32">
        <v>659421</v>
      </c>
      <c r="B2705" s="32">
        <v>184400</v>
      </c>
      <c r="C2705" s="34" t="str">
        <f t="shared" si="84"/>
        <v>m15041130</v>
      </c>
      <c r="P2705" s="32">
        <v>659421</v>
      </c>
      <c r="Q2705" s="32">
        <v>184400</v>
      </c>
      <c r="R2705" s="34" t="str">
        <f t="shared" si="85"/>
        <v/>
      </c>
    </row>
    <row r="2706" spans="1:18" x14ac:dyDescent="0.25">
      <c r="A2706" s="32">
        <v>659778</v>
      </c>
      <c r="B2706" s="32">
        <v>184400</v>
      </c>
      <c r="C2706" s="34" t="str">
        <f t="shared" si="84"/>
        <v>m15041130</v>
      </c>
      <c r="P2706" s="32">
        <v>659778</v>
      </c>
      <c r="Q2706" s="32">
        <v>184400</v>
      </c>
      <c r="R2706" s="34" t="str">
        <f t="shared" si="85"/>
        <v/>
      </c>
    </row>
    <row r="2707" spans="1:18" x14ac:dyDescent="0.25">
      <c r="A2707" s="32">
        <v>659789</v>
      </c>
      <c r="B2707" s="32">
        <v>184400</v>
      </c>
      <c r="C2707" s="34" t="str">
        <f t="shared" si="84"/>
        <v>m15041130</v>
      </c>
      <c r="P2707" s="32">
        <v>659789</v>
      </c>
      <c r="Q2707" s="32">
        <v>184400</v>
      </c>
      <c r="R2707" s="34" t="str">
        <f t="shared" si="85"/>
        <v/>
      </c>
    </row>
    <row r="2708" spans="1:18" x14ac:dyDescent="0.25">
      <c r="A2708" s="32">
        <v>673554</v>
      </c>
      <c r="B2708" s="32">
        <v>184400</v>
      </c>
      <c r="C2708" s="34" t="str">
        <f t="shared" si="84"/>
        <v>m15041130</v>
      </c>
      <c r="P2708" s="32">
        <v>673554</v>
      </c>
      <c r="Q2708" s="32">
        <v>184400</v>
      </c>
      <c r="R2708" s="34" t="str">
        <f t="shared" si="85"/>
        <v/>
      </c>
    </row>
    <row r="2709" spans="1:18" x14ac:dyDescent="0.25">
      <c r="A2709" s="32">
        <v>676390</v>
      </c>
      <c r="B2709" s="32">
        <v>184400</v>
      </c>
      <c r="C2709" s="34" t="str">
        <f t="shared" si="84"/>
        <v>m15041130</v>
      </c>
      <c r="P2709" s="32">
        <v>676390</v>
      </c>
      <c r="Q2709" s="32">
        <v>184400</v>
      </c>
      <c r="R2709" s="34" t="str">
        <f t="shared" si="85"/>
        <v/>
      </c>
    </row>
    <row r="2710" spans="1:18" x14ac:dyDescent="0.25">
      <c r="A2710" s="32">
        <v>654595</v>
      </c>
      <c r="B2710" s="32">
        <v>184500</v>
      </c>
      <c r="C2710" s="34" t="str">
        <f t="shared" si="84"/>
        <v>m15041200</v>
      </c>
      <c r="P2710" s="32">
        <v>654595</v>
      </c>
      <c r="Q2710" s="32">
        <v>184500</v>
      </c>
      <c r="R2710" s="34" t="str">
        <f t="shared" si="85"/>
        <v/>
      </c>
    </row>
    <row r="2711" spans="1:18" x14ac:dyDescent="0.25">
      <c r="A2711" s="32">
        <v>678951</v>
      </c>
      <c r="B2711" s="32">
        <v>184500</v>
      </c>
      <c r="C2711" s="34" t="str">
        <f t="shared" si="84"/>
        <v>m15041200</v>
      </c>
      <c r="P2711" s="32">
        <v>678951</v>
      </c>
      <c r="Q2711" s="32">
        <v>184500</v>
      </c>
      <c r="R2711" s="34" t="str">
        <f t="shared" si="85"/>
        <v/>
      </c>
    </row>
    <row r="2712" spans="1:18" x14ac:dyDescent="0.25">
      <c r="A2712" s="32">
        <v>679277</v>
      </c>
      <c r="B2712" s="32">
        <v>184500</v>
      </c>
      <c r="C2712" s="34" t="str">
        <f t="shared" si="84"/>
        <v>m15041200</v>
      </c>
      <c r="P2712" s="32">
        <v>679277</v>
      </c>
      <c r="Q2712" s="32">
        <v>184500</v>
      </c>
      <c r="R2712" s="34" t="str">
        <f t="shared" si="85"/>
        <v/>
      </c>
    </row>
    <row r="2713" spans="1:18" x14ac:dyDescent="0.25">
      <c r="A2713" s="32">
        <v>658600</v>
      </c>
      <c r="B2713" s="32">
        <v>184400</v>
      </c>
      <c r="C2713" s="34" t="str">
        <f t="shared" si="84"/>
        <v>m15041130</v>
      </c>
      <c r="P2713" s="32">
        <v>658600</v>
      </c>
      <c r="Q2713" s="32">
        <v>184400</v>
      </c>
      <c r="R2713" s="34" t="str">
        <f t="shared" si="85"/>
        <v/>
      </c>
    </row>
    <row r="2714" spans="1:18" x14ac:dyDescent="0.25">
      <c r="A2714" s="32">
        <v>656475</v>
      </c>
      <c r="B2714" s="32">
        <v>184500</v>
      </c>
      <c r="C2714" s="34" t="str">
        <f t="shared" si="84"/>
        <v>m15041200</v>
      </c>
      <c r="P2714" s="32">
        <v>656475</v>
      </c>
      <c r="Q2714" s="32">
        <v>184500</v>
      </c>
      <c r="R2714" s="34" t="str">
        <f t="shared" si="85"/>
        <v/>
      </c>
    </row>
    <row r="2715" spans="1:18" x14ac:dyDescent="0.25">
      <c r="A2715" s="32">
        <v>650072</v>
      </c>
      <c r="B2715" s="32">
        <v>184400</v>
      </c>
      <c r="C2715" s="34" t="str">
        <f t="shared" si="84"/>
        <v>m15041130</v>
      </c>
      <c r="P2715" s="32">
        <v>650072</v>
      </c>
      <c r="Q2715" s="32">
        <v>184400</v>
      </c>
      <c r="R2715" s="34" t="str">
        <f t="shared" si="85"/>
        <v/>
      </c>
    </row>
    <row r="2716" spans="1:18" x14ac:dyDescent="0.25">
      <c r="A2716" s="32">
        <v>680010</v>
      </c>
      <c r="B2716" s="32">
        <v>184400</v>
      </c>
      <c r="C2716" s="34" t="str">
        <f t="shared" si="84"/>
        <v>m15041130</v>
      </c>
      <c r="P2716" s="32">
        <v>680010</v>
      </c>
      <c r="Q2716" s="32">
        <v>184400</v>
      </c>
      <c r="R2716" s="34" t="str">
        <f t="shared" si="85"/>
        <v/>
      </c>
    </row>
    <row r="2717" spans="1:18" x14ac:dyDescent="0.25">
      <c r="A2717" s="32">
        <v>650808</v>
      </c>
      <c r="B2717" s="32">
        <v>184400</v>
      </c>
      <c r="C2717" s="34" t="str">
        <f t="shared" si="84"/>
        <v>m15041130</v>
      </c>
      <c r="P2717" s="32">
        <v>650808</v>
      </c>
      <c r="Q2717" s="32">
        <v>184400</v>
      </c>
      <c r="R2717" s="34" t="str">
        <f t="shared" si="85"/>
        <v/>
      </c>
    </row>
    <row r="2718" spans="1:18" x14ac:dyDescent="0.25">
      <c r="A2718" s="32">
        <v>651631</v>
      </c>
      <c r="B2718" s="32">
        <v>184400</v>
      </c>
      <c r="C2718" s="34" t="str">
        <f t="shared" si="84"/>
        <v>m15041130</v>
      </c>
      <c r="P2718" s="32">
        <v>651631</v>
      </c>
      <c r="Q2718" s="32">
        <v>184400</v>
      </c>
      <c r="R2718" s="34" t="str">
        <f t="shared" si="85"/>
        <v/>
      </c>
    </row>
    <row r="2719" spans="1:18" x14ac:dyDescent="0.25">
      <c r="A2719" s="32">
        <v>651755</v>
      </c>
      <c r="B2719" s="32">
        <v>184400</v>
      </c>
      <c r="C2719" s="34" t="str">
        <f t="shared" si="84"/>
        <v>m15041130</v>
      </c>
      <c r="P2719" s="32">
        <v>651755</v>
      </c>
      <c r="Q2719" s="32">
        <v>184400</v>
      </c>
      <c r="R2719" s="34" t="str">
        <f t="shared" si="85"/>
        <v/>
      </c>
    </row>
    <row r="2720" spans="1:18" x14ac:dyDescent="0.25">
      <c r="A2720" s="32">
        <v>651767</v>
      </c>
      <c r="B2720" s="32">
        <v>184400</v>
      </c>
      <c r="C2720" s="34" t="str">
        <f t="shared" si="84"/>
        <v>m15041130</v>
      </c>
      <c r="P2720" s="32">
        <v>651767</v>
      </c>
      <c r="Q2720" s="32">
        <v>184400</v>
      </c>
      <c r="R2720" s="34" t="str">
        <f t="shared" si="85"/>
        <v/>
      </c>
    </row>
    <row r="2721" spans="1:18" x14ac:dyDescent="0.25">
      <c r="A2721" s="32">
        <v>655432</v>
      </c>
      <c r="B2721" s="32">
        <v>184400</v>
      </c>
      <c r="C2721" s="34" t="str">
        <f t="shared" si="84"/>
        <v>m15041130</v>
      </c>
      <c r="P2721" s="32">
        <v>655432</v>
      </c>
      <c r="Q2721" s="32">
        <v>184400</v>
      </c>
      <c r="R2721" s="34" t="str">
        <f t="shared" si="85"/>
        <v/>
      </c>
    </row>
    <row r="2722" spans="1:18" x14ac:dyDescent="0.25">
      <c r="A2722" s="32">
        <v>678003</v>
      </c>
      <c r="B2722" s="32">
        <v>184400</v>
      </c>
      <c r="C2722" s="34" t="str">
        <f t="shared" si="84"/>
        <v>m15041130</v>
      </c>
      <c r="P2722" s="32">
        <v>678003</v>
      </c>
      <c r="Q2722" s="32">
        <v>184400</v>
      </c>
      <c r="R2722" s="34" t="str">
        <f t="shared" si="85"/>
        <v/>
      </c>
    </row>
    <row r="2723" spans="1:18" x14ac:dyDescent="0.25">
      <c r="A2723" s="32">
        <v>678388</v>
      </c>
      <c r="B2723" s="32">
        <v>184400</v>
      </c>
      <c r="C2723" s="34" t="str">
        <f t="shared" si="84"/>
        <v>m15041130</v>
      </c>
      <c r="P2723" s="32">
        <v>678388</v>
      </c>
      <c r="Q2723" s="32">
        <v>184400</v>
      </c>
      <c r="R2723" s="34" t="str">
        <f t="shared" si="85"/>
        <v/>
      </c>
    </row>
    <row r="2724" spans="1:18" x14ac:dyDescent="0.25">
      <c r="A2724" s="32">
        <v>655030</v>
      </c>
      <c r="B2724" s="32">
        <v>184500</v>
      </c>
      <c r="C2724" s="34" t="str">
        <f t="shared" si="84"/>
        <v>m15041200</v>
      </c>
      <c r="P2724" s="32">
        <v>655030</v>
      </c>
      <c r="Q2724" s="32">
        <v>184500</v>
      </c>
      <c r="R2724" s="34" t="str">
        <f t="shared" si="85"/>
        <v/>
      </c>
    </row>
    <row r="2725" spans="1:18" x14ac:dyDescent="0.25">
      <c r="A2725" s="32">
        <v>655050</v>
      </c>
      <c r="B2725" s="32">
        <v>184500</v>
      </c>
      <c r="C2725" s="34" t="str">
        <f t="shared" si="84"/>
        <v>m15041200</v>
      </c>
      <c r="P2725" s="32">
        <v>655050</v>
      </c>
      <c r="Q2725" s="32">
        <v>184500</v>
      </c>
      <c r="R2725" s="34" t="str">
        <f t="shared" si="85"/>
        <v/>
      </c>
    </row>
    <row r="2726" spans="1:18" x14ac:dyDescent="0.25">
      <c r="A2726" s="32">
        <v>655055</v>
      </c>
      <c r="B2726" s="32">
        <v>184500</v>
      </c>
      <c r="C2726" s="34" t="str">
        <f t="shared" si="84"/>
        <v>m15041200</v>
      </c>
      <c r="P2726" s="32">
        <v>655055</v>
      </c>
      <c r="Q2726" s="32">
        <v>184500</v>
      </c>
      <c r="R2726" s="34" t="str">
        <f t="shared" si="85"/>
        <v/>
      </c>
    </row>
    <row r="2727" spans="1:18" x14ac:dyDescent="0.25">
      <c r="A2727" s="32">
        <v>655067</v>
      </c>
      <c r="B2727" s="32">
        <v>184500</v>
      </c>
      <c r="C2727" s="34" t="str">
        <f t="shared" si="84"/>
        <v>m15041200</v>
      </c>
      <c r="P2727" s="32">
        <v>655067</v>
      </c>
      <c r="Q2727" s="32">
        <v>184500</v>
      </c>
      <c r="R2727" s="34" t="str">
        <f t="shared" si="85"/>
        <v/>
      </c>
    </row>
    <row r="2728" spans="1:18" x14ac:dyDescent="0.25">
      <c r="A2728" s="32">
        <v>657723</v>
      </c>
      <c r="B2728" s="32">
        <v>184500</v>
      </c>
      <c r="C2728" s="34" t="str">
        <f t="shared" si="84"/>
        <v>m15041200</v>
      </c>
      <c r="P2728" s="32">
        <v>657723</v>
      </c>
      <c r="Q2728" s="32">
        <v>184500</v>
      </c>
      <c r="R2728" s="34" t="str">
        <f t="shared" si="85"/>
        <v/>
      </c>
    </row>
    <row r="2729" spans="1:18" x14ac:dyDescent="0.25">
      <c r="A2729" s="32">
        <v>676450</v>
      </c>
      <c r="B2729" s="32">
        <v>184500</v>
      </c>
      <c r="C2729" s="34" t="str">
        <f t="shared" si="84"/>
        <v>m15041200</v>
      </c>
      <c r="P2729" s="32">
        <v>676450</v>
      </c>
      <c r="Q2729" s="32">
        <v>184500</v>
      </c>
      <c r="R2729" s="34" t="str">
        <f t="shared" si="85"/>
        <v/>
      </c>
    </row>
    <row r="2730" spans="1:18" x14ac:dyDescent="0.25">
      <c r="A2730" s="32">
        <v>678389</v>
      </c>
      <c r="B2730" s="32">
        <v>184500</v>
      </c>
      <c r="C2730" s="34" t="str">
        <f t="shared" si="84"/>
        <v>m15041200</v>
      </c>
      <c r="P2730" s="32">
        <v>678389</v>
      </c>
      <c r="Q2730" s="32">
        <v>184500</v>
      </c>
      <c r="R2730" s="34" t="str">
        <f t="shared" si="85"/>
        <v/>
      </c>
    </row>
    <row r="2731" spans="1:18" x14ac:dyDescent="0.25">
      <c r="A2731" s="32">
        <v>651182</v>
      </c>
      <c r="B2731" s="32">
        <v>184400</v>
      </c>
      <c r="C2731" s="34" t="str">
        <f t="shared" si="84"/>
        <v>m15041130</v>
      </c>
      <c r="P2731" s="32">
        <v>651182</v>
      </c>
      <c r="Q2731" s="32">
        <v>184400</v>
      </c>
      <c r="R2731" s="34" t="str">
        <f t="shared" si="85"/>
        <v/>
      </c>
    </row>
    <row r="2732" spans="1:18" x14ac:dyDescent="0.25">
      <c r="A2732" s="32">
        <v>653280</v>
      </c>
      <c r="B2732" s="32">
        <v>184400</v>
      </c>
      <c r="C2732" s="34" t="str">
        <f t="shared" si="84"/>
        <v>m15041130</v>
      </c>
      <c r="P2732" s="32">
        <v>653280</v>
      </c>
      <c r="Q2732" s="32">
        <v>184400</v>
      </c>
      <c r="R2732" s="34" t="str">
        <f t="shared" si="85"/>
        <v/>
      </c>
    </row>
    <row r="2733" spans="1:18" x14ac:dyDescent="0.25">
      <c r="A2733" s="32">
        <v>654346</v>
      </c>
      <c r="B2733" s="32">
        <v>184500</v>
      </c>
      <c r="C2733" s="34" t="str">
        <f t="shared" si="84"/>
        <v>m15041200</v>
      </c>
      <c r="P2733" s="32">
        <v>654346</v>
      </c>
      <c r="Q2733" s="32">
        <v>184500</v>
      </c>
      <c r="R2733" s="34" t="str">
        <f t="shared" si="85"/>
        <v/>
      </c>
    </row>
    <row r="2734" spans="1:18" x14ac:dyDescent="0.25">
      <c r="A2734" s="32">
        <v>654348</v>
      </c>
      <c r="B2734" s="32">
        <v>184500</v>
      </c>
      <c r="C2734" s="34" t="str">
        <f t="shared" si="84"/>
        <v>m15041200</v>
      </c>
      <c r="P2734" s="32">
        <v>654348</v>
      </c>
      <c r="Q2734" s="32">
        <v>184500</v>
      </c>
      <c r="R2734" s="34" t="str">
        <f t="shared" si="85"/>
        <v/>
      </c>
    </row>
    <row r="2735" spans="1:18" x14ac:dyDescent="0.25">
      <c r="A2735" s="32">
        <v>655720</v>
      </c>
      <c r="B2735" s="32">
        <v>184500</v>
      </c>
      <c r="C2735" s="34" t="str">
        <f t="shared" si="84"/>
        <v>m15041200</v>
      </c>
      <c r="P2735" s="32">
        <v>655720</v>
      </c>
      <c r="Q2735" s="32">
        <v>184500</v>
      </c>
      <c r="R2735" s="34" t="str">
        <f t="shared" si="85"/>
        <v/>
      </c>
    </row>
    <row r="2736" spans="1:18" x14ac:dyDescent="0.25">
      <c r="A2736" s="32">
        <v>651108</v>
      </c>
      <c r="B2736" s="32">
        <v>184400</v>
      </c>
      <c r="C2736" s="34" t="str">
        <f t="shared" si="84"/>
        <v>m15041130</v>
      </c>
      <c r="P2736" s="32">
        <v>651108</v>
      </c>
      <c r="Q2736" s="32">
        <v>184400</v>
      </c>
      <c r="R2736" s="34" t="str">
        <f t="shared" si="85"/>
        <v/>
      </c>
    </row>
    <row r="2737" spans="1:18" x14ac:dyDescent="0.25">
      <c r="A2737" s="32">
        <v>655292</v>
      </c>
      <c r="B2737" s="32">
        <v>184500</v>
      </c>
      <c r="C2737" s="34" t="str">
        <f t="shared" si="84"/>
        <v>m15041200</v>
      </c>
      <c r="P2737" s="32">
        <v>655292</v>
      </c>
      <c r="Q2737" s="32">
        <v>184500</v>
      </c>
      <c r="R2737" s="34" t="str">
        <f t="shared" si="85"/>
        <v/>
      </c>
    </row>
    <row r="2738" spans="1:18" x14ac:dyDescent="0.25">
      <c r="A2738" s="32">
        <v>655728</v>
      </c>
      <c r="B2738" s="32">
        <v>184500</v>
      </c>
      <c r="C2738" s="34" t="str">
        <f t="shared" si="84"/>
        <v>m15041200</v>
      </c>
      <c r="P2738" s="32">
        <v>655728</v>
      </c>
      <c r="Q2738" s="32">
        <v>184500</v>
      </c>
      <c r="R2738" s="34" t="str">
        <f t="shared" si="85"/>
        <v/>
      </c>
    </row>
    <row r="2739" spans="1:18" x14ac:dyDescent="0.25">
      <c r="A2739" s="32">
        <v>650141</v>
      </c>
      <c r="B2739" s="32">
        <v>184400</v>
      </c>
      <c r="C2739" s="34" t="str">
        <f t="shared" si="84"/>
        <v>m15041130</v>
      </c>
      <c r="P2739" s="32">
        <v>650141</v>
      </c>
      <c r="Q2739" s="32">
        <v>184400</v>
      </c>
      <c r="R2739" s="34" t="str">
        <f t="shared" si="85"/>
        <v/>
      </c>
    </row>
    <row r="2740" spans="1:18" x14ac:dyDescent="0.25">
      <c r="A2740" s="32">
        <v>653968</v>
      </c>
      <c r="B2740" s="32">
        <v>184400</v>
      </c>
      <c r="C2740" s="34" t="str">
        <f t="shared" si="84"/>
        <v>m15041130</v>
      </c>
      <c r="P2740" s="32">
        <v>653968</v>
      </c>
      <c r="Q2740" s="32">
        <v>184400</v>
      </c>
      <c r="R2740" s="34" t="str">
        <f t="shared" si="85"/>
        <v/>
      </c>
    </row>
    <row r="2741" spans="1:18" x14ac:dyDescent="0.25">
      <c r="A2741" s="32">
        <v>653986</v>
      </c>
      <c r="B2741" s="32">
        <v>184400</v>
      </c>
      <c r="C2741" s="34" t="str">
        <f t="shared" si="84"/>
        <v>m15041130</v>
      </c>
      <c r="P2741" s="32">
        <v>653986</v>
      </c>
      <c r="Q2741" s="32">
        <v>184400</v>
      </c>
      <c r="R2741" s="34" t="str">
        <f t="shared" si="85"/>
        <v/>
      </c>
    </row>
    <row r="2742" spans="1:18" x14ac:dyDescent="0.25">
      <c r="A2742" s="32">
        <v>656655</v>
      </c>
      <c r="B2742" s="32">
        <v>184400</v>
      </c>
      <c r="C2742" s="34" t="str">
        <f t="shared" si="84"/>
        <v>m15041130</v>
      </c>
      <c r="P2742" s="32">
        <v>656655</v>
      </c>
      <c r="Q2742" s="32">
        <v>184400</v>
      </c>
      <c r="R2742" s="34" t="str">
        <f t="shared" si="85"/>
        <v/>
      </c>
    </row>
    <row r="2743" spans="1:18" x14ac:dyDescent="0.25">
      <c r="A2743" s="32">
        <v>656681</v>
      </c>
      <c r="B2743" s="32">
        <v>184400</v>
      </c>
      <c r="C2743" s="34" t="str">
        <f t="shared" si="84"/>
        <v>m15041130</v>
      </c>
      <c r="P2743" s="32">
        <v>656681</v>
      </c>
      <c r="Q2743" s="32">
        <v>184400</v>
      </c>
      <c r="R2743" s="34" t="str">
        <f t="shared" si="85"/>
        <v/>
      </c>
    </row>
    <row r="2744" spans="1:18" x14ac:dyDescent="0.25">
      <c r="A2744" s="32">
        <v>675747</v>
      </c>
      <c r="B2744" s="32">
        <v>184400</v>
      </c>
      <c r="C2744" s="34" t="str">
        <f t="shared" si="84"/>
        <v>m15041130</v>
      </c>
      <c r="P2744" s="32">
        <v>675747</v>
      </c>
      <c r="Q2744" s="32">
        <v>184400</v>
      </c>
      <c r="R2744" s="34" t="str">
        <f t="shared" si="85"/>
        <v/>
      </c>
    </row>
    <row r="2745" spans="1:18" x14ac:dyDescent="0.25">
      <c r="A2745" s="32">
        <v>676573</v>
      </c>
      <c r="B2745" s="32">
        <v>184400</v>
      </c>
      <c r="C2745" s="34" t="str">
        <f t="shared" si="84"/>
        <v>m15041130</v>
      </c>
      <c r="P2745" s="32">
        <v>676573</v>
      </c>
      <c r="Q2745" s="32">
        <v>184400</v>
      </c>
      <c r="R2745" s="34" t="str">
        <f t="shared" si="85"/>
        <v/>
      </c>
    </row>
    <row r="2746" spans="1:18" x14ac:dyDescent="0.25">
      <c r="A2746" s="32">
        <v>653733</v>
      </c>
      <c r="B2746" s="32">
        <v>184400</v>
      </c>
      <c r="C2746" s="34" t="str">
        <f t="shared" si="84"/>
        <v>m15041130</v>
      </c>
      <c r="P2746" s="32">
        <v>653733</v>
      </c>
      <c r="Q2746" s="32">
        <v>184400</v>
      </c>
      <c r="R2746" s="34" t="str">
        <f t="shared" si="85"/>
        <v/>
      </c>
    </row>
    <row r="2747" spans="1:18" x14ac:dyDescent="0.25">
      <c r="A2747" s="32">
        <v>656185</v>
      </c>
      <c r="B2747" s="32">
        <v>188200</v>
      </c>
      <c r="C2747" s="34" t="str">
        <f t="shared" si="84"/>
        <v>m15041300</v>
      </c>
      <c r="P2747" s="32">
        <v>656185</v>
      </c>
      <c r="Q2747" s="32">
        <v>188200</v>
      </c>
      <c r="R2747" s="34" t="str">
        <f t="shared" si="85"/>
        <v/>
      </c>
    </row>
    <row r="2748" spans="1:18" x14ac:dyDescent="0.25">
      <c r="A2748" s="32">
        <v>656189</v>
      </c>
      <c r="B2748" s="32">
        <v>188200</v>
      </c>
      <c r="C2748" s="34" t="str">
        <f t="shared" si="84"/>
        <v>m15041300</v>
      </c>
      <c r="P2748" s="32">
        <v>656189</v>
      </c>
      <c r="Q2748" s="32">
        <v>188200</v>
      </c>
      <c r="R2748" s="34" t="str">
        <f t="shared" si="85"/>
        <v/>
      </c>
    </row>
    <row r="2749" spans="1:18" x14ac:dyDescent="0.25">
      <c r="A2749" s="32">
        <v>656401</v>
      </c>
      <c r="B2749" s="32">
        <v>188200</v>
      </c>
      <c r="C2749" s="34" t="str">
        <f t="shared" si="84"/>
        <v>m15041300</v>
      </c>
      <c r="P2749" s="32">
        <v>656401</v>
      </c>
      <c r="Q2749" s="32">
        <v>188200</v>
      </c>
      <c r="R2749" s="34" t="str">
        <f t="shared" si="85"/>
        <v/>
      </c>
    </row>
    <row r="2750" spans="1:18" x14ac:dyDescent="0.25">
      <c r="A2750" s="32">
        <v>656408</v>
      </c>
      <c r="B2750" s="32">
        <v>188200</v>
      </c>
      <c r="C2750" s="34" t="str">
        <f t="shared" si="84"/>
        <v>m15041300</v>
      </c>
      <c r="P2750" s="32">
        <v>656408</v>
      </c>
      <c r="Q2750" s="32">
        <v>188200</v>
      </c>
      <c r="R2750" s="34" t="str">
        <f t="shared" si="85"/>
        <v/>
      </c>
    </row>
    <row r="2751" spans="1:18" x14ac:dyDescent="0.25">
      <c r="A2751" s="32">
        <v>656440</v>
      </c>
      <c r="B2751" s="32">
        <v>188200</v>
      </c>
      <c r="C2751" s="34" t="str">
        <f t="shared" si="84"/>
        <v>m15041300</v>
      </c>
      <c r="P2751" s="32">
        <v>656440</v>
      </c>
      <c r="Q2751" s="32">
        <v>188200</v>
      </c>
      <c r="R2751" s="34" t="str">
        <f t="shared" si="85"/>
        <v/>
      </c>
    </row>
    <row r="2752" spans="1:18" x14ac:dyDescent="0.25">
      <c r="A2752" s="32">
        <v>658339</v>
      </c>
      <c r="B2752" s="32">
        <v>188200</v>
      </c>
      <c r="C2752" s="34" t="str">
        <f t="shared" si="84"/>
        <v>m15041300</v>
      </c>
      <c r="P2752" s="32">
        <v>658339</v>
      </c>
      <c r="Q2752" s="32">
        <v>188200</v>
      </c>
      <c r="R2752" s="34" t="str">
        <f t="shared" si="85"/>
        <v/>
      </c>
    </row>
    <row r="2753" spans="1:18" x14ac:dyDescent="0.25">
      <c r="A2753" s="32">
        <v>658343</v>
      </c>
      <c r="B2753" s="32">
        <v>188200</v>
      </c>
      <c r="C2753" s="34" t="str">
        <f t="shared" si="84"/>
        <v>m15041300</v>
      </c>
      <c r="P2753" s="32">
        <v>658343</v>
      </c>
      <c r="Q2753" s="32">
        <v>188200</v>
      </c>
      <c r="R2753" s="34" t="str">
        <f t="shared" si="85"/>
        <v/>
      </c>
    </row>
    <row r="2754" spans="1:18" x14ac:dyDescent="0.25">
      <c r="A2754" s="32">
        <v>658970</v>
      </c>
      <c r="B2754" s="32">
        <v>188200</v>
      </c>
      <c r="C2754" s="34" t="str">
        <f t="shared" si="84"/>
        <v>m15041300</v>
      </c>
      <c r="P2754" s="32">
        <v>658970</v>
      </c>
      <c r="Q2754" s="32">
        <v>188200</v>
      </c>
      <c r="R2754" s="34" t="str">
        <f t="shared" si="85"/>
        <v/>
      </c>
    </row>
    <row r="2755" spans="1:18" x14ac:dyDescent="0.25">
      <c r="A2755" s="32">
        <v>658971</v>
      </c>
      <c r="B2755" s="32">
        <v>188200</v>
      </c>
      <c r="C2755" s="34" t="str">
        <f t="shared" si="84"/>
        <v>m15041300</v>
      </c>
      <c r="P2755" s="32">
        <v>658971</v>
      </c>
      <c r="Q2755" s="32">
        <v>188200</v>
      </c>
      <c r="R2755" s="34" t="str">
        <f t="shared" si="85"/>
        <v/>
      </c>
    </row>
    <row r="2756" spans="1:18" x14ac:dyDescent="0.25">
      <c r="A2756" s="32">
        <v>678934</v>
      </c>
      <c r="B2756" s="32">
        <v>184500</v>
      </c>
      <c r="C2756" s="34" t="str">
        <f t="shared" si="84"/>
        <v>m15041200</v>
      </c>
      <c r="P2756" s="32">
        <v>678934</v>
      </c>
      <c r="Q2756" s="32">
        <v>184500</v>
      </c>
      <c r="R2756" s="34" t="str">
        <f t="shared" si="85"/>
        <v/>
      </c>
    </row>
    <row r="2757" spans="1:18" x14ac:dyDescent="0.25">
      <c r="A2757" s="32">
        <v>651025</v>
      </c>
      <c r="B2757" s="32">
        <v>184400</v>
      </c>
      <c r="C2757" s="34" t="str">
        <f t="shared" si="84"/>
        <v>m15041130</v>
      </c>
      <c r="P2757" s="32">
        <v>651025</v>
      </c>
      <c r="Q2757" s="32">
        <v>184400</v>
      </c>
      <c r="R2757" s="34" t="str">
        <f t="shared" si="85"/>
        <v/>
      </c>
    </row>
    <row r="2758" spans="1:18" x14ac:dyDescent="0.25">
      <c r="A2758" s="32">
        <v>653146</v>
      </c>
      <c r="B2758" s="32">
        <v>184400</v>
      </c>
      <c r="C2758" s="34" t="str">
        <f t="shared" ref="C2758:C2821" si="86">IFERROR(VLOOKUP(VALUE(B2758),E:F,2,FALSE),"")</f>
        <v>m15041130</v>
      </c>
      <c r="P2758" s="32">
        <v>653146</v>
      </c>
      <c r="Q2758" s="32">
        <v>184400</v>
      </c>
      <c r="R2758" s="34" t="str">
        <f t="shared" ref="R2758:R2821" si="87">IFERROR(VLOOKUP(VALUE(Q2758),T:U,2,FALSE),"")</f>
        <v/>
      </c>
    </row>
    <row r="2759" spans="1:18" x14ac:dyDescent="0.25">
      <c r="A2759" s="32">
        <v>680258</v>
      </c>
      <c r="B2759" s="32">
        <v>184400</v>
      </c>
      <c r="C2759" s="34" t="str">
        <f t="shared" si="86"/>
        <v>m15041130</v>
      </c>
      <c r="P2759" s="32">
        <v>680258</v>
      </c>
      <c r="Q2759" s="32">
        <v>184400</v>
      </c>
      <c r="R2759" s="34" t="str">
        <f t="shared" si="87"/>
        <v/>
      </c>
    </row>
    <row r="2760" spans="1:18" x14ac:dyDescent="0.25">
      <c r="A2760" s="32">
        <v>657993</v>
      </c>
      <c r="B2760" s="32">
        <v>184500</v>
      </c>
      <c r="C2760" s="34" t="str">
        <f t="shared" si="86"/>
        <v>m15041200</v>
      </c>
      <c r="P2760" s="32">
        <v>657993</v>
      </c>
      <c r="Q2760" s="32">
        <v>184500</v>
      </c>
      <c r="R2760" s="34" t="str">
        <f t="shared" si="87"/>
        <v/>
      </c>
    </row>
    <row r="2761" spans="1:18" x14ac:dyDescent="0.25">
      <c r="A2761" s="32">
        <v>655801</v>
      </c>
      <c r="B2761" s="32">
        <v>184500</v>
      </c>
      <c r="C2761" s="34" t="str">
        <f t="shared" si="86"/>
        <v>m15041200</v>
      </c>
      <c r="P2761" s="32">
        <v>655801</v>
      </c>
      <c r="Q2761" s="32">
        <v>184500</v>
      </c>
      <c r="R2761" s="34" t="str">
        <f t="shared" si="87"/>
        <v/>
      </c>
    </row>
    <row r="2762" spans="1:18" x14ac:dyDescent="0.25">
      <c r="A2762" s="32">
        <v>659298</v>
      </c>
      <c r="B2762" s="32">
        <v>188200</v>
      </c>
      <c r="C2762" s="34" t="str">
        <f t="shared" si="86"/>
        <v>m15041300</v>
      </c>
      <c r="P2762" s="32">
        <v>659298</v>
      </c>
      <c r="Q2762" s="32">
        <v>188200</v>
      </c>
      <c r="R2762" s="34" t="str">
        <f t="shared" si="87"/>
        <v/>
      </c>
    </row>
    <row r="2763" spans="1:18" x14ac:dyDescent="0.25">
      <c r="A2763" s="32">
        <v>650060</v>
      </c>
      <c r="B2763" s="32">
        <v>184500</v>
      </c>
      <c r="C2763" s="34" t="str">
        <f t="shared" si="86"/>
        <v>m15041200</v>
      </c>
      <c r="P2763" s="32">
        <v>650060</v>
      </c>
      <c r="Q2763" s="32">
        <v>184500</v>
      </c>
      <c r="R2763" s="34" t="str">
        <f t="shared" si="87"/>
        <v/>
      </c>
    </row>
    <row r="2764" spans="1:18" x14ac:dyDescent="0.25">
      <c r="A2764" s="32">
        <v>654810</v>
      </c>
      <c r="B2764" s="32">
        <v>184500</v>
      </c>
      <c r="C2764" s="34" t="str">
        <f t="shared" si="86"/>
        <v>m15041200</v>
      </c>
      <c r="P2764" s="32">
        <v>654810</v>
      </c>
      <c r="Q2764" s="32">
        <v>184500</v>
      </c>
      <c r="R2764" s="34" t="str">
        <f t="shared" si="87"/>
        <v/>
      </c>
    </row>
    <row r="2765" spans="1:18" x14ac:dyDescent="0.25">
      <c r="A2765" s="32">
        <v>677995</v>
      </c>
      <c r="B2765" s="32">
        <v>184500</v>
      </c>
      <c r="C2765" s="34" t="str">
        <f t="shared" si="86"/>
        <v>m15041200</v>
      </c>
      <c r="P2765" s="32">
        <v>677995</v>
      </c>
      <c r="Q2765" s="32">
        <v>184500</v>
      </c>
      <c r="R2765" s="34" t="str">
        <f t="shared" si="87"/>
        <v/>
      </c>
    </row>
    <row r="2766" spans="1:18" x14ac:dyDescent="0.25">
      <c r="A2766" s="32">
        <v>652741</v>
      </c>
      <c r="B2766" s="32">
        <v>184400</v>
      </c>
      <c r="C2766" s="34" t="str">
        <f t="shared" si="86"/>
        <v>m15041130</v>
      </c>
      <c r="P2766" s="32">
        <v>652741</v>
      </c>
      <c r="Q2766" s="32">
        <v>184400</v>
      </c>
      <c r="R2766" s="34" t="str">
        <f t="shared" si="87"/>
        <v/>
      </c>
    </row>
    <row r="2767" spans="1:18" x14ac:dyDescent="0.25">
      <c r="A2767" s="32">
        <v>656624</v>
      </c>
      <c r="B2767" s="32">
        <v>184400</v>
      </c>
      <c r="C2767" s="34" t="str">
        <f t="shared" si="86"/>
        <v>m15041130</v>
      </c>
      <c r="P2767" s="32">
        <v>656624</v>
      </c>
      <c r="Q2767" s="32">
        <v>184400</v>
      </c>
      <c r="R2767" s="34" t="str">
        <f t="shared" si="87"/>
        <v/>
      </c>
    </row>
    <row r="2768" spans="1:18" x14ac:dyDescent="0.25">
      <c r="A2768" s="32">
        <v>651921</v>
      </c>
      <c r="B2768" s="32">
        <v>184400</v>
      </c>
      <c r="C2768" s="34" t="str">
        <f t="shared" si="86"/>
        <v>m15041130</v>
      </c>
      <c r="P2768" s="32">
        <v>651921</v>
      </c>
      <c r="Q2768" s="32">
        <v>184400</v>
      </c>
      <c r="R2768" s="34" t="str">
        <f t="shared" si="87"/>
        <v/>
      </c>
    </row>
    <row r="2769" spans="1:18" x14ac:dyDescent="0.25">
      <c r="A2769" s="32">
        <v>610119</v>
      </c>
      <c r="B2769" s="32">
        <v>350000</v>
      </c>
      <c r="C2769" s="34" t="str">
        <f t="shared" si="86"/>
        <v>m15055024</v>
      </c>
      <c r="P2769" s="32">
        <v>610119</v>
      </c>
      <c r="Q2769" s="32">
        <v>350000</v>
      </c>
      <c r="R2769" s="34" t="str">
        <f t="shared" si="87"/>
        <v/>
      </c>
    </row>
    <row r="2770" spans="1:18" x14ac:dyDescent="0.25">
      <c r="A2770" s="32">
        <v>610120</v>
      </c>
      <c r="B2770" s="32">
        <v>350000</v>
      </c>
      <c r="C2770" s="34" t="str">
        <f t="shared" si="86"/>
        <v>m15055024</v>
      </c>
      <c r="P2770" s="32">
        <v>610120</v>
      </c>
      <c r="Q2770" s="32">
        <v>350000</v>
      </c>
      <c r="R2770" s="34" t="str">
        <f t="shared" si="87"/>
        <v/>
      </c>
    </row>
    <row r="2771" spans="1:18" x14ac:dyDescent="0.25">
      <c r="A2771" s="32">
        <v>661861</v>
      </c>
      <c r="B2771" s="32">
        <v>350000</v>
      </c>
      <c r="C2771" s="34" t="str">
        <f t="shared" si="86"/>
        <v>m15055024</v>
      </c>
      <c r="P2771" s="32">
        <v>661861</v>
      </c>
      <c r="Q2771" s="32">
        <v>350000</v>
      </c>
      <c r="R2771" s="34" t="str">
        <f t="shared" si="87"/>
        <v/>
      </c>
    </row>
    <row r="2772" spans="1:18" x14ac:dyDescent="0.25">
      <c r="A2772" s="32">
        <v>663628</v>
      </c>
      <c r="B2772" s="32">
        <v>350000</v>
      </c>
      <c r="C2772" s="34" t="str">
        <f t="shared" si="86"/>
        <v>m15055024</v>
      </c>
      <c r="P2772" s="32">
        <v>663628</v>
      </c>
      <c r="Q2772" s="32">
        <v>350000</v>
      </c>
      <c r="R2772" s="34" t="str">
        <f t="shared" si="87"/>
        <v/>
      </c>
    </row>
    <row r="2773" spans="1:18" x14ac:dyDescent="0.25">
      <c r="A2773" s="32">
        <v>663646</v>
      </c>
      <c r="B2773" s="32">
        <v>350000</v>
      </c>
      <c r="C2773" s="34" t="str">
        <f t="shared" si="86"/>
        <v>m15055024</v>
      </c>
      <c r="P2773" s="32">
        <v>663646</v>
      </c>
      <c r="Q2773" s="32">
        <v>350000</v>
      </c>
      <c r="R2773" s="34" t="str">
        <f t="shared" si="87"/>
        <v/>
      </c>
    </row>
    <row r="2774" spans="1:18" x14ac:dyDescent="0.25">
      <c r="A2774" s="32">
        <v>663647</v>
      </c>
      <c r="B2774" s="32">
        <v>350000</v>
      </c>
      <c r="C2774" s="34" t="str">
        <f t="shared" si="86"/>
        <v>m15055024</v>
      </c>
      <c r="P2774" s="32">
        <v>663647</v>
      </c>
      <c r="Q2774" s="32">
        <v>350000</v>
      </c>
      <c r="R2774" s="34" t="str">
        <f t="shared" si="87"/>
        <v/>
      </c>
    </row>
    <row r="2775" spans="1:18" x14ac:dyDescent="0.25">
      <c r="A2775" s="32">
        <v>663652</v>
      </c>
      <c r="B2775" s="32">
        <v>350000</v>
      </c>
      <c r="C2775" s="34" t="str">
        <f t="shared" si="86"/>
        <v>m15055024</v>
      </c>
      <c r="P2775" s="32">
        <v>663652</v>
      </c>
      <c r="Q2775" s="32">
        <v>350000</v>
      </c>
      <c r="R2775" s="34" t="str">
        <f t="shared" si="87"/>
        <v/>
      </c>
    </row>
    <row r="2776" spans="1:18" x14ac:dyDescent="0.25">
      <c r="A2776" s="32">
        <v>663658</v>
      </c>
      <c r="B2776" s="32">
        <v>350000</v>
      </c>
      <c r="C2776" s="34" t="str">
        <f t="shared" si="86"/>
        <v>m15055024</v>
      </c>
      <c r="P2776" s="32">
        <v>663658</v>
      </c>
      <c r="Q2776" s="32">
        <v>350000</v>
      </c>
      <c r="R2776" s="34" t="str">
        <f t="shared" si="87"/>
        <v/>
      </c>
    </row>
    <row r="2777" spans="1:18" x14ac:dyDescent="0.25">
      <c r="A2777" s="32">
        <v>663662</v>
      </c>
      <c r="B2777" s="32">
        <v>350000</v>
      </c>
      <c r="C2777" s="34" t="str">
        <f t="shared" si="86"/>
        <v>m15055024</v>
      </c>
      <c r="P2777" s="32">
        <v>663662</v>
      </c>
      <c r="Q2777" s="32">
        <v>350000</v>
      </c>
      <c r="R2777" s="34" t="str">
        <f t="shared" si="87"/>
        <v/>
      </c>
    </row>
    <row r="2778" spans="1:18" x14ac:dyDescent="0.25">
      <c r="A2778" s="32">
        <v>663664</v>
      </c>
      <c r="B2778" s="32">
        <v>350000</v>
      </c>
      <c r="C2778" s="34" t="str">
        <f t="shared" si="86"/>
        <v>m15055024</v>
      </c>
      <c r="P2778" s="32">
        <v>663664</v>
      </c>
      <c r="Q2778" s="32">
        <v>350000</v>
      </c>
      <c r="R2778" s="34" t="str">
        <f t="shared" si="87"/>
        <v/>
      </c>
    </row>
    <row r="2779" spans="1:18" x14ac:dyDescent="0.25">
      <c r="A2779" s="32">
        <v>663668</v>
      </c>
      <c r="B2779" s="32">
        <v>350000</v>
      </c>
      <c r="C2779" s="34" t="str">
        <f t="shared" si="86"/>
        <v>m15055024</v>
      </c>
      <c r="P2779" s="32">
        <v>663668</v>
      </c>
      <c r="Q2779" s="32">
        <v>350000</v>
      </c>
      <c r="R2779" s="34" t="str">
        <f t="shared" si="87"/>
        <v/>
      </c>
    </row>
    <row r="2780" spans="1:18" x14ac:dyDescent="0.25">
      <c r="A2780" s="32">
        <v>663670</v>
      </c>
      <c r="B2780" s="32">
        <v>350000</v>
      </c>
      <c r="C2780" s="34" t="str">
        <f t="shared" si="86"/>
        <v>m15055024</v>
      </c>
      <c r="P2780" s="32">
        <v>663670</v>
      </c>
      <c r="Q2780" s="32">
        <v>350000</v>
      </c>
      <c r="R2780" s="34" t="str">
        <f t="shared" si="87"/>
        <v/>
      </c>
    </row>
    <row r="2781" spans="1:18" x14ac:dyDescent="0.25">
      <c r="A2781" s="32">
        <v>663672</v>
      </c>
      <c r="B2781" s="32">
        <v>350000</v>
      </c>
      <c r="C2781" s="34" t="str">
        <f t="shared" si="86"/>
        <v>m15055024</v>
      </c>
      <c r="P2781" s="32">
        <v>663672</v>
      </c>
      <c r="Q2781" s="32">
        <v>350000</v>
      </c>
      <c r="R2781" s="34" t="str">
        <f t="shared" si="87"/>
        <v/>
      </c>
    </row>
    <row r="2782" spans="1:18" x14ac:dyDescent="0.25">
      <c r="A2782" s="32">
        <v>663673</v>
      </c>
      <c r="B2782" s="32">
        <v>350000</v>
      </c>
      <c r="C2782" s="34" t="str">
        <f t="shared" si="86"/>
        <v>m15055024</v>
      </c>
      <c r="P2782" s="32">
        <v>663673</v>
      </c>
      <c r="Q2782" s="32">
        <v>350000</v>
      </c>
      <c r="R2782" s="34" t="str">
        <f t="shared" si="87"/>
        <v/>
      </c>
    </row>
    <row r="2783" spans="1:18" x14ac:dyDescent="0.25">
      <c r="A2783" s="32">
        <v>663674</v>
      </c>
      <c r="B2783" s="32">
        <v>350000</v>
      </c>
      <c r="C2783" s="34" t="str">
        <f t="shared" si="86"/>
        <v>m15055024</v>
      </c>
      <c r="P2783" s="32">
        <v>663674</v>
      </c>
      <c r="Q2783" s="32">
        <v>350000</v>
      </c>
      <c r="R2783" s="34" t="str">
        <f t="shared" si="87"/>
        <v/>
      </c>
    </row>
    <row r="2784" spans="1:18" x14ac:dyDescent="0.25">
      <c r="A2784" s="32">
        <v>663682</v>
      </c>
      <c r="B2784" s="32">
        <v>350000</v>
      </c>
      <c r="C2784" s="34" t="str">
        <f t="shared" si="86"/>
        <v>m15055024</v>
      </c>
      <c r="P2784" s="32">
        <v>663682</v>
      </c>
      <c r="Q2784" s="32">
        <v>350000</v>
      </c>
      <c r="R2784" s="34" t="str">
        <f t="shared" si="87"/>
        <v/>
      </c>
    </row>
    <row r="2785" spans="1:18" x14ac:dyDescent="0.25">
      <c r="A2785" s="32">
        <v>663683</v>
      </c>
      <c r="B2785" s="32">
        <v>350000</v>
      </c>
      <c r="C2785" s="34" t="str">
        <f t="shared" si="86"/>
        <v>m15055024</v>
      </c>
      <c r="P2785" s="32">
        <v>663683</v>
      </c>
      <c r="Q2785" s="32">
        <v>350000</v>
      </c>
      <c r="R2785" s="34" t="str">
        <f t="shared" si="87"/>
        <v/>
      </c>
    </row>
    <row r="2786" spans="1:18" x14ac:dyDescent="0.25">
      <c r="A2786" s="32">
        <v>663692</v>
      </c>
      <c r="B2786" s="32">
        <v>350000</v>
      </c>
      <c r="C2786" s="34" t="str">
        <f t="shared" si="86"/>
        <v>m15055024</v>
      </c>
      <c r="P2786" s="32">
        <v>663692</v>
      </c>
      <c r="Q2786" s="32">
        <v>350000</v>
      </c>
      <c r="R2786" s="34" t="str">
        <f t="shared" si="87"/>
        <v/>
      </c>
    </row>
    <row r="2787" spans="1:18" x14ac:dyDescent="0.25">
      <c r="A2787" s="32">
        <v>663700</v>
      </c>
      <c r="B2787" s="32">
        <v>350000</v>
      </c>
      <c r="C2787" s="34" t="str">
        <f t="shared" si="86"/>
        <v>m15055024</v>
      </c>
      <c r="P2787" s="32">
        <v>663700</v>
      </c>
      <c r="Q2787" s="32">
        <v>350000</v>
      </c>
      <c r="R2787" s="34" t="str">
        <f t="shared" si="87"/>
        <v/>
      </c>
    </row>
    <row r="2788" spans="1:18" x14ac:dyDescent="0.25">
      <c r="A2788" s="32">
        <v>663712</v>
      </c>
      <c r="B2788" s="32">
        <v>350000</v>
      </c>
      <c r="C2788" s="34" t="str">
        <f t="shared" si="86"/>
        <v>m15055024</v>
      </c>
      <c r="P2788" s="32">
        <v>663712</v>
      </c>
      <c r="Q2788" s="32">
        <v>350000</v>
      </c>
      <c r="R2788" s="34" t="str">
        <f t="shared" si="87"/>
        <v/>
      </c>
    </row>
    <row r="2789" spans="1:18" x14ac:dyDescent="0.25">
      <c r="A2789" s="32">
        <v>663713</v>
      </c>
      <c r="B2789" s="32">
        <v>350000</v>
      </c>
      <c r="C2789" s="34" t="str">
        <f t="shared" si="86"/>
        <v>m15055024</v>
      </c>
      <c r="P2789" s="32">
        <v>663713</v>
      </c>
      <c r="Q2789" s="32">
        <v>350000</v>
      </c>
      <c r="R2789" s="34" t="str">
        <f t="shared" si="87"/>
        <v/>
      </c>
    </row>
    <row r="2790" spans="1:18" x14ac:dyDescent="0.25">
      <c r="A2790" s="32">
        <v>663726</v>
      </c>
      <c r="B2790" s="32">
        <v>350000</v>
      </c>
      <c r="C2790" s="34" t="str">
        <f t="shared" si="86"/>
        <v>m15055024</v>
      </c>
      <c r="P2790" s="32">
        <v>663726</v>
      </c>
      <c r="Q2790" s="32">
        <v>350000</v>
      </c>
      <c r="R2790" s="34" t="str">
        <f t="shared" si="87"/>
        <v/>
      </c>
    </row>
    <row r="2791" spans="1:18" x14ac:dyDescent="0.25">
      <c r="A2791" s="32">
        <v>663843</v>
      </c>
      <c r="B2791" s="32">
        <v>350000</v>
      </c>
      <c r="C2791" s="34" t="str">
        <f t="shared" si="86"/>
        <v>m15055024</v>
      </c>
      <c r="P2791" s="32">
        <v>663843</v>
      </c>
      <c r="Q2791" s="32">
        <v>350000</v>
      </c>
      <c r="R2791" s="34" t="str">
        <f t="shared" si="87"/>
        <v/>
      </c>
    </row>
    <row r="2792" spans="1:18" x14ac:dyDescent="0.25">
      <c r="A2792" s="32">
        <v>663846</v>
      </c>
      <c r="B2792" s="32">
        <v>350000</v>
      </c>
      <c r="C2792" s="34" t="str">
        <f t="shared" si="86"/>
        <v>m15055024</v>
      </c>
      <c r="P2792" s="32">
        <v>663846</v>
      </c>
      <c r="Q2792" s="32">
        <v>350000</v>
      </c>
      <c r="R2792" s="34" t="str">
        <f t="shared" si="87"/>
        <v/>
      </c>
    </row>
    <row r="2793" spans="1:18" x14ac:dyDescent="0.25">
      <c r="A2793" s="32">
        <v>663848</v>
      </c>
      <c r="B2793" s="32">
        <v>350000</v>
      </c>
      <c r="C2793" s="34" t="str">
        <f t="shared" si="86"/>
        <v>m15055024</v>
      </c>
      <c r="P2793" s="32">
        <v>663848</v>
      </c>
      <c r="Q2793" s="32">
        <v>350000</v>
      </c>
      <c r="R2793" s="34" t="str">
        <f t="shared" si="87"/>
        <v/>
      </c>
    </row>
    <row r="2794" spans="1:18" x14ac:dyDescent="0.25">
      <c r="A2794" s="32">
        <v>663849</v>
      </c>
      <c r="B2794" s="32">
        <v>350000</v>
      </c>
      <c r="C2794" s="34" t="str">
        <f t="shared" si="86"/>
        <v>m15055024</v>
      </c>
      <c r="P2794" s="32">
        <v>663849</v>
      </c>
      <c r="Q2794" s="32">
        <v>350000</v>
      </c>
      <c r="R2794" s="34" t="str">
        <f t="shared" si="87"/>
        <v/>
      </c>
    </row>
    <row r="2795" spans="1:18" x14ac:dyDescent="0.25">
      <c r="A2795" s="32">
        <v>663931</v>
      </c>
      <c r="B2795" s="32">
        <v>350000</v>
      </c>
      <c r="C2795" s="34" t="str">
        <f t="shared" si="86"/>
        <v>m15055024</v>
      </c>
      <c r="P2795" s="32">
        <v>663931</v>
      </c>
      <c r="Q2795" s="32">
        <v>350000</v>
      </c>
      <c r="R2795" s="34" t="str">
        <f t="shared" si="87"/>
        <v/>
      </c>
    </row>
    <row r="2796" spans="1:18" x14ac:dyDescent="0.25">
      <c r="A2796" s="32">
        <v>663932</v>
      </c>
      <c r="B2796" s="32">
        <v>350000</v>
      </c>
      <c r="C2796" s="34" t="str">
        <f t="shared" si="86"/>
        <v>m15055024</v>
      </c>
      <c r="P2796" s="32">
        <v>663932</v>
      </c>
      <c r="Q2796" s="32">
        <v>350000</v>
      </c>
      <c r="R2796" s="34" t="str">
        <f t="shared" si="87"/>
        <v/>
      </c>
    </row>
    <row r="2797" spans="1:18" x14ac:dyDescent="0.25">
      <c r="A2797" s="32">
        <v>663938</v>
      </c>
      <c r="B2797" s="32">
        <v>350000</v>
      </c>
      <c r="C2797" s="34" t="str">
        <f t="shared" si="86"/>
        <v>m15055024</v>
      </c>
      <c r="P2797" s="32">
        <v>663938</v>
      </c>
      <c r="Q2797" s="32">
        <v>350000</v>
      </c>
      <c r="R2797" s="34" t="str">
        <f t="shared" si="87"/>
        <v/>
      </c>
    </row>
    <row r="2798" spans="1:18" x14ac:dyDescent="0.25">
      <c r="A2798" s="32">
        <v>663939</v>
      </c>
      <c r="B2798" s="32">
        <v>350000</v>
      </c>
      <c r="C2798" s="34" t="str">
        <f t="shared" si="86"/>
        <v>m15055024</v>
      </c>
      <c r="P2798" s="32">
        <v>663939</v>
      </c>
      <c r="Q2798" s="32">
        <v>350000</v>
      </c>
      <c r="R2798" s="34" t="str">
        <f t="shared" si="87"/>
        <v/>
      </c>
    </row>
    <row r="2799" spans="1:18" x14ac:dyDescent="0.25">
      <c r="A2799" s="32">
        <v>663957</v>
      </c>
      <c r="B2799" s="32">
        <v>350000</v>
      </c>
      <c r="C2799" s="34" t="str">
        <f t="shared" si="86"/>
        <v>m15055024</v>
      </c>
      <c r="P2799" s="32">
        <v>663957</v>
      </c>
      <c r="Q2799" s="32">
        <v>350000</v>
      </c>
      <c r="R2799" s="34" t="str">
        <f t="shared" si="87"/>
        <v/>
      </c>
    </row>
    <row r="2800" spans="1:18" x14ac:dyDescent="0.25">
      <c r="A2800" s="32">
        <v>663958</v>
      </c>
      <c r="B2800" s="32">
        <v>350000</v>
      </c>
      <c r="C2800" s="34" t="str">
        <f t="shared" si="86"/>
        <v>m15055024</v>
      </c>
      <c r="P2800" s="32">
        <v>663958</v>
      </c>
      <c r="Q2800" s="32">
        <v>350000</v>
      </c>
      <c r="R2800" s="34" t="str">
        <f t="shared" si="87"/>
        <v/>
      </c>
    </row>
    <row r="2801" spans="1:18" x14ac:dyDescent="0.25">
      <c r="A2801" s="32">
        <v>663971</v>
      </c>
      <c r="B2801" s="32">
        <v>350000</v>
      </c>
      <c r="C2801" s="34" t="str">
        <f t="shared" si="86"/>
        <v>m15055024</v>
      </c>
      <c r="P2801" s="32">
        <v>663971</v>
      </c>
      <c r="Q2801" s="32">
        <v>350000</v>
      </c>
      <c r="R2801" s="34" t="str">
        <f t="shared" si="87"/>
        <v/>
      </c>
    </row>
    <row r="2802" spans="1:18" x14ac:dyDescent="0.25">
      <c r="A2802" s="32">
        <v>663973</v>
      </c>
      <c r="B2802" s="32">
        <v>350000</v>
      </c>
      <c r="C2802" s="34" t="str">
        <f t="shared" si="86"/>
        <v>m15055024</v>
      </c>
      <c r="P2802" s="32">
        <v>663973</v>
      </c>
      <c r="Q2802" s="32">
        <v>350000</v>
      </c>
      <c r="R2802" s="34" t="str">
        <f t="shared" si="87"/>
        <v/>
      </c>
    </row>
    <row r="2803" spans="1:18" x14ac:dyDescent="0.25">
      <c r="A2803" s="32">
        <v>663974</v>
      </c>
      <c r="B2803" s="32">
        <v>350000</v>
      </c>
      <c r="C2803" s="34" t="str">
        <f t="shared" si="86"/>
        <v>m15055024</v>
      </c>
      <c r="P2803" s="32">
        <v>663974</v>
      </c>
      <c r="Q2803" s="32">
        <v>350000</v>
      </c>
      <c r="R2803" s="34" t="str">
        <f t="shared" si="87"/>
        <v/>
      </c>
    </row>
    <row r="2804" spans="1:18" x14ac:dyDescent="0.25">
      <c r="A2804" s="32">
        <v>663976</v>
      </c>
      <c r="B2804" s="32">
        <v>350000</v>
      </c>
      <c r="C2804" s="34" t="str">
        <f t="shared" si="86"/>
        <v>m15055024</v>
      </c>
      <c r="P2804" s="32">
        <v>663976</v>
      </c>
      <c r="Q2804" s="32">
        <v>350000</v>
      </c>
      <c r="R2804" s="34" t="str">
        <f t="shared" si="87"/>
        <v/>
      </c>
    </row>
    <row r="2805" spans="1:18" x14ac:dyDescent="0.25">
      <c r="A2805" s="32">
        <v>663977</v>
      </c>
      <c r="B2805" s="32">
        <v>350000</v>
      </c>
      <c r="C2805" s="34" t="str">
        <f t="shared" si="86"/>
        <v>m15055024</v>
      </c>
      <c r="P2805" s="32">
        <v>663977</v>
      </c>
      <c r="Q2805" s="32">
        <v>350000</v>
      </c>
      <c r="R2805" s="34" t="str">
        <f t="shared" si="87"/>
        <v/>
      </c>
    </row>
    <row r="2806" spans="1:18" x14ac:dyDescent="0.25">
      <c r="A2806" s="32">
        <v>668828</v>
      </c>
      <c r="B2806" s="32">
        <v>350000</v>
      </c>
      <c r="C2806" s="34" t="str">
        <f t="shared" si="86"/>
        <v>m15055024</v>
      </c>
      <c r="P2806" s="32">
        <v>668828</v>
      </c>
      <c r="Q2806" s="32">
        <v>350000</v>
      </c>
      <c r="R2806" s="34" t="str">
        <f t="shared" si="87"/>
        <v/>
      </c>
    </row>
    <row r="2807" spans="1:18" x14ac:dyDescent="0.25">
      <c r="A2807" s="32">
        <v>670621</v>
      </c>
      <c r="B2807" s="32">
        <v>350000</v>
      </c>
      <c r="C2807" s="34" t="str">
        <f t="shared" si="86"/>
        <v>m15055024</v>
      </c>
      <c r="P2807" s="32">
        <v>670621</v>
      </c>
      <c r="Q2807" s="32">
        <v>350000</v>
      </c>
      <c r="R2807" s="34" t="str">
        <f t="shared" si="87"/>
        <v/>
      </c>
    </row>
    <row r="2808" spans="1:18" x14ac:dyDescent="0.25">
      <c r="A2808" s="32">
        <v>670638</v>
      </c>
      <c r="B2808" s="32">
        <v>350000</v>
      </c>
      <c r="C2808" s="34" t="str">
        <f t="shared" si="86"/>
        <v>m15055024</v>
      </c>
      <c r="P2808" s="32">
        <v>670638</v>
      </c>
      <c r="Q2808" s="32">
        <v>350000</v>
      </c>
      <c r="R2808" s="34" t="str">
        <f t="shared" si="87"/>
        <v/>
      </c>
    </row>
    <row r="2809" spans="1:18" x14ac:dyDescent="0.25">
      <c r="A2809" s="32">
        <v>674275</v>
      </c>
      <c r="B2809" s="32">
        <v>350000</v>
      </c>
      <c r="C2809" s="34" t="str">
        <f t="shared" si="86"/>
        <v>m15055024</v>
      </c>
      <c r="P2809" s="32">
        <v>674275</v>
      </c>
      <c r="Q2809" s="32">
        <v>350000</v>
      </c>
      <c r="R2809" s="34" t="str">
        <f t="shared" si="87"/>
        <v/>
      </c>
    </row>
    <row r="2810" spans="1:18" x14ac:dyDescent="0.25">
      <c r="A2810" s="32">
        <v>460924</v>
      </c>
      <c r="B2810" s="32">
        <v>351000</v>
      </c>
      <c r="C2810" s="34" t="str">
        <f t="shared" si="86"/>
        <v>m150551231</v>
      </c>
      <c r="P2810" s="32">
        <v>460924</v>
      </c>
      <c r="Q2810" s="32">
        <v>351000</v>
      </c>
      <c r="R2810" s="34" t="str">
        <f t="shared" si="87"/>
        <v/>
      </c>
    </row>
    <row r="2811" spans="1:18" x14ac:dyDescent="0.25">
      <c r="A2811" s="32">
        <v>460925</v>
      </c>
      <c r="B2811" s="32">
        <v>351000</v>
      </c>
      <c r="C2811" s="34" t="str">
        <f t="shared" si="86"/>
        <v>m150551231</v>
      </c>
      <c r="P2811" s="32">
        <v>460925</v>
      </c>
      <c r="Q2811" s="32">
        <v>351000</v>
      </c>
      <c r="R2811" s="34" t="str">
        <f t="shared" si="87"/>
        <v/>
      </c>
    </row>
    <row r="2812" spans="1:18" x14ac:dyDescent="0.25">
      <c r="A2812" s="32">
        <v>460926</v>
      </c>
      <c r="B2812" s="32">
        <v>351000</v>
      </c>
      <c r="C2812" s="34" t="str">
        <f t="shared" si="86"/>
        <v>m150551231</v>
      </c>
      <c r="P2812" s="32">
        <v>460926</v>
      </c>
      <c r="Q2812" s="32">
        <v>351000</v>
      </c>
      <c r="R2812" s="34" t="str">
        <f t="shared" si="87"/>
        <v/>
      </c>
    </row>
    <row r="2813" spans="1:18" x14ac:dyDescent="0.25">
      <c r="A2813" s="32">
        <v>460927</v>
      </c>
      <c r="B2813" s="32">
        <v>351000</v>
      </c>
      <c r="C2813" s="34" t="str">
        <f t="shared" si="86"/>
        <v>m150551231</v>
      </c>
      <c r="P2813" s="32">
        <v>460927</v>
      </c>
      <c r="Q2813" s="32">
        <v>351000</v>
      </c>
      <c r="R2813" s="34" t="str">
        <f t="shared" si="87"/>
        <v/>
      </c>
    </row>
    <row r="2814" spans="1:18" x14ac:dyDescent="0.25">
      <c r="A2814" s="32">
        <v>460928</v>
      </c>
      <c r="B2814" s="32">
        <v>351000</v>
      </c>
      <c r="C2814" s="34" t="str">
        <f t="shared" si="86"/>
        <v>m150551231</v>
      </c>
      <c r="P2814" s="32">
        <v>460928</v>
      </c>
      <c r="Q2814" s="32">
        <v>351000</v>
      </c>
      <c r="R2814" s="34" t="str">
        <f t="shared" si="87"/>
        <v/>
      </c>
    </row>
    <row r="2815" spans="1:18" x14ac:dyDescent="0.25">
      <c r="A2815" s="32">
        <v>460929</v>
      </c>
      <c r="B2815" s="32">
        <v>351000</v>
      </c>
      <c r="C2815" s="34" t="str">
        <f t="shared" si="86"/>
        <v>m150551231</v>
      </c>
      <c r="P2815" s="32">
        <v>460929</v>
      </c>
      <c r="Q2815" s="32">
        <v>351000</v>
      </c>
      <c r="R2815" s="34" t="str">
        <f t="shared" si="87"/>
        <v/>
      </c>
    </row>
    <row r="2816" spans="1:18" x14ac:dyDescent="0.25">
      <c r="A2816" s="32">
        <v>460930</v>
      </c>
      <c r="B2816" s="32">
        <v>351000</v>
      </c>
      <c r="C2816" s="34" t="str">
        <f t="shared" si="86"/>
        <v>m150551231</v>
      </c>
      <c r="P2816" s="32">
        <v>460930</v>
      </c>
      <c r="Q2816" s="32">
        <v>351000</v>
      </c>
      <c r="R2816" s="34" t="str">
        <f t="shared" si="87"/>
        <v/>
      </c>
    </row>
    <row r="2817" spans="1:18" x14ac:dyDescent="0.25">
      <c r="A2817" s="32">
        <v>460935</v>
      </c>
      <c r="B2817" s="32">
        <v>351000</v>
      </c>
      <c r="C2817" s="34" t="str">
        <f t="shared" si="86"/>
        <v>m150551231</v>
      </c>
      <c r="P2817" s="32">
        <v>460935</v>
      </c>
      <c r="Q2817" s="32">
        <v>351000</v>
      </c>
      <c r="R2817" s="34" t="str">
        <f t="shared" si="87"/>
        <v/>
      </c>
    </row>
    <row r="2818" spans="1:18" x14ac:dyDescent="0.25">
      <c r="A2818" s="32">
        <v>460936</v>
      </c>
      <c r="B2818" s="32">
        <v>351000</v>
      </c>
      <c r="C2818" s="34" t="str">
        <f t="shared" si="86"/>
        <v>m150551231</v>
      </c>
      <c r="P2818" s="32">
        <v>460936</v>
      </c>
      <c r="Q2818" s="32">
        <v>351000</v>
      </c>
      <c r="R2818" s="34" t="str">
        <f t="shared" si="87"/>
        <v/>
      </c>
    </row>
    <row r="2819" spans="1:18" x14ac:dyDescent="0.25">
      <c r="A2819" s="32">
        <v>460938</v>
      </c>
      <c r="B2819" s="32">
        <v>351000</v>
      </c>
      <c r="C2819" s="34" t="str">
        <f t="shared" si="86"/>
        <v>m150551231</v>
      </c>
      <c r="P2819" s="32">
        <v>460938</v>
      </c>
      <c r="Q2819" s="32">
        <v>351000</v>
      </c>
      <c r="R2819" s="34" t="str">
        <f t="shared" si="87"/>
        <v/>
      </c>
    </row>
    <row r="2820" spans="1:18" x14ac:dyDescent="0.25">
      <c r="A2820" s="32">
        <v>460941</v>
      </c>
      <c r="B2820" s="32">
        <v>351000</v>
      </c>
      <c r="C2820" s="34" t="str">
        <f t="shared" si="86"/>
        <v>m150551231</v>
      </c>
      <c r="P2820" s="32">
        <v>460941</v>
      </c>
      <c r="Q2820" s="32">
        <v>351000</v>
      </c>
      <c r="R2820" s="34" t="str">
        <f t="shared" si="87"/>
        <v/>
      </c>
    </row>
    <row r="2821" spans="1:18" x14ac:dyDescent="0.25">
      <c r="A2821" s="32">
        <v>460944</v>
      </c>
      <c r="B2821" s="32">
        <v>351000</v>
      </c>
      <c r="C2821" s="34" t="str">
        <f t="shared" si="86"/>
        <v>m150551231</v>
      </c>
      <c r="P2821" s="32">
        <v>460944</v>
      </c>
      <c r="Q2821" s="32">
        <v>351000</v>
      </c>
      <c r="R2821" s="34" t="str">
        <f t="shared" si="87"/>
        <v/>
      </c>
    </row>
    <row r="2822" spans="1:18" x14ac:dyDescent="0.25">
      <c r="A2822" s="32">
        <v>460946</v>
      </c>
      <c r="B2822" s="32">
        <v>351000</v>
      </c>
      <c r="C2822" s="34" t="str">
        <f t="shared" ref="C2822:C2885" si="88">IFERROR(VLOOKUP(VALUE(B2822),E:F,2,FALSE),"")</f>
        <v>m150551231</v>
      </c>
      <c r="P2822" s="32">
        <v>460946</v>
      </c>
      <c r="Q2822" s="32">
        <v>351000</v>
      </c>
      <c r="R2822" s="34" t="str">
        <f t="shared" ref="R2822:R2885" si="89">IFERROR(VLOOKUP(VALUE(Q2822),T:U,2,FALSE),"")</f>
        <v/>
      </c>
    </row>
    <row r="2823" spans="1:18" x14ac:dyDescent="0.25">
      <c r="A2823" s="32">
        <v>460964</v>
      </c>
      <c r="B2823" s="32">
        <v>351000</v>
      </c>
      <c r="C2823" s="34" t="str">
        <f t="shared" si="88"/>
        <v>m150551231</v>
      </c>
      <c r="P2823" s="32">
        <v>460964</v>
      </c>
      <c r="Q2823" s="32">
        <v>351000</v>
      </c>
      <c r="R2823" s="34" t="str">
        <f t="shared" si="89"/>
        <v/>
      </c>
    </row>
    <row r="2824" spans="1:18" x14ac:dyDescent="0.25">
      <c r="A2824" s="32">
        <v>460983</v>
      </c>
      <c r="B2824" s="32">
        <v>351000</v>
      </c>
      <c r="C2824" s="34" t="str">
        <f t="shared" si="88"/>
        <v>m150551231</v>
      </c>
      <c r="P2824" s="32">
        <v>460983</v>
      </c>
      <c r="Q2824" s="32">
        <v>351000</v>
      </c>
      <c r="R2824" s="34" t="str">
        <f t="shared" si="89"/>
        <v/>
      </c>
    </row>
    <row r="2825" spans="1:18" x14ac:dyDescent="0.25">
      <c r="A2825" s="32">
        <v>609883</v>
      </c>
      <c r="B2825" s="32">
        <v>351000</v>
      </c>
      <c r="C2825" s="34" t="str">
        <f t="shared" si="88"/>
        <v>m150551231</v>
      </c>
      <c r="P2825" s="32">
        <v>609883</v>
      </c>
      <c r="Q2825" s="32">
        <v>351000</v>
      </c>
      <c r="R2825" s="34" t="str">
        <f t="shared" si="89"/>
        <v/>
      </c>
    </row>
    <row r="2826" spans="1:18" x14ac:dyDescent="0.25">
      <c r="A2826" s="32">
        <v>633249</v>
      </c>
      <c r="B2826" s="32">
        <v>351000</v>
      </c>
      <c r="C2826" s="34" t="str">
        <f t="shared" si="88"/>
        <v>m150551231</v>
      </c>
      <c r="P2826" s="32">
        <v>633249</v>
      </c>
      <c r="Q2826" s="32">
        <v>351000</v>
      </c>
      <c r="R2826" s="34" t="str">
        <f t="shared" si="89"/>
        <v/>
      </c>
    </row>
    <row r="2827" spans="1:18" x14ac:dyDescent="0.25">
      <c r="A2827" s="32">
        <v>633250</v>
      </c>
      <c r="B2827" s="32">
        <v>351000</v>
      </c>
      <c r="C2827" s="34" t="str">
        <f t="shared" si="88"/>
        <v>m150551231</v>
      </c>
      <c r="P2827" s="32">
        <v>633250</v>
      </c>
      <c r="Q2827" s="32">
        <v>351000</v>
      </c>
      <c r="R2827" s="34" t="str">
        <f t="shared" si="89"/>
        <v/>
      </c>
    </row>
    <row r="2828" spans="1:18" x14ac:dyDescent="0.25">
      <c r="A2828" s="32">
        <v>633262</v>
      </c>
      <c r="B2828" s="32">
        <v>351000</v>
      </c>
      <c r="C2828" s="34" t="str">
        <f t="shared" si="88"/>
        <v>m150551231</v>
      </c>
      <c r="P2828" s="32">
        <v>633262</v>
      </c>
      <c r="Q2828" s="32">
        <v>351000</v>
      </c>
      <c r="R2828" s="34" t="str">
        <f t="shared" si="89"/>
        <v/>
      </c>
    </row>
    <row r="2829" spans="1:18" x14ac:dyDescent="0.25">
      <c r="A2829" s="32">
        <v>664292</v>
      </c>
      <c r="B2829" s="32">
        <v>351000</v>
      </c>
      <c r="C2829" s="34" t="str">
        <f t="shared" si="88"/>
        <v>m150551231</v>
      </c>
      <c r="P2829" s="32">
        <v>664292</v>
      </c>
      <c r="Q2829" s="32">
        <v>351000</v>
      </c>
      <c r="R2829" s="34" t="str">
        <f t="shared" si="89"/>
        <v/>
      </c>
    </row>
    <row r="2830" spans="1:18" x14ac:dyDescent="0.25">
      <c r="A2830" s="32">
        <v>664293</v>
      </c>
      <c r="B2830" s="32">
        <v>351000</v>
      </c>
      <c r="C2830" s="34" t="str">
        <f t="shared" si="88"/>
        <v>m150551231</v>
      </c>
      <c r="P2830" s="32">
        <v>664293</v>
      </c>
      <c r="Q2830" s="32">
        <v>351000</v>
      </c>
      <c r="R2830" s="34" t="str">
        <f t="shared" si="89"/>
        <v/>
      </c>
    </row>
    <row r="2831" spans="1:18" x14ac:dyDescent="0.25">
      <c r="A2831" s="32">
        <v>664371</v>
      </c>
      <c r="B2831" s="32">
        <v>351000</v>
      </c>
      <c r="C2831" s="34" t="str">
        <f t="shared" si="88"/>
        <v>m150551231</v>
      </c>
      <c r="P2831" s="32">
        <v>664371</v>
      </c>
      <c r="Q2831" s="32">
        <v>351000</v>
      </c>
      <c r="R2831" s="34" t="str">
        <f t="shared" si="89"/>
        <v/>
      </c>
    </row>
    <row r="2832" spans="1:18" x14ac:dyDescent="0.25">
      <c r="A2832" s="32">
        <v>664372</v>
      </c>
      <c r="B2832" s="32">
        <v>351000</v>
      </c>
      <c r="C2832" s="34" t="str">
        <f t="shared" si="88"/>
        <v>m150551231</v>
      </c>
      <c r="P2832" s="32">
        <v>664372</v>
      </c>
      <c r="Q2832" s="32">
        <v>351000</v>
      </c>
      <c r="R2832" s="34" t="str">
        <f t="shared" si="89"/>
        <v/>
      </c>
    </row>
    <row r="2833" spans="1:18" x14ac:dyDescent="0.25">
      <c r="A2833" s="32">
        <v>664373</v>
      </c>
      <c r="B2833" s="32">
        <v>351000</v>
      </c>
      <c r="C2833" s="34" t="str">
        <f t="shared" si="88"/>
        <v>m150551231</v>
      </c>
      <c r="P2833" s="32">
        <v>664373</v>
      </c>
      <c r="Q2833" s="32">
        <v>351000</v>
      </c>
      <c r="R2833" s="34" t="str">
        <f t="shared" si="89"/>
        <v/>
      </c>
    </row>
    <row r="2834" spans="1:18" x14ac:dyDescent="0.25">
      <c r="A2834" s="32">
        <v>664398</v>
      </c>
      <c r="B2834" s="32">
        <v>351000</v>
      </c>
      <c r="C2834" s="34" t="str">
        <f t="shared" si="88"/>
        <v>m150551231</v>
      </c>
      <c r="P2834" s="32">
        <v>664398</v>
      </c>
      <c r="Q2834" s="32">
        <v>351000</v>
      </c>
      <c r="R2834" s="34" t="str">
        <f t="shared" si="89"/>
        <v/>
      </c>
    </row>
    <row r="2835" spans="1:18" x14ac:dyDescent="0.25">
      <c r="A2835" s="32">
        <v>664408</v>
      </c>
      <c r="B2835" s="32">
        <v>351000</v>
      </c>
      <c r="C2835" s="34" t="str">
        <f t="shared" si="88"/>
        <v>m150551231</v>
      </c>
      <c r="P2835" s="32">
        <v>664408</v>
      </c>
      <c r="Q2835" s="32">
        <v>351000</v>
      </c>
      <c r="R2835" s="34" t="str">
        <f t="shared" si="89"/>
        <v/>
      </c>
    </row>
    <row r="2836" spans="1:18" x14ac:dyDescent="0.25">
      <c r="A2836" s="32">
        <v>664454</v>
      </c>
      <c r="B2836" s="32">
        <v>351000</v>
      </c>
      <c r="C2836" s="34" t="str">
        <f t="shared" si="88"/>
        <v>m150551231</v>
      </c>
      <c r="P2836" s="32">
        <v>664454</v>
      </c>
      <c r="Q2836" s="32">
        <v>351000</v>
      </c>
      <c r="R2836" s="34" t="str">
        <f t="shared" si="89"/>
        <v/>
      </c>
    </row>
    <row r="2837" spans="1:18" x14ac:dyDescent="0.25">
      <c r="A2837" s="32">
        <v>664488</v>
      </c>
      <c r="B2837" s="32">
        <v>351000</v>
      </c>
      <c r="C2837" s="34" t="str">
        <f t="shared" si="88"/>
        <v>m150551231</v>
      </c>
      <c r="P2837" s="32">
        <v>664488</v>
      </c>
      <c r="Q2837" s="32">
        <v>351000</v>
      </c>
      <c r="R2837" s="34" t="str">
        <f t="shared" si="89"/>
        <v/>
      </c>
    </row>
    <row r="2838" spans="1:18" x14ac:dyDescent="0.25">
      <c r="A2838" s="32">
        <v>664506</v>
      </c>
      <c r="B2838" s="32">
        <v>351000</v>
      </c>
      <c r="C2838" s="34" t="str">
        <f t="shared" si="88"/>
        <v>m150551231</v>
      </c>
      <c r="P2838" s="32">
        <v>664506</v>
      </c>
      <c r="Q2838" s="32">
        <v>351000</v>
      </c>
      <c r="R2838" s="34" t="str">
        <f t="shared" si="89"/>
        <v/>
      </c>
    </row>
    <row r="2839" spans="1:18" x14ac:dyDescent="0.25">
      <c r="A2839" s="32">
        <v>664539</v>
      </c>
      <c r="B2839" s="32">
        <v>351000</v>
      </c>
      <c r="C2839" s="34" t="str">
        <f t="shared" si="88"/>
        <v>m150551231</v>
      </c>
      <c r="P2839" s="32">
        <v>664539</v>
      </c>
      <c r="Q2839" s="32">
        <v>351000</v>
      </c>
      <c r="R2839" s="34" t="str">
        <f t="shared" si="89"/>
        <v/>
      </c>
    </row>
    <row r="2840" spans="1:18" x14ac:dyDescent="0.25">
      <c r="A2840" s="32">
        <v>664543</v>
      </c>
      <c r="B2840" s="32">
        <v>351000</v>
      </c>
      <c r="C2840" s="34" t="str">
        <f t="shared" si="88"/>
        <v>m150551231</v>
      </c>
      <c r="P2840" s="32">
        <v>664543</v>
      </c>
      <c r="Q2840" s="32">
        <v>351000</v>
      </c>
      <c r="R2840" s="34" t="str">
        <f t="shared" si="89"/>
        <v/>
      </c>
    </row>
    <row r="2841" spans="1:18" x14ac:dyDescent="0.25">
      <c r="A2841" s="32">
        <v>664558</v>
      </c>
      <c r="B2841" s="32">
        <v>351000</v>
      </c>
      <c r="C2841" s="34" t="str">
        <f t="shared" si="88"/>
        <v>m150551231</v>
      </c>
      <c r="P2841" s="32">
        <v>664558</v>
      </c>
      <c r="Q2841" s="32">
        <v>351000</v>
      </c>
      <c r="R2841" s="34" t="str">
        <f t="shared" si="89"/>
        <v/>
      </c>
    </row>
    <row r="2842" spans="1:18" x14ac:dyDescent="0.25">
      <c r="A2842" s="32">
        <v>664560</v>
      </c>
      <c r="B2842" s="32">
        <v>351000</v>
      </c>
      <c r="C2842" s="34" t="str">
        <f t="shared" si="88"/>
        <v>m150551231</v>
      </c>
      <c r="P2842" s="32">
        <v>664560</v>
      </c>
      <c r="Q2842" s="32">
        <v>351000</v>
      </c>
      <c r="R2842" s="34" t="str">
        <f t="shared" si="89"/>
        <v/>
      </c>
    </row>
    <row r="2843" spans="1:18" x14ac:dyDescent="0.25">
      <c r="A2843" s="32">
        <v>664562</v>
      </c>
      <c r="B2843" s="32">
        <v>351000</v>
      </c>
      <c r="C2843" s="34" t="str">
        <f t="shared" si="88"/>
        <v>m150551231</v>
      </c>
      <c r="P2843" s="32">
        <v>664562</v>
      </c>
      <c r="Q2843" s="32">
        <v>351000</v>
      </c>
      <c r="R2843" s="34" t="str">
        <f t="shared" si="89"/>
        <v/>
      </c>
    </row>
    <row r="2844" spans="1:18" x14ac:dyDescent="0.25">
      <c r="A2844" s="32">
        <v>664643</v>
      </c>
      <c r="B2844" s="32">
        <v>351000</v>
      </c>
      <c r="C2844" s="34" t="str">
        <f t="shared" si="88"/>
        <v>m150551231</v>
      </c>
      <c r="P2844" s="32">
        <v>664643</v>
      </c>
      <c r="Q2844" s="32">
        <v>351000</v>
      </c>
      <c r="R2844" s="34" t="str">
        <f t="shared" si="89"/>
        <v/>
      </c>
    </row>
    <row r="2845" spans="1:18" x14ac:dyDescent="0.25">
      <c r="A2845" s="32">
        <v>664646</v>
      </c>
      <c r="B2845" s="32">
        <v>351000</v>
      </c>
      <c r="C2845" s="34" t="str">
        <f t="shared" si="88"/>
        <v>m150551231</v>
      </c>
      <c r="P2845" s="32">
        <v>664646</v>
      </c>
      <c r="Q2845" s="32">
        <v>351000</v>
      </c>
      <c r="R2845" s="34" t="str">
        <f t="shared" si="89"/>
        <v/>
      </c>
    </row>
    <row r="2846" spans="1:18" x14ac:dyDescent="0.25">
      <c r="A2846" s="32">
        <v>664739</v>
      </c>
      <c r="B2846" s="32">
        <v>351000</v>
      </c>
      <c r="C2846" s="34" t="str">
        <f t="shared" si="88"/>
        <v>m150551231</v>
      </c>
      <c r="P2846" s="32">
        <v>664739</v>
      </c>
      <c r="Q2846" s="32">
        <v>351000</v>
      </c>
      <c r="R2846" s="34" t="str">
        <f t="shared" si="89"/>
        <v/>
      </c>
    </row>
    <row r="2847" spans="1:18" x14ac:dyDescent="0.25">
      <c r="A2847" s="32">
        <v>664740</v>
      </c>
      <c r="B2847" s="32">
        <v>351000</v>
      </c>
      <c r="C2847" s="34" t="str">
        <f t="shared" si="88"/>
        <v>m150551231</v>
      </c>
      <c r="P2847" s="32">
        <v>664740</v>
      </c>
      <c r="Q2847" s="32">
        <v>351000</v>
      </c>
      <c r="R2847" s="34" t="str">
        <f t="shared" si="89"/>
        <v/>
      </c>
    </row>
    <row r="2848" spans="1:18" x14ac:dyDescent="0.25">
      <c r="A2848" s="32">
        <v>664766</v>
      </c>
      <c r="B2848" s="32">
        <v>351000</v>
      </c>
      <c r="C2848" s="34" t="str">
        <f t="shared" si="88"/>
        <v>m150551231</v>
      </c>
      <c r="P2848" s="32">
        <v>664766</v>
      </c>
      <c r="Q2848" s="32">
        <v>351000</v>
      </c>
      <c r="R2848" s="34" t="str">
        <f t="shared" si="89"/>
        <v/>
      </c>
    </row>
    <row r="2849" spans="1:18" x14ac:dyDescent="0.25">
      <c r="A2849" s="32">
        <v>664773</v>
      </c>
      <c r="B2849" s="32">
        <v>351000</v>
      </c>
      <c r="C2849" s="34" t="str">
        <f t="shared" si="88"/>
        <v>m150551231</v>
      </c>
      <c r="P2849" s="32">
        <v>664773</v>
      </c>
      <c r="Q2849" s="32">
        <v>351000</v>
      </c>
      <c r="R2849" s="34" t="str">
        <f t="shared" si="89"/>
        <v/>
      </c>
    </row>
    <row r="2850" spans="1:18" x14ac:dyDescent="0.25">
      <c r="A2850" s="32">
        <v>664775</v>
      </c>
      <c r="B2850" s="32">
        <v>351000</v>
      </c>
      <c r="C2850" s="34" t="str">
        <f t="shared" si="88"/>
        <v>m150551231</v>
      </c>
      <c r="P2850" s="32">
        <v>664775</v>
      </c>
      <c r="Q2850" s="32">
        <v>351000</v>
      </c>
      <c r="R2850" s="34" t="str">
        <f t="shared" si="89"/>
        <v/>
      </c>
    </row>
    <row r="2851" spans="1:18" x14ac:dyDescent="0.25">
      <c r="A2851" s="32">
        <v>664780</v>
      </c>
      <c r="B2851" s="32">
        <v>351000</v>
      </c>
      <c r="C2851" s="34" t="str">
        <f t="shared" si="88"/>
        <v>m150551231</v>
      </c>
      <c r="P2851" s="32">
        <v>664780</v>
      </c>
      <c r="Q2851" s="32">
        <v>351000</v>
      </c>
      <c r="R2851" s="34" t="str">
        <f t="shared" si="89"/>
        <v/>
      </c>
    </row>
    <row r="2852" spans="1:18" x14ac:dyDescent="0.25">
      <c r="A2852" s="32">
        <v>664782</v>
      </c>
      <c r="B2852" s="32">
        <v>351000</v>
      </c>
      <c r="C2852" s="34" t="str">
        <f t="shared" si="88"/>
        <v>m150551231</v>
      </c>
      <c r="P2852" s="32">
        <v>664782</v>
      </c>
      <c r="Q2852" s="32">
        <v>351000</v>
      </c>
      <c r="R2852" s="34" t="str">
        <f t="shared" si="89"/>
        <v/>
      </c>
    </row>
    <row r="2853" spans="1:18" x14ac:dyDescent="0.25">
      <c r="A2853" s="32">
        <v>664786</v>
      </c>
      <c r="B2853" s="32">
        <v>351000</v>
      </c>
      <c r="C2853" s="34" t="str">
        <f t="shared" si="88"/>
        <v>m150551231</v>
      </c>
      <c r="P2853" s="32">
        <v>664786</v>
      </c>
      <c r="Q2853" s="32">
        <v>351000</v>
      </c>
      <c r="R2853" s="34" t="str">
        <f t="shared" si="89"/>
        <v/>
      </c>
    </row>
    <row r="2854" spans="1:18" x14ac:dyDescent="0.25">
      <c r="A2854" s="32">
        <v>664804</v>
      </c>
      <c r="B2854" s="32">
        <v>351000</v>
      </c>
      <c r="C2854" s="34" t="str">
        <f t="shared" si="88"/>
        <v>m150551231</v>
      </c>
      <c r="P2854" s="32">
        <v>664804</v>
      </c>
      <c r="Q2854" s="32">
        <v>351000</v>
      </c>
      <c r="R2854" s="34" t="str">
        <f t="shared" si="89"/>
        <v/>
      </c>
    </row>
    <row r="2855" spans="1:18" x14ac:dyDescent="0.25">
      <c r="A2855" s="32">
        <v>664809</v>
      </c>
      <c r="B2855" s="32">
        <v>351000</v>
      </c>
      <c r="C2855" s="34" t="str">
        <f t="shared" si="88"/>
        <v>m150551231</v>
      </c>
      <c r="P2855" s="32">
        <v>664809</v>
      </c>
      <c r="Q2855" s="32">
        <v>351000</v>
      </c>
      <c r="R2855" s="34" t="str">
        <f t="shared" si="89"/>
        <v/>
      </c>
    </row>
    <row r="2856" spans="1:18" x14ac:dyDescent="0.25">
      <c r="A2856" s="32">
        <v>664816</v>
      </c>
      <c r="B2856" s="32">
        <v>351000</v>
      </c>
      <c r="C2856" s="34" t="str">
        <f t="shared" si="88"/>
        <v>m150551231</v>
      </c>
      <c r="P2856" s="32">
        <v>664816</v>
      </c>
      <c r="Q2856" s="32">
        <v>351000</v>
      </c>
      <c r="R2856" s="34" t="str">
        <f t="shared" si="89"/>
        <v/>
      </c>
    </row>
    <row r="2857" spans="1:18" x14ac:dyDescent="0.25">
      <c r="A2857" s="32">
        <v>664879</v>
      </c>
      <c r="B2857" s="32">
        <v>351000</v>
      </c>
      <c r="C2857" s="34" t="str">
        <f t="shared" si="88"/>
        <v>m150551231</v>
      </c>
      <c r="P2857" s="32">
        <v>664879</v>
      </c>
      <c r="Q2857" s="32">
        <v>351000</v>
      </c>
      <c r="R2857" s="34" t="str">
        <f t="shared" si="89"/>
        <v/>
      </c>
    </row>
    <row r="2858" spans="1:18" x14ac:dyDescent="0.25">
      <c r="A2858" s="32">
        <v>665110</v>
      </c>
      <c r="B2858" s="32">
        <v>351000</v>
      </c>
      <c r="C2858" s="34" t="str">
        <f t="shared" si="88"/>
        <v>m150551231</v>
      </c>
      <c r="P2858" s="32">
        <v>665110</v>
      </c>
      <c r="Q2858" s="32">
        <v>351000</v>
      </c>
      <c r="R2858" s="34" t="str">
        <f t="shared" si="89"/>
        <v/>
      </c>
    </row>
    <row r="2859" spans="1:18" x14ac:dyDescent="0.25">
      <c r="A2859" s="32">
        <v>665111</v>
      </c>
      <c r="B2859" s="32">
        <v>351000</v>
      </c>
      <c r="C2859" s="34" t="str">
        <f t="shared" si="88"/>
        <v>m150551231</v>
      </c>
      <c r="P2859" s="32">
        <v>665111</v>
      </c>
      <c r="Q2859" s="32">
        <v>351000</v>
      </c>
      <c r="R2859" s="34" t="str">
        <f t="shared" si="89"/>
        <v/>
      </c>
    </row>
    <row r="2860" spans="1:18" x14ac:dyDescent="0.25">
      <c r="A2860" s="32">
        <v>665112</v>
      </c>
      <c r="B2860" s="32">
        <v>351000</v>
      </c>
      <c r="C2860" s="34" t="str">
        <f t="shared" si="88"/>
        <v>m150551231</v>
      </c>
      <c r="P2860" s="32">
        <v>665112</v>
      </c>
      <c r="Q2860" s="32">
        <v>351000</v>
      </c>
      <c r="R2860" s="34" t="str">
        <f t="shared" si="89"/>
        <v/>
      </c>
    </row>
    <row r="2861" spans="1:18" x14ac:dyDescent="0.25">
      <c r="A2861" s="32">
        <v>665117</v>
      </c>
      <c r="B2861" s="32">
        <v>351000</v>
      </c>
      <c r="C2861" s="34" t="str">
        <f t="shared" si="88"/>
        <v>m150551231</v>
      </c>
      <c r="P2861" s="32">
        <v>665117</v>
      </c>
      <c r="Q2861" s="32">
        <v>351000</v>
      </c>
      <c r="R2861" s="34" t="str">
        <f t="shared" si="89"/>
        <v/>
      </c>
    </row>
    <row r="2862" spans="1:18" x14ac:dyDescent="0.25">
      <c r="A2862" s="32">
        <v>665120</v>
      </c>
      <c r="B2862" s="32">
        <v>351000</v>
      </c>
      <c r="C2862" s="34" t="str">
        <f t="shared" si="88"/>
        <v>m150551231</v>
      </c>
      <c r="P2862" s="32">
        <v>665120</v>
      </c>
      <c r="Q2862" s="32">
        <v>351000</v>
      </c>
      <c r="R2862" s="34" t="str">
        <f t="shared" si="89"/>
        <v/>
      </c>
    </row>
    <row r="2863" spans="1:18" x14ac:dyDescent="0.25">
      <c r="A2863" s="32">
        <v>665128</v>
      </c>
      <c r="B2863" s="32">
        <v>351000</v>
      </c>
      <c r="C2863" s="34" t="str">
        <f t="shared" si="88"/>
        <v>m150551231</v>
      </c>
      <c r="P2863" s="32">
        <v>665128</v>
      </c>
      <c r="Q2863" s="32">
        <v>351000</v>
      </c>
      <c r="R2863" s="34" t="str">
        <f t="shared" si="89"/>
        <v/>
      </c>
    </row>
    <row r="2864" spans="1:18" x14ac:dyDescent="0.25">
      <c r="A2864" s="32">
        <v>665136</v>
      </c>
      <c r="B2864" s="32">
        <v>351000</v>
      </c>
      <c r="C2864" s="34" t="str">
        <f t="shared" si="88"/>
        <v>m150551231</v>
      </c>
      <c r="P2864" s="32">
        <v>665136</v>
      </c>
      <c r="Q2864" s="32">
        <v>351000</v>
      </c>
      <c r="R2864" s="34" t="str">
        <f t="shared" si="89"/>
        <v/>
      </c>
    </row>
    <row r="2865" spans="1:18" x14ac:dyDescent="0.25">
      <c r="A2865" s="32">
        <v>665156</v>
      </c>
      <c r="B2865" s="32">
        <v>351000</v>
      </c>
      <c r="C2865" s="34" t="str">
        <f t="shared" si="88"/>
        <v>m150551231</v>
      </c>
      <c r="P2865" s="32">
        <v>665156</v>
      </c>
      <c r="Q2865" s="32">
        <v>351000</v>
      </c>
      <c r="R2865" s="34" t="str">
        <f t="shared" si="89"/>
        <v/>
      </c>
    </row>
    <row r="2866" spans="1:18" x14ac:dyDescent="0.25">
      <c r="A2866" s="32">
        <v>665158</v>
      </c>
      <c r="B2866" s="32">
        <v>351000</v>
      </c>
      <c r="C2866" s="34" t="str">
        <f t="shared" si="88"/>
        <v>m150551231</v>
      </c>
      <c r="P2866" s="32">
        <v>665158</v>
      </c>
      <c r="Q2866" s="32">
        <v>351000</v>
      </c>
      <c r="R2866" s="34" t="str">
        <f t="shared" si="89"/>
        <v/>
      </c>
    </row>
    <row r="2867" spans="1:18" x14ac:dyDescent="0.25">
      <c r="A2867" s="32">
        <v>665161</v>
      </c>
      <c r="B2867" s="32">
        <v>351000</v>
      </c>
      <c r="C2867" s="34" t="str">
        <f t="shared" si="88"/>
        <v>m150551231</v>
      </c>
      <c r="P2867" s="32">
        <v>665161</v>
      </c>
      <c r="Q2867" s="32">
        <v>351000</v>
      </c>
      <c r="R2867" s="34" t="str">
        <f t="shared" si="89"/>
        <v/>
      </c>
    </row>
    <row r="2868" spans="1:18" x14ac:dyDescent="0.25">
      <c r="A2868" s="32">
        <v>665163</v>
      </c>
      <c r="B2868" s="32">
        <v>351000</v>
      </c>
      <c r="C2868" s="34" t="str">
        <f t="shared" si="88"/>
        <v>m150551231</v>
      </c>
      <c r="P2868" s="32">
        <v>665163</v>
      </c>
      <c r="Q2868" s="32">
        <v>351000</v>
      </c>
      <c r="R2868" s="34" t="str">
        <f t="shared" si="89"/>
        <v/>
      </c>
    </row>
    <row r="2869" spans="1:18" x14ac:dyDescent="0.25">
      <c r="A2869" s="32">
        <v>665164</v>
      </c>
      <c r="B2869" s="32">
        <v>351000</v>
      </c>
      <c r="C2869" s="34" t="str">
        <f t="shared" si="88"/>
        <v>m150551231</v>
      </c>
      <c r="P2869" s="32">
        <v>665164</v>
      </c>
      <c r="Q2869" s="32">
        <v>351000</v>
      </c>
      <c r="R2869" s="34" t="str">
        <f t="shared" si="89"/>
        <v/>
      </c>
    </row>
    <row r="2870" spans="1:18" x14ac:dyDescent="0.25">
      <c r="A2870" s="32">
        <v>665165</v>
      </c>
      <c r="B2870" s="32">
        <v>351000</v>
      </c>
      <c r="C2870" s="34" t="str">
        <f t="shared" si="88"/>
        <v>m150551231</v>
      </c>
      <c r="P2870" s="32">
        <v>665165</v>
      </c>
      <c r="Q2870" s="32">
        <v>351000</v>
      </c>
      <c r="R2870" s="34" t="str">
        <f t="shared" si="89"/>
        <v/>
      </c>
    </row>
    <row r="2871" spans="1:18" x14ac:dyDescent="0.25">
      <c r="A2871" s="32">
        <v>665166</v>
      </c>
      <c r="B2871" s="32">
        <v>351000</v>
      </c>
      <c r="C2871" s="34" t="str">
        <f t="shared" si="88"/>
        <v>m150551231</v>
      </c>
      <c r="P2871" s="32">
        <v>665166</v>
      </c>
      <c r="Q2871" s="32">
        <v>351000</v>
      </c>
      <c r="R2871" s="34" t="str">
        <f t="shared" si="89"/>
        <v/>
      </c>
    </row>
    <row r="2872" spans="1:18" x14ac:dyDescent="0.25">
      <c r="A2872" s="32">
        <v>665225</v>
      </c>
      <c r="B2872" s="32">
        <v>351000</v>
      </c>
      <c r="C2872" s="34" t="str">
        <f t="shared" si="88"/>
        <v>m150551231</v>
      </c>
      <c r="P2872" s="32">
        <v>665225</v>
      </c>
      <c r="Q2872" s="32">
        <v>351000</v>
      </c>
      <c r="R2872" s="34" t="str">
        <f t="shared" si="89"/>
        <v/>
      </c>
    </row>
    <row r="2873" spans="1:18" x14ac:dyDescent="0.25">
      <c r="A2873" s="32">
        <v>665229</v>
      </c>
      <c r="B2873" s="32">
        <v>351000</v>
      </c>
      <c r="C2873" s="34" t="str">
        <f t="shared" si="88"/>
        <v>m150551231</v>
      </c>
      <c r="P2873" s="32">
        <v>665229</v>
      </c>
      <c r="Q2873" s="32">
        <v>351000</v>
      </c>
      <c r="R2873" s="34" t="str">
        <f t="shared" si="89"/>
        <v/>
      </c>
    </row>
    <row r="2874" spans="1:18" x14ac:dyDescent="0.25">
      <c r="A2874" s="32">
        <v>665230</v>
      </c>
      <c r="B2874" s="32">
        <v>351000</v>
      </c>
      <c r="C2874" s="34" t="str">
        <f t="shared" si="88"/>
        <v>m150551231</v>
      </c>
      <c r="P2874" s="32">
        <v>665230</v>
      </c>
      <c r="Q2874" s="32">
        <v>351000</v>
      </c>
      <c r="R2874" s="34" t="str">
        <f t="shared" si="89"/>
        <v/>
      </c>
    </row>
    <row r="2875" spans="1:18" x14ac:dyDescent="0.25">
      <c r="A2875" s="32">
        <v>665261</v>
      </c>
      <c r="B2875" s="32">
        <v>351000</v>
      </c>
      <c r="C2875" s="34" t="str">
        <f t="shared" si="88"/>
        <v>m150551231</v>
      </c>
      <c r="P2875" s="32">
        <v>665261</v>
      </c>
      <c r="Q2875" s="32">
        <v>351000</v>
      </c>
      <c r="R2875" s="34" t="str">
        <f t="shared" si="89"/>
        <v/>
      </c>
    </row>
    <row r="2876" spans="1:18" x14ac:dyDescent="0.25">
      <c r="A2876" s="32">
        <v>665262</v>
      </c>
      <c r="B2876" s="32">
        <v>351000</v>
      </c>
      <c r="C2876" s="34" t="str">
        <f t="shared" si="88"/>
        <v>m150551231</v>
      </c>
      <c r="P2876" s="32">
        <v>665262</v>
      </c>
      <c r="Q2876" s="32">
        <v>351000</v>
      </c>
      <c r="R2876" s="34" t="str">
        <f t="shared" si="89"/>
        <v/>
      </c>
    </row>
    <row r="2877" spans="1:18" x14ac:dyDescent="0.25">
      <c r="A2877" s="32">
        <v>665264</v>
      </c>
      <c r="B2877" s="32">
        <v>351000</v>
      </c>
      <c r="C2877" s="34" t="str">
        <f t="shared" si="88"/>
        <v>m150551231</v>
      </c>
      <c r="P2877" s="32">
        <v>665264</v>
      </c>
      <c r="Q2877" s="32">
        <v>351000</v>
      </c>
      <c r="R2877" s="34" t="str">
        <f t="shared" si="89"/>
        <v/>
      </c>
    </row>
    <row r="2878" spans="1:18" x14ac:dyDescent="0.25">
      <c r="A2878" s="32">
        <v>665265</v>
      </c>
      <c r="B2878" s="32">
        <v>351000</v>
      </c>
      <c r="C2878" s="34" t="str">
        <f t="shared" si="88"/>
        <v>m150551231</v>
      </c>
      <c r="P2878" s="32">
        <v>665265</v>
      </c>
      <c r="Q2878" s="32">
        <v>351000</v>
      </c>
      <c r="R2878" s="34" t="str">
        <f t="shared" si="89"/>
        <v/>
      </c>
    </row>
    <row r="2879" spans="1:18" x14ac:dyDescent="0.25">
      <c r="A2879" s="32">
        <v>665269</v>
      </c>
      <c r="B2879" s="32">
        <v>351000</v>
      </c>
      <c r="C2879" s="34" t="str">
        <f t="shared" si="88"/>
        <v>m150551231</v>
      </c>
      <c r="P2879" s="32">
        <v>665269</v>
      </c>
      <c r="Q2879" s="32">
        <v>351000</v>
      </c>
      <c r="R2879" s="34" t="str">
        <f t="shared" si="89"/>
        <v/>
      </c>
    </row>
    <row r="2880" spans="1:18" x14ac:dyDescent="0.25">
      <c r="A2880" s="32">
        <v>665270</v>
      </c>
      <c r="B2880" s="32">
        <v>351000</v>
      </c>
      <c r="C2880" s="34" t="str">
        <f t="shared" si="88"/>
        <v>m150551231</v>
      </c>
      <c r="P2880" s="32">
        <v>665270</v>
      </c>
      <c r="Q2880" s="32">
        <v>351000</v>
      </c>
      <c r="R2880" s="34" t="str">
        <f t="shared" si="89"/>
        <v/>
      </c>
    </row>
    <row r="2881" spans="1:18" x14ac:dyDescent="0.25">
      <c r="A2881" s="32">
        <v>670380</v>
      </c>
      <c r="B2881" s="32">
        <v>351000</v>
      </c>
      <c r="C2881" s="34" t="str">
        <f t="shared" si="88"/>
        <v>m150551231</v>
      </c>
      <c r="P2881" s="32">
        <v>670380</v>
      </c>
      <c r="Q2881" s="32">
        <v>351000</v>
      </c>
      <c r="R2881" s="34" t="str">
        <f t="shared" si="89"/>
        <v/>
      </c>
    </row>
    <row r="2882" spans="1:18" x14ac:dyDescent="0.25">
      <c r="A2882" s="32">
        <v>672666</v>
      </c>
      <c r="B2882" s="32">
        <v>351000</v>
      </c>
      <c r="C2882" s="34" t="str">
        <f t="shared" si="88"/>
        <v>m150551231</v>
      </c>
      <c r="P2882" s="32">
        <v>672666</v>
      </c>
      <c r="Q2882" s="32">
        <v>351000</v>
      </c>
      <c r="R2882" s="34" t="str">
        <f t="shared" si="89"/>
        <v/>
      </c>
    </row>
    <row r="2883" spans="1:18" x14ac:dyDescent="0.25">
      <c r="A2883" s="32">
        <v>677322</v>
      </c>
      <c r="B2883" s="32">
        <v>184400</v>
      </c>
      <c r="C2883" s="34" t="str">
        <f t="shared" si="88"/>
        <v>m15041130</v>
      </c>
      <c r="P2883" s="32">
        <v>677322</v>
      </c>
      <c r="Q2883" s="32">
        <v>184400</v>
      </c>
      <c r="R2883" s="34" t="str">
        <f t="shared" si="89"/>
        <v/>
      </c>
    </row>
    <row r="2884" spans="1:18" x14ac:dyDescent="0.25">
      <c r="A2884" s="32">
        <v>676761</v>
      </c>
      <c r="B2884" s="32">
        <v>184500</v>
      </c>
      <c r="C2884" s="34" t="str">
        <f t="shared" si="88"/>
        <v>m15041200</v>
      </c>
      <c r="P2884" s="32">
        <v>676761</v>
      </c>
      <c r="Q2884" s="32">
        <v>184500</v>
      </c>
      <c r="R2884" s="34" t="str">
        <f t="shared" si="89"/>
        <v/>
      </c>
    </row>
    <row r="2885" spans="1:18" x14ac:dyDescent="0.25">
      <c r="A2885" s="32">
        <v>676763</v>
      </c>
      <c r="B2885" s="32">
        <v>184500</v>
      </c>
      <c r="C2885" s="34" t="str">
        <f t="shared" si="88"/>
        <v>m15041200</v>
      </c>
      <c r="P2885" s="32">
        <v>676763</v>
      </c>
      <c r="Q2885" s="32">
        <v>184500</v>
      </c>
      <c r="R2885" s="34" t="str">
        <f t="shared" si="89"/>
        <v/>
      </c>
    </row>
    <row r="2886" spans="1:18" x14ac:dyDescent="0.25">
      <c r="A2886" s="32">
        <v>653522</v>
      </c>
      <c r="B2886" s="32">
        <v>184500</v>
      </c>
      <c r="C2886" s="34" t="str">
        <f t="shared" ref="C2886:C2949" si="90">IFERROR(VLOOKUP(VALUE(B2886),E:F,2,FALSE),"")</f>
        <v>m15041200</v>
      </c>
      <c r="P2886" s="32">
        <v>653522</v>
      </c>
      <c r="Q2886" s="32">
        <v>184500</v>
      </c>
      <c r="R2886" s="34" t="str">
        <f t="shared" ref="R2886:R2949" si="91">IFERROR(VLOOKUP(VALUE(Q2886),T:U,2,FALSE),"")</f>
        <v/>
      </c>
    </row>
    <row r="2887" spans="1:18" x14ac:dyDescent="0.25">
      <c r="A2887" s="32">
        <v>655160</v>
      </c>
      <c r="B2887" s="32">
        <v>184500</v>
      </c>
      <c r="C2887" s="34" t="str">
        <f t="shared" si="90"/>
        <v>m15041200</v>
      </c>
      <c r="P2887" s="32">
        <v>655160</v>
      </c>
      <c r="Q2887" s="32">
        <v>184500</v>
      </c>
      <c r="R2887" s="34" t="str">
        <f t="shared" si="91"/>
        <v/>
      </c>
    </row>
    <row r="2888" spans="1:18" x14ac:dyDescent="0.25">
      <c r="A2888" s="32">
        <v>652752</v>
      </c>
      <c r="B2888" s="32">
        <v>184400</v>
      </c>
      <c r="C2888" s="34" t="str">
        <f t="shared" si="90"/>
        <v>m15041130</v>
      </c>
      <c r="P2888" s="32">
        <v>652752</v>
      </c>
      <c r="Q2888" s="32">
        <v>184400</v>
      </c>
      <c r="R2888" s="34" t="str">
        <f t="shared" si="91"/>
        <v/>
      </c>
    </row>
    <row r="2889" spans="1:18" x14ac:dyDescent="0.25">
      <c r="A2889" s="32">
        <v>660085</v>
      </c>
      <c r="B2889" s="32">
        <v>188200</v>
      </c>
      <c r="C2889" s="34" t="str">
        <f t="shared" si="90"/>
        <v>m15041300</v>
      </c>
      <c r="P2889" s="32">
        <v>660085</v>
      </c>
      <c r="Q2889" s="32">
        <v>188200</v>
      </c>
      <c r="R2889" s="34" t="str">
        <f t="shared" si="91"/>
        <v/>
      </c>
    </row>
    <row r="2890" spans="1:18" x14ac:dyDescent="0.25">
      <c r="A2890" s="32">
        <v>678336</v>
      </c>
      <c r="B2890" s="32">
        <v>180000</v>
      </c>
      <c r="C2890" s="34" t="str">
        <f t="shared" si="90"/>
        <v>m15041130</v>
      </c>
      <c r="P2890" s="32">
        <v>678336</v>
      </c>
      <c r="Q2890" s="32">
        <v>180000</v>
      </c>
      <c r="R2890" s="34" t="str">
        <f t="shared" si="91"/>
        <v/>
      </c>
    </row>
    <row r="2891" spans="1:18" x14ac:dyDescent="0.25">
      <c r="A2891" s="32">
        <v>651212</v>
      </c>
      <c r="B2891" s="32">
        <v>184400</v>
      </c>
      <c r="C2891" s="34" t="str">
        <f t="shared" si="90"/>
        <v>m15041130</v>
      </c>
      <c r="P2891" s="32">
        <v>651212</v>
      </c>
      <c r="Q2891" s="32">
        <v>184400</v>
      </c>
      <c r="R2891" s="34" t="str">
        <f t="shared" si="91"/>
        <v/>
      </c>
    </row>
    <row r="2892" spans="1:18" x14ac:dyDescent="0.25">
      <c r="A2892" s="32">
        <v>651849</v>
      </c>
      <c r="B2892" s="32">
        <v>184400</v>
      </c>
      <c r="C2892" s="34" t="str">
        <f t="shared" si="90"/>
        <v>m15041130</v>
      </c>
      <c r="P2892" s="32">
        <v>651849</v>
      </c>
      <c r="Q2892" s="32">
        <v>184400</v>
      </c>
      <c r="R2892" s="34" t="str">
        <f t="shared" si="91"/>
        <v/>
      </c>
    </row>
    <row r="2893" spans="1:18" x14ac:dyDescent="0.25">
      <c r="A2893" s="32">
        <v>651850</v>
      </c>
      <c r="B2893" s="32">
        <v>184400</v>
      </c>
      <c r="C2893" s="34" t="str">
        <f t="shared" si="90"/>
        <v>m15041130</v>
      </c>
      <c r="P2893" s="32">
        <v>651850</v>
      </c>
      <c r="Q2893" s="32">
        <v>184400</v>
      </c>
      <c r="R2893" s="34" t="str">
        <f t="shared" si="91"/>
        <v/>
      </c>
    </row>
    <row r="2894" spans="1:18" x14ac:dyDescent="0.25">
      <c r="A2894" s="32">
        <v>652038</v>
      </c>
      <c r="B2894" s="32">
        <v>184400</v>
      </c>
      <c r="C2894" s="34" t="str">
        <f t="shared" si="90"/>
        <v>m15041130</v>
      </c>
      <c r="P2894" s="32">
        <v>652038</v>
      </c>
      <c r="Q2894" s="32">
        <v>184400</v>
      </c>
      <c r="R2894" s="34" t="str">
        <f t="shared" si="91"/>
        <v/>
      </c>
    </row>
    <row r="2895" spans="1:18" x14ac:dyDescent="0.25">
      <c r="A2895" s="32">
        <v>652987</v>
      </c>
      <c r="B2895" s="32">
        <v>184400</v>
      </c>
      <c r="C2895" s="34" t="str">
        <f t="shared" si="90"/>
        <v>m15041130</v>
      </c>
      <c r="P2895" s="32">
        <v>652987</v>
      </c>
      <c r="Q2895" s="32">
        <v>184400</v>
      </c>
      <c r="R2895" s="34" t="str">
        <f t="shared" si="91"/>
        <v/>
      </c>
    </row>
    <row r="2896" spans="1:18" x14ac:dyDescent="0.25">
      <c r="A2896" s="32">
        <v>653046</v>
      </c>
      <c r="B2896" s="32">
        <v>184400</v>
      </c>
      <c r="C2896" s="34" t="str">
        <f t="shared" si="90"/>
        <v>m15041130</v>
      </c>
      <c r="P2896" s="32">
        <v>653046</v>
      </c>
      <c r="Q2896" s="32">
        <v>184400</v>
      </c>
      <c r="R2896" s="34" t="str">
        <f t="shared" si="91"/>
        <v/>
      </c>
    </row>
    <row r="2897" spans="1:18" x14ac:dyDescent="0.25">
      <c r="A2897" s="32">
        <v>653625</v>
      </c>
      <c r="B2897" s="32">
        <v>184400</v>
      </c>
      <c r="C2897" s="34" t="str">
        <f t="shared" si="90"/>
        <v>m15041130</v>
      </c>
      <c r="P2897" s="32">
        <v>653625</v>
      </c>
      <c r="Q2897" s="32">
        <v>184400</v>
      </c>
      <c r="R2897" s="34" t="str">
        <f t="shared" si="91"/>
        <v/>
      </c>
    </row>
    <row r="2898" spans="1:18" x14ac:dyDescent="0.25">
      <c r="A2898" s="32">
        <v>654560</v>
      </c>
      <c r="B2898" s="32">
        <v>184400</v>
      </c>
      <c r="C2898" s="34" t="str">
        <f t="shared" si="90"/>
        <v>m15041130</v>
      </c>
      <c r="P2898" s="32">
        <v>654560</v>
      </c>
      <c r="Q2898" s="32">
        <v>184400</v>
      </c>
      <c r="R2898" s="34" t="str">
        <f t="shared" si="91"/>
        <v/>
      </c>
    </row>
    <row r="2899" spans="1:18" x14ac:dyDescent="0.25">
      <c r="A2899" s="32">
        <v>654563</v>
      </c>
      <c r="B2899" s="32">
        <v>184400</v>
      </c>
      <c r="C2899" s="34" t="str">
        <f t="shared" si="90"/>
        <v>m15041130</v>
      </c>
      <c r="P2899" s="32">
        <v>654563</v>
      </c>
      <c r="Q2899" s="32">
        <v>184400</v>
      </c>
      <c r="R2899" s="34" t="str">
        <f t="shared" si="91"/>
        <v/>
      </c>
    </row>
    <row r="2900" spans="1:18" x14ac:dyDescent="0.25">
      <c r="A2900" s="32">
        <v>677651</v>
      </c>
      <c r="B2900" s="32">
        <v>184400</v>
      </c>
      <c r="C2900" s="34" t="str">
        <f t="shared" si="90"/>
        <v>m15041130</v>
      </c>
      <c r="P2900" s="32">
        <v>677651</v>
      </c>
      <c r="Q2900" s="32">
        <v>184400</v>
      </c>
      <c r="R2900" s="34" t="str">
        <f t="shared" si="91"/>
        <v/>
      </c>
    </row>
    <row r="2901" spans="1:18" x14ac:dyDescent="0.25">
      <c r="A2901" s="32">
        <v>677652</v>
      </c>
      <c r="B2901" s="32">
        <v>184400</v>
      </c>
      <c r="C2901" s="34" t="str">
        <f t="shared" si="90"/>
        <v>m15041130</v>
      </c>
      <c r="P2901" s="32">
        <v>677652</v>
      </c>
      <c r="Q2901" s="32">
        <v>184400</v>
      </c>
      <c r="R2901" s="34" t="str">
        <f t="shared" si="91"/>
        <v/>
      </c>
    </row>
    <row r="2902" spans="1:18" x14ac:dyDescent="0.25">
      <c r="A2902" s="32">
        <v>652939</v>
      </c>
      <c r="B2902" s="32">
        <v>184500</v>
      </c>
      <c r="C2902" s="34" t="str">
        <f t="shared" si="90"/>
        <v>m15041200</v>
      </c>
      <c r="P2902" s="32">
        <v>652939</v>
      </c>
      <c r="Q2902" s="32">
        <v>184500</v>
      </c>
      <c r="R2902" s="34" t="str">
        <f t="shared" si="91"/>
        <v/>
      </c>
    </row>
    <row r="2903" spans="1:18" x14ac:dyDescent="0.25">
      <c r="A2903" s="32">
        <v>654237</v>
      </c>
      <c r="B2903" s="32">
        <v>184500</v>
      </c>
      <c r="C2903" s="34" t="str">
        <f t="shared" si="90"/>
        <v>m15041200</v>
      </c>
      <c r="P2903" s="32">
        <v>654237</v>
      </c>
      <c r="Q2903" s="32">
        <v>184500</v>
      </c>
      <c r="R2903" s="34" t="str">
        <f t="shared" si="91"/>
        <v/>
      </c>
    </row>
    <row r="2904" spans="1:18" x14ac:dyDescent="0.25">
      <c r="A2904" s="32">
        <v>654397</v>
      </c>
      <c r="B2904" s="32">
        <v>184500</v>
      </c>
      <c r="C2904" s="34" t="str">
        <f t="shared" si="90"/>
        <v>m15041200</v>
      </c>
      <c r="P2904" s="32">
        <v>654397</v>
      </c>
      <c r="Q2904" s="32">
        <v>184500</v>
      </c>
      <c r="R2904" s="34" t="str">
        <f t="shared" si="91"/>
        <v/>
      </c>
    </row>
    <row r="2905" spans="1:18" x14ac:dyDescent="0.25">
      <c r="A2905" s="32">
        <v>655733</v>
      </c>
      <c r="B2905" s="32">
        <v>184500</v>
      </c>
      <c r="C2905" s="34" t="str">
        <f t="shared" si="90"/>
        <v>m15041200</v>
      </c>
      <c r="P2905" s="32">
        <v>655733</v>
      </c>
      <c r="Q2905" s="32">
        <v>184500</v>
      </c>
      <c r="R2905" s="34" t="str">
        <f t="shared" si="91"/>
        <v/>
      </c>
    </row>
    <row r="2906" spans="1:18" x14ac:dyDescent="0.25">
      <c r="A2906" s="32">
        <v>655734</v>
      </c>
      <c r="B2906" s="32">
        <v>184500</v>
      </c>
      <c r="C2906" s="34" t="str">
        <f t="shared" si="90"/>
        <v>m15041200</v>
      </c>
      <c r="P2906" s="32">
        <v>655734</v>
      </c>
      <c r="Q2906" s="32">
        <v>184500</v>
      </c>
      <c r="R2906" s="34" t="str">
        <f t="shared" si="91"/>
        <v/>
      </c>
    </row>
    <row r="2907" spans="1:18" x14ac:dyDescent="0.25">
      <c r="A2907" s="32">
        <v>655763</v>
      </c>
      <c r="B2907" s="32">
        <v>184500</v>
      </c>
      <c r="C2907" s="34" t="str">
        <f t="shared" si="90"/>
        <v>m15041200</v>
      </c>
      <c r="P2907" s="32">
        <v>655763</v>
      </c>
      <c r="Q2907" s="32">
        <v>184500</v>
      </c>
      <c r="R2907" s="34" t="str">
        <f t="shared" si="91"/>
        <v/>
      </c>
    </row>
    <row r="2908" spans="1:18" x14ac:dyDescent="0.25">
      <c r="A2908" s="32">
        <v>656886</v>
      </c>
      <c r="B2908" s="32">
        <v>184500</v>
      </c>
      <c r="C2908" s="34" t="str">
        <f t="shared" si="90"/>
        <v>m15041200</v>
      </c>
      <c r="P2908" s="32">
        <v>656886</v>
      </c>
      <c r="Q2908" s="32">
        <v>184500</v>
      </c>
      <c r="R2908" s="34" t="str">
        <f t="shared" si="91"/>
        <v/>
      </c>
    </row>
    <row r="2909" spans="1:18" x14ac:dyDescent="0.25">
      <c r="A2909" s="32">
        <v>656926</v>
      </c>
      <c r="B2909" s="32">
        <v>184500</v>
      </c>
      <c r="C2909" s="34" t="str">
        <f t="shared" si="90"/>
        <v>m15041200</v>
      </c>
      <c r="P2909" s="32">
        <v>656926</v>
      </c>
      <c r="Q2909" s="32">
        <v>184500</v>
      </c>
      <c r="R2909" s="34" t="str">
        <f t="shared" si="91"/>
        <v/>
      </c>
    </row>
    <row r="2910" spans="1:18" x14ac:dyDescent="0.25">
      <c r="A2910" s="32">
        <v>658236</v>
      </c>
      <c r="B2910" s="32">
        <v>184500</v>
      </c>
      <c r="C2910" s="34" t="str">
        <f t="shared" si="90"/>
        <v>m15041200</v>
      </c>
      <c r="P2910" s="32">
        <v>658236</v>
      </c>
      <c r="Q2910" s="32">
        <v>184500</v>
      </c>
      <c r="R2910" s="34" t="str">
        <f t="shared" si="91"/>
        <v/>
      </c>
    </row>
    <row r="2911" spans="1:18" x14ac:dyDescent="0.25">
      <c r="A2911" s="32">
        <v>658711</v>
      </c>
      <c r="B2911" s="32">
        <v>184500</v>
      </c>
      <c r="C2911" s="34" t="str">
        <f t="shared" si="90"/>
        <v>m15041200</v>
      </c>
      <c r="P2911" s="32">
        <v>658711</v>
      </c>
      <c r="Q2911" s="32">
        <v>184500</v>
      </c>
      <c r="R2911" s="34" t="str">
        <f t="shared" si="91"/>
        <v/>
      </c>
    </row>
    <row r="2912" spans="1:18" x14ac:dyDescent="0.25">
      <c r="A2912" s="32">
        <v>660080</v>
      </c>
      <c r="B2912" s="32">
        <v>184500</v>
      </c>
      <c r="C2912" s="34" t="str">
        <f t="shared" si="90"/>
        <v>m15041200</v>
      </c>
      <c r="P2912" s="32">
        <v>660080</v>
      </c>
      <c r="Q2912" s="32">
        <v>184500</v>
      </c>
      <c r="R2912" s="34" t="str">
        <f t="shared" si="91"/>
        <v/>
      </c>
    </row>
    <row r="2913" spans="1:18" x14ac:dyDescent="0.25">
      <c r="A2913" s="32">
        <v>677809</v>
      </c>
      <c r="B2913" s="32">
        <v>184500</v>
      </c>
      <c r="C2913" s="34" t="str">
        <f t="shared" si="90"/>
        <v>m15041200</v>
      </c>
      <c r="P2913" s="32">
        <v>677809</v>
      </c>
      <c r="Q2913" s="32">
        <v>184500</v>
      </c>
      <c r="R2913" s="34" t="str">
        <f t="shared" si="91"/>
        <v/>
      </c>
    </row>
    <row r="2914" spans="1:18" x14ac:dyDescent="0.25">
      <c r="A2914" s="32">
        <v>658656</v>
      </c>
      <c r="B2914" s="32">
        <v>188200</v>
      </c>
      <c r="C2914" s="34" t="str">
        <f t="shared" si="90"/>
        <v>m15041300</v>
      </c>
      <c r="P2914" s="32">
        <v>658656</v>
      </c>
      <c r="Q2914" s="32">
        <v>188200</v>
      </c>
      <c r="R2914" s="34" t="str">
        <f t="shared" si="91"/>
        <v/>
      </c>
    </row>
    <row r="2915" spans="1:18" x14ac:dyDescent="0.25">
      <c r="A2915" s="32">
        <v>659746</v>
      </c>
      <c r="B2915" s="32">
        <v>188200</v>
      </c>
      <c r="C2915" s="34" t="str">
        <f t="shared" si="90"/>
        <v>m15041300</v>
      </c>
      <c r="P2915" s="32">
        <v>659746</v>
      </c>
      <c r="Q2915" s="32">
        <v>188200</v>
      </c>
      <c r="R2915" s="34" t="str">
        <f t="shared" si="91"/>
        <v/>
      </c>
    </row>
    <row r="2916" spans="1:18" x14ac:dyDescent="0.25">
      <c r="A2916" s="32">
        <v>660176</v>
      </c>
      <c r="B2916" s="32">
        <v>188200</v>
      </c>
      <c r="C2916" s="34" t="str">
        <f t="shared" si="90"/>
        <v>m15041300</v>
      </c>
      <c r="P2916" s="32">
        <v>660176</v>
      </c>
      <c r="Q2916" s="32">
        <v>188200</v>
      </c>
      <c r="R2916" s="34" t="str">
        <f t="shared" si="91"/>
        <v/>
      </c>
    </row>
    <row r="2917" spans="1:18" x14ac:dyDescent="0.25">
      <c r="A2917" s="32">
        <v>660177</v>
      </c>
      <c r="B2917" s="32">
        <v>188200</v>
      </c>
      <c r="C2917" s="34" t="str">
        <f t="shared" si="90"/>
        <v>m15041300</v>
      </c>
      <c r="P2917" s="32">
        <v>660177</v>
      </c>
      <c r="Q2917" s="32">
        <v>188200</v>
      </c>
      <c r="R2917" s="34" t="str">
        <f t="shared" si="91"/>
        <v/>
      </c>
    </row>
    <row r="2918" spans="1:18" x14ac:dyDescent="0.25">
      <c r="A2918" s="32">
        <v>654551</v>
      </c>
      <c r="B2918" s="32">
        <v>184500</v>
      </c>
      <c r="C2918" s="34" t="str">
        <f t="shared" si="90"/>
        <v>m15041200</v>
      </c>
      <c r="P2918" s="32">
        <v>654551</v>
      </c>
      <c r="Q2918" s="32">
        <v>184500</v>
      </c>
      <c r="R2918" s="34" t="str">
        <f t="shared" si="91"/>
        <v/>
      </c>
    </row>
    <row r="2919" spans="1:18" x14ac:dyDescent="0.25">
      <c r="A2919" s="32">
        <v>652377</v>
      </c>
      <c r="B2919" s="32">
        <v>184400</v>
      </c>
      <c r="C2919" s="34" t="str">
        <f t="shared" si="90"/>
        <v>m15041130</v>
      </c>
      <c r="P2919" s="32">
        <v>652377</v>
      </c>
      <c r="Q2919" s="32">
        <v>184400</v>
      </c>
      <c r="R2919" s="34" t="str">
        <f t="shared" si="91"/>
        <v/>
      </c>
    </row>
    <row r="2920" spans="1:18" x14ac:dyDescent="0.25">
      <c r="A2920" s="32">
        <v>656996</v>
      </c>
      <c r="B2920" s="32">
        <v>184400</v>
      </c>
      <c r="C2920" s="34" t="str">
        <f t="shared" si="90"/>
        <v>m15041130</v>
      </c>
      <c r="P2920" s="32">
        <v>656996</v>
      </c>
      <c r="Q2920" s="32">
        <v>184400</v>
      </c>
      <c r="R2920" s="34" t="str">
        <f t="shared" si="91"/>
        <v/>
      </c>
    </row>
    <row r="2921" spans="1:18" x14ac:dyDescent="0.25">
      <c r="A2921" s="32">
        <v>658694</v>
      </c>
      <c r="B2921" s="32">
        <v>184400</v>
      </c>
      <c r="C2921" s="34" t="str">
        <f t="shared" si="90"/>
        <v>m15041130</v>
      </c>
      <c r="P2921" s="32">
        <v>658694</v>
      </c>
      <c r="Q2921" s="32">
        <v>184400</v>
      </c>
      <c r="R2921" s="34" t="str">
        <f t="shared" si="91"/>
        <v/>
      </c>
    </row>
    <row r="2922" spans="1:18" x14ac:dyDescent="0.25">
      <c r="A2922" s="32">
        <v>676162</v>
      </c>
      <c r="B2922" s="32">
        <v>184400</v>
      </c>
      <c r="C2922" s="34" t="str">
        <f t="shared" si="90"/>
        <v>m15041130</v>
      </c>
      <c r="P2922" s="32">
        <v>676162</v>
      </c>
      <c r="Q2922" s="32">
        <v>184400</v>
      </c>
      <c r="R2922" s="34" t="str">
        <f t="shared" si="91"/>
        <v/>
      </c>
    </row>
    <row r="2923" spans="1:18" x14ac:dyDescent="0.25">
      <c r="A2923" s="32">
        <v>656008</v>
      </c>
      <c r="B2923" s="32">
        <v>184500</v>
      </c>
      <c r="C2923" s="34" t="str">
        <f t="shared" si="90"/>
        <v>m15041200</v>
      </c>
      <c r="P2923" s="32">
        <v>656008</v>
      </c>
      <c r="Q2923" s="32">
        <v>184500</v>
      </c>
      <c r="R2923" s="34" t="str">
        <f t="shared" si="91"/>
        <v/>
      </c>
    </row>
    <row r="2924" spans="1:18" x14ac:dyDescent="0.25">
      <c r="A2924" s="32">
        <v>655456</v>
      </c>
      <c r="B2924" s="32">
        <v>184400</v>
      </c>
      <c r="C2924" s="34" t="str">
        <f t="shared" si="90"/>
        <v>m15041130</v>
      </c>
      <c r="P2924" s="32">
        <v>655456</v>
      </c>
      <c r="Q2924" s="32">
        <v>184400</v>
      </c>
      <c r="R2924" s="34" t="str">
        <f t="shared" si="91"/>
        <v/>
      </c>
    </row>
    <row r="2925" spans="1:18" x14ac:dyDescent="0.25">
      <c r="A2925" s="32">
        <v>650248</v>
      </c>
      <c r="B2925" s="32">
        <v>184400</v>
      </c>
      <c r="C2925" s="34" t="str">
        <f t="shared" si="90"/>
        <v>m15041130</v>
      </c>
      <c r="P2925" s="32">
        <v>650248</v>
      </c>
      <c r="Q2925" s="32">
        <v>184400</v>
      </c>
      <c r="R2925" s="34" t="str">
        <f t="shared" si="91"/>
        <v/>
      </c>
    </row>
    <row r="2926" spans="1:18" x14ac:dyDescent="0.25">
      <c r="A2926" s="32">
        <v>650918</v>
      </c>
      <c r="B2926" s="32">
        <v>184400</v>
      </c>
      <c r="C2926" s="34" t="str">
        <f t="shared" si="90"/>
        <v>m15041130</v>
      </c>
      <c r="P2926" s="32">
        <v>650918</v>
      </c>
      <c r="Q2926" s="32">
        <v>184400</v>
      </c>
      <c r="R2926" s="34" t="str">
        <f t="shared" si="91"/>
        <v/>
      </c>
    </row>
    <row r="2927" spans="1:18" x14ac:dyDescent="0.25">
      <c r="A2927" s="32">
        <v>650969</v>
      </c>
      <c r="B2927" s="32">
        <v>184400</v>
      </c>
      <c r="C2927" s="34" t="str">
        <f t="shared" si="90"/>
        <v>m15041130</v>
      </c>
      <c r="P2927" s="32">
        <v>650969</v>
      </c>
      <c r="Q2927" s="32">
        <v>184400</v>
      </c>
      <c r="R2927" s="34" t="str">
        <f t="shared" si="91"/>
        <v/>
      </c>
    </row>
    <row r="2928" spans="1:18" x14ac:dyDescent="0.25">
      <c r="A2928" s="32">
        <v>651919</v>
      </c>
      <c r="B2928" s="32">
        <v>184400</v>
      </c>
      <c r="C2928" s="34" t="str">
        <f t="shared" si="90"/>
        <v>m15041130</v>
      </c>
      <c r="P2928" s="32">
        <v>651919</v>
      </c>
      <c r="Q2928" s="32">
        <v>184400</v>
      </c>
      <c r="R2928" s="34" t="str">
        <f t="shared" si="91"/>
        <v/>
      </c>
    </row>
    <row r="2929" spans="1:18" x14ac:dyDescent="0.25">
      <c r="A2929" s="32">
        <v>677235</v>
      </c>
      <c r="B2929" s="32">
        <v>184400</v>
      </c>
      <c r="C2929" s="34" t="str">
        <f t="shared" si="90"/>
        <v>m15041130</v>
      </c>
      <c r="P2929" s="32">
        <v>677235</v>
      </c>
      <c r="Q2929" s="32">
        <v>184400</v>
      </c>
      <c r="R2929" s="34" t="str">
        <f t="shared" si="91"/>
        <v/>
      </c>
    </row>
    <row r="2930" spans="1:18" x14ac:dyDescent="0.25">
      <c r="A2930" s="32">
        <v>679779</v>
      </c>
      <c r="B2930" s="32">
        <v>184400</v>
      </c>
      <c r="C2930" s="34" t="str">
        <f t="shared" si="90"/>
        <v>m15041130</v>
      </c>
      <c r="P2930" s="32">
        <v>679779</v>
      </c>
      <c r="Q2930" s="32">
        <v>184400</v>
      </c>
      <c r="R2930" s="34" t="str">
        <f t="shared" si="91"/>
        <v/>
      </c>
    </row>
    <row r="2931" spans="1:18" x14ac:dyDescent="0.25">
      <c r="A2931" s="32">
        <v>654435</v>
      </c>
      <c r="B2931" s="32">
        <v>184500</v>
      </c>
      <c r="C2931" s="34" t="str">
        <f t="shared" si="90"/>
        <v>m15041200</v>
      </c>
      <c r="P2931" s="32">
        <v>654435</v>
      </c>
      <c r="Q2931" s="32">
        <v>184500</v>
      </c>
      <c r="R2931" s="34" t="str">
        <f t="shared" si="91"/>
        <v/>
      </c>
    </row>
    <row r="2932" spans="1:18" x14ac:dyDescent="0.25">
      <c r="A2932" s="32">
        <v>655814</v>
      </c>
      <c r="B2932" s="32">
        <v>184500</v>
      </c>
      <c r="C2932" s="34" t="str">
        <f t="shared" si="90"/>
        <v>m15041200</v>
      </c>
      <c r="P2932" s="32">
        <v>655814</v>
      </c>
      <c r="Q2932" s="32">
        <v>184500</v>
      </c>
      <c r="R2932" s="34" t="str">
        <f t="shared" si="91"/>
        <v/>
      </c>
    </row>
    <row r="2933" spans="1:18" x14ac:dyDescent="0.25">
      <c r="A2933" s="32">
        <v>658028</v>
      </c>
      <c r="B2933" s="32">
        <v>184500</v>
      </c>
      <c r="C2933" s="34" t="str">
        <f t="shared" si="90"/>
        <v>m15041200</v>
      </c>
      <c r="P2933" s="32">
        <v>658028</v>
      </c>
      <c r="Q2933" s="32">
        <v>184500</v>
      </c>
      <c r="R2933" s="34" t="str">
        <f t="shared" si="91"/>
        <v/>
      </c>
    </row>
    <row r="2934" spans="1:18" x14ac:dyDescent="0.25">
      <c r="A2934" s="32">
        <v>659188</v>
      </c>
      <c r="B2934" s="32">
        <v>184500</v>
      </c>
      <c r="C2934" s="34" t="str">
        <f t="shared" si="90"/>
        <v>m15041200</v>
      </c>
      <c r="P2934" s="32">
        <v>659188</v>
      </c>
      <c r="Q2934" s="32">
        <v>184500</v>
      </c>
      <c r="R2934" s="34" t="str">
        <f t="shared" si="91"/>
        <v/>
      </c>
    </row>
    <row r="2935" spans="1:18" x14ac:dyDescent="0.25">
      <c r="A2935" s="32">
        <v>676574</v>
      </c>
      <c r="B2935" s="32">
        <v>184400</v>
      </c>
      <c r="C2935" s="34" t="str">
        <f t="shared" si="90"/>
        <v>m15041130</v>
      </c>
      <c r="P2935" s="32">
        <v>676574</v>
      </c>
      <c r="Q2935" s="32">
        <v>184400</v>
      </c>
      <c r="R2935" s="34" t="str">
        <f t="shared" si="91"/>
        <v/>
      </c>
    </row>
    <row r="2936" spans="1:18" x14ac:dyDescent="0.25">
      <c r="A2936" s="32">
        <v>676575</v>
      </c>
      <c r="B2936" s="32">
        <v>184400</v>
      </c>
      <c r="C2936" s="34" t="str">
        <f t="shared" si="90"/>
        <v>m15041130</v>
      </c>
      <c r="P2936" s="32">
        <v>676575</v>
      </c>
      <c r="Q2936" s="32">
        <v>184400</v>
      </c>
      <c r="R2936" s="34" t="str">
        <f t="shared" si="91"/>
        <v/>
      </c>
    </row>
    <row r="2937" spans="1:18" x14ac:dyDescent="0.25">
      <c r="A2937" s="32">
        <v>676576</v>
      </c>
      <c r="B2937" s="32">
        <v>184400</v>
      </c>
      <c r="C2937" s="34" t="str">
        <f t="shared" si="90"/>
        <v>m15041130</v>
      </c>
      <c r="P2937" s="32">
        <v>676576</v>
      </c>
      <c r="Q2937" s="32">
        <v>184400</v>
      </c>
      <c r="R2937" s="34" t="str">
        <f t="shared" si="91"/>
        <v/>
      </c>
    </row>
    <row r="2938" spans="1:18" x14ac:dyDescent="0.25">
      <c r="A2938" s="32">
        <v>650462</v>
      </c>
      <c r="B2938" s="32">
        <v>184400</v>
      </c>
      <c r="C2938" s="34" t="str">
        <f t="shared" si="90"/>
        <v>m15041130</v>
      </c>
      <c r="P2938" s="32">
        <v>650462</v>
      </c>
      <c r="Q2938" s="32">
        <v>184400</v>
      </c>
      <c r="R2938" s="34" t="str">
        <f t="shared" si="91"/>
        <v/>
      </c>
    </row>
    <row r="2939" spans="1:18" x14ac:dyDescent="0.25">
      <c r="A2939" s="32">
        <v>651609</v>
      </c>
      <c r="B2939" s="32">
        <v>184400</v>
      </c>
      <c r="C2939" s="34" t="str">
        <f t="shared" si="90"/>
        <v>m15041130</v>
      </c>
      <c r="P2939" s="32">
        <v>651609</v>
      </c>
      <c r="Q2939" s="32">
        <v>184400</v>
      </c>
      <c r="R2939" s="34" t="str">
        <f t="shared" si="91"/>
        <v/>
      </c>
    </row>
    <row r="2940" spans="1:18" x14ac:dyDescent="0.25">
      <c r="A2940" s="32">
        <v>651564</v>
      </c>
      <c r="B2940" s="32">
        <v>184400</v>
      </c>
      <c r="C2940" s="34" t="str">
        <f t="shared" si="90"/>
        <v>m15041130</v>
      </c>
      <c r="P2940" s="32">
        <v>651564</v>
      </c>
      <c r="Q2940" s="32">
        <v>184400</v>
      </c>
      <c r="R2940" s="34" t="str">
        <f t="shared" si="91"/>
        <v/>
      </c>
    </row>
    <row r="2941" spans="1:18" x14ac:dyDescent="0.25">
      <c r="A2941" s="32">
        <v>650286</v>
      </c>
      <c r="B2941" s="32">
        <v>184400</v>
      </c>
      <c r="C2941" s="34" t="str">
        <f t="shared" si="90"/>
        <v>m15041130</v>
      </c>
      <c r="P2941" s="32">
        <v>650286</v>
      </c>
      <c r="Q2941" s="32">
        <v>184400</v>
      </c>
      <c r="R2941" s="34" t="str">
        <f t="shared" si="91"/>
        <v/>
      </c>
    </row>
    <row r="2942" spans="1:18" x14ac:dyDescent="0.25">
      <c r="A2942" s="32">
        <v>650630</v>
      </c>
      <c r="B2942" s="32">
        <v>184400</v>
      </c>
      <c r="C2942" s="34" t="str">
        <f t="shared" si="90"/>
        <v>m15041130</v>
      </c>
      <c r="P2942" s="32">
        <v>650630</v>
      </c>
      <c r="Q2942" s="32">
        <v>184400</v>
      </c>
      <c r="R2942" s="34" t="str">
        <f t="shared" si="91"/>
        <v/>
      </c>
    </row>
    <row r="2943" spans="1:18" x14ac:dyDescent="0.25">
      <c r="A2943" s="32">
        <v>650631</v>
      </c>
      <c r="B2943" s="32">
        <v>184400</v>
      </c>
      <c r="C2943" s="34" t="str">
        <f t="shared" si="90"/>
        <v>m15041130</v>
      </c>
      <c r="P2943" s="32">
        <v>650631</v>
      </c>
      <c r="Q2943" s="32">
        <v>184400</v>
      </c>
      <c r="R2943" s="34" t="str">
        <f t="shared" si="91"/>
        <v/>
      </c>
    </row>
    <row r="2944" spans="1:18" x14ac:dyDescent="0.25">
      <c r="A2944" s="32">
        <v>650993</v>
      </c>
      <c r="B2944" s="32">
        <v>184400</v>
      </c>
      <c r="C2944" s="34" t="str">
        <f t="shared" si="90"/>
        <v>m15041130</v>
      </c>
      <c r="P2944" s="32">
        <v>650993</v>
      </c>
      <c r="Q2944" s="32">
        <v>184400</v>
      </c>
      <c r="R2944" s="34" t="str">
        <f t="shared" si="91"/>
        <v/>
      </c>
    </row>
    <row r="2945" spans="1:18" x14ac:dyDescent="0.25">
      <c r="A2945" s="32">
        <v>651050</v>
      </c>
      <c r="B2945" s="32">
        <v>184400</v>
      </c>
      <c r="C2945" s="34" t="str">
        <f t="shared" si="90"/>
        <v>m15041130</v>
      </c>
      <c r="P2945" s="32">
        <v>651050</v>
      </c>
      <c r="Q2945" s="32">
        <v>184400</v>
      </c>
      <c r="R2945" s="34" t="str">
        <f t="shared" si="91"/>
        <v/>
      </c>
    </row>
    <row r="2946" spans="1:18" x14ac:dyDescent="0.25">
      <c r="A2946" s="32">
        <v>653018</v>
      </c>
      <c r="B2946" s="32">
        <v>184400</v>
      </c>
      <c r="C2946" s="34" t="str">
        <f t="shared" si="90"/>
        <v>m15041130</v>
      </c>
      <c r="P2946" s="32">
        <v>653018</v>
      </c>
      <c r="Q2946" s="32">
        <v>184400</v>
      </c>
      <c r="R2946" s="34" t="str">
        <f t="shared" si="91"/>
        <v/>
      </c>
    </row>
    <row r="2947" spans="1:18" x14ac:dyDescent="0.25">
      <c r="A2947" s="32">
        <v>678357</v>
      </c>
      <c r="B2947" s="32">
        <v>184400</v>
      </c>
      <c r="C2947" s="34" t="str">
        <f t="shared" si="90"/>
        <v>m15041130</v>
      </c>
      <c r="P2947" s="32">
        <v>678357</v>
      </c>
      <c r="Q2947" s="32">
        <v>184400</v>
      </c>
      <c r="R2947" s="34" t="str">
        <f t="shared" si="91"/>
        <v/>
      </c>
    </row>
    <row r="2948" spans="1:18" x14ac:dyDescent="0.25">
      <c r="A2948" s="32">
        <v>652940</v>
      </c>
      <c r="B2948" s="32">
        <v>184500</v>
      </c>
      <c r="C2948" s="34" t="str">
        <f t="shared" si="90"/>
        <v>m15041200</v>
      </c>
      <c r="P2948" s="32">
        <v>652940</v>
      </c>
      <c r="Q2948" s="32">
        <v>184500</v>
      </c>
      <c r="R2948" s="34" t="str">
        <f t="shared" si="91"/>
        <v/>
      </c>
    </row>
    <row r="2949" spans="1:18" x14ac:dyDescent="0.25">
      <c r="A2949" s="32">
        <v>652942</v>
      </c>
      <c r="B2949" s="32">
        <v>184500</v>
      </c>
      <c r="C2949" s="34" t="str">
        <f t="shared" si="90"/>
        <v>m15041200</v>
      </c>
      <c r="P2949" s="32">
        <v>652942</v>
      </c>
      <c r="Q2949" s="32">
        <v>184500</v>
      </c>
      <c r="R2949" s="34" t="str">
        <f t="shared" si="91"/>
        <v/>
      </c>
    </row>
    <row r="2950" spans="1:18" x14ac:dyDescent="0.25">
      <c r="A2950" s="32">
        <v>654271</v>
      </c>
      <c r="B2950" s="32">
        <v>184500</v>
      </c>
      <c r="C2950" s="34" t="str">
        <f t="shared" ref="C2950:C3013" si="92">IFERROR(VLOOKUP(VALUE(B2950),E:F,2,FALSE),"")</f>
        <v>m15041200</v>
      </c>
      <c r="P2950" s="32">
        <v>654271</v>
      </c>
      <c r="Q2950" s="32">
        <v>184500</v>
      </c>
      <c r="R2950" s="34" t="str">
        <f t="shared" ref="R2950:R3013" si="93">IFERROR(VLOOKUP(VALUE(Q2950),T:U,2,FALSE),"")</f>
        <v/>
      </c>
    </row>
    <row r="2951" spans="1:18" x14ac:dyDescent="0.25">
      <c r="A2951" s="32">
        <v>654335</v>
      </c>
      <c r="B2951" s="32">
        <v>184500</v>
      </c>
      <c r="C2951" s="34" t="str">
        <f t="shared" si="92"/>
        <v>m15041200</v>
      </c>
      <c r="P2951" s="32">
        <v>654335</v>
      </c>
      <c r="Q2951" s="32">
        <v>184500</v>
      </c>
      <c r="R2951" s="34" t="str">
        <f t="shared" si="93"/>
        <v/>
      </c>
    </row>
    <row r="2952" spans="1:18" x14ac:dyDescent="0.25">
      <c r="A2952" s="32">
        <v>655747</v>
      </c>
      <c r="B2952" s="32">
        <v>184500</v>
      </c>
      <c r="C2952" s="34" t="str">
        <f t="shared" si="92"/>
        <v>m15041200</v>
      </c>
      <c r="P2952" s="32">
        <v>655747</v>
      </c>
      <c r="Q2952" s="32">
        <v>184500</v>
      </c>
      <c r="R2952" s="34" t="str">
        <f t="shared" si="93"/>
        <v/>
      </c>
    </row>
    <row r="2953" spans="1:18" x14ac:dyDescent="0.25">
      <c r="A2953" s="32">
        <v>655777</v>
      </c>
      <c r="B2953" s="32">
        <v>184500</v>
      </c>
      <c r="C2953" s="34" t="str">
        <f t="shared" si="92"/>
        <v>m15041200</v>
      </c>
      <c r="P2953" s="32">
        <v>655777</v>
      </c>
      <c r="Q2953" s="32">
        <v>184500</v>
      </c>
      <c r="R2953" s="34" t="str">
        <f t="shared" si="93"/>
        <v/>
      </c>
    </row>
    <row r="2954" spans="1:18" x14ac:dyDescent="0.25">
      <c r="A2954" s="32">
        <v>650363</v>
      </c>
      <c r="B2954" s="32">
        <v>184400</v>
      </c>
      <c r="C2954" s="34" t="str">
        <f t="shared" si="92"/>
        <v>m15041130</v>
      </c>
      <c r="P2954" s="32">
        <v>650363</v>
      </c>
      <c r="Q2954" s="32">
        <v>184400</v>
      </c>
      <c r="R2954" s="34" t="str">
        <f t="shared" si="93"/>
        <v/>
      </c>
    </row>
    <row r="2955" spans="1:18" x14ac:dyDescent="0.25">
      <c r="A2955" s="32">
        <v>652372</v>
      </c>
      <c r="B2955" s="32">
        <v>184400</v>
      </c>
      <c r="C2955" s="34" t="str">
        <f t="shared" si="92"/>
        <v>m15041130</v>
      </c>
      <c r="P2955" s="32">
        <v>652372</v>
      </c>
      <c r="Q2955" s="32">
        <v>184400</v>
      </c>
      <c r="R2955" s="34" t="str">
        <f t="shared" si="93"/>
        <v/>
      </c>
    </row>
    <row r="2956" spans="1:18" x14ac:dyDescent="0.25">
      <c r="A2956" s="32">
        <v>652373</v>
      </c>
      <c r="B2956" s="32">
        <v>184400</v>
      </c>
      <c r="C2956" s="34" t="str">
        <f t="shared" si="92"/>
        <v>m15041130</v>
      </c>
      <c r="P2956" s="32">
        <v>652373</v>
      </c>
      <c r="Q2956" s="32">
        <v>184400</v>
      </c>
      <c r="R2956" s="34" t="str">
        <f t="shared" si="93"/>
        <v/>
      </c>
    </row>
    <row r="2957" spans="1:18" x14ac:dyDescent="0.25">
      <c r="A2957" s="32">
        <v>656691</v>
      </c>
      <c r="B2957" s="32">
        <v>184400</v>
      </c>
      <c r="C2957" s="34" t="str">
        <f t="shared" si="92"/>
        <v>m15041130</v>
      </c>
      <c r="P2957" s="32">
        <v>656691</v>
      </c>
      <c r="Q2957" s="32">
        <v>184400</v>
      </c>
      <c r="R2957" s="34" t="str">
        <f t="shared" si="93"/>
        <v/>
      </c>
    </row>
    <row r="2958" spans="1:18" x14ac:dyDescent="0.25">
      <c r="A2958" s="32">
        <v>656716</v>
      </c>
      <c r="B2958" s="32">
        <v>184400</v>
      </c>
      <c r="C2958" s="34" t="str">
        <f t="shared" si="92"/>
        <v>m15041130</v>
      </c>
      <c r="P2958" s="32">
        <v>656716</v>
      </c>
      <c r="Q2958" s="32">
        <v>184400</v>
      </c>
      <c r="R2958" s="34" t="str">
        <f t="shared" si="93"/>
        <v/>
      </c>
    </row>
    <row r="2959" spans="1:18" x14ac:dyDescent="0.25">
      <c r="A2959" s="32">
        <v>656717</v>
      </c>
      <c r="B2959" s="32">
        <v>184400</v>
      </c>
      <c r="C2959" s="34" t="str">
        <f t="shared" si="92"/>
        <v>m15041130</v>
      </c>
      <c r="P2959" s="32">
        <v>656717</v>
      </c>
      <c r="Q2959" s="32">
        <v>184400</v>
      </c>
      <c r="R2959" s="34" t="str">
        <f t="shared" si="93"/>
        <v/>
      </c>
    </row>
    <row r="2960" spans="1:18" x14ac:dyDescent="0.25">
      <c r="A2960" s="32">
        <v>651381</v>
      </c>
      <c r="B2960" s="32">
        <v>184500</v>
      </c>
      <c r="C2960" s="34" t="str">
        <f t="shared" si="92"/>
        <v>m15041200</v>
      </c>
      <c r="P2960" s="32">
        <v>651381</v>
      </c>
      <c r="Q2960" s="32">
        <v>184500</v>
      </c>
      <c r="R2960" s="34" t="str">
        <f t="shared" si="93"/>
        <v/>
      </c>
    </row>
    <row r="2961" spans="1:18" x14ac:dyDescent="0.25">
      <c r="A2961" s="32">
        <v>651415</v>
      </c>
      <c r="B2961" s="32">
        <v>184500</v>
      </c>
      <c r="C2961" s="34" t="str">
        <f t="shared" si="92"/>
        <v>m15041200</v>
      </c>
      <c r="P2961" s="32">
        <v>651415</v>
      </c>
      <c r="Q2961" s="32">
        <v>184500</v>
      </c>
      <c r="R2961" s="34" t="str">
        <f t="shared" si="93"/>
        <v/>
      </c>
    </row>
    <row r="2962" spans="1:18" x14ac:dyDescent="0.25">
      <c r="A2962" s="32">
        <v>654580</v>
      </c>
      <c r="B2962" s="32">
        <v>184500</v>
      </c>
      <c r="C2962" s="34" t="str">
        <f t="shared" si="92"/>
        <v>m15041200</v>
      </c>
      <c r="P2962" s="32">
        <v>654580</v>
      </c>
      <c r="Q2962" s="32">
        <v>184500</v>
      </c>
      <c r="R2962" s="34" t="str">
        <f t="shared" si="93"/>
        <v/>
      </c>
    </row>
    <row r="2963" spans="1:18" x14ac:dyDescent="0.25">
      <c r="A2963" s="32">
        <v>654770</v>
      </c>
      <c r="B2963" s="32">
        <v>184500</v>
      </c>
      <c r="C2963" s="34" t="str">
        <f t="shared" si="92"/>
        <v>m15041200</v>
      </c>
      <c r="P2963" s="32">
        <v>654770</v>
      </c>
      <c r="Q2963" s="32">
        <v>184500</v>
      </c>
      <c r="R2963" s="34" t="str">
        <f t="shared" si="93"/>
        <v/>
      </c>
    </row>
    <row r="2964" spans="1:18" x14ac:dyDescent="0.25">
      <c r="A2964" s="32">
        <v>654784</v>
      </c>
      <c r="B2964" s="32">
        <v>184500</v>
      </c>
      <c r="C2964" s="34" t="str">
        <f t="shared" si="92"/>
        <v>m15041200</v>
      </c>
      <c r="P2964" s="32">
        <v>654784</v>
      </c>
      <c r="Q2964" s="32">
        <v>184500</v>
      </c>
      <c r="R2964" s="34" t="str">
        <f t="shared" si="93"/>
        <v/>
      </c>
    </row>
    <row r="2965" spans="1:18" x14ac:dyDescent="0.25">
      <c r="A2965" s="32">
        <v>654804</v>
      </c>
      <c r="B2965" s="32">
        <v>184500</v>
      </c>
      <c r="C2965" s="34" t="str">
        <f t="shared" si="92"/>
        <v>m15041200</v>
      </c>
      <c r="P2965" s="32">
        <v>654804</v>
      </c>
      <c r="Q2965" s="32">
        <v>184500</v>
      </c>
      <c r="R2965" s="34" t="str">
        <f t="shared" si="93"/>
        <v/>
      </c>
    </row>
    <row r="2966" spans="1:18" x14ac:dyDescent="0.25">
      <c r="A2966" s="32">
        <v>654819</v>
      </c>
      <c r="B2966" s="32">
        <v>184500</v>
      </c>
      <c r="C2966" s="34" t="str">
        <f t="shared" si="92"/>
        <v>m15041200</v>
      </c>
      <c r="P2966" s="32">
        <v>654819</v>
      </c>
      <c r="Q2966" s="32">
        <v>184500</v>
      </c>
      <c r="R2966" s="34" t="str">
        <f t="shared" si="93"/>
        <v/>
      </c>
    </row>
    <row r="2967" spans="1:18" x14ac:dyDescent="0.25">
      <c r="A2967" s="32">
        <v>654849</v>
      </c>
      <c r="B2967" s="32">
        <v>184500</v>
      </c>
      <c r="C2967" s="34" t="str">
        <f t="shared" si="92"/>
        <v>m15041200</v>
      </c>
      <c r="P2967" s="32">
        <v>654849</v>
      </c>
      <c r="Q2967" s="32">
        <v>184500</v>
      </c>
      <c r="R2967" s="34" t="str">
        <f t="shared" si="93"/>
        <v/>
      </c>
    </row>
    <row r="2968" spans="1:18" x14ac:dyDescent="0.25">
      <c r="A2968" s="32">
        <v>654852</v>
      </c>
      <c r="B2968" s="32">
        <v>184500</v>
      </c>
      <c r="C2968" s="34" t="str">
        <f t="shared" si="92"/>
        <v>m15041200</v>
      </c>
      <c r="P2968" s="32">
        <v>654852</v>
      </c>
      <c r="Q2968" s="32">
        <v>184500</v>
      </c>
      <c r="R2968" s="34" t="str">
        <f t="shared" si="93"/>
        <v/>
      </c>
    </row>
    <row r="2969" spans="1:18" x14ac:dyDescent="0.25">
      <c r="A2969" s="32">
        <v>655098</v>
      </c>
      <c r="B2969" s="32">
        <v>184500</v>
      </c>
      <c r="C2969" s="34" t="str">
        <f t="shared" si="92"/>
        <v>m15041200</v>
      </c>
      <c r="P2969" s="32">
        <v>655098</v>
      </c>
      <c r="Q2969" s="32">
        <v>184500</v>
      </c>
      <c r="R2969" s="34" t="str">
        <f t="shared" si="93"/>
        <v/>
      </c>
    </row>
    <row r="2970" spans="1:18" x14ac:dyDescent="0.25">
      <c r="A2970" s="32">
        <v>655119</v>
      </c>
      <c r="B2970" s="32">
        <v>184500</v>
      </c>
      <c r="C2970" s="34" t="str">
        <f t="shared" si="92"/>
        <v>m15041200</v>
      </c>
      <c r="P2970" s="32">
        <v>655119</v>
      </c>
      <c r="Q2970" s="32">
        <v>184500</v>
      </c>
      <c r="R2970" s="34" t="str">
        <f t="shared" si="93"/>
        <v/>
      </c>
    </row>
    <row r="2971" spans="1:18" x14ac:dyDescent="0.25">
      <c r="A2971" s="32">
        <v>655870</v>
      </c>
      <c r="B2971" s="32">
        <v>184500</v>
      </c>
      <c r="C2971" s="34" t="str">
        <f t="shared" si="92"/>
        <v>m15041200</v>
      </c>
      <c r="P2971" s="32">
        <v>655870</v>
      </c>
      <c r="Q2971" s="32">
        <v>184500</v>
      </c>
      <c r="R2971" s="34" t="str">
        <f t="shared" si="93"/>
        <v/>
      </c>
    </row>
    <row r="2972" spans="1:18" x14ac:dyDescent="0.25">
      <c r="A2972" s="32">
        <v>656086</v>
      </c>
      <c r="B2972" s="32">
        <v>184500</v>
      </c>
      <c r="C2972" s="34" t="str">
        <f t="shared" si="92"/>
        <v>m15041200</v>
      </c>
      <c r="P2972" s="32">
        <v>656086</v>
      </c>
      <c r="Q2972" s="32">
        <v>184500</v>
      </c>
      <c r="R2972" s="34" t="str">
        <f t="shared" si="93"/>
        <v/>
      </c>
    </row>
    <row r="2973" spans="1:18" x14ac:dyDescent="0.25">
      <c r="A2973" s="32">
        <v>656270</v>
      </c>
      <c r="B2973" s="32">
        <v>184500</v>
      </c>
      <c r="C2973" s="34" t="str">
        <f t="shared" si="92"/>
        <v>m15041200</v>
      </c>
      <c r="P2973" s="32">
        <v>656270</v>
      </c>
      <c r="Q2973" s="32">
        <v>184500</v>
      </c>
      <c r="R2973" s="34" t="str">
        <f t="shared" si="93"/>
        <v/>
      </c>
    </row>
    <row r="2974" spans="1:18" x14ac:dyDescent="0.25">
      <c r="A2974" s="32">
        <v>657119</v>
      </c>
      <c r="B2974" s="32">
        <v>184500</v>
      </c>
      <c r="C2974" s="34" t="str">
        <f t="shared" si="92"/>
        <v>m15041200</v>
      </c>
      <c r="P2974" s="32">
        <v>657119</v>
      </c>
      <c r="Q2974" s="32">
        <v>184500</v>
      </c>
      <c r="R2974" s="34" t="str">
        <f t="shared" si="93"/>
        <v/>
      </c>
    </row>
    <row r="2975" spans="1:18" x14ac:dyDescent="0.25">
      <c r="A2975" s="32">
        <v>657411</v>
      </c>
      <c r="B2975" s="32">
        <v>184500</v>
      </c>
      <c r="C2975" s="34" t="str">
        <f t="shared" si="92"/>
        <v>m15041200</v>
      </c>
      <c r="P2975" s="32">
        <v>657411</v>
      </c>
      <c r="Q2975" s="32">
        <v>184500</v>
      </c>
      <c r="R2975" s="34" t="str">
        <f t="shared" si="93"/>
        <v/>
      </c>
    </row>
    <row r="2976" spans="1:18" x14ac:dyDescent="0.25">
      <c r="A2976" s="32">
        <v>657426</v>
      </c>
      <c r="B2976" s="32">
        <v>184500</v>
      </c>
      <c r="C2976" s="34" t="str">
        <f t="shared" si="92"/>
        <v>m15041200</v>
      </c>
      <c r="P2976" s="32">
        <v>657426</v>
      </c>
      <c r="Q2976" s="32">
        <v>184500</v>
      </c>
      <c r="R2976" s="34" t="str">
        <f t="shared" si="93"/>
        <v/>
      </c>
    </row>
    <row r="2977" spans="1:18" x14ac:dyDescent="0.25">
      <c r="A2977" s="32">
        <v>657529</v>
      </c>
      <c r="B2977" s="32">
        <v>184500</v>
      </c>
      <c r="C2977" s="34" t="str">
        <f t="shared" si="92"/>
        <v>m15041200</v>
      </c>
      <c r="P2977" s="32">
        <v>657529</v>
      </c>
      <c r="Q2977" s="32">
        <v>184500</v>
      </c>
      <c r="R2977" s="34" t="str">
        <f t="shared" si="93"/>
        <v/>
      </c>
    </row>
    <row r="2978" spans="1:18" x14ac:dyDescent="0.25">
      <c r="A2978" s="32">
        <v>657531</v>
      </c>
      <c r="B2978" s="32">
        <v>184500</v>
      </c>
      <c r="C2978" s="34" t="str">
        <f t="shared" si="92"/>
        <v>m15041200</v>
      </c>
      <c r="P2978" s="32">
        <v>657531</v>
      </c>
      <c r="Q2978" s="32">
        <v>184500</v>
      </c>
      <c r="R2978" s="34" t="str">
        <f t="shared" si="93"/>
        <v/>
      </c>
    </row>
    <row r="2979" spans="1:18" x14ac:dyDescent="0.25">
      <c r="A2979" s="32">
        <v>657532</v>
      </c>
      <c r="B2979" s="32">
        <v>184500</v>
      </c>
      <c r="C2979" s="34" t="str">
        <f t="shared" si="92"/>
        <v>m15041200</v>
      </c>
      <c r="P2979" s="32">
        <v>657532</v>
      </c>
      <c r="Q2979" s="32">
        <v>184500</v>
      </c>
      <c r="R2979" s="34" t="str">
        <f t="shared" si="93"/>
        <v/>
      </c>
    </row>
    <row r="2980" spans="1:18" x14ac:dyDescent="0.25">
      <c r="A2980" s="32">
        <v>657537</v>
      </c>
      <c r="B2980" s="32">
        <v>184500</v>
      </c>
      <c r="C2980" s="34" t="str">
        <f t="shared" si="92"/>
        <v>m15041200</v>
      </c>
      <c r="P2980" s="32">
        <v>657537</v>
      </c>
      <c r="Q2980" s="32">
        <v>184500</v>
      </c>
      <c r="R2980" s="34" t="str">
        <f t="shared" si="93"/>
        <v/>
      </c>
    </row>
    <row r="2981" spans="1:18" x14ac:dyDescent="0.25">
      <c r="A2981" s="32">
        <v>657707</v>
      </c>
      <c r="B2981" s="32">
        <v>184500</v>
      </c>
      <c r="C2981" s="34" t="str">
        <f t="shared" si="92"/>
        <v>m15041200</v>
      </c>
      <c r="P2981" s="32">
        <v>657707</v>
      </c>
      <c r="Q2981" s="32">
        <v>184500</v>
      </c>
      <c r="R2981" s="34" t="str">
        <f t="shared" si="93"/>
        <v/>
      </c>
    </row>
    <row r="2982" spans="1:18" x14ac:dyDescent="0.25">
      <c r="A2982" s="32">
        <v>658184</v>
      </c>
      <c r="B2982" s="32">
        <v>184500</v>
      </c>
      <c r="C2982" s="34" t="str">
        <f t="shared" si="92"/>
        <v>m15041200</v>
      </c>
      <c r="P2982" s="32">
        <v>658184</v>
      </c>
      <c r="Q2982" s="32">
        <v>184500</v>
      </c>
      <c r="R2982" s="34" t="str">
        <f t="shared" si="93"/>
        <v/>
      </c>
    </row>
    <row r="2983" spans="1:18" x14ac:dyDescent="0.25">
      <c r="A2983" s="32">
        <v>675666</v>
      </c>
      <c r="B2983" s="32">
        <v>184500</v>
      </c>
      <c r="C2983" s="34" t="str">
        <f t="shared" si="92"/>
        <v>m15041200</v>
      </c>
      <c r="P2983" s="32">
        <v>675666</v>
      </c>
      <c r="Q2983" s="32">
        <v>184500</v>
      </c>
      <c r="R2983" s="34" t="str">
        <f t="shared" si="93"/>
        <v/>
      </c>
    </row>
    <row r="2984" spans="1:18" x14ac:dyDescent="0.25">
      <c r="A2984" s="32">
        <v>677233</v>
      </c>
      <c r="B2984" s="32">
        <v>184500</v>
      </c>
      <c r="C2984" s="34" t="str">
        <f t="shared" si="92"/>
        <v>m15041200</v>
      </c>
      <c r="P2984" s="32">
        <v>677233</v>
      </c>
      <c r="Q2984" s="32">
        <v>184500</v>
      </c>
      <c r="R2984" s="34" t="str">
        <f t="shared" si="93"/>
        <v/>
      </c>
    </row>
    <row r="2985" spans="1:18" x14ac:dyDescent="0.25">
      <c r="A2985" s="32">
        <v>656236</v>
      </c>
      <c r="B2985" s="32">
        <v>188200</v>
      </c>
      <c r="C2985" s="34" t="str">
        <f t="shared" si="92"/>
        <v>m15041300</v>
      </c>
      <c r="P2985" s="32">
        <v>656236</v>
      </c>
      <c r="Q2985" s="32">
        <v>188200</v>
      </c>
      <c r="R2985" s="34" t="str">
        <f t="shared" si="93"/>
        <v/>
      </c>
    </row>
    <row r="2986" spans="1:18" x14ac:dyDescent="0.25">
      <c r="A2986" s="32">
        <v>657233</v>
      </c>
      <c r="B2986" s="32">
        <v>188200</v>
      </c>
      <c r="C2986" s="34" t="str">
        <f t="shared" si="92"/>
        <v>m15041300</v>
      </c>
      <c r="P2986" s="32">
        <v>657233</v>
      </c>
      <c r="Q2986" s="32">
        <v>188200</v>
      </c>
      <c r="R2986" s="34" t="str">
        <f t="shared" si="93"/>
        <v/>
      </c>
    </row>
    <row r="2987" spans="1:18" x14ac:dyDescent="0.25">
      <c r="A2987" s="32">
        <v>657273</v>
      </c>
      <c r="B2987" s="32">
        <v>188200</v>
      </c>
      <c r="C2987" s="34" t="str">
        <f t="shared" si="92"/>
        <v>m15041300</v>
      </c>
      <c r="P2987" s="32">
        <v>657273</v>
      </c>
      <c r="Q2987" s="32">
        <v>188200</v>
      </c>
      <c r="R2987" s="34" t="str">
        <f t="shared" si="93"/>
        <v/>
      </c>
    </row>
    <row r="2988" spans="1:18" x14ac:dyDescent="0.25">
      <c r="A2988" s="32">
        <v>659659</v>
      </c>
      <c r="B2988" s="32">
        <v>188200</v>
      </c>
      <c r="C2988" s="34" t="str">
        <f t="shared" si="92"/>
        <v>m15041300</v>
      </c>
      <c r="P2988" s="32">
        <v>659659</v>
      </c>
      <c r="Q2988" s="32">
        <v>188200</v>
      </c>
      <c r="R2988" s="34" t="str">
        <f t="shared" si="93"/>
        <v/>
      </c>
    </row>
    <row r="2989" spans="1:18" x14ac:dyDescent="0.25">
      <c r="A2989" s="32">
        <v>659692</v>
      </c>
      <c r="B2989" s="32">
        <v>188200</v>
      </c>
      <c r="C2989" s="34" t="str">
        <f t="shared" si="92"/>
        <v>m15041300</v>
      </c>
      <c r="P2989" s="32">
        <v>659692</v>
      </c>
      <c r="Q2989" s="32">
        <v>188200</v>
      </c>
      <c r="R2989" s="34" t="str">
        <f t="shared" si="93"/>
        <v/>
      </c>
    </row>
    <row r="2990" spans="1:18" x14ac:dyDescent="0.25">
      <c r="A2990" s="32">
        <v>660121</v>
      </c>
      <c r="B2990" s="32">
        <v>188200</v>
      </c>
      <c r="C2990" s="34" t="str">
        <f t="shared" si="92"/>
        <v>m15041300</v>
      </c>
      <c r="P2990" s="32">
        <v>660121</v>
      </c>
      <c r="Q2990" s="32">
        <v>188200</v>
      </c>
      <c r="R2990" s="34" t="str">
        <f t="shared" si="93"/>
        <v/>
      </c>
    </row>
    <row r="2991" spans="1:18" x14ac:dyDescent="0.25">
      <c r="A2991" s="32">
        <v>676006</v>
      </c>
      <c r="B2991" s="32">
        <v>188200</v>
      </c>
      <c r="C2991" s="34" t="str">
        <f t="shared" si="92"/>
        <v>m15041300</v>
      </c>
      <c r="P2991" s="32">
        <v>676006</v>
      </c>
      <c r="Q2991" s="32">
        <v>188200</v>
      </c>
      <c r="R2991" s="34" t="str">
        <f t="shared" si="93"/>
        <v/>
      </c>
    </row>
    <row r="2992" spans="1:18" x14ac:dyDescent="0.25">
      <c r="A2992" s="32">
        <v>656063</v>
      </c>
      <c r="B2992" s="32">
        <v>184500</v>
      </c>
      <c r="C2992" s="34" t="str">
        <f t="shared" si="92"/>
        <v>m15041200</v>
      </c>
      <c r="P2992" s="32">
        <v>656063</v>
      </c>
      <c r="Q2992" s="32">
        <v>184500</v>
      </c>
      <c r="R2992" s="34" t="str">
        <f t="shared" si="93"/>
        <v/>
      </c>
    </row>
    <row r="2993" spans="1:18" x14ac:dyDescent="0.25">
      <c r="A2993" s="32">
        <v>658814</v>
      </c>
      <c r="B2993" s="32">
        <v>184500</v>
      </c>
      <c r="C2993" s="34" t="str">
        <f t="shared" si="92"/>
        <v>m15041200</v>
      </c>
      <c r="P2993" s="32">
        <v>658814</v>
      </c>
      <c r="Q2993" s="32">
        <v>184500</v>
      </c>
      <c r="R2993" s="34" t="str">
        <f t="shared" si="93"/>
        <v/>
      </c>
    </row>
    <row r="2994" spans="1:18" x14ac:dyDescent="0.25">
      <c r="A2994" s="32">
        <v>650598</v>
      </c>
      <c r="B2994" s="32">
        <v>184400</v>
      </c>
      <c r="C2994" s="34" t="str">
        <f t="shared" si="92"/>
        <v>m15041130</v>
      </c>
      <c r="P2994" s="32">
        <v>650598</v>
      </c>
      <c r="Q2994" s="32">
        <v>184400</v>
      </c>
      <c r="R2994" s="34" t="str">
        <f t="shared" si="93"/>
        <v/>
      </c>
    </row>
    <row r="2995" spans="1:18" x14ac:dyDescent="0.25">
      <c r="A2995" s="32">
        <v>650603</v>
      </c>
      <c r="B2995" s="32">
        <v>184400</v>
      </c>
      <c r="C2995" s="34" t="str">
        <f t="shared" si="92"/>
        <v>m15041130</v>
      </c>
      <c r="P2995" s="32">
        <v>650603</v>
      </c>
      <c r="Q2995" s="32">
        <v>184400</v>
      </c>
      <c r="R2995" s="34" t="str">
        <f t="shared" si="93"/>
        <v/>
      </c>
    </row>
    <row r="2996" spans="1:18" x14ac:dyDescent="0.25">
      <c r="A2996" s="32">
        <v>651022</v>
      </c>
      <c r="B2996" s="32">
        <v>184400</v>
      </c>
      <c r="C2996" s="34" t="str">
        <f t="shared" si="92"/>
        <v>m15041130</v>
      </c>
      <c r="P2996" s="32">
        <v>651022</v>
      </c>
      <c r="Q2996" s="32">
        <v>184400</v>
      </c>
      <c r="R2996" s="34" t="str">
        <f t="shared" si="93"/>
        <v/>
      </c>
    </row>
    <row r="2997" spans="1:18" x14ac:dyDescent="0.25">
      <c r="A2997" s="32">
        <v>651131</v>
      </c>
      <c r="B2997" s="32">
        <v>184400</v>
      </c>
      <c r="C2997" s="34" t="str">
        <f t="shared" si="92"/>
        <v>m15041130</v>
      </c>
      <c r="P2997" s="32">
        <v>651131</v>
      </c>
      <c r="Q2997" s="32">
        <v>184400</v>
      </c>
      <c r="R2997" s="34" t="str">
        <f t="shared" si="93"/>
        <v/>
      </c>
    </row>
    <row r="2998" spans="1:18" x14ac:dyDescent="0.25">
      <c r="A2998" s="32">
        <v>653073</v>
      </c>
      <c r="B2998" s="32">
        <v>184400</v>
      </c>
      <c r="C2998" s="34" t="str">
        <f t="shared" si="92"/>
        <v>m15041130</v>
      </c>
      <c r="P2998" s="32">
        <v>653073</v>
      </c>
      <c r="Q2998" s="32">
        <v>184400</v>
      </c>
      <c r="R2998" s="34" t="str">
        <f t="shared" si="93"/>
        <v/>
      </c>
    </row>
    <row r="2999" spans="1:18" x14ac:dyDescent="0.25">
      <c r="A2999" s="32">
        <v>653083</v>
      </c>
      <c r="B2999" s="32">
        <v>184400</v>
      </c>
      <c r="C2999" s="34" t="str">
        <f t="shared" si="92"/>
        <v>m15041130</v>
      </c>
      <c r="P2999" s="32">
        <v>653083</v>
      </c>
      <c r="Q2999" s="32">
        <v>184400</v>
      </c>
      <c r="R2999" s="34" t="str">
        <f t="shared" si="93"/>
        <v/>
      </c>
    </row>
    <row r="3000" spans="1:18" x14ac:dyDescent="0.25">
      <c r="A3000" s="32">
        <v>653091</v>
      </c>
      <c r="B3000" s="32">
        <v>184400</v>
      </c>
      <c r="C3000" s="34" t="str">
        <f t="shared" si="92"/>
        <v>m15041130</v>
      </c>
      <c r="P3000" s="32">
        <v>653091</v>
      </c>
      <c r="Q3000" s="32">
        <v>184400</v>
      </c>
      <c r="R3000" s="34" t="str">
        <f t="shared" si="93"/>
        <v/>
      </c>
    </row>
    <row r="3001" spans="1:18" x14ac:dyDescent="0.25">
      <c r="A3001" s="32">
        <v>653092</v>
      </c>
      <c r="B3001" s="32">
        <v>184400</v>
      </c>
      <c r="C3001" s="34" t="str">
        <f t="shared" si="92"/>
        <v>m15041130</v>
      </c>
      <c r="P3001" s="32">
        <v>653092</v>
      </c>
      <c r="Q3001" s="32">
        <v>184400</v>
      </c>
      <c r="R3001" s="34" t="str">
        <f t="shared" si="93"/>
        <v/>
      </c>
    </row>
    <row r="3002" spans="1:18" x14ac:dyDescent="0.25">
      <c r="A3002" s="32">
        <v>655469</v>
      </c>
      <c r="B3002" s="32">
        <v>184400</v>
      </c>
      <c r="C3002" s="34" t="str">
        <f t="shared" si="92"/>
        <v>m15041130</v>
      </c>
      <c r="P3002" s="32">
        <v>655469</v>
      </c>
      <c r="Q3002" s="32">
        <v>184400</v>
      </c>
      <c r="R3002" s="34" t="str">
        <f t="shared" si="93"/>
        <v/>
      </c>
    </row>
    <row r="3003" spans="1:18" x14ac:dyDescent="0.25">
      <c r="A3003" s="32">
        <v>675087</v>
      </c>
      <c r="B3003" s="32">
        <v>184400</v>
      </c>
      <c r="C3003" s="34" t="str">
        <f t="shared" si="92"/>
        <v>m15041130</v>
      </c>
      <c r="P3003" s="32">
        <v>675087</v>
      </c>
      <c r="Q3003" s="32">
        <v>184400</v>
      </c>
      <c r="R3003" s="34" t="str">
        <f t="shared" si="93"/>
        <v/>
      </c>
    </row>
    <row r="3004" spans="1:18" x14ac:dyDescent="0.25">
      <c r="A3004" s="32">
        <v>675601</v>
      </c>
      <c r="B3004" s="32">
        <v>184400</v>
      </c>
      <c r="C3004" s="34" t="str">
        <f t="shared" si="92"/>
        <v>m15041130</v>
      </c>
      <c r="P3004" s="32">
        <v>675601</v>
      </c>
      <c r="Q3004" s="32">
        <v>184400</v>
      </c>
      <c r="R3004" s="34" t="str">
        <f t="shared" si="93"/>
        <v/>
      </c>
    </row>
    <row r="3005" spans="1:18" x14ac:dyDescent="0.25">
      <c r="A3005" s="32">
        <v>675603</v>
      </c>
      <c r="B3005" s="32">
        <v>184400</v>
      </c>
      <c r="C3005" s="34" t="str">
        <f t="shared" si="92"/>
        <v>m15041130</v>
      </c>
      <c r="P3005" s="32">
        <v>675603</v>
      </c>
      <c r="Q3005" s="32">
        <v>184400</v>
      </c>
      <c r="R3005" s="34" t="str">
        <f t="shared" si="93"/>
        <v/>
      </c>
    </row>
    <row r="3006" spans="1:18" x14ac:dyDescent="0.25">
      <c r="A3006" s="32">
        <v>675630</v>
      </c>
      <c r="B3006" s="32">
        <v>184400</v>
      </c>
      <c r="C3006" s="34" t="str">
        <f t="shared" si="92"/>
        <v>m15041130</v>
      </c>
      <c r="P3006" s="32">
        <v>675630</v>
      </c>
      <c r="Q3006" s="32">
        <v>184400</v>
      </c>
      <c r="R3006" s="34" t="str">
        <f t="shared" si="93"/>
        <v/>
      </c>
    </row>
    <row r="3007" spans="1:18" x14ac:dyDescent="0.25">
      <c r="A3007" s="32">
        <v>677996</v>
      </c>
      <c r="B3007" s="32">
        <v>184400</v>
      </c>
      <c r="C3007" s="34" t="str">
        <f t="shared" si="92"/>
        <v>m15041130</v>
      </c>
      <c r="P3007" s="32">
        <v>677996</v>
      </c>
      <c r="Q3007" s="32">
        <v>184400</v>
      </c>
      <c r="R3007" s="34" t="str">
        <f t="shared" si="93"/>
        <v/>
      </c>
    </row>
    <row r="3008" spans="1:18" x14ac:dyDescent="0.25">
      <c r="A3008" s="32">
        <v>678000</v>
      </c>
      <c r="B3008" s="32">
        <v>184400</v>
      </c>
      <c r="C3008" s="34" t="str">
        <f t="shared" si="92"/>
        <v>m15041130</v>
      </c>
      <c r="P3008" s="32">
        <v>678000</v>
      </c>
      <c r="Q3008" s="32">
        <v>184400</v>
      </c>
      <c r="R3008" s="34" t="str">
        <f t="shared" si="93"/>
        <v/>
      </c>
    </row>
    <row r="3009" spans="1:18" x14ac:dyDescent="0.25">
      <c r="A3009" s="32">
        <v>654249</v>
      </c>
      <c r="B3009" s="32">
        <v>184500</v>
      </c>
      <c r="C3009" s="34" t="str">
        <f t="shared" si="92"/>
        <v>m15041200</v>
      </c>
      <c r="P3009" s="32">
        <v>654249</v>
      </c>
      <c r="Q3009" s="32">
        <v>184500</v>
      </c>
      <c r="R3009" s="34" t="str">
        <f t="shared" si="93"/>
        <v/>
      </c>
    </row>
    <row r="3010" spans="1:18" x14ac:dyDescent="0.25">
      <c r="A3010" s="32">
        <v>654576</v>
      </c>
      <c r="B3010" s="32">
        <v>184500</v>
      </c>
      <c r="C3010" s="34" t="str">
        <f t="shared" si="92"/>
        <v>m15041200</v>
      </c>
      <c r="P3010" s="32">
        <v>654576</v>
      </c>
      <c r="Q3010" s="32">
        <v>184500</v>
      </c>
      <c r="R3010" s="34" t="str">
        <f t="shared" si="93"/>
        <v/>
      </c>
    </row>
    <row r="3011" spans="1:18" x14ac:dyDescent="0.25">
      <c r="A3011" s="32">
        <v>655823</v>
      </c>
      <c r="B3011" s="32">
        <v>184500</v>
      </c>
      <c r="C3011" s="34" t="str">
        <f t="shared" si="92"/>
        <v>m15041200</v>
      </c>
      <c r="P3011" s="32">
        <v>655823</v>
      </c>
      <c r="Q3011" s="32">
        <v>184500</v>
      </c>
      <c r="R3011" s="34" t="str">
        <f t="shared" si="93"/>
        <v/>
      </c>
    </row>
    <row r="3012" spans="1:18" x14ac:dyDescent="0.25">
      <c r="A3012" s="32">
        <v>656898</v>
      </c>
      <c r="B3012" s="32">
        <v>184500</v>
      </c>
      <c r="C3012" s="34" t="str">
        <f t="shared" si="92"/>
        <v>m15041200</v>
      </c>
      <c r="P3012" s="32">
        <v>656898</v>
      </c>
      <c r="Q3012" s="32">
        <v>184500</v>
      </c>
      <c r="R3012" s="34" t="str">
        <f t="shared" si="93"/>
        <v/>
      </c>
    </row>
    <row r="3013" spans="1:18" x14ac:dyDescent="0.25">
      <c r="A3013" s="32">
        <v>658731</v>
      </c>
      <c r="B3013" s="32">
        <v>184500</v>
      </c>
      <c r="C3013" s="34" t="str">
        <f t="shared" si="92"/>
        <v>m15041200</v>
      </c>
      <c r="P3013" s="32">
        <v>658731</v>
      </c>
      <c r="Q3013" s="32">
        <v>184500</v>
      </c>
      <c r="R3013" s="34" t="str">
        <f t="shared" si="93"/>
        <v/>
      </c>
    </row>
    <row r="3014" spans="1:18" x14ac:dyDescent="0.25">
      <c r="A3014" s="32">
        <v>677719</v>
      </c>
      <c r="B3014" s="32">
        <v>184500</v>
      </c>
      <c r="C3014" s="34" t="str">
        <f t="shared" ref="C3014:C3077" si="94">IFERROR(VLOOKUP(VALUE(B3014),E:F,2,FALSE),"")</f>
        <v>m15041200</v>
      </c>
      <c r="P3014" s="32">
        <v>677719</v>
      </c>
      <c r="Q3014" s="32">
        <v>184500</v>
      </c>
      <c r="R3014" s="34" t="str">
        <f t="shared" ref="R3014:R3077" si="95">IFERROR(VLOOKUP(VALUE(Q3014),T:U,2,FALSE),"")</f>
        <v/>
      </c>
    </row>
    <row r="3015" spans="1:18" x14ac:dyDescent="0.25">
      <c r="A3015" s="32">
        <v>677979</v>
      </c>
      <c r="B3015" s="32">
        <v>184500</v>
      </c>
      <c r="C3015" s="34" t="str">
        <f t="shared" si="94"/>
        <v>m15041200</v>
      </c>
      <c r="P3015" s="32">
        <v>677979</v>
      </c>
      <c r="Q3015" s="32">
        <v>184500</v>
      </c>
      <c r="R3015" s="34" t="str">
        <f t="shared" si="95"/>
        <v/>
      </c>
    </row>
    <row r="3016" spans="1:18" x14ac:dyDescent="0.25">
      <c r="A3016" s="32">
        <v>677998</v>
      </c>
      <c r="B3016" s="32">
        <v>184500</v>
      </c>
      <c r="C3016" s="34" t="str">
        <f t="shared" si="94"/>
        <v>m15041200</v>
      </c>
      <c r="P3016" s="32">
        <v>677998</v>
      </c>
      <c r="Q3016" s="32">
        <v>184500</v>
      </c>
      <c r="R3016" s="34" t="str">
        <f t="shared" si="95"/>
        <v/>
      </c>
    </row>
    <row r="3017" spans="1:18" x14ac:dyDescent="0.25">
      <c r="A3017" s="32">
        <v>650794</v>
      </c>
      <c r="B3017" s="32">
        <v>184400</v>
      </c>
      <c r="C3017" s="34" t="str">
        <f t="shared" si="94"/>
        <v>m15041130</v>
      </c>
      <c r="P3017" s="32">
        <v>650794</v>
      </c>
      <c r="Q3017" s="32">
        <v>184400</v>
      </c>
      <c r="R3017" s="34" t="str">
        <f t="shared" si="95"/>
        <v/>
      </c>
    </row>
    <row r="3018" spans="1:18" x14ac:dyDescent="0.25">
      <c r="A3018" s="32">
        <v>650803</v>
      </c>
      <c r="B3018" s="32">
        <v>184400</v>
      </c>
      <c r="C3018" s="34" t="str">
        <f t="shared" si="94"/>
        <v>m15041130</v>
      </c>
      <c r="P3018" s="32">
        <v>650803</v>
      </c>
      <c r="Q3018" s="32">
        <v>184400</v>
      </c>
      <c r="R3018" s="34" t="str">
        <f t="shared" si="95"/>
        <v/>
      </c>
    </row>
    <row r="3019" spans="1:18" x14ac:dyDescent="0.25">
      <c r="A3019" s="32">
        <v>653685</v>
      </c>
      <c r="B3019" s="32">
        <v>184400</v>
      </c>
      <c r="C3019" s="34" t="str">
        <f t="shared" si="94"/>
        <v>m15041130</v>
      </c>
      <c r="P3019" s="32">
        <v>653685</v>
      </c>
      <c r="Q3019" s="32">
        <v>184400</v>
      </c>
      <c r="R3019" s="34" t="str">
        <f t="shared" si="95"/>
        <v/>
      </c>
    </row>
    <row r="3020" spans="1:18" x14ac:dyDescent="0.25">
      <c r="A3020" s="32">
        <v>653686</v>
      </c>
      <c r="B3020" s="32">
        <v>184400</v>
      </c>
      <c r="C3020" s="34" t="str">
        <f t="shared" si="94"/>
        <v>m15041130</v>
      </c>
      <c r="P3020" s="32">
        <v>653686</v>
      </c>
      <c r="Q3020" s="32">
        <v>184400</v>
      </c>
      <c r="R3020" s="34" t="str">
        <f t="shared" si="95"/>
        <v/>
      </c>
    </row>
    <row r="3021" spans="1:18" x14ac:dyDescent="0.25">
      <c r="A3021" s="32">
        <v>653693</v>
      </c>
      <c r="B3021" s="32">
        <v>184400</v>
      </c>
      <c r="C3021" s="34" t="str">
        <f t="shared" si="94"/>
        <v>m15041130</v>
      </c>
      <c r="P3021" s="32">
        <v>653693</v>
      </c>
      <c r="Q3021" s="32">
        <v>184400</v>
      </c>
      <c r="R3021" s="34" t="str">
        <f t="shared" si="95"/>
        <v/>
      </c>
    </row>
    <row r="3022" spans="1:18" x14ac:dyDescent="0.25">
      <c r="A3022" s="32">
        <v>653699</v>
      </c>
      <c r="B3022" s="32">
        <v>184400</v>
      </c>
      <c r="C3022" s="34" t="str">
        <f t="shared" si="94"/>
        <v>m15041130</v>
      </c>
      <c r="P3022" s="32">
        <v>653699</v>
      </c>
      <c r="Q3022" s="32">
        <v>184400</v>
      </c>
      <c r="R3022" s="34" t="str">
        <f t="shared" si="95"/>
        <v/>
      </c>
    </row>
    <row r="3023" spans="1:18" x14ac:dyDescent="0.25">
      <c r="A3023" s="32">
        <v>653943</v>
      </c>
      <c r="B3023" s="32">
        <v>184400</v>
      </c>
      <c r="C3023" s="34" t="str">
        <f t="shared" si="94"/>
        <v>m15041130</v>
      </c>
      <c r="P3023" s="32">
        <v>653943</v>
      </c>
      <c r="Q3023" s="32">
        <v>184400</v>
      </c>
      <c r="R3023" s="34" t="str">
        <f t="shared" si="95"/>
        <v/>
      </c>
    </row>
    <row r="3024" spans="1:18" x14ac:dyDescent="0.25">
      <c r="A3024" s="32">
        <v>653957</v>
      </c>
      <c r="B3024" s="32">
        <v>184400</v>
      </c>
      <c r="C3024" s="34" t="str">
        <f t="shared" si="94"/>
        <v>m15041130</v>
      </c>
      <c r="P3024" s="32">
        <v>653957</v>
      </c>
      <c r="Q3024" s="32">
        <v>184400</v>
      </c>
      <c r="R3024" s="34" t="str">
        <f t="shared" si="95"/>
        <v/>
      </c>
    </row>
    <row r="3025" spans="1:18" x14ac:dyDescent="0.25">
      <c r="A3025" s="32">
        <v>675947</v>
      </c>
      <c r="B3025" s="32">
        <v>184400</v>
      </c>
      <c r="C3025" s="34" t="str">
        <f t="shared" si="94"/>
        <v>m15041130</v>
      </c>
      <c r="P3025" s="32">
        <v>675947</v>
      </c>
      <c r="Q3025" s="32">
        <v>184400</v>
      </c>
      <c r="R3025" s="34" t="str">
        <f t="shared" si="95"/>
        <v/>
      </c>
    </row>
    <row r="3026" spans="1:18" x14ac:dyDescent="0.25">
      <c r="A3026" s="32">
        <v>679776</v>
      </c>
      <c r="B3026" s="32">
        <v>184400</v>
      </c>
      <c r="C3026" s="34" t="str">
        <f t="shared" si="94"/>
        <v>m15041130</v>
      </c>
      <c r="P3026" s="32">
        <v>679776</v>
      </c>
      <c r="Q3026" s="32">
        <v>184400</v>
      </c>
      <c r="R3026" s="34" t="str">
        <f t="shared" si="95"/>
        <v/>
      </c>
    </row>
    <row r="3027" spans="1:18" x14ac:dyDescent="0.25">
      <c r="A3027" s="32">
        <v>632309</v>
      </c>
      <c r="B3027" s="32">
        <v>184500</v>
      </c>
      <c r="C3027" s="34" t="str">
        <f t="shared" si="94"/>
        <v>m15041200</v>
      </c>
      <c r="P3027" s="32">
        <v>632309</v>
      </c>
      <c r="Q3027" s="32">
        <v>184500</v>
      </c>
      <c r="R3027" s="34" t="str">
        <f t="shared" si="95"/>
        <v/>
      </c>
    </row>
    <row r="3028" spans="1:18" x14ac:dyDescent="0.25">
      <c r="A3028" s="32">
        <v>653531</v>
      </c>
      <c r="B3028" s="32">
        <v>184500</v>
      </c>
      <c r="C3028" s="34" t="str">
        <f t="shared" si="94"/>
        <v>m15041200</v>
      </c>
      <c r="P3028" s="32">
        <v>653531</v>
      </c>
      <c r="Q3028" s="32">
        <v>184500</v>
      </c>
      <c r="R3028" s="34" t="str">
        <f t="shared" si="95"/>
        <v/>
      </c>
    </row>
    <row r="3029" spans="1:18" x14ac:dyDescent="0.25">
      <c r="A3029" s="32">
        <v>653555</v>
      </c>
      <c r="B3029" s="32">
        <v>184500</v>
      </c>
      <c r="C3029" s="34" t="str">
        <f t="shared" si="94"/>
        <v>m15041200</v>
      </c>
      <c r="P3029" s="32">
        <v>653555</v>
      </c>
      <c r="Q3029" s="32">
        <v>184500</v>
      </c>
      <c r="R3029" s="34" t="str">
        <f t="shared" si="95"/>
        <v/>
      </c>
    </row>
    <row r="3030" spans="1:18" x14ac:dyDescent="0.25">
      <c r="A3030" s="32">
        <v>653560</v>
      </c>
      <c r="B3030" s="32">
        <v>184500</v>
      </c>
      <c r="C3030" s="34" t="str">
        <f t="shared" si="94"/>
        <v>m15041200</v>
      </c>
      <c r="P3030" s="32">
        <v>653560</v>
      </c>
      <c r="Q3030" s="32">
        <v>184500</v>
      </c>
      <c r="R3030" s="34" t="str">
        <f t="shared" si="95"/>
        <v/>
      </c>
    </row>
    <row r="3031" spans="1:18" x14ac:dyDescent="0.25">
      <c r="A3031" s="32">
        <v>653563</v>
      </c>
      <c r="B3031" s="32">
        <v>184500</v>
      </c>
      <c r="C3031" s="34" t="str">
        <f t="shared" si="94"/>
        <v>m15041200</v>
      </c>
      <c r="P3031" s="32">
        <v>653563</v>
      </c>
      <c r="Q3031" s="32">
        <v>184500</v>
      </c>
      <c r="R3031" s="34" t="str">
        <f t="shared" si="95"/>
        <v/>
      </c>
    </row>
    <row r="3032" spans="1:18" x14ac:dyDescent="0.25">
      <c r="A3032" s="32">
        <v>653567</v>
      </c>
      <c r="B3032" s="32">
        <v>184500</v>
      </c>
      <c r="C3032" s="34" t="str">
        <f t="shared" si="94"/>
        <v>m15041200</v>
      </c>
      <c r="P3032" s="32">
        <v>653567</v>
      </c>
      <c r="Q3032" s="32">
        <v>184500</v>
      </c>
      <c r="R3032" s="34" t="str">
        <f t="shared" si="95"/>
        <v/>
      </c>
    </row>
    <row r="3033" spans="1:18" x14ac:dyDescent="0.25">
      <c r="A3033" s="32">
        <v>655639</v>
      </c>
      <c r="B3033" s="32">
        <v>184500</v>
      </c>
      <c r="C3033" s="34" t="str">
        <f t="shared" si="94"/>
        <v>m15041200</v>
      </c>
      <c r="P3033" s="32">
        <v>655639</v>
      </c>
      <c r="Q3033" s="32">
        <v>184500</v>
      </c>
      <c r="R3033" s="34" t="str">
        <f t="shared" si="95"/>
        <v/>
      </c>
    </row>
    <row r="3034" spans="1:18" x14ac:dyDescent="0.25">
      <c r="A3034" s="32">
        <v>656075</v>
      </c>
      <c r="B3034" s="32">
        <v>184500</v>
      </c>
      <c r="C3034" s="34" t="str">
        <f t="shared" si="94"/>
        <v>m15041200</v>
      </c>
      <c r="P3034" s="32">
        <v>656075</v>
      </c>
      <c r="Q3034" s="32">
        <v>184500</v>
      </c>
      <c r="R3034" s="34" t="str">
        <f t="shared" si="95"/>
        <v/>
      </c>
    </row>
    <row r="3035" spans="1:18" x14ac:dyDescent="0.25">
      <c r="A3035" s="32">
        <v>656244</v>
      </c>
      <c r="B3035" s="32">
        <v>184500</v>
      </c>
      <c r="C3035" s="34" t="str">
        <f t="shared" si="94"/>
        <v>m15041200</v>
      </c>
      <c r="P3035" s="32">
        <v>656244</v>
      </c>
      <c r="Q3035" s="32">
        <v>184500</v>
      </c>
      <c r="R3035" s="34" t="str">
        <f t="shared" si="95"/>
        <v/>
      </c>
    </row>
    <row r="3036" spans="1:18" x14ac:dyDescent="0.25">
      <c r="A3036" s="32">
        <v>657069</v>
      </c>
      <c r="B3036" s="32">
        <v>184500</v>
      </c>
      <c r="C3036" s="34" t="str">
        <f t="shared" si="94"/>
        <v>m15041200</v>
      </c>
      <c r="P3036" s="32">
        <v>657069</v>
      </c>
      <c r="Q3036" s="32">
        <v>184500</v>
      </c>
      <c r="R3036" s="34" t="str">
        <f t="shared" si="95"/>
        <v/>
      </c>
    </row>
    <row r="3037" spans="1:18" x14ac:dyDescent="0.25">
      <c r="A3037" s="32">
        <v>657080</v>
      </c>
      <c r="B3037" s="32">
        <v>184500</v>
      </c>
      <c r="C3037" s="34" t="str">
        <f t="shared" si="94"/>
        <v>m15041200</v>
      </c>
      <c r="P3037" s="32">
        <v>657080</v>
      </c>
      <c r="Q3037" s="32">
        <v>184500</v>
      </c>
      <c r="R3037" s="34" t="str">
        <f t="shared" si="95"/>
        <v/>
      </c>
    </row>
    <row r="3038" spans="1:18" x14ac:dyDescent="0.25">
      <c r="A3038" s="32">
        <v>659214</v>
      </c>
      <c r="B3038" s="32">
        <v>184500</v>
      </c>
      <c r="C3038" s="34" t="str">
        <f t="shared" si="94"/>
        <v>m15041200</v>
      </c>
      <c r="P3038" s="32">
        <v>659214</v>
      </c>
      <c r="Q3038" s="32">
        <v>184500</v>
      </c>
      <c r="R3038" s="34" t="str">
        <f t="shared" si="95"/>
        <v/>
      </c>
    </row>
    <row r="3039" spans="1:18" x14ac:dyDescent="0.25">
      <c r="A3039" s="32">
        <v>675948</v>
      </c>
      <c r="B3039" s="32">
        <v>184500</v>
      </c>
      <c r="C3039" s="34" t="str">
        <f t="shared" si="94"/>
        <v>m15041200</v>
      </c>
      <c r="P3039" s="32">
        <v>675948</v>
      </c>
      <c r="Q3039" s="32">
        <v>184500</v>
      </c>
      <c r="R3039" s="34" t="str">
        <f t="shared" si="95"/>
        <v/>
      </c>
    </row>
    <row r="3040" spans="1:18" x14ac:dyDescent="0.25">
      <c r="A3040" s="32">
        <v>678204</v>
      </c>
      <c r="B3040" s="32">
        <v>184500</v>
      </c>
      <c r="C3040" s="34" t="str">
        <f t="shared" si="94"/>
        <v>m15041200</v>
      </c>
      <c r="P3040" s="32">
        <v>678204</v>
      </c>
      <c r="Q3040" s="32">
        <v>184500</v>
      </c>
      <c r="R3040" s="34" t="str">
        <f t="shared" si="95"/>
        <v/>
      </c>
    </row>
    <row r="3041" spans="1:18" x14ac:dyDescent="0.25">
      <c r="A3041" s="32">
        <v>659642</v>
      </c>
      <c r="B3041" s="32">
        <v>188200</v>
      </c>
      <c r="C3041" s="34" t="str">
        <f t="shared" si="94"/>
        <v>m15041300</v>
      </c>
      <c r="P3041" s="32">
        <v>659642</v>
      </c>
      <c r="Q3041" s="32">
        <v>188200</v>
      </c>
      <c r="R3041" s="34" t="str">
        <f t="shared" si="95"/>
        <v/>
      </c>
    </row>
    <row r="3042" spans="1:18" x14ac:dyDescent="0.25">
      <c r="A3042" s="32">
        <v>659684</v>
      </c>
      <c r="B3042" s="32">
        <v>188200</v>
      </c>
      <c r="C3042" s="34" t="str">
        <f t="shared" si="94"/>
        <v>m15041300</v>
      </c>
      <c r="P3042" s="32">
        <v>659684</v>
      </c>
      <c r="Q3042" s="32">
        <v>188200</v>
      </c>
      <c r="R3042" s="34" t="str">
        <f t="shared" si="95"/>
        <v/>
      </c>
    </row>
    <row r="3043" spans="1:18" x14ac:dyDescent="0.25">
      <c r="A3043" s="32">
        <v>660165</v>
      </c>
      <c r="B3043" s="32">
        <v>188200</v>
      </c>
      <c r="C3043" s="34" t="str">
        <f t="shared" si="94"/>
        <v>m15041300</v>
      </c>
      <c r="P3043" s="32">
        <v>660165</v>
      </c>
      <c r="Q3043" s="32">
        <v>188200</v>
      </c>
      <c r="R3043" s="34" t="str">
        <f t="shared" si="95"/>
        <v/>
      </c>
    </row>
    <row r="3044" spans="1:18" x14ac:dyDescent="0.25">
      <c r="A3044" s="32">
        <v>660166</v>
      </c>
      <c r="B3044" s="32">
        <v>188200</v>
      </c>
      <c r="C3044" s="34" t="str">
        <f t="shared" si="94"/>
        <v>m15041300</v>
      </c>
      <c r="P3044" s="32">
        <v>660166</v>
      </c>
      <c r="Q3044" s="32">
        <v>188200</v>
      </c>
      <c r="R3044" s="34" t="str">
        <f t="shared" si="95"/>
        <v/>
      </c>
    </row>
    <row r="3045" spans="1:18" x14ac:dyDescent="0.25">
      <c r="A3045" s="32">
        <v>660167</v>
      </c>
      <c r="B3045" s="32">
        <v>188200</v>
      </c>
      <c r="C3045" s="34" t="str">
        <f t="shared" si="94"/>
        <v>m15041300</v>
      </c>
      <c r="P3045" s="32">
        <v>660167</v>
      </c>
      <c r="Q3045" s="32">
        <v>188200</v>
      </c>
      <c r="R3045" s="34" t="str">
        <f t="shared" si="95"/>
        <v/>
      </c>
    </row>
    <row r="3046" spans="1:18" x14ac:dyDescent="0.25">
      <c r="A3046" s="32">
        <v>657150</v>
      </c>
      <c r="B3046" s="32">
        <v>184400</v>
      </c>
      <c r="C3046" s="34" t="str">
        <f t="shared" si="94"/>
        <v>m15041130</v>
      </c>
      <c r="P3046" s="32">
        <v>657150</v>
      </c>
      <c r="Q3046" s="32">
        <v>184400</v>
      </c>
      <c r="R3046" s="34" t="str">
        <f t="shared" si="95"/>
        <v/>
      </c>
    </row>
    <row r="3047" spans="1:18" x14ac:dyDescent="0.25">
      <c r="A3047" s="32">
        <v>677947</v>
      </c>
      <c r="B3047" s="32">
        <v>184500</v>
      </c>
      <c r="C3047" s="34" t="str">
        <f t="shared" si="94"/>
        <v>m15041200</v>
      </c>
      <c r="P3047" s="32">
        <v>677947</v>
      </c>
      <c r="Q3047" s="32">
        <v>184500</v>
      </c>
      <c r="R3047" s="34" t="str">
        <f t="shared" si="95"/>
        <v/>
      </c>
    </row>
    <row r="3048" spans="1:18" x14ac:dyDescent="0.25">
      <c r="A3048" s="32">
        <v>652057</v>
      </c>
      <c r="B3048" s="32">
        <v>184400</v>
      </c>
      <c r="C3048" s="34" t="str">
        <f t="shared" si="94"/>
        <v>m15041130</v>
      </c>
      <c r="P3048" s="32">
        <v>652057</v>
      </c>
      <c r="Q3048" s="32">
        <v>184400</v>
      </c>
      <c r="R3048" s="34" t="str">
        <f t="shared" si="95"/>
        <v/>
      </c>
    </row>
    <row r="3049" spans="1:18" x14ac:dyDescent="0.25">
      <c r="A3049" s="32">
        <v>652792</v>
      </c>
      <c r="B3049" s="32">
        <v>184400</v>
      </c>
      <c r="C3049" s="34" t="str">
        <f t="shared" si="94"/>
        <v>m15041130</v>
      </c>
      <c r="P3049" s="32">
        <v>652792</v>
      </c>
      <c r="Q3049" s="32">
        <v>184400</v>
      </c>
      <c r="R3049" s="34" t="str">
        <f t="shared" si="95"/>
        <v/>
      </c>
    </row>
    <row r="3050" spans="1:18" x14ac:dyDescent="0.25">
      <c r="A3050" s="32">
        <v>656524</v>
      </c>
      <c r="B3050" s="32">
        <v>184400</v>
      </c>
      <c r="C3050" s="34" t="str">
        <f t="shared" si="94"/>
        <v>m15041130</v>
      </c>
      <c r="P3050" s="32">
        <v>656524</v>
      </c>
      <c r="Q3050" s="32">
        <v>184400</v>
      </c>
      <c r="R3050" s="34" t="str">
        <f t="shared" si="95"/>
        <v/>
      </c>
    </row>
    <row r="3051" spans="1:18" x14ac:dyDescent="0.25">
      <c r="A3051" s="32">
        <v>678338</v>
      </c>
      <c r="B3051" s="32">
        <v>184400</v>
      </c>
      <c r="C3051" s="34" t="str">
        <f t="shared" si="94"/>
        <v>m15041130</v>
      </c>
      <c r="P3051" s="32">
        <v>678338</v>
      </c>
      <c r="Q3051" s="32">
        <v>184400</v>
      </c>
      <c r="R3051" s="34" t="str">
        <f t="shared" si="95"/>
        <v/>
      </c>
    </row>
    <row r="3052" spans="1:18" x14ac:dyDescent="0.25">
      <c r="A3052" s="32">
        <v>655167</v>
      </c>
      <c r="B3052" s="32">
        <v>184500</v>
      </c>
      <c r="C3052" s="34" t="str">
        <f t="shared" si="94"/>
        <v>m15041200</v>
      </c>
      <c r="P3052" s="32">
        <v>655167</v>
      </c>
      <c r="Q3052" s="32">
        <v>184500</v>
      </c>
      <c r="R3052" s="34" t="str">
        <f t="shared" si="95"/>
        <v/>
      </c>
    </row>
    <row r="3053" spans="1:18" x14ac:dyDescent="0.25">
      <c r="A3053" s="32">
        <v>655732</v>
      </c>
      <c r="B3053" s="32">
        <v>184500</v>
      </c>
      <c r="C3053" s="34" t="str">
        <f t="shared" si="94"/>
        <v>m15041200</v>
      </c>
      <c r="P3053" s="32">
        <v>655732</v>
      </c>
      <c r="Q3053" s="32">
        <v>184500</v>
      </c>
      <c r="R3053" s="34" t="str">
        <f t="shared" si="95"/>
        <v/>
      </c>
    </row>
    <row r="3054" spans="1:18" x14ac:dyDescent="0.25">
      <c r="A3054" s="32">
        <v>676071</v>
      </c>
      <c r="B3054" s="32">
        <v>184500</v>
      </c>
      <c r="C3054" s="34" t="str">
        <f t="shared" si="94"/>
        <v>m15041200</v>
      </c>
      <c r="P3054" s="32">
        <v>676071</v>
      </c>
      <c r="Q3054" s="32">
        <v>184500</v>
      </c>
      <c r="R3054" s="34" t="str">
        <f t="shared" si="95"/>
        <v/>
      </c>
    </row>
    <row r="3055" spans="1:18" x14ac:dyDescent="0.25">
      <c r="A3055" s="32">
        <v>46079</v>
      </c>
      <c r="B3055" s="32">
        <v>150000</v>
      </c>
      <c r="C3055" s="34" t="str">
        <f t="shared" si="94"/>
        <v>m15063411</v>
      </c>
      <c r="P3055" s="32">
        <v>46079</v>
      </c>
      <c r="Q3055" s="32">
        <v>150000</v>
      </c>
      <c r="R3055" s="34" t="str">
        <f t="shared" si="95"/>
        <v/>
      </c>
    </row>
    <row r="3056" spans="1:18" x14ac:dyDescent="0.25">
      <c r="A3056" s="32">
        <v>678356</v>
      </c>
      <c r="B3056" s="32">
        <v>184400</v>
      </c>
      <c r="C3056" s="34" t="str">
        <f t="shared" si="94"/>
        <v>m15041130</v>
      </c>
      <c r="P3056" s="32">
        <v>678356</v>
      </c>
      <c r="Q3056" s="32">
        <v>184400</v>
      </c>
      <c r="R3056" s="34" t="str">
        <f t="shared" si="95"/>
        <v/>
      </c>
    </row>
    <row r="3057" spans="1:18" x14ac:dyDescent="0.25">
      <c r="A3057" s="32">
        <v>654529</v>
      </c>
      <c r="B3057" s="32">
        <v>184500</v>
      </c>
      <c r="C3057" s="34" t="str">
        <f t="shared" si="94"/>
        <v>m15041200</v>
      </c>
      <c r="P3057" s="32">
        <v>654529</v>
      </c>
      <c r="Q3057" s="32">
        <v>184500</v>
      </c>
      <c r="R3057" s="34" t="str">
        <f t="shared" si="95"/>
        <v/>
      </c>
    </row>
    <row r="3058" spans="1:18" x14ac:dyDescent="0.25">
      <c r="A3058" s="32">
        <v>657984</v>
      </c>
      <c r="B3058" s="32">
        <v>184500</v>
      </c>
      <c r="C3058" s="34" t="str">
        <f t="shared" si="94"/>
        <v>m15041200</v>
      </c>
      <c r="P3058" s="32">
        <v>657984</v>
      </c>
      <c r="Q3058" s="32">
        <v>184500</v>
      </c>
      <c r="R3058" s="34" t="str">
        <f t="shared" si="95"/>
        <v/>
      </c>
    </row>
    <row r="3059" spans="1:18" x14ac:dyDescent="0.25">
      <c r="A3059" s="32">
        <v>650166</v>
      </c>
      <c r="B3059" s="32">
        <v>184400</v>
      </c>
      <c r="C3059" s="34" t="str">
        <f t="shared" si="94"/>
        <v>m15041130</v>
      </c>
      <c r="P3059" s="32">
        <v>650166</v>
      </c>
      <c r="Q3059" s="32">
        <v>184400</v>
      </c>
      <c r="R3059" s="34" t="str">
        <f t="shared" si="95"/>
        <v/>
      </c>
    </row>
    <row r="3060" spans="1:18" x14ac:dyDescent="0.25">
      <c r="A3060" s="32">
        <v>650195</v>
      </c>
      <c r="B3060" s="32">
        <v>184400</v>
      </c>
      <c r="C3060" s="34" t="str">
        <f t="shared" si="94"/>
        <v>m15041130</v>
      </c>
      <c r="P3060" s="32">
        <v>650195</v>
      </c>
      <c r="Q3060" s="32">
        <v>184400</v>
      </c>
      <c r="R3060" s="34" t="str">
        <f t="shared" si="95"/>
        <v/>
      </c>
    </row>
    <row r="3061" spans="1:18" x14ac:dyDescent="0.25">
      <c r="A3061" s="32">
        <v>655776</v>
      </c>
      <c r="B3061" s="32">
        <v>184500</v>
      </c>
      <c r="C3061" s="34" t="str">
        <f t="shared" si="94"/>
        <v>m15041200</v>
      </c>
      <c r="P3061" s="32">
        <v>655776</v>
      </c>
      <c r="Q3061" s="32">
        <v>184500</v>
      </c>
      <c r="R3061" s="34" t="str">
        <f t="shared" si="95"/>
        <v/>
      </c>
    </row>
    <row r="3062" spans="1:18" x14ac:dyDescent="0.25">
      <c r="A3062" s="32">
        <v>655295</v>
      </c>
      <c r="B3062" s="32">
        <v>184500</v>
      </c>
      <c r="C3062" s="34" t="str">
        <f t="shared" si="94"/>
        <v>m15041200</v>
      </c>
      <c r="P3062" s="32">
        <v>655295</v>
      </c>
      <c r="Q3062" s="32">
        <v>184500</v>
      </c>
      <c r="R3062" s="34" t="str">
        <f t="shared" si="95"/>
        <v/>
      </c>
    </row>
    <row r="3063" spans="1:18" x14ac:dyDescent="0.25">
      <c r="A3063" s="32">
        <v>653889</v>
      </c>
      <c r="B3063" s="32">
        <v>184400</v>
      </c>
      <c r="C3063" s="34" t="str">
        <f t="shared" si="94"/>
        <v>m15041130</v>
      </c>
      <c r="P3063" s="32">
        <v>653889</v>
      </c>
      <c r="Q3063" s="32">
        <v>184400</v>
      </c>
      <c r="R3063" s="34" t="str">
        <f t="shared" si="95"/>
        <v/>
      </c>
    </row>
    <row r="3064" spans="1:18" x14ac:dyDescent="0.25">
      <c r="A3064" s="32">
        <v>653890</v>
      </c>
      <c r="B3064" s="32">
        <v>184400</v>
      </c>
      <c r="C3064" s="34" t="str">
        <f t="shared" si="94"/>
        <v>m15041130</v>
      </c>
      <c r="P3064" s="32">
        <v>653890</v>
      </c>
      <c r="Q3064" s="32">
        <v>184400</v>
      </c>
      <c r="R3064" s="34" t="str">
        <f t="shared" si="95"/>
        <v/>
      </c>
    </row>
    <row r="3065" spans="1:18" x14ac:dyDescent="0.25">
      <c r="A3065" s="32">
        <v>653905</v>
      </c>
      <c r="B3065" s="32">
        <v>184400</v>
      </c>
      <c r="C3065" s="34" t="str">
        <f t="shared" si="94"/>
        <v>m15041130</v>
      </c>
      <c r="P3065" s="32">
        <v>653905</v>
      </c>
      <c r="Q3065" s="32">
        <v>184400</v>
      </c>
      <c r="R3065" s="34" t="str">
        <f t="shared" si="95"/>
        <v/>
      </c>
    </row>
    <row r="3066" spans="1:18" x14ac:dyDescent="0.25">
      <c r="A3066" s="32">
        <v>653906</v>
      </c>
      <c r="B3066" s="32">
        <v>184400</v>
      </c>
      <c r="C3066" s="34" t="str">
        <f t="shared" si="94"/>
        <v>m15041130</v>
      </c>
      <c r="P3066" s="32">
        <v>653906</v>
      </c>
      <c r="Q3066" s="32">
        <v>184400</v>
      </c>
      <c r="R3066" s="34" t="str">
        <f t="shared" si="95"/>
        <v/>
      </c>
    </row>
    <row r="3067" spans="1:18" x14ac:dyDescent="0.25">
      <c r="A3067" s="32">
        <v>653908</v>
      </c>
      <c r="B3067" s="32">
        <v>184400</v>
      </c>
      <c r="C3067" s="34" t="str">
        <f t="shared" si="94"/>
        <v>m15041130</v>
      </c>
      <c r="P3067" s="32">
        <v>653908</v>
      </c>
      <c r="Q3067" s="32">
        <v>184400</v>
      </c>
      <c r="R3067" s="34" t="str">
        <f t="shared" si="95"/>
        <v/>
      </c>
    </row>
    <row r="3068" spans="1:18" x14ac:dyDescent="0.25">
      <c r="A3068" s="32">
        <v>679754</v>
      </c>
      <c r="B3068" s="32">
        <v>184400</v>
      </c>
      <c r="C3068" s="34" t="str">
        <f t="shared" si="94"/>
        <v>m15041130</v>
      </c>
      <c r="P3068" s="32">
        <v>679754</v>
      </c>
      <c r="Q3068" s="32">
        <v>184400</v>
      </c>
      <c r="R3068" s="34" t="str">
        <f t="shared" si="95"/>
        <v/>
      </c>
    </row>
    <row r="3069" spans="1:18" x14ac:dyDescent="0.25">
      <c r="A3069" s="32">
        <v>679049</v>
      </c>
      <c r="B3069" s="32">
        <v>184500</v>
      </c>
      <c r="C3069" s="34" t="str">
        <f t="shared" si="94"/>
        <v>m15041200</v>
      </c>
      <c r="P3069" s="32">
        <v>679049</v>
      </c>
      <c r="Q3069" s="32">
        <v>184500</v>
      </c>
      <c r="R3069" s="34" t="str">
        <f t="shared" si="95"/>
        <v/>
      </c>
    </row>
    <row r="3070" spans="1:18" x14ac:dyDescent="0.25">
      <c r="A3070" s="32">
        <v>652986</v>
      </c>
      <c r="B3070" s="32">
        <v>184400</v>
      </c>
      <c r="C3070" s="34" t="str">
        <f t="shared" si="94"/>
        <v>m15041130</v>
      </c>
      <c r="P3070" s="32">
        <v>652986</v>
      </c>
      <c r="Q3070" s="32">
        <v>184400</v>
      </c>
      <c r="R3070" s="34" t="str">
        <f t="shared" si="95"/>
        <v/>
      </c>
    </row>
    <row r="3071" spans="1:18" x14ac:dyDescent="0.25">
      <c r="A3071" s="32">
        <v>679496</v>
      </c>
      <c r="B3071" s="32">
        <v>184400</v>
      </c>
      <c r="C3071" s="34" t="str">
        <f t="shared" si="94"/>
        <v>m15041130</v>
      </c>
      <c r="P3071" s="32">
        <v>679496</v>
      </c>
      <c r="Q3071" s="32">
        <v>184400</v>
      </c>
      <c r="R3071" s="34" t="str">
        <f t="shared" si="95"/>
        <v/>
      </c>
    </row>
    <row r="3072" spans="1:18" x14ac:dyDescent="0.25">
      <c r="A3072" s="32">
        <v>679497</v>
      </c>
      <c r="B3072" s="32">
        <v>184400</v>
      </c>
      <c r="C3072" s="34" t="str">
        <f t="shared" si="94"/>
        <v>m15041130</v>
      </c>
      <c r="P3072" s="32">
        <v>679497</v>
      </c>
      <c r="Q3072" s="32">
        <v>184400</v>
      </c>
      <c r="R3072" s="34" t="str">
        <f t="shared" si="95"/>
        <v/>
      </c>
    </row>
    <row r="3073" spans="1:18" x14ac:dyDescent="0.25">
      <c r="A3073" s="32">
        <v>679541</v>
      </c>
      <c r="B3073" s="32">
        <v>184400</v>
      </c>
      <c r="C3073" s="34" t="str">
        <f t="shared" si="94"/>
        <v>m15041130</v>
      </c>
      <c r="P3073" s="32">
        <v>679541</v>
      </c>
      <c r="Q3073" s="32">
        <v>184400</v>
      </c>
      <c r="R3073" s="34" t="str">
        <f t="shared" si="95"/>
        <v/>
      </c>
    </row>
    <row r="3074" spans="1:18" x14ac:dyDescent="0.25">
      <c r="A3074" s="32">
        <v>680601</v>
      </c>
      <c r="B3074" s="32">
        <v>184400</v>
      </c>
      <c r="C3074" s="34" t="str">
        <f t="shared" si="94"/>
        <v>m15041130</v>
      </c>
      <c r="P3074" s="32">
        <v>680601</v>
      </c>
      <c r="Q3074" s="32">
        <v>184400</v>
      </c>
      <c r="R3074" s="34" t="str">
        <f t="shared" si="95"/>
        <v/>
      </c>
    </row>
    <row r="3075" spans="1:18" x14ac:dyDescent="0.25">
      <c r="A3075" s="32">
        <v>680602</v>
      </c>
      <c r="B3075" s="32">
        <v>184400</v>
      </c>
      <c r="C3075" s="34" t="str">
        <f t="shared" si="94"/>
        <v>m15041130</v>
      </c>
      <c r="P3075" s="32">
        <v>680602</v>
      </c>
      <c r="Q3075" s="32">
        <v>184400</v>
      </c>
      <c r="R3075" s="34" t="str">
        <f t="shared" si="95"/>
        <v/>
      </c>
    </row>
    <row r="3076" spans="1:18" x14ac:dyDescent="0.25">
      <c r="A3076" s="32">
        <v>37506</v>
      </c>
      <c r="B3076" s="32">
        <v>460000</v>
      </c>
      <c r="C3076" s="34" t="str">
        <f t="shared" si="94"/>
        <v>m150846029</v>
      </c>
      <c r="P3076" s="32">
        <v>37506</v>
      </c>
      <c r="Q3076" s="32">
        <v>460000</v>
      </c>
      <c r="R3076" s="34" t="str">
        <f t="shared" si="95"/>
        <v/>
      </c>
    </row>
    <row r="3077" spans="1:18" x14ac:dyDescent="0.25">
      <c r="A3077" s="32">
        <v>116861</v>
      </c>
      <c r="B3077" s="32">
        <v>460000</v>
      </c>
      <c r="C3077" s="34" t="str">
        <f t="shared" si="94"/>
        <v>m150846029</v>
      </c>
      <c r="P3077" s="32">
        <v>116861</v>
      </c>
      <c r="Q3077" s="32">
        <v>460000</v>
      </c>
      <c r="R3077" s="34" t="str">
        <f t="shared" si="95"/>
        <v/>
      </c>
    </row>
    <row r="3078" spans="1:18" x14ac:dyDescent="0.25">
      <c r="A3078" s="32">
        <v>174502</v>
      </c>
      <c r="B3078" s="32">
        <v>460000</v>
      </c>
      <c r="C3078" s="34" t="str">
        <f t="shared" ref="C3078:C3141" si="96">IFERROR(VLOOKUP(VALUE(B3078),E:F,2,FALSE),"")</f>
        <v>m150846029</v>
      </c>
      <c r="P3078" s="32">
        <v>174502</v>
      </c>
      <c r="Q3078" s="32">
        <v>460000</v>
      </c>
      <c r="R3078" s="34" t="str">
        <f t="shared" ref="R3078:R3141" si="97">IFERROR(VLOOKUP(VALUE(Q3078),T:U,2,FALSE),"")</f>
        <v/>
      </c>
    </row>
    <row r="3079" spans="1:18" x14ac:dyDescent="0.25">
      <c r="A3079" s="32">
        <v>189362</v>
      </c>
      <c r="B3079" s="32">
        <v>460000</v>
      </c>
      <c r="C3079" s="34" t="str">
        <f t="shared" si="96"/>
        <v>m150846029</v>
      </c>
      <c r="P3079" s="32">
        <v>189362</v>
      </c>
      <c r="Q3079" s="32">
        <v>460000</v>
      </c>
      <c r="R3079" s="34" t="str">
        <f t="shared" si="97"/>
        <v/>
      </c>
    </row>
    <row r="3080" spans="1:18" x14ac:dyDescent="0.25">
      <c r="A3080" s="32">
        <v>270510</v>
      </c>
      <c r="B3080" s="32">
        <v>460000</v>
      </c>
      <c r="C3080" s="34" t="str">
        <f t="shared" si="96"/>
        <v>m150846029</v>
      </c>
      <c r="P3080" s="32">
        <v>270510</v>
      </c>
      <c r="Q3080" s="32">
        <v>460000</v>
      </c>
      <c r="R3080" s="34" t="str">
        <f t="shared" si="97"/>
        <v/>
      </c>
    </row>
    <row r="3081" spans="1:18" x14ac:dyDescent="0.25">
      <c r="A3081" s="32">
        <v>283372</v>
      </c>
      <c r="B3081" s="32">
        <v>460000</v>
      </c>
      <c r="C3081" s="34" t="str">
        <f t="shared" si="96"/>
        <v>m150846029</v>
      </c>
      <c r="P3081" s="32">
        <v>283372</v>
      </c>
      <c r="Q3081" s="32">
        <v>460000</v>
      </c>
      <c r="R3081" s="34" t="str">
        <f t="shared" si="97"/>
        <v/>
      </c>
    </row>
    <row r="3082" spans="1:18" x14ac:dyDescent="0.25">
      <c r="A3082" s="32">
        <v>299501</v>
      </c>
      <c r="B3082" s="32">
        <v>460000</v>
      </c>
      <c r="C3082" s="34" t="str">
        <f t="shared" si="96"/>
        <v>m150846029</v>
      </c>
      <c r="P3082" s="32">
        <v>299501</v>
      </c>
      <c r="Q3082" s="32">
        <v>460000</v>
      </c>
      <c r="R3082" s="34" t="str">
        <f t="shared" si="97"/>
        <v/>
      </c>
    </row>
    <row r="3083" spans="1:18" x14ac:dyDescent="0.25">
      <c r="A3083" s="32">
        <v>305418</v>
      </c>
      <c r="B3083" s="32">
        <v>460000</v>
      </c>
      <c r="C3083" s="34" t="str">
        <f t="shared" si="96"/>
        <v>m150846029</v>
      </c>
      <c r="P3083" s="32">
        <v>305418</v>
      </c>
      <c r="Q3083" s="32">
        <v>460000</v>
      </c>
      <c r="R3083" s="34" t="str">
        <f t="shared" si="97"/>
        <v/>
      </c>
    </row>
    <row r="3084" spans="1:18" x14ac:dyDescent="0.25">
      <c r="A3084" s="32">
        <v>340174</v>
      </c>
      <c r="B3084" s="32">
        <v>460000</v>
      </c>
      <c r="C3084" s="34" t="str">
        <f t="shared" si="96"/>
        <v>m150846029</v>
      </c>
      <c r="P3084" s="32">
        <v>340174</v>
      </c>
      <c r="Q3084" s="32">
        <v>460000</v>
      </c>
      <c r="R3084" s="34" t="str">
        <f t="shared" si="97"/>
        <v/>
      </c>
    </row>
    <row r="3085" spans="1:18" x14ac:dyDescent="0.25">
      <c r="A3085" s="32">
        <v>650306</v>
      </c>
      <c r="B3085" s="32">
        <v>184400</v>
      </c>
      <c r="C3085" s="34" t="str">
        <f t="shared" si="96"/>
        <v>m15041130</v>
      </c>
      <c r="P3085" s="32">
        <v>650306</v>
      </c>
      <c r="Q3085" s="32">
        <v>184400</v>
      </c>
      <c r="R3085" s="34" t="str">
        <f t="shared" si="97"/>
        <v/>
      </c>
    </row>
    <row r="3086" spans="1:18" x14ac:dyDescent="0.25">
      <c r="A3086" s="32">
        <v>651059</v>
      </c>
      <c r="B3086" s="32">
        <v>184400</v>
      </c>
      <c r="C3086" s="34" t="str">
        <f t="shared" si="96"/>
        <v>m15041130</v>
      </c>
      <c r="P3086" s="32">
        <v>651059</v>
      </c>
      <c r="Q3086" s="32">
        <v>184400</v>
      </c>
      <c r="R3086" s="34" t="str">
        <f t="shared" si="97"/>
        <v/>
      </c>
    </row>
    <row r="3087" spans="1:18" x14ac:dyDescent="0.25">
      <c r="A3087" s="32">
        <v>654979</v>
      </c>
      <c r="B3087" s="32">
        <v>184500</v>
      </c>
      <c r="C3087" s="34" t="str">
        <f t="shared" si="96"/>
        <v>m15041200</v>
      </c>
      <c r="P3087" s="32">
        <v>654979</v>
      </c>
      <c r="Q3087" s="32">
        <v>184500</v>
      </c>
      <c r="R3087" s="34" t="str">
        <f t="shared" si="97"/>
        <v/>
      </c>
    </row>
    <row r="3088" spans="1:18" x14ac:dyDescent="0.25">
      <c r="A3088" s="32">
        <v>650486</v>
      </c>
      <c r="B3088" s="32">
        <v>184400</v>
      </c>
      <c r="C3088" s="34" t="str">
        <f t="shared" si="96"/>
        <v>m15041130</v>
      </c>
      <c r="P3088" s="32">
        <v>650486</v>
      </c>
      <c r="Q3088" s="32">
        <v>184400</v>
      </c>
      <c r="R3088" s="34" t="str">
        <f t="shared" si="97"/>
        <v/>
      </c>
    </row>
    <row r="3089" spans="1:18" x14ac:dyDescent="0.25">
      <c r="A3089" s="32">
        <v>679257</v>
      </c>
      <c r="B3089" s="32">
        <v>184400</v>
      </c>
      <c r="C3089" s="34" t="str">
        <f t="shared" si="96"/>
        <v>m15041130</v>
      </c>
      <c r="P3089" s="32">
        <v>679257</v>
      </c>
      <c r="Q3089" s="32">
        <v>184400</v>
      </c>
      <c r="R3089" s="34" t="str">
        <f t="shared" si="97"/>
        <v/>
      </c>
    </row>
    <row r="3090" spans="1:18" x14ac:dyDescent="0.25">
      <c r="A3090" s="32">
        <v>679273</v>
      </c>
      <c r="B3090" s="32">
        <v>184400</v>
      </c>
      <c r="C3090" s="34" t="str">
        <f t="shared" si="96"/>
        <v>m15041130</v>
      </c>
      <c r="P3090" s="32">
        <v>679273</v>
      </c>
      <c r="Q3090" s="32">
        <v>184400</v>
      </c>
      <c r="R3090" s="34" t="str">
        <f t="shared" si="97"/>
        <v/>
      </c>
    </row>
    <row r="3091" spans="1:18" x14ac:dyDescent="0.25">
      <c r="A3091" s="32">
        <v>679282</v>
      </c>
      <c r="B3091" s="32">
        <v>184500</v>
      </c>
      <c r="C3091" s="34" t="str">
        <f t="shared" si="96"/>
        <v>m15041200</v>
      </c>
      <c r="P3091" s="32">
        <v>679282</v>
      </c>
      <c r="Q3091" s="32">
        <v>184500</v>
      </c>
      <c r="R3091" s="34" t="str">
        <f t="shared" si="97"/>
        <v/>
      </c>
    </row>
    <row r="3092" spans="1:18" x14ac:dyDescent="0.25">
      <c r="A3092" s="32">
        <v>655996</v>
      </c>
      <c r="B3092" s="32">
        <v>184500</v>
      </c>
      <c r="C3092" s="34" t="str">
        <f t="shared" si="96"/>
        <v>m15041200</v>
      </c>
      <c r="P3092" s="32">
        <v>655996</v>
      </c>
      <c r="Q3092" s="32">
        <v>184500</v>
      </c>
      <c r="R3092" s="34" t="str">
        <f t="shared" si="97"/>
        <v/>
      </c>
    </row>
    <row r="3093" spans="1:18" x14ac:dyDescent="0.25">
      <c r="A3093" s="32">
        <v>658743</v>
      </c>
      <c r="B3093" s="32">
        <v>184500</v>
      </c>
      <c r="C3093" s="34" t="str">
        <f t="shared" si="96"/>
        <v>m15041200</v>
      </c>
      <c r="P3093" s="32">
        <v>658743</v>
      </c>
      <c r="Q3093" s="32">
        <v>184500</v>
      </c>
      <c r="R3093" s="34" t="str">
        <f t="shared" si="97"/>
        <v/>
      </c>
    </row>
    <row r="3094" spans="1:18" x14ac:dyDescent="0.25">
      <c r="A3094" s="32">
        <v>677760</v>
      </c>
      <c r="B3094" s="32">
        <v>184400</v>
      </c>
      <c r="C3094" s="34" t="str">
        <f t="shared" si="96"/>
        <v>m15041130</v>
      </c>
      <c r="P3094" s="32">
        <v>677760</v>
      </c>
      <c r="Q3094" s="32">
        <v>184400</v>
      </c>
      <c r="R3094" s="34" t="str">
        <f t="shared" si="97"/>
        <v/>
      </c>
    </row>
    <row r="3095" spans="1:18" x14ac:dyDescent="0.25">
      <c r="A3095" s="32">
        <v>652835</v>
      </c>
      <c r="B3095" s="32">
        <v>184400</v>
      </c>
      <c r="C3095" s="34" t="str">
        <f t="shared" si="96"/>
        <v>m15041130</v>
      </c>
      <c r="P3095" s="32">
        <v>652835</v>
      </c>
      <c r="Q3095" s="32">
        <v>184400</v>
      </c>
      <c r="R3095" s="34" t="str">
        <f t="shared" si="97"/>
        <v/>
      </c>
    </row>
    <row r="3096" spans="1:18" x14ac:dyDescent="0.25">
      <c r="A3096" s="32">
        <v>652845</v>
      </c>
      <c r="B3096" s="32">
        <v>184400</v>
      </c>
      <c r="C3096" s="34" t="str">
        <f t="shared" si="96"/>
        <v>m15041130</v>
      </c>
      <c r="P3096" s="32">
        <v>652845</v>
      </c>
      <c r="Q3096" s="32">
        <v>184400</v>
      </c>
      <c r="R3096" s="34" t="str">
        <f t="shared" si="97"/>
        <v/>
      </c>
    </row>
    <row r="3097" spans="1:18" x14ac:dyDescent="0.25">
      <c r="A3097" s="32">
        <v>652846</v>
      </c>
      <c r="B3097" s="32">
        <v>184400</v>
      </c>
      <c r="C3097" s="34" t="str">
        <f t="shared" si="96"/>
        <v>m15041130</v>
      </c>
      <c r="P3097" s="32">
        <v>652846</v>
      </c>
      <c r="Q3097" s="32">
        <v>184400</v>
      </c>
      <c r="R3097" s="34" t="str">
        <f t="shared" si="97"/>
        <v/>
      </c>
    </row>
    <row r="3098" spans="1:18" x14ac:dyDescent="0.25">
      <c r="A3098" s="32">
        <v>654117</v>
      </c>
      <c r="B3098" s="32">
        <v>184400</v>
      </c>
      <c r="C3098" s="34" t="str">
        <f t="shared" si="96"/>
        <v>m15041130</v>
      </c>
      <c r="P3098" s="32">
        <v>654117</v>
      </c>
      <c r="Q3098" s="32">
        <v>184400</v>
      </c>
      <c r="R3098" s="34" t="str">
        <f t="shared" si="97"/>
        <v/>
      </c>
    </row>
    <row r="3099" spans="1:18" x14ac:dyDescent="0.25">
      <c r="A3099" s="32">
        <v>654121</v>
      </c>
      <c r="B3099" s="32">
        <v>184400</v>
      </c>
      <c r="C3099" s="34" t="str">
        <f t="shared" si="96"/>
        <v>m15041130</v>
      </c>
      <c r="P3099" s="32">
        <v>654121</v>
      </c>
      <c r="Q3099" s="32">
        <v>184400</v>
      </c>
      <c r="R3099" s="34" t="str">
        <f t="shared" si="97"/>
        <v/>
      </c>
    </row>
    <row r="3100" spans="1:18" x14ac:dyDescent="0.25">
      <c r="A3100" s="32">
        <v>654128</v>
      </c>
      <c r="B3100" s="32">
        <v>184400</v>
      </c>
      <c r="C3100" s="34" t="str">
        <f t="shared" si="96"/>
        <v>m15041130</v>
      </c>
      <c r="P3100" s="32">
        <v>654128</v>
      </c>
      <c r="Q3100" s="32">
        <v>184400</v>
      </c>
      <c r="R3100" s="34" t="str">
        <f t="shared" si="97"/>
        <v/>
      </c>
    </row>
    <row r="3101" spans="1:18" x14ac:dyDescent="0.25">
      <c r="A3101" s="32">
        <v>655503</v>
      </c>
      <c r="B3101" s="32">
        <v>184400</v>
      </c>
      <c r="C3101" s="34" t="str">
        <f t="shared" si="96"/>
        <v>m15041130</v>
      </c>
      <c r="P3101" s="32">
        <v>655503</v>
      </c>
      <c r="Q3101" s="32">
        <v>184400</v>
      </c>
      <c r="R3101" s="34" t="str">
        <f t="shared" si="97"/>
        <v/>
      </c>
    </row>
    <row r="3102" spans="1:18" x14ac:dyDescent="0.25">
      <c r="A3102" s="32">
        <v>655534</v>
      </c>
      <c r="B3102" s="32">
        <v>184400</v>
      </c>
      <c r="C3102" s="34" t="str">
        <f t="shared" si="96"/>
        <v>m15041130</v>
      </c>
      <c r="P3102" s="32">
        <v>655534</v>
      </c>
      <c r="Q3102" s="32">
        <v>184400</v>
      </c>
      <c r="R3102" s="34" t="str">
        <f t="shared" si="97"/>
        <v/>
      </c>
    </row>
    <row r="3103" spans="1:18" x14ac:dyDescent="0.25">
      <c r="A3103" s="32">
        <v>656738</v>
      </c>
      <c r="B3103" s="32">
        <v>184400</v>
      </c>
      <c r="C3103" s="34" t="str">
        <f t="shared" si="96"/>
        <v>m15041130</v>
      </c>
      <c r="P3103" s="32">
        <v>656738</v>
      </c>
      <c r="Q3103" s="32">
        <v>184400</v>
      </c>
      <c r="R3103" s="34" t="str">
        <f t="shared" si="97"/>
        <v/>
      </c>
    </row>
    <row r="3104" spans="1:18" x14ac:dyDescent="0.25">
      <c r="A3104" s="32">
        <v>657897</v>
      </c>
      <c r="B3104" s="32">
        <v>184400</v>
      </c>
      <c r="C3104" s="34" t="str">
        <f t="shared" si="96"/>
        <v>m15041130</v>
      </c>
      <c r="P3104" s="32">
        <v>657897</v>
      </c>
      <c r="Q3104" s="32">
        <v>184400</v>
      </c>
      <c r="R3104" s="34" t="str">
        <f t="shared" si="97"/>
        <v/>
      </c>
    </row>
    <row r="3105" spans="1:18" x14ac:dyDescent="0.25">
      <c r="A3105" s="32">
        <v>657901</v>
      </c>
      <c r="B3105" s="32">
        <v>184400</v>
      </c>
      <c r="C3105" s="34" t="str">
        <f t="shared" si="96"/>
        <v>m15041130</v>
      </c>
      <c r="P3105" s="32">
        <v>657901</v>
      </c>
      <c r="Q3105" s="32">
        <v>184400</v>
      </c>
      <c r="R3105" s="34" t="str">
        <f t="shared" si="97"/>
        <v/>
      </c>
    </row>
    <row r="3106" spans="1:18" x14ac:dyDescent="0.25">
      <c r="A3106" s="32">
        <v>657907</v>
      </c>
      <c r="B3106" s="32">
        <v>184400</v>
      </c>
      <c r="C3106" s="34" t="str">
        <f t="shared" si="96"/>
        <v>m15041130</v>
      </c>
      <c r="P3106" s="32">
        <v>657907</v>
      </c>
      <c r="Q3106" s="32">
        <v>184400</v>
      </c>
      <c r="R3106" s="34" t="str">
        <f t="shared" si="97"/>
        <v/>
      </c>
    </row>
    <row r="3107" spans="1:18" x14ac:dyDescent="0.25">
      <c r="A3107" s="32">
        <v>659135</v>
      </c>
      <c r="B3107" s="32">
        <v>184400</v>
      </c>
      <c r="C3107" s="34" t="str">
        <f t="shared" si="96"/>
        <v>m15041130</v>
      </c>
      <c r="P3107" s="32">
        <v>659135</v>
      </c>
      <c r="Q3107" s="32">
        <v>184400</v>
      </c>
      <c r="R3107" s="34" t="str">
        <f t="shared" si="97"/>
        <v/>
      </c>
    </row>
    <row r="3108" spans="1:18" x14ac:dyDescent="0.25">
      <c r="A3108" s="32">
        <v>659529</v>
      </c>
      <c r="B3108" s="32">
        <v>184400</v>
      </c>
      <c r="C3108" s="34" t="str">
        <f t="shared" si="96"/>
        <v>m15041130</v>
      </c>
      <c r="P3108" s="32">
        <v>659529</v>
      </c>
      <c r="Q3108" s="32">
        <v>184400</v>
      </c>
      <c r="R3108" s="34" t="str">
        <f t="shared" si="97"/>
        <v/>
      </c>
    </row>
    <row r="3109" spans="1:18" x14ac:dyDescent="0.25">
      <c r="A3109" s="32">
        <v>676096</v>
      </c>
      <c r="B3109" s="32">
        <v>184400</v>
      </c>
      <c r="C3109" s="34" t="str">
        <f t="shared" si="96"/>
        <v>m15041130</v>
      </c>
      <c r="P3109" s="32">
        <v>676096</v>
      </c>
      <c r="Q3109" s="32">
        <v>184400</v>
      </c>
      <c r="R3109" s="34" t="str">
        <f t="shared" si="97"/>
        <v/>
      </c>
    </row>
    <row r="3110" spans="1:18" x14ac:dyDescent="0.25">
      <c r="A3110" s="32">
        <v>680020</v>
      </c>
      <c r="B3110" s="32">
        <v>184400</v>
      </c>
      <c r="C3110" s="34" t="str">
        <f t="shared" si="96"/>
        <v>m15041130</v>
      </c>
      <c r="P3110" s="32">
        <v>680020</v>
      </c>
      <c r="Q3110" s="32">
        <v>184400</v>
      </c>
      <c r="R3110" s="34" t="str">
        <f t="shared" si="97"/>
        <v/>
      </c>
    </row>
    <row r="3111" spans="1:18" x14ac:dyDescent="0.25">
      <c r="A3111" s="32">
        <v>651192</v>
      </c>
      <c r="B3111" s="32">
        <v>184400</v>
      </c>
      <c r="C3111" s="34" t="str">
        <f t="shared" si="96"/>
        <v>m15041130</v>
      </c>
      <c r="P3111" s="32">
        <v>651192</v>
      </c>
      <c r="Q3111" s="32">
        <v>184400</v>
      </c>
      <c r="R3111" s="34" t="str">
        <f t="shared" si="97"/>
        <v/>
      </c>
    </row>
    <row r="3112" spans="1:18" x14ac:dyDescent="0.25">
      <c r="A3112" s="32">
        <v>652609</v>
      </c>
      <c r="B3112" s="32">
        <v>184400</v>
      </c>
      <c r="C3112" s="34" t="str">
        <f t="shared" si="96"/>
        <v>m15041130</v>
      </c>
      <c r="P3112" s="32">
        <v>652609</v>
      </c>
      <c r="Q3112" s="32">
        <v>184400</v>
      </c>
      <c r="R3112" s="34" t="str">
        <f t="shared" si="97"/>
        <v/>
      </c>
    </row>
    <row r="3113" spans="1:18" x14ac:dyDescent="0.25">
      <c r="A3113" s="32">
        <v>652610</v>
      </c>
      <c r="B3113" s="32">
        <v>184400</v>
      </c>
      <c r="C3113" s="34" t="str">
        <f t="shared" si="96"/>
        <v>m15041130</v>
      </c>
      <c r="P3113" s="32">
        <v>652610</v>
      </c>
      <c r="Q3113" s="32">
        <v>184400</v>
      </c>
      <c r="R3113" s="34" t="str">
        <f t="shared" si="97"/>
        <v/>
      </c>
    </row>
    <row r="3114" spans="1:18" x14ac:dyDescent="0.25">
      <c r="A3114" s="32">
        <v>652612</v>
      </c>
      <c r="B3114" s="32">
        <v>184400</v>
      </c>
      <c r="C3114" s="34" t="str">
        <f t="shared" si="96"/>
        <v>m15041130</v>
      </c>
      <c r="P3114" s="32">
        <v>652612</v>
      </c>
      <c r="Q3114" s="32">
        <v>184400</v>
      </c>
      <c r="R3114" s="34" t="str">
        <f t="shared" si="97"/>
        <v/>
      </c>
    </row>
    <row r="3115" spans="1:18" x14ac:dyDescent="0.25">
      <c r="A3115" s="32">
        <v>652613</v>
      </c>
      <c r="B3115" s="32">
        <v>184400</v>
      </c>
      <c r="C3115" s="34" t="str">
        <f t="shared" si="96"/>
        <v>m15041130</v>
      </c>
      <c r="P3115" s="32">
        <v>652613</v>
      </c>
      <c r="Q3115" s="32">
        <v>184400</v>
      </c>
      <c r="R3115" s="34" t="str">
        <f t="shared" si="97"/>
        <v/>
      </c>
    </row>
    <row r="3116" spans="1:18" x14ac:dyDescent="0.25">
      <c r="A3116" s="32">
        <v>652614</v>
      </c>
      <c r="B3116" s="32">
        <v>184400</v>
      </c>
      <c r="C3116" s="34" t="str">
        <f t="shared" si="96"/>
        <v>m15041130</v>
      </c>
      <c r="P3116" s="32">
        <v>652614</v>
      </c>
      <c r="Q3116" s="32">
        <v>184400</v>
      </c>
      <c r="R3116" s="34" t="str">
        <f t="shared" si="97"/>
        <v/>
      </c>
    </row>
    <row r="3117" spans="1:18" x14ac:dyDescent="0.25">
      <c r="A3117" s="32">
        <v>652615</v>
      </c>
      <c r="B3117" s="32">
        <v>184400</v>
      </c>
      <c r="C3117" s="34" t="str">
        <f t="shared" si="96"/>
        <v>m15041130</v>
      </c>
      <c r="P3117" s="32">
        <v>652615</v>
      </c>
      <c r="Q3117" s="32">
        <v>184400</v>
      </c>
      <c r="R3117" s="34" t="str">
        <f t="shared" si="97"/>
        <v/>
      </c>
    </row>
    <row r="3118" spans="1:18" x14ac:dyDescent="0.25">
      <c r="A3118" s="32">
        <v>652658</v>
      </c>
      <c r="B3118" s="32">
        <v>184400</v>
      </c>
      <c r="C3118" s="34" t="str">
        <f t="shared" si="96"/>
        <v>m15041130</v>
      </c>
      <c r="P3118" s="32">
        <v>652658</v>
      </c>
      <c r="Q3118" s="32">
        <v>184400</v>
      </c>
      <c r="R3118" s="34" t="str">
        <f t="shared" si="97"/>
        <v/>
      </c>
    </row>
    <row r="3119" spans="1:18" x14ac:dyDescent="0.25">
      <c r="A3119" s="32">
        <v>652659</v>
      </c>
      <c r="B3119" s="32">
        <v>184400</v>
      </c>
      <c r="C3119" s="34" t="str">
        <f t="shared" si="96"/>
        <v>m15041130</v>
      </c>
      <c r="P3119" s="32">
        <v>652659</v>
      </c>
      <c r="Q3119" s="32">
        <v>184400</v>
      </c>
      <c r="R3119" s="34" t="str">
        <f t="shared" si="97"/>
        <v/>
      </c>
    </row>
    <row r="3120" spans="1:18" x14ac:dyDescent="0.25">
      <c r="A3120" s="32">
        <v>652660</v>
      </c>
      <c r="B3120" s="32">
        <v>184400</v>
      </c>
      <c r="C3120" s="34" t="str">
        <f t="shared" si="96"/>
        <v>m15041130</v>
      </c>
      <c r="P3120" s="32">
        <v>652660</v>
      </c>
      <c r="Q3120" s="32">
        <v>184400</v>
      </c>
      <c r="R3120" s="34" t="str">
        <f t="shared" si="97"/>
        <v/>
      </c>
    </row>
    <row r="3121" spans="1:18" x14ac:dyDescent="0.25">
      <c r="A3121" s="32">
        <v>652661</v>
      </c>
      <c r="B3121" s="32">
        <v>184400</v>
      </c>
      <c r="C3121" s="34" t="str">
        <f t="shared" si="96"/>
        <v>m15041130</v>
      </c>
      <c r="P3121" s="32">
        <v>652661</v>
      </c>
      <c r="Q3121" s="32">
        <v>184400</v>
      </c>
      <c r="R3121" s="34" t="str">
        <f t="shared" si="97"/>
        <v/>
      </c>
    </row>
    <row r="3122" spans="1:18" x14ac:dyDescent="0.25">
      <c r="A3122" s="32">
        <v>652662</v>
      </c>
      <c r="B3122" s="32">
        <v>184400</v>
      </c>
      <c r="C3122" s="34" t="str">
        <f t="shared" si="96"/>
        <v>m15041130</v>
      </c>
      <c r="P3122" s="32">
        <v>652662</v>
      </c>
      <c r="Q3122" s="32">
        <v>184400</v>
      </c>
      <c r="R3122" s="34" t="str">
        <f t="shared" si="97"/>
        <v/>
      </c>
    </row>
    <row r="3123" spans="1:18" x14ac:dyDescent="0.25">
      <c r="A3123" s="32">
        <v>652663</v>
      </c>
      <c r="B3123" s="32">
        <v>184400</v>
      </c>
      <c r="C3123" s="34" t="str">
        <f t="shared" si="96"/>
        <v>m15041130</v>
      </c>
      <c r="P3123" s="32">
        <v>652663</v>
      </c>
      <c r="Q3123" s="32">
        <v>184400</v>
      </c>
      <c r="R3123" s="34" t="str">
        <f t="shared" si="97"/>
        <v/>
      </c>
    </row>
    <row r="3124" spans="1:18" x14ac:dyDescent="0.25">
      <c r="A3124" s="32">
        <v>652664</v>
      </c>
      <c r="B3124" s="32">
        <v>184400</v>
      </c>
      <c r="C3124" s="34" t="str">
        <f t="shared" si="96"/>
        <v>m15041130</v>
      </c>
      <c r="P3124" s="32">
        <v>652664</v>
      </c>
      <c r="Q3124" s="32">
        <v>184400</v>
      </c>
      <c r="R3124" s="34" t="str">
        <f t="shared" si="97"/>
        <v/>
      </c>
    </row>
    <row r="3125" spans="1:18" x14ac:dyDescent="0.25">
      <c r="A3125" s="32">
        <v>652665</v>
      </c>
      <c r="B3125" s="32">
        <v>184400</v>
      </c>
      <c r="C3125" s="34" t="str">
        <f t="shared" si="96"/>
        <v>m15041130</v>
      </c>
      <c r="P3125" s="32">
        <v>652665</v>
      </c>
      <c r="Q3125" s="32">
        <v>184400</v>
      </c>
      <c r="R3125" s="34" t="str">
        <f t="shared" si="97"/>
        <v/>
      </c>
    </row>
    <row r="3126" spans="1:18" x14ac:dyDescent="0.25">
      <c r="A3126" s="32">
        <v>652666</v>
      </c>
      <c r="B3126" s="32">
        <v>184400</v>
      </c>
      <c r="C3126" s="34" t="str">
        <f t="shared" si="96"/>
        <v>m15041130</v>
      </c>
      <c r="P3126" s="32">
        <v>652666</v>
      </c>
      <c r="Q3126" s="32">
        <v>184400</v>
      </c>
      <c r="R3126" s="34" t="str">
        <f t="shared" si="97"/>
        <v/>
      </c>
    </row>
    <row r="3127" spans="1:18" x14ac:dyDescent="0.25">
      <c r="A3127" s="32">
        <v>653380</v>
      </c>
      <c r="B3127" s="32">
        <v>184400</v>
      </c>
      <c r="C3127" s="34" t="str">
        <f t="shared" si="96"/>
        <v>m15041130</v>
      </c>
      <c r="P3127" s="32">
        <v>653380</v>
      </c>
      <c r="Q3127" s="32">
        <v>184400</v>
      </c>
      <c r="R3127" s="34" t="str">
        <f t="shared" si="97"/>
        <v/>
      </c>
    </row>
    <row r="3128" spans="1:18" x14ac:dyDescent="0.25">
      <c r="A3128" s="32">
        <v>676168</v>
      </c>
      <c r="B3128" s="32">
        <v>184400</v>
      </c>
      <c r="C3128" s="34" t="str">
        <f t="shared" si="96"/>
        <v>m15041130</v>
      </c>
      <c r="P3128" s="32">
        <v>676168</v>
      </c>
      <c r="Q3128" s="32">
        <v>184400</v>
      </c>
      <c r="R3128" s="34" t="str">
        <f t="shared" si="97"/>
        <v/>
      </c>
    </row>
    <row r="3129" spans="1:18" x14ac:dyDescent="0.25">
      <c r="A3129" s="32">
        <v>676169</v>
      </c>
      <c r="B3129" s="32">
        <v>184400</v>
      </c>
      <c r="C3129" s="34" t="str">
        <f t="shared" si="96"/>
        <v>m15041130</v>
      </c>
      <c r="P3129" s="32">
        <v>676169</v>
      </c>
      <c r="Q3129" s="32">
        <v>184400</v>
      </c>
      <c r="R3129" s="34" t="str">
        <f t="shared" si="97"/>
        <v/>
      </c>
    </row>
    <row r="3130" spans="1:18" x14ac:dyDescent="0.25">
      <c r="A3130" s="32">
        <v>676989</v>
      </c>
      <c r="B3130" s="32">
        <v>184400</v>
      </c>
      <c r="C3130" s="34" t="str">
        <f t="shared" si="96"/>
        <v>m15041130</v>
      </c>
      <c r="P3130" s="32">
        <v>676989</v>
      </c>
      <c r="Q3130" s="32">
        <v>184400</v>
      </c>
      <c r="R3130" s="34" t="str">
        <f t="shared" si="97"/>
        <v/>
      </c>
    </row>
    <row r="3131" spans="1:18" x14ac:dyDescent="0.25">
      <c r="A3131" s="32">
        <v>676990</v>
      </c>
      <c r="B3131" s="32">
        <v>184400</v>
      </c>
      <c r="C3131" s="34" t="str">
        <f t="shared" si="96"/>
        <v>m15041130</v>
      </c>
      <c r="P3131" s="32">
        <v>676990</v>
      </c>
      <c r="Q3131" s="32">
        <v>184400</v>
      </c>
      <c r="R3131" s="34" t="str">
        <f t="shared" si="97"/>
        <v/>
      </c>
    </row>
    <row r="3132" spans="1:18" x14ac:dyDescent="0.25">
      <c r="A3132" s="32">
        <v>677002</v>
      </c>
      <c r="B3132" s="32">
        <v>184400</v>
      </c>
      <c r="C3132" s="34" t="str">
        <f t="shared" si="96"/>
        <v>m15041130</v>
      </c>
      <c r="P3132" s="32">
        <v>677002</v>
      </c>
      <c r="Q3132" s="32">
        <v>184400</v>
      </c>
      <c r="R3132" s="34" t="str">
        <f t="shared" si="97"/>
        <v/>
      </c>
    </row>
    <row r="3133" spans="1:18" x14ac:dyDescent="0.25">
      <c r="A3133" s="32">
        <v>677004</v>
      </c>
      <c r="B3133" s="32">
        <v>184400</v>
      </c>
      <c r="C3133" s="34" t="str">
        <f t="shared" si="96"/>
        <v>m15041130</v>
      </c>
      <c r="P3133" s="32">
        <v>677004</v>
      </c>
      <c r="Q3133" s="32">
        <v>184400</v>
      </c>
      <c r="R3133" s="34" t="str">
        <f t="shared" si="97"/>
        <v/>
      </c>
    </row>
    <row r="3134" spans="1:18" x14ac:dyDescent="0.25">
      <c r="A3134" s="32">
        <v>677007</v>
      </c>
      <c r="B3134" s="32">
        <v>184400</v>
      </c>
      <c r="C3134" s="34" t="str">
        <f t="shared" si="96"/>
        <v>m15041130</v>
      </c>
      <c r="P3134" s="32">
        <v>677007</v>
      </c>
      <c r="Q3134" s="32">
        <v>184400</v>
      </c>
      <c r="R3134" s="34" t="str">
        <f t="shared" si="97"/>
        <v/>
      </c>
    </row>
    <row r="3135" spans="1:18" x14ac:dyDescent="0.25">
      <c r="A3135" s="32">
        <v>677009</v>
      </c>
      <c r="B3135" s="32">
        <v>184400</v>
      </c>
      <c r="C3135" s="34" t="str">
        <f t="shared" si="96"/>
        <v>m15041130</v>
      </c>
      <c r="P3135" s="32">
        <v>677009</v>
      </c>
      <c r="Q3135" s="32">
        <v>184400</v>
      </c>
      <c r="R3135" s="34" t="str">
        <f t="shared" si="97"/>
        <v/>
      </c>
    </row>
    <row r="3136" spans="1:18" x14ac:dyDescent="0.25">
      <c r="A3136" s="32">
        <v>677010</v>
      </c>
      <c r="B3136" s="32">
        <v>184400</v>
      </c>
      <c r="C3136" s="34" t="str">
        <f t="shared" si="96"/>
        <v>m15041130</v>
      </c>
      <c r="P3136" s="32">
        <v>677010</v>
      </c>
      <c r="Q3136" s="32">
        <v>184400</v>
      </c>
      <c r="R3136" s="34" t="str">
        <f t="shared" si="97"/>
        <v/>
      </c>
    </row>
    <row r="3137" spans="1:18" x14ac:dyDescent="0.25">
      <c r="A3137" s="32">
        <v>677031</v>
      </c>
      <c r="B3137" s="32">
        <v>184400</v>
      </c>
      <c r="C3137" s="34" t="str">
        <f t="shared" si="96"/>
        <v>m15041130</v>
      </c>
      <c r="P3137" s="32">
        <v>677031</v>
      </c>
      <c r="Q3137" s="32">
        <v>184400</v>
      </c>
      <c r="R3137" s="34" t="str">
        <f t="shared" si="97"/>
        <v/>
      </c>
    </row>
    <row r="3138" spans="1:18" x14ac:dyDescent="0.25">
      <c r="A3138" s="32">
        <v>677032</v>
      </c>
      <c r="B3138" s="32">
        <v>184400</v>
      </c>
      <c r="C3138" s="34" t="str">
        <f t="shared" si="96"/>
        <v>m15041130</v>
      </c>
      <c r="P3138" s="32">
        <v>677032</v>
      </c>
      <c r="Q3138" s="32">
        <v>184400</v>
      </c>
      <c r="R3138" s="34" t="str">
        <f t="shared" si="97"/>
        <v/>
      </c>
    </row>
    <row r="3139" spans="1:18" x14ac:dyDescent="0.25">
      <c r="A3139" s="32">
        <v>680194</v>
      </c>
      <c r="B3139" s="32">
        <v>184400</v>
      </c>
      <c r="C3139" s="34" t="str">
        <f t="shared" si="96"/>
        <v>m15041130</v>
      </c>
      <c r="P3139" s="32">
        <v>680194</v>
      </c>
      <c r="Q3139" s="32">
        <v>184400</v>
      </c>
      <c r="R3139" s="34" t="str">
        <f t="shared" si="97"/>
        <v/>
      </c>
    </row>
    <row r="3140" spans="1:18" x14ac:dyDescent="0.25">
      <c r="A3140" s="32">
        <v>680195</v>
      </c>
      <c r="B3140" s="32">
        <v>184400</v>
      </c>
      <c r="C3140" s="34" t="str">
        <f t="shared" si="96"/>
        <v>m15041130</v>
      </c>
      <c r="P3140" s="32">
        <v>680195</v>
      </c>
      <c r="Q3140" s="32">
        <v>184400</v>
      </c>
      <c r="R3140" s="34" t="str">
        <f t="shared" si="97"/>
        <v/>
      </c>
    </row>
    <row r="3141" spans="1:18" x14ac:dyDescent="0.25">
      <c r="A3141" s="32">
        <v>680196</v>
      </c>
      <c r="B3141" s="32">
        <v>184400</v>
      </c>
      <c r="C3141" s="34" t="str">
        <f t="shared" si="96"/>
        <v>m15041130</v>
      </c>
      <c r="P3141" s="32">
        <v>680196</v>
      </c>
      <c r="Q3141" s="32">
        <v>184400</v>
      </c>
      <c r="R3141" s="34" t="str">
        <f t="shared" si="97"/>
        <v/>
      </c>
    </row>
    <row r="3142" spans="1:18" x14ac:dyDescent="0.25">
      <c r="A3142" s="32">
        <v>680197</v>
      </c>
      <c r="B3142" s="32">
        <v>184400</v>
      </c>
      <c r="C3142" s="34" t="str">
        <f t="shared" ref="C3142:C3205" si="98">IFERROR(VLOOKUP(VALUE(B3142),E:F,2,FALSE),"")</f>
        <v>m15041130</v>
      </c>
      <c r="P3142" s="32">
        <v>680197</v>
      </c>
      <c r="Q3142" s="32">
        <v>184400</v>
      </c>
      <c r="R3142" s="34" t="str">
        <f t="shared" ref="R3142:R3205" si="99">IFERROR(VLOOKUP(VALUE(Q3142),T:U,2,FALSE),"")</f>
        <v/>
      </c>
    </row>
    <row r="3143" spans="1:18" x14ac:dyDescent="0.25">
      <c r="A3143" s="32">
        <v>680198</v>
      </c>
      <c r="B3143" s="32">
        <v>184400</v>
      </c>
      <c r="C3143" s="34" t="str">
        <f t="shared" si="98"/>
        <v>m15041130</v>
      </c>
      <c r="P3143" s="32">
        <v>680198</v>
      </c>
      <c r="Q3143" s="32">
        <v>184400</v>
      </c>
      <c r="R3143" s="34" t="str">
        <f t="shared" si="99"/>
        <v/>
      </c>
    </row>
    <row r="3144" spans="1:18" x14ac:dyDescent="0.25">
      <c r="A3144" s="32">
        <v>680200</v>
      </c>
      <c r="B3144" s="32">
        <v>184400</v>
      </c>
      <c r="C3144" s="34" t="str">
        <f t="shared" si="98"/>
        <v>m15041130</v>
      </c>
      <c r="P3144" s="32">
        <v>680200</v>
      </c>
      <c r="Q3144" s="32">
        <v>184400</v>
      </c>
      <c r="R3144" s="34" t="str">
        <f t="shared" si="99"/>
        <v/>
      </c>
    </row>
    <row r="3145" spans="1:18" x14ac:dyDescent="0.25">
      <c r="A3145" s="32">
        <v>680201</v>
      </c>
      <c r="B3145" s="32">
        <v>184400</v>
      </c>
      <c r="C3145" s="34" t="str">
        <f t="shared" si="98"/>
        <v>m15041130</v>
      </c>
      <c r="P3145" s="32">
        <v>680201</v>
      </c>
      <c r="Q3145" s="32">
        <v>184400</v>
      </c>
      <c r="R3145" s="34" t="str">
        <f t="shared" si="99"/>
        <v/>
      </c>
    </row>
    <row r="3146" spans="1:18" x14ac:dyDescent="0.25">
      <c r="A3146" s="32">
        <v>680369</v>
      </c>
      <c r="B3146" s="32">
        <v>184400</v>
      </c>
      <c r="C3146" s="34" t="str">
        <f t="shared" si="98"/>
        <v>m15041130</v>
      </c>
      <c r="P3146" s="32">
        <v>680369</v>
      </c>
      <c r="Q3146" s="32">
        <v>184400</v>
      </c>
      <c r="R3146" s="34" t="str">
        <f t="shared" si="99"/>
        <v/>
      </c>
    </row>
    <row r="3147" spans="1:18" x14ac:dyDescent="0.25">
      <c r="A3147" s="32">
        <v>654548</v>
      </c>
      <c r="B3147" s="32">
        <v>184500</v>
      </c>
      <c r="C3147" s="34" t="str">
        <f t="shared" si="98"/>
        <v>m15041200</v>
      </c>
      <c r="P3147" s="32">
        <v>654548</v>
      </c>
      <c r="Q3147" s="32">
        <v>184500</v>
      </c>
      <c r="R3147" s="34" t="str">
        <f t="shared" si="99"/>
        <v/>
      </c>
    </row>
    <row r="3148" spans="1:18" x14ac:dyDescent="0.25">
      <c r="A3148" s="32">
        <v>654550</v>
      </c>
      <c r="B3148" s="32">
        <v>184500</v>
      </c>
      <c r="C3148" s="34" t="str">
        <f t="shared" si="98"/>
        <v>m15041200</v>
      </c>
      <c r="P3148" s="32">
        <v>654550</v>
      </c>
      <c r="Q3148" s="32">
        <v>184500</v>
      </c>
      <c r="R3148" s="34" t="str">
        <f t="shared" si="99"/>
        <v/>
      </c>
    </row>
    <row r="3149" spans="1:18" x14ac:dyDescent="0.25">
      <c r="A3149" s="32">
        <v>656023</v>
      </c>
      <c r="B3149" s="32">
        <v>184500</v>
      </c>
      <c r="C3149" s="34" t="str">
        <f t="shared" si="98"/>
        <v>m15041200</v>
      </c>
      <c r="P3149" s="32">
        <v>656023</v>
      </c>
      <c r="Q3149" s="32">
        <v>184500</v>
      </c>
      <c r="R3149" s="34" t="str">
        <f t="shared" si="99"/>
        <v/>
      </c>
    </row>
    <row r="3150" spans="1:18" x14ac:dyDescent="0.25">
      <c r="A3150" s="32">
        <v>655383</v>
      </c>
      <c r="B3150" s="32">
        <v>184400</v>
      </c>
      <c r="C3150" s="34" t="str">
        <f t="shared" si="98"/>
        <v>m15041130</v>
      </c>
      <c r="P3150" s="32">
        <v>655383</v>
      </c>
      <c r="Q3150" s="32">
        <v>184400</v>
      </c>
      <c r="R3150" s="34" t="str">
        <f t="shared" si="99"/>
        <v/>
      </c>
    </row>
    <row r="3151" spans="1:18" x14ac:dyDescent="0.25">
      <c r="A3151" s="32">
        <v>650783</v>
      </c>
      <c r="B3151" s="32">
        <v>184400</v>
      </c>
      <c r="C3151" s="34" t="str">
        <f t="shared" si="98"/>
        <v>m15041130</v>
      </c>
      <c r="P3151" s="32">
        <v>650783</v>
      </c>
      <c r="Q3151" s="32">
        <v>184400</v>
      </c>
      <c r="R3151" s="34" t="str">
        <f t="shared" si="99"/>
        <v/>
      </c>
    </row>
    <row r="3152" spans="1:18" x14ac:dyDescent="0.25">
      <c r="A3152" s="32">
        <v>680062</v>
      </c>
      <c r="B3152" s="32">
        <v>184400</v>
      </c>
      <c r="C3152" s="34" t="str">
        <f t="shared" si="98"/>
        <v>m15041130</v>
      </c>
      <c r="P3152" s="32">
        <v>680062</v>
      </c>
      <c r="Q3152" s="32">
        <v>184400</v>
      </c>
      <c r="R3152" s="34" t="str">
        <f t="shared" si="99"/>
        <v/>
      </c>
    </row>
    <row r="3153" spans="1:18" x14ac:dyDescent="0.25">
      <c r="A3153" s="32">
        <v>650632</v>
      </c>
      <c r="B3153" s="32">
        <v>184400</v>
      </c>
      <c r="C3153" s="34" t="str">
        <f t="shared" si="98"/>
        <v>m15041130</v>
      </c>
      <c r="P3153" s="32">
        <v>650632</v>
      </c>
      <c r="Q3153" s="32">
        <v>184400</v>
      </c>
      <c r="R3153" s="34" t="str">
        <f t="shared" si="99"/>
        <v/>
      </c>
    </row>
    <row r="3154" spans="1:18" x14ac:dyDescent="0.25">
      <c r="A3154" s="32">
        <v>651083</v>
      </c>
      <c r="B3154" s="32">
        <v>184400</v>
      </c>
      <c r="C3154" s="34" t="str">
        <f t="shared" si="98"/>
        <v>m15041130</v>
      </c>
      <c r="P3154" s="32">
        <v>651083</v>
      </c>
      <c r="Q3154" s="32">
        <v>184400</v>
      </c>
      <c r="R3154" s="34" t="str">
        <f t="shared" si="99"/>
        <v/>
      </c>
    </row>
    <row r="3155" spans="1:18" x14ac:dyDescent="0.25">
      <c r="A3155" s="32">
        <v>680305</v>
      </c>
      <c r="B3155" s="32">
        <v>184400</v>
      </c>
      <c r="C3155" s="34" t="str">
        <f t="shared" si="98"/>
        <v>m15041130</v>
      </c>
      <c r="P3155" s="32">
        <v>680305</v>
      </c>
      <c r="Q3155" s="32">
        <v>184400</v>
      </c>
      <c r="R3155" s="34" t="str">
        <f t="shared" si="99"/>
        <v/>
      </c>
    </row>
    <row r="3156" spans="1:18" x14ac:dyDescent="0.25">
      <c r="A3156" s="32">
        <v>680329</v>
      </c>
      <c r="B3156" s="32">
        <v>184400</v>
      </c>
      <c r="C3156" s="34" t="str">
        <f t="shared" si="98"/>
        <v>m15041130</v>
      </c>
      <c r="P3156" s="32">
        <v>680329</v>
      </c>
      <c r="Q3156" s="32">
        <v>184400</v>
      </c>
      <c r="R3156" s="34" t="str">
        <f t="shared" si="99"/>
        <v/>
      </c>
    </row>
    <row r="3157" spans="1:18" x14ac:dyDescent="0.25">
      <c r="A3157" s="32">
        <v>680331</v>
      </c>
      <c r="B3157" s="32">
        <v>184400</v>
      </c>
      <c r="C3157" s="34" t="str">
        <f t="shared" si="98"/>
        <v>m15041130</v>
      </c>
      <c r="P3157" s="32">
        <v>680331</v>
      </c>
      <c r="Q3157" s="32">
        <v>184400</v>
      </c>
      <c r="R3157" s="34" t="str">
        <f t="shared" si="99"/>
        <v/>
      </c>
    </row>
    <row r="3158" spans="1:18" x14ac:dyDescent="0.25">
      <c r="A3158" s="32">
        <v>680335</v>
      </c>
      <c r="B3158" s="32">
        <v>184400</v>
      </c>
      <c r="C3158" s="34" t="str">
        <f t="shared" si="98"/>
        <v>m15041130</v>
      </c>
      <c r="P3158" s="32">
        <v>680335</v>
      </c>
      <c r="Q3158" s="32">
        <v>184400</v>
      </c>
      <c r="R3158" s="34" t="str">
        <f t="shared" si="99"/>
        <v/>
      </c>
    </row>
    <row r="3159" spans="1:18" x14ac:dyDescent="0.25">
      <c r="A3159" s="32">
        <v>680337</v>
      </c>
      <c r="B3159" s="32">
        <v>184400</v>
      </c>
      <c r="C3159" s="34" t="str">
        <f t="shared" si="98"/>
        <v>m15041130</v>
      </c>
      <c r="P3159" s="32">
        <v>680337</v>
      </c>
      <c r="Q3159" s="32">
        <v>184400</v>
      </c>
      <c r="R3159" s="34" t="str">
        <f t="shared" si="99"/>
        <v/>
      </c>
    </row>
    <row r="3160" spans="1:18" x14ac:dyDescent="0.25">
      <c r="A3160" s="32">
        <v>659074</v>
      </c>
      <c r="B3160" s="32">
        <v>184400</v>
      </c>
      <c r="C3160" s="34" t="str">
        <f t="shared" si="98"/>
        <v>m15041130</v>
      </c>
      <c r="P3160" s="32">
        <v>659074</v>
      </c>
      <c r="Q3160" s="32">
        <v>184400</v>
      </c>
      <c r="R3160" s="34" t="str">
        <f t="shared" si="99"/>
        <v/>
      </c>
    </row>
    <row r="3161" spans="1:18" x14ac:dyDescent="0.25">
      <c r="A3161" s="32">
        <v>652651</v>
      </c>
      <c r="B3161" s="32">
        <v>184400</v>
      </c>
      <c r="C3161" s="34" t="str">
        <f t="shared" si="98"/>
        <v>m15041130</v>
      </c>
      <c r="P3161" s="32">
        <v>652651</v>
      </c>
      <c r="Q3161" s="32">
        <v>184400</v>
      </c>
      <c r="R3161" s="34" t="str">
        <f t="shared" si="99"/>
        <v/>
      </c>
    </row>
    <row r="3162" spans="1:18" x14ac:dyDescent="0.25">
      <c r="A3162" s="32">
        <v>678368</v>
      </c>
      <c r="B3162" s="32">
        <v>184400</v>
      </c>
      <c r="C3162" s="34" t="str">
        <f t="shared" si="98"/>
        <v>m15041130</v>
      </c>
      <c r="P3162" s="32">
        <v>678368</v>
      </c>
      <c r="Q3162" s="32">
        <v>184400</v>
      </c>
      <c r="R3162" s="34" t="str">
        <f t="shared" si="99"/>
        <v/>
      </c>
    </row>
    <row r="3163" spans="1:18" x14ac:dyDescent="0.25">
      <c r="A3163" s="32">
        <v>654640</v>
      </c>
      <c r="B3163" s="32">
        <v>184500</v>
      </c>
      <c r="C3163" s="34" t="str">
        <f t="shared" si="98"/>
        <v>m15041200</v>
      </c>
      <c r="P3163" s="32">
        <v>654640</v>
      </c>
      <c r="Q3163" s="32">
        <v>184500</v>
      </c>
      <c r="R3163" s="34" t="str">
        <f t="shared" si="99"/>
        <v/>
      </c>
    </row>
    <row r="3164" spans="1:18" x14ac:dyDescent="0.25">
      <c r="A3164" s="32">
        <v>409225</v>
      </c>
      <c r="B3164" s="32">
        <v>184400</v>
      </c>
      <c r="C3164" s="34" t="str">
        <f t="shared" si="98"/>
        <v>m15041130</v>
      </c>
      <c r="P3164" s="32">
        <v>409225</v>
      </c>
      <c r="Q3164" s="32">
        <v>184400</v>
      </c>
      <c r="R3164" s="34" t="str">
        <f t="shared" si="99"/>
        <v/>
      </c>
    </row>
    <row r="3165" spans="1:18" x14ac:dyDescent="0.25">
      <c r="A3165" s="32">
        <v>417984</v>
      </c>
      <c r="B3165" s="32">
        <v>184400</v>
      </c>
      <c r="C3165" s="34" t="str">
        <f t="shared" si="98"/>
        <v>m15041130</v>
      </c>
      <c r="P3165" s="32">
        <v>417984</v>
      </c>
      <c r="Q3165" s="32">
        <v>184400</v>
      </c>
      <c r="R3165" s="34" t="str">
        <f t="shared" si="99"/>
        <v/>
      </c>
    </row>
    <row r="3166" spans="1:18" x14ac:dyDescent="0.25">
      <c r="A3166" s="32">
        <v>652299</v>
      </c>
      <c r="B3166" s="32">
        <v>184400</v>
      </c>
      <c r="C3166" s="34" t="str">
        <f t="shared" si="98"/>
        <v>m15041130</v>
      </c>
      <c r="P3166" s="32">
        <v>652299</v>
      </c>
      <c r="Q3166" s="32">
        <v>184400</v>
      </c>
      <c r="R3166" s="34" t="str">
        <f t="shared" si="99"/>
        <v/>
      </c>
    </row>
    <row r="3167" spans="1:18" x14ac:dyDescent="0.25">
      <c r="A3167" s="32">
        <v>652305</v>
      </c>
      <c r="B3167" s="32">
        <v>184400</v>
      </c>
      <c r="C3167" s="34" t="str">
        <f t="shared" si="98"/>
        <v>m15041130</v>
      </c>
      <c r="P3167" s="32">
        <v>652305</v>
      </c>
      <c r="Q3167" s="32">
        <v>184400</v>
      </c>
      <c r="R3167" s="34" t="str">
        <f t="shared" si="99"/>
        <v/>
      </c>
    </row>
    <row r="3168" spans="1:18" x14ac:dyDescent="0.25">
      <c r="A3168" s="32">
        <v>680405</v>
      </c>
      <c r="B3168" s="32">
        <v>184400</v>
      </c>
      <c r="C3168" s="34" t="str">
        <f t="shared" si="98"/>
        <v>m15041130</v>
      </c>
      <c r="P3168" s="32">
        <v>680405</v>
      </c>
      <c r="Q3168" s="32">
        <v>184400</v>
      </c>
      <c r="R3168" s="34" t="str">
        <f t="shared" si="99"/>
        <v/>
      </c>
    </row>
    <row r="3169" spans="1:18" x14ac:dyDescent="0.25">
      <c r="A3169" s="32">
        <v>409230</v>
      </c>
      <c r="B3169" s="32">
        <v>184500</v>
      </c>
      <c r="C3169" s="34" t="str">
        <f t="shared" si="98"/>
        <v>m15041200</v>
      </c>
      <c r="P3169" s="32">
        <v>409230</v>
      </c>
      <c r="Q3169" s="32">
        <v>184500</v>
      </c>
      <c r="R3169" s="34" t="str">
        <f t="shared" si="99"/>
        <v/>
      </c>
    </row>
    <row r="3170" spans="1:18" x14ac:dyDescent="0.25">
      <c r="A3170" s="32">
        <v>652550</v>
      </c>
      <c r="B3170" s="32">
        <v>184500</v>
      </c>
      <c r="C3170" s="34" t="str">
        <f t="shared" si="98"/>
        <v>m15041200</v>
      </c>
      <c r="P3170" s="32">
        <v>652550</v>
      </c>
      <c r="Q3170" s="32">
        <v>184500</v>
      </c>
      <c r="R3170" s="34" t="str">
        <f t="shared" si="99"/>
        <v/>
      </c>
    </row>
    <row r="3171" spans="1:18" x14ac:dyDescent="0.25">
      <c r="A3171" s="32">
        <v>652563</v>
      </c>
      <c r="B3171" s="32">
        <v>184500</v>
      </c>
      <c r="C3171" s="34" t="str">
        <f t="shared" si="98"/>
        <v>m15041200</v>
      </c>
      <c r="P3171" s="32">
        <v>652563</v>
      </c>
      <c r="Q3171" s="32">
        <v>184500</v>
      </c>
      <c r="R3171" s="34" t="str">
        <f t="shared" si="99"/>
        <v/>
      </c>
    </row>
    <row r="3172" spans="1:18" x14ac:dyDescent="0.25">
      <c r="A3172" s="32">
        <v>652958</v>
      </c>
      <c r="B3172" s="32">
        <v>184500</v>
      </c>
      <c r="C3172" s="34" t="str">
        <f t="shared" si="98"/>
        <v>m15041200</v>
      </c>
      <c r="P3172" s="32">
        <v>652958</v>
      </c>
      <c r="Q3172" s="32">
        <v>184500</v>
      </c>
      <c r="R3172" s="34" t="str">
        <f t="shared" si="99"/>
        <v/>
      </c>
    </row>
    <row r="3173" spans="1:18" x14ac:dyDescent="0.25">
      <c r="A3173" s="32">
        <v>654247</v>
      </c>
      <c r="B3173" s="32">
        <v>184500</v>
      </c>
      <c r="C3173" s="34" t="str">
        <f t="shared" si="98"/>
        <v>m15041200</v>
      </c>
      <c r="P3173" s="32">
        <v>654247</v>
      </c>
      <c r="Q3173" s="32">
        <v>184500</v>
      </c>
      <c r="R3173" s="34" t="str">
        <f t="shared" si="99"/>
        <v/>
      </c>
    </row>
    <row r="3174" spans="1:18" x14ac:dyDescent="0.25">
      <c r="A3174" s="32">
        <v>654460</v>
      </c>
      <c r="B3174" s="32">
        <v>184500</v>
      </c>
      <c r="C3174" s="34" t="str">
        <f t="shared" si="98"/>
        <v>m15041200</v>
      </c>
      <c r="P3174" s="32">
        <v>654460</v>
      </c>
      <c r="Q3174" s="32">
        <v>184500</v>
      </c>
      <c r="R3174" s="34" t="str">
        <f t="shared" si="99"/>
        <v/>
      </c>
    </row>
    <row r="3175" spans="1:18" x14ac:dyDescent="0.25">
      <c r="A3175" s="32">
        <v>654468</v>
      </c>
      <c r="B3175" s="32">
        <v>184500</v>
      </c>
      <c r="C3175" s="34" t="str">
        <f t="shared" si="98"/>
        <v>m15041200</v>
      </c>
      <c r="P3175" s="32">
        <v>654468</v>
      </c>
      <c r="Q3175" s="32">
        <v>184500</v>
      </c>
      <c r="R3175" s="34" t="str">
        <f t="shared" si="99"/>
        <v/>
      </c>
    </row>
    <row r="3176" spans="1:18" x14ac:dyDescent="0.25">
      <c r="A3176" s="32">
        <v>654470</v>
      </c>
      <c r="B3176" s="32">
        <v>184500</v>
      </c>
      <c r="C3176" s="34" t="str">
        <f t="shared" si="98"/>
        <v>m15041200</v>
      </c>
      <c r="P3176" s="32">
        <v>654470</v>
      </c>
      <c r="Q3176" s="32">
        <v>184500</v>
      </c>
      <c r="R3176" s="34" t="str">
        <f t="shared" si="99"/>
        <v/>
      </c>
    </row>
    <row r="3177" spans="1:18" x14ac:dyDescent="0.25">
      <c r="A3177" s="32">
        <v>654503</v>
      </c>
      <c r="B3177" s="32">
        <v>184500</v>
      </c>
      <c r="C3177" s="34" t="str">
        <f t="shared" si="98"/>
        <v>m15041200</v>
      </c>
      <c r="P3177" s="32">
        <v>654503</v>
      </c>
      <c r="Q3177" s="32">
        <v>184500</v>
      </c>
      <c r="R3177" s="34" t="str">
        <f t="shared" si="99"/>
        <v/>
      </c>
    </row>
    <row r="3178" spans="1:18" x14ac:dyDescent="0.25">
      <c r="A3178" s="32">
        <v>654993</v>
      </c>
      <c r="B3178" s="32">
        <v>184500</v>
      </c>
      <c r="C3178" s="34" t="str">
        <f t="shared" si="98"/>
        <v>m15041200</v>
      </c>
      <c r="P3178" s="32">
        <v>654993</v>
      </c>
      <c r="Q3178" s="32">
        <v>184500</v>
      </c>
      <c r="R3178" s="34" t="str">
        <f t="shared" si="99"/>
        <v/>
      </c>
    </row>
    <row r="3179" spans="1:18" x14ac:dyDescent="0.25">
      <c r="A3179" s="32">
        <v>655749</v>
      </c>
      <c r="B3179" s="32">
        <v>184500</v>
      </c>
      <c r="C3179" s="34" t="str">
        <f t="shared" si="98"/>
        <v>m15041200</v>
      </c>
      <c r="P3179" s="32">
        <v>655749</v>
      </c>
      <c r="Q3179" s="32">
        <v>184500</v>
      </c>
      <c r="R3179" s="34" t="str">
        <f t="shared" si="99"/>
        <v/>
      </c>
    </row>
    <row r="3180" spans="1:18" x14ac:dyDescent="0.25">
      <c r="A3180" s="32">
        <v>655750</v>
      </c>
      <c r="B3180" s="32">
        <v>184500</v>
      </c>
      <c r="C3180" s="34" t="str">
        <f t="shared" si="98"/>
        <v>m15041200</v>
      </c>
      <c r="P3180" s="32">
        <v>655750</v>
      </c>
      <c r="Q3180" s="32">
        <v>184500</v>
      </c>
      <c r="R3180" s="34" t="str">
        <f t="shared" si="99"/>
        <v/>
      </c>
    </row>
    <row r="3181" spans="1:18" x14ac:dyDescent="0.25">
      <c r="A3181" s="32">
        <v>655759</v>
      </c>
      <c r="B3181" s="32">
        <v>184500</v>
      </c>
      <c r="C3181" s="34" t="str">
        <f t="shared" si="98"/>
        <v>m15041200</v>
      </c>
      <c r="P3181" s="32">
        <v>655759</v>
      </c>
      <c r="Q3181" s="32">
        <v>184500</v>
      </c>
      <c r="R3181" s="34" t="str">
        <f t="shared" si="99"/>
        <v/>
      </c>
    </row>
    <row r="3182" spans="1:18" x14ac:dyDescent="0.25">
      <c r="A3182" s="32">
        <v>655761</v>
      </c>
      <c r="B3182" s="32">
        <v>184500</v>
      </c>
      <c r="C3182" s="34" t="str">
        <f t="shared" si="98"/>
        <v>m15041200</v>
      </c>
      <c r="P3182" s="32">
        <v>655761</v>
      </c>
      <c r="Q3182" s="32">
        <v>184500</v>
      </c>
      <c r="R3182" s="34" t="str">
        <f t="shared" si="99"/>
        <v/>
      </c>
    </row>
    <row r="3183" spans="1:18" x14ac:dyDescent="0.25">
      <c r="A3183" s="32">
        <v>655764</v>
      </c>
      <c r="B3183" s="32">
        <v>184500</v>
      </c>
      <c r="C3183" s="34" t="str">
        <f t="shared" si="98"/>
        <v>m15041200</v>
      </c>
      <c r="P3183" s="32">
        <v>655764</v>
      </c>
      <c r="Q3183" s="32">
        <v>184500</v>
      </c>
      <c r="R3183" s="34" t="str">
        <f t="shared" si="99"/>
        <v/>
      </c>
    </row>
    <row r="3184" spans="1:18" x14ac:dyDescent="0.25">
      <c r="A3184" s="32">
        <v>655873</v>
      </c>
      <c r="B3184" s="32">
        <v>184500</v>
      </c>
      <c r="C3184" s="34" t="str">
        <f t="shared" si="98"/>
        <v>m15041200</v>
      </c>
      <c r="P3184" s="32">
        <v>655873</v>
      </c>
      <c r="Q3184" s="32">
        <v>184500</v>
      </c>
      <c r="R3184" s="34" t="str">
        <f t="shared" si="99"/>
        <v/>
      </c>
    </row>
    <row r="3185" spans="1:18" x14ac:dyDescent="0.25">
      <c r="A3185" s="32">
        <v>655874</v>
      </c>
      <c r="B3185" s="32">
        <v>184500</v>
      </c>
      <c r="C3185" s="34" t="str">
        <f t="shared" si="98"/>
        <v>m15041200</v>
      </c>
      <c r="P3185" s="32">
        <v>655874</v>
      </c>
      <c r="Q3185" s="32">
        <v>184500</v>
      </c>
      <c r="R3185" s="34" t="str">
        <f t="shared" si="99"/>
        <v/>
      </c>
    </row>
    <row r="3186" spans="1:18" x14ac:dyDescent="0.25">
      <c r="A3186" s="32">
        <v>655877</v>
      </c>
      <c r="B3186" s="32">
        <v>184500</v>
      </c>
      <c r="C3186" s="34" t="str">
        <f t="shared" si="98"/>
        <v>m15041200</v>
      </c>
      <c r="P3186" s="32">
        <v>655877</v>
      </c>
      <c r="Q3186" s="32">
        <v>184500</v>
      </c>
      <c r="R3186" s="34" t="str">
        <f t="shared" si="99"/>
        <v/>
      </c>
    </row>
    <row r="3187" spans="1:18" x14ac:dyDescent="0.25">
      <c r="A3187" s="32">
        <v>655881</v>
      </c>
      <c r="B3187" s="32">
        <v>184500</v>
      </c>
      <c r="C3187" s="34" t="str">
        <f t="shared" si="98"/>
        <v>m15041200</v>
      </c>
      <c r="P3187" s="32">
        <v>655881</v>
      </c>
      <c r="Q3187" s="32">
        <v>184500</v>
      </c>
      <c r="R3187" s="34" t="str">
        <f t="shared" si="99"/>
        <v/>
      </c>
    </row>
    <row r="3188" spans="1:18" x14ac:dyDescent="0.25">
      <c r="A3188" s="32">
        <v>655886</v>
      </c>
      <c r="B3188" s="32">
        <v>184500</v>
      </c>
      <c r="C3188" s="34" t="str">
        <f t="shared" si="98"/>
        <v>m15041200</v>
      </c>
      <c r="P3188" s="32">
        <v>655886</v>
      </c>
      <c r="Q3188" s="32">
        <v>184500</v>
      </c>
      <c r="R3188" s="34" t="str">
        <f t="shared" si="99"/>
        <v/>
      </c>
    </row>
    <row r="3189" spans="1:18" x14ac:dyDescent="0.25">
      <c r="A3189" s="32">
        <v>655893</v>
      </c>
      <c r="B3189" s="32">
        <v>184500</v>
      </c>
      <c r="C3189" s="34" t="str">
        <f t="shared" si="98"/>
        <v>m15041200</v>
      </c>
      <c r="P3189" s="32">
        <v>655893</v>
      </c>
      <c r="Q3189" s="32">
        <v>184500</v>
      </c>
      <c r="R3189" s="34" t="str">
        <f t="shared" si="99"/>
        <v/>
      </c>
    </row>
    <row r="3190" spans="1:18" x14ac:dyDescent="0.25">
      <c r="A3190" s="32">
        <v>655899</v>
      </c>
      <c r="B3190" s="32">
        <v>184500</v>
      </c>
      <c r="C3190" s="34" t="str">
        <f t="shared" si="98"/>
        <v>m15041200</v>
      </c>
      <c r="P3190" s="32">
        <v>655899</v>
      </c>
      <c r="Q3190" s="32">
        <v>184500</v>
      </c>
      <c r="R3190" s="34" t="str">
        <f t="shared" si="99"/>
        <v/>
      </c>
    </row>
    <row r="3191" spans="1:18" x14ac:dyDescent="0.25">
      <c r="A3191" s="32">
        <v>655904</v>
      </c>
      <c r="B3191" s="32">
        <v>184500</v>
      </c>
      <c r="C3191" s="34" t="str">
        <f t="shared" si="98"/>
        <v>m15041200</v>
      </c>
      <c r="P3191" s="32">
        <v>655904</v>
      </c>
      <c r="Q3191" s="32">
        <v>184500</v>
      </c>
      <c r="R3191" s="34" t="str">
        <f t="shared" si="99"/>
        <v/>
      </c>
    </row>
    <row r="3192" spans="1:18" x14ac:dyDescent="0.25">
      <c r="A3192" s="32">
        <v>655907</v>
      </c>
      <c r="B3192" s="32">
        <v>184500</v>
      </c>
      <c r="C3192" s="34" t="str">
        <f t="shared" si="98"/>
        <v>m15041200</v>
      </c>
      <c r="P3192" s="32">
        <v>655907</v>
      </c>
      <c r="Q3192" s="32">
        <v>184500</v>
      </c>
      <c r="R3192" s="34" t="str">
        <f t="shared" si="99"/>
        <v/>
      </c>
    </row>
    <row r="3193" spans="1:18" x14ac:dyDescent="0.25">
      <c r="A3193" s="32">
        <v>655923</v>
      </c>
      <c r="B3193" s="32">
        <v>184500</v>
      </c>
      <c r="C3193" s="34" t="str">
        <f t="shared" si="98"/>
        <v>m15041200</v>
      </c>
      <c r="P3193" s="32">
        <v>655923</v>
      </c>
      <c r="Q3193" s="32">
        <v>184500</v>
      </c>
      <c r="R3193" s="34" t="str">
        <f t="shared" si="99"/>
        <v/>
      </c>
    </row>
    <row r="3194" spans="1:18" x14ac:dyDescent="0.25">
      <c r="A3194" s="32">
        <v>656908</v>
      </c>
      <c r="B3194" s="32">
        <v>184500</v>
      </c>
      <c r="C3194" s="34" t="str">
        <f t="shared" si="98"/>
        <v>m15041200</v>
      </c>
      <c r="P3194" s="32">
        <v>656908</v>
      </c>
      <c r="Q3194" s="32">
        <v>184500</v>
      </c>
      <c r="R3194" s="34" t="str">
        <f t="shared" si="99"/>
        <v/>
      </c>
    </row>
    <row r="3195" spans="1:18" x14ac:dyDescent="0.25">
      <c r="A3195" s="32">
        <v>656909</v>
      </c>
      <c r="B3195" s="32">
        <v>184500</v>
      </c>
      <c r="C3195" s="34" t="str">
        <f t="shared" si="98"/>
        <v>m15041200</v>
      </c>
      <c r="P3195" s="32">
        <v>656909</v>
      </c>
      <c r="Q3195" s="32">
        <v>184500</v>
      </c>
      <c r="R3195" s="34" t="str">
        <f t="shared" si="99"/>
        <v/>
      </c>
    </row>
    <row r="3196" spans="1:18" x14ac:dyDescent="0.25">
      <c r="A3196" s="32">
        <v>656933</v>
      </c>
      <c r="B3196" s="32">
        <v>184500</v>
      </c>
      <c r="C3196" s="34" t="str">
        <f t="shared" si="98"/>
        <v>m15041200</v>
      </c>
      <c r="P3196" s="32">
        <v>656933</v>
      </c>
      <c r="Q3196" s="32">
        <v>184500</v>
      </c>
      <c r="R3196" s="34" t="str">
        <f t="shared" si="99"/>
        <v/>
      </c>
    </row>
    <row r="3197" spans="1:18" x14ac:dyDescent="0.25">
      <c r="A3197" s="32">
        <v>656940</v>
      </c>
      <c r="B3197" s="32">
        <v>184500</v>
      </c>
      <c r="C3197" s="34" t="str">
        <f t="shared" si="98"/>
        <v>m15041200</v>
      </c>
      <c r="P3197" s="32">
        <v>656940</v>
      </c>
      <c r="Q3197" s="32">
        <v>184500</v>
      </c>
      <c r="R3197" s="34" t="str">
        <f t="shared" si="99"/>
        <v/>
      </c>
    </row>
    <row r="3198" spans="1:18" x14ac:dyDescent="0.25">
      <c r="A3198" s="32">
        <v>675669</v>
      </c>
      <c r="B3198" s="32">
        <v>184500</v>
      </c>
      <c r="C3198" s="34" t="str">
        <f t="shared" si="98"/>
        <v>m15041200</v>
      </c>
      <c r="P3198" s="32">
        <v>675669</v>
      </c>
      <c r="Q3198" s="32">
        <v>184500</v>
      </c>
      <c r="R3198" s="34" t="str">
        <f t="shared" si="99"/>
        <v/>
      </c>
    </row>
    <row r="3199" spans="1:18" x14ac:dyDescent="0.25">
      <c r="A3199" s="32">
        <v>677074</v>
      </c>
      <c r="B3199" s="32">
        <v>184500</v>
      </c>
      <c r="C3199" s="34" t="str">
        <f t="shared" si="98"/>
        <v>m15041200</v>
      </c>
      <c r="P3199" s="32">
        <v>677074</v>
      </c>
      <c r="Q3199" s="32">
        <v>184500</v>
      </c>
      <c r="R3199" s="34" t="str">
        <f t="shared" si="99"/>
        <v/>
      </c>
    </row>
    <row r="3200" spans="1:18" x14ac:dyDescent="0.25">
      <c r="A3200" s="32">
        <v>677075</v>
      </c>
      <c r="B3200" s="32">
        <v>184500</v>
      </c>
      <c r="C3200" s="34" t="str">
        <f t="shared" si="98"/>
        <v>m15041200</v>
      </c>
      <c r="P3200" s="32">
        <v>677075</v>
      </c>
      <c r="Q3200" s="32">
        <v>184500</v>
      </c>
      <c r="R3200" s="34" t="str">
        <f t="shared" si="99"/>
        <v/>
      </c>
    </row>
    <row r="3201" spans="1:18" x14ac:dyDescent="0.25">
      <c r="A3201" s="32">
        <v>678487</v>
      </c>
      <c r="B3201" s="32">
        <v>184500</v>
      </c>
      <c r="C3201" s="34" t="str">
        <f t="shared" si="98"/>
        <v>m15041200</v>
      </c>
      <c r="P3201" s="32">
        <v>678487</v>
      </c>
      <c r="Q3201" s="32">
        <v>184500</v>
      </c>
      <c r="R3201" s="34" t="str">
        <f t="shared" si="99"/>
        <v/>
      </c>
    </row>
    <row r="3202" spans="1:18" x14ac:dyDescent="0.25">
      <c r="A3202" s="32">
        <v>680407</v>
      </c>
      <c r="B3202" s="32">
        <v>184500</v>
      </c>
      <c r="C3202" s="34" t="str">
        <f t="shared" si="98"/>
        <v>m15041200</v>
      </c>
      <c r="P3202" s="32">
        <v>680407</v>
      </c>
      <c r="Q3202" s="32">
        <v>184500</v>
      </c>
      <c r="R3202" s="34" t="str">
        <f t="shared" si="99"/>
        <v/>
      </c>
    </row>
    <row r="3203" spans="1:18" x14ac:dyDescent="0.25">
      <c r="A3203" s="32">
        <v>676166</v>
      </c>
      <c r="B3203" s="32">
        <v>184500</v>
      </c>
      <c r="C3203" s="34" t="str">
        <f t="shared" si="98"/>
        <v>m15041200</v>
      </c>
      <c r="P3203" s="32">
        <v>676166</v>
      </c>
      <c r="Q3203" s="32">
        <v>184500</v>
      </c>
      <c r="R3203" s="34" t="str">
        <f t="shared" si="99"/>
        <v/>
      </c>
    </row>
    <row r="3204" spans="1:18" x14ac:dyDescent="0.25">
      <c r="A3204" s="32">
        <v>650852</v>
      </c>
      <c r="B3204" s="32">
        <v>184400</v>
      </c>
      <c r="C3204" s="34" t="str">
        <f t="shared" si="98"/>
        <v>m15041130</v>
      </c>
      <c r="P3204" s="32">
        <v>650852</v>
      </c>
      <c r="Q3204" s="32">
        <v>184400</v>
      </c>
      <c r="R3204" s="34" t="str">
        <f t="shared" si="99"/>
        <v/>
      </c>
    </row>
    <row r="3205" spans="1:18" x14ac:dyDescent="0.25">
      <c r="A3205" s="32">
        <v>651820</v>
      </c>
      <c r="B3205" s="32">
        <v>184400</v>
      </c>
      <c r="C3205" s="34" t="str">
        <f t="shared" si="98"/>
        <v>m15041130</v>
      </c>
      <c r="P3205" s="32">
        <v>651820</v>
      </c>
      <c r="Q3205" s="32">
        <v>184400</v>
      </c>
      <c r="R3205" s="34" t="str">
        <f t="shared" si="99"/>
        <v/>
      </c>
    </row>
    <row r="3206" spans="1:18" x14ac:dyDescent="0.25">
      <c r="A3206" s="32">
        <v>651823</v>
      </c>
      <c r="B3206" s="32">
        <v>184400</v>
      </c>
      <c r="C3206" s="34" t="str">
        <f t="shared" ref="C3206:C3269" si="100">IFERROR(VLOOKUP(VALUE(B3206),E:F,2,FALSE),"")</f>
        <v>m15041130</v>
      </c>
      <c r="P3206" s="32">
        <v>651823</v>
      </c>
      <c r="Q3206" s="32">
        <v>184400</v>
      </c>
      <c r="R3206" s="34" t="str">
        <f t="shared" ref="R3206:R3269" si="101">IFERROR(VLOOKUP(VALUE(Q3206),T:U,2,FALSE),"")</f>
        <v/>
      </c>
    </row>
    <row r="3207" spans="1:18" x14ac:dyDescent="0.25">
      <c r="A3207" s="32">
        <v>656505</v>
      </c>
      <c r="B3207" s="32">
        <v>184500</v>
      </c>
      <c r="C3207" s="34" t="str">
        <f t="shared" si="100"/>
        <v>m15041200</v>
      </c>
      <c r="P3207" s="32">
        <v>656505</v>
      </c>
      <c r="Q3207" s="32">
        <v>184500</v>
      </c>
      <c r="R3207" s="34" t="str">
        <f t="shared" si="101"/>
        <v/>
      </c>
    </row>
    <row r="3208" spans="1:18" x14ac:dyDescent="0.25">
      <c r="A3208" s="32">
        <v>657701</v>
      </c>
      <c r="B3208" s="32">
        <v>184500</v>
      </c>
      <c r="C3208" s="34" t="str">
        <f t="shared" si="100"/>
        <v>m15041200</v>
      </c>
      <c r="P3208" s="32">
        <v>657701</v>
      </c>
      <c r="Q3208" s="32">
        <v>184500</v>
      </c>
      <c r="R3208" s="34" t="str">
        <f t="shared" si="101"/>
        <v/>
      </c>
    </row>
    <row r="3209" spans="1:18" x14ac:dyDescent="0.25">
      <c r="A3209" s="32">
        <v>677414</v>
      </c>
      <c r="B3209" s="32">
        <v>184400</v>
      </c>
      <c r="C3209" s="34" t="str">
        <f t="shared" si="100"/>
        <v>m15041130</v>
      </c>
      <c r="P3209" s="32">
        <v>677414</v>
      </c>
      <c r="Q3209" s="32">
        <v>184400</v>
      </c>
      <c r="R3209" s="34" t="str">
        <f t="shared" si="101"/>
        <v/>
      </c>
    </row>
    <row r="3210" spans="1:18" x14ac:dyDescent="0.25">
      <c r="A3210" s="32">
        <v>641761</v>
      </c>
      <c r="B3210" s="32">
        <v>270000</v>
      </c>
      <c r="C3210" s="34" t="str">
        <f t="shared" si="100"/>
        <v/>
      </c>
      <c r="P3210" s="32">
        <v>641761</v>
      </c>
      <c r="Q3210" s="32">
        <v>270000</v>
      </c>
      <c r="R3210" s="34" t="str">
        <f t="shared" si="101"/>
        <v/>
      </c>
    </row>
    <row r="3211" spans="1:18" x14ac:dyDescent="0.25">
      <c r="A3211" s="32">
        <v>652414</v>
      </c>
      <c r="B3211" s="32">
        <v>184400</v>
      </c>
      <c r="C3211" s="34" t="str">
        <f t="shared" si="100"/>
        <v>m15041130</v>
      </c>
      <c r="P3211" s="32">
        <v>652414</v>
      </c>
      <c r="Q3211" s="32">
        <v>184400</v>
      </c>
      <c r="R3211" s="34" t="str">
        <f t="shared" si="101"/>
        <v/>
      </c>
    </row>
    <row r="3212" spans="1:18" x14ac:dyDescent="0.25">
      <c r="A3212" s="32">
        <v>652415</v>
      </c>
      <c r="B3212" s="32">
        <v>184400</v>
      </c>
      <c r="C3212" s="34" t="str">
        <f t="shared" si="100"/>
        <v>m15041130</v>
      </c>
      <c r="P3212" s="32">
        <v>652415</v>
      </c>
      <c r="Q3212" s="32">
        <v>184400</v>
      </c>
      <c r="R3212" s="34" t="str">
        <f t="shared" si="101"/>
        <v/>
      </c>
    </row>
    <row r="3213" spans="1:18" x14ac:dyDescent="0.25">
      <c r="A3213" s="32">
        <v>652420</v>
      </c>
      <c r="B3213" s="32">
        <v>184400</v>
      </c>
      <c r="C3213" s="34" t="str">
        <f t="shared" si="100"/>
        <v>m15041130</v>
      </c>
      <c r="P3213" s="32">
        <v>652420</v>
      </c>
      <c r="Q3213" s="32">
        <v>184400</v>
      </c>
      <c r="R3213" s="34" t="str">
        <f t="shared" si="101"/>
        <v/>
      </c>
    </row>
    <row r="3214" spans="1:18" x14ac:dyDescent="0.25">
      <c r="A3214" s="32">
        <v>652909</v>
      </c>
      <c r="B3214" s="32">
        <v>184400</v>
      </c>
      <c r="C3214" s="34" t="str">
        <f t="shared" si="100"/>
        <v>m15041130</v>
      </c>
      <c r="P3214" s="32">
        <v>652909</v>
      </c>
      <c r="Q3214" s="32">
        <v>184400</v>
      </c>
      <c r="R3214" s="34" t="str">
        <f t="shared" si="101"/>
        <v/>
      </c>
    </row>
    <row r="3215" spans="1:18" x14ac:dyDescent="0.25">
      <c r="A3215" s="32">
        <v>653259</v>
      </c>
      <c r="B3215" s="32">
        <v>184400</v>
      </c>
      <c r="C3215" s="34" t="str">
        <f t="shared" si="100"/>
        <v>m15041130</v>
      </c>
      <c r="P3215" s="32">
        <v>653259</v>
      </c>
      <c r="Q3215" s="32">
        <v>184400</v>
      </c>
      <c r="R3215" s="34" t="str">
        <f t="shared" si="101"/>
        <v/>
      </c>
    </row>
    <row r="3216" spans="1:18" x14ac:dyDescent="0.25">
      <c r="A3216" s="32">
        <v>653261</v>
      </c>
      <c r="B3216" s="32">
        <v>184400</v>
      </c>
      <c r="C3216" s="34" t="str">
        <f t="shared" si="100"/>
        <v>m15041130</v>
      </c>
      <c r="P3216" s="32">
        <v>653261</v>
      </c>
      <c r="Q3216" s="32">
        <v>184400</v>
      </c>
      <c r="R3216" s="34" t="str">
        <f t="shared" si="101"/>
        <v/>
      </c>
    </row>
    <row r="3217" spans="1:18" x14ac:dyDescent="0.25">
      <c r="A3217" s="32">
        <v>678453</v>
      </c>
      <c r="B3217" s="32">
        <v>184400</v>
      </c>
      <c r="C3217" s="34" t="str">
        <f t="shared" si="100"/>
        <v>m15041130</v>
      </c>
      <c r="P3217" s="32">
        <v>678453</v>
      </c>
      <c r="Q3217" s="32">
        <v>184400</v>
      </c>
      <c r="R3217" s="34" t="str">
        <f t="shared" si="101"/>
        <v/>
      </c>
    </row>
    <row r="3218" spans="1:18" x14ac:dyDescent="0.25">
      <c r="A3218" s="32">
        <v>678937</v>
      </c>
      <c r="B3218" s="32">
        <v>184400</v>
      </c>
      <c r="C3218" s="34" t="str">
        <f t="shared" si="100"/>
        <v>m15041130</v>
      </c>
      <c r="P3218" s="32">
        <v>678937</v>
      </c>
      <c r="Q3218" s="32">
        <v>184400</v>
      </c>
      <c r="R3218" s="34" t="str">
        <f t="shared" si="101"/>
        <v/>
      </c>
    </row>
    <row r="3219" spans="1:18" x14ac:dyDescent="0.25">
      <c r="A3219" s="32">
        <v>678939</v>
      </c>
      <c r="B3219" s="32">
        <v>184400</v>
      </c>
      <c r="C3219" s="34" t="str">
        <f t="shared" si="100"/>
        <v>m15041130</v>
      </c>
      <c r="P3219" s="32">
        <v>678939</v>
      </c>
      <c r="Q3219" s="32">
        <v>184400</v>
      </c>
      <c r="R3219" s="34" t="str">
        <f t="shared" si="101"/>
        <v/>
      </c>
    </row>
    <row r="3220" spans="1:18" x14ac:dyDescent="0.25">
      <c r="A3220" s="32">
        <v>678940</v>
      </c>
      <c r="B3220" s="32">
        <v>184400</v>
      </c>
      <c r="C3220" s="34" t="str">
        <f t="shared" si="100"/>
        <v>m15041130</v>
      </c>
      <c r="P3220" s="32">
        <v>678940</v>
      </c>
      <c r="Q3220" s="32">
        <v>184400</v>
      </c>
      <c r="R3220" s="34" t="str">
        <f t="shared" si="101"/>
        <v/>
      </c>
    </row>
    <row r="3221" spans="1:18" x14ac:dyDescent="0.25">
      <c r="A3221" s="32">
        <v>678941</v>
      </c>
      <c r="B3221" s="32">
        <v>184400</v>
      </c>
      <c r="C3221" s="34" t="str">
        <f t="shared" si="100"/>
        <v>m15041130</v>
      </c>
      <c r="P3221" s="32">
        <v>678941</v>
      </c>
      <c r="Q3221" s="32">
        <v>184400</v>
      </c>
      <c r="R3221" s="34" t="str">
        <f t="shared" si="101"/>
        <v/>
      </c>
    </row>
    <row r="3222" spans="1:18" x14ac:dyDescent="0.25">
      <c r="A3222" s="32">
        <v>678942</v>
      </c>
      <c r="B3222" s="32">
        <v>184400</v>
      </c>
      <c r="C3222" s="34" t="str">
        <f t="shared" si="100"/>
        <v>m15041130</v>
      </c>
      <c r="P3222" s="32">
        <v>678942</v>
      </c>
      <c r="Q3222" s="32">
        <v>184400</v>
      </c>
      <c r="R3222" s="34" t="str">
        <f t="shared" si="101"/>
        <v/>
      </c>
    </row>
    <row r="3223" spans="1:18" x14ac:dyDescent="0.25">
      <c r="A3223" s="32">
        <v>678943</v>
      </c>
      <c r="B3223" s="32">
        <v>184400</v>
      </c>
      <c r="C3223" s="34" t="str">
        <f t="shared" si="100"/>
        <v>m15041130</v>
      </c>
      <c r="P3223" s="32">
        <v>678943</v>
      </c>
      <c r="Q3223" s="32">
        <v>184400</v>
      </c>
      <c r="R3223" s="34" t="str">
        <f t="shared" si="101"/>
        <v/>
      </c>
    </row>
    <row r="3224" spans="1:18" x14ac:dyDescent="0.25">
      <c r="A3224" s="32">
        <v>678944</v>
      </c>
      <c r="B3224" s="32">
        <v>184400</v>
      </c>
      <c r="C3224" s="34" t="str">
        <f t="shared" si="100"/>
        <v>m15041130</v>
      </c>
      <c r="P3224" s="32">
        <v>678944</v>
      </c>
      <c r="Q3224" s="32">
        <v>184400</v>
      </c>
      <c r="R3224" s="34" t="str">
        <f t="shared" si="101"/>
        <v/>
      </c>
    </row>
    <row r="3225" spans="1:18" x14ac:dyDescent="0.25">
      <c r="A3225" s="32">
        <v>678945</v>
      </c>
      <c r="B3225" s="32">
        <v>184400</v>
      </c>
      <c r="C3225" s="34" t="str">
        <f t="shared" si="100"/>
        <v>m15041130</v>
      </c>
      <c r="P3225" s="32">
        <v>678945</v>
      </c>
      <c r="Q3225" s="32">
        <v>184400</v>
      </c>
      <c r="R3225" s="34" t="str">
        <f t="shared" si="101"/>
        <v/>
      </c>
    </row>
    <row r="3226" spans="1:18" x14ac:dyDescent="0.25">
      <c r="A3226" s="32">
        <v>678946</v>
      </c>
      <c r="B3226" s="32">
        <v>184400</v>
      </c>
      <c r="C3226" s="34" t="str">
        <f t="shared" si="100"/>
        <v>m15041130</v>
      </c>
      <c r="P3226" s="32">
        <v>678946</v>
      </c>
      <c r="Q3226" s="32">
        <v>184400</v>
      </c>
      <c r="R3226" s="34" t="str">
        <f t="shared" si="101"/>
        <v/>
      </c>
    </row>
    <row r="3227" spans="1:18" x14ac:dyDescent="0.25">
      <c r="A3227" s="32">
        <v>678938</v>
      </c>
      <c r="B3227" s="32">
        <v>184500</v>
      </c>
      <c r="C3227" s="34" t="str">
        <f t="shared" si="100"/>
        <v>m15041200</v>
      </c>
      <c r="P3227" s="32">
        <v>678938</v>
      </c>
      <c r="Q3227" s="32">
        <v>184500</v>
      </c>
      <c r="R3227" s="34" t="str">
        <f t="shared" si="101"/>
        <v/>
      </c>
    </row>
    <row r="3228" spans="1:18" x14ac:dyDescent="0.25">
      <c r="A3228" s="32">
        <v>657835</v>
      </c>
      <c r="B3228" s="32">
        <v>184400</v>
      </c>
      <c r="C3228" s="34" t="str">
        <f t="shared" si="100"/>
        <v>m15041130</v>
      </c>
      <c r="P3228" s="32">
        <v>657835</v>
      </c>
      <c r="Q3228" s="32">
        <v>184400</v>
      </c>
      <c r="R3228" s="34" t="str">
        <f t="shared" si="101"/>
        <v/>
      </c>
    </row>
    <row r="3229" spans="1:18" x14ac:dyDescent="0.25">
      <c r="A3229" s="32">
        <v>657836</v>
      </c>
      <c r="B3229" s="32">
        <v>184400</v>
      </c>
      <c r="C3229" s="34" t="str">
        <f t="shared" si="100"/>
        <v>m15041130</v>
      </c>
      <c r="P3229" s="32">
        <v>657836</v>
      </c>
      <c r="Q3229" s="32">
        <v>184400</v>
      </c>
      <c r="R3229" s="34" t="str">
        <f t="shared" si="101"/>
        <v/>
      </c>
    </row>
    <row r="3230" spans="1:18" x14ac:dyDescent="0.25">
      <c r="A3230" s="32">
        <v>677762</v>
      </c>
      <c r="B3230" s="32">
        <v>184400</v>
      </c>
      <c r="C3230" s="34" t="str">
        <f t="shared" si="100"/>
        <v>m15041130</v>
      </c>
      <c r="P3230" s="32">
        <v>677762</v>
      </c>
      <c r="Q3230" s="32">
        <v>184400</v>
      </c>
      <c r="R3230" s="34" t="str">
        <f t="shared" si="101"/>
        <v/>
      </c>
    </row>
    <row r="3231" spans="1:18" x14ac:dyDescent="0.25">
      <c r="A3231" s="32">
        <v>677764</v>
      </c>
      <c r="B3231" s="32">
        <v>184400</v>
      </c>
      <c r="C3231" s="34" t="str">
        <f t="shared" si="100"/>
        <v>m15041130</v>
      </c>
      <c r="P3231" s="32">
        <v>677764</v>
      </c>
      <c r="Q3231" s="32">
        <v>184400</v>
      </c>
      <c r="R3231" s="34" t="str">
        <f t="shared" si="101"/>
        <v/>
      </c>
    </row>
    <row r="3232" spans="1:18" x14ac:dyDescent="0.25">
      <c r="A3232" s="32">
        <v>650097</v>
      </c>
      <c r="B3232" s="32">
        <v>184400</v>
      </c>
      <c r="C3232" s="34" t="str">
        <f t="shared" si="100"/>
        <v>m15041130</v>
      </c>
      <c r="P3232" s="32">
        <v>650097</v>
      </c>
      <c r="Q3232" s="32">
        <v>184400</v>
      </c>
      <c r="R3232" s="34" t="str">
        <f t="shared" si="101"/>
        <v/>
      </c>
    </row>
    <row r="3233" spans="1:18" x14ac:dyDescent="0.25">
      <c r="A3233" s="32">
        <v>656807</v>
      </c>
      <c r="B3233" s="32">
        <v>184400</v>
      </c>
      <c r="C3233" s="34" t="str">
        <f t="shared" si="100"/>
        <v>m15041130</v>
      </c>
      <c r="P3233" s="32">
        <v>656807</v>
      </c>
      <c r="Q3233" s="32">
        <v>184400</v>
      </c>
      <c r="R3233" s="34" t="str">
        <f t="shared" si="101"/>
        <v/>
      </c>
    </row>
    <row r="3234" spans="1:18" x14ac:dyDescent="0.25">
      <c r="A3234" s="32">
        <v>382690</v>
      </c>
      <c r="B3234" s="32">
        <v>188200</v>
      </c>
      <c r="C3234" s="34" t="str">
        <f t="shared" si="100"/>
        <v>m15041300</v>
      </c>
      <c r="P3234" s="32">
        <v>382690</v>
      </c>
      <c r="Q3234" s="32">
        <v>188200</v>
      </c>
      <c r="R3234" s="34" t="str">
        <f t="shared" si="101"/>
        <v/>
      </c>
    </row>
    <row r="3235" spans="1:18" x14ac:dyDescent="0.25">
      <c r="A3235" s="32">
        <v>656218</v>
      </c>
      <c r="B3235" s="32">
        <v>188200</v>
      </c>
      <c r="C3235" s="34" t="str">
        <f t="shared" si="100"/>
        <v>m15041300</v>
      </c>
      <c r="P3235" s="32">
        <v>656218</v>
      </c>
      <c r="Q3235" s="32">
        <v>188200</v>
      </c>
      <c r="R3235" s="34" t="str">
        <f t="shared" si="101"/>
        <v/>
      </c>
    </row>
    <row r="3236" spans="1:18" x14ac:dyDescent="0.25">
      <c r="A3236" s="32">
        <v>656420</v>
      </c>
      <c r="B3236" s="32">
        <v>188200</v>
      </c>
      <c r="C3236" s="34" t="str">
        <f t="shared" si="100"/>
        <v>m15041300</v>
      </c>
      <c r="P3236" s="32">
        <v>656420</v>
      </c>
      <c r="Q3236" s="32">
        <v>188200</v>
      </c>
      <c r="R3236" s="34" t="str">
        <f t="shared" si="101"/>
        <v/>
      </c>
    </row>
    <row r="3237" spans="1:18" x14ac:dyDescent="0.25">
      <c r="A3237" s="32">
        <v>678919</v>
      </c>
      <c r="B3237" s="32">
        <v>188200</v>
      </c>
      <c r="C3237" s="34" t="str">
        <f t="shared" si="100"/>
        <v>m15041300</v>
      </c>
      <c r="P3237" s="32">
        <v>678919</v>
      </c>
      <c r="Q3237" s="32">
        <v>188200</v>
      </c>
      <c r="R3237" s="34" t="str">
        <f t="shared" si="101"/>
        <v/>
      </c>
    </row>
    <row r="3238" spans="1:18" x14ac:dyDescent="0.25">
      <c r="A3238" s="32">
        <v>656264</v>
      </c>
      <c r="B3238" s="32">
        <v>184500</v>
      </c>
      <c r="C3238" s="34" t="str">
        <f t="shared" si="100"/>
        <v>m15041200</v>
      </c>
      <c r="P3238" s="32">
        <v>656264</v>
      </c>
      <c r="Q3238" s="32">
        <v>184500</v>
      </c>
      <c r="R3238" s="34" t="str">
        <f t="shared" si="101"/>
        <v/>
      </c>
    </row>
    <row r="3239" spans="1:18" x14ac:dyDescent="0.25">
      <c r="A3239" s="32">
        <v>658175</v>
      </c>
      <c r="B3239" s="32">
        <v>184500</v>
      </c>
      <c r="C3239" s="34" t="str">
        <f t="shared" si="100"/>
        <v>m15041200</v>
      </c>
      <c r="P3239" s="32">
        <v>658175</v>
      </c>
      <c r="Q3239" s="32">
        <v>184500</v>
      </c>
      <c r="R3239" s="34" t="str">
        <f t="shared" si="101"/>
        <v/>
      </c>
    </row>
    <row r="3240" spans="1:18" x14ac:dyDescent="0.25">
      <c r="A3240" s="32">
        <v>675842</v>
      </c>
      <c r="B3240" s="32">
        <v>184400</v>
      </c>
      <c r="C3240" s="34" t="str">
        <f t="shared" si="100"/>
        <v>m15041130</v>
      </c>
      <c r="P3240" s="32">
        <v>675842</v>
      </c>
      <c r="Q3240" s="32">
        <v>184400</v>
      </c>
      <c r="R3240" s="34" t="str">
        <f t="shared" si="101"/>
        <v/>
      </c>
    </row>
    <row r="3241" spans="1:18" x14ac:dyDescent="0.25">
      <c r="A3241" s="32">
        <v>651075</v>
      </c>
      <c r="B3241" s="32">
        <v>184400</v>
      </c>
      <c r="C3241" s="34" t="str">
        <f t="shared" si="100"/>
        <v>m15041130</v>
      </c>
      <c r="P3241" s="32">
        <v>651075</v>
      </c>
      <c r="Q3241" s="32">
        <v>184400</v>
      </c>
      <c r="R3241" s="34" t="str">
        <f t="shared" si="101"/>
        <v/>
      </c>
    </row>
    <row r="3242" spans="1:18" x14ac:dyDescent="0.25">
      <c r="A3242" s="32">
        <v>651079</v>
      </c>
      <c r="B3242" s="32">
        <v>184400</v>
      </c>
      <c r="C3242" s="34" t="str">
        <f t="shared" si="100"/>
        <v>m15041130</v>
      </c>
      <c r="P3242" s="32">
        <v>651079</v>
      </c>
      <c r="Q3242" s="32">
        <v>184400</v>
      </c>
      <c r="R3242" s="34" t="str">
        <f t="shared" si="101"/>
        <v/>
      </c>
    </row>
    <row r="3243" spans="1:18" x14ac:dyDescent="0.25">
      <c r="A3243" s="32">
        <v>651080</v>
      </c>
      <c r="B3243" s="32">
        <v>184400</v>
      </c>
      <c r="C3243" s="34" t="str">
        <f t="shared" si="100"/>
        <v>m15041130</v>
      </c>
      <c r="P3243" s="32">
        <v>651080</v>
      </c>
      <c r="Q3243" s="32">
        <v>184400</v>
      </c>
      <c r="R3243" s="34" t="str">
        <f t="shared" si="101"/>
        <v/>
      </c>
    </row>
    <row r="3244" spans="1:18" x14ac:dyDescent="0.25">
      <c r="A3244" s="32">
        <v>651125</v>
      </c>
      <c r="B3244" s="32">
        <v>184400</v>
      </c>
      <c r="C3244" s="34" t="str">
        <f t="shared" si="100"/>
        <v>m15041130</v>
      </c>
      <c r="P3244" s="32">
        <v>651125</v>
      </c>
      <c r="Q3244" s="32">
        <v>184400</v>
      </c>
      <c r="R3244" s="34" t="str">
        <f t="shared" si="101"/>
        <v/>
      </c>
    </row>
    <row r="3245" spans="1:18" x14ac:dyDescent="0.25">
      <c r="A3245" s="32">
        <v>651126</v>
      </c>
      <c r="B3245" s="32">
        <v>184400</v>
      </c>
      <c r="C3245" s="34" t="str">
        <f t="shared" si="100"/>
        <v>m15041130</v>
      </c>
      <c r="P3245" s="32">
        <v>651126</v>
      </c>
      <c r="Q3245" s="32">
        <v>184400</v>
      </c>
      <c r="R3245" s="34" t="str">
        <f t="shared" si="101"/>
        <v/>
      </c>
    </row>
    <row r="3246" spans="1:18" x14ac:dyDescent="0.25">
      <c r="A3246" s="32">
        <v>651127</v>
      </c>
      <c r="B3246" s="32">
        <v>184400</v>
      </c>
      <c r="C3246" s="34" t="str">
        <f t="shared" si="100"/>
        <v>m15041130</v>
      </c>
      <c r="P3246" s="32">
        <v>651127</v>
      </c>
      <c r="Q3246" s="32">
        <v>184400</v>
      </c>
      <c r="R3246" s="34" t="str">
        <f t="shared" si="101"/>
        <v/>
      </c>
    </row>
    <row r="3247" spans="1:18" x14ac:dyDescent="0.25">
      <c r="A3247" s="32">
        <v>651128</v>
      </c>
      <c r="B3247" s="32">
        <v>184400</v>
      </c>
      <c r="C3247" s="34" t="str">
        <f t="shared" si="100"/>
        <v>m15041130</v>
      </c>
      <c r="P3247" s="32">
        <v>651128</v>
      </c>
      <c r="Q3247" s="32">
        <v>184400</v>
      </c>
      <c r="R3247" s="34" t="str">
        <f t="shared" si="101"/>
        <v/>
      </c>
    </row>
    <row r="3248" spans="1:18" x14ac:dyDescent="0.25">
      <c r="A3248" s="32">
        <v>652134</v>
      </c>
      <c r="B3248" s="32">
        <v>184400</v>
      </c>
      <c r="C3248" s="34" t="str">
        <f t="shared" si="100"/>
        <v>m15041130</v>
      </c>
      <c r="P3248" s="32">
        <v>652134</v>
      </c>
      <c r="Q3248" s="32">
        <v>184400</v>
      </c>
      <c r="R3248" s="34" t="str">
        <f t="shared" si="101"/>
        <v/>
      </c>
    </row>
    <row r="3249" spans="1:18" x14ac:dyDescent="0.25">
      <c r="A3249" s="32">
        <v>652135</v>
      </c>
      <c r="B3249" s="32">
        <v>184400</v>
      </c>
      <c r="C3249" s="34" t="str">
        <f t="shared" si="100"/>
        <v>m15041130</v>
      </c>
      <c r="P3249" s="32">
        <v>652135</v>
      </c>
      <c r="Q3249" s="32">
        <v>184400</v>
      </c>
      <c r="R3249" s="34" t="str">
        <f t="shared" si="101"/>
        <v/>
      </c>
    </row>
    <row r="3250" spans="1:18" x14ac:dyDescent="0.25">
      <c r="A3250" s="32">
        <v>653040</v>
      </c>
      <c r="B3250" s="32">
        <v>184400</v>
      </c>
      <c r="C3250" s="34" t="str">
        <f t="shared" si="100"/>
        <v>m15041130</v>
      </c>
      <c r="P3250" s="32">
        <v>653040</v>
      </c>
      <c r="Q3250" s="32">
        <v>184400</v>
      </c>
      <c r="R3250" s="34" t="str">
        <f t="shared" si="101"/>
        <v/>
      </c>
    </row>
    <row r="3251" spans="1:18" x14ac:dyDescent="0.25">
      <c r="A3251" s="32">
        <v>653042</v>
      </c>
      <c r="B3251" s="32">
        <v>184400</v>
      </c>
      <c r="C3251" s="34" t="str">
        <f t="shared" si="100"/>
        <v>m15041130</v>
      </c>
      <c r="P3251" s="32">
        <v>653042</v>
      </c>
      <c r="Q3251" s="32">
        <v>184400</v>
      </c>
      <c r="R3251" s="34" t="str">
        <f t="shared" si="101"/>
        <v/>
      </c>
    </row>
    <row r="3252" spans="1:18" x14ac:dyDescent="0.25">
      <c r="A3252" s="32">
        <v>653043</v>
      </c>
      <c r="B3252" s="32">
        <v>184400</v>
      </c>
      <c r="C3252" s="34" t="str">
        <f t="shared" si="100"/>
        <v>m15041130</v>
      </c>
      <c r="P3252" s="32">
        <v>653043</v>
      </c>
      <c r="Q3252" s="32">
        <v>184400</v>
      </c>
      <c r="R3252" s="34" t="str">
        <f t="shared" si="101"/>
        <v/>
      </c>
    </row>
    <row r="3253" spans="1:18" x14ac:dyDescent="0.25">
      <c r="A3253" s="32">
        <v>678935</v>
      </c>
      <c r="B3253" s="32">
        <v>184400</v>
      </c>
      <c r="C3253" s="34" t="str">
        <f t="shared" si="100"/>
        <v>m15041130</v>
      </c>
      <c r="P3253" s="32">
        <v>678935</v>
      </c>
      <c r="Q3253" s="32">
        <v>184400</v>
      </c>
      <c r="R3253" s="34" t="str">
        <f t="shared" si="101"/>
        <v/>
      </c>
    </row>
    <row r="3254" spans="1:18" x14ac:dyDescent="0.25">
      <c r="A3254" s="32">
        <v>678936</v>
      </c>
      <c r="B3254" s="32">
        <v>184400</v>
      </c>
      <c r="C3254" s="34" t="str">
        <f t="shared" si="100"/>
        <v>m15041130</v>
      </c>
      <c r="P3254" s="32">
        <v>678936</v>
      </c>
      <c r="Q3254" s="32">
        <v>184400</v>
      </c>
      <c r="R3254" s="34" t="str">
        <f t="shared" si="101"/>
        <v/>
      </c>
    </row>
    <row r="3255" spans="1:18" x14ac:dyDescent="0.25">
      <c r="A3255" s="32">
        <v>678656</v>
      </c>
      <c r="B3255" s="32">
        <v>184400</v>
      </c>
      <c r="C3255" s="34" t="str">
        <f t="shared" si="100"/>
        <v>m15041130</v>
      </c>
      <c r="P3255" s="32">
        <v>678656</v>
      </c>
      <c r="Q3255" s="32">
        <v>184400</v>
      </c>
      <c r="R3255" s="34" t="str">
        <f t="shared" si="101"/>
        <v/>
      </c>
    </row>
    <row r="3256" spans="1:18" x14ac:dyDescent="0.25">
      <c r="A3256" s="32">
        <v>658881</v>
      </c>
      <c r="B3256" s="32">
        <v>184400</v>
      </c>
      <c r="C3256" s="34" t="str">
        <f t="shared" si="100"/>
        <v>m15041130</v>
      </c>
      <c r="P3256" s="32">
        <v>658881</v>
      </c>
      <c r="Q3256" s="32">
        <v>184400</v>
      </c>
      <c r="R3256" s="34" t="str">
        <f t="shared" si="101"/>
        <v/>
      </c>
    </row>
    <row r="3257" spans="1:18" x14ac:dyDescent="0.25">
      <c r="A3257" s="32">
        <v>674831</v>
      </c>
      <c r="B3257" s="32">
        <v>184500</v>
      </c>
      <c r="C3257" s="34" t="str">
        <f t="shared" si="100"/>
        <v>m15041200</v>
      </c>
      <c r="P3257" s="32">
        <v>674831</v>
      </c>
      <c r="Q3257" s="32">
        <v>184500</v>
      </c>
      <c r="R3257" s="34" t="str">
        <f t="shared" si="101"/>
        <v/>
      </c>
    </row>
    <row r="3258" spans="1:18" x14ac:dyDescent="0.25">
      <c r="A3258" s="32">
        <v>652585</v>
      </c>
      <c r="B3258" s="32">
        <v>184400</v>
      </c>
      <c r="C3258" s="34" t="str">
        <f t="shared" si="100"/>
        <v>m15041130</v>
      </c>
      <c r="P3258" s="32">
        <v>652585</v>
      </c>
      <c r="Q3258" s="32">
        <v>184400</v>
      </c>
      <c r="R3258" s="34" t="str">
        <f t="shared" si="101"/>
        <v/>
      </c>
    </row>
    <row r="3259" spans="1:18" x14ac:dyDescent="0.25">
      <c r="A3259" s="32">
        <v>652587</v>
      </c>
      <c r="B3259" s="32">
        <v>184400</v>
      </c>
      <c r="C3259" s="34" t="str">
        <f t="shared" si="100"/>
        <v>m15041130</v>
      </c>
      <c r="P3259" s="32">
        <v>652587</v>
      </c>
      <c r="Q3259" s="32">
        <v>184400</v>
      </c>
      <c r="R3259" s="34" t="str">
        <f t="shared" si="101"/>
        <v/>
      </c>
    </row>
    <row r="3260" spans="1:18" x14ac:dyDescent="0.25">
      <c r="A3260" s="32">
        <v>654594</v>
      </c>
      <c r="B3260" s="32">
        <v>184500</v>
      </c>
      <c r="C3260" s="34" t="str">
        <f t="shared" si="100"/>
        <v>m15041200</v>
      </c>
      <c r="P3260" s="32">
        <v>654594</v>
      </c>
      <c r="Q3260" s="32">
        <v>184500</v>
      </c>
      <c r="R3260" s="34" t="str">
        <f t="shared" si="101"/>
        <v/>
      </c>
    </row>
    <row r="3261" spans="1:18" x14ac:dyDescent="0.25">
      <c r="A3261" s="32">
        <v>676405</v>
      </c>
      <c r="B3261" s="32">
        <v>184400</v>
      </c>
      <c r="C3261" s="34" t="str">
        <f t="shared" si="100"/>
        <v>m15041130</v>
      </c>
      <c r="P3261" s="32">
        <v>676405</v>
      </c>
      <c r="Q3261" s="32">
        <v>184400</v>
      </c>
      <c r="R3261" s="34" t="str">
        <f t="shared" si="101"/>
        <v/>
      </c>
    </row>
    <row r="3262" spans="1:18" x14ac:dyDescent="0.25">
      <c r="A3262" s="32">
        <v>651966</v>
      </c>
      <c r="B3262" s="32">
        <v>184500</v>
      </c>
      <c r="C3262" s="34" t="str">
        <f t="shared" si="100"/>
        <v>m15041200</v>
      </c>
      <c r="P3262" s="32">
        <v>651966</v>
      </c>
      <c r="Q3262" s="32">
        <v>184500</v>
      </c>
      <c r="R3262" s="34" t="str">
        <f t="shared" si="101"/>
        <v/>
      </c>
    </row>
    <row r="3263" spans="1:18" x14ac:dyDescent="0.25">
      <c r="A3263" s="32">
        <v>652947</v>
      </c>
      <c r="B3263" s="32">
        <v>184500</v>
      </c>
      <c r="C3263" s="34" t="str">
        <f t="shared" si="100"/>
        <v>m15041200</v>
      </c>
      <c r="P3263" s="32">
        <v>652947</v>
      </c>
      <c r="Q3263" s="32">
        <v>184500</v>
      </c>
      <c r="R3263" s="34" t="str">
        <f t="shared" si="101"/>
        <v/>
      </c>
    </row>
    <row r="3264" spans="1:18" x14ac:dyDescent="0.25">
      <c r="A3264" s="32">
        <v>654293</v>
      </c>
      <c r="B3264" s="32">
        <v>184500</v>
      </c>
      <c r="C3264" s="34" t="str">
        <f t="shared" si="100"/>
        <v>m15041200</v>
      </c>
      <c r="P3264" s="32">
        <v>654293</v>
      </c>
      <c r="Q3264" s="32">
        <v>184500</v>
      </c>
      <c r="R3264" s="34" t="str">
        <f t="shared" si="101"/>
        <v/>
      </c>
    </row>
    <row r="3265" spans="1:18" x14ac:dyDescent="0.25">
      <c r="A3265" s="32">
        <v>654295</v>
      </c>
      <c r="B3265" s="32">
        <v>184500</v>
      </c>
      <c r="C3265" s="34" t="str">
        <f t="shared" si="100"/>
        <v>m15041200</v>
      </c>
      <c r="P3265" s="32">
        <v>654295</v>
      </c>
      <c r="Q3265" s="32">
        <v>184500</v>
      </c>
      <c r="R3265" s="34" t="str">
        <f t="shared" si="101"/>
        <v/>
      </c>
    </row>
    <row r="3266" spans="1:18" x14ac:dyDescent="0.25">
      <c r="A3266" s="32">
        <v>654297</v>
      </c>
      <c r="B3266" s="32">
        <v>184500</v>
      </c>
      <c r="C3266" s="34" t="str">
        <f t="shared" si="100"/>
        <v>m15041200</v>
      </c>
      <c r="P3266" s="32">
        <v>654297</v>
      </c>
      <c r="Q3266" s="32">
        <v>184500</v>
      </c>
      <c r="R3266" s="34" t="str">
        <f t="shared" si="101"/>
        <v/>
      </c>
    </row>
    <row r="3267" spans="1:18" x14ac:dyDescent="0.25">
      <c r="A3267" s="32">
        <v>676167</v>
      </c>
      <c r="B3267" s="32">
        <v>184500</v>
      </c>
      <c r="C3267" s="34" t="str">
        <f t="shared" si="100"/>
        <v>m15041200</v>
      </c>
      <c r="P3267" s="32">
        <v>676167</v>
      </c>
      <c r="Q3267" s="32">
        <v>184500</v>
      </c>
      <c r="R3267" s="34" t="str">
        <f t="shared" si="101"/>
        <v/>
      </c>
    </row>
    <row r="3268" spans="1:18" x14ac:dyDescent="0.25">
      <c r="A3268" s="32">
        <v>654351</v>
      </c>
      <c r="B3268" s="32">
        <v>184500</v>
      </c>
      <c r="C3268" s="34" t="str">
        <f t="shared" si="100"/>
        <v>m15041200</v>
      </c>
      <c r="P3268" s="32">
        <v>654351</v>
      </c>
      <c r="Q3268" s="32">
        <v>184500</v>
      </c>
      <c r="R3268" s="34" t="str">
        <f t="shared" si="101"/>
        <v/>
      </c>
    </row>
    <row r="3269" spans="1:18" x14ac:dyDescent="0.25">
      <c r="A3269" s="32">
        <v>658808</v>
      </c>
      <c r="B3269" s="32">
        <v>184500</v>
      </c>
      <c r="C3269" s="34" t="str">
        <f t="shared" si="100"/>
        <v>m15041200</v>
      </c>
      <c r="P3269" s="32">
        <v>658808</v>
      </c>
      <c r="Q3269" s="32">
        <v>184500</v>
      </c>
      <c r="R3269" s="34" t="str">
        <f t="shared" si="101"/>
        <v/>
      </c>
    </row>
    <row r="3270" spans="1:18" x14ac:dyDescent="0.25">
      <c r="A3270" s="32">
        <v>678059</v>
      </c>
      <c r="B3270" s="32">
        <v>180000</v>
      </c>
      <c r="C3270" s="34" t="str">
        <f t="shared" ref="C3270:C3333" si="102">IFERROR(VLOOKUP(VALUE(B3270),E:F,2,FALSE),"")</f>
        <v>m15041130</v>
      </c>
      <c r="P3270" s="32">
        <v>678059</v>
      </c>
      <c r="Q3270" s="32">
        <v>180000</v>
      </c>
      <c r="R3270" s="34" t="str">
        <f t="shared" ref="R3270:R3333" si="103">IFERROR(VLOOKUP(VALUE(Q3270),T:U,2,FALSE),"")</f>
        <v/>
      </c>
    </row>
    <row r="3271" spans="1:18" x14ac:dyDescent="0.25">
      <c r="A3271" s="32">
        <v>678060</v>
      </c>
      <c r="B3271" s="32">
        <v>180000</v>
      </c>
      <c r="C3271" s="34" t="str">
        <f t="shared" si="102"/>
        <v>m15041130</v>
      </c>
      <c r="P3271" s="32">
        <v>678060</v>
      </c>
      <c r="Q3271" s="32">
        <v>180000</v>
      </c>
      <c r="R3271" s="34" t="str">
        <f t="shared" si="103"/>
        <v/>
      </c>
    </row>
    <row r="3272" spans="1:18" x14ac:dyDescent="0.25">
      <c r="A3272" s="32">
        <v>650208</v>
      </c>
      <c r="B3272" s="32">
        <v>184400</v>
      </c>
      <c r="C3272" s="34" t="str">
        <f t="shared" si="102"/>
        <v>m15041130</v>
      </c>
      <c r="P3272" s="32">
        <v>650208</v>
      </c>
      <c r="Q3272" s="32">
        <v>184400</v>
      </c>
      <c r="R3272" s="34" t="str">
        <f t="shared" si="103"/>
        <v/>
      </c>
    </row>
    <row r="3273" spans="1:18" x14ac:dyDescent="0.25">
      <c r="A3273" s="32">
        <v>650224</v>
      </c>
      <c r="B3273" s="32">
        <v>184400</v>
      </c>
      <c r="C3273" s="34" t="str">
        <f t="shared" si="102"/>
        <v>m15041130</v>
      </c>
      <c r="P3273" s="32">
        <v>650224</v>
      </c>
      <c r="Q3273" s="32">
        <v>184400</v>
      </c>
      <c r="R3273" s="34" t="str">
        <f t="shared" si="103"/>
        <v/>
      </c>
    </row>
    <row r="3274" spans="1:18" x14ac:dyDescent="0.25">
      <c r="A3274" s="32">
        <v>650258</v>
      </c>
      <c r="B3274" s="32">
        <v>184400</v>
      </c>
      <c r="C3274" s="34" t="str">
        <f t="shared" si="102"/>
        <v>m15041130</v>
      </c>
      <c r="P3274" s="32">
        <v>650258</v>
      </c>
      <c r="Q3274" s="32">
        <v>184400</v>
      </c>
      <c r="R3274" s="34" t="str">
        <f t="shared" si="103"/>
        <v/>
      </c>
    </row>
    <row r="3275" spans="1:18" x14ac:dyDescent="0.25">
      <c r="A3275" s="32">
        <v>650261</v>
      </c>
      <c r="B3275" s="32">
        <v>184400</v>
      </c>
      <c r="C3275" s="34" t="str">
        <f t="shared" si="102"/>
        <v>m15041130</v>
      </c>
      <c r="P3275" s="32">
        <v>650261</v>
      </c>
      <c r="Q3275" s="32">
        <v>184400</v>
      </c>
      <c r="R3275" s="34" t="str">
        <f t="shared" si="103"/>
        <v/>
      </c>
    </row>
    <row r="3276" spans="1:18" x14ac:dyDescent="0.25">
      <c r="A3276" s="32">
        <v>650584</v>
      </c>
      <c r="B3276" s="32">
        <v>184400</v>
      </c>
      <c r="C3276" s="34" t="str">
        <f t="shared" si="102"/>
        <v>m15041130</v>
      </c>
      <c r="P3276" s="32">
        <v>650584</v>
      </c>
      <c r="Q3276" s="32">
        <v>184400</v>
      </c>
      <c r="R3276" s="34" t="str">
        <f t="shared" si="103"/>
        <v/>
      </c>
    </row>
    <row r="3277" spans="1:18" x14ac:dyDescent="0.25">
      <c r="A3277" s="32">
        <v>650971</v>
      </c>
      <c r="B3277" s="32">
        <v>184400</v>
      </c>
      <c r="C3277" s="34" t="str">
        <f t="shared" si="102"/>
        <v>m15041130</v>
      </c>
      <c r="P3277" s="32">
        <v>650971</v>
      </c>
      <c r="Q3277" s="32">
        <v>184400</v>
      </c>
      <c r="R3277" s="34" t="str">
        <f t="shared" si="103"/>
        <v/>
      </c>
    </row>
    <row r="3278" spans="1:18" x14ac:dyDescent="0.25">
      <c r="A3278" s="32">
        <v>651925</v>
      </c>
      <c r="B3278" s="32">
        <v>184400</v>
      </c>
      <c r="C3278" s="34" t="str">
        <f t="shared" si="102"/>
        <v>m15041130</v>
      </c>
      <c r="P3278" s="32">
        <v>651925</v>
      </c>
      <c r="Q3278" s="32">
        <v>184400</v>
      </c>
      <c r="R3278" s="34" t="str">
        <f t="shared" si="103"/>
        <v/>
      </c>
    </row>
    <row r="3279" spans="1:18" x14ac:dyDescent="0.25">
      <c r="A3279" s="32">
        <v>652902</v>
      </c>
      <c r="B3279" s="32">
        <v>184400</v>
      </c>
      <c r="C3279" s="34" t="str">
        <f t="shared" si="102"/>
        <v>m15041130</v>
      </c>
      <c r="P3279" s="32">
        <v>652902</v>
      </c>
      <c r="Q3279" s="32">
        <v>184400</v>
      </c>
      <c r="R3279" s="34" t="str">
        <f t="shared" si="103"/>
        <v/>
      </c>
    </row>
    <row r="3280" spans="1:18" x14ac:dyDescent="0.25">
      <c r="A3280" s="32">
        <v>653654</v>
      </c>
      <c r="B3280" s="32">
        <v>184400</v>
      </c>
      <c r="C3280" s="34" t="str">
        <f t="shared" si="102"/>
        <v>m15041130</v>
      </c>
      <c r="P3280" s="32">
        <v>653654</v>
      </c>
      <c r="Q3280" s="32">
        <v>184400</v>
      </c>
      <c r="R3280" s="34" t="str">
        <f t="shared" si="103"/>
        <v/>
      </c>
    </row>
    <row r="3281" spans="1:18" x14ac:dyDescent="0.25">
      <c r="A3281" s="32">
        <v>653657</v>
      </c>
      <c r="B3281" s="32">
        <v>184400</v>
      </c>
      <c r="C3281" s="34" t="str">
        <f t="shared" si="102"/>
        <v>m15041130</v>
      </c>
      <c r="P3281" s="32">
        <v>653657</v>
      </c>
      <c r="Q3281" s="32">
        <v>184400</v>
      </c>
      <c r="R3281" s="34" t="str">
        <f t="shared" si="103"/>
        <v/>
      </c>
    </row>
    <row r="3282" spans="1:18" x14ac:dyDescent="0.25">
      <c r="A3282" s="32">
        <v>675667</v>
      </c>
      <c r="B3282" s="32">
        <v>184400</v>
      </c>
      <c r="C3282" s="34" t="str">
        <f t="shared" si="102"/>
        <v>m15041130</v>
      </c>
      <c r="P3282" s="32">
        <v>675667</v>
      </c>
      <c r="Q3282" s="32">
        <v>184400</v>
      </c>
      <c r="R3282" s="34" t="str">
        <f t="shared" si="103"/>
        <v/>
      </c>
    </row>
    <row r="3283" spans="1:18" x14ac:dyDescent="0.25">
      <c r="A3283" s="32">
        <v>653496</v>
      </c>
      <c r="B3283" s="32">
        <v>184500</v>
      </c>
      <c r="C3283" s="34" t="str">
        <f t="shared" si="102"/>
        <v>m15041200</v>
      </c>
      <c r="P3283" s="32">
        <v>653496</v>
      </c>
      <c r="Q3283" s="32">
        <v>184500</v>
      </c>
      <c r="R3283" s="34" t="str">
        <f t="shared" si="103"/>
        <v/>
      </c>
    </row>
    <row r="3284" spans="1:18" x14ac:dyDescent="0.25">
      <c r="A3284" s="32">
        <v>653500</v>
      </c>
      <c r="B3284" s="32">
        <v>184500</v>
      </c>
      <c r="C3284" s="34" t="str">
        <f t="shared" si="102"/>
        <v>m15041200</v>
      </c>
      <c r="P3284" s="32">
        <v>653500</v>
      </c>
      <c r="Q3284" s="32">
        <v>184500</v>
      </c>
      <c r="R3284" s="34" t="str">
        <f t="shared" si="103"/>
        <v/>
      </c>
    </row>
    <row r="3285" spans="1:18" x14ac:dyDescent="0.25">
      <c r="A3285" s="32">
        <v>654290</v>
      </c>
      <c r="B3285" s="32">
        <v>184500</v>
      </c>
      <c r="C3285" s="34" t="str">
        <f t="shared" si="102"/>
        <v>m15041200</v>
      </c>
      <c r="P3285" s="32">
        <v>654290</v>
      </c>
      <c r="Q3285" s="32">
        <v>184500</v>
      </c>
      <c r="R3285" s="34" t="str">
        <f t="shared" si="103"/>
        <v/>
      </c>
    </row>
    <row r="3286" spans="1:18" x14ac:dyDescent="0.25">
      <c r="A3286" s="32">
        <v>655105</v>
      </c>
      <c r="B3286" s="32">
        <v>184500</v>
      </c>
      <c r="C3286" s="34" t="str">
        <f t="shared" si="102"/>
        <v>m15041200</v>
      </c>
      <c r="P3286" s="32">
        <v>655105</v>
      </c>
      <c r="Q3286" s="32">
        <v>184500</v>
      </c>
      <c r="R3286" s="34" t="str">
        <f t="shared" si="103"/>
        <v/>
      </c>
    </row>
    <row r="3287" spans="1:18" x14ac:dyDescent="0.25">
      <c r="A3287" s="32">
        <v>655617</v>
      </c>
      <c r="B3287" s="32">
        <v>184500</v>
      </c>
      <c r="C3287" s="34" t="str">
        <f t="shared" si="102"/>
        <v>m15041200</v>
      </c>
      <c r="P3287" s="32">
        <v>655617</v>
      </c>
      <c r="Q3287" s="32">
        <v>184500</v>
      </c>
      <c r="R3287" s="34" t="str">
        <f t="shared" si="103"/>
        <v/>
      </c>
    </row>
    <row r="3288" spans="1:18" x14ac:dyDescent="0.25">
      <c r="A3288" s="32">
        <v>655651</v>
      </c>
      <c r="B3288" s="32">
        <v>184500</v>
      </c>
      <c r="C3288" s="34" t="str">
        <f t="shared" si="102"/>
        <v>m15041200</v>
      </c>
      <c r="P3288" s="32">
        <v>655651</v>
      </c>
      <c r="Q3288" s="32">
        <v>184500</v>
      </c>
      <c r="R3288" s="34" t="str">
        <f t="shared" si="103"/>
        <v/>
      </c>
    </row>
    <row r="3289" spans="1:18" x14ac:dyDescent="0.25">
      <c r="A3289" s="32">
        <v>655802</v>
      </c>
      <c r="B3289" s="32">
        <v>184500</v>
      </c>
      <c r="C3289" s="34" t="str">
        <f t="shared" si="102"/>
        <v>m15041200</v>
      </c>
      <c r="P3289" s="32">
        <v>655802</v>
      </c>
      <c r="Q3289" s="32">
        <v>184500</v>
      </c>
      <c r="R3289" s="34" t="str">
        <f t="shared" si="103"/>
        <v/>
      </c>
    </row>
    <row r="3290" spans="1:18" x14ac:dyDescent="0.25">
      <c r="A3290" s="32">
        <v>655860</v>
      </c>
      <c r="B3290" s="32">
        <v>184500</v>
      </c>
      <c r="C3290" s="34" t="str">
        <f t="shared" si="102"/>
        <v>m15041200</v>
      </c>
      <c r="P3290" s="32">
        <v>655860</v>
      </c>
      <c r="Q3290" s="32">
        <v>184500</v>
      </c>
      <c r="R3290" s="34" t="str">
        <f t="shared" si="103"/>
        <v/>
      </c>
    </row>
    <row r="3291" spans="1:18" x14ac:dyDescent="0.25">
      <c r="A3291" s="32">
        <v>656920</v>
      </c>
      <c r="B3291" s="32">
        <v>184500</v>
      </c>
      <c r="C3291" s="34" t="str">
        <f t="shared" si="102"/>
        <v>m15041200</v>
      </c>
      <c r="P3291" s="32">
        <v>656920</v>
      </c>
      <c r="Q3291" s="32">
        <v>184500</v>
      </c>
      <c r="R3291" s="34" t="str">
        <f t="shared" si="103"/>
        <v/>
      </c>
    </row>
    <row r="3292" spans="1:18" x14ac:dyDescent="0.25">
      <c r="A3292" s="32">
        <v>657334</v>
      </c>
      <c r="B3292" s="32">
        <v>184500</v>
      </c>
      <c r="C3292" s="34" t="str">
        <f t="shared" si="102"/>
        <v>m15041200</v>
      </c>
      <c r="P3292" s="32">
        <v>657334</v>
      </c>
      <c r="Q3292" s="32">
        <v>184500</v>
      </c>
      <c r="R3292" s="34" t="str">
        <f t="shared" si="103"/>
        <v/>
      </c>
    </row>
    <row r="3293" spans="1:18" x14ac:dyDescent="0.25">
      <c r="A3293" s="32">
        <v>657364</v>
      </c>
      <c r="B3293" s="32">
        <v>184500</v>
      </c>
      <c r="C3293" s="34" t="str">
        <f t="shared" si="102"/>
        <v>m15041200</v>
      </c>
      <c r="P3293" s="32">
        <v>657364</v>
      </c>
      <c r="Q3293" s="32">
        <v>184500</v>
      </c>
      <c r="R3293" s="34" t="str">
        <f t="shared" si="103"/>
        <v/>
      </c>
    </row>
    <row r="3294" spans="1:18" x14ac:dyDescent="0.25">
      <c r="A3294" s="32">
        <v>657367</v>
      </c>
      <c r="B3294" s="32">
        <v>184500</v>
      </c>
      <c r="C3294" s="34" t="str">
        <f t="shared" si="102"/>
        <v>m15041200</v>
      </c>
      <c r="P3294" s="32">
        <v>657367</v>
      </c>
      <c r="Q3294" s="32">
        <v>184500</v>
      </c>
      <c r="R3294" s="34" t="str">
        <f t="shared" si="103"/>
        <v/>
      </c>
    </row>
    <row r="3295" spans="1:18" x14ac:dyDescent="0.25">
      <c r="A3295" s="32">
        <v>657579</v>
      </c>
      <c r="B3295" s="32">
        <v>184500</v>
      </c>
      <c r="C3295" s="34" t="str">
        <f t="shared" si="102"/>
        <v>m15041200</v>
      </c>
      <c r="P3295" s="32">
        <v>657579</v>
      </c>
      <c r="Q3295" s="32">
        <v>184500</v>
      </c>
      <c r="R3295" s="34" t="str">
        <f t="shared" si="103"/>
        <v/>
      </c>
    </row>
    <row r="3296" spans="1:18" x14ac:dyDescent="0.25">
      <c r="A3296" s="32">
        <v>657580</v>
      </c>
      <c r="B3296" s="32">
        <v>184500</v>
      </c>
      <c r="C3296" s="34" t="str">
        <f t="shared" si="102"/>
        <v>m15041200</v>
      </c>
      <c r="P3296" s="32">
        <v>657580</v>
      </c>
      <c r="Q3296" s="32">
        <v>184500</v>
      </c>
      <c r="R3296" s="34" t="str">
        <f t="shared" si="103"/>
        <v/>
      </c>
    </row>
    <row r="3297" spans="1:18" x14ac:dyDescent="0.25">
      <c r="A3297" s="32">
        <v>659454</v>
      </c>
      <c r="B3297" s="32">
        <v>184500</v>
      </c>
      <c r="C3297" s="34" t="str">
        <f t="shared" si="102"/>
        <v>m15041200</v>
      </c>
      <c r="P3297" s="32">
        <v>659454</v>
      </c>
      <c r="Q3297" s="32">
        <v>184500</v>
      </c>
      <c r="R3297" s="34" t="str">
        <f t="shared" si="103"/>
        <v/>
      </c>
    </row>
    <row r="3298" spans="1:18" x14ac:dyDescent="0.25">
      <c r="A3298" s="32">
        <v>676072</v>
      </c>
      <c r="B3298" s="32">
        <v>184500</v>
      </c>
      <c r="C3298" s="34" t="str">
        <f t="shared" si="102"/>
        <v>m15041200</v>
      </c>
      <c r="P3298" s="32">
        <v>676072</v>
      </c>
      <c r="Q3298" s="32">
        <v>184500</v>
      </c>
      <c r="R3298" s="34" t="str">
        <f t="shared" si="103"/>
        <v/>
      </c>
    </row>
    <row r="3299" spans="1:18" x14ac:dyDescent="0.25">
      <c r="A3299" s="32">
        <v>678726</v>
      </c>
      <c r="B3299" s="32">
        <v>184500</v>
      </c>
      <c r="C3299" s="34" t="str">
        <f t="shared" si="102"/>
        <v>m15041200</v>
      </c>
      <c r="P3299" s="32">
        <v>678726</v>
      </c>
      <c r="Q3299" s="32">
        <v>184500</v>
      </c>
      <c r="R3299" s="34" t="str">
        <f t="shared" si="103"/>
        <v/>
      </c>
    </row>
    <row r="3300" spans="1:18" x14ac:dyDescent="0.25">
      <c r="A3300" s="32">
        <v>657239</v>
      </c>
      <c r="B3300" s="32">
        <v>188200</v>
      </c>
      <c r="C3300" s="34" t="str">
        <f t="shared" si="102"/>
        <v>m15041300</v>
      </c>
      <c r="P3300" s="32">
        <v>657239</v>
      </c>
      <c r="Q3300" s="32">
        <v>188200</v>
      </c>
      <c r="R3300" s="34" t="str">
        <f t="shared" si="103"/>
        <v/>
      </c>
    </row>
    <row r="3301" spans="1:18" x14ac:dyDescent="0.25">
      <c r="A3301" s="32">
        <v>659672</v>
      </c>
      <c r="B3301" s="32">
        <v>188200</v>
      </c>
      <c r="C3301" s="34" t="str">
        <f t="shared" si="102"/>
        <v>m15041300</v>
      </c>
      <c r="P3301" s="32">
        <v>659672</v>
      </c>
      <c r="Q3301" s="32">
        <v>188200</v>
      </c>
      <c r="R3301" s="34" t="str">
        <f t="shared" si="103"/>
        <v/>
      </c>
    </row>
    <row r="3302" spans="1:18" x14ac:dyDescent="0.25">
      <c r="A3302" s="32">
        <v>659709</v>
      </c>
      <c r="B3302" s="32">
        <v>188200</v>
      </c>
      <c r="C3302" s="34" t="str">
        <f t="shared" si="102"/>
        <v>m15041300</v>
      </c>
      <c r="P3302" s="32">
        <v>659709</v>
      </c>
      <c r="Q3302" s="32">
        <v>188200</v>
      </c>
      <c r="R3302" s="34" t="str">
        <f t="shared" si="103"/>
        <v/>
      </c>
    </row>
    <row r="3303" spans="1:18" x14ac:dyDescent="0.25">
      <c r="A3303" s="32">
        <v>659714</v>
      </c>
      <c r="B3303" s="32">
        <v>188200</v>
      </c>
      <c r="C3303" s="34" t="str">
        <f t="shared" si="102"/>
        <v>m15041300</v>
      </c>
      <c r="P3303" s="32">
        <v>659714</v>
      </c>
      <c r="Q3303" s="32">
        <v>188200</v>
      </c>
      <c r="R3303" s="34" t="str">
        <f t="shared" si="103"/>
        <v/>
      </c>
    </row>
    <row r="3304" spans="1:18" x14ac:dyDescent="0.25">
      <c r="A3304" s="32">
        <v>658008</v>
      </c>
      <c r="B3304" s="32">
        <v>184500</v>
      </c>
      <c r="C3304" s="34" t="str">
        <f t="shared" si="102"/>
        <v>m15041200</v>
      </c>
      <c r="P3304" s="32">
        <v>658008</v>
      </c>
      <c r="Q3304" s="32">
        <v>184500</v>
      </c>
      <c r="R3304" s="34" t="str">
        <f t="shared" si="103"/>
        <v/>
      </c>
    </row>
    <row r="3305" spans="1:18" x14ac:dyDescent="0.25">
      <c r="A3305" s="32">
        <v>651300</v>
      </c>
      <c r="B3305" s="32">
        <v>184400</v>
      </c>
      <c r="C3305" s="34" t="str">
        <f t="shared" si="102"/>
        <v>m15041130</v>
      </c>
      <c r="P3305" s="32">
        <v>651300</v>
      </c>
      <c r="Q3305" s="32">
        <v>184400</v>
      </c>
      <c r="R3305" s="34" t="str">
        <f t="shared" si="103"/>
        <v/>
      </c>
    </row>
    <row r="3306" spans="1:18" x14ac:dyDescent="0.25">
      <c r="A3306" s="32">
        <v>651303</v>
      </c>
      <c r="B3306" s="32">
        <v>184400</v>
      </c>
      <c r="C3306" s="34" t="str">
        <f t="shared" si="102"/>
        <v>m15041130</v>
      </c>
      <c r="P3306" s="32">
        <v>651303</v>
      </c>
      <c r="Q3306" s="32">
        <v>184400</v>
      </c>
      <c r="R3306" s="34" t="str">
        <f t="shared" si="103"/>
        <v/>
      </c>
    </row>
    <row r="3307" spans="1:18" x14ac:dyDescent="0.25">
      <c r="A3307" s="32">
        <v>652445</v>
      </c>
      <c r="B3307" s="32">
        <v>184400</v>
      </c>
      <c r="C3307" s="34" t="str">
        <f t="shared" si="102"/>
        <v>m15041130</v>
      </c>
      <c r="P3307" s="32">
        <v>652445</v>
      </c>
      <c r="Q3307" s="32">
        <v>184400</v>
      </c>
      <c r="R3307" s="34" t="str">
        <f t="shared" si="103"/>
        <v/>
      </c>
    </row>
    <row r="3308" spans="1:18" x14ac:dyDescent="0.25">
      <c r="A3308" s="32">
        <v>680237</v>
      </c>
      <c r="B3308" s="32">
        <v>184400</v>
      </c>
      <c r="C3308" s="34" t="str">
        <f t="shared" si="102"/>
        <v>m15041130</v>
      </c>
      <c r="P3308" s="32">
        <v>680237</v>
      </c>
      <c r="Q3308" s="32">
        <v>184400</v>
      </c>
      <c r="R3308" s="34" t="str">
        <f t="shared" si="103"/>
        <v/>
      </c>
    </row>
    <row r="3309" spans="1:18" x14ac:dyDescent="0.25">
      <c r="A3309" s="32">
        <v>679756</v>
      </c>
      <c r="B3309" s="32">
        <v>184500</v>
      </c>
      <c r="C3309" s="34" t="str">
        <f t="shared" si="102"/>
        <v>m15041200</v>
      </c>
      <c r="P3309" s="32">
        <v>679756</v>
      </c>
      <c r="Q3309" s="32">
        <v>184500</v>
      </c>
      <c r="R3309" s="34" t="str">
        <f t="shared" si="103"/>
        <v/>
      </c>
    </row>
    <row r="3310" spans="1:18" x14ac:dyDescent="0.25">
      <c r="A3310" s="32">
        <v>650477</v>
      </c>
      <c r="B3310" s="32">
        <v>184400</v>
      </c>
      <c r="C3310" s="34" t="str">
        <f t="shared" si="102"/>
        <v>m15041130</v>
      </c>
      <c r="P3310" s="32">
        <v>650477</v>
      </c>
      <c r="Q3310" s="32">
        <v>184400</v>
      </c>
      <c r="R3310" s="34" t="str">
        <f t="shared" si="103"/>
        <v/>
      </c>
    </row>
    <row r="3311" spans="1:18" x14ac:dyDescent="0.25">
      <c r="A3311" s="32">
        <v>650481</v>
      </c>
      <c r="B3311" s="32">
        <v>184400</v>
      </c>
      <c r="C3311" s="34" t="str">
        <f t="shared" si="102"/>
        <v>m15041130</v>
      </c>
      <c r="P3311" s="32">
        <v>650481</v>
      </c>
      <c r="Q3311" s="32">
        <v>184400</v>
      </c>
      <c r="R3311" s="34" t="str">
        <f t="shared" si="103"/>
        <v/>
      </c>
    </row>
    <row r="3312" spans="1:18" x14ac:dyDescent="0.25">
      <c r="A3312" s="32">
        <v>650559</v>
      </c>
      <c r="B3312" s="32">
        <v>184400</v>
      </c>
      <c r="C3312" s="34" t="str">
        <f t="shared" si="102"/>
        <v>m15041130</v>
      </c>
      <c r="P3312" s="32">
        <v>650559</v>
      </c>
      <c r="Q3312" s="32">
        <v>184400</v>
      </c>
      <c r="R3312" s="34" t="str">
        <f t="shared" si="103"/>
        <v/>
      </c>
    </row>
    <row r="3313" spans="1:18" x14ac:dyDescent="0.25">
      <c r="A3313" s="32">
        <v>651018</v>
      </c>
      <c r="B3313" s="32">
        <v>184400</v>
      </c>
      <c r="C3313" s="34" t="str">
        <f t="shared" si="102"/>
        <v>m15041130</v>
      </c>
      <c r="P3313" s="32">
        <v>651018</v>
      </c>
      <c r="Q3313" s="32">
        <v>184400</v>
      </c>
      <c r="R3313" s="34" t="str">
        <f t="shared" si="103"/>
        <v/>
      </c>
    </row>
    <row r="3314" spans="1:18" x14ac:dyDescent="0.25">
      <c r="A3314" s="32">
        <v>651073</v>
      </c>
      <c r="B3314" s="32">
        <v>184400</v>
      </c>
      <c r="C3314" s="34" t="str">
        <f t="shared" si="102"/>
        <v>m15041130</v>
      </c>
      <c r="P3314" s="32">
        <v>651073</v>
      </c>
      <c r="Q3314" s="32">
        <v>184400</v>
      </c>
      <c r="R3314" s="34" t="str">
        <f t="shared" si="103"/>
        <v/>
      </c>
    </row>
    <row r="3315" spans="1:18" x14ac:dyDescent="0.25">
      <c r="A3315" s="32">
        <v>651291</v>
      </c>
      <c r="B3315" s="32">
        <v>184400</v>
      </c>
      <c r="C3315" s="34" t="str">
        <f t="shared" si="102"/>
        <v>m15041130</v>
      </c>
      <c r="P3315" s="32">
        <v>651291</v>
      </c>
      <c r="Q3315" s="32">
        <v>184400</v>
      </c>
      <c r="R3315" s="34" t="str">
        <f t="shared" si="103"/>
        <v/>
      </c>
    </row>
    <row r="3316" spans="1:18" x14ac:dyDescent="0.25">
      <c r="A3316" s="32">
        <v>651447</v>
      </c>
      <c r="B3316" s="32">
        <v>184400</v>
      </c>
      <c r="C3316" s="34" t="str">
        <f t="shared" si="102"/>
        <v>m15041130</v>
      </c>
      <c r="P3316" s="32">
        <v>651447</v>
      </c>
      <c r="Q3316" s="32">
        <v>184400</v>
      </c>
      <c r="R3316" s="34" t="str">
        <f t="shared" si="103"/>
        <v/>
      </c>
    </row>
    <row r="3317" spans="1:18" x14ac:dyDescent="0.25">
      <c r="A3317" s="32">
        <v>651648</v>
      </c>
      <c r="B3317" s="32">
        <v>184400</v>
      </c>
      <c r="C3317" s="34" t="str">
        <f t="shared" si="102"/>
        <v>m15041130</v>
      </c>
      <c r="P3317" s="32">
        <v>651648</v>
      </c>
      <c r="Q3317" s="32">
        <v>184400</v>
      </c>
      <c r="R3317" s="34" t="str">
        <f t="shared" si="103"/>
        <v/>
      </c>
    </row>
    <row r="3318" spans="1:18" x14ac:dyDescent="0.25">
      <c r="A3318" s="32">
        <v>651656</v>
      </c>
      <c r="B3318" s="32">
        <v>184400</v>
      </c>
      <c r="C3318" s="34" t="str">
        <f t="shared" si="102"/>
        <v>m15041130</v>
      </c>
      <c r="P3318" s="32">
        <v>651656</v>
      </c>
      <c r="Q3318" s="32">
        <v>184400</v>
      </c>
      <c r="R3318" s="34" t="str">
        <f t="shared" si="103"/>
        <v/>
      </c>
    </row>
    <row r="3319" spans="1:18" x14ac:dyDescent="0.25">
      <c r="A3319" s="32">
        <v>651660</v>
      </c>
      <c r="B3319" s="32">
        <v>184400</v>
      </c>
      <c r="C3319" s="34" t="str">
        <f t="shared" si="102"/>
        <v>m15041130</v>
      </c>
      <c r="P3319" s="32">
        <v>651660</v>
      </c>
      <c r="Q3319" s="32">
        <v>184400</v>
      </c>
      <c r="R3319" s="34" t="str">
        <f t="shared" si="103"/>
        <v/>
      </c>
    </row>
    <row r="3320" spans="1:18" x14ac:dyDescent="0.25">
      <c r="A3320" s="32">
        <v>651679</v>
      </c>
      <c r="B3320" s="32">
        <v>184400</v>
      </c>
      <c r="C3320" s="34" t="str">
        <f t="shared" si="102"/>
        <v>m15041130</v>
      </c>
      <c r="P3320" s="32">
        <v>651679</v>
      </c>
      <c r="Q3320" s="32">
        <v>184400</v>
      </c>
      <c r="R3320" s="34" t="str">
        <f t="shared" si="103"/>
        <v/>
      </c>
    </row>
    <row r="3321" spans="1:18" x14ac:dyDescent="0.25">
      <c r="A3321" s="32">
        <v>651689</v>
      </c>
      <c r="B3321" s="32">
        <v>184400</v>
      </c>
      <c r="C3321" s="34" t="str">
        <f t="shared" si="102"/>
        <v>m15041130</v>
      </c>
      <c r="P3321" s="32">
        <v>651689</v>
      </c>
      <c r="Q3321" s="32">
        <v>184400</v>
      </c>
      <c r="R3321" s="34" t="str">
        <f t="shared" si="103"/>
        <v/>
      </c>
    </row>
    <row r="3322" spans="1:18" x14ac:dyDescent="0.25">
      <c r="A3322" s="32">
        <v>651740</v>
      </c>
      <c r="B3322" s="32">
        <v>184400</v>
      </c>
      <c r="C3322" s="34" t="str">
        <f t="shared" si="102"/>
        <v>m15041130</v>
      </c>
      <c r="P3322" s="32">
        <v>651740</v>
      </c>
      <c r="Q3322" s="32">
        <v>184400</v>
      </c>
      <c r="R3322" s="34" t="str">
        <f t="shared" si="103"/>
        <v/>
      </c>
    </row>
    <row r="3323" spans="1:18" x14ac:dyDescent="0.25">
      <c r="A3323" s="32">
        <v>651749</v>
      </c>
      <c r="B3323" s="32">
        <v>184400</v>
      </c>
      <c r="C3323" s="34" t="str">
        <f t="shared" si="102"/>
        <v>m15041130</v>
      </c>
      <c r="P3323" s="32">
        <v>651749</v>
      </c>
      <c r="Q3323" s="32">
        <v>184400</v>
      </c>
      <c r="R3323" s="34" t="str">
        <f t="shared" si="103"/>
        <v/>
      </c>
    </row>
    <row r="3324" spans="1:18" x14ac:dyDescent="0.25">
      <c r="A3324" s="32">
        <v>652321</v>
      </c>
      <c r="B3324" s="32">
        <v>184400</v>
      </c>
      <c r="C3324" s="34" t="str">
        <f t="shared" si="102"/>
        <v>m15041130</v>
      </c>
      <c r="P3324" s="32">
        <v>652321</v>
      </c>
      <c r="Q3324" s="32">
        <v>184400</v>
      </c>
      <c r="R3324" s="34" t="str">
        <f t="shared" si="103"/>
        <v/>
      </c>
    </row>
    <row r="3325" spans="1:18" x14ac:dyDescent="0.25">
      <c r="A3325" s="32">
        <v>652331</v>
      </c>
      <c r="B3325" s="32">
        <v>184400</v>
      </c>
      <c r="C3325" s="34" t="str">
        <f t="shared" si="102"/>
        <v>m15041130</v>
      </c>
      <c r="P3325" s="32">
        <v>652331</v>
      </c>
      <c r="Q3325" s="32">
        <v>184400</v>
      </c>
      <c r="R3325" s="34" t="str">
        <f t="shared" si="103"/>
        <v/>
      </c>
    </row>
    <row r="3326" spans="1:18" x14ac:dyDescent="0.25">
      <c r="A3326" s="32">
        <v>653019</v>
      </c>
      <c r="B3326" s="32">
        <v>184400</v>
      </c>
      <c r="C3326" s="34" t="str">
        <f t="shared" si="102"/>
        <v>m15041130</v>
      </c>
      <c r="P3326" s="32">
        <v>653019</v>
      </c>
      <c r="Q3326" s="32">
        <v>184400</v>
      </c>
      <c r="R3326" s="34" t="str">
        <f t="shared" si="103"/>
        <v/>
      </c>
    </row>
    <row r="3327" spans="1:18" x14ac:dyDescent="0.25">
      <c r="A3327" s="32">
        <v>653214</v>
      </c>
      <c r="B3327" s="32">
        <v>184400</v>
      </c>
      <c r="C3327" s="34" t="str">
        <f t="shared" si="102"/>
        <v>m15041130</v>
      </c>
      <c r="P3327" s="32">
        <v>653214</v>
      </c>
      <c r="Q3327" s="32">
        <v>184400</v>
      </c>
      <c r="R3327" s="34" t="str">
        <f t="shared" si="103"/>
        <v/>
      </c>
    </row>
    <row r="3328" spans="1:18" x14ac:dyDescent="0.25">
      <c r="A3328" s="32">
        <v>653281</v>
      </c>
      <c r="B3328" s="32">
        <v>184400</v>
      </c>
      <c r="C3328" s="34" t="str">
        <f t="shared" si="102"/>
        <v>m15041130</v>
      </c>
      <c r="P3328" s="32">
        <v>653281</v>
      </c>
      <c r="Q3328" s="32">
        <v>184400</v>
      </c>
      <c r="R3328" s="34" t="str">
        <f t="shared" si="103"/>
        <v/>
      </c>
    </row>
    <row r="3329" spans="1:18" x14ac:dyDescent="0.25">
      <c r="A3329" s="32">
        <v>653344</v>
      </c>
      <c r="B3329" s="32">
        <v>184400</v>
      </c>
      <c r="C3329" s="34" t="str">
        <f t="shared" si="102"/>
        <v>m15041130</v>
      </c>
      <c r="P3329" s="32">
        <v>653344</v>
      </c>
      <c r="Q3329" s="32">
        <v>184400</v>
      </c>
      <c r="R3329" s="34" t="str">
        <f t="shared" si="103"/>
        <v/>
      </c>
    </row>
    <row r="3330" spans="1:18" x14ac:dyDescent="0.25">
      <c r="A3330" s="32">
        <v>654022</v>
      </c>
      <c r="B3330" s="32">
        <v>184400</v>
      </c>
      <c r="C3330" s="34" t="str">
        <f t="shared" si="102"/>
        <v>m15041130</v>
      </c>
      <c r="P3330" s="32">
        <v>654022</v>
      </c>
      <c r="Q3330" s="32">
        <v>184400</v>
      </c>
      <c r="R3330" s="34" t="str">
        <f t="shared" si="103"/>
        <v/>
      </c>
    </row>
    <row r="3331" spans="1:18" x14ac:dyDescent="0.25">
      <c r="A3331" s="32">
        <v>654155</v>
      </c>
      <c r="B3331" s="32">
        <v>184400</v>
      </c>
      <c r="C3331" s="34" t="str">
        <f t="shared" si="102"/>
        <v>m15041130</v>
      </c>
      <c r="P3331" s="32">
        <v>654155</v>
      </c>
      <c r="Q3331" s="32">
        <v>184400</v>
      </c>
      <c r="R3331" s="34" t="str">
        <f t="shared" si="103"/>
        <v/>
      </c>
    </row>
    <row r="3332" spans="1:18" x14ac:dyDescent="0.25">
      <c r="A3332" s="32">
        <v>654762</v>
      </c>
      <c r="B3332" s="32">
        <v>184400</v>
      </c>
      <c r="C3332" s="34" t="str">
        <f t="shared" si="102"/>
        <v>m15041130</v>
      </c>
      <c r="P3332" s="32">
        <v>654762</v>
      </c>
      <c r="Q3332" s="32">
        <v>184400</v>
      </c>
      <c r="R3332" s="34" t="str">
        <f t="shared" si="103"/>
        <v/>
      </c>
    </row>
    <row r="3333" spans="1:18" x14ac:dyDescent="0.25">
      <c r="A3333" s="32">
        <v>656531</v>
      </c>
      <c r="B3333" s="32">
        <v>184400</v>
      </c>
      <c r="C3333" s="34" t="str">
        <f t="shared" si="102"/>
        <v>m15041130</v>
      </c>
      <c r="P3333" s="32">
        <v>656531</v>
      </c>
      <c r="Q3333" s="32">
        <v>184400</v>
      </c>
      <c r="R3333" s="34" t="str">
        <f t="shared" si="103"/>
        <v/>
      </c>
    </row>
    <row r="3334" spans="1:18" x14ac:dyDescent="0.25">
      <c r="A3334" s="32">
        <v>676441</v>
      </c>
      <c r="B3334" s="32">
        <v>184400</v>
      </c>
      <c r="C3334" s="34" t="str">
        <f t="shared" ref="C3334:C3397" si="104">IFERROR(VLOOKUP(VALUE(B3334),E:F,2,FALSE),"")</f>
        <v>m15041130</v>
      </c>
      <c r="P3334" s="32">
        <v>676441</v>
      </c>
      <c r="Q3334" s="32">
        <v>184400</v>
      </c>
      <c r="R3334" s="34" t="str">
        <f t="shared" ref="R3334:R3397" si="105">IFERROR(VLOOKUP(VALUE(Q3334),T:U,2,FALSE),"")</f>
        <v/>
      </c>
    </row>
    <row r="3335" spans="1:18" x14ac:dyDescent="0.25">
      <c r="A3335" s="32">
        <v>676792</v>
      </c>
      <c r="B3335" s="32">
        <v>184400</v>
      </c>
      <c r="C3335" s="34" t="str">
        <f t="shared" si="104"/>
        <v>m15041130</v>
      </c>
      <c r="P3335" s="32">
        <v>676792</v>
      </c>
      <c r="Q3335" s="32">
        <v>184400</v>
      </c>
      <c r="R3335" s="34" t="str">
        <f t="shared" si="105"/>
        <v/>
      </c>
    </row>
    <row r="3336" spans="1:18" x14ac:dyDescent="0.25">
      <c r="A3336" s="32">
        <v>676795</v>
      </c>
      <c r="B3336" s="32">
        <v>184400</v>
      </c>
      <c r="C3336" s="34" t="str">
        <f t="shared" si="104"/>
        <v>m15041130</v>
      </c>
      <c r="P3336" s="32">
        <v>676795</v>
      </c>
      <c r="Q3336" s="32">
        <v>184400</v>
      </c>
      <c r="R3336" s="34" t="str">
        <f t="shared" si="105"/>
        <v/>
      </c>
    </row>
    <row r="3337" spans="1:18" x14ac:dyDescent="0.25">
      <c r="A3337" s="32">
        <v>677560</v>
      </c>
      <c r="B3337" s="32">
        <v>184400</v>
      </c>
      <c r="C3337" s="34" t="str">
        <f t="shared" si="104"/>
        <v>m15041130</v>
      </c>
      <c r="P3337" s="32">
        <v>677560</v>
      </c>
      <c r="Q3337" s="32">
        <v>184400</v>
      </c>
      <c r="R3337" s="34" t="str">
        <f t="shared" si="105"/>
        <v/>
      </c>
    </row>
    <row r="3338" spans="1:18" x14ac:dyDescent="0.25">
      <c r="A3338" s="32">
        <v>678918</v>
      </c>
      <c r="B3338" s="32">
        <v>184400</v>
      </c>
      <c r="C3338" s="34" t="str">
        <f t="shared" si="104"/>
        <v>m15041130</v>
      </c>
      <c r="P3338" s="32">
        <v>678918</v>
      </c>
      <c r="Q3338" s="32">
        <v>184400</v>
      </c>
      <c r="R3338" s="34" t="str">
        <f t="shared" si="105"/>
        <v/>
      </c>
    </row>
    <row r="3339" spans="1:18" x14ac:dyDescent="0.25">
      <c r="A3339" s="32">
        <v>679712</v>
      </c>
      <c r="B3339" s="32">
        <v>184400</v>
      </c>
      <c r="C3339" s="34" t="str">
        <f t="shared" si="104"/>
        <v>m15041130</v>
      </c>
      <c r="P3339" s="32">
        <v>679712</v>
      </c>
      <c r="Q3339" s="32">
        <v>184400</v>
      </c>
      <c r="R3339" s="34" t="str">
        <f t="shared" si="105"/>
        <v/>
      </c>
    </row>
    <row r="3340" spans="1:18" x14ac:dyDescent="0.25">
      <c r="A3340" s="32">
        <v>680325</v>
      </c>
      <c r="B3340" s="32">
        <v>184400</v>
      </c>
      <c r="C3340" s="34" t="str">
        <f t="shared" si="104"/>
        <v>m15041130</v>
      </c>
      <c r="P3340" s="32">
        <v>680325</v>
      </c>
      <c r="Q3340" s="32">
        <v>184400</v>
      </c>
      <c r="R3340" s="34" t="str">
        <f t="shared" si="105"/>
        <v/>
      </c>
    </row>
    <row r="3341" spans="1:18" x14ac:dyDescent="0.25">
      <c r="A3341" s="32">
        <v>653451</v>
      </c>
      <c r="B3341" s="32">
        <v>184500</v>
      </c>
      <c r="C3341" s="34" t="str">
        <f t="shared" si="104"/>
        <v>m15041200</v>
      </c>
      <c r="P3341" s="32">
        <v>653451</v>
      </c>
      <c r="Q3341" s="32">
        <v>184500</v>
      </c>
      <c r="R3341" s="34" t="str">
        <f t="shared" si="105"/>
        <v/>
      </c>
    </row>
    <row r="3342" spans="1:18" x14ac:dyDescent="0.25">
      <c r="A3342" s="32">
        <v>653455</v>
      </c>
      <c r="B3342" s="32">
        <v>184500</v>
      </c>
      <c r="C3342" s="34" t="str">
        <f t="shared" si="104"/>
        <v>m15041200</v>
      </c>
      <c r="P3342" s="32">
        <v>653455</v>
      </c>
      <c r="Q3342" s="32">
        <v>184500</v>
      </c>
      <c r="R3342" s="34" t="str">
        <f t="shared" si="105"/>
        <v/>
      </c>
    </row>
    <row r="3343" spans="1:18" x14ac:dyDescent="0.25">
      <c r="A3343" s="32">
        <v>653461</v>
      </c>
      <c r="B3343" s="32">
        <v>184500</v>
      </c>
      <c r="C3343" s="34" t="str">
        <f t="shared" si="104"/>
        <v>m15041200</v>
      </c>
      <c r="P3343" s="32">
        <v>653461</v>
      </c>
      <c r="Q3343" s="32">
        <v>184500</v>
      </c>
      <c r="R3343" s="34" t="str">
        <f t="shared" si="105"/>
        <v/>
      </c>
    </row>
    <row r="3344" spans="1:18" x14ac:dyDescent="0.25">
      <c r="A3344" s="32">
        <v>653489</v>
      </c>
      <c r="B3344" s="32">
        <v>184500</v>
      </c>
      <c r="C3344" s="34" t="str">
        <f t="shared" si="104"/>
        <v>m15041200</v>
      </c>
      <c r="P3344" s="32">
        <v>653489</v>
      </c>
      <c r="Q3344" s="32">
        <v>184500</v>
      </c>
      <c r="R3344" s="34" t="str">
        <f t="shared" si="105"/>
        <v/>
      </c>
    </row>
    <row r="3345" spans="1:18" x14ac:dyDescent="0.25">
      <c r="A3345" s="32">
        <v>653493</v>
      </c>
      <c r="B3345" s="32">
        <v>184500</v>
      </c>
      <c r="C3345" s="34" t="str">
        <f t="shared" si="104"/>
        <v>m15041200</v>
      </c>
      <c r="P3345" s="32">
        <v>653493</v>
      </c>
      <c r="Q3345" s="32">
        <v>184500</v>
      </c>
      <c r="R3345" s="34" t="str">
        <f t="shared" si="105"/>
        <v/>
      </c>
    </row>
    <row r="3346" spans="1:18" x14ac:dyDescent="0.25">
      <c r="A3346" s="32">
        <v>653502</v>
      </c>
      <c r="B3346" s="32">
        <v>184500</v>
      </c>
      <c r="C3346" s="34" t="str">
        <f t="shared" si="104"/>
        <v>m15041200</v>
      </c>
      <c r="P3346" s="32">
        <v>653502</v>
      </c>
      <c r="Q3346" s="32">
        <v>184500</v>
      </c>
      <c r="R3346" s="34" t="str">
        <f t="shared" si="105"/>
        <v/>
      </c>
    </row>
    <row r="3347" spans="1:18" x14ac:dyDescent="0.25">
      <c r="A3347" s="32">
        <v>653512</v>
      </c>
      <c r="B3347" s="32">
        <v>184500</v>
      </c>
      <c r="C3347" s="34" t="str">
        <f t="shared" si="104"/>
        <v>m15041200</v>
      </c>
      <c r="P3347" s="32">
        <v>653512</v>
      </c>
      <c r="Q3347" s="32">
        <v>184500</v>
      </c>
      <c r="R3347" s="34" t="str">
        <f t="shared" si="105"/>
        <v/>
      </c>
    </row>
    <row r="3348" spans="1:18" x14ac:dyDescent="0.25">
      <c r="A3348" s="32">
        <v>654199</v>
      </c>
      <c r="B3348" s="32">
        <v>184500</v>
      </c>
      <c r="C3348" s="34" t="str">
        <f t="shared" si="104"/>
        <v>m15041200</v>
      </c>
      <c r="P3348" s="32">
        <v>654199</v>
      </c>
      <c r="Q3348" s="32">
        <v>184500</v>
      </c>
      <c r="R3348" s="34" t="str">
        <f t="shared" si="105"/>
        <v/>
      </c>
    </row>
    <row r="3349" spans="1:18" x14ac:dyDescent="0.25">
      <c r="A3349" s="32">
        <v>654255</v>
      </c>
      <c r="B3349" s="32">
        <v>184500</v>
      </c>
      <c r="C3349" s="34" t="str">
        <f t="shared" si="104"/>
        <v>m15041200</v>
      </c>
      <c r="P3349" s="32">
        <v>654255</v>
      </c>
      <c r="Q3349" s="32">
        <v>184500</v>
      </c>
      <c r="R3349" s="34" t="str">
        <f t="shared" si="105"/>
        <v/>
      </c>
    </row>
    <row r="3350" spans="1:18" x14ac:dyDescent="0.25">
      <c r="A3350" s="32">
        <v>655032</v>
      </c>
      <c r="B3350" s="32">
        <v>184500</v>
      </c>
      <c r="C3350" s="34" t="str">
        <f t="shared" si="104"/>
        <v>m15041200</v>
      </c>
      <c r="P3350" s="32">
        <v>655032</v>
      </c>
      <c r="Q3350" s="32">
        <v>184500</v>
      </c>
      <c r="R3350" s="34" t="str">
        <f t="shared" si="105"/>
        <v/>
      </c>
    </row>
    <row r="3351" spans="1:18" x14ac:dyDescent="0.25">
      <c r="A3351" s="32">
        <v>655090</v>
      </c>
      <c r="B3351" s="32">
        <v>184500</v>
      </c>
      <c r="C3351" s="34" t="str">
        <f t="shared" si="104"/>
        <v>m15041200</v>
      </c>
      <c r="P3351" s="32">
        <v>655090</v>
      </c>
      <c r="Q3351" s="32">
        <v>184500</v>
      </c>
      <c r="R3351" s="34" t="str">
        <f t="shared" si="105"/>
        <v/>
      </c>
    </row>
    <row r="3352" spans="1:18" x14ac:dyDescent="0.25">
      <c r="A3352" s="32">
        <v>655199</v>
      </c>
      <c r="B3352" s="32">
        <v>184500</v>
      </c>
      <c r="C3352" s="34" t="str">
        <f t="shared" si="104"/>
        <v>m15041200</v>
      </c>
      <c r="P3352" s="32">
        <v>655199</v>
      </c>
      <c r="Q3352" s="32">
        <v>184500</v>
      </c>
      <c r="R3352" s="34" t="str">
        <f t="shared" si="105"/>
        <v/>
      </c>
    </row>
    <row r="3353" spans="1:18" x14ac:dyDescent="0.25">
      <c r="A3353" s="32">
        <v>655226</v>
      </c>
      <c r="B3353" s="32">
        <v>184500</v>
      </c>
      <c r="C3353" s="34" t="str">
        <f t="shared" si="104"/>
        <v>m15041200</v>
      </c>
      <c r="P3353" s="32">
        <v>655226</v>
      </c>
      <c r="Q3353" s="32">
        <v>184500</v>
      </c>
      <c r="R3353" s="34" t="str">
        <f t="shared" si="105"/>
        <v/>
      </c>
    </row>
    <row r="3354" spans="1:18" x14ac:dyDescent="0.25">
      <c r="A3354" s="32">
        <v>655339</v>
      </c>
      <c r="B3354" s="32">
        <v>184500</v>
      </c>
      <c r="C3354" s="34" t="str">
        <f t="shared" si="104"/>
        <v>m15041200</v>
      </c>
      <c r="P3354" s="32">
        <v>655339</v>
      </c>
      <c r="Q3354" s="32">
        <v>184500</v>
      </c>
      <c r="R3354" s="34" t="str">
        <f t="shared" si="105"/>
        <v/>
      </c>
    </row>
    <row r="3355" spans="1:18" x14ac:dyDescent="0.25">
      <c r="A3355" s="32">
        <v>657325</v>
      </c>
      <c r="B3355" s="32">
        <v>184500</v>
      </c>
      <c r="C3355" s="34" t="str">
        <f t="shared" si="104"/>
        <v>m15041200</v>
      </c>
      <c r="P3355" s="32">
        <v>657325</v>
      </c>
      <c r="Q3355" s="32">
        <v>184500</v>
      </c>
      <c r="R3355" s="34" t="str">
        <f t="shared" si="105"/>
        <v/>
      </c>
    </row>
    <row r="3356" spans="1:18" x14ac:dyDescent="0.25">
      <c r="A3356" s="32">
        <v>657330</v>
      </c>
      <c r="B3356" s="32">
        <v>184500</v>
      </c>
      <c r="C3356" s="34" t="str">
        <f t="shared" si="104"/>
        <v>m15041200</v>
      </c>
      <c r="P3356" s="32">
        <v>657330</v>
      </c>
      <c r="Q3356" s="32">
        <v>184500</v>
      </c>
      <c r="R3356" s="34" t="str">
        <f t="shared" si="105"/>
        <v/>
      </c>
    </row>
    <row r="3357" spans="1:18" x14ac:dyDescent="0.25">
      <c r="A3357" s="32">
        <v>657363</v>
      </c>
      <c r="B3357" s="32">
        <v>184500</v>
      </c>
      <c r="C3357" s="34" t="str">
        <f t="shared" si="104"/>
        <v>m15041200</v>
      </c>
      <c r="P3357" s="32">
        <v>657363</v>
      </c>
      <c r="Q3357" s="32">
        <v>184500</v>
      </c>
      <c r="R3357" s="34" t="str">
        <f t="shared" si="105"/>
        <v/>
      </c>
    </row>
    <row r="3358" spans="1:18" x14ac:dyDescent="0.25">
      <c r="A3358" s="32">
        <v>657366</v>
      </c>
      <c r="B3358" s="32">
        <v>184500</v>
      </c>
      <c r="C3358" s="34" t="str">
        <f t="shared" si="104"/>
        <v>m15041200</v>
      </c>
      <c r="P3358" s="32">
        <v>657366</v>
      </c>
      <c r="Q3358" s="32">
        <v>184500</v>
      </c>
      <c r="R3358" s="34" t="str">
        <f t="shared" si="105"/>
        <v/>
      </c>
    </row>
    <row r="3359" spans="1:18" x14ac:dyDescent="0.25">
      <c r="A3359" s="32">
        <v>658831</v>
      </c>
      <c r="B3359" s="32">
        <v>184500</v>
      </c>
      <c r="C3359" s="34" t="str">
        <f t="shared" si="104"/>
        <v>m15041200</v>
      </c>
      <c r="P3359" s="32">
        <v>658831</v>
      </c>
      <c r="Q3359" s="32">
        <v>184500</v>
      </c>
      <c r="R3359" s="34" t="str">
        <f t="shared" si="105"/>
        <v/>
      </c>
    </row>
    <row r="3360" spans="1:18" x14ac:dyDescent="0.25">
      <c r="A3360" s="32">
        <v>658832</v>
      </c>
      <c r="B3360" s="32">
        <v>184500</v>
      </c>
      <c r="C3360" s="34" t="str">
        <f t="shared" si="104"/>
        <v>m15041200</v>
      </c>
      <c r="P3360" s="32">
        <v>658832</v>
      </c>
      <c r="Q3360" s="32">
        <v>184500</v>
      </c>
      <c r="R3360" s="34" t="str">
        <f t="shared" si="105"/>
        <v/>
      </c>
    </row>
    <row r="3361" spans="1:18" x14ac:dyDescent="0.25">
      <c r="A3361" s="32">
        <v>658834</v>
      </c>
      <c r="B3361" s="32">
        <v>184500</v>
      </c>
      <c r="C3361" s="34" t="str">
        <f t="shared" si="104"/>
        <v>m15041200</v>
      </c>
      <c r="P3361" s="32">
        <v>658834</v>
      </c>
      <c r="Q3361" s="32">
        <v>184500</v>
      </c>
      <c r="R3361" s="34" t="str">
        <f t="shared" si="105"/>
        <v/>
      </c>
    </row>
    <row r="3362" spans="1:18" x14ac:dyDescent="0.25">
      <c r="A3362" s="32">
        <v>658835</v>
      </c>
      <c r="B3362" s="32">
        <v>184500</v>
      </c>
      <c r="C3362" s="34" t="str">
        <f t="shared" si="104"/>
        <v>m15041200</v>
      </c>
      <c r="P3362" s="32">
        <v>658835</v>
      </c>
      <c r="Q3362" s="32">
        <v>184500</v>
      </c>
      <c r="R3362" s="34" t="str">
        <f t="shared" si="105"/>
        <v/>
      </c>
    </row>
    <row r="3363" spans="1:18" x14ac:dyDescent="0.25">
      <c r="A3363" s="32">
        <v>658859</v>
      </c>
      <c r="B3363" s="32">
        <v>184500</v>
      </c>
      <c r="C3363" s="34" t="str">
        <f t="shared" si="104"/>
        <v>m15041200</v>
      </c>
      <c r="P3363" s="32">
        <v>658859</v>
      </c>
      <c r="Q3363" s="32">
        <v>184500</v>
      </c>
      <c r="R3363" s="34" t="str">
        <f t="shared" si="105"/>
        <v/>
      </c>
    </row>
    <row r="3364" spans="1:18" x14ac:dyDescent="0.25">
      <c r="A3364" s="32">
        <v>658860</v>
      </c>
      <c r="B3364" s="32">
        <v>184500</v>
      </c>
      <c r="C3364" s="34" t="str">
        <f t="shared" si="104"/>
        <v>m15041200</v>
      </c>
      <c r="P3364" s="32">
        <v>658860</v>
      </c>
      <c r="Q3364" s="32">
        <v>184500</v>
      </c>
      <c r="R3364" s="34" t="str">
        <f t="shared" si="105"/>
        <v/>
      </c>
    </row>
    <row r="3365" spans="1:18" x14ac:dyDescent="0.25">
      <c r="A3365" s="32">
        <v>659889</v>
      </c>
      <c r="B3365" s="32">
        <v>184500</v>
      </c>
      <c r="C3365" s="34" t="str">
        <f t="shared" si="104"/>
        <v>m15041200</v>
      </c>
      <c r="P3365" s="32">
        <v>659889</v>
      </c>
      <c r="Q3365" s="32">
        <v>184500</v>
      </c>
      <c r="R3365" s="34" t="str">
        <f t="shared" si="105"/>
        <v/>
      </c>
    </row>
    <row r="3366" spans="1:18" x14ac:dyDescent="0.25">
      <c r="A3366" s="32">
        <v>674845</v>
      </c>
      <c r="B3366" s="32">
        <v>184500</v>
      </c>
      <c r="C3366" s="34" t="str">
        <f t="shared" si="104"/>
        <v>m15041200</v>
      </c>
      <c r="P3366" s="32">
        <v>674845</v>
      </c>
      <c r="Q3366" s="32">
        <v>184500</v>
      </c>
      <c r="R3366" s="34" t="str">
        <f t="shared" si="105"/>
        <v/>
      </c>
    </row>
    <row r="3367" spans="1:18" x14ac:dyDescent="0.25">
      <c r="A3367" s="32">
        <v>675019</v>
      </c>
      <c r="B3367" s="32">
        <v>184500</v>
      </c>
      <c r="C3367" s="34" t="str">
        <f t="shared" si="104"/>
        <v>m15041200</v>
      </c>
      <c r="P3367" s="32">
        <v>675019</v>
      </c>
      <c r="Q3367" s="32">
        <v>184500</v>
      </c>
      <c r="R3367" s="34" t="str">
        <f t="shared" si="105"/>
        <v/>
      </c>
    </row>
    <row r="3368" spans="1:18" x14ac:dyDescent="0.25">
      <c r="A3368" s="32">
        <v>676448</v>
      </c>
      <c r="B3368" s="32">
        <v>184500</v>
      </c>
      <c r="C3368" s="34" t="str">
        <f t="shared" si="104"/>
        <v>m15041200</v>
      </c>
      <c r="P3368" s="32">
        <v>676448</v>
      </c>
      <c r="Q3368" s="32">
        <v>184500</v>
      </c>
      <c r="R3368" s="34" t="str">
        <f t="shared" si="105"/>
        <v/>
      </c>
    </row>
    <row r="3369" spans="1:18" x14ac:dyDescent="0.25">
      <c r="A3369" s="32">
        <v>676793</v>
      </c>
      <c r="B3369" s="32">
        <v>184500</v>
      </c>
      <c r="C3369" s="34" t="str">
        <f t="shared" si="104"/>
        <v>m15041200</v>
      </c>
      <c r="P3369" s="32">
        <v>676793</v>
      </c>
      <c r="Q3369" s="32">
        <v>184500</v>
      </c>
      <c r="R3369" s="34" t="str">
        <f t="shared" si="105"/>
        <v/>
      </c>
    </row>
    <row r="3370" spans="1:18" x14ac:dyDescent="0.25">
      <c r="A3370" s="32">
        <v>679506</v>
      </c>
      <c r="B3370" s="32">
        <v>184500</v>
      </c>
      <c r="C3370" s="34" t="str">
        <f t="shared" si="104"/>
        <v>m15041200</v>
      </c>
      <c r="P3370" s="32">
        <v>679506</v>
      </c>
      <c r="Q3370" s="32">
        <v>184500</v>
      </c>
      <c r="R3370" s="34" t="str">
        <f t="shared" si="105"/>
        <v/>
      </c>
    </row>
    <row r="3371" spans="1:18" x14ac:dyDescent="0.25">
      <c r="A3371" s="32">
        <v>680308</v>
      </c>
      <c r="B3371" s="32">
        <v>184500</v>
      </c>
      <c r="C3371" s="34" t="str">
        <f t="shared" si="104"/>
        <v>m15041200</v>
      </c>
      <c r="P3371" s="32">
        <v>680308</v>
      </c>
      <c r="Q3371" s="32">
        <v>184500</v>
      </c>
      <c r="R3371" s="34" t="str">
        <f t="shared" si="105"/>
        <v/>
      </c>
    </row>
    <row r="3372" spans="1:18" x14ac:dyDescent="0.25">
      <c r="A3372" s="32">
        <v>659172</v>
      </c>
      <c r="B3372" s="32">
        <v>188200</v>
      </c>
      <c r="C3372" s="34" t="str">
        <f t="shared" si="104"/>
        <v>m15041300</v>
      </c>
      <c r="P3372" s="32">
        <v>659172</v>
      </c>
      <c r="Q3372" s="32">
        <v>188200</v>
      </c>
      <c r="R3372" s="34" t="str">
        <f t="shared" si="105"/>
        <v/>
      </c>
    </row>
    <row r="3373" spans="1:18" x14ac:dyDescent="0.25">
      <c r="A3373" s="32">
        <v>659638</v>
      </c>
      <c r="B3373" s="32">
        <v>188200</v>
      </c>
      <c r="C3373" s="34" t="str">
        <f t="shared" si="104"/>
        <v>m15041300</v>
      </c>
      <c r="P3373" s="32">
        <v>659638</v>
      </c>
      <c r="Q3373" s="32">
        <v>188200</v>
      </c>
      <c r="R3373" s="34" t="str">
        <f t="shared" si="105"/>
        <v/>
      </c>
    </row>
    <row r="3374" spans="1:18" x14ac:dyDescent="0.25">
      <c r="A3374" s="32">
        <v>660292</v>
      </c>
      <c r="B3374" s="32">
        <v>188200</v>
      </c>
      <c r="C3374" s="34" t="str">
        <f t="shared" si="104"/>
        <v>m15041300</v>
      </c>
      <c r="P3374" s="32">
        <v>660292</v>
      </c>
      <c r="Q3374" s="32">
        <v>188200</v>
      </c>
      <c r="R3374" s="34" t="str">
        <f t="shared" si="105"/>
        <v/>
      </c>
    </row>
    <row r="3375" spans="1:18" x14ac:dyDescent="0.25">
      <c r="A3375" s="32">
        <v>680327</v>
      </c>
      <c r="B3375" s="32">
        <v>188200</v>
      </c>
      <c r="C3375" s="34" t="str">
        <f t="shared" si="104"/>
        <v>m15041300</v>
      </c>
      <c r="P3375" s="32">
        <v>680327</v>
      </c>
      <c r="Q3375" s="32">
        <v>188200</v>
      </c>
      <c r="R3375" s="34" t="str">
        <f t="shared" si="105"/>
        <v/>
      </c>
    </row>
    <row r="3376" spans="1:18" x14ac:dyDescent="0.25">
      <c r="A3376" s="32">
        <v>656881</v>
      </c>
      <c r="B3376" s="32">
        <v>184400</v>
      </c>
      <c r="C3376" s="34" t="str">
        <f t="shared" si="104"/>
        <v>m15041130</v>
      </c>
      <c r="P3376" s="32">
        <v>656881</v>
      </c>
      <c r="Q3376" s="32">
        <v>184400</v>
      </c>
      <c r="R3376" s="34" t="str">
        <f t="shared" si="105"/>
        <v/>
      </c>
    </row>
    <row r="3377" spans="1:18" x14ac:dyDescent="0.25">
      <c r="A3377" s="32">
        <v>659614</v>
      </c>
      <c r="B3377" s="32">
        <v>184400</v>
      </c>
      <c r="C3377" s="34" t="str">
        <f t="shared" si="104"/>
        <v>m15041130</v>
      </c>
      <c r="P3377" s="32">
        <v>659614</v>
      </c>
      <c r="Q3377" s="32">
        <v>184400</v>
      </c>
      <c r="R3377" s="34" t="str">
        <f t="shared" si="105"/>
        <v/>
      </c>
    </row>
    <row r="3378" spans="1:18" x14ac:dyDescent="0.25">
      <c r="A3378" s="32">
        <v>651663</v>
      </c>
      <c r="B3378" s="32">
        <v>184400</v>
      </c>
      <c r="C3378" s="34" t="str">
        <f t="shared" si="104"/>
        <v>m15041130</v>
      </c>
      <c r="P3378" s="32">
        <v>651663</v>
      </c>
      <c r="Q3378" s="32">
        <v>184400</v>
      </c>
      <c r="R3378" s="34" t="str">
        <f t="shared" si="105"/>
        <v/>
      </c>
    </row>
    <row r="3379" spans="1:18" x14ac:dyDescent="0.25">
      <c r="A3379" s="32">
        <v>656174</v>
      </c>
      <c r="B3379" s="32">
        <v>184400</v>
      </c>
      <c r="C3379" s="34" t="str">
        <f t="shared" si="104"/>
        <v>m15041130</v>
      </c>
      <c r="P3379" s="32">
        <v>656174</v>
      </c>
      <c r="Q3379" s="32">
        <v>184400</v>
      </c>
      <c r="R3379" s="34" t="str">
        <f t="shared" si="105"/>
        <v/>
      </c>
    </row>
    <row r="3380" spans="1:18" x14ac:dyDescent="0.25">
      <c r="A3380" s="32">
        <v>651326</v>
      </c>
      <c r="B3380" s="32">
        <v>184400</v>
      </c>
      <c r="C3380" s="34" t="str">
        <f t="shared" si="104"/>
        <v>m15041130</v>
      </c>
      <c r="P3380" s="32">
        <v>651326</v>
      </c>
      <c r="Q3380" s="32">
        <v>184400</v>
      </c>
      <c r="R3380" s="34" t="str">
        <f t="shared" si="105"/>
        <v/>
      </c>
    </row>
    <row r="3381" spans="1:18" x14ac:dyDescent="0.25">
      <c r="A3381" s="32">
        <v>651327</v>
      </c>
      <c r="B3381" s="32">
        <v>184400</v>
      </c>
      <c r="C3381" s="34" t="str">
        <f t="shared" si="104"/>
        <v>m15041130</v>
      </c>
      <c r="P3381" s="32">
        <v>651327</v>
      </c>
      <c r="Q3381" s="32">
        <v>184400</v>
      </c>
      <c r="R3381" s="34" t="str">
        <f t="shared" si="105"/>
        <v/>
      </c>
    </row>
    <row r="3382" spans="1:18" x14ac:dyDescent="0.25">
      <c r="A3382" s="32">
        <v>677230</v>
      </c>
      <c r="B3382" s="32">
        <v>184400</v>
      </c>
      <c r="C3382" s="34" t="str">
        <f t="shared" si="104"/>
        <v>m15041130</v>
      </c>
      <c r="P3382" s="32">
        <v>677230</v>
      </c>
      <c r="Q3382" s="32">
        <v>184400</v>
      </c>
      <c r="R3382" s="34" t="str">
        <f t="shared" si="105"/>
        <v/>
      </c>
    </row>
    <row r="3383" spans="1:18" x14ac:dyDescent="0.25">
      <c r="A3383" s="32">
        <v>677272</v>
      </c>
      <c r="B3383" s="32">
        <v>184400</v>
      </c>
      <c r="C3383" s="34" t="str">
        <f t="shared" si="104"/>
        <v>m15041130</v>
      </c>
      <c r="P3383" s="32">
        <v>677272</v>
      </c>
      <c r="Q3383" s="32">
        <v>184400</v>
      </c>
      <c r="R3383" s="34" t="str">
        <f t="shared" si="105"/>
        <v/>
      </c>
    </row>
    <row r="3384" spans="1:18" x14ac:dyDescent="0.25">
      <c r="A3384" s="32">
        <v>655740</v>
      </c>
      <c r="B3384" s="32">
        <v>184500</v>
      </c>
      <c r="C3384" s="34" t="str">
        <f t="shared" si="104"/>
        <v>m15041200</v>
      </c>
      <c r="P3384" s="32">
        <v>655740</v>
      </c>
      <c r="Q3384" s="32">
        <v>184500</v>
      </c>
      <c r="R3384" s="34" t="str">
        <f t="shared" si="105"/>
        <v/>
      </c>
    </row>
    <row r="3385" spans="1:18" x14ac:dyDescent="0.25">
      <c r="A3385" s="32">
        <v>679241</v>
      </c>
      <c r="B3385" s="32">
        <v>184400</v>
      </c>
      <c r="C3385" s="34" t="str">
        <f t="shared" si="104"/>
        <v>m15041130</v>
      </c>
      <c r="P3385" s="32">
        <v>679241</v>
      </c>
      <c r="Q3385" s="32">
        <v>184400</v>
      </c>
      <c r="R3385" s="34" t="str">
        <f t="shared" si="105"/>
        <v/>
      </c>
    </row>
    <row r="3386" spans="1:18" x14ac:dyDescent="0.25">
      <c r="A3386" s="32">
        <v>659182</v>
      </c>
      <c r="B3386" s="32">
        <v>184400</v>
      </c>
      <c r="C3386" s="34" t="str">
        <f t="shared" si="104"/>
        <v>m15041130</v>
      </c>
      <c r="P3386" s="32">
        <v>659182</v>
      </c>
      <c r="Q3386" s="32">
        <v>184400</v>
      </c>
      <c r="R3386" s="34" t="str">
        <f t="shared" si="105"/>
        <v/>
      </c>
    </row>
    <row r="3387" spans="1:18" x14ac:dyDescent="0.25">
      <c r="A3387" s="32">
        <v>660034</v>
      </c>
      <c r="B3387" s="32">
        <v>184400</v>
      </c>
      <c r="C3387" s="34" t="str">
        <f t="shared" si="104"/>
        <v>m15041130</v>
      </c>
      <c r="P3387" s="32">
        <v>660034</v>
      </c>
      <c r="Q3387" s="32">
        <v>184400</v>
      </c>
      <c r="R3387" s="34" t="str">
        <f t="shared" si="105"/>
        <v/>
      </c>
    </row>
    <row r="3388" spans="1:18" x14ac:dyDescent="0.25">
      <c r="A3388" s="32">
        <v>660044</v>
      </c>
      <c r="B3388" s="32">
        <v>184400</v>
      </c>
      <c r="C3388" s="34" t="str">
        <f t="shared" si="104"/>
        <v>m15041130</v>
      </c>
      <c r="P3388" s="32">
        <v>660044</v>
      </c>
      <c r="Q3388" s="32">
        <v>184400</v>
      </c>
      <c r="R3388" s="34" t="str">
        <f t="shared" si="105"/>
        <v/>
      </c>
    </row>
    <row r="3389" spans="1:18" x14ac:dyDescent="0.25">
      <c r="A3389" s="32">
        <v>660061</v>
      </c>
      <c r="B3389" s="32">
        <v>184400</v>
      </c>
      <c r="C3389" s="34" t="str">
        <f t="shared" si="104"/>
        <v>m15041130</v>
      </c>
      <c r="P3389" s="32">
        <v>660061</v>
      </c>
      <c r="Q3389" s="32">
        <v>184400</v>
      </c>
      <c r="R3389" s="34" t="str">
        <f t="shared" si="105"/>
        <v/>
      </c>
    </row>
    <row r="3390" spans="1:18" x14ac:dyDescent="0.25">
      <c r="A3390" s="32">
        <v>660062</v>
      </c>
      <c r="B3390" s="32">
        <v>184400</v>
      </c>
      <c r="C3390" s="34" t="str">
        <f t="shared" si="104"/>
        <v>m15041130</v>
      </c>
      <c r="P3390" s="32">
        <v>660062</v>
      </c>
      <c r="Q3390" s="32">
        <v>184400</v>
      </c>
      <c r="R3390" s="34" t="str">
        <f t="shared" si="105"/>
        <v/>
      </c>
    </row>
    <row r="3391" spans="1:18" x14ac:dyDescent="0.25">
      <c r="A3391" s="32">
        <v>660064</v>
      </c>
      <c r="B3391" s="32">
        <v>184400</v>
      </c>
      <c r="C3391" s="34" t="str">
        <f t="shared" si="104"/>
        <v>m15041130</v>
      </c>
      <c r="P3391" s="32">
        <v>660064</v>
      </c>
      <c r="Q3391" s="32">
        <v>184400</v>
      </c>
      <c r="R3391" s="34" t="str">
        <f t="shared" si="105"/>
        <v/>
      </c>
    </row>
    <row r="3392" spans="1:18" x14ac:dyDescent="0.25">
      <c r="A3392" s="32">
        <v>675066</v>
      </c>
      <c r="B3392" s="32">
        <v>184400</v>
      </c>
      <c r="C3392" s="34" t="str">
        <f t="shared" si="104"/>
        <v>m15041130</v>
      </c>
      <c r="P3392" s="32">
        <v>675066</v>
      </c>
      <c r="Q3392" s="32">
        <v>184400</v>
      </c>
      <c r="R3392" s="34" t="str">
        <f t="shared" si="105"/>
        <v/>
      </c>
    </row>
    <row r="3393" spans="1:18" x14ac:dyDescent="0.25">
      <c r="A3393" s="32">
        <v>675067</v>
      </c>
      <c r="B3393" s="32">
        <v>184400</v>
      </c>
      <c r="C3393" s="34" t="str">
        <f t="shared" si="104"/>
        <v>m15041130</v>
      </c>
      <c r="P3393" s="32">
        <v>675067</v>
      </c>
      <c r="Q3393" s="32">
        <v>184400</v>
      </c>
      <c r="R3393" s="34" t="str">
        <f t="shared" si="105"/>
        <v/>
      </c>
    </row>
    <row r="3394" spans="1:18" x14ac:dyDescent="0.25">
      <c r="A3394" s="32">
        <v>675068</v>
      </c>
      <c r="B3394" s="32">
        <v>184400</v>
      </c>
      <c r="C3394" s="34" t="str">
        <f t="shared" si="104"/>
        <v>m15041130</v>
      </c>
      <c r="P3394" s="32">
        <v>675068</v>
      </c>
      <c r="Q3394" s="32">
        <v>184400</v>
      </c>
      <c r="R3394" s="34" t="str">
        <f t="shared" si="105"/>
        <v/>
      </c>
    </row>
    <row r="3395" spans="1:18" x14ac:dyDescent="0.25">
      <c r="A3395" s="32">
        <v>677725</v>
      </c>
      <c r="B3395" s="32">
        <v>184400</v>
      </c>
      <c r="C3395" s="34" t="str">
        <f t="shared" si="104"/>
        <v>m15041130</v>
      </c>
      <c r="P3395" s="32">
        <v>677725</v>
      </c>
      <c r="Q3395" s="32">
        <v>184400</v>
      </c>
      <c r="R3395" s="34" t="str">
        <f t="shared" si="105"/>
        <v/>
      </c>
    </row>
    <row r="3396" spans="1:18" x14ac:dyDescent="0.25">
      <c r="A3396" s="32">
        <v>650923</v>
      </c>
      <c r="B3396" s="32">
        <v>184400</v>
      </c>
      <c r="C3396" s="34" t="str">
        <f t="shared" si="104"/>
        <v>m15041130</v>
      </c>
      <c r="P3396" s="32">
        <v>650923</v>
      </c>
      <c r="Q3396" s="32">
        <v>184400</v>
      </c>
      <c r="R3396" s="34" t="str">
        <f t="shared" si="105"/>
        <v/>
      </c>
    </row>
    <row r="3397" spans="1:18" x14ac:dyDescent="0.25">
      <c r="A3397" s="32">
        <v>658258</v>
      </c>
      <c r="B3397" s="32">
        <v>184400</v>
      </c>
      <c r="C3397" s="34" t="str">
        <f t="shared" si="104"/>
        <v>m15041130</v>
      </c>
      <c r="P3397" s="32">
        <v>658258</v>
      </c>
      <c r="Q3397" s="32">
        <v>184400</v>
      </c>
      <c r="R3397" s="34" t="str">
        <f t="shared" si="105"/>
        <v/>
      </c>
    </row>
    <row r="3398" spans="1:18" x14ac:dyDescent="0.25">
      <c r="A3398" s="32">
        <v>658260</v>
      </c>
      <c r="B3398" s="32">
        <v>184400</v>
      </c>
      <c r="C3398" s="34" t="str">
        <f t="shared" ref="C3398:C3461" si="106">IFERROR(VLOOKUP(VALUE(B3398),E:F,2,FALSE),"")</f>
        <v>m15041130</v>
      </c>
      <c r="P3398" s="32">
        <v>658260</v>
      </c>
      <c r="Q3398" s="32">
        <v>184400</v>
      </c>
      <c r="R3398" s="34" t="str">
        <f t="shared" ref="R3398:R3461" si="107">IFERROR(VLOOKUP(VALUE(Q3398),T:U,2,FALSE),"")</f>
        <v/>
      </c>
    </row>
    <row r="3399" spans="1:18" x14ac:dyDescent="0.25">
      <c r="A3399" s="32">
        <v>658268</v>
      </c>
      <c r="B3399" s="32">
        <v>184400</v>
      </c>
      <c r="C3399" s="34" t="str">
        <f t="shared" si="106"/>
        <v>m15041130</v>
      </c>
      <c r="P3399" s="32">
        <v>658268</v>
      </c>
      <c r="Q3399" s="32">
        <v>184400</v>
      </c>
      <c r="R3399" s="34" t="str">
        <f t="shared" si="107"/>
        <v/>
      </c>
    </row>
    <row r="3400" spans="1:18" x14ac:dyDescent="0.25">
      <c r="A3400" s="32">
        <v>658891</v>
      </c>
      <c r="B3400" s="32">
        <v>184400</v>
      </c>
      <c r="C3400" s="34" t="str">
        <f t="shared" si="106"/>
        <v>m15041130</v>
      </c>
      <c r="P3400" s="32">
        <v>658891</v>
      </c>
      <c r="Q3400" s="32">
        <v>184400</v>
      </c>
      <c r="R3400" s="34" t="str">
        <f t="shared" si="107"/>
        <v/>
      </c>
    </row>
    <row r="3401" spans="1:18" x14ac:dyDescent="0.25">
      <c r="A3401" s="32">
        <v>658894</v>
      </c>
      <c r="B3401" s="32">
        <v>184400</v>
      </c>
      <c r="C3401" s="34" t="str">
        <f t="shared" si="106"/>
        <v>m15041130</v>
      </c>
      <c r="P3401" s="32">
        <v>658894</v>
      </c>
      <c r="Q3401" s="32">
        <v>184400</v>
      </c>
      <c r="R3401" s="34" t="str">
        <f t="shared" si="107"/>
        <v/>
      </c>
    </row>
    <row r="3402" spans="1:18" x14ac:dyDescent="0.25">
      <c r="A3402" s="32">
        <v>658895</v>
      </c>
      <c r="B3402" s="32">
        <v>184400</v>
      </c>
      <c r="C3402" s="34" t="str">
        <f t="shared" si="106"/>
        <v>m15041130</v>
      </c>
      <c r="P3402" s="32">
        <v>658895</v>
      </c>
      <c r="Q3402" s="32">
        <v>184400</v>
      </c>
      <c r="R3402" s="34" t="str">
        <f t="shared" si="107"/>
        <v/>
      </c>
    </row>
    <row r="3403" spans="1:18" x14ac:dyDescent="0.25">
      <c r="A3403" s="32">
        <v>659379</v>
      </c>
      <c r="B3403" s="32">
        <v>184400</v>
      </c>
      <c r="C3403" s="34" t="str">
        <f t="shared" si="106"/>
        <v>m15041130</v>
      </c>
      <c r="P3403" s="32">
        <v>659379</v>
      </c>
      <c r="Q3403" s="32">
        <v>184400</v>
      </c>
      <c r="R3403" s="34" t="str">
        <f t="shared" si="107"/>
        <v/>
      </c>
    </row>
    <row r="3404" spans="1:18" x14ac:dyDescent="0.25">
      <c r="A3404" s="32">
        <v>677277</v>
      </c>
      <c r="B3404" s="32">
        <v>184400</v>
      </c>
      <c r="C3404" s="34" t="str">
        <f t="shared" si="106"/>
        <v>m15041130</v>
      </c>
      <c r="P3404" s="32">
        <v>677277</v>
      </c>
      <c r="Q3404" s="32">
        <v>184400</v>
      </c>
      <c r="R3404" s="34" t="str">
        <f t="shared" si="107"/>
        <v/>
      </c>
    </row>
    <row r="3405" spans="1:18" x14ac:dyDescent="0.25">
      <c r="A3405" s="32">
        <v>680128</v>
      </c>
      <c r="B3405" s="32">
        <v>184400</v>
      </c>
      <c r="C3405" s="34" t="str">
        <f t="shared" si="106"/>
        <v>m15041130</v>
      </c>
      <c r="P3405" s="32">
        <v>680128</v>
      </c>
      <c r="Q3405" s="32">
        <v>184400</v>
      </c>
      <c r="R3405" s="34" t="str">
        <f t="shared" si="107"/>
        <v/>
      </c>
    </row>
    <row r="3406" spans="1:18" x14ac:dyDescent="0.25">
      <c r="A3406" s="32">
        <v>680129</v>
      </c>
      <c r="B3406" s="32">
        <v>184400</v>
      </c>
      <c r="C3406" s="34" t="str">
        <f t="shared" si="106"/>
        <v>m15041130</v>
      </c>
      <c r="P3406" s="32">
        <v>680129</v>
      </c>
      <c r="Q3406" s="32">
        <v>184400</v>
      </c>
      <c r="R3406" s="34" t="str">
        <f t="shared" si="107"/>
        <v/>
      </c>
    </row>
    <row r="3407" spans="1:18" x14ac:dyDescent="0.25">
      <c r="A3407" s="32">
        <v>649934</v>
      </c>
      <c r="B3407" s="32">
        <v>184400</v>
      </c>
      <c r="C3407" s="34" t="str">
        <f t="shared" si="106"/>
        <v>m15041130</v>
      </c>
      <c r="P3407" s="32">
        <v>649934</v>
      </c>
      <c r="Q3407" s="32">
        <v>184400</v>
      </c>
      <c r="R3407" s="34" t="str">
        <f t="shared" si="107"/>
        <v/>
      </c>
    </row>
    <row r="3408" spans="1:18" x14ac:dyDescent="0.25">
      <c r="A3408" s="32">
        <v>649936</v>
      </c>
      <c r="B3408" s="32">
        <v>184400</v>
      </c>
      <c r="C3408" s="34" t="str">
        <f t="shared" si="106"/>
        <v>m15041130</v>
      </c>
      <c r="P3408" s="32">
        <v>649936</v>
      </c>
      <c r="Q3408" s="32">
        <v>184400</v>
      </c>
      <c r="R3408" s="34" t="str">
        <f t="shared" si="107"/>
        <v/>
      </c>
    </row>
    <row r="3409" spans="1:18" x14ac:dyDescent="0.25">
      <c r="A3409" s="32">
        <v>649946</v>
      </c>
      <c r="B3409" s="32">
        <v>184400</v>
      </c>
      <c r="C3409" s="34" t="str">
        <f t="shared" si="106"/>
        <v>m15041130</v>
      </c>
      <c r="P3409" s="32">
        <v>649946</v>
      </c>
      <c r="Q3409" s="32">
        <v>184400</v>
      </c>
      <c r="R3409" s="34" t="str">
        <f t="shared" si="107"/>
        <v/>
      </c>
    </row>
    <row r="3410" spans="1:18" x14ac:dyDescent="0.25">
      <c r="A3410" s="32">
        <v>649995</v>
      </c>
      <c r="B3410" s="32">
        <v>184400</v>
      </c>
      <c r="C3410" s="34" t="str">
        <f t="shared" si="106"/>
        <v>m15041130</v>
      </c>
      <c r="P3410" s="32">
        <v>649995</v>
      </c>
      <c r="Q3410" s="32">
        <v>184400</v>
      </c>
      <c r="R3410" s="34" t="str">
        <f t="shared" si="107"/>
        <v/>
      </c>
    </row>
    <row r="3411" spans="1:18" x14ac:dyDescent="0.25">
      <c r="A3411" s="32">
        <v>650188</v>
      </c>
      <c r="B3411" s="32">
        <v>184400</v>
      </c>
      <c r="C3411" s="34" t="str">
        <f t="shared" si="106"/>
        <v>m15041130</v>
      </c>
      <c r="P3411" s="32">
        <v>650188</v>
      </c>
      <c r="Q3411" s="32">
        <v>184400</v>
      </c>
      <c r="R3411" s="34" t="str">
        <f t="shared" si="107"/>
        <v/>
      </c>
    </row>
    <row r="3412" spans="1:18" x14ac:dyDescent="0.25">
      <c r="A3412" s="32">
        <v>650290</v>
      </c>
      <c r="B3412" s="32">
        <v>184400</v>
      </c>
      <c r="C3412" s="34" t="str">
        <f t="shared" si="106"/>
        <v>m15041130</v>
      </c>
      <c r="P3412" s="32">
        <v>650290</v>
      </c>
      <c r="Q3412" s="32">
        <v>184400</v>
      </c>
      <c r="R3412" s="34" t="str">
        <f t="shared" si="107"/>
        <v/>
      </c>
    </row>
    <row r="3413" spans="1:18" x14ac:dyDescent="0.25">
      <c r="A3413" s="32">
        <v>650299</v>
      </c>
      <c r="B3413" s="32">
        <v>184400</v>
      </c>
      <c r="C3413" s="34" t="str">
        <f t="shared" si="106"/>
        <v>m15041130</v>
      </c>
      <c r="P3413" s="32">
        <v>650299</v>
      </c>
      <c r="Q3413" s="32">
        <v>184400</v>
      </c>
      <c r="R3413" s="34" t="str">
        <f t="shared" si="107"/>
        <v/>
      </c>
    </row>
    <row r="3414" spans="1:18" x14ac:dyDescent="0.25">
      <c r="A3414" s="32">
        <v>650300</v>
      </c>
      <c r="B3414" s="32">
        <v>184400</v>
      </c>
      <c r="C3414" s="34" t="str">
        <f t="shared" si="106"/>
        <v>m15041130</v>
      </c>
      <c r="P3414" s="32">
        <v>650300</v>
      </c>
      <c r="Q3414" s="32">
        <v>184400</v>
      </c>
      <c r="R3414" s="34" t="str">
        <f t="shared" si="107"/>
        <v/>
      </c>
    </row>
    <row r="3415" spans="1:18" x14ac:dyDescent="0.25">
      <c r="A3415" s="32">
        <v>650441</v>
      </c>
      <c r="B3415" s="32">
        <v>184400</v>
      </c>
      <c r="C3415" s="34" t="str">
        <f t="shared" si="106"/>
        <v>m15041130</v>
      </c>
      <c r="P3415" s="32">
        <v>650441</v>
      </c>
      <c r="Q3415" s="32">
        <v>184400</v>
      </c>
      <c r="R3415" s="34" t="str">
        <f t="shared" si="107"/>
        <v/>
      </c>
    </row>
    <row r="3416" spans="1:18" x14ac:dyDescent="0.25">
      <c r="A3416" s="32">
        <v>650696</v>
      </c>
      <c r="B3416" s="32">
        <v>184400</v>
      </c>
      <c r="C3416" s="34" t="str">
        <f t="shared" si="106"/>
        <v>m15041130</v>
      </c>
      <c r="P3416" s="32">
        <v>650696</v>
      </c>
      <c r="Q3416" s="32">
        <v>184400</v>
      </c>
      <c r="R3416" s="34" t="str">
        <f t="shared" si="107"/>
        <v/>
      </c>
    </row>
    <row r="3417" spans="1:18" x14ac:dyDescent="0.25">
      <c r="A3417" s="32">
        <v>650700</v>
      </c>
      <c r="B3417" s="32">
        <v>184400</v>
      </c>
      <c r="C3417" s="34" t="str">
        <f t="shared" si="106"/>
        <v>m15041130</v>
      </c>
      <c r="P3417" s="32">
        <v>650700</v>
      </c>
      <c r="Q3417" s="32">
        <v>184400</v>
      </c>
      <c r="R3417" s="34" t="str">
        <f t="shared" si="107"/>
        <v/>
      </c>
    </row>
    <row r="3418" spans="1:18" x14ac:dyDescent="0.25">
      <c r="A3418" s="32">
        <v>650701</v>
      </c>
      <c r="B3418" s="32">
        <v>184400</v>
      </c>
      <c r="C3418" s="34" t="str">
        <f t="shared" si="106"/>
        <v>m15041130</v>
      </c>
      <c r="P3418" s="32">
        <v>650701</v>
      </c>
      <c r="Q3418" s="32">
        <v>184400</v>
      </c>
      <c r="R3418" s="34" t="str">
        <f t="shared" si="107"/>
        <v/>
      </c>
    </row>
    <row r="3419" spans="1:18" x14ac:dyDescent="0.25">
      <c r="A3419" s="32">
        <v>651065</v>
      </c>
      <c r="B3419" s="32">
        <v>184400</v>
      </c>
      <c r="C3419" s="34" t="str">
        <f t="shared" si="106"/>
        <v>m15041130</v>
      </c>
      <c r="P3419" s="32">
        <v>651065</v>
      </c>
      <c r="Q3419" s="32">
        <v>184400</v>
      </c>
      <c r="R3419" s="34" t="str">
        <f t="shared" si="107"/>
        <v/>
      </c>
    </row>
    <row r="3420" spans="1:18" x14ac:dyDescent="0.25">
      <c r="A3420" s="32">
        <v>651353</v>
      </c>
      <c r="B3420" s="32">
        <v>184400</v>
      </c>
      <c r="C3420" s="34" t="str">
        <f t="shared" si="106"/>
        <v>m15041130</v>
      </c>
      <c r="P3420" s="32">
        <v>651353</v>
      </c>
      <c r="Q3420" s="32">
        <v>184400</v>
      </c>
      <c r="R3420" s="34" t="str">
        <f t="shared" si="107"/>
        <v/>
      </c>
    </row>
    <row r="3421" spans="1:18" x14ac:dyDescent="0.25">
      <c r="A3421" s="32">
        <v>651354</v>
      </c>
      <c r="B3421" s="32">
        <v>184400</v>
      </c>
      <c r="C3421" s="34" t="str">
        <f t="shared" si="106"/>
        <v>m15041130</v>
      </c>
      <c r="P3421" s="32">
        <v>651354</v>
      </c>
      <c r="Q3421" s="32">
        <v>184400</v>
      </c>
      <c r="R3421" s="34" t="str">
        <f t="shared" si="107"/>
        <v/>
      </c>
    </row>
    <row r="3422" spans="1:18" x14ac:dyDescent="0.25">
      <c r="A3422" s="32">
        <v>651355</v>
      </c>
      <c r="B3422" s="32">
        <v>184400</v>
      </c>
      <c r="C3422" s="34" t="str">
        <f t="shared" si="106"/>
        <v>m15041130</v>
      </c>
      <c r="P3422" s="32">
        <v>651355</v>
      </c>
      <c r="Q3422" s="32">
        <v>184400</v>
      </c>
      <c r="R3422" s="34" t="str">
        <f t="shared" si="107"/>
        <v/>
      </c>
    </row>
    <row r="3423" spans="1:18" x14ac:dyDescent="0.25">
      <c r="A3423" s="32">
        <v>651596</v>
      </c>
      <c r="B3423" s="32">
        <v>184400</v>
      </c>
      <c r="C3423" s="34" t="str">
        <f t="shared" si="106"/>
        <v>m15041130</v>
      </c>
      <c r="P3423" s="32">
        <v>651596</v>
      </c>
      <c r="Q3423" s="32">
        <v>184400</v>
      </c>
      <c r="R3423" s="34" t="str">
        <f t="shared" si="107"/>
        <v/>
      </c>
    </row>
    <row r="3424" spans="1:18" x14ac:dyDescent="0.25">
      <c r="A3424" s="32">
        <v>652102</v>
      </c>
      <c r="B3424" s="32">
        <v>184400</v>
      </c>
      <c r="C3424" s="34" t="str">
        <f t="shared" si="106"/>
        <v>m15041130</v>
      </c>
      <c r="P3424" s="32">
        <v>652102</v>
      </c>
      <c r="Q3424" s="32">
        <v>184400</v>
      </c>
      <c r="R3424" s="34" t="str">
        <f t="shared" si="107"/>
        <v/>
      </c>
    </row>
    <row r="3425" spans="1:18" x14ac:dyDescent="0.25">
      <c r="A3425" s="32">
        <v>652893</v>
      </c>
      <c r="B3425" s="32">
        <v>184400</v>
      </c>
      <c r="C3425" s="34" t="str">
        <f t="shared" si="106"/>
        <v>m15041130</v>
      </c>
      <c r="P3425" s="32">
        <v>652893</v>
      </c>
      <c r="Q3425" s="32">
        <v>184400</v>
      </c>
      <c r="R3425" s="34" t="str">
        <f t="shared" si="107"/>
        <v/>
      </c>
    </row>
    <row r="3426" spans="1:18" x14ac:dyDescent="0.25">
      <c r="A3426" s="32">
        <v>657225</v>
      </c>
      <c r="B3426" s="32">
        <v>184400</v>
      </c>
      <c r="C3426" s="34" t="str">
        <f t="shared" si="106"/>
        <v>m15041130</v>
      </c>
      <c r="P3426" s="32">
        <v>657225</v>
      </c>
      <c r="Q3426" s="32">
        <v>184400</v>
      </c>
      <c r="R3426" s="34" t="str">
        <f t="shared" si="107"/>
        <v/>
      </c>
    </row>
    <row r="3427" spans="1:18" x14ac:dyDescent="0.25">
      <c r="A3427" s="32">
        <v>676443</v>
      </c>
      <c r="B3427" s="32">
        <v>184400</v>
      </c>
      <c r="C3427" s="34" t="str">
        <f t="shared" si="106"/>
        <v>m15041130</v>
      </c>
      <c r="P3427" s="32">
        <v>676443</v>
      </c>
      <c r="Q3427" s="32">
        <v>184400</v>
      </c>
      <c r="R3427" s="34" t="str">
        <f t="shared" si="107"/>
        <v/>
      </c>
    </row>
    <row r="3428" spans="1:18" x14ac:dyDescent="0.25">
      <c r="A3428" s="32">
        <v>678433</v>
      </c>
      <c r="B3428" s="32">
        <v>184400</v>
      </c>
      <c r="C3428" s="34" t="str">
        <f t="shared" si="106"/>
        <v>m15041130</v>
      </c>
      <c r="P3428" s="32">
        <v>678433</v>
      </c>
      <c r="Q3428" s="32">
        <v>184400</v>
      </c>
      <c r="R3428" s="34" t="str">
        <f t="shared" si="107"/>
        <v/>
      </c>
    </row>
    <row r="3429" spans="1:18" x14ac:dyDescent="0.25">
      <c r="A3429" s="32">
        <v>651396</v>
      </c>
      <c r="B3429" s="32">
        <v>184500</v>
      </c>
      <c r="C3429" s="34" t="str">
        <f t="shared" si="106"/>
        <v>m15041200</v>
      </c>
      <c r="P3429" s="32">
        <v>651396</v>
      </c>
      <c r="Q3429" s="32">
        <v>184500</v>
      </c>
      <c r="R3429" s="34" t="str">
        <f t="shared" si="107"/>
        <v/>
      </c>
    </row>
    <row r="3430" spans="1:18" x14ac:dyDescent="0.25">
      <c r="A3430" s="32">
        <v>654269</v>
      </c>
      <c r="B3430" s="32">
        <v>184500</v>
      </c>
      <c r="C3430" s="34" t="str">
        <f t="shared" si="106"/>
        <v>m15041200</v>
      </c>
      <c r="P3430" s="32">
        <v>654269</v>
      </c>
      <c r="Q3430" s="32">
        <v>184500</v>
      </c>
      <c r="R3430" s="34" t="str">
        <f t="shared" si="107"/>
        <v/>
      </c>
    </row>
    <row r="3431" spans="1:18" x14ac:dyDescent="0.25">
      <c r="A3431" s="32">
        <v>656071</v>
      </c>
      <c r="B3431" s="32">
        <v>184500</v>
      </c>
      <c r="C3431" s="34" t="str">
        <f t="shared" si="106"/>
        <v>m15041200</v>
      </c>
      <c r="P3431" s="32">
        <v>656071</v>
      </c>
      <c r="Q3431" s="32">
        <v>184500</v>
      </c>
      <c r="R3431" s="34" t="str">
        <f t="shared" si="107"/>
        <v/>
      </c>
    </row>
    <row r="3432" spans="1:18" x14ac:dyDescent="0.25">
      <c r="A3432" s="32">
        <v>658651</v>
      </c>
      <c r="B3432" s="32">
        <v>188200</v>
      </c>
      <c r="C3432" s="34" t="str">
        <f t="shared" si="106"/>
        <v>m15041300</v>
      </c>
      <c r="P3432" s="32">
        <v>658651</v>
      </c>
      <c r="Q3432" s="32">
        <v>188200</v>
      </c>
      <c r="R3432" s="34" t="str">
        <f t="shared" si="107"/>
        <v/>
      </c>
    </row>
    <row r="3433" spans="1:18" x14ac:dyDescent="0.25">
      <c r="A3433" s="32">
        <v>658658</v>
      </c>
      <c r="B3433" s="32">
        <v>188200</v>
      </c>
      <c r="C3433" s="34" t="str">
        <f t="shared" si="106"/>
        <v>m15041300</v>
      </c>
      <c r="P3433" s="32">
        <v>658658</v>
      </c>
      <c r="Q3433" s="32">
        <v>188200</v>
      </c>
      <c r="R3433" s="34" t="str">
        <f t="shared" si="107"/>
        <v/>
      </c>
    </row>
    <row r="3434" spans="1:18" x14ac:dyDescent="0.25">
      <c r="A3434" s="32">
        <v>651110</v>
      </c>
      <c r="B3434" s="32">
        <v>184400</v>
      </c>
      <c r="C3434" s="34" t="str">
        <f t="shared" si="106"/>
        <v>m15041130</v>
      </c>
      <c r="P3434" s="32">
        <v>651110</v>
      </c>
      <c r="Q3434" s="32">
        <v>184400</v>
      </c>
      <c r="R3434" s="34" t="str">
        <f t="shared" si="107"/>
        <v/>
      </c>
    </row>
    <row r="3435" spans="1:18" x14ac:dyDescent="0.25">
      <c r="A3435" s="32">
        <v>653850</v>
      </c>
      <c r="B3435" s="32">
        <v>184400</v>
      </c>
      <c r="C3435" s="34" t="str">
        <f t="shared" si="106"/>
        <v>m15041130</v>
      </c>
      <c r="P3435" s="32">
        <v>653850</v>
      </c>
      <c r="Q3435" s="32">
        <v>184400</v>
      </c>
      <c r="R3435" s="34" t="str">
        <f t="shared" si="107"/>
        <v/>
      </c>
    </row>
    <row r="3436" spans="1:18" x14ac:dyDescent="0.25">
      <c r="A3436" s="32">
        <v>135278</v>
      </c>
      <c r="B3436" s="32">
        <v>150000</v>
      </c>
      <c r="C3436" s="34" t="str">
        <f t="shared" si="106"/>
        <v>m15063411</v>
      </c>
      <c r="P3436" s="32">
        <v>135278</v>
      </c>
      <c r="Q3436" s="32">
        <v>150000</v>
      </c>
      <c r="R3436" s="34" t="str">
        <f t="shared" si="107"/>
        <v/>
      </c>
    </row>
    <row r="3437" spans="1:18" x14ac:dyDescent="0.25">
      <c r="A3437" s="32">
        <v>135279</v>
      </c>
      <c r="B3437" s="32">
        <v>150000</v>
      </c>
      <c r="C3437" s="34" t="str">
        <f t="shared" si="106"/>
        <v>m15063411</v>
      </c>
      <c r="P3437" s="32">
        <v>135279</v>
      </c>
      <c r="Q3437" s="32">
        <v>150000</v>
      </c>
      <c r="R3437" s="34" t="str">
        <f t="shared" si="107"/>
        <v/>
      </c>
    </row>
    <row r="3438" spans="1:18" x14ac:dyDescent="0.25">
      <c r="A3438" s="32">
        <v>656537</v>
      </c>
      <c r="B3438" s="32">
        <v>184400</v>
      </c>
      <c r="C3438" s="34" t="str">
        <f t="shared" si="106"/>
        <v>m15041130</v>
      </c>
      <c r="P3438" s="32">
        <v>656537</v>
      </c>
      <c r="Q3438" s="32">
        <v>184400</v>
      </c>
      <c r="R3438" s="34" t="str">
        <f t="shared" si="107"/>
        <v/>
      </c>
    </row>
    <row r="3439" spans="1:18" x14ac:dyDescent="0.25">
      <c r="A3439" s="32">
        <v>656538</v>
      </c>
      <c r="B3439" s="32">
        <v>184400</v>
      </c>
      <c r="C3439" s="34" t="str">
        <f t="shared" si="106"/>
        <v>m15041130</v>
      </c>
      <c r="P3439" s="32">
        <v>656538</v>
      </c>
      <c r="Q3439" s="32">
        <v>184400</v>
      </c>
      <c r="R3439" s="34" t="str">
        <f t="shared" si="107"/>
        <v/>
      </c>
    </row>
    <row r="3440" spans="1:18" x14ac:dyDescent="0.25">
      <c r="A3440" s="32">
        <v>656540</v>
      </c>
      <c r="B3440" s="32">
        <v>184400</v>
      </c>
      <c r="C3440" s="34" t="str">
        <f t="shared" si="106"/>
        <v>m15041130</v>
      </c>
      <c r="P3440" s="32">
        <v>656540</v>
      </c>
      <c r="Q3440" s="32">
        <v>184400</v>
      </c>
      <c r="R3440" s="34" t="str">
        <f t="shared" si="107"/>
        <v/>
      </c>
    </row>
    <row r="3441" spans="1:18" x14ac:dyDescent="0.25">
      <c r="A3441" s="32">
        <v>656541</v>
      </c>
      <c r="B3441" s="32">
        <v>184400</v>
      </c>
      <c r="C3441" s="34" t="str">
        <f t="shared" si="106"/>
        <v>m15041130</v>
      </c>
      <c r="P3441" s="32">
        <v>656541</v>
      </c>
      <c r="Q3441" s="32">
        <v>184400</v>
      </c>
      <c r="R3441" s="34" t="str">
        <f t="shared" si="107"/>
        <v/>
      </c>
    </row>
    <row r="3442" spans="1:18" x14ac:dyDescent="0.25">
      <c r="A3442" s="32">
        <v>680162</v>
      </c>
      <c r="B3442" s="32">
        <v>184400</v>
      </c>
      <c r="C3442" s="34" t="str">
        <f t="shared" si="106"/>
        <v>m15041130</v>
      </c>
      <c r="P3442" s="32">
        <v>680162</v>
      </c>
      <c r="Q3442" s="32">
        <v>184400</v>
      </c>
      <c r="R3442" s="34" t="str">
        <f t="shared" si="107"/>
        <v/>
      </c>
    </row>
    <row r="3443" spans="1:18" x14ac:dyDescent="0.25">
      <c r="A3443" s="32">
        <v>679330</v>
      </c>
      <c r="B3443" s="32">
        <v>184400</v>
      </c>
      <c r="C3443" s="34" t="str">
        <f t="shared" si="106"/>
        <v>m15041130</v>
      </c>
      <c r="P3443" s="32">
        <v>679330</v>
      </c>
      <c r="Q3443" s="32">
        <v>184400</v>
      </c>
      <c r="R3443" s="34" t="str">
        <f t="shared" si="107"/>
        <v/>
      </c>
    </row>
    <row r="3444" spans="1:18" x14ac:dyDescent="0.25">
      <c r="A3444" s="32">
        <v>201061</v>
      </c>
      <c r="B3444" s="32">
        <v>460000</v>
      </c>
      <c r="C3444" s="34" t="str">
        <f t="shared" si="106"/>
        <v>m150846029</v>
      </c>
      <c r="P3444" s="32">
        <v>201061</v>
      </c>
      <c r="Q3444" s="32">
        <v>460000</v>
      </c>
      <c r="R3444" s="34" t="str">
        <f t="shared" si="107"/>
        <v/>
      </c>
    </row>
    <row r="3445" spans="1:18" x14ac:dyDescent="0.25">
      <c r="A3445" s="32">
        <v>306455</v>
      </c>
      <c r="B3445" s="32">
        <v>460000</v>
      </c>
      <c r="C3445" s="34" t="str">
        <f t="shared" si="106"/>
        <v>m150846029</v>
      </c>
      <c r="P3445" s="32">
        <v>306455</v>
      </c>
      <c r="Q3445" s="32">
        <v>460000</v>
      </c>
      <c r="R3445" s="34" t="str">
        <f t="shared" si="107"/>
        <v/>
      </c>
    </row>
    <row r="3446" spans="1:18" x14ac:dyDescent="0.25">
      <c r="A3446" s="32">
        <v>319860</v>
      </c>
      <c r="B3446" s="32">
        <v>460000</v>
      </c>
      <c r="C3446" s="34" t="str">
        <f t="shared" si="106"/>
        <v>m150846029</v>
      </c>
      <c r="P3446" s="32">
        <v>319860</v>
      </c>
      <c r="Q3446" s="32">
        <v>460000</v>
      </c>
      <c r="R3446" s="34" t="str">
        <f t="shared" si="107"/>
        <v/>
      </c>
    </row>
    <row r="3447" spans="1:18" x14ac:dyDescent="0.25">
      <c r="A3447" s="32">
        <v>353202</v>
      </c>
      <c r="B3447" s="32">
        <v>460000</v>
      </c>
      <c r="C3447" s="34" t="str">
        <f t="shared" si="106"/>
        <v>m150846029</v>
      </c>
      <c r="P3447" s="32">
        <v>353202</v>
      </c>
      <c r="Q3447" s="32">
        <v>460000</v>
      </c>
      <c r="R3447" s="34" t="str">
        <f t="shared" si="107"/>
        <v/>
      </c>
    </row>
    <row r="3448" spans="1:18" x14ac:dyDescent="0.25">
      <c r="A3448" s="32">
        <v>362922</v>
      </c>
      <c r="B3448" s="32">
        <v>460000</v>
      </c>
      <c r="C3448" s="34" t="str">
        <f t="shared" si="106"/>
        <v>m150846029</v>
      </c>
      <c r="P3448" s="32">
        <v>362922</v>
      </c>
      <c r="Q3448" s="32">
        <v>460000</v>
      </c>
      <c r="R3448" s="34" t="str">
        <f t="shared" si="107"/>
        <v/>
      </c>
    </row>
    <row r="3449" spans="1:18" x14ac:dyDescent="0.25">
      <c r="A3449" s="32">
        <v>366363</v>
      </c>
      <c r="B3449" s="32">
        <v>460000</v>
      </c>
      <c r="C3449" s="34" t="str">
        <f t="shared" si="106"/>
        <v>m150846029</v>
      </c>
      <c r="P3449" s="32">
        <v>366363</v>
      </c>
      <c r="Q3449" s="32">
        <v>460000</v>
      </c>
      <c r="R3449" s="34" t="str">
        <f t="shared" si="107"/>
        <v/>
      </c>
    </row>
    <row r="3450" spans="1:18" x14ac:dyDescent="0.25">
      <c r="A3450" s="32">
        <v>650050</v>
      </c>
      <c r="B3450" s="32">
        <v>184400</v>
      </c>
      <c r="C3450" s="34" t="str">
        <f t="shared" si="106"/>
        <v>m15041130</v>
      </c>
      <c r="P3450" s="32">
        <v>650050</v>
      </c>
      <c r="Q3450" s="32">
        <v>184400</v>
      </c>
      <c r="R3450" s="34" t="str">
        <f t="shared" si="107"/>
        <v/>
      </c>
    </row>
    <row r="3451" spans="1:18" x14ac:dyDescent="0.25">
      <c r="A3451" s="32">
        <v>655614</v>
      </c>
      <c r="B3451" s="32">
        <v>184400</v>
      </c>
      <c r="C3451" s="34" t="str">
        <f t="shared" si="106"/>
        <v>m15041130</v>
      </c>
      <c r="P3451" s="32">
        <v>655614</v>
      </c>
      <c r="Q3451" s="32">
        <v>184400</v>
      </c>
      <c r="R3451" s="34" t="str">
        <f t="shared" si="107"/>
        <v/>
      </c>
    </row>
    <row r="3452" spans="1:18" x14ac:dyDescent="0.25">
      <c r="A3452" s="32">
        <v>653099</v>
      </c>
      <c r="B3452" s="32">
        <v>184400</v>
      </c>
      <c r="C3452" s="34" t="str">
        <f t="shared" si="106"/>
        <v>m15041130</v>
      </c>
      <c r="P3452" s="32">
        <v>653099</v>
      </c>
      <c r="Q3452" s="32">
        <v>184400</v>
      </c>
      <c r="R3452" s="34" t="str">
        <f t="shared" si="107"/>
        <v/>
      </c>
    </row>
    <row r="3453" spans="1:18" x14ac:dyDescent="0.25">
      <c r="A3453" s="32">
        <v>656771</v>
      </c>
      <c r="B3453" s="32">
        <v>184400</v>
      </c>
      <c r="C3453" s="34" t="str">
        <f t="shared" si="106"/>
        <v>m15041130</v>
      </c>
      <c r="P3453" s="32">
        <v>656771</v>
      </c>
      <c r="Q3453" s="32">
        <v>184400</v>
      </c>
      <c r="R3453" s="34" t="str">
        <f t="shared" si="107"/>
        <v/>
      </c>
    </row>
    <row r="3454" spans="1:18" x14ac:dyDescent="0.25">
      <c r="A3454" s="32">
        <v>680066</v>
      </c>
      <c r="B3454" s="32">
        <v>184400</v>
      </c>
      <c r="C3454" s="34" t="str">
        <f t="shared" si="106"/>
        <v>m15041130</v>
      </c>
      <c r="P3454" s="32">
        <v>680066</v>
      </c>
      <c r="Q3454" s="32">
        <v>184400</v>
      </c>
      <c r="R3454" s="34" t="str">
        <f t="shared" si="107"/>
        <v/>
      </c>
    </row>
    <row r="3455" spans="1:18" x14ac:dyDescent="0.25">
      <c r="A3455" s="32">
        <v>680067</v>
      </c>
      <c r="B3455" s="32">
        <v>184400</v>
      </c>
      <c r="C3455" s="34" t="str">
        <f t="shared" si="106"/>
        <v>m15041130</v>
      </c>
      <c r="P3455" s="32">
        <v>680067</v>
      </c>
      <c r="Q3455" s="32">
        <v>184400</v>
      </c>
      <c r="R3455" s="34" t="str">
        <f t="shared" si="107"/>
        <v/>
      </c>
    </row>
    <row r="3456" spans="1:18" x14ac:dyDescent="0.25">
      <c r="A3456" s="32">
        <v>654936</v>
      </c>
      <c r="B3456" s="32">
        <v>184400</v>
      </c>
      <c r="C3456" s="34" t="str">
        <f t="shared" si="106"/>
        <v>m15041130</v>
      </c>
      <c r="P3456" s="32">
        <v>654936</v>
      </c>
      <c r="Q3456" s="32">
        <v>184400</v>
      </c>
      <c r="R3456" s="34" t="str">
        <f t="shared" si="107"/>
        <v/>
      </c>
    </row>
    <row r="3457" spans="1:18" x14ac:dyDescent="0.25">
      <c r="A3457" s="32">
        <v>651002</v>
      </c>
      <c r="B3457" s="32">
        <v>184400</v>
      </c>
      <c r="C3457" s="34" t="str">
        <f t="shared" si="106"/>
        <v>m15041130</v>
      </c>
      <c r="P3457" s="32">
        <v>651002</v>
      </c>
      <c r="Q3457" s="32">
        <v>184400</v>
      </c>
      <c r="R3457" s="34" t="str">
        <f t="shared" si="107"/>
        <v/>
      </c>
    </row>
    <row r="3458" spans="1:18" x14ac:dyDescent="0.25">
      <c r="A3458" s="32">
        <v>676444</v>
      </c>
      <c r="B3458" s="32">
        <v>184400</v>
      </c>
      <c r="C3458" s="34" t="str">
        <f t="shared" si="106"/>
        <v>m15041130</v>
      </c>
      <c r="P3458" s="32">
        <v>676444</v>
      </c>
      <c r="Q3458" s="32">
        <v>184400</v>
      </c>
      <c r="R3458" s="34" t="str">
        <f t="shared" si="107"/>
        <v/>
      </c>
    </row>
    <row r="3459" spans="1:18" x14ac:dyDescent="0.25">
      <c r="A3459" s="32">
        <v>676445</v>
      </c>
      <c r="B3459" s="32">
        <v>184500</v>
      </c>
      <c r="C3459" s="34" t="str">
        <f t="shared" si="106"/>
        <v>m15041200</v>
      </c>
      <c r="P3459" s="32">
        <v>676445</v>
      </c>
      <c r="Q3459" s="32">
        <v>184500</v>
      </c>
      <c r="R3459" s="34" t="str">
        <f t="shared" si="107"/>
        <v/>
      </c>
    </row>
    <row r="3460" spans="1:18" x14ac:dyDescent="0.25">
      <c r="A3460" s="32">
        <v>677077</v>
      </c>
      <c r="B3460" s="32">
        <v>184500</v>
      </c>
      <c r="C3460" s="34" t="str">
        <f t="shared" si="106"/>
        <v>m15041200</v>
      </c>
      <c r="P3460" s="32">
        <v>677077</v>
      </c>
      <c r="Q3460" s="32">
        <v>184500</v>
      </c>
      <c r="R3460" s="34" t="str">
        <f t="shared" si="107"/>
        <v/>
      </c>
    </row>
    <row r="3461" spans="1:18" x14ac:dyDescent="0.25">
      <c r="A3461" s="32">
        <v>659237</v>
      </c>
      <c r="B3461" s="32">
        <v>184400</v>
      </c>
      <c r="C3461" s="34" t="str">
        <f t="shared" si="106"/>
        <v>m15041130</v>
      </c>
      <c r="P3461" s="32">
        <v>659237</v>
      </c>
      <c r="Q3461" s="32">
        <v>184400</v>
      </c>
      <c r="R3461" s="34" t="str">
        <f t="shared" si="107"/>
        <v/>
      </c>
    </row>
    <row r="3462" spans="1:18" x14ac:dyDescent="0.25">
      <c r="A3462" s="32">
        <v>659600</v>
      </c>
      <c r="B3462" s="32">
        <v>184400</v>
      </c>
      <c r="C3462" s="34" t="str">
        <f t="shared" ref="C3462:C3525" si="108">IFERROR(VLOOKUP(VALUE(B3462),E:F,2,FALSE),"")</f>
        <v>m15041130</v>
      </c>
      <c r="P3462" s="32">
        <v>659600</v>
      </c>
      <c r="Q3462" s="32">
        <v>184400</v>
      </c>
      <c r="R3462" s="34" t="str">
        <f t="shared" ref="R3462:R3525" si="109">IFERROR(VLOOKUP(VALUE(Q3462),T:U,2,FALSE),"")</f>
        <v/>
      </c>
    </row>
    <row r="3463" spans="1:18" x14ac:dyDescent="0.25">
      <c r="A3463" s="32">
        <v>650274</v>
      </c>
      <c r="B3463" s="32">
        <v>184400</v>
      </c>
      <c r="C3463" s="34" t="str">
        <f t="shared" si="108"/>
        <v>m15041130</v>
      </c>
      <c r="P3463" s="32">
        <v>650274</v>
      </c>
      <c r="Q3463" s="32">
        <v>184400</v>
      </c>
      <c r="R3463" s="34" t="str">
        <f t="shared" si="109"/>
        <v/>
      </c>
    </row>
    <row r="3464" spans="1:18" x14ac:dyDescent="0.25">
      <c r="A3464" s="32">
        <v>651047</v>
      </c>
      <c r="B3464" s="32">
        <v>184400</v>
      </c>
      <c r="C3464" s="34" t="str">
        <f t="shared" si="108"/>
        <v>m15041130</v>
      </c>
      <c r="P3464" s="32">
        <v>651047</v>
      </c>
      <c r="Q3464" s="32">
        <v>184400</v>
      </c>
      <c r="R3464" s="34" t="str">
        <f t="shared" si="109"/>
        <v/>
      </c>
    </row>
    <row r="3465" spans="1:18" x14ac:dyDescent="0.25">
      <c r="A3465" s="32">
        <v>652130</v>
      </c>
      <c r="B3465" s="32">
        <v>184400</v>
      </c>
      <c r="C3465" s="34" t="str">
        <f t="shared" si="108"/>
        <v>m15041130</v>
      </c>
      <c r="P3465" s="32">
        <v>652130</v>
      </c>
      <c r="Q3465" s="32">
        <v>184400</v>
      </c>
      <c r="R3465" s="34" t="str">
        <f t="shared" si="109"/>
        <v/>
      </c>
    </row>
    <row r="3466" spans="1:18" x14ac:dyDescent="0.25">
      <c r="A3466" s="32">
        <v>654402</v>
      </c>
      <c r="B3466" s="32">
        <v>184500</v>
      </c>
      <c r="C3466" s="34" t="str">
        <f t="shared" si="108"/>
        <v>m15041200</v>
      </c>
      <c r="P3466" s="32">
        <v>654402</v>
      </c>
      <c r="Q3466" s="32">
        <v>184500</v>
      </c>
      <c r="R3466" s="34" t="str">
        <f t="shared" si="109"/>
        <v/>
      </c>
    </row>
    <row r="3467" spans="1:18" x14ac:dyDescent="0.25">
      <c r="A3467" s="32">
        <v>655834</v>
      </c>
      <c r="B3467" s="32">
        <v>184500</v>
      </c>
      <c r="C3467" s="34" t="str">
        <f t="shared" si="108"/>
        <v>m15041200</v>
      </c>
      <c r="P3467" s="32">
        <v>655834</v>
      </c>
      <c r="Q3467" s="32">
        <v>184500</v>
      </c>
      <c r="R3467" s="34" t="str">
        <f t="shared" si="109"/>
        <v/>
      </c>
    </row>
    <row r="3468" spans="1:18" x14ac:dyDescent="0.25">
      <c r="A3468" s="32">
        <v>655455</v>
      </c>
      <c r="B3468" s="32">
        <v>184400</v>
      </c>
      <c r="C3468" s="34" t="str">
        <f t="shared" si="108"/>
        <v>m15041130</v>
      </c>
      <c r="P3468" s="32">
        <v>655455</v>
      </c>
      <c r="Q3468" s="32">
        <v>184400</v>
      </c>
      <c r="R3468" s="34" t="str">
        <f t="shared" si="109"/>
        <v/>
      </c>
    </row>
    <row r="3469" spans="1:18" x14ac:dyDescent="0.25">
      <c r="A3469" s="32">
        <v>656633</v>
      </c>
      <c r="B3469" s="32">
        <v>184400</v>
      </c>
      <c r="C3469" s="34" t="str">
        <f t="shared" si="108"/>
        <v>m15041130</v>
      </c>
      <c r="P3469" s="32">
        <v>656633</v>
      </c>
      <c r="Q3469" s="32">
        <v>184400</v>
      </c>
      <c r="R3469" s="34" t="str">
        <f t="shared" si="109"/>
        <v/>
      </c>
    </row>
    <row r="3470" spans="1:18" x14ac:dyDescent="0.25">
      <c r="A3470" s="32">
        <v>656645</v>
      </c>
      <c r="B3470" s="32">
        <v>184400</v>
      </c>
      <c r="C3470" s="34" t="str">
        <f t="shared" si="108"/>
        <v>m15041130</v>
      </c>
      <c r="P3470" s="32">
        <v>656645</v>
      </c>
      <c r="Q3470" s="32">
        <v>184400</v>
      </c>
      <c r="R3470" s="34" t="str">
        <f t="shared" si="109"/>
        <v/>
      </c>
    </row>
    <row r="3471" spans="1:18" x14ac:dyDescent="0.25">
      <c r="A3471" s="32">
        <v>656653</v>
      </c>
      <c r="B3471" s="32">
        <v>184400</v>
      </c>
      <c r="C3471" s="34" t="str">
        <f t="shared" si="108"/>
        <v>m15041130</v>
      </c>
      <c r="P3471" s="32">
        <v>656653</v>
      </c>
      <c r="Q3471" s="32">
        <v>184400</v>
      </c>
      <c r="R3471" s="34" t="str">
        <f t="shared" si="109"/>
        <v/>
      </c>
    </row>
    <row r="3472" spans="1:18" x14ac:dyDescent="0.25">
      <c r="A3472" s="32">
        <v>656664</v>
      </c>
      <c r="B3472" s="32">
        <v>184400</v>
      </c>
      <c r="C3472" s="34" t="str">
        <f t="shared" si="108"/>
        <v>m15041130</v>
      </c>
      <c r="P3472" s="32">
        <v>656664</v>
      </c>
      <c r="Q3472" s="32">
        <v>184400</v>
      </c>
      <c r="R3472" s="34" t="str">
        <f t="shared" si="109"/>
        <v/>
      </c>
    </row>
    <row r="3473" spans="1:18" x14ac:dyDescent="0.25">
      <c r="A3473" s="32">
        <v>651206</v>
      </c>
      <c r="B3473" s="32">
        <v>184400</v>
      </c>
      <c r="C3473" s="34" t="str">
        <f t="shared" si="108"/>
        <v>m15041130</v>
      </c>
      <c r="P3473" s="32">
        <v>651206</v>
      </c>
      <c r="Q3473" s="32">
        <v>184400</v>
      </c>
      <c r="R3473" s="34" t="str">
        <f t="shared" si="109"/>
        <v/>
      </c>
    </row>
    <row r="3474" spans="1:18" x14ac:dyDescent="0.25">
      <c r="A3474" s="32">
        <v>678484</v>
      </c>
      <c r="B3474" s="32">
        <v>184400</v>
      </c>
      <c r="C3474" s="34" t="str">
        <f t="shared" si="108"/>
        <v>m15041130</v>
      </c>
      <c r="P3474" s="32">
        <v>678484</v>
      </c>
      <c r="Q3474" s="32">
        <v>184400</v>
      </c>
      <c r="R3474" s="34" t="str">
        <f t="shared" si="109"/>
        <v/>
      </c>
    </row>
    <row r="3475" spans="1:18" x14ac:dyDescent="0.25">
      <c r="A3475" s="32">
        <v>679492</v>
      </c>
      <c r="B3475" s="32">
        <v>184400</v>
      </c>
      <c r="C3475" s="34" t="str">
        <f t="shared" si="108"/>
        <v>m15041130</v>
      </c>
      <c r="P3475" s="32">
        <v>679492</v>
      </c>
      <c r="Q3475" s="32">
        <v>184400</v>
      </c>
      <c r="R3475" s="34" t="str">
        <f t="shared" si="109"/>
        <v/>
      </c>
    </row>
    <row r="3476" spans="1:18" x14ac:dyDescent="0.25">
      <c r="A3476" s="32">
        <v>654254</v>
      </c>
      <c r="B3476" s="32">
        <v>184500</v>
      </c>
      <c r="C3476" s="34" t="str">
        <f t="shared" si="108"/>
        <v>m15041200</v>
      </c>
      <c r="P3476" s="32">
        <v>654254</v>
      </c>
      <c r="Q3476" s="32">
        <v>184500</v>
      </c>
      <c r="R3476" s="34" t="str">
        <f t="shared" si="109"/>
        <v/>
      </c>
    </row>
    <row r="3477" spans="1:18" x14ac:dyDescent="0.25">
      <c r="A3477" s="32">
        <v>677878</v>
      </c>
      <c r="B3477" s="32">
        <v>184500</v>
      </c>
      <c r="C3477" s="34" t="str">
        <f t="shared" si="108"/>
        <v>m15041200</v>
      </c>
      <c r="P3477" s="32">
        <v>677878</v>
      </c>
      <c r="Q3477" s="32">
        <v>184500</v>
      </c>
      <c r="R3477" s="34" t="str">
        <f t="shared" si="109"/>
        <v/>
      </c>
    </row>
    <row r="3478" spans="1:18" x14ac:dyDescent="0.25">
      <c r="A3478" s="32">
        <v>651299</v>
      </c>
      <c r="B3478" s="32">
        <v>184400</v>
      </c>
      <c r="C3478" s="34" t="str">
        <f t="shared" si="108"/>
        <v>m15041130</v>
      </c>
      <c r="P3478" s="32">
        <v>651299</v>
      </c>
      <c r="Q3478" s="32">
        <v>184400</v>
      </c>
      <c r="R3478" s="34" t="str">
        <f t="shared" si="109"/>
        <v/>
      </c>
    </row>
    <row r="3479" spans="1:18" x14ac:dyDescent="0.25">
      <c r="A3479" s="32">
        <v>650270</v>
      </c>
      <c r="B3479" s="32">
        <v>184400</v>
      </c>
      <c r="C3479" s="34" t="str">
        <f t="shared" si="108"/>
        <v>m15041130</v>
      </c>
      <c r="P3479" s="32">
        <v>650270</v>
      </c>
      <c r="Q3479" s="32">
        <v>184400</v>
      </c>
      <c r="R3479" s="34" t="str">
        <f t="shared" si="109"/>
        <v/>
      </c>
    </row>
    <row r="3480" spans="1:18" x14ac:dyDescent="0.25">
      <c r="A3480" s="32">
        <v>676765</v>
      </c>
      <c r="B3480" s="32">
        <v>188200</v>
      </c>
      <c r="C3480" s="34" t="str">
        <f t="shared" si="108"/>
        <v>m15041300</v>
      </c>
      <c r="P3480" s="32">
        <v>676765</v>
      </c>
      <c r="Q3480" s="32">
        <v>188200</v>
      </c>
      <c r="R3480" s="34" t="str">
        <f t="shared" si="109"/>
        <v/>
      </c>
    </row>
    <row r="3481" spans="1:18" x14ac:dyDescent="0.25">
      <c r="A3481" s="32">
        <v>676040</v>
      </c>
      <c r="B3481" s="32">
        <v>184400</v>
      </c>
      <c r="C3481" s="34" t="str">
        <f t="shared" si="108"/>
        <v>m15041130</v>
      </c>
      <c r="P3481" s="32">
        <v>676040</v>
      </c>
      <c r="Q3481" s="32">
        <v>184400</v>
      </c>
      <c r="R3481" s="34" t="str">
        <f t="shared" si="109"/>
        <v/>
      </c>
    </row>
    <row r="3482" spans="1:18" x14ac:dyDescent="0.25">
      <c r="A3482" s="32">
        <v>177317</v>
      </c>
      <c r="B3482" s="32">
        <v>150000</v>
      </c>
      <c r="C3482" s="34" t="str">
        <f t="shared" si="108"/>
        <v>m15063411</v>
      </c>
      <c r="P3482" s="32">
        <v>177317</v>
      </c>
      <c r="Q3482" s="32">
        <v>150000</v>
      </c>
      <c r="R3482" s="34" t="str">
        <f t="shared" si="109"/>
        <v/>
      </c>
    </row>
    <row r="3483" spans="1:18" x14ac:dyDescent="0.25">
      <c r="A3483" s="32">
        <v>679021</v>
      </c>
      <c r="B3483" s="32">
        <v>184400</v>
      </c>
      <c r="C3483" s="34" t="str">
        <f t="shared" si="108"/>
        <v>m15041130</v>
      </c>
      <c r="P3483" s="32">
        <v>679021</v>
      </c>
      <c r="Q3483" s="32">
        <v>184400</v>
      </c>
      <c r="R3483" s="34" t="str">
        <f t="shared" si="109"/>
        <v/>
      </c>
    </row>
    <row r="3484" spans="1:18" x14ac:dyDescent="0.25">
      <c r="A3484" s="32">
        <v>676873</v>
      </c>
      <c r="B3484" s="32">
        <v>184500</v>
      </c>
      <c r="C3484" s="34" t="str">
        <f t="shared" si="108"/>
        <v>m15041200</v>
      </c>
      <c r="P3484" s="32">
        <v>676873</v>
      </c>
      <c r="Q3484" s="32">
        <v>184500</v>
      </c>
      <c r="R3484" s="34" t="str">
        <f t="shared" si="109"/>
        <v/>
      </c>
    </row>
    <row r="3485" spans="1:18" x14ac:dyDescent="0.25">
      <c r="A3485" s="32">
        <v>91047</v>
      </c>
      <c r="B3485" s="32">
        <v>460000</v>
      </c>
      <c r="C3485" s="34" t="str">
        <f t="shared" si="108"/>
        <v>m150846029</v>
      </c>
      <c r="P3485" s="32">
        <v>91047</v>
      </c>
      <c r="Q3485" s="32">
        <v>460000</v>
      </c>
      <c r="R3485" s="34" t="str">
        <f t="shared" si="109"/>
        <v/>
      </c>
    </row>
    <row r="3486" spans="1:18" x14ac:dyDescent="0.25">
      <c r="A3486" s="32">
        <v>352261</v>
      </c>
      <c r="B3486" s="32">
        <v>460000</v>
      </c>
      <c r="C3486" s="34" t="str">
        <f t="shared" si="108"/>
        <v>m150846029</v>
      </c>
      <c r="P3486" s="32">
        <v>352261</v>
      </c>
      <c r="Q3486" s="32">
        <v>460000</v>
      </c>
      <c r="R3486" s="34" t="str">
        <f t="shared" si="109"/>
        <v/>
      </c>
    </row>
    <row r="3487" spans="1:18" x14ac:dyDescent="0.25">
      <c r="A3487" s="32">
        <v>653207</v>
      </c>
      <c r="B3487" s="32">
        <v>184400</v>
      </c>
      <c r="C3487" s="34" t="str">
        <f t="shared" si="108"/>
        <v>m15041130</v>
      </c>
      <c r="P3487" s="32">
        <v>653207</v>
      </c>
      <c r="Q3487" s="32">
        <v>184400</v>
      </c>
      <c r="R3487" s="34" t="str">
        <f t="shared" si="109"/>
        <v/>
      </c>
    </row>
    <row r="3488" spans="1:18" x14ac:dyDescent="0.25">
      <c r="A3488" s="32">
        <v>651340</v>
      </c>
      <c r="B3488" s="32">
        <v>184400</v>
      </c>
      <c r="C3488" s="34" t="str">
        <f t="shared" si="108"/>
        <v>m15041130</v>
      </c>
      <c r="P3488" s="32">
        <v>651340</v>
      </c>
      <c r="Q3488" s="32">
        <v>184400</v>
      </c>
      <c r="R3488" s="34" t="str">
        <f t="shared" si="109"/>
        <v/>
      </c>
    </row>
    <row r="3489" spans="1:18" x14ac:dyDescent="0.25">
      <c r="A3489" s="32">
        <v>652287</v>
      </c>
      <c r="B3489" s="32">
        <v>184400</v>
      </c>
      <c r="C3489" s="34" t="str">
        <f t="shared" si="108"/>
        <v>m15041130</v>
      </c>
      <c r="P3489" s="32">
        <v>652287</v>
      </c>
      <c r="Q3489" s="32">
        <v>184400</v>
      </c>
      <c r="R3489" s="34" t="str">
        <f t="shared" si="109"/>
        <v/>
      </c>
    </row>
    <row r="3490" spans="1:18" x14ac:dyDescent="0.25">
      <c r="A3490" s="32">
        <v>652291</v>
      </c>
      <c r="B3490" s="32">
        <v>184400</v>
      </c>
      <c r="C3490" s="34" t="str">
        <f t="shared" si="108"/>
        <v>m15041130</v>
      </c>
      <c r="P3490" s="32">
        <v>652291</v>
      </c>
      <c r="Q3490" s="32">
        <v>184400</v>
      </c>
      <c r="R3490" s="34" t="str">
        <f t="shared" si="109"/>
        <v/>
      </c>
    </row>
    <row r="3491" spans="1:18" x14ac:dyDescent="0.25">
      <c r="A3491" s="32">
        <v>653296</v>
      </c>
      <c r="B3491" s="32">
        <v>184400</v>
      </c>
      <c r="C3491" s="34" t="str">
        <f t="shared" si="108"/>
        <v>m15041130</v>
      </c>
      <c r="P3491" s="32">
        <v>653296</v>
      </c>
      <c r="Q3491" s="32">
        <v>184400</v>
      </c>
      <c r="R3491" s="34" t="str">
        <f t="shared" si="109"/>
        <v/>
      </c>
    </row>
    <row r="3492" spans="1:18" x14ac:dyDescent="0.25">
      <c r="A3492" s="32">
        <v>650719</v>
      </c>
      <c r="B3492" s="32">
        <v>184500</v>
      </c>
      <c r="C3492" s="34" t="str">
        <f t="shared" si="108"/>
        <v>m15041200</v>
      </c>
      <c r="P3492" s="32">
        <v>650719</v>
      </c>
      <c r="Q3492" s="32">
        <v>184500</v>
      </c>
      <c r="R3492" s="34" t="str">
        <f t="shared" si="109"/>
        <v/>
      </c>
    </row>
    <row r="3493" spans="1:18" x14ac:dyDescent="0.25">
      <c r="A3493" s="32">
        <v>650723</v>
      </c>
      <c r="B3493" s="32">
        <v>184500</v>
      </c>
      <c r="C3493" s="34" t="str">
        <f t="shared" si="108"/>
        <v>m15041200</v>
      </c>
      <c r="P3493" s="32">
        <v>650723</v>
      </c>
      <c r="Q3493" s="32">
        <v>184500</v>
      </c>
      <c r="R3493" s="34" t="str">
        <f t="shared" si="109"/>
        <v/>
      </c>
    </row>
    <row r="3494" spans="1:18" x14ac:dyDescent="0.25">
      <c r="A3494" s="32">
        <v>653960</v>
      </c>
      <c r="B3494" s="32">
        <v>184400</v>
      </c>
      <c r="C3494" s="34" t="str">
        <f t="shared" si="108"/>
        <v>m15041130</v>
      </c>
      <c r="P3494" s="32">
        <v>653960</v>
      </c>
      <c r="Q3494" s="32">
        <v>184400</v>
      </c>
      <c r="R3494" s="34" t="str">
        <f t="shared" si="109"/>
        <v/>
      </c>
    </row>
    <row r="3495" spans="1:18" x14ac:dyDescent="0.25">
      <c r="A3495" s="32">
        <v>658690</v>
      </c>
      <c r="B3495" s="32">
        <v>184400</v>
      </c>
      <c r="C3495" s="34" t="str">
        <f t="shared" si="108"/>
        <v>m15041130</v>
      </c>
      <c r="P3495" s="32">
        <v>658690</v>
      </c>
      <c r="Q3495" s="32">
        <v>184400</v>
      </c>
      <c r="R3495" s="34" t="str">
        <f t="shared" si="109"/>
        <v/>
      </c>
    </row>
    <row r="3496" spans="1:18" x14ac:dyDescent="0.25">
      <c r="A3496" s="32">
        <v>658691</v>
      </c>
      <c r="B3496" s="32">
        <v>184400</v>
      </c>
      <c r="C3496" s="34" t="str">
        <f t="shared" si="108"/>
        <v>m15041130</v>
      </c>
      <c r="P3496" s="32">
        <v>658691</v>
      </c>
      <c r="Q3496" s="32">
        <v>184400</v>
      </c>
      <c r="R3496" s="34" t="str">
        <f t="shared" si="109"/>
        <v/>
      </c>
    </row>
    <row r="3497" spans="1:18" x14ac:dyDescent="0.25">
      <c r="A3497" s="32">
        <v>650720</v>
      </c>
      <c r="B3497" s="32">
        <v>184500</v>
      </c>
      <c r="C3497" s="34" t="str">
        <f t="shared" si="108"/>
        <v>m15041200</v>
      </c>
      <c r="P3497" s="32">
        <v>650720</v>
      </c>
      <c r="Q3497" s="32">
        <v>184500</v>
      </c>
      <c r="R3497" s="34" t="str">
        <f t="shared" si="109"/>
        <v/>
      </c>
    </row>
    <row r="3498" spans="1:18" x14ac:dyDescent="0.25">
      <c r="A3498" s="32">
        <v>657236</v>
      </c>
      <c r="B3498" s="32">
        <v>188200</v>
      </c>
      <c r="C3498" s="34" t="str">
        <f t="shared" si="108"/>
        <v>m15041300</v>
      </c>
      <c r="P3498" s="32">
        <v>657236</v>
      </c>
      <c r="Q3498" s="32">
        <v>188200</v>
      </c>
      <c r="R3498" s="34" t="str">
        <f t="shared" si="109"/>
        <v/>
      </c>
    </row>
    <row r="3499" spans="1:18" x14ac:dyDescent="0.25">
      <c r="A3499" s="32">
        <v>680064</v>
      </c>
      <c r="B3499" s="32">
        <v>188200</v>
      </c>
      <c r="C3499" s="34" t="str">
        <f t="shared" si="108"/>
        <v>m15041300</v>
      </c>
      <c r="P3499" s="32">
        <v>680064</v>
      </c>
      <c r="Q3499" s="32">
        <v>188200</v>
      </c>
      <c r="R3499" s="34" t="str">
        <f t="shared" si="109"/>
        <v/>
      </c>
    </row>
    <row r="3500" spans="1:18" x14ac:dyDescent="0.25">
      <c r="A3500" s="32">
        <v>678421</v>
      </c>
      <c r="B3500" s="32">
        <v>184400</v>
      </c>
      <c r="C3500" s="34" t="str">
        <f t="shared" si="108"/>
        <v>m15041130</v>
      </c>
      <c r="P3500" s="32">
        <v>678421</v>
      </c>
      <c r="Q3500" s="32">
        <v>184400</v>
      </c>
      <c r="R3500" s="34" t="str">
        <f t="shared" si="109"/>
        <v/>
      </c>
    </row>
    <row r="3501" spans="1:18" x14ac:dyDescent="0.25">
      <c r="A3501" s="32">
        <v>677232</v>
      </c>
      <c r="B3501" s="32">
        <v>184400</v>
      </c>
      <c r="C3501" s="34" t="str">
        <f t="shared" si="108"/>
        <v>m15041130</v>
      </c>
      <c r="P3501" s="32">
        <v>677232</v>
      </c>
      <c r="Q3501" s="32">
        <v>184400</v>
      </c>
      <c r="R3501" s="34" t="str">
        <f t="shared" si="109"/>
        <v/>
      </c>
    </row>
    <row r="3502" spans="1:18" x14ac:dyDescent="0.25">
      <c r="A3502" s="32">
        <v>657029</v>
      </c>
      <c r="B3502" s="32">
        <v>184500</v>
      </c>
      <c r="C3502" s="34" t="str">
        <f t="shared" si="108"/>
        <v>m15041200</v>
      </c>
      <c r="P3502" s="32">
        <v>657029</v>
      </c>
      <c r="Q3502" s="32">
        <v>184500</v>
      </c>
      <c r="R3502" s="34" t="str">
        <f t="shared" si="109"/>
        <v/>
      </c>
    </row>
    <row r="3503" spans="1:18" x14ac:dyDescent="0.25">
      <c r="A3503" s="32">
        <v>659926</v>
      </c>
      <c r="B3503" s="32">
        <v>184400</v>
      </c>
      <c r="C3503" s="34" t="str">
        <f t="shared" si="108"/>
        <v>m15041130</v>
      </c>
      <c r="P3503" s="32">
        <v>659926</v>
      </c>
      <c r="Q3503" s="32">
        <v>184400</v>
      </c>
      <c r="R3503" s="34" t="str">
        <f t="shared" si="109"/>
        <v/>
      </c>
    </row>
    <row r="3504" spans="1:18" x14ac:dyDescent="0.25">
      <c r="A3504" s="32">
        <v>676779</v>
      </c>
      <c r="B3504" s="32">
        <v>184400</v>
      </c>
      <c r="C3504" s="34" t="str">
        <f t="shared" si="108"/>
        <v>m15041130</v>
      </c>
      <c r="P3504" s="32">
        <v>676779</v>
      </c>
      <c r="Q3504" s="32">
        <v>184400</v>
      </c>
      <c r="R3504" s="34" t="str">
        <f t="shared" si="109"/>
        <v/>
      </c>
    </row>
    <row r="3505" spans="1:18" x14ac:dyDescent="0.25">
      <c r="A3505" s="32">
        <v>657982</v>
      </c>
      <c r="B3505" s="32">
        <v>184500</v>
      </c>
      <c r="C3505" s="34" t="str">
        <f t="shared" si="108"/>
        <v>m15041200</v>
      </c>
      <c r="P3505" s="32">
        <v>657982</v>
      </c>
      <c r="Q3505" s="32">
        <v>184500</v>
      </c>
      <c r="R3505" s="34" t="str">
        <f t="shared" si="109"/>
        <v/>
      </c>
    </row>
    <row r="3506" spans="1:18" x14ac:dyDescent="0.25">
      <c r="A3506" s="32">
        <v>657757</v>
      </c>
      <c r="B3506" s="32">
        <v>184500</v>
      </c>
      <c r="C3506" s="34" t="str">
        <f t="shared" si="108"/>
        <v>m15041200</v>
      </c>
      <c r="P3506" s="32">
        <v>657757</v>
      </c>
      <c r="Q3506" s="32">
        <v>184500</v>
      </c>
      <c r="R3506" s="34" t="str">
        <f t="shared" si="109"/>
        <v/>
      </c>
    </row>
    <row r="3507" spans="1:18" x14ac:dyDescent="0.25">
      <c r="A3507" s="32">
        <v>650987</v>
      </c>
      <c r="B3507" s="32">
        <v>184400</v>
      </c>
      <c r="C3507" s="34" t="str">
        <f t="shared" si="108"/>
        <v>m15041130</v>
      </c>
      <c r="P3507" s="32">
        <v>650987</v>
      </c>
      <c r="Q3507" s="32">
        <v>184400</v>
      </c>
      <c r="R3507" s="34" t="str">
        <f t="shared" si="109"/>
        <v/>
      </c>
    </row>
    <row r="3508" spans="1:18" x14ac:dyDescent="0.25">
      <c r="A3508" s="32">
        <v>658195</v>
      </c>
      <c r="B3508" s="32">
        <v>184500</v>
      </c>
      <c r="C3508" s="34" t="str">
        <f t="shared" si="108"/>
        <v>m15041200</v>
      </c>
      <c r="P3508" s="32">
        <v>658195</v>
      </c>
      <c r="Q3508" s="32">
        <v>184500</v>
      </c>
      <c r="R3508" s="34" t="str">
        <f t="shared" si="109"/>
        <v/>
      </c>
    </row>
    <row r="3509" spans="1:18" x14ac:dyDescent="0.25">
      <c r="A3509" s="32">
        <v>657404</v>
      </c>
      <c r="B3509" s="32">
        <v>184500</v>
      </c>
      <c r="C3509" s="34" t="str">
        <f t="shared" si="108"/>
        <v>m15041200</v>
      </c>
      <c r="P3509" s="32">
        <v>657404</v>
      </c>
      <c r="Q3509" s="32">
        <v>184500</v>
      </c>
      <c r="R3509" s="34" t="str">
        <f t="shared" si="109"/>
        <v/>
      </c>
    </row>
    <row r="3510" spans="1:18" x14ac:dyDescent="0.25">
      <c r="A3510" s="32">
        <v>652128</v>
      </c>
      <c r="B3510" s="32">
        <v>184400</v>
      </c>
      <c r="C3510" s="34" t="str">
        <f t="shared" si="108"/>
        <v>m15041130</v>
      </c>
      <c r="P3510" s="32">
        <v>652128</v>
      </c>
      <c r="Q3510" s="32">
        <v>184400</v>
      </c>
      <c r="R3510" s="34" t="str">
        <f t="shared" si="109"/>
        <v/>
      </c>
    </row>
    <row r="3511" spans="1:18" x14ac:dyDescent="0.25">
      <c r="A3511" s="32">
        <v>678149</v>
      </c>
      <c r="B3511" s="32">
        <v>184400</v>
      </c>
      <c r="C3511" s="34" t="str">
        <f t="shared" si="108"/>
        <v>m15041130</v>
      </c>
      <c r="P3511" s="32">
        <v>678149</v>
      </c>
      <c r="Q3511" s="32">
        <v>184400</v>
      </c>
      <c r="R3511" s="34" t="str">
        <f t="shared" si="109"/>
        <v/>
      </c>
    </row>
    <row r="3512" spans="1:18" x14ac:dyDescent="0.25">
      <c r="A3512" s="32">
        <v>654370</v>
      </c>
      <c r="B3512" s="32">
        <v>184500</v>
      </c>
      <c r="C3512" s="34" t="str">
        <f t="shared" si="108"/>
        <v>m15041200</v>
      </c>
      <c r="P3512" s="32">
        <v>654370</v>
      </c>
      <c r="Q3512" s="32">
        <v>184500</v>
      </c>
      <c r="R3512" s="34" t="str">
        <f t="shared" si="109"/>
        <v/>
      </c>
    </row>
    <row r="3513" spans="1:18" x14ac:dyDescent="0.25">
      <c r="A3513" s="32">
        <v>654472</v>
      </c>
      <c r="B3513" s="32">
        <v>184500</v>
      </c>
      <c r="C3513" s="34" t="str">
        <f t="shared" si="108"/>
        <v>m15041200</v>
      </c>
      <c r="P3513" s="32">
        <v>654472</v>
      </c>
      <c r="Q3513" s="32">
        <v>184500</v>
      </c>
      <c r="R3513" s="34" t="str">
        <f t="shared" si="109"/>
        <v/>
      </c>
    </row>
    <row r="3514" spans="1:18" x14ac:dyDescent="0.25">
      <c r="A3514" s="32">
        <v>654473</v>
      </c>
      <c r="B3514" s="32">
        <v>184500</v>
      </c>
      <c r="C3514" s="34" t="str">
        <f t="shared" si="108"/>
        <v>m15041200</v>
      </c>
      <c r="P3514" s="32">
        <v>654473</v>
      </c>
      <c r="Q3514" s="32">
        <v>184500</v>
      </c>
      <c r="R3514" s="34" t="str">
        <f t="shared" si="109"/>
        <v/>
      </c>
    </row>
    <row r="3515" spans="1:18" x14ac:dyDescent="0.25">
      <c r="A3515" s="32">
        <v>654478</v>
      </c>
      <c r="B3515" s="32">
        <v>184500</v>
      </c>
      <c r="C3515" s="34" t="str">
        <f t="shared" si="108"/>
        <v>m15041200</v>
      </c>
      <c r="P3515" s="32">
        <v>654478</v>
      </c>
      <c r="Q3515" s="32">
        <v>184500</v>
      </c>
      <c r="R3515" s="34" t="str">
        <f t="shared" si="109"/>
        <v/>
      </c>
    </row>
    <row r="3516" spans="1:18" x14ac:dyDescent="0.25">
      <c r="A3516" s="32">
        <v>654480</v>
      </c>
      <c r="B3516" s="32">
        <v>184500</v>
      </c>
      <c r="C3516" s="34" t="str">
        <f t="shared" si="108"/>
        <v>m15041200</v>
      </c>
      <c r="P3516" s="32">
        <v>654480</v>
      </c>
      <c r="Q3516" s="32">
        <v>184500</v>
      </c>
      <c r="R3516" s="34" t="str">
        <f t="shared" si="109"/>
        <v/>
      </c>
    </row>
    <row r="3517" spans="1:18" x14ac:dyDescent="0.25">
      <c r="A3517" s="32">
        <v>654500</v>
      </c>
      <c r="B3517" s="32">
        <v>184500</v>
      </c>
      <c r="C3517" s="34" t="str">
        <f t="shared" si="108"/>
        <v>m15041200</v>
      </c>
      <c r="P3517" s="32">
        <v>654500</v>
      </c>
      <c r="Q3517" s="32">
        <v>184500</v>
      </c>
      <c r="R3517" s="34" t="str">
        <f t="shared" si="109"/>
        <v/>
      </c>
    </row>
    <row r="3518" spans="1:18" x14ac:dyDescent="0.25">
      <c r="A3518" s="32">
        <v>654502</v>
      </c>
      <c r="B3518" s="32">
        <v>184500</v>
      </c>
      <c r="C3518" s="34" t="str">
        <f t="shared" si="108"/>
        <v>m15041200</v>
      </c>
      <c r="P3518" s="32">
        <v>654502</v>
      </c>
      <c r="Q3518" s="32">
        <v>184500</v>
      </c>
      <c r="R3518" s="34" t="str">
        <f t="shared" si="109"/>
        <v/>
      </c>
    </row>
    <row r="3519" spans="1:18" x14ac:dyDescent="0.25">
      <c r="A3519" s="32">
        <v>654513</v>
      </c>
      <c r="B3519" s="32">
        <v>184500</v>
      </c>
      <c r="C3519" s="34" t="str">
        <f t="shared" si="108"/>
        <v>m15041200</v>
      </c>
      <c r="P3519" s="32">
        <v>654513</v>
      </c>
      <c r="Q3519" s="32">
        <v>184500</v>
      </c>
      <c r="R3519" s="34" t="str">
        <f t="shared" si="109"/>
        <v/>
      </c>
    </row>
    <row r="3520" spans="1:18" x14ac:dyDescent="0.25">
      <c r="A3520" s="32">
        <v>655960</v>
      </c>
      <c r="B3520" s="32">
        <v>184500</v>
      </c>
      <c r="C3520" s="34" t="str">
        <f t="shared" si="108"/>
        <v>m15041200</v>
      </c>
      <c r="P3520" s="32">
        <v>655960</v>
      </c>
      <c r="Q3520" s="32">
        <v>184500</v>
      </c>
      <c r="R3520" s="34" t="str">
        <f t="shared" si="109"/>
        <v/>
      </c>
    </row>
    <row r="3521" spans="1:18" x14ac:dyDescent="0.25">
      <c r="A3521" s="32">
        <v>676009</v>
      </c>
      <c r="B3521" s="32">
        <v>184500</v>
      </c>
      <c r="C3521" s="34" t="str">
        <f t="shared" si="108"/>
        <v>m15041200</v>
      </c>
      <c r="P3521" s="32">
        <v>676009</v>
      </c>
      <c r="Q3521" s="32">
        <v>184500</v>
      </c>
      <c r="R3521" s="34" t="str">
        <f t="shared" si="109"/>
        <v/>
      </c>
    </row>
    <row r="3522" spans="1:18" x14ac:dyDescent="0.25">
      <c r="A3522" s="32">
        <v>677406</v>
      </c>
      <c r="B3522" s="32">
        <v>184500</v>
      </c>
      <c r="C3522" s="34" t="str">
        <f t="shared" si="108"/>
        <v>m15041200</v>
      </c>
      <c r="P3522" s="32">
        <v>677406</v>
      </c>
      <c r="Q3522" s="32">
        <v>184500</v>
      </c>
      <c r="R3522" s="34" t="str">
        <f t="shared" si="109"/>
        <v/>
      </c>
    </row>
    <row r="3523" spans="1:18" x14ac:dyDescent="0.25">
      <c r="A3523" s="32">
        <v>657954</v>
      </c>
      <c r="B3523" s="32">
        <v>188200</v>
      </c>
      <c r="C3523" s="34" t="str">
        <f t="shared" si="108"/>
        <v>m15041300</v>
      </c>
      <c r="P3523" s="32">
        <v>657954</v>
      </c>
      <c r="Q3523" s="32">
        <v>188200</v>
      </c>
      <c r="R3523" s="34" t="str">
        <f t="shared" si="109"/>
        <v/>
      </c>
    </row>
    <row r="3524" spans="1:18" x14ac:dyDescent="0.25">
      <c r="A3524" s="32">
        <v>677314</v>
      </c>
      <c r="B3524" s="32">
        <v>184400</v>
      </c>
      <c r="C3524" s="34" t="str">
        <f t="shared" si="108"/>
        <v>m15041130</v>
      </c>
      <c r="P3524" s="32">
        <v>677314</v>
      </c>
      <c r="Q3524" s="32">
        <v>184400</v>
      </c>
      <c r="R3524" s="34" t="str">
        <f t="shared" si="109"/>
        <v/>
      </c>
    </row>
    <row r="3525" spans="1:18" x14ac:dyDescent="0.25">
      <c r="A3525" s="32">
        <v>651481</v>
      </c>
      <c r="B3525" s="32">
        <v>184400</v>
      </c>
      <c r="C3525" s="34" t="str">
        <f t="shared" si="108"/>
        <v>m15041130</v>
      </c>
      <c r="P3525" s="32">
        <v>651481</v>
      </c>
      <c r="Q3525" s="32">
        <v>184400</v>
      </c>
      <c r="R3525" s="34" t="str">
        <f t="shared" si="109"/>
        <v/>
      </c>
    </row>
    <row r="3526" spans="1:18" x14ac:dyDescent="0.25">
      <c r="A3526" s="32">
        <v>651506</v>
      </c>
      <c r="B3526" s="32">
        <v>184400</v>
      </c>
      <c r="C3526" s="34" t="str">
        <f t="shared" ref="C3526:C3589" si="110">IFERROR(VLOOKUP(VALUE(B3526),E:F,2,FALSE),"")</f>
        <v>m15041130</v>
      </c>
      <c r="P3526" s="32">
        <v>651506</v>
      </c>
      <c r="Q3526" s="32">
        <v>184400</v>
      </c>
      <c r="R3526" s="34" t="str">
        <f t="shared" ref="R3526:R3589" si="111">IFERROR(VLOOKUP(VALUE(Q3526),T:U,2,FALSE),"")</f>
        <v/>
      </c>
    </row>
    <row r="3527" spans="1:18" x14ac:dyDescent="0.25">
      <c r="A3527" s="32">
        <v>657675</v>
      </c>
      <c r="B3527" s="32">
        <v>184500</v>
      </c>
      <c r="C3527" s="34" t="str">
        <f t="shared" si="110"/>
        <v>m15041200</v>
      </c>
      <c r="P3527" s="32">
        <v>657675</v>
      </c>
      <c r="Q3527" s="32">
        <v>184500</v>
      </c>
      <c r="R3527" s="34" t="str">
        <f t="shared" si="111"/>
        <v/>
      </c>
    </row>
    <row r="3528" spans="1:18" x14ac:dyDescent="0.25">
      <c r="A3528" s="32">
        <v>677613</v>
      </c>
      <c r="B3528" s="32">
        <v>184500</v>
      </c>
      <c r="C3528" s="34" t="str">
        <f t="shared" si="110"/>
        <v>m15041200</v>
      </c>
      <c r="P3528" s="32">
        <v>677613</v>
      </c>
      <c r="Q3528" s="32">
        <v>184500</v>
      </c>
      <c r="R3528" s="34" t="str">
        <f t="shared" si="111"/>
        <v/>
      </c>
    </row>
    <row r="3529" spans="1:18" x14ac:dyDescent="0.25">
      <c r="A3529" s="32">
        <v>680065</v>
      </c>
      <c r="B3529" s="32">
        <v>184400</v>
      </c>
      <c r="C3529" s="34" t="str">
        <f t="shared" si="110"/>
        <v>m15041130</v>
      </c>
      <c r="P3529" s="32">
        <v>680065</v>
      </c>
      <c r="Q3529" s="32">
        <v>184400</v>
      </c>
      <c r="R3529" s="34" t="str">
        <f t="shared" si="111"/>
        <v/>
      </c>
    </row>
    <row r="3530" spans="1:18" x14ac:dyDescent="0.25">
      <c r="A3530" s="32">
        <v>675199</v>
      </c>
      <c r="B3530" s="32">
        <v>184400</v>
      </c>
      <c r="C3530" s="34" t="str">
        <f t="shared" si="110"/>
        <v>m15041130</v>
      </c>
      <c r="P3530" s="32">
        <v>675199</v>
      </c>
      <c r="Q3530" s="32">
        <v>184400</v>
      </c>
      <c r="R3530" s="34" t="str">
        <f t="shared" si="111"/>
        <v/>
      </c>
    </row>
    <row r="3531" spans="1:18" x14ac:dyDescent="0.25">
      <c r="A3531" s="32">
        <v>198883</v>
      </c>
      <c r="B3531" s="32">
        <v>141580</v>
      </c>
      <c r="C3531" s="34" t="str">
        <f t="shared" si="110"/>
        <v>m15084752</v>
      </c>
      <c r="P3531" s="32">
        <v>198883</v>
      </c>
      <c r="Q3531" s="32">
        <v>141580</v>
      </c>
      <c r="R3531" s="34" t="str">
        <f t="shared" si="111"/>
        <v/>
      </c>
    </row>
    <row r="3532" spans="1:18" x14ac:dyDescent="0.25">
      <c r="A3532" s="32">
        <v>270798</v>
      </c>
      <c r="B3532" s="32">
        <v>141580</v>
      </c>
      <c r="C3532" s="34" t="str">
        <f t="shared" si="110"/>
        <v>m15084752</v>
      </c>
      <c r="P3532" s="32">
        <v>270798</v>
      </c>
      <c r="Q3532" s="32">
        <v>141580</v>
      </c>
      <c r="R3532" s="34" t="str">
        <f t="shared" si="111"/>
        <v/>
      </c>
    </row>
    <row r="3533" spans="1:18" x14ac:dyDescent="0.25">
      <c r="A3533" s="32">
        <v>31959</v>
      </c>
      <c r="B3533" s="32">
        <v>351000</v>
      </c>
      <c r="C3533" s="34" t="str">
        <f t="shared" si="110"/>
        <v>m150551231</v>
      </c>
      <c r="P3533" s="32">
        <v>31959</v>
      </c>
      <c r="Q3533" s="32">
        <v>351000</v>
      </c>
      <c r="R3533" s="34" t="str">
        <f t="shared" si="111"/>
        <v/>
      </c>
    </row>
    <row r="3534" spans="1:18" x14ac:dyDescent="0.25">
      <c r="A3534" s="32">
        <v>31978</v>
      </c>
      <c r="B3534" s="32">
        <v>351000</v>
      </c>
      <c r="C3534" s="34" t="str">
        <f t="shared" si="110"/>
        <v>m150551231</v>
      </c>
      <c r="P3534" s="32">
        <v>31978</v>
      </c>
      <c r="Q3534" s="32">
        <v>351000</v>
      </c>
      <c r="R3534" s="34" t="str">
        <f t="shared" si="111"/>
        <v/>
      </c>
    </row>
    <row r="3535" spans="1:18" x14ac:dyDescent="0.25">
      <c r="A3535" s="32">
        <v>156887</v>
      </c>
      <c r="B3535" s="32">
        <v>351000</v>
      </c>
      <c r="C3535" s="34" t="str">
        <f t="shared" si="110"/>
        <v>m150551231</v>
      </c>
      <c r="P3535" s="32">
        <v>156887</v>
      </c>
      <c r="Q3535" s="32">
        <v>351000</v>
      </c>
      <c r="R3535" s="34" t="str">
        <f t="shared" si="111"/>
        <v/>
      </c>
    </row>
    <row r="3536" spans="1:18" x14ac:dyDescent="0.25">
      <c r="A3536" s="32">
        <v>276215</v>
      </c>
      <c r="B3536" s="32">
        <v>351000</v>
      </c>
      <c r="C3536" s="34" t="str">
        <f t="shared" si="110"/>
        <v>m150551231</v>
      </c>
      <c r="P3536" s="32">
        <v>276215</v>
      </c>
      <c r="Q3536" s="32">
        <v>351000</v>
      </c>
      <c r="R3536" s="34" t="str">
        <f t="shared" si="111"/>
        <v/>
      </c>
    </row>
    <row r="3537" spans="1:18" x14ac:dyDescent="0.25">
      <c r="A3537" s="32">
        <v>394873</v>
      </c>
      <c r="B3537" s="32">
        <v>351000</v>
      </c>
      <c r="C3537" s="34" t="str">
        <f t="shared" si="110"/>
        <v>m150551231</v>
      </c>
      <c r="P3537" s="32">
        <v>394873</v>
      </c>
      <c r="Q3537" s="32">
        <v>351000</v>
      </c>
      <c r="R3537" s="34" t="str">
        <f t="shared" si="111"/>
        <v/>
      </c>
    </row>
    <row r="3538" spans="1:18" x14ac:dyDescent="0.25">
      <c r="A3538" s="32">
        <v>454034</v>
      </c>
      <c r="B3538" s="32">
        <v>351000</v>
      </c>
      <c r="C3538" s="34" t="str">
        <f t="shared" si="110"/>
        <v>m150551231</v>
      </c>
      <c r="P3538" s="32">
        <v>454034</v>
      </c>
      <c r="Q3538" s="32">
        <v>351000</v>
      </c>
      <c r="R3538" s="34" t="str">
        <f t="shared" si="111"/>
        <v/>
      </c>
    </row>
    <row r="3539" spans="1:18" x14ac:dyDescent="0.25">
      <c r="A3539" s="32">
        <v>463226</v>
      </c>
      <c r="B3539" s="32">
        <v>351000</v>
      </c>
      <c r="C3539" s="34" t="str">
        <f t="shared" si="110"/>
        <v>m150551231</v>
      </c>
      <c r="P3539" s="32">
        <v>463226</v>
      </c>
      <c r="Q3539" s="32">
        <v>351000</v>
      </c>
      <c r="R3539" s="34" t="str">
        <f t="shared" si="111"/>
        <v/>
      </c>
    </row>
    <row r="3540" spans="1:18" x14ac:dyDescent="0.25">
      <c r="A3540" s="32">
        <v>475865</v>
      </c>
      <c r="B3540" s="32">
        <v>351000</v>
      </c>
      <c r="C3540" s="34" t="str">
        <f t="shared" si="110"/>
        <v>m150551231</v>
      </c>
      <c r="P3540" s="32">
        <v>475865</v>
      </c>
      <c r="Q3540" s="32">
        <v>351000</v>
      </c>
      <c r="R3540" s="34" t="str">
        <f t="shared" si="111"/>
        <v/>
      </c>
    </row>
    <row r="3541" spans="1:18" x14ac:dyDescent="0.25">
      <c r="A3541" s="32">
        <v>550184</v>
      </c>
      <c r="B3541" s="32">
        <v>351000</v>
      </c>
      <c r="C3541" s="34" t="str">
        <f t="shared" si="110"/>
        <v>m150551231</v>
      </c>
      <c r="P3541" s="32">
        <v>550184</v>
      </c>
      <c r="Q3541" s="32">
        <v>351000</v>
      </c>
      <c r="R3541" s="34" t="str">
        <f t="shared" si="111"/>
        <v/>
      </c>
    </row>
    <row r="3542" spans="1:18" x14ac:dyDescent="0.25">
      <c r="A3542" s="32">
        <v>664027</v>
      </c>
      <c r="B3542" s="32">
        <v>351000</v>
      </c>
      <c r="C3542" s="34" t="str">
        <f t="shared" si="110"/>
        <v>m150551231</v>
      </c>
      <c r="P3542" s="32">
        <v>664027</v>
      </c>
      <c r="Q3542" s="32">
        <v>351000</v>
      </c>
      <c r="R3542" s="34" t="str">
        <f t="shared" si="111"/>
        <v/>
      </c>
    </row>
    <row r="3543" spans="1:18" x14ac:dyDescent="0.25">
      <c r="A3543" s="32">
        <v>664029</v>
      </c>
      <c r="B3543" s="32">
        <v>351000</v>
      </c>
      <c r="C3543" s="34" t="str">
        <f t="shared" si="110"/>
        <v>m150551231</v>
      </c>
      <c r="P3543" s="32">
        <v>664029</v>
      </c>
      <c r="Q3543" s="32">
        <v>351000</v>
      </c>
      <c r="R3543" s="34" t="str">
        <f t="shared" si="111"/>
        <v/>
      </c>
    </row>
    <row r="3544" spans="1:18" x14ac:dyDescent="0.25">
      <c r="A3544" s="32">
        <v>664045</v>
      </c>
      <c r="B3544" s="32">
        <v>351000</v>
      </c>
      <c r="C3544" s="34" t="str">
        <f t="shared" si="110"/>
        <v>m150551231</v>
      </c>
      <c r="P3544" s="32">
        <v>664045</v>
      </c>
      <c r="Q3544" s="32">
        <v>351000</v>
      </c>
      <c r="R3544" s="34" t="str">
        <f t="shared" si="111"/>
        <v/>
      </c>
    </row>
    <row r="3545" spans="1:18" x14ac:dyDescent="0.25">
      <c r="A3545" s="32">
        <v>664056</v>
      </c>
      <c r="B3545" s="32">
        <v>351000</v>
      </c>
      <c r="C3545" s="34" t="str">
        <f t="shared" si="110"/>
        <v>m150551231</v>
      </c>
      <c r="P3545" s="32">
        <v>664056</v>
      </c>
      <c r="Q3545" s="32">
        <v>351000</v>
      </c>
      <c r="R3545" s="34" t="str">
        <f t="shared" si="111"/>
        <v/>
      </c>
    </row>
    <row r="3546" spans="1:18" x14ac:dyDescent="0.25">
      <c r="A3546" s="32">
        <v>676665</v>
      </c>
      <c r="B3546" s="32">
        <v>141580</v>
      </c>
      <c r="C3546" s="34" t="str">
        <f t="shared" si="110"/>
        <v>m15084752</v>
      </c>
      <c r="P3546" s="32">
        <v>676665</v>
      </c>
      <c r="Q3546" s="32">
        <v>141580</v>
      </c>
      <c r="R3546" s="34" t="str">
        <f t="shared" si="111"/>
        <v/>
      </c>
    </row>
    <row r="3547" spans="1:18" x14ac:dyDescent="0.25">
      <c r="A3547" s="32">
        <v>159380</v>
      </c>
      <c r="B3547" s="32">
        <v>350000</v>
      </c>
      <c r="C3547" s="34" t="str">
        <f t="shared" si="110"/>
        <v>m15055024</v>
      </c>
      <c r="P3547" s="32">
        <v>159380</v>
      </c>
      <c r="Q3547" s="32">
        <v>350000</v>
      </c>
      <c r="R3547" s="34" t="str">
        <f t="shared" si="111"/>
        <v/>
      </c>
    </row>
    <row r="3548" spans="1:18" x14ac:dyDescent="0.25">
      <c r="A3548" s="32">
        <v>164616</v>
      </c>
      <c r="B3548" s="32">
        <v>350000</v>
      </c>
      <c r="C3548" s="34" t="str">
        <f t="shared" si="110"/>
        <v>m15055024</v>
      </c>
      <c r="P3548" s="32">
        <v>164616</v>
      </c>
      <c r="Q3548" s="32">
        <v>350000</v>
      </c>
      <c r="R3548" s="34" t="str">
        <f t="shared" si="111"/>
        <v/>
      </c>
    </row>
    <row r="3549" spans="1:18" x14ac:dyDescent="0.25">
      <c r="A3549" s="32">
        <v>209949</v>
      </c>
      <c r="B3549" s="32">
        <v>350000</v>
      </c>
      <c r="C3549" s="34" t="str">
        <f t="shared" si="110"/>
        <v>m15055024</v>
      </c>
      <c r="P3549" s="32">
        <v>209949</v>
      </c>
      <c r="Q3549" s="32">
        <v>350000</v>
      </c>
      <c r="R3549" s="34" t="str">
        <f t="shared" si="111"/>
        <v/>
      </c>
    </row>
    <row r="3550" spans="1:18" x14ac:dyDescent="0.25">
      <c r="A3550" s="32">
        <v>497327</v>
      </c>
      <c r="B3550" s="32">
        <v>350000</v>
      </c>
      <c r="C3550" s="34" t="str">
        <f t="shared" si="110"/>
        <v>m15055024</v>
      </c>
      <c r="P3550" s="32">
        <v>497327</v>
      </c>
      <c r="Q3550" s="32">
        <v>350000</v>
      </c>
      <c r="R3550" s="34" t="str">
        <f t="shared" si="111"/>
        <v/>
      </c>
    </row>
    <row r="3551" spans="1:18" x14ac:dyDescent="0.25">
      <c r="A3551" s="32">
        <v>503717</v>
      </c>
      <c r="B3551" s="32">
        <v>350000</v>
      </c>
      <c r="C3551" s="34" t="str">
        <f t="shared" si="110"/>
        <v>m15055024</v>
      </c>
      <c r="P3551" s="32">
        <v>503717</v>
      </c>
      <c r="Q3551" s="32">
        <v>350000</v>
      </c>
      <c r="R3551" s="34" t="str">
        <f t="shared" si="111"/>
        <v/>
      </c>
    </row>
    <row r="3552" spans="1:18" x14ac:dyDescent="0.25">
      <c r="A3552" s="32">
        <v>503718</v>
      </c>
      <c r="B3552" s="32">
        <v>350000</v>
      </c>
      <c r="C3552" s="34" t="str">
        <f t="shared" si="110"/>
        <v>m15055024</v>
      </c>
      <c r="P3552" s="32">
        <v>503718</v>
      </c>
      <c r="Q3552" s="32">
        <v>350000</v>
      </c>
      <c r="R3552" s="34" t="str">
        <f t="shared" si="111"/>
        <v/>
      </c>
    </row>
    <row r="3553" spans="1:18" x14ac:dyDescent="0.25">
      <c r="A3553" s="32">
        <v>677471</v>
      </c>
      <c r="B3553" s="32">
        <v>350000</v>
      </c>
      <c r="C3553" s="34" t="str">
        <f t="shared" si="110"/>
        <v>m15055024</v>
      </c>
      <c r="P3553" s="32">
        <v>677471</v>
      </c>
      <c r="Q3553" s="32">
        <v>350000</v>
      </c>
      <c r="R3553" s="34" t="str">
        <f t="shared" si="111"/>
        <v/>
      </c>
    </row>
    <row r="3554" spans="1:18" x14ac:dyDescent="0.25">
      <c r="A3554" s="32">
        <v>6509</v>
      </c>
      <c r="B3554" s="32">
        <v>351000</v>
      </c>
      <c r="C3554" s="34" t="str">
        <f t="shared" si="110"/>
        <v>m150551231</v>
      </c>
      <c r="P3554" s="32">
        <v>6509</v>
      </c>
      <c r="Q3554" s="32">
        <v>351000</v>
      </c>
      <c r="R3554" s="34" t="str">
        <f t="shared" si="111"/>
        <v/>
      </c>
    </row>
    <row r="3555" spans="1:18" x14ac:dyDescent="0.25">
      <c r="A3555" s="32">
        <v>6514</v>
      </c>
      <c r="B3555" s="32">
        <v>351000</v>
      </c>
      <c r="C3555" s="34" t="str">
        <f t="shared" si="110"/>
        <v>m150551231</v>
      </c>
      <c r="P3555" s="32">
        <v>6514</v>
      </c>
      <c r="Q3555" s="32">
        <v>351000</v>
      </c>
      <c r="R3555" s="34" t="str">
        <f t="shared" si="111"/>
        <v/>
      </c>
    </row>
    <row r="3556" spans="1:18" x14ac:dyDescent="0.25">
      <c r="A3556" s="32">
        <v>6515</v>
      </c>
      <c r="B3556" s="32">
        <v>351000</v>
      </c>
      <c r="C3556" s="34" t="str">
        <f t="shared" si="110"/>
        <v>m150551231</v>
      </c>
      <c r="P3556" s="32">
        <v>6515</v>
      </c>
      <c r="Q3556" s="32">
        <v>351000</v>
      </c>
      <c r="R3556" s="34" t="str">
        <f t="shared" si="111"/>
        <v/>
      </c>
    </row>
    <row r="3557" spans="1:18" x14ac:dyDescent="0.25">
      <c r="A3557" s="32">
        <v>6519</v>
      </c>
      <c r="B3557" s="32">
        <v>351000</v>
      </c>
      <c r="C3557" s="34" t="str">
        <f t="shared" si="110"/>
        <v>m150551231</v>
      </c>
      <c r="P3557" s="32">
        <v>6519</v>
      </c>
      <c r="Q3557" s="32">
        <v>351000</v>
      </c>
      <c r="R3557" s="34" t="str">
        <f t="shared" si="111"/>
        <v/>
      </c>
    </row>
    <row r="3558" spans="1:18" x14ac:dyDescent="0.25">
      <c r="A3558" s="32">
        <v>6522</v>
      </c>
      <c r="B3558" s="32">
        <v>351000</v>
      </c>
      <c r="C3558" s="34" t="str">
        <f t="shared" si="110"/>
        <v>m150551231</v>
      </c>
      <c r="P3558" s="32">
        <v>6522</v>
      </c>
      <c r="Q3558" s="32">
        <v>351000</v>
      </c>
      <c r="R3558" s="34" t="str">
        <f t="shared" si="111"/>
        <v/>
      </c>
    </row>
    <row r="3559" spans="1:18" x14ac:dyDescent="0.25">
      <c r="A3559" s="32">
        <v>6523</v>
      </c>
      <c r="B3559" s="32">
        <v>351000</v>
      </c>
      <c r="C3559" s="34" t="str">
        <f t="shared" si="110"/>
        <v>m150551231</v>
      </c>
      <c r="P3559" s="32">
        <v>6523</v>
      </c>
      <c r="Q3559" s="32">
        <v>351000</v>
      </c>
      <c r="R3559" s="34" t="str">
        <f t="shared" si="111"/>
        <v/>
      </c>
    </row>
    <row r="3560" spans="1:18" x14ac:dyDescent="0.25">
      <c r="A3560" s="32">
        <v>6529</v>
      </c>
      <c r="B3560" s="32">
        <v>351000</v>
      </c>
      <c r="C3560" s="34" t="str">
        <f t="shared" si="110"/>
        <v>m150551231</v>
      </c>
      <c r="P3560" s="32">
        <v>6529</v>
      </c>
      <c r="Q3560" s="32">
        <v>351000</v>
      </c>
      <c r="R3560" s="34" t="str">
        <f t="shared" si="111"/>
        <v/>
      </c>
    </row>
    <row r="3561" spans="1:18" x14ac:dyDescent="0.25">
      <c r="A3561" s="32">
        <v>14647</v>
      </c>
      <c r="B3561" s="32">
        <v>351000</v>
      </c>
      <c r="C3561" s="34" t="str">
        <f t="shared" si="110"/>
        <v>m150551231</v>
      </c>
      <c r="P3561" s="32">
        <v>14647</v>
      </c>
      <c r="Q3561" s="32">
        <v>351000</v>
      </c>
      <c r="R3561" s="34" t="str">
        <f t="shared" si="111"/>
        <v/>
      </c>
    </row>
    <row r="3562" spans="1:18" x14ac:dyDescent="0.25">
      <c r="A3562" s="32">
        <v>14654</v>
      </c>
      <c r="B3562" s="32">
        <v>351000</v>
      </c>
      <c r="C3562" s="34" t="str">
        <f t="shared" si="110"/>
        <v>m150551231</v>
      </c>
      <c r="P3562" s="32">
        <v>14654</v>
      </c>
      <c r="Q3562" s="32">
        <v>351000</v>
      </c>
      <c r="R3562" s="34" t="str">
        <f t="shared" si="111"/>
        <v/>
      </c>
    </row>
    <row r="3563" spans="1:18" x14ac:dyDescent="0.25">
      <c r="A3563" s="32">
        <v>14655</v>
      </c>
      <c r="B3563" s="32">
        <v>351000</v>
      </c>
      <c r="C3563" s="34" t="str">
        <f t="shared" si="110"/>
        <v>m150551231</v>
      </c>
      <c r="P3563" s="32">
        <v>14655</v>
      </c>
      <c r="Q3563" s="32">
        <v>351000</v>
      </c>
      <c r="R3563" s="34" t="str">
        <f t="shared" si="111"/>
        <v/>
      </c>
    </row>
    <row r="3564" spans="1:18" x14ac:dyDescent="0.25">
      <c r="A3564" s="32">
        <v>14658</v>
      </c>
      <c r="B3564" s="32">
        <v>351000</v>
      </c>
      <c r="C3564" s="34" t="str">
        <f t="shared" si="110"/>
        <v>m150551231</v>
      </c>
      <c r="P3564" s="32">
        <v>14658</v>
      </c>
      <c r="Q3564" s="32">
        <v>351000</v>
      </c>
      <c r="R3564" s="34" t="str">
        <f t="shared" si="111"/>
        <v/>
      </c>
    </row>
    <row r="3565" spans="1:18" x14ac:dyDescent="0.25">
      <c r="A3565" s="32">
        <v>14660</v>
      </c>
      <c r="B3565" s="32">
        <v>351000</v>
      </c>
      <c r="C3565" s="34" t="str">
        <f t="shared" si="110"/>
        <v>m150551231</v>
      </c>
      <c r="P3565" s="32">
        <v>14660</v>
      </c>
      <c r="Q3565" s="32">
        <v>351000</v>
      </c>
      <c r="R3565" s="34" t="str">
        <f t="shared" si="111"/>
        <v/>
      </c>
    </row>
    <row r="3566" spans="1:18" x14ac:dyDescent="0.25">
      <c r="A3566" s="32">
        <v>14666</v>
      </c>
      <c r="B3566" s="32">
        <v>351000</v>
      </c>
      <c r="C3566" s="34" t="str">
        <f t="shared" si="110"/>
        <v>m150551231</v>
      </c>
      <c r="P3566" s="32">
        <v>14666</v>
      </c>
      <c r="Q3566" s="32">
        <v>351000</v>
      </c>
      <c r="R3566" s="34" t="str">
        <f t="shared" si="111"/>
        <v/>
      </c>
    </row>
    <row r="3567" spans="1:18" x14ac:dyDescent="0.25">
      <c r="A3567" s="32">
        <v>31817</v>
      </c>
      <c r="B3567" s="32">
        <v>351000</v>
      </c>
      <c r="C3567" s="34" t="str">
        <f t="shared" si="110"/>
        <v>m150551231</v>
      </c>
      <c r="P3567" s="32">
        <v>31817</v>
      </c>
      <c r="Q3567" s="32">
        <v>351000</v>
      </c>
      <c r="R3567" s="34" t="str">
        <f t="shared" si="111"/>
        <v/>
      </c>
    </row>
    <row r="3568" spans="1:18" x14ac:dyDescent="0.25">
      <c r="A3568" s="32">
        <v>31887</v>
      </c>
      <c r="B3568" s="32">
        <v>351000</v>
      </c>
      <c r="C3568" s="34" t="str">
        <f t="shared" si="110"/>
        <v>m150551231</v>
      </c>
      <c r="P3568" s="32">
        <v>31887</v>
      </c>
      <c r="Q3568" s="32">
        <v>351000</v>
      </c>
      <c r="R3568" s="34" t="str">
        <f t="shared" si="111"/>
        <v/>
      </c>
    </row>
    <row r="3569" spans="1:18" x14ac:dyDescent="0.25">
      <c r="A3569" s="32">
        <v>31922</v>
      </c>
      <c r="B3569" s="32">
        <v>351000</v>
      </c>
      <c r="C3569" s="34" t="str">
        <f t="shared" si="110"/>
        <v>m150551231</v>
      </c>
      <c r="P3569" s="32">
        <v>31922</v>
      </c>
      <c r="Q3569" s="32">
        <v>351000</v>
      </c>
      <c r="R3569" s="34" t="str">
        <f t="shared" si="111"/>
        <v/>
      </c>
    </row>
    <row r="3570" spans="1:18" x14ac:dyDescent="0.25">
      <c r="A3570" s="32">
        <v>32068</v>
      </c>
      <c r="B3570" s="32">
        <v>351000</v>
      </c>
      <c r="C3570" s="34" t="str">
        <f t="shared" si="110"/>
        <v>m150551231</v>
      </c>
      <c r="P3570" s="32">
        <v>32068</v>
      </c>
      <c r="Q3570" s="32">
        <v>351000</v>
      </c>
      <c r="R3570" s="34" t="str">
        <f t="shared" si="111"/>
        <v/>
      </c>
    </row>
    <row r="3571" spans="1:18" x14ac:dyDescent="0.25">
      <c r="A3571" s="32">
        <v>43682</v>
      </c>
      <c r="B3571" s="32">
        <v>351000</v>
      </c>
      <c r="C3571" s="34" t="str">
        <f t="shared" si="110"/>
        <v>m150551231</v>
      </c>
      <c r="P3571" s="32">
        <v>43682</v>
      </c>
      <c r="Q3571" s="32">
        <v>351000</v>
      </c>
      <c r="R3571" s="34" t="str">
        <f t="shared" si="111"/>
        <v/>
      </c>
    </row>
    <row r="3572" spans="1:18" x14ac:dyDescent="0.25">
      <c r="A3572" s="32">
        <v>43690</v>
      </c>
      <c r="B3572" s="32">
        <v>351000</v>
      </c>
      <c r="C3572" s="34" t="str">
        <f t="shared" si="110"/>
        <v>m150551231</v>
      </c>
      <c r="P3572" s="32">
        <v>43690</v>
      </c>
      <c r="Q3572" s="32">
        <v>351000</v>
      </c>
      <c r="R3572" s="34" t="str">
        <f t="shared" si="111"/>
        <v/>
      </c>
    </row>
    <row r="3573" spans="1:18" x14ac:dyDescent="0.25">
      <c r="A3573" s="32">
        <v>43694</v>
      </c>
      <c r="B3573" s="32">
        <v>351000</v>
      </c>
      <c r="C3573" s="34" t="str">
        <f t="shared" si="110"/>
        <v>m150551231</v>
      </c>
      <c r="P3573" s="32">
        <v>43694</v>
      </c>
      <c r="Q3573" s="32">
        <v>351000</v>
      </c>
      <c r="R3573" s="34" t="str">
        <f t="shared" si="111"/>
        <v/>
      </c>
    </row>
    <row r="3574" spans="1:18" x14ac:dyDescent="0.25">
      <c r="A3574" s="32">
        <v>43702</v>
      </c>
      <c r="B3574" s="32">
        <v>351000</v>
      </c>
      <c r="C3574" s="34" t="str">
        <f t="shared" si="110"/>
        <v>m150551231</v>
      </c>
      <c r="P3574" s="32">
        <v>43702</v>
      </c>
      <c r="Q3574" s="32">
        <v>351000</v>
      </c>
      <c r="R3574" s="34" t="str">
        <f t="shared" si="111"/>
        <v/>
      </c>
    </row>
    <row r="3575" spans="1:18" x14ac:dyDescent="0.25">
      <c r="A3575" s="32">
        <v>43705</v>
      </c>
      <c r="B3575" s="32">
        <v>351000</v>
      </c>
      <c r="C3575" s="34" t="str">
        <f t="shared" si="110"/>
        <v>m150551231</v>
      </c>
      <c r="P3575" s="32">
        <v>43705</v>
      </c>
      <c r="Q3575" s="32">
        <v>351000</v>
      </c>
      <c r="R3575" s="34" t="str">
        <f t="shared" si="111"/>
        <v/>
      </c>
    </row>
    <row r="3576" spans="1:18" x14ac:dyDescent="0.25">
      <c r="A3576" s="32">
        <v>43711</v>
      </c>
      <c r="B3576" s="32">
        <v>351000</v>
      </c>
      <c r="C3576" s="34" t="str">
        <f t="shared" si="110"/>
        <v>m150551231</v>
      </c>
      <c r="P3576" s="32">
        <v>43711</v>
      </c>
      <c r="Q3576" s="32">
        <v>351000</v>
      </c>
      <c r="R3576" s="34" t="str">
        <f t="shared" si="111"/>
        <v/>
      </c>
    </row>
    <row r="3577" spans="1:18" x14ac:dyDescent="0.25">
      <c r="A3577" s="32">
        <v>43719</v>
      </c>
      <c r="B3577" s="32">
        <v>351000</v>
      </c>
      <c r="C3577" s="34" t="str">
        <f t="shared" si="110"/>
        <v>m150551231</v>
      </c>
      <c r="P3577" s="32">
        <v>43719</v>
      </c>
      <c r="Q3577" s="32">
        <v>351000</v>
      </c>
      <c r="R3577" s="34" t="str">
        <f t="shared" si="111"/>
        <v/>
      </c>
    </row>
    <row r="3578" spans="1:18" x14ac:dyDescent="0.25">
      <c r="A3578" s="32">
        <v>43739</v>
      </c>
      <c r="B3578" s="32">
        <v>351000</v>
      </c>
      <c r="C3578" s="34" t="str">
        <f t="shared" si="110"/>
        <v>m150551231</v>
      </c>
      <c r="P3578" s="32">
        <v>43739</v>
      </c>
      <c r="Q3578" s="32">
        <v>351000</v>
      </c>
      <c r="R3578" s="34" t="str">
        <f t="shared" si="111"/>
        <v/>
      </c>
    </row>
    <row r="3579" spans="1:18" x14ac:dyDescent="0.25">
      <c r="A3579" s="32">
        <v>43740</v>
      </c>
      <c r="B3579" s="32">
        <v>351000</v>
      </c>
      <c r="C3579" s="34" t="str">
        <f t="shared" si="110"/>
        <v>m150551231</v>
      </c>
      <c r="P3579" s="32">
        <v>43740</v>
      </c>
      <c r="Q3579" s="32">
        <v>351000</v>
      </c>
      <c r="R3579" s="34" t="str">
        <f t="shared" si="111"/>
        <v/>
      </c>
    </row>
    <row r="3580" spans="1:18" x14ac:dyDescent="0.25">
      <c r="A3580" s="32">
        <v>43748</v>
      </c>
      <c r="B3580" s="32">
        <v>351000</v>
      </c>
      <c r="C3580" s="34" t="str">
        <f t="shared" si="110"/>
        <v>m150551231</v>
      </c>
      <c r="P3580" s="32">
        <v>43748</v>
      </c>
      <c r="Q3580" s="32">
        <v>351000</v>
      </c>
      <c r="R3580" s="34" t="str">
        <f t="shared" si="111"/>
        <v/>
      </c>
    </row>
    <row r="3581" spans="1:18" x14ac:dyDescent="0.25">
      <c r="A3581" s="32">
        <v>94221</v>
      </c>
      <c r="B3581" s="32">
        <v>351000</v>
      </c>
      <c r="C3581" s="34" t="str">
        <f t="shared" si="110"/>
        <v>m150551231</v>
      </c>
      <c r="P3581" s="32">
        <v>94221</v>
      </c>
      <c r="Q3581" s="32">
        <v>351000</v>
      </c>
      <c r="R3581" s="34" t="str">
        <f t="shared" si="111"/>
        <v/>
      </c>
    </row>
    <row r="3582" spans="1:18" x14ac:dyDescent="0.25">
      <c r="A3582" s="32">
        <v>162626</v>
      </c>
      <c r="B3582" s="32">
        <v>351000</v>
      </c>
      <c r="C3582" s="34" t="str">
        <f t="shared" si="110"/>
        <v>m150551231</v>
      </c>
      <c r="P3582" s="32">
        <v>162626</v>
      </c>
      <c r="Q3582" s="32">
        <v>351000</v>
      </c>
      <c r="R3582" s="34" t="str">
        <f t="shared" si="111"/>
        <v/>
      </c>
    </row>
    <row r="3583" spans="1:18" x14ac:dyDescent="0.25">
      <c r="A3583" s="32">
        <v>162656</v>
      </c>
      <c r="B3583" s="32">
        <v>351000</v>
      </c>
      <c r="C3583" s="34" t="str">
        <f t="shared" si="110"/>
        <v>m150551231</v>
      </c>
      <c r="P3583" s="32">
        <v>162656</v>
      </c>
      <c r="Q3583" s="32">
        <v>351000</v>
      </c>
      <c r="R3583" s="34" t="str">
        <f t="shared" si="111"/>
        <v/>
      </c>
    </row>
    <row r="3584" spans="1:18" x14ac:dyDescent="0.25">
      <c r="A3584" s="32">
        <v>163799</v>
      </c>
      <c r="B3584" s="32">
        <v>351000</v>
      </c>
      <c r="C3584" s="34" t="str">
        <f t="shared" si="110"/>
        <v>m150551231</v>
      </c>
      <c r="P3584" s="32">
        <v>163799</v>
      </c>
      <c r="Q3584" s="32">
        <v>351000</v>
      </c>
      <c r="R3584" s="34" t="str">
        <f t="shared" si="111"/>
        <v/>
      </c>
    </row>
    <row r="3585" spans="1:18" x14ac:dyDescent="0.25">
      <c r="A3585" s="32">
        <v>167282</v>
      </c>
      <c r="B3585" s="32">
        <v>351000</v>
      </c>
      <c r="C3585" s="34" t="str">
        <f t="shared" si="110"/>
        <v>m150551231</v>
      </c>
      <c r="P3585" s="32">
        <v>167282</v>
      </c>
      <c r="Q3585" s="32">
        <v>351000</v>
      </c>
      <c r="R3585" s="34" t="str">
        <f t="shared" si="111"/>
        <v/>
      </c>
    </row>
    <row r="3586" spans="1:18" x14ac:dyDescent="0.25">
      <c r="A3586" s="32">
        <v>205372</v>
      </c>
      <c r="B3586" s="32">
        <v>351000</v>
      </c>
      <c r="C3586" s="34" t="str">
        <f t="shared" si="110"/>
        <v>m150551231</v>
      </c>
      <c r="P3586" s="32">
        <v>205372</v>
      </c>
      <c r="Q3586" s="32">
        <v>351000</v>
      </c>
      <c r="R3586" s="34" t="str">
        <f t="shared" si="111"/>
        <v/>
      </c>
    </row>
    <row r="3587" spans="1:18" x14ac:dyDescent="0.25">
      <c r="A3587" s="32">
        <v>205395</v>
      </c>
      <c r="B3587" s="32">
        <v>351000</v>
      </c>
      <c r="C3587" s="34" t="str">
        <f t="shared" si="110"/>
        <v>m150551231</v>
      </c>
      <c r="P3587" s="32">
        <v>205395</v>
      </c>
      <c r="Q3587" s="32">
        <v>351000</v>
      </c>
      <c r="R3587" s="34" t="str">
        <f t="shared" si="111"/>
        <v/>
      </c>
    </row>
    <row r="3588" spans="1:18" x14ac:dyDescent="0.25">
      <c r="A3588" s="32">
        <v>205396</v>
      </c>
      <c r="B3588" s="32">
        <v>351000</v>
      </c>
      <c r="C3588" s="34" t="str">
        <f t="shared" si="110"/>
        <v>m150551231</v>
      </c>
      <c r="P3588" s="32">
        <v>205396</v>
      </c>
      <c r="Q3588" s="32">
        <v>351000</v>
      </c>
      <c r="R3588" s="34" t="str">
        <f t="shared" si="111"/>
        <v/>
      </c>
    </row>
    <row r="3589" spans="1:18" x14ac:dyDescent="0.25">
      <c r="A3589" s="32">
        <v>205632</v>
      </c>
      <c r="B3589" s="32">
        <v>351000</v>
      </c>
      <c r="C3589" s="34" t="str">
        <f t="shared" si="110"/>
        <v>m150551231</v>
      </c>
      <c r="P3589" s="32">
        <v>205632</v>
      </c>
      <c r="Q3589" s="32">
        <v>351000</v>
      </c>
      <c r="R3589" s="34" t="str">
        <f t="shared" si="111"/>
        <v/>
      </c>
    </row>
    <row r="3590" spans="1:18" x14ac:dyDescent="0.25">
      <c r="A3590" s="32">
        <v>215208</v>
      </c>
      <c r="B3590" s="32">
        <v>351000</v>
      </c>
      <c r="C3590" s="34" t="str">
        <f t="shared" ref="C3590:C3653" si="112">IFERROR(VLOOKUP(VALUE(B3590),E:F,2,FALSE),"")</f>
        <v>m150551231</v>
      </c>
      <c r="P3590" s="32">
        <v>215208</v>
      </c>
      <c r="Q3590" s="32">
        <v>351000</v>
      </c>
      <c r="R3590" s="34" t="str">
        <f t="shared" ref="R3590:R3638" si="113">IFERROR(VLOOKUP(VALUE(Q3590),T:U,2,FALSE),"")</f>
        <v/>
      </c>
    </row>
    <row r="3591" spans="1:18" x14ac:dyDescent="0.25">
      <c r="A3591" s="32">
        <v>238114</v>
      </c>
      <c r="B3591" s="32">
        <v>351000</v>
      </c>
      <c r="C3591" s="34" t="str">
        <f t="shared" si="112"/>
        <v>m150551231</v>
      </c>
      <c r="P3591" s="32">
        <v>238114</v>
      </c>
      <c r="Q3591" s="32">
        <v>351000</v>
      </c>
      <c r="R3591" s="34" t="str">
        <f t="shared" si="113"/>
        <v/>
      </c>
    </row>
    <row r="3592" spans="1:18" x14ac:dyDescent="0.25">
      <c r="A3592" s="32">
        <v>247012</v>
      </c>
      <c r="B3592" s="32">
        <v>351000</v>
      </c>
      <c r="C3592" s="34" t="str">
        <f t="shared" si="112"/>
        <v>m150551231</v>
      </c>
      <c r="P3592" s="32">
        <v>247012</v>
      </c>
      <c r="Q3592" s="32">
        <v>351000</v>
      </c>
      <c r="R3592" s="34" t="str">
        <f t="shared" si="113"/>
        <v/>
      </c>
    </row>
    <row r="3593" spans="1:18" x14ac:dyDescent="0.25">
      <c r="A3593" s="32">
        <v>263637</v>
      </c>
      <c r="B3593" s="32">
        <v>351000</v>
      </c>
      <c r="C3593" s="34" t="str">
        <f t="shared" si="112"/>
        <v>m150551231</v>
      </c>
      <c r="P3593" s="32">
        <v>263637</v>
      </c>
      <c r="Q3593" s="32">
        <v>351000</v>
      </c>
      <c r="R3593" s="34" t="str">
        <f t="shared" si="113"/>
        <v/>
      </c>
    </row>
    <row r="3594" spans="1:18" x14ac:dyDescent="0.25">
      <c r="A3594" s="32">
        <v>385214</v>
      </c>
      <c r="B3594" s="32">
        <v>351000</v>
      </c>
      <c r="C3594" s="34" t="str">
        <f t="shared" si="112"/>
        <v>m150551231</v>
      </c>
      <c r="P3594" s="32">
        <v>385214</v>
      </c>
      <c r="Q3594" s="32">
        <v>351000</v>
      </c>
      <c r="R3594" s="34" t="str">
        <f t="shared" si="113"/>
        <v/>
      </c>
    </row>
    <row r="3595" spans="1:18" x14ac:dyDescent="0.25">
      <c r="A3595" s="32">
        <v>389522</v>
      </c>
      <c r="B3595" s="32">
        <v>351000</v>
      </c>
      <c r="C3595" s="34" t="str">
        <f t="shared" si="112"/>
        <v>m150551231</v>
      </c>
      <c r="P3595" s="32">
        <v>389522</v>
      </c>
      <c r="Q3595" s="32">
        <v>351000</v>
      </c>
      <c r="R3595" s="34" t="str">
        <f t="shared" si="113"/>
        <v/>
      </c>
    </row>
    <row r="3596" spans="1:18" x14ac:dyDescent="0.25">
      <c r="A3596" s="32">
        <v>389524</v>
      </c>
      <c r="B3596" s="32">
        <v>351000</v>
      </c>
      <c r="C3596" s="34" t="str">
        <f t="shared" si="112"/>
        <v>m150551231</v>
      </c>
      <c r="P3596" s="32">
        <v>389524</v>
      </c>
      <c r="Q3596" s="32">
        <v>351000</v>
      </c>
      <c r="R3596" s="34" t="str">
        <f t="shared" si="113"/>
        <v/>
      </c>
    </row>
    <row r="3597" spans="1:18" x14ac:dyDescent="0.25">
      <c r="A3597" s="32">
        <v>408574</v>
      </c>
      <c r="B3597" s="32">
        <v>351000</v>
      </c>
      <c r="C3597" s="34" t="str">
        <f t="shared" si="112"/>
        <v>m150551231</v>
      </c>
      <c r="P3597" s="32">
        <v>408574</v>
      </c>
      <c r="Q3597" s="32">
        <v>351000</v>
      </c>
      <c r="R3597" s="34" t="str">
        <f t="shared" si="113"/>
        <v/>
      </c>
    </row>
    <row r="3598" spans="1:18" x14ac:dyDescent="0.25">
      <c r="A3598" s="32">
        <v>436239</v>
      </c>
      <c r="B3598" s="32">
        <v>351000</v>
      </c>
      <c r="C3598" s="34" t="str">
        <f t="shared" si="112"/>
        <v>m150551231</v>
      </c>
      <c r="P3598" s="32">
        <v>436239</v>
      </c>
      <c r="Q3598" s="32">
        <v>351000</v>
      </c>
      <c r="R3598" s="34" t="str">
        <f t="shared" si="113"/>
        <v/>
      </c>
    </row>
    <row r="3599" spans="1:18" x14ac:dyDescent="0.25">
      <c r="A3599" s="32">
        <v>436687</v>
      </c>
      <c r="B3599" s="32">
        <v>351000</v>
      </c>
      <c r="C3599" s="34" t="str">
        <f t="shared" si="112"/>
        <v>m150551231</v>
      </c>
      <c r="P3599" s="32">
        <v>436687</v>
      </c>
      <c r="Q3599" s="32">
        <v>351000</v>
      </c>
      <c r="R3599" s="34" t="str">
        <f t="shared" si="113"/>
        <v/>
      </c>
    </row>
    <row r="3600" spans="1:18" x14ac:dyDescent="0.25">
      <c r="A3600" s="32">
        <v>454018</v>
      </c>
      <c r="B3600" s="32">
        <v>351000</v>
      </c>
      <c r="C3600" s="34" t="str">
        <f t="shared" si="112"/>
        <v>m150551231</v>
      </c>
      <c r="P3600" s="32">
        <v>454018</v>
      </c>
      <c r="Q3600" s="32">
        <v>351000</v>
      </c>
      <c r="R3600" s="34" t="str">
        <f t="shared" si="113"/>
        <v/>
      </c>
    </row>
    <row r="3601" spans="1:18" x14ac:dyDescent="0.25">
      <c r="A3601" s="32">
        <v>461166</v>
      </c>
      <c r="B3601" s="32">
        <v>351000</v>
      </c>
      <c r="C3601" s="34" t="str">
        <f t="shared" si="112"/>
        <v>m150551231</v>
      </c>
      <c r="P3601" s="32">
        <v>461166</v>
      </c>
      <c r="Q3601" s="32">
        <v>351000</v>
      </c>
      <c r="R3601" s="34" t="str">
        <f t="shared" si="113"/>
        <v/>
      </c>
    </row>
    <row r="3602" spans="1:18" x14ac:dyDescent="0.25">
      <c r="A3602" s="32">
        <v>461168</v>
      </c>
      <c r="B3602" s="32">
        <v>351000</v>
      </c>
      <c r="C3602" s="34" t="str">
        <f t="shared" si="112"/>
        <v>m150551231</v>
      </c>
      <c r="P3602" s="32">
        <v>461168</v>
      </c>
      <c r="Q3602" s="32">
        <v>351000</v>
      </c>
      <c r="R3602" s="34" t="str">
        <f t="shared" si="113"/>
        <v/>
      </c>
    </row>
    <row r="3603" spans="1:18" x14ac:dyDescent="0.25">
      <c r="A3603" s="32">
        <v>461225</v>
      </c>
      <c r="B3603" s="32">
        <v>351000</v>
      </c>
      <c r="C3603" s="34" t="str">
        <f t="shared" si="112"/>
        <v>m150551231</v>
      </c>
      <c r="P3603" s="32">
        <v>461225</v>
      </c>
      <c r="Q3603" s="32">
        <v>351000</v>
      </c>
      <c r="R3603" s="34" t="str">
        <f t="shared" si="113"/>
        <v/>
      </c>
    </row>
    <row r="3604" spans="1:18" x14ac:dyDescent="0.25">
      <c r="A3604" s="32">
        <v>466475</v>
      </c>
      <c r="B3604" s="32">
        <v>351000</v>
      </c>
      <c r="C3604" s="34" t="str">
        <f t="shared" si="112"/>
        <v>m150551231</v>
      </c>
      <c r="P3604" s="32">
        <v>466475</v>
      </c>
      <c r="Q3604" s="32">
        <v>351000</v>
      </c>
      <c r="R3604" s="34" t="str">
        <f t="shared" si="113"/>
        <v/>
      </c>
    </row>
    <row r="3605" spans="1:18" x14ac:dyDescent="0.25">
      <c r="A3605" s="32">
        <v>475903</v>
      </c>
      <c r="B3605" s="32">
        <v>351000</v>
      </c>
      <c r="C3605" s="34" t="str">
        <f t="shared" si="112"/>
        <v>m150551231</v>
      </c>
      <c r="P3605" s="32">
        <v>475903</v>
      </c>
      <c r="Q3605" s="32">
        <v>351000</v>
      </c>
      <c r="R3605" s="34" t="str">
        <f t="shared" si="113"/>
        <v/>
      </c>
    </row>
    <row r="3606" spans="1:18" x14ac:dyDescent="0.25">
      <c r="A3606" s="32">
        <v>664030</v>
      </c>
      <c r="B3606" s="32">
        <v>351000</v>
      </c>
      <c r="C3606" s="34" t="str">
        <f t="shared" si="112"/>
        <v>m150551231</v>
      </c>
      <c r="P3606" s="32">
        <v>664030</v>
      </c>
      <c r="Q3606" s="32">
        <v>351000</v>
      </c>
      <c r="R3606" s="34" t="str">
        <f t="shared" si="113"/>
        <v/>
      </c>
    </row>
    <row r="3607" spans="1:18" x14ac:dyDescent="0.25">
      <c r="A3607" s="32">
        <v>664031</v>
      </c>
      <c r="B3607" s="32">
        <v>351000</v>
      </c>
      <c r="C3607" s="34" t="str">
        <f t="shared" si="112"/>
        <v>m150551231</v>
      </c>
      <c r="P3607" s="32">
        <v>664031</v>
      </c>
      <c r="Q3607" s="32">
        <v>351000</v>
      </c>
      <c r="R3607" s="34" t="str">
        <f t="shared" si="113"/>
        <v/>
      </c>
    </row>
    <row r="3608" spans="1:18" x14ac:dyDescent="0.25">
      <c r="A3608" s="32">
        <v>664033</v>
      </c>
      <c r="B3608" s="32">
        <v>351000</v>
      </c>
      <c r="C3608" s="34" t="str">
        <f t="shared" si="112"/>
        <v>m150551231</v>
      </c>
      <c r="P3608" s="32">
        <v>664033</v>
      </c>
      <c r="Q3608" s="32">
        <v>351000</v>
      </c>
      <c r="R3608" s="34" t="str">
        <f t="shared" si="113"/>
        <v/>
      </c>
    </row>
    <row r="3609" spans="1:18" x14ac:dyDescent="0.25">
      <c r="A3609" s="32">
        <v>664057</v>
      </c>
      <c r="B3609" s="32">
        <v>351000</v>
      </c>
      <c r="C3609" s="34" t="str">
        <f t="shared" si="112"/>
        <v>m150551231</v>
      </c>
      <c r="P3609" s="32">
        <v>664057</v>
      </c>
      <c r="Q3609" s="32">
        <v>351000</v>
      </c>
      <c r="R3609" s="34" t="str">
        <f t="shared" si="113"/>
        <v/>
      </c>
    </row>
    <row r="3610" spans="1:18" x14ac:dyDescent="0.25">
      <c r="A3610" s="32">
        <v>664091</v>
      </c>
      <c r="B3610" s="32">
        <v>351000</v>
      </c>
      <c r="C3610" s="34" t="str">
        <f t="shared" si="112"/>
        <v>m150551231</v>
      </c>
      <c r="P3610" s="32">
        <v>664091</v>
      </c>
      <c r="Q3610" s="32">
        <v>351000</v>
      </c>
      <c r="R3610" s="34" t="str">
        <f t="shared" si="113"/>
        <v/>
      </c>
    </row>
    <row r="3611" spans="1:18" x14ac:dyDescent="0.25">
      <c r="A3611" s="32">
        <v>664098</v>
      </c>
      <c r="B3611" s="32">
        <v>351000</v>
      </c>
      <c r="C3611" s="34" t="str">
        <f t="shared" si="112"/>
        <v>m150551231</v>
      </c>
      <c r="P3611" s="32">
        <v>664098</v>
      </c>
      <c r="Q3611" s="32">
        <v>351000</v>
      </c>
      <c r="R3611" s="34" t="str">
        <f t="shared" si="113"/>
        <v/>
      </c>
    </row>
    <row r="3612" spans="1:18" x14ac:dyDescent="0.25">
      <c r="A3612" s="32">
        <v>664105</v>
      </c>
      <c r="B3612" s="32">
        <v>351000</v>
      </c>
      <c r="C3612" s="34" t="str">
        <f t="shared" si="112"/>
        <v>m150551231</v>
      </c>
      <c r="P3612" s="32">
        <v>664105</v>
      </c>
      <c r="Q3612" s="32">
        <v>351000</v>
      </c>
      <c r="R3612" s="34" t="str">
        <f t="shared" si="113"/>
        <v/>
      </c>
    </row>
    <row r="3613" spans="1:18" x14ac:dyDescent="0.25">
      <c r="A3613" s="32">
        <v>664144</v>
      </c>
      <c r="B3613" s="32">
        <v>351000</v>
      </c>
      <c r="C3613" s="34" t="str">
        <f t="shared" si="112"/>
        <v>m150551231</v>
      </c>
      <c r="P3613" s="32">
        <v>664144</v>
      </c>
      <c r="Q3613" s="32">
        <v>351000</v>
      </c>
      <c r="R3613" s="34" t="str">
        <f t="shared" si="113"/>
        <v/>
      </c>
    </row>
    <row r="3614" spans="1:18" x14ac:dyDescent="0.25">
      <c r="A3614" s="32">
        <v>664151</v>
      </c>
      <c r="B3614" s="32">
        <v>351000</v>
      </c>
      <c r="C3614" s="34" t="str">
        <f t="shared" si="112"/>
        <v>m150551231</v>
      </c>
      <c r="P3614" s="32">
        <v>664151</v>
      </c>
      <c r="Q3614" s="32">
        <v>351000</v>
      </c>
      <c r="R3614" s="34" t="str">
        <f t="shared" si="113"/>
        <v/>
      </c>
    </row>
    <row r="3615" spans="1:18" x14ac:dyDescent="0.25">
      <c r="A3615" s="32">
        <v>664154</v>
      </c>
      <c r="B3615" s="32">
        <v>351000</v>
      </c>
      <c r="C3615" s="34" t="str">
        <f t="shared" si="112"/>
        <v>m150551231</v>
      </c>
      <c r="P3615" s="32">
        <v>664154</v>
      </c>
      <c r="Q3615" s="32">
        <v>351000</v>
      </c>
      <c r="R3615" s="34" t="str">
        <f t="shared" si="113"/>
        <v/>
      </c>
    </row>
    <row r="3616" spans="1:18" x14ac:dyDescent="0.25">
      <c r="A3616" s="32">
        <v>664162</v>
      </c>
      <c r="B3616" s="32">
        <v>351000</v>
      </c>
      <c r="C3616" s="34" t="str">
        <f t="shared" si="112"/>
        <v>m150551231</v>
      </c>
      <c r="P3616" s="32">
        <v>664162</v>
      </c>
      <c r="Q3616" s="32">
        <v>351000</v>
      </c>
      <c r="R3616" s="34" t="str">
        <f t="shared" si="113"/>
        <v/>
      </c>
    </row>
    <row r="3617" spans="1:18" x14ac:dyDescent="0.25">
      <c r="A3617" s="32">
        <v>664261</v>
      </c>
      <c r="B3617" s="32">
        <v>351000</v>
      </c>
      <c r="C3617" s="34" t="str">
        <f t="shared" si="112"/>
        <v>m150551231</v>
      </c>
      <c r="P3617" s="32">
        <v>664261</v>
      </c>
      <c r="Q3617" s="32">
        <v>351000</v>
      </c>
      <c r="R3617" s="34" t="str">
        <f t="shared" si="113"/>
        <v/>
      </c>
    </row>
    <row r="3618" spans="1:18" x14ac:dyDescent="0.25">
      <c r="A3618" s="32">
        <v>664269</v>
      </c>
      <c r="B3618" s="32">
        <v>351000</v>
      </c>
      <c r="C3618" s="34" t="str">
        <f t="shared" si="112"/>
        <v>m150551231</v>
      </c>
      <c r="P3618" s="32">
        <v>664269</v>
      </c>
      <c r="Q3618" s="32">
        <v>351000</v>
      </c>
      <c r="R3618" s="34" t="str">
        <f t="shared" si="113"/>
        <v/>
      </c>
    </row>
    <row r="3619" spans="1:18" x14ac:dyDescent="0.25">
      <c r="A3619" s="32">
        <v>664270</v>
      </c>
      <c r="B3619" s="32">
        <v>351000</v>
      </c>
      <c r="C3619" s="34" t="str">
        <f t="shared" si="112"/>
        <v>m150551231</v>
      </c>
      <c r="P3619" s="32">
        <v>664270</v>
      </c>
      <c r="Q3619" s="32">
        <v>351000</v>
      </c>
      <c r="R3619" s="34" t="str">
        <f t="shared" si="113"/>
        <v/>
      </c>
    </row>
    <row r="3620" spans="1:18" x14ac:dyDescent="0.25">
      <c r="A3620" s="32">
        <v>670632</v>
      </c>
      <c r="B3620" s="32">
        <v>351000</v>
      </c>
      <c r="C3620" s="34" t="str">
        <f t="shared" si="112"/>
        <v>m150551231</v>
      </c>
      <c r="P3620" s="32">
        <v>670632</v>
      </c>
      <c r="Q3620" s="32">
        <v>351000</v>
      </c>
      <c r="R3620" s="34" t="str">
        <f t="shared" si="113"/>
        <v/>
      </c>
    </row>
    <row r="3621" spans="1:18" x14ac:dyDescent="0.25">
      <c r="A3621" s="32">
        <v>670716</v>
      </c>
      <c r="B3621" s="32">
        <v>351000</v>
      </c>
      <c r="C3621" s="34" t="str">
        <f t="shared" si="112"/>
        <v>m150551231</v>
      </c>
      <c r="P3621" s="32">
        <v>670716</v>
      </c>
      <c r="Q3621" s="32">
        <v>351000</v>
      </c>
      <c r="R3621" s="34" t="str">
        <f t="shared" si="113"/>
        <v/>
      </c>
    </row>
    <row r="3622" spans="1:18" x14ac:dyDescent="0.25">
      <c r="A3622" s="32">
        <v>670807</v>
      </c>
      <c r="B3622" s="32">
        <v>351000</v>
      </c>
      <c r="C3622" s="34" t="str">
        <f t="shared" si="112"/>
        <v>m150551231</v>
      </c>
      <c r="P3622" s="32">
        <v>670807</v>
      </c>
      <c r="Q3622" s="32">
        <v>351000</v>
      </c>
      <c r="R3622" s="34" t="str">
        <f t="shared" si="113"/>
        <v/>
      </c>
    </row>
    <row r="3623" spans="1:18" x14ac:dyDescent="0.25">
      <c r="A3623" s="32">
        <v>670808</v>
      </c>
      <c r="B3623" s="32">
        <v>351000</v>
      </c>
      <c r="C3623" s="34" t="str">
        <f t="shared" si="112"/>
        <v>m150551231</v>
      </c>
      <c r="P3623" s="32">
        <v>670808</v>
      </c>
      <c r="Q3623" s="32">
        <v>351000</v>
      </c>
      <c r="R3623" s="34" t="str">
        <f t="shared" si="113"/>
        <v/>
      </c>
    </row>
    <row r="3624" spans="1:18" x14ac:dyDescent="0.25">
      <c r="A3624" s="32">
        <v>670959</v>
      </c>
      <c r="B3624" s="32">
        <v>351000</v>
      </c>
      <c r="C3624" s="34" t="str">
        <f t="shared" si="112"/>
        <v>m150551231</v>
      </c>
      <c r="P3624" s="32">
        <v>670959</v>
      </c>
      <c r="Q3624" s="32">
        <v>351000</v>
      </c>
      <c r="R3624" s="34" t="str">
        <f t="shared" si="113"/>
        <v/>
      </c>
    </row>
    <row r="3625" spans="1:18" x14ac:dyDescent="0.25">
      <c r="A3625" s="32">
        <v>673231</v>
      </c>
      <c r="B3625" s="32">
        <v>351000</v>
      </c>
      <c r="C3625" s="34" t="str">
        <f t="shared" si="112"/>
        <v>m150551231</v>
      </c>
      <c r="P3625" s="32">
        <v>673231</v>
      </c>
      <c r="Q3625" s="32">
        <v>351000</v>
      </c>
      <c r="R3625" s="34" t="str">
        <f t="shared" si="113"/>
        <v/>
      </c>
    </row>
    <row r="3626" spans="1:18" x14ac:dyDescent="0.25">
      <c r="A3626" s="32">
        <v>673233</v>
      </c>
      <c r="B3626" s="32">
        <v>351000</v>
      </c>
      <c r="C3626" s="34" t="str">
        <f t="shared" si="112"/>
        <v>m150551231</v>
      </c>
      <c r="P3626" s="32">
        <v>673233</v>
      </c>
      <c r="Q3626" s="32">
        <v>351000</v>
      </c>
      <c r="R3626" s="34" t="str">
        <f t="shared" si="113"/>
        <v/>
      </c>
    </row>
    <row r="3627" spans="1:18" x14ac:dyDescent="0.25">
      <c r="A3627" s="32">
        <v>677380</v>
      </c>
      <c r="B3627" s="32">
        <v>351000</v>
      </c>
      <c r="C3627" s="34" t="str">
        <f t="shared" si="112"/>
        <v>m150551231</v>
      </c>
      <c r="P3627" s="32">
        <v>677380</v>
      </c>
      <c r="Q3627" s="32">
        <v>351000</v>
      </c>
      <c r="R3627" s="34" t="str">
        <f t="shared" si="113"/>
        <v/>
      </c>
    </row>
    <row r="3628" spans="1:18" x14ac:dyDescent="0.25">
      <c r="A3628" s="32">
        <v>659217</v>
      </c>
      <c r="B3628" s="32">
        <v>184500</v>
      </c>
      <c r="C3628" s="34" t="str">
        <f t="shared" si="112"/>
        <v>m15041200</v>
      </c>
      <c r="P3628" s="32">
        <v>659217</v>
      </c>
      <c r="Q3628" s="32">
        <v>184500</v>
      </c>
      <c r="R3628" s="34" t="str">
        <f t="shared" si="113"/>
        <v/>
      </c>
    </row>
    <row r="3629" spans="1:18" x14ac:dyDescent="0.25">
      <c r="A3629" s="32">
        <v>655300</v>
      </c>
      <c r="B3629" s="32">
        <v>184500</v>
      </c>
      <c r="C3629" s="34" t="str">
        <f t="shared" si="112"/>
        <v>m15041200</v>
      </c>
      <c r="P3629" s="32">
        <v>655300</v>
      </c>
      <c r="Q3629" s="32">
        <v>184500</v>
      </c>
      <c r="R3629" s="34" t="str">
        <f t="shared" si="113"/>
        <v/>
      </c>
    </row>
    <row r="3630" spans="1:18" x14ac:dyDescent="0.25">
      <c r="A3630" s="32">
        <v>655357</v>
      </c>
      <c r="B3630" s="32">
        <v>184500</v>
      </c>
      <c r="C3630" s="34" t="str">
        <f t="shared" si="112"/>
        <v>m15041200</v>
      </c>
      <c r="P3630" s="32">
        <v>655357</v>
      </c>
      <c r="Q3630" s="32">
        <v>184500</v>
      </c>
      <c r="R3630" s="34" t="str">
        <f t="shared" si="113"/>
        <v/>
      </c>
    </row>
    <row r="3631" spans="1:18" x14ac:dyDescent="0.25">
      <c r="A3631" s="32">
        <v>655360</v>
      </c>
      <c r="B3631" s="32">
        <v>184500</v>
      </c>
      <c r="C3631" s="34" t="str">
        <f t="shared" si="112"/>
        <v>m15041200</v>
      </c>
      <c r="P3631" s="32">
        <v>655360</v>
      </c>
      <c r="Q3631" s="32">
        <v>184500</v>
      </c>
      <c r="R3631" s="34" t="str">
        <f t="shared" si="113"/>
        <v/>
      </c>
    </row>
    <row r="3632" spans="1:18" x14ac:dyDescent="0.25">
      <c r="A3632" s="32">
        <v>675745</v>
      </c>
      <c r="B3632" s="32">
        <v>184500</v>
      </c>
      <c r="C3632" s="34" t="str">
        <f t="shared" si="112"/>
        <v>m15041200</v>
      </c>
      <c r="P3632" s="32">
        <v>675745</v>
      </c>
      <c r="Q3632" s="32">
        <v>184500</v>
      </c>
      <c r="R3632" s="34" t="str">
        <f t="shared" si="113"/>
        <v/>
      </c>
    </row>
    <row r="3633" spans="1:18" x14ac:dyDescent="0.25">
      <c r="A3633" s="32">
        <v>660038</v>
      </c>
      <c r="B3633" s="32">
        <v>184400</v>
      </c>
      <c r="C3633" s="34" t="str">
        <f t="shared" si="112"/>
        <v>m15041130</v>
      </c>
      <c r="P3633" s="32">
        <v>660038</v>
      </c>
      <c r="Q3633" s="32">
        <v>184400</v>
      </c>
      <c r="R3633" s="34" t="str">
        <f t="shared" si="113"/>
        <v/>
      </c>
    </row>
    <row r="3634" spans="1:18" x14ac:dyDescent="0.25">
      <c r="A3634" s="32">
        <v>660072</v>
      </c>
      <c r="B3634" s="32">
        <v>184400</v>
      </c>
      <c r="C3634" s="34" t="str">
        <f t="shared" si="112"/>
        <v>m15041130</v>
      </c>
      <c r="P3634" s="32">
        <v>660072</v>
      </c>
      <c r="Q3634" s="32">
        <v>184400</v>
      </c>
      <c r="R3634" s="34" t="str">
        <f t="shared" si="113"/>
        <v/>
      </c>
    </row>
    <row r="3635" spans="1:18" x14ac:dyDescent="0.25">
      <c r="A3635" s="32">
        <v>91021</v>
      </c>
      <c r="B3635" s="32">
        <v>460000</v>
      </c>
      <c r="C3635" s="34" t="str">
        <f t="shared" si="112"/>
        <v>m150846029</v>
      </c>
      <c r="P3635" s="32">
        <v>91021</v>
      </c>
      <c r="Q3635" s="32">
        <v>460000</v>
      </c>
      <c r="R3635" s="34" t="str">
        <f t="shared" si="113"/>
        <v/>
      </c>
    </row>
    <row r="3636" spans="1:18" x14ac:dyDescent="0.25">
      <c r="A3636" s="32">
        <v>306964</v>
      </c>
      <c r="B3636" s="32">
        <v>460000</v>
      </c>
      <c r="C3636" s="34" t="str">
        <f t="shared" si="112"/>
        <v>m150846029</v>
      </c>
      <c r="P3636" s="32">
        <v>306964</v>
      </c>
      <c r="Q3636" s="32">
        <v>460000</v>
      </c>
      <c r="R3636" s="34" t="str">
        <f t="shared" si="113"/>
        <v/>
      </c>
    </row>
    <row r="3637" spans="1:18" x14ac:dyDescent="0.25">
      <c r="A3637" s="32">
        <v>353160</v>
      </c>
      <c r="B3637" s="32">
        <v>460000</v>
      </c>
      <c r="C3637" s="34" t="str">
        <f t="shared" si="112"/>
        <v>m150846029</v>
      </c>
      <c r="P3637" s="32">
        <v>353160</v>
      </c>
      <c r="Q3637" s="32">
        <v>460000</v>
      </c>
      <c r="R3637" s="34" t="str">
        <f t="shared" si="113"/>
        <v/>
      </c>
    </row>
    <row r="3638" spans="1:18" x14ac:dyDescent="0.25">
      <c r="A3638" s="32">
        <v>399022</v>
      </c>
      <c r="B3638" s="32">
        <v>460000</v>
      </c>
      <c r="C3638" s="34" t="str">
        <f t="shared" si="112"/>
        <v>m150846029</v>
      </c>
      <c r="P3638" s="32">
        <v>399022</v>
      </c>
      <c r="Q3638" s="32">
        <v>460000</v>
      </c>
      <c r="R3638" s="34" t="str">
        <f t="shared" si="113"/>
        <v/>
      </c>
    </row>
    <row r="3639" spans="1:18" x14ac:dyDescent="0.25">
      <c r="A3639" s="32">
        <v>671180</v>
      </c>
      <c r="B3639" s="32">
        <v>460000</v>
      </c>
      <c r="C3639" s="34" t="str">
        <f t="shared" si="112"/>
        <v>m150846029</v>
      </c>
      <c r="P3639" s="32">
        <v>671180</v>
      </c>
      <c r="Q3639" s="32">
        <v>460000</v>
      </c>
      <c r="R3639" s="34" t="str">
        <f>IFERROR(VLOOKUP(VALUE(Q3639),T:U,2,FALSE),"")</f>
        <v/>
      </c>
    </row>
    <row r="3640" spans="1:18" x14ac:dyDescent="0.25">
      <c r="A3640" s="32">
        <v>672219</v>
      </c>
      <c r="B3640" s="32">
        <v>460000</v>
      </c>
      <c r="C3640" s="34" t="str">
        <f t="shared" si="112"/>
        <v>m150846029</v>
      </c>
      <c r="P3640" s="32">
        <v>672219</v>
      </c>
      <c r="Q3640" s="32">
        <v>460000</v>
      </c>
      <c r="R3640" s="34" t="str">
        <f t="shared" ref="R3640:R3703" si="114">IFERROR(VLOOKUP(VALUE(Q3640),T:U,2,FALSE),"")</f>
        <v/>
      </c>
    </row>
    <row r="3641" spans="1:18" x14ac:dyDescent="0.25">
      <c r="A3641" s="32">
        <v>672252</v>
      </c>
      <c r="B3641" s="32">
        <v>460000</v>
      </c>
      <c r="C3641" s="34" t="str">
        <f t="shared" si="112"/>
        <v>m150846029</v>
      </c>
      <c r="P3641" s="32">
        <v>672252</v>
      </c>
      <c r="Q3641" s="32">
        <v>460000</v>
      </c>
      <c r="R3641" s="34" t="str">
        <f t="shared" si="114"/>
        <v/>
      </c>
    </row>
    <row r="3642" spans="1:18" x14ac:dyDescent="0.25">
      <c r="A3642" s="32">
        <v>672253</v>
      </c>
      <c r="B3642" s="32">
        <v>460000</v>
      </c>
      <c r="C3642" s="34" t="str">
        <f t="shared" si="112"/>
        <v>m150846029</v>
      </c>
      <c r="P3642" s="32">
        <v>672253</v>
      </c>
      <c r="Q3642" s="32">
        <v>460000</v>
      </c>
      <c r="R3642" s="34" t="str">
        <f t="shared" si="114"/>
        <v/>
      </c>
    </row>
    <row r="3643" spans="1:18" x14ac:dyDescent="0.25">
      <c r="A3643" s="32">
        <v>672254</v>
      </c>
      <c r="B3643" s="32">
        <v>460000</v>
      </c>
      <c r="C3643" s="34" t="str">
        <f t="shared" si="112"/>
        <v>m150846029</v>
      </c>
      <c r="P3643" s="32">
        <v>672254</v>
      </c>
      <c r="Q3643" s="32">
        <v>460000</v>
      </c>
      <c r="R3643" s="34" t="str">
        <f t="shared" si="114"/>
        <v/>
      </c>
    </row>
    <row r="3644" spans="1:18" x14ac:dyDescent="0.25">
      <c r="A3644" s="32">
        <v>672255</v>
      </c>
      <c r="B3644" s="32">
        <v>460000</v>
      </c>
      <c r="C3644" s="34" t="str">
        <f t="shared" si="112"/>
        <v>m150846029</v>
      </c>
      <c r="P3644" s="32">
        <v>672255</v>
      </c>
      <c r="Q3644" s="32">
        <v>460000</v>
      </c>
      <c r="R3644" s="34" t="str">
        <f t="shared" si="114"/>
        <v/>
      </c>
    </row>
    <row r="3645" spans="1:18" x14ac:dyDescent="0.25">
      <c r="A3645" s="32">
        <v>672256</v>
      </c>
      <c r="B3645" s="32">
        <v>460000</v>
      </c>
      <c r="C3645" s="34" t="str">
        <f t="shared" si="112"/>
        <v>m150846029</v>
      </c>
      <c r="P3645" s="32">
        <v>672256</v>
      </c>
      <c r="Q3645" s="32">
        <v>460000</v>
      </c>
      <c r="R3645" s="34" t="str">
        <f t="shared" si="114"/>
        <v/>
      </c>
    </row>
    <row r="3646" spans="1:18" x14ac:dyDescent="0.25">
      <c r="A3646" s="32">
        <v>655106</v>
      </c>
      <c r="B3646" s="32">
        <v>184500</v>
      </c>
      <c r="C3646" s="34" t="str">
        <f t="shared" si="112"/>
        <v>m15041200</v>
      </c>
      <c r="P3646" s="32">
        <v>655106</v>
      </c>
      <c r="Q3646" s="32">
        <v>184500</v>
      </c>
      <c r="R3646" s="34" t="str">
        <f t="shared" si="114"/>
        <v/>
      </c>
    </row>
    <row r="3647" spans="1:18" x14ac:dyDescent="0.25">
      <c r="A3647" s="32">
        <v>655236</v>
      </c>
      <c r="B3647" s="32">
        <v>184500</v>
      </c>
      <c r="C3647" s="34" t="str">
        <f t="shared" si="112"/>
        <v>m15041200</v>
      </c>
      <c r="P3647" s="32">
        <v>655236</v>
      </c>
      <c r="Q3647" s="32">
        <v>184500</v>
      </c>
      <c r="R3647" s="34" t="str">
        <f t="shared" si="114"/>
        <v/>
      </c>
    </row>
    <row r="3648" spans="1:18" x14ac:dyDescent="0.25">
      <c r="A3648" s="32">
        <v>158703</v>
      </c>
      <c r="B3648" s="32">
        <v>252000</v>
      </c>
      <c r="C3648" s="34" t="str">
        <f t="shared" si="112"/>
        <v>m15098951</v>
      </c>
      <c r="P3648" s="32">
        <v>158703</v>
      </c>
      <c r="Q3648" s="32">
        <v>252000</v>
      </c>
      <c r="R3648" s="34" t="str">
        <f t="shared" si="114"/>
        <v/>
      </c>
    </row>
    <row r="3649" spans="1:18" x14ac:dyDescent="0.25">
      <c r="A3649" s="32">
        <v>674686</v>
      </c>
      <c r="B3649" s="32">
        <v>252000</v>
      </c>
      <c r="C3649" s="34" t="str">
        <f t="shared" si="112"/>
        <v>m15098951</v>
      </c>
      <c r="P3649" s="32">
        <v>674686</v>
      </c>
      <c r="Q3649" s="32">
        <v>252000</v>
      </c>
      <c r="R3649" s="34" t="str">
        <f t="shared" si="114"/>
        <v/>
      </c>
    </row>
    <row r="3650" spans="1:18" x14ac:dyDescent="0.25">
      <c r="A3650" s="32">
        <v>653630</v>
      </c>
      <c r="B3650" s="32">
        <v>184400</v>
      </c>
      <c r="C3650" s="34" t="str">
        <f t="shared" si="112"/>
        <v>m15041130</v>
      </c>
      <c r="P3650" s="32">
        <v>653630</v>
      </c>
      <c r="Q3650" s="32">
        <v>184400</v>
      </c>
      <c r="R3650" s="34" t="str">
        <f t="shared" si="114"/>
        <v/>
      </c>
    </row>
    <row r="3651" spans="1:18" x14ac:dyDescent="0.25">
      <c r="A3651" s="32">
        <v>16329</v>
      </c>
      <c r="B3651" s="32">
        <v>150000</v>
      </c>
      <c r="C3651" s="34" t="str">
        <f t="shared" si="112"/>
        <v>m15063411</v>
      </c>
      <c r="P3651" s="32">
        <v>16329</v>
      </c>
      <c r="Q3651" s="32">
        <v>150000</v>
      </c>
      <c r="R3651" s="34" t="str">
        <f t="shared" si="114"/>
        <v/>
      </c>
    </row>
    <row r="3652" spans="1:18" x14ac:dyDescent="0.25">
      <c r="A3652" s="32">
        <v>145770</v>
      </c>
      <c r="B3652" s="32">
        <v>150000</v>
      </c>
      <c r="C3652" s="34" t="str">
        <f t="shared" si="112"/>
        <v>m15063411</v>
      </c>
      <c r="P3652" s="32">
        <v>145770</v>
      </c>
      <c r="Q3652" s="32">
        <v>150000</v>
      </c>
      <c r="R3652" s="34" t="str">
        <f t="shared" si="114"/>
        <v/>
      </c>
    </row>
    <row r="3653" spans="1:18" x14ac:dyDescent="0.25">
      <c r="A3653" s="32">
        <v>664651</v>
      </c>
      <c r="B3653" s="32">
        <v>150000</v>
      </c>
      <c r="C3653" s="34" t="str">
        <f t="shared" si="112"/>
        <v>m15063411</v>
      </c>
      <c r="P3653" s="32">
        <v>664651</v>
      </c>
      <c r="Q3653" s="32">
        <v>150000</v>
      </c>
      <c r="R3653" s="34" t="str">
        <f t="shared" si="114"/>
        <v/>
      </c>
    </row>
    <row r="3654" spans="1:18" x14ac:dyDescent="0.25">
      <c r="A3654" s="32">
        <v>664939</v>
      </c>
      <c r="B3654" s="32">
        <v>150000</v>
      </c>
      <c r="C3654" s="34" t="str">
        <f t="shared" ref="C3654:C3717" si="115">IFERROR(VLOOKUP(VALUE(B3654),E:F,2,FALSE),"")</f>
        <v>m15063411</v>
      </c>
      <c r="P3654" s="32">
        <v>664939</v>
      </c>
      <c r="Q3654" s="32">
        <v>150000</v>
      </c>
      <c r="R3654" s="34" t="str">
        <f t="shared" si="114"/>
        <v/>
      </c>
    </row>
    <row r="3655" spans="1:18" x14ac:dyDescent="0.25">
      <c r="A3655" s="32">
        <v>651350</v>
      </c>
      <c r="B3655" s="32">
        <v>184400</v>
      </c>
      <c r="C3655" s="34" t="str">
        <f t="shared" si="115"/>
        <v>m15041130</v>
      </c>
      <c r="P3655" s="32">
        <v>651350</v>
      </c>
      <c r="Q3655" s="32">
        <v>184400</v>
      </c>
      <c r="R3655" s="34" t="str">
        <f t="shared" si="114"/>
        <v/>
      </c>
    </row>
    <row r="3656" spans="1:18" x14ac:dyDescent="0.25">
      <c r="A3656" s="32">
        <v>653655</v>
      </c>
      <c r="B3656" s="32">
        <v>184400</v>
      </c>
      <c r="C3656" s="34" t="str">
        <f t="shared" si="115"/>
        <v>m15041130</v>
      </c>
      <c r="P3656" s="32">
        <v>653655</v>
      </c>
      <c r="Q3656" s="32">
        <v>184400</v>
      </c>
      <c r="R3656" s="34" t="str">
        <f t="shared" si="114"/>
        <v/>
      </c>
    </row>
    <row r="3657" spans="1:18" x14ac:dyDescent="0.25">
      <c r="A3657" s="32">
        <v>676442</v>
      </c>
      <c r="B3657" s="32">
        <v>184400</v>
      </c>
      <c r="C3657" s="34" t="str">
        <f t="shared" si="115"/>
        <v>m15041130</v>
      </c>
      <c r="P3657" s="32">
        <v>676442</v>
      </c>
      <c r="Q3657" s="32">
        <v>184400</v>
      </c>
      <c r="R3657" s="34" t="str">
        <f t="shared" si="114"/>
        <v/>
      </c>
    </row>
    <row r="3658" spans="1:18" x14ac:dyDescent="0.25">
      <c r="A3658" s="32">
        <v>679778</v>
      </c>
      <c r="B3658" s="32">
        <v>184400</v>
      </c>
      <c r="C3658" s="34" t="str">
        <f t="shared" si="115"/>
        <v>m15041130</v>
      </c>
      <c r="P3658" s="32">
        <v>679778</v>
      </c>
      <c r="Q3658" s="32">
        <v>184400</v>
      </c>
      <c r="R3658" s="34" t="str">
        <f t="shared" si="114"/>
        <v/>
      </c>
    </row>
    <row r="3659" spans="1:18" x14ac:dyDescent="0.25">
      <c r="A3659" s="32">
        <v>657268</v>
      </c>
      <c r="B3659" s="32">
        <v>188200</v>
      </c>
      <c r="C3659" s="34" t="str">
        <f t="shared" si="115"/>
        <v>m15041300</v>
      </c>
      <c r="P3659" s="32">
        <v>657268</v>
      </c>
      <c r="Q3659" s="32">
        <v>188200</v>
      </c>
      <c r="R3659" s="34" t="str">
        <f t="shared" si="114"/>
        <v/>
      </c>
    </row>
    <row r="3660" spans="1:18" x14ac:dyDescent="0.25">
      <c r="A3660" s="32">
        <v>652206</v>
      </c>
      <c r="B3660" s="32">
        <v>184400</v>
      </c>
      <c r="C3660" s="34" t="str">
        <f t="shared" si="115"/>
        <v>m15041130</v>
      </c>
      <c r="P3660" s="32">
        <v>652206</v>
      </c>
      <c r="Q3660" s="32">
        <v>184400</v>
      </c>
      <c r="R3660" s="34" t="str">
        <f t="shared" si="114"/>
        <v/>
      </c>
    </row>
    <row r="3661" spans="1:18" x14ac:dyDescent="0.25">
      <c r="A3661" s="32">
        <v>657021</v>
      </c>
      <c r="B3661" s="32">
        <v>184500</v>
      </c>
      <c r="C3661" s="34" t="str">
        <f t="shared" si="115"/>
        <v>m15041200</v>
      </c>
      <c r="P3661" s="32">
        <v>657021</v>
      </c>
      <c r="Q3661" s="32">
        <v>184500</v>
      </c>
      <c r="R3661" s="34" t="str">
        <f t="shared" si="114"/>
        <v/>
      </c>
    </row>
    <row r="3662" spans="1:18" x14ac:dyDescent="0.25">
      <c r="A3662" s="32">
        <v>680202</v>
      </c>
      <c r="B3662" s="32">
        <v>184500</v>
      </c>
      <c r="C3662" s="34" t="str">
        <f t="shared" si="115"/>
        <v>m15041200</v>
      </c>
      <c r="P3662" s="32">
        <v>680202</v>
      </c>
      <c r="Q3662" s="32">
        <v>184500</v>
      </c>
      <c r="R3662" s="34" t="str">
        <f t="shared" si="114"/>
        <v/>
      </c>
    </row>
    <row r="3663" spans="1:18" x14ac:dyDescent="0.25">
      <c r="A3663" s="32">
        <v>280706</v>
      </c>
      <c r="B3663" s="32">
        <v>260000</v>
      </c>
      <c r="C3663" s="34" t="str">
        <f t="shared" si="115"/>
        <v>m15081404</v>
      </c>
      <c r="P3663" s="32">
        <v>280706</v>
      </c>
      <c r="Q3663" s="32">
        <v>260000</v>
      </c>
      <c r="R3663" s="34" t="str">
        <f t="shared" si="114"/>
        <v/>
      </c>
    </row>
    <row r="3664" spans="1:18" x14ac:dyDescent="0.25">
      <c r="A3664" s="32">
        <v>292474</v>
      </c>
      <c r="B3664" s="32">
        <v>460000</v>
      </c>
      <c r="C3664" s="34" t="str">
        <f t="shared" si="115"/>
        <v>m150846029</v>
      </c>
      <c r="P3664" s="32">
        <v>292474</v>
      </c>
      <c r="Q3664" s="32">
        <v>460000</v>
      </c>
      <c r="R3664" s="34" t="str">
        <f t="shared" si="114"/>
        <v/>
      </c>
    </row>
    <row r="3665" spans="1:18" x14ac:dyDescent="0.25">
      <c r="A3665" s="32">
        <v>679334</v>
      </c>
      <c r="B3665" s="32">
        <v>184400</v>
      </c>
      <c r="C3665" s="34" t="str">
        <f t="shared" si="115"/>
        <v>m15041130</v>
      </c>
      <c r="P3665" s="32">
        <v>679334</v>
      </c>
      <c r="Q3665" s="32">
        <v>184400</v>
      </c>
      <c r="R3665" s="34" t="str">
        <f t="shared" si="114"/>
        <v/>
      </c>
    </row>
    <row r="3666" spans="1:18" x14ac:dyDescent="0.25">
      <c r="A3666" s="32">
        <v>657385</v>
      </c>
      <c r="B3666" s="32">
        <v>184500</v>
      </c>
      <c r="C3666" s="34" t="str">
        <f t="shared" si="115"/>
        <v>m15041200</v>
      </c>
      <c r="P3666" s="32">
        <v>657385</v>
      </c>
      <c r="Q3666" s="32">
        <v>184500</v>
      </c>
      <c r="R3666" s="34" t="str">
        <f t="shared" si="114"/>
        <v/>
      </c>
    </row>
    <row r="3667" spans="1:18" x14ac:dyDescent="0.25">
      <c r="A3667" s="32">
        <v>653008</v>
      </c>
      <c r="B3667" s="32">
        <v>184400</v>
      </c>
      <c r="C3667" s="34" t="str">
        <f t="shared" si="115"/>
        <v>m15041130</v>
      </c>
      <c r="P3667" s="32">
        <v>653008</v>
      </c>
      <c r="Q3667" s="32">
        <v>184400</v>
      </c>
      <c r="R3667" s="34" t="str">
        <f t="shared" si="114"/>
        <v/>
      </c>
    </row>
    <row r="3668" spans="1:18" x14ac:dyDescent="0.25">
      <c r="A3668" s="32">
        <v>650683</v>
      </c>
      <c r="B3668" s="32">
        <v>184400</v>
      </c>
      <c r="C3668" s="34" t="str">
        <f t="shared" si="115"/>
        <v>m15041130</v>
      </c>
      <c r="P3668" s="32">
        <v>650683</v>
      </c>
      <c r="Q3668" s="32">
        <v>184400</v>
      </c>
      <c r="R3668" s="34" t="str">
        <f t="shared" si="114"/>
        <v/>
      </c>
    </row>
    <row r="3669" spans="1:18" x14ac:dyDescent="0.25">
      <c r="A3669" s="32">
        <v>650694</v>
      </c>
      <c r="B3669" s="32">
        <v>184400</v>
      </c>
      <c r="C3669" s="34" t="str">
        <f t="shared" si="115"/>
        <v>m15041130</v>
      </c>
      <c r="P3669" s="32">
        <v>650694</v>
      </c>
      <c r="Q3669" s="32">
        <v>184400</v>
      </c>
      <c r="R3669" s="34" t="str">
        <f t="shared" si="114"/>
        <v/>
      </c>
    </row>
    <row r="3670" spans="1:18" x14ac:dyDescent="0.25">
      <c r="A3670" s="32">
        <v>651121</v>
      </c>
      <c r="B3670" s="32">
        <v>184400</v>
      </c>
      <c r="C3670" s="34" t="str">
        <f t="shared" si="115"/>
        <v>m15041130</v>
      </c>
      <c r="P3670" s="32">
        <v>651121</v>
      </c>
      <c r="Q3670" s="32">
        <v>184400</v>
      </c>
      <c r="R3670" s="34" t="str">
        <f t="shared" si="114"/>
        <v/>
      </c>
    </row>
    <row r="3671" spans="1:18" x14ac:dyDescent="0.25">
      <c r="A3671" s="32">
        <v>651178</v>
      </c>
      <c r="B3671" s="32">
        <v>184400</v>
      </c>
      <c r="C3671" s="34" t="str">
        <f t="shared" si="115"/>
        <v>m15041130</v>
      </c>
      <c r="P3671" s="32">
        <v>651178</v>
      </c>
      <c r="Q3671" s="32">
        <v>184400</v>
      </c>
      <c r="R3671" s="34" t="str">
        <f t="shared" si="114"/>
        <v/>
      </c>
    </row>
    <row r="3672" spans="1:18" x14ac:dyDescent="0.25">
      <c r="A3672" s="32">
        <v>651247</v>
      </c>
      <c r="B3672" s="32">
        <v>184400</v>
      </c>
      <c r="C3672" s="34" t="str">
        <f t="shared" si="115"/>
        <v>m15041130</v>
      </c>
      <c r="P3672" s="32">
        <v>651247</v>
      </c>
      <c r="Q3672" s="32">
        <v>184400</v>
      </c>
      <c r="R3672" s="34" t="str">
        <f t="shared" si="114"/>
        <v/>
      </c>
    </row>
    <row r="3673" spans="1:18" x14ac:dyDescent="0.25">
      <c r="A3673" s="32">
        <v>651249</v>
      </c>
      <c r="B3673" s="32">
        <v>184400</v>
      </c>
      <c r="C3673" s="34" t="str">
        <f t="shared" si="115"/>
        <v>m15041130</v>
      </c>
      <c r="P3673" s="32">
        <v>651249</v>
      </c>
      <c r="Q3673" s="32">
        <v>184400</v>
      </c>
      <c r="R3673" s="34" t="str">
        <f t="shared" si="114"/>
        <v/>
      </c>
    </row>
    <row r="3674" spans="1:18" x14ac:dyDescent="0.25">
      <c r="A3674" s="32">
        <v>651351</v>
      </c>
      <c r="B3674" s="32">
        <v>184400</v>
      </c>
      <c r="C3674" s="34" t="str">
        <f t="shared" si="115"/>
        <v>m15041130</v>
      </c>
      <c r="P3674" s="32">
        <v>651351</v>
      </c>
      <c r="Q3674" s="32">
        <v>184400</v>
      </c>
      <c r="R3674" s="34" t="str">
        <f t="shared" si="114"/>
        <v/>
      </c>
    </row>
    <row r="3675" spans="1:18" x14ac:dyDescent="0.25">
      <c r="A3675" s="32">
        <v>651713</v>
      </c>
      <c r="B3675" s="32">
        <v>184400</v>
      </c>
      <c r="C3675" s="34" t="str">
        <f t="shared" si="115"/>
        <v>m15041130</v>
      </c>
      <c r="P3675" s="32">
        <v>651713</v>
      </c>
      <c r="Q3675" s="32">
        <v>184400</v>
      </c>
      <c r="R3675" s="34" t="str">
        <f t="shared" si="114"/>
        <v/>
      </c>
    </row>
    <row r="3676" spans="1:18" x14ac:dyDescent="0.25">
      <c r="A3676" s="32">
        <v>651731</v>
      </c>
      <c r="B3676" s="32">
        <v>184400</v>
      </c>
      <c r="C3676" s="34" t="str">
        <f t="shared" si="115"/>
        <v>m15041130</v>
      </c>
      <c r="P3676" s="32">
        <v>651731</v>
      </c>
      <c r="Q3676" s="32">
        <v>184400</v>
      </c>
      <c r="R3676" s="34" t="str">
        <f t="shared" si="114"/>
        <v/>
      </c>
    </row>
    <row r="3677" spans="1:18" x14ac:dyDescent="0.25">
      <c r="A3677" s="32">
        <v>652013</v>
      </c>
      <c r="B3677" s="32">
        <v>184400</v>
      </c>
      <c r="C3677" s="34" t="str">
        <f t="shared" si="115"/>
        <v>m15041130</v>
      </c>
      <c r="P3677" s="32">
        <v>652013</v>
      </c>
      <c r="Q3677" s="32">
        <v>184400</v>
      </c>
      <c r="R3677" s="34" t="str">
        <f t="shared" si="114"/>
        <v/>
      </c>
    </row>
    <row r="3678" spans="1:18" x14ac:dyDescent="0.25">
      <c r="A3678" s="32">
        <v>652180</v>
      </c>
      <c r="B3678" s="32">
        <v>184400</v>
      </c>
      <c r="C3678" s="34" t="str">
        <f t="shared" si="115"/>
        <v>m15041130</v>
      </c>
      <c r="P3678" s="32">
        <v>652180</v>
      </c>
      <c r="Q3678" s="32">
        <v>184400</v>
      </c>
      <c r="R3678" s="34" t="str">
        <f t="shared" si="114"/>
        <v/>
      </c>
    </row>
    <row r="3679" spans="1:18" x14ac:dyDescent="0.25">
      <c r="A3679" s="32">
        <v>652269</v>
      </c>
      <c r="B3679" s="32">
        <v>184400</v>
      </c>
      <c r="C3679" s="34" t="str">
        <f t="shared" si="115"/>
        <v>m15041130</v>
      </c>
      <c r="P3679" s="32">
        <v>652269</v>
      </c>
      <c r="Q3679" s="32">
        <v>184400</v>
      </c>
      <c r="R3679" s="34" t="str">
        <f t="shared" si="114"/>
        <v/>
      </c>
    </row>
    <row r="3680" spans="1:18" x14ac:dyDescent="0.25">
      <c r="A3680" s="32">
        <v>652366</v>
      </c>
      <c r="B3680" s="32">
        <v>184400</v>
      </c>
      <c r="C3680" s="34" t="str">
        <f t="shared" si="115"/>
        <v>m15041130</v>
      </c>
      <c r="P3680" s="32">
        <v>652366</v>
      </c>
      <c r="Q3680" s="32">
        <v>184400</v>
      </c>
      <c r="R3680" s="34" t="str">
        <f t="shared" si="114"/>
        <v/>
      </c>
    </row>
    <row r="3681" spans="1:18" x14ac:dyDescent="0.25">
      <c r="A3681" s="32">
        <v>652421</v>
      </c>
      <c r="B3681" s="32">
        <v>184400</v>
      </c>
      <c r="C3681" s="34" t="str">
        <f t="shared" si="115"/>
        <v>m15041130</v>
      </c>
      <c r="P3681" s="32">
        <v>652421</v>
      </c>
      <c r="Q3681" s="32">
        <v>184400</v>
      </c>
      <c r="R3681" s="34" t="str">
        <f t="shared" si="114"/>
        <v/>
      </c>
    </row>
    <row r="3682" spans="1:18" x14ac:dyDescent="0.25">
      <c r="A3682" s="32">
        <v>653182</v>
      </c>
      <c r="B3682" s="32">
        <v>184400</v>
      </c>
      <c r="C3682" s="34" t="str">
        <f t="shared" si="115"/>
        <v>m15041130</v>
      </c>
      <c r="P3682" s="32">
        <v>653182</v>
      </c>
      <c r="Q3682" s="32">
        <v>184400</v>
      </c>
      <c r="R3682" s="34" t="str">
        <f t="shared" si="114"/>
        <v/>
      </c>
    </row>
    <row r="3683" spans="1:18" x14ac:dyDescent="0.25">
      <c r="A3683" s="32">
        <v>653246</v>
      </c>
      <c r="B3683" s="32">
        <v>184400</v>
      </c>
      <c r="C3683" s="34" t="str">
        <f t="shared" si="115"/>
        <v>m15041130</v>
      </c>
      <c r="P3683" s="32">
        <v>653246</v>
      </c>
      <c r="Q3683" s="32">
        <v>184400</v>
      </c>
      <c r="R3683" s="34" t="str">
        <f t="shared" si="114"/>
        <v/>
      </c>
    </row>
    <row r="3684" spans="1:18" x14ac:dyDescent="0.25">
      <c r="A3684" s="32">
        <v>653255</v>
      </c>
      <c r="B3684" s="32">
        <v>184400</v>
      </c>
      <c r="C3684" s="34" t="str">
        <f t="shared" si="115"/>
        <v>m15041130</v>
      </c>
      <c r="P3684" s="32">
        <v>653255</v>
      </c>
      <c r="Q3684" s="32">
        <v>184400</v>
      </c>
      <c r="R3684" s="34" t="str">
        <f t="shared" si="114"/>
        <v/>
      </c>
    </row>
    <row r="3685" spans="1:18" x14ac:dyDescent="0.25">
      <c r="A3685" s="32">
        <v>653985</v>
      </c>
      <c r="B3685" s="32">
        <v>184400</v>
      </c>
      <c r="C3685" s="34" t="str">
        <f t="shared" si="115"/>
        <v>m15041130</v>
      </c>
      <c r="P3685" s="32">
        <v>653985</v>
      </c>
      <c r="Q3685" s="32">
        <v>184400</v>
      </c>
      <c r="R3685" s="34" t="str">
        <f t="shared" si="114"/>
        <v/>
      </c>
    </row>
    <row r="3686" spans="1:18" x14ac:dyDescent="0.25">
      <c r="A3686" s="32">
        <v>654160</v>
      </c>
      <c r="B3686" s="32">
        <v>184400</v>
      </c>
      <c r="C3686" s="34" t="str">
        <f t="shared" si="115"/>
        <v>m15041130</v>
      </c>
      <c r="P3686" s="32">
        <v>654160</v>
      </c>
      <c r="Q3686" s="32">
        <v>184400</v>
      </c>
      <c r="R3686" s="34" t="str">
        <f t="shared" si="114"/>
        <v/>
      </c>
    </row>
    <row r="3687" spans="1:18" x14ac:dyDescent="0.25">
      <c r="A3687" s="32">
        <v>654162</v>
      </c>
      <c r="B3687" s="32">
        <v>184400</v>
      </c>
      <c r="C3687" s="34" t="str">
        <f t="shared" si="115"/>
        <v>m15041130</v>
      </c>
      <c r="P3687" s="32">
        <v>654162</v>
      </c>
      <c r="Q3687" s="32">
        <v>184400</v>
      </c>
      <c r="R3687" s="34" t="str">
        <f t="shared" si="114"/>
        <v/>
      </c>
    </row>
    <row r="3688" spans="1:18" x14ac:dyDescent="0.25">
      <c r="A3688" s="32">
        <v>654165</v>
      </c>
      <c r="B3688" s="32">
        <v>184400</v>
      </c>
      <c r="C3688" s="34" t="str">
        <f t="shared" si="115"/>
        <v>m15041130</v>
      </c>
      <c r="P3688" s="32">
        <v>654165</v>
      </c>
      <c r="Q3688" s="32">
        <v>184400</v>
      </c>
      <c r="R3688" s="34" t="str">
        <f t="shared" si="114"/>
        <v/>
      </c>
    </row>
    <row r="3689" spans="1:18" x14ac:dyDescent="0.25">
      <c r="A3689" s="32">
        <v>655592</v>
      </c>
      <c r="B3689" s="32">
        <v>184400</v>
      </c>
      <c r="C3689" s="34" t="str">
        <f t="shared" si="115"/>
        <v>m15041130</v>
      </c>
      <c r="P3689" s="32">
        <v>655592</v>
      </c>
      <c r="Q3689" s="32">
        <v>184400</v>
      </c>
      <c r="R3689" s="34" t="str">
        <f t="shared" si="114"/>
        <v/>
      </c>
    </row>
    <row r="3690" spans="1:18" x14ac:dyDescent="0.25">
      <c r="A3690" s="32">
        <v>676198</v>
      </c>
      <c r="B3690" s="32">
        <v>184400</v>
      </c>
      <c r="C3690" s="34" t="str">
        <f t="shared" si="115"/>
        <v>m15041130</v>
      </c>
      <c r="P3690" s="32">
        <v>676198</v>
      </c>
      <c r="Q3690" s="32">
        <v>184400</v>
      </c>
      <c r="R3690" s="34" t="str">
        <f t="shared" si="114"/>
        <v/>
      </c>
    </row>
    <row r="3691" spans="1:18" x14ac:dyDescent="0.25">
      <c r="A3691" s="32">
        <v>676446</v>
      </c>
      <c r="B3691" s="32">
        <v>184400</v>
      </c>
      <c r="C3691" s="34" t="str">
        <f t="shared" si="115"/>
        <v>m15041130</v>
      </c>
      <c r="P3691" s="32">
        <v>676446</v>
      </c>
      <c r="Q3691" s="32">
        <v>184400</v>
      </c>
      <c r="R3691" s="34" t="str">
        <f t="shared" si="114"/>
        <v/>
      </c>
    </row>
    <row r="3692" spans="1:18" x14ac:dyDescent="0.25">
      <c r="A3692" s="32">
        <v>676661</v>
      </c>
      <c r="B3692" s="32">
        <v>184400</v>
      </c>
      <c r="C3692" s="34" t="str">
        <f t="shared" si="115"/>
        <v>m15041130</v>
      </c>
      <c r="P3692" s="32">
        <v>676661</v>
      </c>
      <c r="Q3692" s="32">
        <v>184400</v>
      </c>
      <c r="R3692" s="34" t="str">
        <f t="shared" si="114"/>
        <v/>
      </c>
    </row>
    <row r="3693" spans="1:18" x14ac:dyDescent="0.25">
      <c r="A3693" s="32">
        <v>677310</v>
      </c>
      <c r="B3693" s="32">
        <v>184400</v>
      </c>
      <c r="C3693" s="34" t="str">
        <f t="shared" si="115"/>
        <v>m15041130</v>
      </c>
      <c r="P3693" s="32">
        <v>677310</v>
      </c>
      <c r="Q3693" s="32">
        <v>184400</v>
      </c>
      <c r="R3693" s="34" t="str">
        <f t="shared" si="114"/>
        <v/>
      </c>
    </row>
    <row r="3694" spans="1:18" x14ac:dyDescent="0.25">
      <c r="A3694" s="32">
        <v>677311</v>
      </c>
      <c r="B3694" s="32">
        <v>184400</v>
      </c>
      <c r="C3694" s="34" t="str">
        <f t="shared" si="115"/>
        <v>m15041130</v>
      </c>
      <c r="P3694" s="32">
        <v>677311</v>
      </c>
      <c r="Q3694" s="32">
        <v>184400</v>
      </c>
      <c r="R3694" s="34" t="str">
        <f t="shared" si="114"/>
        <v/>
      </c>
    </row>
    <row r="3695" spans="1:18" x14ac:dyDescent="0.25">
      <c r="A3695" s="32">
        <v>677312</v>
      </c>
      <c r="B3695" s="32">
        <v>184400</v>
      </c>
      <c r="C3695" s="34" t="str">
        <f t="shared" si="115"/>
        <v>m15041130</v>
      </c>
      <c r="P3695" s="32">
        <v>677312</v>
      </c>
      <c r="Q3695" s="32">
        <v>184400</v>
      </c>
      <c r="R3695" s="34" t="str">
        <f t="shared" si="114"/>
        <v/>
      </c>
    </row>
    <row r="3696" spans="1:18" x14ac:dyDescent="0.25">
      <c r="A3696" s="32">
        <v>677313</v>
      </c>
      <c r="B3696" s="32">
        <v>184400</v>
      </c>
      <c r="C3696" s="34" t="str">
        <f t="shared" si="115"/>
        <v>m15041130</v>
      </c>
      <c r="P3696" s="32">
        <v>677313</v>
      </c>
      <c r="Q3696" s="32">
        <v>184400</v>
      </c>
      <c r="R3696" s="34" t="str">
        <f t="shared" si="114"/>
        <v/>
      </c>
    </row>
    <row r="3697" spans="1:18" x14ac:dyDescent="0.25">
      <c r="A3697" s="32">
        <v>679374</v>
      </c>
      <c r="B3697" s="32">
        <v>184400</v>
      </c>
      <c r="C3697" s="34" t="str">
        <f t="shared" si="115"/>
        <v>m15041130</v>
      </c>
      <c r="P3697" s="32">
        <v>679374</v>
      </c>
      <c r="Q3697" s="32">
        <v>184400</v>
      </c>
      <c r="R3697" s="34" t="str">
        <f t="shared" si="114"/>
        <v/>
      </c>
    </row>
    <row r="3698" spans="1:18" x14ac:dyDescent="0.25">
      <c r="A3698" s="32">
        <v>679594</v>
      </c>
      <c r="B3698" s="32">
        <v>184400</v>
      </c>
      <c r="C3698" s="34" t="str">
        <f t="shared" si="115"/>
        <v>m15041130</v>
      </c>
      <c r="P3698" s="32">
        <v>679594</v>
      </c>
      <c r="Q3698" s="32">
        <v>184400</v>
      </c>
      <c r="R3698" s="34" t="str">
        <f t="shared" si="114"/>
        <v/>
      </c>
    </row>
    <row r="3699" spans="1:18" x14ac:dyDescent="0.25">
      <c r="A3699" s="32">
        <v>680393</v>
      </c>
      <c r="B3699" s="32">
        <v>184400</v>
      </c>
      <c r="C3699" s="34" t="str">
        <f t="shared" si="115"/>
        <v>m15041130</v>
      </c>
      <c r="P3699" s="32">
        <v>680393</v>
      </c>
      <c r="Q3699" s="32">
        <v>184400</v>
      </c>
      <c r="R3699" s="34" t="str">
        <f t="shared" si="114"/>
        <v/>
      </c>
    </row>
    <row r="3700" spans="1:18" x14ac:dyDescent="0.25">
      <c r="A3700" s="32">
        <v>680395</v>
      </c>
      <c r="B3700" s="32">
        <v>184400</v>
      </c>
      <c r="C3700" s="34" t="str">
        <f t="shared" si="115"/>
        <v>m15041130</v>
      </c>
      <c r="P3700" s="32">
        <v>680395</v>
      </c>
      <c r="Q3700" s="32">
        <v>184400</v>
      </c>
      <c r="R3700" s="34" t="str">
        <f t="shared" si="114"/>
        <v/>
      </c>
    </row>
    <row r="3701" spans="1:18" x14ac:dyDescent="0.25">
      <c r="A3701" s="32">
        <v>651946</v>
      </c>
      <c r="B3701" s="32">
        <v>184500</v>
      </c>
      <c r="C3701" s="34" t="str">
        <f t="shared" si="115"/>
        <v>m15041200</v>
      </c>
      <c r="P3701" s="32">
        <v>651946</v>
      </c>
      <c r="Q3701" s="32">
        <v>184500</v>
      </c>
      <c r="R3701" s="34" t="str">
        <f t="shared" si="114"/>
        <v/>
      </c>
    </row>
    <row r="3702" spans="1:18" x14ac:dyDescent="0.25">
      <c r="A3702" s="32">
        <v>651952</v>
      </c>
      <c r="B3702" s="32">
        <v>184500</v>
      </c>
      <c r="C3702" s="34" t="str">
        <f t="shared" si="115"/>
        <v>m15041200</v>
      </c>
      <c r="P3702" s="32">
        <v>651952</v>
      </c>
      <c r="Q3702" s="32">
        <v>184500</v>
      </c>
      <c r="R3702" s="34" t="str">
        <f t="shared" si="114"/>
        <v/>
      </c>
    </row>
    <row r="3703" spans="1:18" x14ac:dyDescent="0.25">
      <c r="A3703" s="32">
        <v>651961</v>
      </c>
      <c r="B3703" s="32">
        <v>184500</v>
      </c>
      <c r="C3703" s="34" t="str">
        <f t="shared" si="115"/>
        <v>m15041200</v>
      </c>
      <c r="P3703" s="32">
        <v>651961</v>
      </c>
      <c r="Q3703" s="32">
        <v>184500</v>
      </c>
      <c r="R3703" s="34" t="str">
        <f t="shared" si="114"/>
        <v/>
      </c>
    </row>
    <row r="3704" spans="1:18" x14ac:dyDescent="0.25">
      <c r="A3704" s="32">
        <v>651979</v>
      </c>
      <c r="B3704" s="32">
        <v>184500</v>
      </c>
      <c r="C3704" s="34" t="str">
        <f t="shared" si="115"/>
        <v>m15041200</v>
      </c>
      <c r="P3704" s="32">
        <v>651979</v>
      </c>
      <c r="Q3704" s="32">
        <v>184500</v>
      </c>
      <c r="R3704" s="34" t="str">
        <f t="shared" ref="R3704:R3767" si="116">IFERROR(VLOOKUP(VALUE(Q3704),T:U,2,FALSE),"")</f>
        <v/>
      </c>
    </row>
    <row r="3705" spans="1:18" x14ac:dyDescent="0.25">
      <c r="A3705" s="32">
        <v>654200</v>
      </c>
      <c r="B3705" s="32">
        <v>184500</v>
      </c>
      <c r="C3705" s="34" t="str">
        <f t="shared" si="115"/>
        <v>m15041200</v>
      </c>
      <c r="P3705" s="32">
        <v>654200</v>
      </c>
      <c r="Q3705" s="32">
        <v>184500</v>
      </c>
      <c r="R3705" s="34" t="str">
        <f t="shared" si="116"/>
        <v/>
      </c>
    </row>
    <row r="3706" spans="1:18" x14ac:dyDescent="0.25">
      <c r="A3706" s="32">
        <v>654213</v>
      </c>
      <c r="B3706" s="32">
        <v>184500</v>
      </c>
      <c r="C3706" s="34" t="str">
        <f t="shared" si="115"/>
        <v>m15041200</v>
      </c>
      <c r="P3706" s="32">
        <v>654213</v>
      </c>
      <c r="Q3706" s="32">
        <v>184500</v>
      </c>
      <c r="R3706" s="34" t="str">
        <f t="shared" si="116"/>
        <v/>
      </c>
    </row>
    <row r="3707" spans="1:18" x14ac:dyDescent="0.25">
      <c r="A3707" s="32">
        <v>654219</v>
      </c>
      <c r="B3707" s="32">
        <v>184500</v>
      </c>
      <c r="C3707" s="34" t="str">
        <f t="shared" si="115"/>
        <v>m15041200</v>
      </c>
      <c r="P3707" s="32">
        <v>654219</v>
      </c>
      <c r="Q3707" s="32">
        <v>184500</v>
      </c>
      <c r="R3707" s="34" t="str">
        <f t="shared" si="116"/>
        <v/>
      </c>
    </row>
    <row r="3708" spans="1:18" x14ac:dyDescent="0.25">
      <c r="A3708" s="32">
        <v>654227</v>
      </c>
      <c r="B3708" s="32">
        <v>184500</v>
      </c>
      <c r="C3708" s="34" t="str">
        <f t="shared" si="115"/>
        <v>m15041200</v>
      </c>
      <c r="P3708" s="32">
        <v>654227</v>
      </c>
      <c r="Q3708" s="32">
        <v>184500</v>
      </c>
      <c r="R3708" s="34" t="str">
        <f t="shared" si="116"/>
        <v/>
      </c>
    </row>
    <row r="3709" spans="1:18" x14ac:dyDescent="0.25">
      <c r="A3709" s="32">
        <v>654267</v>
      </c>
      <c r="B3709" s="32">
        <v>184500</v>
      </c>
      <c r="C3709" s="34" t="str">
        <f t="shared" si="115"/>
        <v>m15041200</v>
      </c>
      <c r="P3709" s="32">
        <v>654267</v>
      </c>
      <c r="Q3709" s="32">
        <v>184500</v>
      </c>
      <c r="R3709" s="34" t="str">
        <f t="shared" si="116"/>
        <v/>
      </c>
    </row>
    <row r="3710" spans="1:18" x14ac:dyDescent="0.25">
      <c r="A3710" s="32">
        <v>654281</v>
      </c>
      <c r="B3710" s="32">
        <v>184500</v>
      </c>
      <c r="C3710" s="34" t="str">
        <f t="shared" si="115"/>
        <v>m15041200</v>
      </c>
      <c r="P3710" s="32">
        <v>654281</v>
      </c>
      <c r="Q3710" s="32">
        <v>184500</v>
      </c>
      <c r="R3710" s="34" t="str">
        <f t="shared" si="116"/>
        <v/>
      </c>
    </row>
    <row r="3711" spans="1:18" x14ac:dyDescent="0.25">
      <c r="A3711" s="32">
        <v>654301</v>
      </c>
      <c r="B3711" s="32">
        <v>184500</v>
      </c>
      <c r="C3711" s="34" t="str">
        <f t="shared" si="115"/>
        <v>m15041200</v>
      </c>
      <c r="P3711" s="32">
        <v>654301</v>
      </c>
      <c r="Q3711" s="32">
        <v>184500</v>
      </c>
      <c r="R3711" s="34" t="str">
        <f t="shared" si="116"/>
        <v/>
      </c>
    </row>
    <row r="3712" spans="1:18" x14ac:dyDescent="0.25">
      <c r="A3712" s="32">
        <v>654306</v>
      </c>
      <c r="B3712" s="32">
        <v>184500</v>
      </c>
      <c r="C3712" s="34" t="str">
        <f t="shared" si="115"/>
        <v>m15041200</v>
      </c>
      <c r="P3712" s="32">
        <v>654306</v>
      </c>
      <c r="Q3712" s="32">
        <v>184500</v>
      </c>
      <c r="R3712" s="34" t="str">
        <f t="shared" si="116"/>
        <v/>
      </c>
    </row>
    <row r="3713" spans="1:18" x14ac:dyDescent="0.25">
      <c r="A3713" s="32">
        <v>654329</v>
      </c>
      <c r="B3713" s="32">
        <v>184500</v>
      </c>
      <c r="C3713" s="34" t="str">
        <f t="shared" si="115"/>
        <v>m15041200</v>
      </c>
      <c r="P3713" s="32">
        <v>654329</v>
      </c>
      <c r="Q3713" s="32">
        <v>184500</v>
      </c>
      <c r="R3713" s="34" t="str">
        <f t="shared" si="116"/>
        <v/>
      </c>
    </row>
    <row r="3714" spans="1:18" x14ac:dyDescent="0.25">
      <c r="A3714" s="32">
        <v>654338</v>
      </c>
      <c r="B3714" s="32">
        <v>184500</v>
      </c>
      <c r="C3714" s="34" t="str">
        <f t="shared" si="115"/>
        <v>m15041200</v>
      </c>
      <c r="P3714" s="32">
        <v>654338</v>
      </c>
      <c r="Q3714" s="32">
        <v>184500</v>
      </c>
      <c r="R3714" s="34" t="str">
        <f t="shared" si="116"/>
        <v/>
      </c>
    </row>
    <row r="3715" spans="1:18" x14ac:dyDescent="0.25">
      <c r="A3715" s="32">
        <v>654344</v>
      </c>
      <c r="B3715" s="32">
        <v>184500</v>
      </c>
      <c r="C3715" s="34" t="str">
        <f t="shared" si="115"/>
        <v>m15041200</v>
      </c>
      <c r="P3715" s="32">
        <v>654344</v>
      </c>
      <c r="Q3715" s="32">
        <v>184500</v>
      </c>
      <c r="R3715" s="34" t="str">
        <f t="shared" si="116"/>
        <v/>
      </c>
    </row>
    <row r="3716" spans="1:18" x14ac:dyDescent="0.25">
      <c r="A3716" s="32">
        <v>654365</v>
      </c>
      <c r="B3716" s="32">
        <v>184500</v>
      </c>
      <c r="C3716" s="34" t="str">
        <f t="shared" si="115"/>
        <v>m15041200</v>
      </c>
      <c r="P3716" s="32">
        <v>654365</v>
      </c>
      <c r="Q3716" s="32">
        <v>184500</v>
      </c>
      <c r="R3716" s="34" t="str">
        <f t="shared" si="116"/>
        <v/>
      </c>
    </row>
    <row r="3717" spans="1:18" x14ac:dyDescent="0.25">
      <c r="A3717" s="32">
        <v>654383</v>
      </c>
      <c r="B3717" s="32">
        <v>184500</v>
      </c>
      <c r="C3717" s="34" t="str">
        <f t="shared" si="115"/>
        <v>m15041200</v>
      </c>
      <c r="P3717" s="32">
        <v>654383</v>
      </c>
      <c r="Q3717" s="32">
        <v>184500</v>
      </c>
      <c r="R3717" s="34" t="str">
        <f t="shared" si="116"/>
        <v/>
      </c>
    </row>
    <row r="3718" spans="1:18" x14ac:dyDescent="0.25">
      <c r="A3718" s="32">
        <v>654427</v>
      </c>
      <c r="B3718" s="32">
        <v>184500</v>
      </c>
      <c r="C3718" s="34" t="str">
        <f t="shared" ref="C3718:C3781" si="117">IFERROR(VLOOKUP(VALUE(B3718),E:F,2,FALSE),"")</f>
        <v>m15041200</v>
      </c>
      <c r="P3718" s="32">
        <v>654427</v>
      </c>
      <c r="Q3718" s="32">
        <v>184500</v>
      </c>
      <c r="R3718" s="34" t="str">
        <f t="shared" si="116"/>
        <v/>
      </c>
    </row>
    <row r="3719" spans="1:18" x14ac:dyDescent="0.25">
      <c r="A3719" s="32">
        <v>654428</v>
      </c>
      <c r="B3719" s="32">
        <v>184500</v>
      </c>
      <c r="C3719" s="34" t="str">
        <f t="shared" si="117"/>
        <v>m15041200</v>
      </c>
      <c r="P3719" s="32">
        <v>654428</v>
      </c>
      <c r="Q3719" s="32">
        <v>184500</v>
      </c>
      <c r="R3719" s="34" t="str">
        <f t="shared" si="116"/>
        <v/>
      </c>
    </row>
    <row r="3720" spans="1:18" x14ac:dyDescent="0.25">
      <c r="A3720" s="32">
        <v>654532</v>
      </c>
      <c r="B3720" s="32">
        <v>184500</v>
      </c>
      <c r="C3720" s="34" t="str">
        <f t="shared" si="117"/>
        <v>m15041200</v>
      </c>
      <c r="P3720" s="32">
        <v>654532</v>
      </c>
      <c r="Q3720" s="32">
        <v>184500</v>
      </c>
      <c r="R3720" s="34" t="str">
        <f t="shared" si="116"/>
        <v/>
      </c>
    </row>
    <row r="3721" spans="1:18" x14ac:dyDescent="0.25">
      <c r="A3721" s="32">
        <v>654533</v>
      </c>
      <c r="B3721" s="32">
        <v>184500</v>
      </c>
      <c r="C3721" s="34" t="str">
        <f t="shared" si="117"/>
        <v>m15041200</v>
      </c>
      <c r="P3721" s="32">
        <v>654533</v>
      </c>
      <c r="Q3721" s="32">
        <v>184500</v>
      </c>
      <c r="R3721" s="34" t="str">
        <f t="shared" si="116"/>
        <v/>
      </c>
    </row>
    <row r="3722" spans="1:18" x14ac:dyDescent="0.25">
      <c r="A3722" s="32">
        <v>655641</v>
      </c>
      <c r="B3722" s="32">
        <v>184500</v>
      </c>
      <c r="C3722" s="34" t="str">
        <f t="shared" si="117"/>
        <v>m15041200</v>
      </c>
      <c r="P3722" s="32">
        <v>655641</v>
      </c>
      <c r="Q3722" s="32">
        <v>184500</v>
      </c>
      <c r="R3722" s="34" t="str">
        <f t="shared" si="116"/>
        <v/>
      </c>
    </row>
    <row r="3723" spans="1:18" x14ac:dyDescent="0.25">
      <c r="A3723" s="32">
        <v>655658</v>
      </c>
      <c r="B3723" s="32">
        <v>184500</v>
      </c>
      <c r="C3723" s="34" t="str">
        <f t="shared" si="117"/>
        <v>m15041200</v>
      </c>
      <c r="P3723" s="32">
        <v>655658</v>
      </c>
      <c r="Q3723" s="32">
        <v>184500</v>
      </c>
      <c r="R3723" s="34" t="str">
        <f t="shared" si="116"/>
        <v/>
      </c>
    </row>
    <row r="3724" spans="1:18" x14ac:dyDescent="0.25">
      <c r="A3724" s="32">
        <v>655709</v>
      </c>
      <c r="B3724" s="32">
        <v>184500</v>
      </c>
      <c r="C3724" s="34" t="str">
        <f t="shared" si="117"/>
        <v>m15041200</v>
      </c>
      <c r="P3724" s="32">
        <v>655709</v>
      </c>
      <c r="Q3724" s="32">
        <v>184500</v>
      </c>
      <c r="R3724" s="34" t="str">
        <f t="shared" si="116"/>
        <v/>
      </c>
    </row>
    <row r="3725" spans="1:18" x14ac:dyDescent="0.25">
      <c r="A3725" s="32">
        <v>655735</v>
      </c>
      <c r="B3725" s="32">
        <v>184500</v>
      </c>
      <c r="C3725" s="34" t="str">
        <f t="shared" si="117"/>
        <v>m15041200</v>
      </c>
      <c r="P3725" s="32">
        <v>655735</v>
      </c>
      <c r="Q3725" s="32">
        <v>184500</v>
      </c>
      <c r="R3725" s="34" t="str">
        <f t="shared" si="116"/>
        <v/>
      </c>
    </row>
    <row r="3726" spans="1:18" x14ac:dyDescent="0.25">
      <c r="A3726" s="32">
        <v>655742</v>
      </c>
      <c r="B3726" s="32">
        <v>184500</v>
      </c>
      <c r="C3726" s="34" t="str">
        <f t="shared" si="117"/>
        <v>m15041200</v>
      </c>
      <c r="P3726" s="32">
        <v>655742</v>
      </c>
      <c r="Q3726" s="32">
        <v>184500</v>
      </c>
      <c r="R3726" s="34" t="str">
        <f t="shared" si="116"/>
        <v/>
      </c>
    </row>
    <row r="3727" spans="1:18" x14ac:dyDescent="0.25">
      <c r="A3727" s="32">
        <v>655783</v>
      </c>
      <c r="B3727" s="32">
        <v>184500</v>
      </c>
      <c r="C3727" s="34" t="str">
        <f t="shared" si="117"/>
        <v>m15041200</v>
      </c>
      <c r="P3727" s="32">
        <v>655783</v>
      </c>
      <c r="Q3727" s="32">
        <v>184500</v>
      </c>
      <c r="R3727" s="34" t="str">
        <f t="shared" si="116"/>
        <v/>
      </c>
    </row>
    <row r="3728" spans="1:18" x14ac:dyDescent="0.25">
      <c r="A3728" s="32">
        <v>655840</v>
      </c>
      <c r="B3728" s="32">
        <v>184500</v>
      </c>
      <c r="C3728" s="34" t="str">
        <f t="shared" si="117"/>
        <v>m15041200</v>
      </c>
      <c r="P3728" s="32">
        <v>655840</v>
      </c>
      <c r="Q3728" s="32">
        <v>184500</v>
      </c>
      <c r="R3728" s="34" t="str">
        <f t="shared" si="116"/>
        <v/>
      </c>
    </row>
    <row r="3729" spans="1:18" x14ac:dyDescent="0.25">
      <c r="A3729" s="32">
        <v>655841</v>
      </c>
      <c r="B3729" s="32">
        <v>184500</v>
      </c>
      <c r="C3729" s="34" t="str">
        <f t="shared" si="117"/>
        <v>m15041200</v>
      </c>
      <c r="P3729" s="32">
        <v>655841</v>
      </c>
      <c r="Q3729" s="32">
        <v>184500</v>
      </c>
      <c r="R3729" s="34" t="str">
        <f t="shared" si="116"/>
        <v/>
      </c>
    </row>
    <row r="3730" spans="1:18" x14ac:dyDescent="0.25">
      <c r="A3730" s="32">
        <v>655849</v>
      </c>
      <c r="B3730" s="32">
        <v>184500</v>
      </c>
      <c r="C3730" s="34" t="str">
        <f t="shared" si="117"/>
        <v>m15041200</v>
      </c>
      <c r="P3730" s="32">
        <v>655849</v>
      </c>
      <c r="Q3730" s="32">
        <v>184500</v>
      </c>
      <c r="R3730" s="34" t="str">
        <f t="shared" si="116"/>
        <v/>
      </c>
    </row>
    <row r="3731" spans="1:18" x14ac:dyDescent="0.25">
      <c r="A3731" s="32">
        <v>655852</v>
      </c>
      <c r="B3731" s="32">
        <v>184500</v>
      </c>
      <c r="C3731" s="34" t="str">
        <f t="shared" si="117"/>
        <v>m15041200</v>
      </c>
      <c r="P3731" s="32">
        <v>655852</v>
      </c>
      <c r="Q3731" s="32">
        <v>184500</v>
      </c>
      <c r="R3731" s="34" t="str">
        <f t="shared" si="116"/>
        <v/>
      </c>
    </row>
    <row r="3732" spans="1:18" x14ac:dyDescent="0.25">
      <c r="A3732" s="32">
        <v>655984</v>
      </c>
      <c r="B3732" s="32">
        <v>184500</v>
      </c>
      <c r="C3732" s="34" t="str">
        <f t="shared" si="117"/>
        <v>m15041200</v>
      </c>
      <c r="P3732" s="32">
        <v>655984</v>
      </c>
      <c r="Q3732" s="32">
        <v>184500</v>
      </c>
      <c r="R3732" s="34" t="str">
        <f t="shared" si="116"/>
        <v/>
      </c>
    </row>
    <row r="3733" spans="1:18" x14ac:dyDescent="0.25">
      <c r="A3733" s="32">
        <v>656128</v>
      </c>
      <c r="B3733" s="32">
        <v>184500</v>
      </c>
      <c r="C3733" s="34" t="str">
        <f t="shared" si="117"/>
        <v>m15041200</v>
      </c>
      <c r="P3733" s="32">
        <v>656128</v>
      </c>
      <c r="Q3733" s="32">
        <v>184500</v>
      </c>
      <c r="R3733" s="34" t="str">
        <f t="shared" si="116"/>
        <v/>
      </c>
    </row>
    <row r="3734" spans="1:18" x14ac:dyDescent="0.25">
      <c r="A3734" s="32">
        <v>657346</v>
      </c>
      <c r="B3734" s="32">
        <v>184500</v>
      </c>
      <c r="C3734" s="34" t="str">
        <f t="shared" si="117"/>
        <v>m15041200</v>
      </c>
      <c r="P3734" s="32">
        <v>657346</v>
      </c>
      <c r="Q3734" s="32">
        <v>184500</v>
      </c>
      <c r="R3734" s="34" t="str">
        <f t="shared" si="116"/>
        <v/>
      </c>
    </row>
    <row r="3735" spans="1:18" x14ac:dyDescent="0.25">
      <c r="A3735" s="32">
        <v>657457</v>
      </c>
      <c r="B3735" s="32">
        <v>184500</v>
      </c>
      <c r="C3735" s="34" t="str">
        <f t="shared" si="117"/>
        <v>m15041200</v>
      </c>
      <c r="P3735" s="32">
        <v>657457</v>
      </c>
      <c r="Q3735" s="32">
        <v>184500</v>
      </c>
      <c r="R3735" s="34" t="str">
        <f t="shared" si="116"/>
        <v/>
      </c>
    </row>
    <row r="3736" spans="1:18" x14ac:dyDescent="0.25">
      <c r="A3736" s="32">
        <v>657556</v>
      </c>
      <c r="B3736" s="32">
        <v>184500</v>
      </c>
      <c r="C3736" s="34" t="str">
        <f t="shared" si="117"/>
        <v>m15041200</v>
      </c>
      <c r="P3736" s="32">
        <v>657556</v>
      </c>
      <c r="Q3736" s="32">
        <v>184500</v>
      </c>
      <c r="R3736" s="34" t="str">
        <f t="shared" si="116"/>
        <v/>
      </c>
    </row>
    <row r="3737" spans="1:18" x14ac:dyDescent="0.25">
      <c r="A3737" s="32">
        <v>657563</v>
      </c>
      <c r="B3737" s="32">
        <v>184500</v>
      </c>
      <c r="C3737" s="34" t="str">
        <f t="shared" si="117"/>
        <v>m15041200</v>
      </c>
      <c r="P3737" s="32">
        <v>657563</v>
      </c>
      <c r="Q3737" s="32">
        <v>184500</v>
      </c>
      <c r="R3737" s="34" t="str">
        <f t="shared" si="116"/>
        <v/>
      </c>
    </row>
    <row r="3738" spans="1:18" x14ac:dyDescent="0.25">
      <c r="A3738" s="32">
        <v>657578</v>
      </c>
      <c r="B3738" s="32">
        <v>184500</v>
      </c>
      <c r="C3738" s="34" t="str">
        <f t="shared" si="117"/>
        <v>m15041200</v>
      </c>
      <c r="P3738" s="32">
        <v>657578</v>
      </c>
      <c r="Q3738" s="32">
        <v>184500</v>
      </c>
      <c r="R3738" s="34" t="str">
        <f t="shared" si="116"/>
        <v/>
      </c>
    </row>
    <row r="3739" spans="1:18" x14ac:dyDescent="0.25">
      <c r="A3739" s="32">
        <v>657802</v>
      </c>
      <c r="B3739" s="32">
        <v>184500</v>
      </c>
      <c r="C3739" s="34" t="str">
        <f t="shared" si="117"/>
        <v>m15041200</v>
      </c>
      <c r="P3739" s="32">
        <v>657802</v>
      </c>
      <c r="Q3739" s="32">
        <v>184500</v>
      </c>
      <c r="R3739" s="34" t="str">
        <f t="shared" si="116"/>
        <v/>
      </c>
    </row>
    <row r="3740" spans="1:18" x14ac:dyDescent="0.25">
      <c r="A3740" s="32">
        <v>659208</v>
      </c>
      <c r="B3740" s="32">
        <v>184500</v>
      </c>
      <c r="C3740" s="34" t="str">
        <f t="shared" si="117"/>
        <v>m15041200</v>
      </c>
      <c r="P3740" s="32">
        <v>659208</v>
      </c>
      <c r="Q3740" s="32">
        <v>184500</v>
      </c>
      <c r="R3740" s="34" t="str">
        <f t="shared" si="116"/>
        <v/>
      </c>
    </row>
    <row r="3741" spans="1:18" x14ac:dyDescent="0.25">
      <c r="A3741" s="32">
        <v>659477</v>
      </c>
      <c r="B3741" s="32">
        <v>184500</v>
      </c>
      <c r="C3741" s="34" t="str">
        <f t="shared" si="117"/>
        <v>m15041200</v>
      </c>
      <c r="P3741" s="32">
        <v>659477</v>
      </c>
      <c r="Q3741" s="32">
        <v>184500</v>
      </c>
      <c r="R3741" s="34" t="str">
        <f t="shared" si="116"/>
        <v/>
      </c>
    </row>
    <row r="3742" spans="1:18" x14ac:dyDescent="0.25">
      <c r="A3742" s="32">
        <v>675370</v>
      </c>
      <c r="B3742" s="32">
        <v>184500</v>
      </c>
      <c r="C3742" s="34" t="str">
        <f t="shared" si="117"/>
        <v>m15041200</v>
      </c>
      <c r="P3742" s="32">
        <v>675370</v>
      </c>
      <c r="Q3742" s="32">
        <v>184500</v>
      </c>
      <c r="R3742" s="34" t="str">
        <f t="shared" si="116"/>
        <v/>
      </c>
    </row>
    <row r="3743" spans="1:18" x14ac:dyDescent="0.25">
      <c r="A3743" s="32">
        <v>675389</v>
      </c>
      <c r="B3743" s="32">
        <v>184500</v>
      </c>
      <c r="C3743" s="34" t="str">
        <f t="shared" si="117"/>
        <v>m15041200</v>
      </c>
      <c r="P3743" s="32">
        <v>675389</v>
      </c>
      <c r="Q3743" s="32">
        <v>184500</v>
      </c>
      <c r="R3743" s="34" t="str">
        <f t="shared" si="116"/>
        <v/>
      </c>
    </row>
    <row r="3744" spans="1:18" x14ac:dyDescent="0.25">
      <c r="A3744" s="32">
        <v>676447</v>
      </c>
      <c r="B3744" s="32">
        <v>184500</v>
      </c>
      <c r="C3744" s="34" t="str">
        <f t="shared" si="117"/>
        <v>m15041200</v>
      </c>
      <c r="P3744" s="32">
        <v>676447</v>
      </c>
      <c r="Q3744" s="32">
        <v>184500</v>
      </c>
      <c r="R3744" s="34" t="str">
        <f t="shared" si="116"/>
        <v/>
      </c>
    </row>
    <row r="3745" spans="1:18" x14ac:dyDescent="0.25">
      <c r="A3745" s="32">
        <v>676474</v>
      </c>
      <c r="B3745" s="32">
        <v>184500</v>
      </c>
      <c r="C3745" s="34" t="str">
        <f t="shared" si="117"/>
        <v>m15041200</v>
      </c>
      <c r="P3745" s="32">
        <v>676474</v>
      </c>
      <c r="Q3745" s="32">
        <v>184500</v>
      </c>
      <c r="R3745" s="34" t="str">
        <f t="shared" si="116"/>
        <v/>
      </c>
    </row>
    <row r="3746" spans="1:18" x14ac:dyDescent="0.25">
      <c r="A3746" s="32">
        <v>677271</v>
      </c>
      <c r="B3746" s="32">
        <v>184500</v>
      </c>
      <c r="C3746" s="34" t="str">
        <f t="shared" si="117"/>
        <v>m15041200</v>
      </c>
      <c r="P3746" s="32">
        <v>677271</v>
      </c>
      <c r="Q3746" s="32">
        <v>184500</v>
      </c>
      <c r="R3746" s="34" t="str">
        <f t="shared" si="116"/>
        <v/>
      </c>
    </row>
    <row r="3747" spans="1:18" x14ac:dyDescent="0.25">
      <c r="A3747" s="32">
        <v>677278</v>
      </c>
      <c r="B3747" s="32">
        <v>184500</v>
      </c>
      <c r="C3747" s="34" t="str">
        <f t="shared" si="117"/>
        <v>m15041200</v>
      </c>
      <c r="P3747" s="32">
        <v>677278</v>
      </c>
      <c r="Q3747" s="32">
        <v>184500</v>
      </c>
      <c r="R3747" s="34" t="str">
        <f t="shared" si="116"/>
        <v/>
      </c>
    </row>
    <row r="3748" spans="1:18" x14ac:dyDescent="0.25">
      <c r="A3748" s="32">
        <v>677294</v>
      </c>
      <c r="B3748" s="32">
        <v>184500</v>
      </c>
      <c r="C3748" s="34" t="str">
        <f t="shared" si="117"/>
        <v>m15041200</v>
      </c>
      <c r="P3748" s="32">
        <v>677294</v>
      </c>
      <c r="Q3748" s="32">
        <v>184500</v>
      </c>
      <c r="R3748" s="34" t="str">
        <f t="shared" si="116"/>
        <v/>
      </c>
    </row>
    <row r="3749" spans="1:18" x14ac:dyDescent="0.25">
      <c r="A3749" s="32">
        <v>678363</v>
      </c>
      <c r="B3749" s="32">
        <v>184500</v>
      </c>
      <c r="C3749" s="34" t="str">
        <f t="shared" si="117"/>
        <v>m15041200</v>
      </c>
      <c r="P3749" s="32">
        <v>678363</v>
      </c>
      <c r="Q3749" s="32">
        <v>184500</v>
      </c>
      <c r="R3749" s="34" t="str">
        <f t="shared" si="116"/>
        <v/>
      </c>
    </row>
    <row r="3750" spans="1:18" x14ac:dyDescent="0.25">
      <c r="A3750" s="32">
        <v>679758</v>
      </c>
      <c r="B3750" s="32">
        <v>184500</v>
      </c>
      <c r="C3750" s="34" t="str">
        <f t="shared" si="117"/>
        <v>m15041200</v>
      </c>
      <c r="P3750" s="32">
        <v>679758</v>
      </c>
      <c r="Q3750" s="32">
        <v>184500</v>
      </c>
      <c r="R3750" s="34" t="str">
        <f t="shared" si="116"/>
        <v/>
      </c>
    </row>
    <row r="3751" spans="1:18" x14ac:dyDescent="0.25">
      <c r="A3751" s="32">
        <v>679760</v>
      </c>
      <c r="B3751" s="32">
        <v>184500</v>
      </c>
      <c r="C3751" s="34" t="str">
        <f t="shared" si="117"/>
        <v>m15041200</v>
      </c>
      <c r="P3751" s="32">
        <v>679760</v>
      </c>
      <c r="Q3751" s="32">
        <v>184500</v>
      </c>
      <c r="R3751" s="34" t="str">
        <f t="shared" si="116"/>
        <v/>
      </c>
    </row>
    <row r="3752" spans="1:18" x14ac:dyDescent="0.25">
      <c r="A3752" s="32">
        <v>657633</v>
      </c>
      <c r="B3752" s="32">
        <v>188200</v>
      </c>
      <c r="C3752" s="34" t="str">
        <f t="shared" si="117"/>
        <v>m15041300</v>
      </c>
      <c r="P3752" s="32">
        <v>657633</v>
      </c>
      <c r="Q3752" s="32">
        <v>188200</v>
      </c>
      <c r="R3752" s="34" t="str">
        <f t="shared" si="116"/>
        <v/>
      </c>
    </row>
    <row r="3753" spans="1:18" x14ac:dyDescent="0.25">
      <c r="A3753" s="32">
        <v>658968</v>
      </c>
      <c r="B3753" s="32">
        <v>188200</v>
      </c>
      <c r="C3753" s="34" t="str">
        <f t="shared" si="117"/>
        <v>m15041300</v>
      </c>
      <c r="P3753" s="32">
        <v>658968</v>
      </c>
      <c r="Q3753" s="32">
        <v>188200</v>
      </c>
      <c r="R3753" s="34" t="str">
        <f t="shared" si="116"/>
        <v/>
      </c>
    </row>
    <row r="3754" spans="1:18" x14ac:dyDescent="0.25">
      <c r="A3754" s="32">
        <v>679240</v>
      </c>
      <c r="B3754" s="32">
        <v>184400</v>
      </c>
      <c r="C3754" s="34" t="str">
        <f t="shared" si="117"/>
        <v>m15041130</v>
      </c>
      <c r="P3754" s="32">
        <v>679240</v>
      </c>
      <c r="Q3754" s="32">
        <v>184400</v>
      </c>
      <c r="R3754" s="34" t="str">
        <f t="shared" si="116"/>
        <v/>
      </c>
    </row>
    <row r="3755" spans="1:18" x14ac:dyDescent="0.25">
      <c r="A3755" s="32">
        <v>650216</v>
      </c>
      <c r="B3755" s="32">
        <v>184400</v>
      </c>
      <c r="C3755" s="34" t="str">
        <f t="shared" si="117"/>
        <v>m15041130</v>
      </c>
      <c r="P3755" s="32">
        <v>650216</v>
      </c>
      <c r="Q3755" s="32">
        <v>184400</v>
      </c>
      <c r="R3755" s="34" t="str">
        <f t="shared" si="116"/>
        <v/>
      </c>
    </row>
    <row r="3756" spans="1:18" x14ac:dyDescent="0.25">
      <c r="A3756" s="32">
        <v>652015</v>
      </c>
      <c r="B3756" s="32">
        <v>184400</v>
      </c>
      <c r="C3756" s="34" t="str">
        <f t="shared" si="117"/>
        <v>m15041130</v>
      </c>
      <c r="P3756" s="32">
        <v>652015</v>
      </c>
      <c r="Q3756" s="32">
        <v>184400</v>
      </c>
      <c r="R3756" s="34" t="str">
        <f t="shared" si="116"/>
        <v/>
      </c>
    </row>
    <row r="3757" spans="1:18" x14ac:dyDescent="0.25">
      <c r="A3757" s="32">
        <v>655583</v>
      </c>
      <c r="B3757" s="32">
        <v>184400</v>
      </c>
      <c r="C3757" s="34" t="str">
        <f t="shared" si="117"/>
        <v>m15041130</v>
      </c>
      <c r="P3757" s="32">
        <v>655583</v>
      </c>
      <c r="Q3757" s="32">
        <v>184400</v>
      </c>
      <c r="R3757" s="34" t="str">
        <f t="shared" si="116"/>
        <v/>
      </c>
    </row>
    <row r="3758" spans="1:18" x14ac:dyDescent="0.25">
      <c r="A3758" s="32">
        <v>680509</v>
      </c>
      <c r="B3758" s="32">
        <v>184400</v>
      </c>
      <c r="C3758" s="34" t="str">
        <f t="shared" si="117"/>
        <v>m15041130</v>
      </c>
      <c r="P3758" s="32">
        <v>680509</v>
      </c>
      <c r="Q3758" s="32">
        <v>184400</v>
      </c>
      <c r="R3758" s="34" t="str">
        <f t="shared" si="116"/>
        <v/>
      </c>
    </row>
    <row r="3759" spans="1:18" x14ac:dyDescent="0.25">
      <c r="A3759" s="32">
        <v>679780</v>
      </c>
      <c r="B3759" s="32">
        <v>184500</v>
      </c>
      <c r="C3759" s="34" t="str">
        <f t="shared" si="117"/>
        <v>m15041200</v>
      </c>
      <c r="P3759" s="32">
        <v>679780</v>
      </c>
      <c r="Q3759" s="32">
        <v>184500</v>
      </c>
      <c r="R3759" s="34" t="str">
        <f t="shared" si="116"/>
        <v/>
      </c>
    </row>
    <row r="3760" spans="1:18" x14ac:dyDescent="0.25">
      <c r="A3760" s="32">
        <v>651186</v>
      </c>
      <c r="B3760" s="32">
        <v>184400</v>
      </c>
      <c r="C3760" s="34" t="str">
        <f t="shared" si="117"/>
        <v>m15041130</v>
      </c>
      <c r="P3760" s="32">
        <v>651186</v>
      </c>
      <c r="Q3760" s="32">
        <v>184400</v>
      </c>
      <c r="R3760" s="34" t="str">
        <f t="shared" si="116"/>
        <v/>
      </c>
    </row>
    <row r="3761" spans="1:18" x14ac:dyDescent="0.25">
      <c r="A3761" s="32">
        <v>417822</v>
      </c>
      <c r="B3761" s="32">
        <v>184500</v>
      </c>
      <c r="C3761" s="34" t="str">
        <f t="shared" si="117"/>
        <v>m15041200</v>
      </c>
      <c r="P3761" s="32">
        <v>417822</v>
      </c>
      <c r="Q3761" s="32">
        <v>184500</v>
      </c>
      <c r="R3761" s="34" t="str">
        <f t="shared" si="116"/>
        <v/>
      </c>
    </row>
    <row r="3762" spans="1:18" x14ac:dyDescent="0.25">
      <c r="A3762" s="32">
        <v>602360</v>
      </c>
      <c r="B3762" s="32">
        <v>184500</v>
      </c>
      <c r="C3762" s="34" t="str">
        <f t="shared" si="117"/>
        <v>m15041200</v>
      </c>
      <c r="P3762" s="32">
        <v>602360</v>
      </c>
      <c r="Q3762" s="32">
        <v>184500</v>
      </c>
      <c r="R3762" s="34" t="str">
        <f t="shared" si="116"/>
        <v/>
      </c>
    </row>
    <row r="3763" spans="1:18" x14ac:dyDescent="0.25">
      <c r="A3763" s="32">
        <v>651983</v>
      </c>
      <c r="B3763" s="32">
        <v>184500</v>
      </c>
      <c r="C3763" s="34" t="str">
        <f t="shared" si="117"/>
        <v>m15041200</v>
      </c>
      <c r="P3763" s="32">
        <v>651983</v>
      </c>
      <c r="Q3763" s="32">
        <v>184500</v>
      </c>
      <c r="R3763" s="34" t="str">
        <f t="shared" si="116"/>
        <v/>
      </c>
    </row>
    <row r="3764" spans="1:18" x14ac:dyDescent="0.25">
      <c r="A3764" s="32">
        <v>652971</v>
      </c>
      <c r="B3764" s="32">
        <v>184500</v>
      </c>
      <c r="C3764" s="34" t="str">
        <f t="shared" si="117"/>
        <v>m15041200</v>
      </c>
      <c r="P3764" s="32">
        <v>652971</v>
      </c>
      <c r="Q3764" s="32">
        <v>184500</v>
      </c>
      <c r="R3764" s="34" t="str">
        <f t="shared" si="116"/>
        <v/>
      </c>
    </row>
    <row r="3765" spans="1:18" x14ac:dyDescent="0.25">
      <c r="A3765" s="32">
        <v>652974</v>
      </c>
      <c r="B3765" s="32">
        <v>184500</v>
      </c>
      <c r="C3765" s="34" t="str">
        <f t="shared" si="117"/>
        <v>m15041200</v>
      </c>
      <c r="P3765" s="32">
        <v>652974</v>
      </c>
      <c r="Q3765" s="32">
        <v>184500</v>
      </c>
      <c r="R3765" s="34" t="str">
        <f t="shared" si="116"/>
        <v/>
      </c>
    </row>
    <row r="3766" spans="1:18" x14ac:dyDescent="0.25">
      <c r="A3766" s="32">
        <v>653772</v>
      </c>
      <c r="B3766" s="32">
        <v>184500</v>
      </c>
      <c r="C3766" s="34" t="str">
        <f t="shared" si="117"/>
        <v>m15041200</v>
      </c>
      <c r="P3766" s="32">
        <v>653772</v>
      </c>
      <c r="Q3766" s="32">
        <v>184500</v>
      </c>
      <c r="R3766" s="34" t="str">
        <f t="shared" si="116"/>
        <v/>
      </c>
    </row>
    <row r="3767" spans="1:18" x14ac:dyDescent="0.25">
      <c r="A3767" s="32">
        <v>654241</v>
      </c>
      <c r="B3767" s="32">
        <v>184500</v>
      </c>
      <c r="C3767" s="34" t="str">
        <f t="shared" si="117"/>
        <v>m15041200</v>
      </c>
      <c r="P3767" s="32">
        <v>654241</v>
      </c>
      <c r="Q3767" s="32">
        <v>184500</v>
      </c>
      <c r="R3767" s="34" t="str">
        <f t="shared" si="116"/>
        <v/>
      </c>
    </row>
    <row r="3768" spans="1:18" x14ac:dyDescent="0.25">
      <c r="A3768" s="32">
        <v>654349</v>
      </c>
      <c r="B3768" s="32">
        <v>184500</v>
      </c>
      <c r="C3768" s="34" t="str">
        <f t="shared" si="117"/>
        <v>m15041200</v>
      </c>
      <c r="P3768" s="32">
        <v>654349</v>
      </c>
      <c r="Q3768" s="32">
        <v>184500</v>
      </c>
      <c r="R3768" s="34" t="str">
        <f t="shared" ref="R3768:R3831" si="118">IFERROR(VLOOKUP(VALUE(Q3768),T:U,2,FALSE),"")</f>
        <v/>
      </c>
    </row>
    <row r="3769" spans="1:18" x14ac:dyDescent="0.25">
      <c r="A3769" s="32">
        <v>654823</v>
      </c>
      <c r="B3769" s="32">
        <v>184500</v>
      </c>
      <c r="C3769" s="34" t="str">
        <f t="shared" si="117"/>
        <v>m15041200</v>
      </c>
      <c r="P3769" s="32">
        <v>654823</v>
      </c>
      <c r="Q3769" s="32">
        <v>184500</v>
      </c>
      <c r="R3769" s="34" t="str">
        <f t="shared" si="118"/>
        <v/>
      </c>
    </row>
    <row r="3770" spans="1:18" x14ac:dyDescent="0.25">
      <c r="A3770" s="32">
        <v>654855</v>
      </c>
      <c r="B3770" s="32">
        <v>184500</v>
      </c>
      <c r="C3770" s="34" t="str">
        <f t="shared" si="117"/>
        <v>m15041200</v>
      </c>
      <c r="P3770" s="32">
        <v>654855</v>
      </c>
      <c r="Q3770" s="32">
        <v>184500</v>
      </c>
      <c r="R3770" s="34" t="str">
        <f t="shared" si="118"/>
        <v/>
      </c>
    </row>
    <row r="3771" spans="1:18" x14ac:dyDescent="0.25">
      <c r="A3771" s="32">
        <v>654856</v>
      </c>
      <c r="B3771" s="32">
        <v>184500</v>
      </c>
      <c r="C3771" s="34" t="str">
        <f t="shared" si="117"/>
        <v>m15041200</v>
      </c>
      <c r="P3771" s="32">
        <v>654856</v>
      </c>
      <c r="Q3771" s="32">
        <v>184500</v>
      </c>
      <c r="R3771" s="34" t="str">
        <f t="shared" si="118"/>
        <v/>
      </c>
    </row>
    <row r="3772" spans="1:18" x14ac:dyDescent="0.25">
      <c r="A3772" s="32">
        <v>655219</v>
      </c>
      <c r="B3772" s="32">
        <v>184500</v>
      </c>
      <c r="C3772" s="34" t="str">
        <f t="shared" si="117"/>
        <v>m15041200</v>
      </c>
      <c r="P3772" s="32">
        <v>655219</v>
      </c>
      <c r="Q3772" s="32">
        <v>184500</v>
      </c>
      <c r="R3772" s="34" t="str">
        <f t="shared" si="118"/>
        <v/>
      </c>
    </row>
    <row r="3773" spans="1:18" x14ac:dyDescent="0.25">
      <c r="A3773" s="32">
        <v>655695</v>
      </c>
      <c r="B3773" s="32">
        <v>184500</v>
      </c>
      <c r="C3773" s="34" t="str">
        <f t="shared" si="117"/>
        <v>m15041200</v>
      </c>
      <c r="P3773" s="32">
        <v>655695</v>
      </c>
      <c r="Q3773" s="32">
        <v>184500</v>
      </c>
      <c r="R3773" s="34" t="str">
        <f t="shared" si="118"/>
        <v/>
      </c>
    </row>
    <row r="3774" spans="1:18" x14ac:dyDescent="0.25">
      <c r="A3774" s="32">
        <v>655908</v>
      </c>
      <c r="B3774" s="32">
        <v>184500</v>
      </c>
      <c r="C3774" s="34" t="str">
        <f t="shared" si="117"/>
        <v>m15041200</v>
      </c>
      <c r="P3774" s="32">
        <v>655908</v>
      </c>
      <c r="Q3774" s="32">
        <v>184500</v>
      </c>
      <c r="R3774" s="34" t="str">
        <f t="shared" si="118"/>
        <v/>
      </c>
    </row>
    <row r="3775" spans="1:18" x14ac:dyDescent="0.25">
      <c r="A3775" s="32">
        <v>655909</v>
      </c>
      <c r="B3775" s="32">
        <v>184500</v>
      </c>
      <c r="C3775" s="34" t="str">
        <f t="shared" si="117"/>
        <v>m15041200</v>
      </c>
      <c r="P3775" s="32">
        <v>655909</v>
      </c>
      <c r="Q3775" s="32">
        <v>184500</v>
      </c>
      <c r="R3775" s="34" t="str">
        <f t="shared" si="118"/>
        <v/>
      </c>
    </row>
    <row r="3776" spans="1:18" x14ac:dyDescent="0.25">
      <c r="A3776" s="32">
        <v>655987</v>
      </c>
      <c r="B3776" s="32">
        <v>184500</v>
      </c>
      <c r="C3776" s="34" t="str">
        <f t="shared" si="117"/>
        <v>m15041200</v>
      </c>
      <c r="P3776" s="32">
        <v>655987</v>
      </c>
      <c r="Q3776" s="32">
        <v>184500</v>
      </c>
      <c r="R3776" s="34" t="str">
        <f t="shared" si="118"/>
        <v/>
      </c>
    </row>
    <row r="3777" spans="1:18" x14ac:dyDescent="0.25">
      <c r="A3777" s="32">
        <v>656453</v>
      </c>
      <c r="B3777" s="32">
        <v>184500</v>
      </c>
      <c r="C3777" s="34" t="str">
        <f t="shared" si="117"/>
        <v>m15041200</v>
      </c>
      <c r="P3777" s="32">
        <v>656453</v>
      </c>
      <c r="Q3777" s="32">
        <v>184500</v>
      </c>
      <c r="R3777" s="34" t="str">
        <f t="shared" si="118"/>
        <v/>
      </c>
    </row>
    <row r="3778" spans="1:18" x14ac:dyDescent="0.25">
      <c r="A3778" s="32">
        <v>656457</v>
      </c>
      <c r="B3778" s="32">
        <v>184500</v>
      </c>
      <c r="C3778" s="34" t="str">
        <f t="shared" si="117"/>
        <v>m15041200</v>
      </c>
      <c r="P3778" s="32">
        <v>656457</v>
      </c>
      <c r="Q3778" s="32">
        <v>184500</v>
      </c>
      <c r="R3778" s="34" t="str">
        <f t="shared" si="118"/>
        <v/>
      </c>
    </row>
    <row r="3779" spans="1:18" x14ac:dyDescent="0.25">
      <c r="A3779" s="32">
        <v>656463</v>
      </c>
      <c r="B3779" s="32">
        <v>184500</v>
      </c>
      <c r="C3779" s="34" t="str">
        <f t="shared" si="117"/>
        <v>m15041200</v>
      </c>
      <c r="P3779" s="32">
        <v>656463</v>
      </c>
      <c r="Q3779" s="32">
        <v>184500</v>
      </c>
      <c r="R3779" s="34" t="str">
        <f t="shared" si="118"/>
        <v/>
      </c>
    </row>
    <row r="3780" spans="1:18" x14ac:dyDescent="0.25">
      <c r="A3780" s="32">
        <v>656494</v>
      </c>
      <c r="B3780" s="32">
        <v>184500</v>
      </c>
      <c r="C3780" s="34" t="str">
        <f t="shared" si="117"/>
        <v>m15041200</v>
      </c>
      <c r="P3780" s="32">
        <v>656494</v>
      </c>
      <c r="Q3780" s="32">
        <v>184500</v>
      </c>
      <c r="R3780" s="34" t="str">
        <f t="shared" si="118"/>
        <v/>
      </c>
    </row>
    <row r="3781" spans="1:18" x14ac:dyDescent="0.25">
      <c r="A3781" s="32">
        <v>656496</v>
      </c>
      <c r="B3781" s="32">
        <v>184500</v>
      </c>
      <c r="C3781" s="34" t="str">
        <f t="shared" si="117"/>
        <v>m15041200</v>
      </c>
      <c r="P3781" s="32">
        <v>656496</v>
      </c>
      <c r="Q3781" s="32">
        <v>184500</v>
      </c>
      <c r="R3781" s="34" t="str">
        <f t="shared" si="118"/>
        <v/>
      </c>
    </row>
    <row r="3782" spans="1:18" x14ac:dyDescent="0.25">
      <c r="A3782" s="32">
        <v>656498</v>
      </c>
      <c r="B3782" s="32">
        <v>184500</v>
      </c>
      <c r="C3782" s="34" t="str">
        <f t="shared" ref="C3782:C3845" si="119">IFERROR(VLOOKUP(VALUE(B3782),E:F,2,FALSE),"")</f>
        <v>m15041200</v>
      </c>
      <c r="P3782" s="32">
        <v>656498</v>
      </c>
      <c r="Q3782" s="32">
        <v>184500</v>
      </c>
      <c r="R3782" s="34" t="str">
        <f t="shared" si="118"/>
        <v/>
      </c>
    </row>
    <row r="3783" spans="1:18" x14ac:dyDescent="0.25">
      <c r="A3783" s="32">
        <v>658354</v>
      </c>
      <c r="B3783" s="32">
        <v>184500</v>
      </c>
      <c r="C3783" s="34" t="str">
        <f t="shared" si="119"/>
        <v>m15041200</v>
      </c>
      <c r="P3783" s="32">
        <v>658354</v>
      </c>
      <c r="Q3783" s="32">
        <v>184500</v>
      </c>
      <c r="R3783" s="34" t="str">
        <f t="shared" si="118"/>
        <v/>
      </c>
    </row>
    <row r="3784" spans="1:18" x14ac:dyDescent="0.25">
      <c r="A3784" s="32">
        <v>658870</v>
      </c>
      <c r="B3784" s="32">
        <v>184500</v>
      </c>
      <c r="C3784" s="34" t="str">
        <f t="shared" si="119"/>
        <v>m15041200</v>
      </c>
      <c r="P3784" s="32">
        <v>658870</v>
      </c>
      <c r="Q3784" s="32">
        <v>184500</v>
      </c>
      <c r="R3784" s="34" t="str">
        <f t="shared" si="118"/>
        <v/>
      </c>
    </row>
    <row r="3785" spans="1:18" x14ac:dyDescent="0.25">
      <c r="A3785" s="32">
        <v>655585</v>
      </c>
      <c r="B3785" s="32">
        <v>184400</v>
      </c>
      <c r="C3785" s="34" t="str">
        <f t="shared" si="119"/>
        <v>m15041130</v>
      </c>
      <c r="P3785" s="32">
        <v>655585</v>
      </c>
      <c r="Q3785" s="32">
        <v>184400</v>
      </c>
      <c r="R3785" s="34" t="str">
        <f t="shared" si="118"/>
        <v/>
      </c>
    </row>
    <row r="3786" spans="1:18" x14ac:dyDescent="0.25">
      <c r="A3786" s="32">
        <v>680239</v>
      </c>
      <c r="B3786" s="32">
        <v>184400</v>
      </c>
      <c r="C3786" s="34" t="str">
        <f t="shared" si="119"/>
        <v>m15041130</v>
      </c>
      <c r="P3786" s="32">
        <v>680239</v>
      </c>
      <c r="Q3786" s="32">
        <v>184400</v>
      </c>
      <c r="R3786" s="34" t="str">
        <f t="shared" si="118"/>
        <v/>
      </c>
    </row>
    <row r="3787" spans="1:18" x14ac:dyDescent="0.25">
      <c r="A3787" s="32">
        <v>680253</v>
      </c>
      <c r="B3787" s="32">
        <v>184400</v>
      </c>
      <c r="C3787" s="34" t="str">
        <f t="shared" si="119"/>
        <v>m15041130</v>
      </c>
      <c r="P3787" s="32">
        <v>680253</v>
      </c>
      <c r="Q3787" s="32">
        <v>184400</v>
      </c>
      <c r="R3787" s="34" t="str">
        <f t="shared" si="118"/>
        <v/>
      </c>
    </row>
    <row r="3788" spans="1:18" x14ac:dyDescent="0.25">
      <c r="A3788" s="32">
        <v>680671</v>
      </c>
      <c r="B3788" s="32">
        <v>184400</v>
      </c>
      <c r="C3788" s="34" t="str">
        <f t="shared" si="119"/>
        <v>m15041130</v>
      </c>
      <c r="P3788" s="32">
        <v>680671</v>
      </c>
      <c r="Q3788" s="32">
        <v>184400</v>
      </c>
      <c r="R3788" s="34" t="str">
        <f t="shared" si="118"/>
        <v/>
      </c>
    </row>
    <row r="3789" spans="1:18" x14ac:dyDescent="0.25">
      <c r="A3789" s="32">
        <v>652982</v>
      </c>
      <c r="B3789" s="32">
        <v>184500</v>
      </c>
      <c r="C3789" s="34" t="str">
        <f t="shared" si="119"/>
        <v>m15041200</v>
      </c>
      <c r="P3789" s="32">
        <v>652982</v>
      </c>
      <c r="Q3789" s="32">
        <v>184500</v>
      </c>
      <c r="R3789" s="34" t="str">
        <f t="shared" si="118"/>
        <v/>
      </c>
    </row>
    <row r="3790" spans="1:18" x14ac:dyDescent="0.25">
      <c r="A3790" s="32">
        <v>655752</v>
      </c>
      <c r="B3790" s="32">
        <v>184500</v>
      </c>
      <c r="C3790" s="34" t="str">
        <f t="shared" si="119"/>
        <v>m15041200</v>
      </c>
      <c r="P3790" s="32">
        <v>655752</v>
      </c>
      <c r="Q3790" s="32">
        <v>184500</v>
      </c>
      <c r="R3790" s="34" t="str">
        <f t="shared" si="118"/>
        <v/>
      </c>
    </row>
    <row r="3791" spans="1:18" x14ac:dyDescent="0.25">
      <c r="A3791" s="32">
        <v>656021</v>
      </c>
      <c r="B3791" s="32">
        <v>184500</v>
      </c>
      <c r="C3791" s="34" t="str">
        <f t="shared" si="119"/>
        <v>m15041200</v>
      </c>
      <c r="P3791" s="32">
        <v>656021</v>
      </c>
      <c r="Q3791" s="32">
        <v>184500</v>
      </c>
      <c r="R3791" s="34" t="str">
        <f t="shared" si="118"/>
        <v/>
      </c>
    </row>
    <row r="3792" spans="1:18" x14ac:dyDescent="0.25">
      <c r="A3792" s="32">
        <v>656912</v>
      </c>
      <c r="B3792" s="32">
        <v>184500</v>
      </c>
      <c r="C3792" s="34" t="str">
        <f t="shared" si="119"/>
        <v>m15041200</v>
      </c>
      <c r="P3792" s="32">
        <v>656912</v>
      </c>
      <c r="Q3792" s="32">
        <v>184500</v>
      </c>
      <c r="R3792" s="34" t="str">
        <f t="shared" si="118"/>
        <v/>
      </c>
    </row>
    <row r="3793" spans="1:18" x14ac:dyDescent="0.25">
      <c r="A3793" s="32">
        <v>657998</v>
      </c>
      <c r="B3793" s="32">
        <v>184500</v>
      </c>
      <c r="C3793" s="34" t="str">
        <f t="shared" si="119"/>
        <v>m15041200</v>
      </c>
      <c r="P3793" s="32">
        <v>657998</v>
      </c>
      <c r="Q3793" s="32">
        <v>184500</v>
      </c>
      <c r="R3793" s="34" t="str">
        <f t="shared" si="118"/>
        <v/>
      </c>
    </row>
    <row r="3794" spans="1:18" x14ac:dyDescent="0.25">
      <c r="A3794" s="32">
        <v>681188</v>
      </c>
      <c r="B3794" s="32">
        <v>188200</v>
      </c>
      <c r="C3794" s="34" t="str">
        <f t="shared" si="119"/>
        <v>m15041300</v>
      </c>
      <c r="P3794" s="32">
        <v>681188</v>
      </c>
      <c r="Q3794" s="32">
        <v>188200</v>
      </c>
      <c r="R3794" s="34" t="str">
        <f t="shared" si="118"/>
        <v/>
      </c>
    </row>
    <row r="3795" spans="1:18" x14ac:dyDescent="0.25">
      <c r="A3795" s="32">
        <v>681189</v>
      </c>
      <c r="B3795" s="32">
        <v>188200</v>
      </c>
      <c r="C3795" s="34" t="str">
        <f t="shared" si="119"/>
        <v>m15041300</v>
      </c>
      <c r="P3795" s="32">
        <v>681189</v>
      </c>
      <c r="Q3795" s="32">
        <v>188200</v>
      </c>
      <c r="R3795" s="34" t="str">
        <f t="shared" si="118"/>
        <v/>
      </c>
    </row>
    <row r="3796" spans="1:18" x14ac:dyDescent="0.25">
      <c r="A3796" s="32">
        <v>651028</v>
      </c>
      <c r="B3796" s="32">
        <v>184400</v>
      </c>
      <c r="C3796" s="34" t="str">
        <f t="shared" si="119"/>
        <v>m15041130</v>
      </c>
      <c r="P3796" s="32">
        <v>651028</v>
      </c>
      <c r="Q3796" s="32">
        <v>184400</v>
      </c>
      <c r="R3796" s="34" t="str">
        <f t="shared" si="118"/>
        <v/>
      </c>
    </row>
    <row r="3797" spans="1:18" x14ac:dyDescent="0.25">
      <c r="A3797" s="32">
        <v>651215</v>
      </c>
      <c r="B3797" s="32">
        <v>184400</v>
      </c>
      <c r="C3797" s="34" t="str">
        <f t="shared" si="119"/>
        <v>m15041130</v>
      </c>
      <c r="P3797" s="32">
        <v>651215</v>
      </c>
      <c r="Q3797" s="32">
        <v>184400</v>
      </c>
      <c r="R3797" s="34" t="str">
        <f t="shared" si="118"/>
        <v/>
      </c>
    </row>
    <row r="3798" spans="1:18" x14ac:dyDescent="0.25">
      <c r="A3798" s="32">
        <v>651237</v>
      </c>
      <c r="B3798" s="32">
        <v>184400</v>
      </c>
      <c r="C3798" s="34" t="str">
        <f t="shared" si="119"/>
        <v>m15041130</v>
      </c>
      <c r="P3798" s="32">
        <v>651237</v>
      </c>
      <c r="Q3798" s="32">
        <v>184400</v>
      </c>
      <c r="R3798" s="34" t="str">
        <f t="shared" si="118"/>
        <v/>
      </c>
    </row>
    <row r="3799" spans="1:18" x14ac:dyDescent="0.25">
      <c r="A3799" s="32">
        <v>652363</v>
      </c>
      <c r="B3799" s="32">
        <v>184400</v>
      </c>
      <c r="C3799" s="34" t="str">
        <f t="shared" si="119"/>
        <v>m15041130</v>
      </c>
      <c r="P3799" s="32">
        <v>652363</v>
      </c>
      <c r="Q3799" s="32">
        <v>184400</v>
      </c>
      <c r="R3799" s="34" t="str">
        <f t="shared" si="118"/>
        <v/>
      </c>
    </row>
    <row r="3800" spans="1:18" x14ac:dyDescent="0.25">
      <c r="A3800" s="32">
        <v>659311</v>
      </c>
      <c r="B3800" s="32">
        <v>188200</v>
      </c>
      <c r="C3800" s="34" t="str">
        <f t="shared" si="119"/>
        <v>m15041300</v>
      </c>
      <c r="P3800" s="32">
        <v>659311</v>
      </c>
      <c r="Q3800" s="32">
        <v>188200</v>
      </c>
      <c r="R3800" s="34" t="str">
        <f t="shared" si="118"/>
        <v/>
      </c>
    </row>
    <row r="3801" spans="1:18" x14ac:dyDescent="0.25">
      <c r="A3801" s="32">
        <v>651213</v>
      </c>
      <c r="B3801" s="32">
        <v>184400</v>
      </c>
      <c r="C3801" s="34" t="str">
        <f t="shared" si="119"/>
        <v>m15041130</v>
      </c>
      <c r="P3801" s="32">
        <v>651213</v>
      </c>
      <c r="Q3801" s="32">
        <v>184400</v>
      </c>
      <c r="R3801" s="34" t="str">
        <f t="shared" si="118"/>
        <v/>
      </c>
    </row>
    <row r="3802" spans="1:18" x14ac:dyDescent="0.25">
      <c r="A3802" s="32">
        <v>651226</v>
      </c>
      <c r="B3802" s="32">
        <v>184400</v>
      </c>
      <c r="C3802" s="34" t="str">
        <f t="shared" si="119"/>
        <v>m15041130</v>
      </c>
      <c r="P3802" s="32">
        <v>651226</v>
      </c>
      <c r="Q3802" s="32">
        <v>184400</v>
      </c>
      <c r="R3802" s="34" t="str">
        <f t="shared" si="118"/>
        <v/>
      </c>
    </row>
    <row r="3803" spans="1:18" x14ac:dyDescent="0.25">
      <c r="A3803" s="32">
        <v>651227</v>
      </c>
      <c r="B3803" s="32">
        <v>184400</v>
      </c>
      <c r="C3803" s="34" t="str">
        <f t="shared" si="119"/>
        <v>m15041130</v>
      </c>
      <c r="P3803" s="32">
        <v>651227</v>
      </c>
      <c r="Q3803" s="32">
        <v>184400</v>
      </c>
      <c r="R3803" s="34" t="str">
        <f t="shared" si="118"/>
        <v/>
      </c>
    </row>
    <row r="3804" spans="1:18" x14ac:dyDescent="0.25">
      <c r="A3804" s="32">
        <v>651445</v>
      </c>
      <c r="B3804" s="32">
        <v>184400</v>
      </c>
      <c r="C3804" s="34" t="str">
        <f t="shared" si="119"/>
        <v>m15041130</v>
      </c>
      <c r="P3804" s="32">
        <v>651445</v>
      </c>
      <c r="Q3804" s="32">
        <v>184400</v>
      </c>
      <c r="R3804" s="34" t="str">
        <f t="shared" si="118"/>
        <v/>
      </c>
    </row>
    <row r="3805" spans="1:18" x14ac:dyDescent="0.25">
      <c r="A3805" s="32">
        <v>652361</v>
      </c>
      <c r="B3805" s="32">
        <v>184400</v>
      </c>
      <c r="C3805" s="34" t="str">
        <f t="shared" si="119"/>
        <v>m15041130</v>
      </c>
      <c r="P3805" s="32">
        <v>652361</v>
      </c>
      <c r="Q3805" s="32">
        <v>184400</v>
      </c>
      <c r="R3805" s="34" t="str">
        <f t="shared" si="118"/>
        <v/>
      </c>
    </row>
    <row r="3806" spans="1:18" x14ac:dyDescent="0.25">
      <c r="A3806" s="32">
        <v>652385</v>
      </c>
      <c r="B3806" s="32">
        <v>184400</v>
      </c>
      <c r="C3806" s="34" t="str">
        <f t="shared" si="119"/>
        <v>m15041130</v>
      </c>
      <c r="P3806" s="32">
        <v>652385</v>
      </c>
      <c r="Q3806" s="32">
        <v>184400</v>
      </c>
      <c r="R3806" s="34" t="str">
        <f t="shared" si="118"/>
        <v/>
      </c>
    </row>
    <row r="3807" spans="1:18" x14ac:dyDescent="0.25">
      <c r="A3807" s="32">
        <v>652645</v>
      </c>
      <c r="B3807" s="32">
        <v>184400</v>
      </c>
      <c r="C3807" s="34" t="str">
        <f t="shared" si="119"/>
        <v>m15041130</v>
      </c>
      <c r="P3807" s="32">
        <v>652645</v>
      </c>
      <c r="Q3807" s="32">
        <v>184400</v>
      </c>
      <c r="R3807" s="34" t="str">
        <f t="shared" si="118"/>
        <v/>
      </c>
    </row>
    <row r="3808" spans="1:18" x14ac:dyDescent="0.25">
      <c r="A3808" s="32">
        <v>652407</v>
      </c>
      <c r="B3808" s="32">
        <v>184400</v>
      </c>
      <c r="C3808" s="34" t="str">
        <f t="shared" si="119"/>
        <v>m15041130</v>
      </c>
      <c r="P3808" s="32">
        <v>652407</v>
      </c>
      <c r="Q3808" s="32">
        <v>184400</v>
      </c>
      <c r="R3808" s="34" t="str">
        <f t="shared" si="118"/>
        <v/>
      </c>
    </row>
    <row r="3809" spans="1:18" x14ac:dyDescent="0.25">
      <c r="A3809" s="32">
        <v>679226</v>
      </c>
      <c r="B3809" s="32">
        <v>184400</v>
      </c>
      <c r="C3809" s="34" t="str">
        <f t="shared" si="119"/>
        <v>m15041130</v>
      </c>
      <c r="P3809" s="32">
        <v>679226</v>
      </c>
      <c r="Q3809" s="32">
        <v>184400</v>
      </c>
      <c r="R3809" s="34" t="str">
        <f t="shared" si="118"/>
        <v/>
      </c>
    </row>
    <row r="3810" spans="1:18" x14ac:dyDescent="0.25">
      <c r="A3810" s="32">
        <v>680130</v>
      </c>
      <c r="B3810" s="32">
        <v>184400</v>
      </c>
      <c r="C3810" s="34" t="str">
        <f t="shared" si="119"/>
        <v>m15041130</v>
      </c>
      <c r="P3810" s="32">
        <v>680130</v>
      </c>
      <c r="Q3810" s="32">
        <v>184400</v>
      </c>
      <c r="R3810" s="34" t="str">
        <f t="shared" si="118"/>
        <v/>
      </c>
    </row>
    <row r="3811" spans="1:18" x14ac:dyDescent="0.25">
      <c r="A3811" s="32">
        <v>641748</v>
      </c>
      <c r="B3811" s="32">
        <v>270000</v>
      </c>
      <c r="C3811" s="34" t="str">
        <f t="shared" si="119"/>
        <v/>
      </c>
      <c r="P3811" s="32">
        <v>641748</v>
      </c>
      <c r="Q3811" s="32">
        <v>270000</v>
      </c>
      <c r="R3811" s="34" t="str">
        <f t="shared" si="118"/>
        <v/>
      </c>
    </row>
    <row r="3812" spans="1:18" x14ac:dyDescent="0.25">
      <c r="A3812" s="32">
        <v>651938</v>
      </c>
      <c r="B3812" s="32">
        <v>184500</v>
      </c>
      <c r="C3812" s="34" t="str">
        <f t="shared" si="119"/>
        <v>m15041200</v>
      </c>
      <c r="P3812" s="32">
        <v>651938</v>
      </c>
      <c r="Q3812" s="32">
        <v>184500</v>
      </c>
      <c r="R3812" s="34" t="str">
        <f t="shared" si="118"/>
        <v/>
      </c>
    </row>
    <row r="3813" spans="1:18" x14ac:dyDescent="0.25">
      <c r="A3813" s="32">
        <v>651939</v>
      </c>
      <c r="B3813" s="32">
        <v>184500</v>
      </c>
      <c r="C3813" s="34" t="str">
        <f t="shared" si="119"/>
        <v>m15041200</v>
      </c>
      <c r="P3813" s="32">
        <v>651939</v>
      </c>
      <c r="Q3813" s="32">
        <v>184500</v>
      </c>
      <c r="R3813" s="34" t="str">
        <f t="shared" si="118"/>
        <v/>
      </c>
    </row>
    <row r="3814" spans="1:18" x14ac:dyDescent="0.25">
      <c r="A3814" s="32">
        <v>651940</v>
      </c>
      <c r="B3814" s="32">
        <v>184500</v>
      </c>
      <c r="C3814" s="34" t="str">
        <f t="shared" si="119"/>
        <v>m15041200</v>
      </c>
      <c r="P3814" s="32">
        <v>651940</v>
      </c>
      <c r="Q3814" s="32">
        <v>184500</v>
      </c>
      <c r="R3814" s="34" t="str">
        <f t="shared" si="118"/>
        <v/>
      </c>
    </row>
    <row r="3815" spans="1:18" x14ac:dyDescent="0.25">
      <c r="A3815" s="32">
        <v>678033</v>
      </c>
      <c r="B3815" s="32">
        <v>40086</v>
      </c>
      <c r="C3815" s="34" t="str">
        <f t="shared" si="119"/>
        <v>m150411201</v>
      </c>
      <c r="P3815" s="32">
        <v>678033</v>
      </c>
      <c r="Q3815" s="32">
        <v>40086</v>
      </c>
      <c r="R3815" s="34" t="str">
        <f t="shared" si="118"/>
        <v/>
      </c>
    </row>
    <row r="3816" spans="1:18" x14ac:dyDescent="0.25">
      <c r="A3816" s="32">
        <v>659215</v>
      </c>
      <c r="B3816" s="32">
        <v>184500</v>
      </c>
      <c r="C3816" s="34" t="str">
        <f t="shared" si="119"/>
        <v>m15041200</v>
      </c>
      <c r="P3816" s="32">
        <v>659215</v>
      </c>
      <c r="Q3816" s="32">
        <v>184500</v>
      </c>
      <c r="R3816" s="34" t="str">
        <f t="shared" si="118"/>
        <v/>
      </c>
    </row>
    <row r="3817" spans="1:18" x14ac:dyDescent="0.25">
      <c r="A3817" s="32">
        <v>685714</v>
      </c>
      <c r="B3817" s="32">
        <v>184400</v>
      </c>
      <c r="C3817" s="34" t="str">
        <f t="shared" si="119"/>
        <v>m15041130</v>
      </c>
      <c r="P3817" s="32">
        <v>685714</v>
      </c>
      <c r="Q3817" s="32">
        <v>184400</v>
      </c>
      <c r="R3817" s="34" t="str">
        <f t="shared" si="118"/>
        <v/>
      </c>
    </row>
    <row r="3818" spans="1:18" x14ac:dyDescent="0.25">
      <c r="A3818" s="32">
        <v>653927</v>
      </c>
      <c r="B3818" s="32">
        <v>184400</v>
      </c>
      <c r="C3818" s="34" t="str">
        <f t="shared" si="119"/>
        <v>m15041130</v>
      </c>
      <c r="P3818" s="32">
        <v>653927</v>
      </c>
      <c r="Q3818" s="32">
        <v>184400</v>
      </c>
      <c r="R3818" s="34" t="str">
        <f t="shared" si="118"/>
        <v/>
      </c>
    </row>
    <row r="3819" spans="1:18" x14ac:dyDescent="0.25">
      <c r="A3819" s="32">
        <v>653928</v>
      </c>
      <c r="B3819" s="32">
        <v>184400</v>
      </c>
      <c r="C3819" s="34" t="str">
        <f t="shared" si="119"/>
        <v>m15041130</v>
      </c>
      <c r="P3819" s="32">
        <v>653928</v>
      </c>
      <c r="Q3819" s="32">
        <v>184400</v>
      </c>
      <c r="R3819" s="34" t="str">
        <f t="shared" si="118"/>
        <v/>
      </c>
    </row>
    <row r="3820" spans="1:18" x14ac:dyDescent="0.25">
      <c r="A3820" s="32">
        <v>682241</v>
      </c>
      <c r="B3820" s="32">
        <v>184400</v>
      </c>
      <c r="C3820" s="34" t="str">
        <f t="shared" si="119"/>
        <v>m15041130</v>
      </c>
      <c r="P3820" s="32">
        <v>682241</v>
      </c>
      <c r="Q3820" s="32">
        <v>184400</v>
      </c>
      <c r="R3820" s="34" t="str">
        <f t="shared" si="118"/>
        <v/>
      </c>
    </row>
    <row r="3821" spans="1:18" x14ac:dyDescent="0.25">
      <c r="A3821" s="32">
        <v>651992</v>
      </c>
      <c r="B3821" s="32">
        <v>184400</v>
      </c>
      <c r="C3821" s="34" t="str">
        <f t="shared" si="119"/>
        <v>m15041130</v>
      </c>
      <c r="P3821" s="32">
        <v>651992</v>
      </c>
      <c r="Q3821" s="32">
        <v>184400</v>
      </c>
      <c r="R3821" s="34" t="str">
        <f t="shared" si="118"/>
        <v/>
      </c>
    </row>
    <row r="3822" spans="1:18" x14ac:dyDescent="0.25">
      <c r="A3822" s="32">
        <v>546165</v>
      </c>
      <c r="B3822" s="32">
        <v>252000</v>
      </c>
      <c r="C3822" s="34" t="str">
        <f t="shared" si="119"/>
        <v>m15098951</v>
      </c>
      <c r="P3822" s="32">
        <v>546165</v>
      </c>
      <c r="Q3822" s="32">
        <v>252000</v>
      </c>
      <c r="R3822" s="34" t="str">
        <f t="shared" si="118"/>
        <v/>
      </c>
    </row>
    <row r="3823" spans="1:18" x14ac:dyDescent="0.25">
      <c r="A3823" s="32">
        <v>657201</v>
      </c>
      <c r="B3823" s="32">
        <v>184500</v>
      </c>
      <c r="C3823" s="34" t="str">
        <f t="shared" si="119"/>
        <v>m15041200</v>
      </c>
      <c r="P3823" s="32">
        <v>657201</v>
      </c>
      <c r="Q3823" s="32">
        <v>184500</v>
      </c>
      <c r="R3823" s="34" t="str">
        <f t="shared" si="118"/>
        <v/>
      </c>
    </row>
    <row r="3824" spans="1:18" x14ac:dyDescent="0.25">
      <c r="A3824" s="32">
        <v>650853</v>
      </c>
      <c r="B3824" s="32">
        <v>184400</v>
      </c>
      <c r="C3824" s="34" t="str">
        <f t="shared" si="119"/>
        <v>m15041130</v>
      </c>
      <c r="P3824" s="32">
        <v>650853</v>
      </c>
      <c r="Q3824" s="32">
        <v>184400</v>
      </c>
      <c r="R3824" s="34" t="str">
        <f t="shared" si="118"/>
        <v/>
      </c>
    </row>
    <row r="3825" spans="1:18" x14ac:dyDescent="0.25">
      <c r="A3825" s="32">
        <v>651813</v>
      </c>
      <c r="B3825" s="32">
        <v>184400</v>
      </c>
      <c r="C3825" s="34" t="str">
        <f t="shared" si="119"/>
        <v>m15041130</v>
      </c>
      <c r="P3825" s="32">
        <v>651813</v>
      </c>
      <c r="Q3825" s="32">
        <v>184400</v>
      </c>
      <c r="R3825" s="34" t="str">
        <f t="shared" si="118"/>
        <v/>
      </c>
    </row>
    <row r="3826" spans="1:18" x14ac:dyDescent="0.25">
      <c r="A3826" s="32">
        <v>650408</v>
      </c>
      <c r="B3826" s="32">
        <v>184500</v>
      </c>
      <c r="C3826" s="34" t="str">
        <f t="shared" si="119"/>
        <v>m15041200</v>
      </c>
      <c r="P3826" s="32">
        <v>650408</v>
      </c>
      <c r="Q3826" s="32">
        <v>184500</v>
      </c>
      <c r="R3826" s="34" t="str">
        <f t="shared" si="118"/>
        <v/>
      </c>
    </row>
    <row r="3827" spans="1:18" x14ac:dyDescent="0.25">
      <c r="A3827" s="32">
        <v>654553</v>
      </c>
      <c r="B3827" s="32">
        <v>184500</v>
      </c>
      <c r="C3827" s="34" t="str">
        <f t="shared" si="119"/>
        <v>m15041200</v>
      </c>
      <c r="P3827" s="32">
        <v>654553</v>
      </c>
      <c r="Q3827" s="32">
        <v>184500</v>
      </c>
      <c r="R3827" s="34" t="str">
        <f t="shared" si="118"/>
        <v/>
      </c>
    </row>
    <row r="3828" spans="1:18" x14ac:dyDescent="0.25">
      <c r="A3828" s="32">
        <v>655328</v>
      </c>
      <c r="B3828" s="32">
        <v>184500</v>
      </c>
      <c r="C3828" s="34" t="str">
        <f t="shared" si="119"/>
        <v>m15041200</v>
      </c>
      <c r="P3828" s="32">
        <v>655328</v>
      </c>
      <c r="Q3828" s="32">
        <v>184500</v>
      </c>
      <c r="R3828" s="34" t="str">
        <f t="shared" si="118"/>
        <v/>
      </c>
    </row>
    <row r="3829" spans="1:18" x14ac:dyDescent="0.25">
      <c r="A3829" s="32">
        <v>655330</v>
      </c>
      <c r="B3829" s="32">
        <v>184500</v>
      </c>
      <c r="C3829" s="34" t="str">
        <f t="shared" si="119"/>
        <v>m15041200</v>
      </c>
      <c r="P3829" s="32">
        <v>655330</v>
      </c>
      <c r="Q3829" s="32">
        <v>184500</v>
      </c>
      <c r="R3829" s="34" t="str">
        <f t="shared" si="118"/>
        <v/>
      </c>
    </row>
    <row r="3830" spans="1:18" x14ac:dyDescent="0.25">
      <c r="A3830" s="32">
        <v>655332</v>
      </c>
      <c r="B3830" s="32">
        <v>184500</v>
      </c>
      <c r="C3830" s="34" t="str">
        <f t="shared" si="119"/>
        <v>m15041200</v>
      </c>
      <c r="P3830" s="32">
        <v>655332</v>
      </c>
      <c r="Q3830" s="32">
        <v>184500</v>
      </c>
      <c r="R3830" s="34" t="str">
        <f t="shared" si="118"/>
        <v/>
      </c>
    </row>
    <row r="3831" spans="1:18" x14ac:dyDescent="0.25">
      <c r="A3831" s="32">
        <v>657714</v>
      </c>
      <c r="B3831" s="32">
        <v>184500</v>
      </c>
      <c r="C3831" s="34" t="str">
        <f t="shared" si="119"/>
        <v>m15041200</v>
      </c>
      <c r="P3831" s="32">
        <v>657714</v>
      </c>
      <c r="Q3831" s="32">
        <v>184500</v>
      </c>
      <c r="R3831" s="34" t="str">
        <f t="shared" si="118"/>
        <v/>
      </c>
    </row>
    <row r="3832" spans="1:18" x14ac:dyDescent="0.25">
      <c r="A3832" s="32">
        <v>653551</v>
      </c>
      <c r="B3832" s="32">
        <v>184500</v>
      </c>
      <c r="C3832" s="34" t="str">
        <f t="shared" si="119"/>
        <v>m15041200</v>
      </c>
      <c r="P3832" s="32">
        <v>653551</v>
      </c>
      <c r="Q3832" s="32">
        <v>184500</v>
      </c>
      <c r="R3832" s="34" t="str">
        <f t="shared" ref="R3832:R3895" si="120">IFERROR(VLOOKUP(VALUE(Q3832),T:U,2,FALSE),"")</f>
        <v/>
      </c>
    </row>
    <row r="3833" spans="1:18" x14ac:dyDescent="0.25">
      <c r="A3833" s="32">
        <v>655112</v>
      </c>
      <c r="B3833" s="32">
        <v>184500</v>
      </c>
      <c r="C3833" s="34" t="str">
        <f t="shared" si="119"/>
        <v>m15041200</v>
      </c>
      <c r="P3833" s="32">
        <v>655112</v>
      </c>
      <c r="Q3833" s="32">
        <v>184500</v>
      </c>
      <c r="R3833" s="34" t="str">
        <f t="shared" si="120"/>
        <v/>
      </c>
    </row>
    <row r="3834" spans="1:18" x14ac:dyDescent="0.25">
      <c r="A3834" s="32">
        <v>684567</v>
      </c>
      <c r="B3834" s="32">
        <v>184500</v>
      </c>
      <c r="C3834" s="34" t="str">
        <f t="shared" si="119"/>
        <v>m15041200</v>
      </c>
      <c r="P3834" s="32">
        <v>684567</v>
      </c>
      <c r="Q3834" s="32">
        <v>184500</v>
      </c>
      <c r="R3834" s="34" t="str">
        <f t="shared" si="120"/>
        <v/>
      </c>
    </row>
    <row r="3835" spans="1:18" x14ac:dyDescent="0.25">
      <c r="A3835" s="32">
        <v>655221</v>
      </c>
      <c r="B3835" s="32">
        <v>184500</v>
      </c>
      <c r="C3835" s="34" t="str">
        <f t="shared" si="119"/>
        <v>m15041200</v>
      </c>
      <c r="P3835" s="32">
        <v>655221</v>
      </c>
      <c r="Q3835" s="32">
        <v>184500</v>
      </c>
      <c r="R3835" s="34" t="str">
        <f t="shared" si="120"/>
        <v/>
      </c>
    </row>
    <row r="3836" spans="1:18" x14ac:dyDescent="0.25">
      <c r="A3836" s="32">
        <v>657756</v>
      </c>
      <c r="B3836" s="32">
        <v>184500</v>
      </c>
      <c r="C3836" s="34" t="str">
        <f t="shared" si="119"/>
        <v>m15041200</v>
      </c>
      <c r="P3836" s="32">
        <v>657756</v>
      </c>
      <c r="Q3836" s="32">
        <v>184500</v>
      </c>
      <c r="R3836" s="34" t="str">
        <f t="shared" si="120"/>
        <v/>
      </c>
    </row>
    <row r="3837" spans="1:18" x14ac:dyDescent="0.25">
      <c r="A3837" s="32">
        <v>658038</v>
      </c>
      <c r="B3837" s="32">
        <v>184500</v>
      </c>
      <c r="C3837" s="34" t="str">
        <f t="shared" si="119"/>
        <v>m15041200</v>
      </c>
      <c r="P3837" s="32">
        <v>658038</v>
      </c>
      <c r="Q3837" s="32">
        <v>184500</v>
      </c>
      <c r="R3837" s="34" t="str">
        <f t="shared" si="120"/>
        <v/>
      </c>
    </row>
    <row r="3838" spans="1:18" x14ac:dyDescent="0.25">
      <c r="A3838" s="32">
        <v>654791</v>
      </c>
      <c r="B3838" s="32">
        <v>184500</v>
      </c>
      <c r="C3838" s="34" t="str">
        <f t="shared" si="119"/>
        <v>m15041200</v>
      </c>
      <c r="P3838" s="32">
        <v>654791</v>
      </c>
      <c r="Q3838" s="32">
        <v>184500</v>
      </c>
      <c r="R3838" s="34" t="str">
        <f t="shared" si="120"/>
        <v/>
      </c>
    </row>
    <row r="3839" spans="1:18" x14ac:dyDescent="0.25">
      <c r="A3839" s="32">
        <v>654790</v>
      </c>
      <c r="B3839" s="32">
        <v>184500</v>
      </c>
      <c r="C3839" s="34" t="str">
        <f t="shared" si="119"/>
        <v>m15041200</v>
      </c>
      <c r="P3839" s="32">
        <v>654790</v>
      </c>
      <c r="Q3839" s="32">
        <v>184500</v>
      </c>
      <c r="R3839" s="34" t="str">
        <f t="shared" si="120"/>
        <v/>
      </c>
    </row>
    <row r="3840" spans="1:18" x14ac:dyDescent="0.25">
      <c r="A3840" s="32">
        <v>657431</v>
      </c>
      <c r="B3840" s="32">
        <v>184500</v>
      </c>
      <c r="C3840" s="34" t="str">
        <f t="shared" si="119"/>
        <v>m15041200</v>
      </c>
      <c r="P3840" s="32">
        <v>657431</v>
      </c>
      <c r="Q3840" s="32">
        <v>184500</v>
      </c>
      <c r="R3840" s="34" t="str">
        <f t="shared" si="120"/>
        <v/>
      </c>
    </row>
    <row r="3841" spans="1:18" x14ac:dyDescent="0.25">
      <c r="A3841" s="32">
        <v>657456</v>
      </c>
      <c r="B3841" s="32">
        <v>184500</v>
      </c>
      <c r="C3841" s="34" t="str">
        <f t="shared" si="119"/>
        <v>m15041200</v>
      </c>
      <c r="P3841" s="32">
        <v>657456</v>
      </c>
      <c r="Q3841" s="32">
        <v>184500</v>
      </c>
      <c r="R3841" s="34" t="str">
        <f t="shared" si="120"/>
        <v/>
      </c>
    </row>
    <row r="3842" spans="1:18" x14ac:dyDescent="0.25">
      <c r="A3842" s="32">
        <v>657791</v>
      </c>
      <c r="B3842" s="32">
        <v>184500</v>
      </c>
      <c r="C3842" s="34" t="str">
        <f t="shared" si="119"/>
        <v>m15041200</v>
      </c>
      <c r="P3842" s="32">
        <v>657791</v>
      </c>
      <c r="Q3842" s="32">
        <v>184500</v>
      </c>
      <c r="R3842" s="34" t="str">
        <f t="shared" si="120"/>
        <v/>
      </c>
    </row>
    <row r="3843" spans="1:18" x14ac:dyDescent="0.25">
      <c r="A3843" s="32">
        <v>658810</v>
      </c>
      <c r="B3843" s="32">
        <v>184500</v>
      </c>
      <c r="C3843" s="34" t="str">
        <f t="shared" si="119"/>
        <v>m15041200</v>
      </c>
      <c r="P3843" s="32">
        <v>658810</v>
      </c>
      <c r="Q3843" s="32">
        <v>184500</v>
      </c>
      <c r="R3843" s="34" t="str">
        <f t="shared" si="120"/>
        <v/>
      </c>
    </row>
    <row r="3844" spans="1:18" x14ac:dyDescent="0.25">
      <c r="A3844" s="32">
        <v>636709</v>
      </c>
      <c r="B3844" s="32">
        <v>184400</v>
      </c>
      <c r="C3844" s="34" t="str">
        <f t="shared" si="119"/>
        <v>m15041130</v>
      </c>
      <c r="P3844" s="32">
        <v>636709</v>
      </c>
      <c r="Q3844" s="32">
        <v>184400</v>
      </c>
      <c r="R3844" s="34" t="str">
        <f t="shared" si="120"/>
        <v/>
      </c>
    </row>
    <row r="3845" spans="1:18" x14ac:dyDescent="0.25">
      <c r="A3845" s="32">
        <v>683954</v>
      </c>
      <c r="B3845" s="32">
        <v>180000</v>
      </c>
      <c r="C3845" s="34" t="str">
        <f t="shared" si="119"/>
        <v>m15041130</v>
      </c>
      <c r="P3845" s="32">
        <v>683954</v>
      </c>
      <c r="Q3845" s="32">
        <v>180000</v>
      </c>
      <c r="R3845" s="34" t="str">
        <f t="shared" si="120"/>
        <v/>
      </c>
    </row>
    <row r="3846" spans="1:18" x14ac:dyDescent="0.25">
      <c r="A3846" s="32">
        <v>656728</v>
      </c>
      <c r="B3846" s="32">
        <v>184400</v>
      </c>
      <c r="C3846" s="34" t="str">
        <f t="shared" ref="C3846:C3909" si="121">IFERROR(VLOOKUP(VALUE(B3846),E:F,2,FALSE),"")</f>
        <v>m15041130</v>
      </c>
      <c r="P3846" s="32">
        <v>656728</v>
      </c>
      <c r="Q3846" s="32">
        <v>184400</v>
      </c>
      <c r="R3846" s="34" t="str">
        <f t="shared" si="120"/>
        <v/>
      </c>
    </row>
    <row r="3847" spans="1:18" x14ac:dyDescent="0.25">
      <c r="A3847" s="32">
        <v>657885</v>
      </c>
      <c r="B3847" s="32">
        <v>184400</v>
      </c>
      <c r="C3847" s="34" t="str">
        <f t="shared" si="121"/>
        <v>m15041130</v>
      </c>
      <c r="P3847" s="32">
        <v>657885</v>
      </c>
      <c r="Q3847" s="32">
        <v>184400</v>
      </c>
      <c r="R3847" s="34" t="str">
        <f t="shared" si="120"/>
        <v/>
      </c>
    </row>
    <row r="3848" spans="1:18" x14ac:dyDescent="0.25">
      <c r="A3848" s="32">
        <v>658539</v>
      </c>
      <c r="B3848" s="32">
        <v>184400</v>
      </c>
      <c r="C3848" s="34" t="str">
        <f t="shared" si="121"/>
        <v>m15041130</v>
      </c>
      <c r="P3848" s="32">
        <v>658539</v>
      </c>
      <c r="Q3848" s="32">
        <v>184400</v>
      </c>
      <c r="R3848" s="34" t="str">
        <f t="shared" si="120"/>
        <v/>
      </c>
    </row>
    <row r="3849" spans="1:18" x14ac:dyDescent="0.25">
      <c r="A3849" s="32">
        <v>684034</v>
      </c>
      <c r="B3849" s="32">
        <v>184400</v>
      </c>
      <c r="C3849" s="34" t="str">
        <f t="shared" si="121"/>
        <v>m15041130</v>
      </c>
      <c r="P3849" s="32">
        <v>684034</v>
      </c>
      <c r="Q3849" s="32">
        <v>184400</v>
      </c>
      <c r="R3849" s="34" t="str">
        <f t="shared" si="120"/>
        <v/>
      </c>
    </row>
    <row r="3850" spans="1:18" x14ac:dyDescent="0.25">
      <c r="A3850" s="32">
        <v>658063</v>
      </c>
      <c r="B3850" s="32">
        <v>184500</v>
      </c>
      <c r="C3850" s="34" t="str">
        <f t="shared" si="121"/>
        <v>m15041200</v>
      </c>
      <c r="P3850" s="32">
        <v>658063</v>
      </c>
      <c r="Q3850" s="32">
        <v>184500</v>
      </c>
      <c r="R3850" s="34" t="str">
        <f t="shared" si="120"/>
        <v/>
      </c>
    </row>
    <row r="3851" spans="1:18" x14ac:dyDescent="0.25">
      <c r="A3851" s="32">
        <v>681108</v>
      </c>
      <c r="B3851" s="32">
        <v>184500</v>
      </c>
      <c r="C3851" s="34" t="str">
        <f t="shared" si="121"/>
        <v>m15041200</v>
      </c>
      <c r="P3851" s="32">
        <v>681108</v>
      </c>
      <c r="Q3851" s="32">
        <v>184500</v>
      </c>
      <c r="R3851" s="34" t="str">
        <f t="shared" si="120"/>
        <v/>
      </c>
    </row>
    <row r="3852" spans="1:18" x14ac:dyDescent="0.25">
      <c r="A3852" s="32">
        <v>681414</v>
      </c>
      <c r="B3852" s="32">
        <v>184400</v>
      </c>
      <c r="C3852" s="34" t="str">
        <f t="shared" si="121"/>
        <v>m15041130</v>
      </c>
      <c r="P3852" s="32">
        <v>681414</v>
      </c>
      <c r="Q3852" s="32">
        <v>184400</v>
      </c>
      <c r="R3852" s="34" t="str">
        <f t="shared" si="120"/>
        <v/>
      </c>
    </row>
    <row r="3853" spans="1:18" x14ac:dyDescent="0.25">
      <c r="A3853" s="32">
        <v>681415</v>
      </c>
      <c r="B3853" s="32">
        <v>184400</v>
      </c>
      <c r="C3853" s="34" t="str">
        <f t="shared" si="121"/>
        <v>m15041130</v>
      </c>
      <c r="P3853" s="32">
        <v>681415</v>
      </c>
      <c r="Q3853" s="32">
        <v>184400</v>
      </c>
      <c r="R3853" s="34" t="str">
        <f t="shared" si="120"/>
        <v/>
      </c>
    </row>
    <row r="3854" spans="1:18" x14ac:dyDescent="0.25">
      <c r="A3854" s="32">
        <v>656882</v>
      </c>
      <c r="B3854" s="32">
        <v>188200</v>
      </c>
      <c r="C3854" s="34" t="str">
        <f t="shared" si="121"/>
        <v>m15041300</v>
      </c>
      <c r="P3854" s="32">
        <v>656882</v>
      </c>
      <c r="Q3854" s="32">
        <v>188200</v>
      </c>
      <c r="R3854" s="34" t="str">
        <f t="shared" si="120"/>
        <v/>
      </c>
    </row>
    <row r="3855" spans="1:18" x14ac:dyDescent="0.25">
      <c r="A3855" s="32">
        <v>659430</v>
      </c>
      <c r="B3855" s="32">
        <v>188200</v>
      </c>
      <c r="C3855" s="34" t="str">
        <f t="shared" si="121"/>
        <v>m15041300</v>
      </c>
      <c r="P3855" s="32">
        <v>659430</v>
      </c>
      <c r="Q3855" s="32">
        <v>188200</v>
      </c>
      <c r="R3855" s="34" t="str">
        <f t="shared" si="120"/>
        <v/>
      </c>
    </row>
    <row r="3856" spans="1:18" x14ac:dyDescent="0.25">
      <c r="A3856" s="32">
        <v>659432</v>
      </c>
      <c r="B3856" s="32">
        <v>188200</v>
      </c>
      <c r="C3856" s="34" t="str">
        <f t="shared" si="121"/>
        <v>m15041300</v>
      </c>
      <c r="P3856" s="32">
        <v>659432</v>
      </c>
      <c r="Q3856" s="32">
        <v>188200</v>
      </c>
      <c r="R3856" s="34" t="str">
        <f t="shared" si="120"/>
        <v/>
      </c>
    </row>
    <row r="3857" spans="1:18" x14ac:dyDescent="0.25">
      <c r="A3857" s="32">
        <v>659836</v>
      </c>
      <c r="B3857" s="32">
        <v>188200</v>
      </c>
      <c r="C3857" s="34" t="str">
        <f t="shared" si="121"/>
        <v>m15041300</v>
      </c>
      <c r="P3857" s="32">
        <v>659836</v>
      </c>
      <c r="Q3857" s="32">
        <v>188200</v>
      </c>
      <c r="R3857" s="34" t="str">
        <f t="shared" si="120"/>
        <v/>
      </c>
    </row>
    <row r="3858" spans="1:18" x14ac:dyDescent="0.25">
      <c r="A3858" s="32">
        <v>660288</v>
      </c>
      <c r="B3858" s="32">
        <v>188200</v>
      </c>
      <c r="C3858" s="34" t="str">
        <f t="shared" si="121"/>
        <v>m15041300</v>
      </c>
      <c r="P3858" s="32">
        <v>660288</v>
      </c>
      <c r="Q3858" s="32">
        <v>188200</v>
      </c>
      <c r="R3858" s="34" t="str">
        <f t="shared" si="120"/>
        <v/>
      </c>
    </row>
    <row r="3859" spans="1:18" x14ac:dyDescent="0.25">
      <c r="A3859" s="32">
        <v>658985</v>
      </c>
      <c r="B3859" s="32">
        <v>184500</v>
      </c>
      <c r="C3859" s="34" t="str">
        <f t="shared" si="121"/>
        <v>m15041200</v>
      </c>
      <c r="P3859" s="32">
        <v>658985</v>
      </c>
      <c r="Q3859" s="32">
        <v>184500</v>
      </c>
      <c r="R3859" s="34" t="str">
        <f t="shared" si="120"/>
        <v/>
      </c>
    </row>
    <row r="3860" spans="1:18" x14ac:dyDescent="0.25">
      <c r="A3860" s="32">
        <v>657820</v>
      </c>
      <c r="B3860" s="32">
        <v>184400</v>
      </c>
      <c r="C3860" s="34" t="str">
        <f t="shared" si="121"/>
        <v>m15041130</v>
      </c>
      <c r="P3860" s="32">
        <v>657820</v>
      </c>
      <c r="Q3860" s="32">
        <v>184400</v>
      </c>
      <c r="R3860" s="34" t="str">
        <f t="shared" si="120"/>
        <v/>
      </c>
    </row>
    <row r="3861" spans="1:18" x14ac:dyDescent="0.25">
      <c r="A3861" s="32">
        <v>683101</v>
      </c>
      <c r="B3861" s="32">
        <v>184400</v>
      </c>
      <c r="C3861" s="34" t="str">
        <f t="shared" si="121"/>
        <v>m15041130</v>
      </c>
      <c r="P3861" s="32">
        <v>683101</v>
      </c>
      <c r="Q3861" s="32">
        <v>184400</v>
      </c>
      <c r="R3861" s="34" t="str">
        <f t="shared" si="120"/>
        <v/>
      </c>
    </row>
    <row r="3862" spans="1:18" x14ac:dyDescent="0.25">
      <c r="A3862" s="32">
        <v>683102</v>
      </c>
      <c r="B3862" s="32">
        <v>184400</v>
      </c>
      <c r="C3862" s="34" t="str">
        <f t="shared" si="121"/>
        <v>m15041130</v>
      </c>
      <c r="P3862" s="32">
        <v>683102</v>
      </c>
      <c r="Q3862" s="32">
        <v>184400</v>
      </c>
      <c r="R3862" s="34" t="str">
        <f t="shared" si="120"/>
        <v/>
      </c>
    </row>
    <row r="3863" spans="1:18" x14ac:dyDescent="0.25">
      <c r="A3863" s="32">
        <v>687671</v>
      </c>
      <c r="B3863" s="32">
        <v>184400</v>
      </c>
      <c r="C3863" s="34" t="str">
        <f t="shared" si="121"/>
        <v>m15041130</v>
      </c>
      <c r="P3863" s="32">
        <v>687671</v>
      </c>
      <c r="Q3863" s="32">
        <v>184400</v>
      </c>
      <c r="R3863" s="34" t="str">
        <f t="shared" si="120"/>
        <v/>
      </c>
    </row>
    <row r="3864" spans="1:18" x14ac:dyDescent="0.25">
      <c r="A3864" s="32">
        <v>687672</v>
      </c>
      <c r="B3864" s="32">
        <v>184400</v>
      </c>
      <c r="C3864" s="34" t="str">
        <f t="shared" si="121"/>
        <v>m15041130</v>
      </c>
      <c r="P3864" s="32">
        <v>687672</v>
      </c>
      <c r="Q3864" s="32">
        <v>184400</v>
      </c>
      <c r="R3864" s="34" t="str">
        <f t="shared" si="120"/>
        <v/>
      </c>
    </row>
    <row r="3865" spans="1:18" x14ac:dyDescent="0.25">
      <c r="A3865" s="32">
        <v>682052</v>
      </c>
      <c r="B3865" s="32">
        <v>184400</v>
      </c>
      <c r="C3865" s="34" t="str">
        <f t="shared" si="121"/>
        <v>m15041130</v>
      </c>
      <c r="P3865" s="32">
        <v>682052</v>
      </c>
      <c r="Q3865" s="32">
        <v>184400</v>
      </c>
      <c r="R3865" s="34" t="str">
        <f t="shared" si="120"/>
        <v/>
      </c>
    </row>
    <row r="3866" spans="1:18" x14ac:dyDescent="0.25">
      <c r="A3866" s="32">
        <v>687386</v>
      </c>
      <c r="B3866" s="32">
        <v>184500</v>
      </c>
      <c r="C3866" s="34" t="str">
        <f t="shared" si="121"/>
        <v>m15041200</v>
      </c>
      <c r="P3866" s="32">
        <v>687386</v>
      </c>
      <c r="Q3866" s="32">
        <v>184500</v>
      </c>
      <c r="R3866" s="34" t="str">
        <f t="shared" si="120"/>
        <v/>
      </c>
    </row>
    <row r="3867" spans="1:18" x14ac:dyDescent="0.25">
      <c r="A3867" s="32">
        <v>144547</v>
      </c>
      <c r="B3867" s="32">
        <v>260000</v>
      </c>
      <c r="C3867" s="34" t="str">
        <f t="shared" si="121"/>
        <v>m15081404</v>
      </c>
      <c r="P3867" s="32">
        <v>144547</v>
      </c>
      <c r="Q3867" s="32">
        <v>260000</v>
      </c>
      <c r="R3867" s="34" t="str">
        <f t="shared" si="120"/>
        <v/>
      </c>
    </row>
    <row r="3868" spans="1:18" x14ac:dyDescent="0.25">
      <c r="A3868" s="32">
        <v>651105</v>
      </c>
      <c r="B3868" s="32">
        <v>184400</v>
      </c>
      <c r="C3868" s="34" t="str">
        <f t="shared" si="121"/>
        <v>m15041130</v>
      </c>
      <c r="P3868" s="32">
        <v>651105</v>
      </c>
      <c r="Q3868" s="32">
        <v>184400</v>
      </c>
      <c r="R3868" s="34" t="str">
        <f t="shared" si="120"/>
        <v/>
      </c>
    </row>
    <row r="3869" spans="1:18" x14ac:dyDescent="0.25">
      <c r="A3869" s="32">
        <v>650288</v>
      </c>
      <c r="B3869" s="32">
        <v>184400</v>
      </c>
      <c r="C3869" s="34" t="str">
        <f t="shared" si="121"/>
        <v>m15041130</v>
      </c>
      <c r="P3869" s="32">
        <v>650288</v>
      </c>
      <c r="Q3869" s="32">
        <v>184400</v>
      </c>
      <c r="R3869" s="34" t="str">
        <f t="shared" si="120"/>
        <v/>
      </c>
    </row>
    <row r="3870" spans="1:18" x14ac:dyDescent="0.25">
      <c r="A3870" s="32">
        <v>651061</v>
      </c>
      <c r="B3870" s="32">
        <v>184400</v>
      </c>
      <c r="C3870" s="34" t="str">
        <f t="shared" si="121"/>
        <v>m15041130</v>
      </c>
      <c r="P3870" s="32">
        <v>651061</v>
      </c>
      <c r="Q3870" s="32">
        <v>184400</v>
      </c>
      <c r="R3870" s="34" t="str">
        <f t="shared" si="120"/>
        <v/>
      </c>
    </row>
    <row r="3871" spans="1:18" x14ac:dyDescent="0.25">
      <c r="A3871" s="32">
        <v>686156</v>
      </c>
      <c r="B3871" s="32">
        <v>184400</v>
      </c>
      <c r="C3871" s="34" t="str">
        <f t="shared" si="121"/>
        <v>m15041130</v>
      </c>
      <c r="P3871" s="32">
        <v>686156</v>
      </c>
      <c r="Q3871" s="32">
        <v>184400</v>
      </c>
      <c r="R3871" s="34" t="str">
        <f t="shared" si="120"/>
        <v/>
      </c>
    </row>
    <row r="3872" spans="1:18" x14ac:dyDescent="0.25">
      <c r="A3872" s="32">
        <v>654157</v>
      </c>
      <c r="B3872" s="32">
        <v>184400</v>
      </c>
      <c r="C3872" s="34" t="str">
        <f t="shared" si="121"/>
        <v>m15041130</v>
      </c>
      <c r="P3872" s="32">
        <v>654157</v>
      </c>
      <c r="Q3872" s="32">
        <v>184400</v>
      </c>
      <c r="R3872" s="34" t="str">
        <f t="shared" si="120"/>
        <v/>
      </c>
    </row>
    <row r="3873" spans="1:18" x14ac:dyDescent="0.25">
      <c r="A3873" s="32">
        <v>654159</v>
      </c>
      <c r="B3873" s="32">
        <v>184400</v>
      </c>
      <c r="C3873" s="34" t="str">
        <f t="shared" si="121"/>
        <v>m15041130</v>
      </c>
      <c r="P3873" s="32">
        <v>654159</v>
      </c>
      <c r="Q3873" s="32">
        <v>184400</v>
      </c>
      <c r="R3873" s="34" t="str">
        <f t="shared" si="120"/>
        <v/>
      </c>
    </row>
    <row r="3874" spans="1:18" x14ac:dyDescent="0.25">
      <c r="A3874" s="32">
        <v>653260</v>
      </c>
      <c r="B3874" s="32">
        <v>184400</v>
      </c>
      <c r="C3874" s="34" t="str">
        <f t="shared" si="121"/>
        <v>m15041130</v>
      </c>
      <c r="P3874" s="32">
        <v>653260</v>
      </c>
      <c r="Q3874" s="32">
        <v>184400</v>
      </c>
      <c r="R3874" s="34" t="str">
        <f t="shared" si="120"/>
        <v/>
      </c>
    </row>
    <row r="3875" spans="1:18" x14ac:dyDescent="0.25">
      <c r="A3875" s="32">
        <v>687829</v>
      </c>
      <c r="B3875" s="32">
        <v>184400</v>
      </c>
      <c r="C3875" s="34" t="str">
        <f t="shared" si="121"/>
        <v>m15041130</v>
      </c>
      <c r="P3875" s="32">
        <v>687829</v>
      </c>
      <c r="Q3875" s="32">
        <v>184400</v>
      </c>
      <c r="R3875" s="34" t="str">
        <f t="shared" si="120"/>
        <v/>
      </c>
    </row>
    <row r="3876" spans="1:18" x14ac:dyDescent="0.25">
      <c r="A3876" s="32">
        <v>651640</v>
      </c>
      <c r="B3876" s="32">
        <v>184400</v>
      </c>
      <c r="C3876" s="34" t="str">
        <f t="shared" si="121"/>
        <v>m15041130</v>
      </c>
      <c r="P3876" s="32">
        <v>651640</v>
      </c>
      <c r="Q3876" s="32">
        <v>184400</v>
      </c>
      <c r="R3876" s="34" t="str">
        <f t="shared" si="120"/>
        <v/>
      </c>
    </row>
    <row r="3877" spans="1:18" x14ac:dyDescent="0.25">
      <c r="A3877" s="32">
        <v>651725</v>
      </c>
      <c r="B3877" s="32">
        <v>184400</v>
      </c>
      <c r="C3877" s="34" t="str">
        <f t="shared" si="121"/>
        <v>m15041130</v>
      </c>
      <c r="P3877" s="32">
        <v>651725</v>
      </c>
      <c r="Q3877" s="32">
        <v>184400</v>
      </c>
      <c r="R3877" s="34" t="str">
        <f t="shared" si="120"/>
        <v/>
      </c>
    </row>
    <row r="3878" spans="1:18" x14ac:dyDescent="0.25">
      <c r="A3878" s="32">
        <v>658306</v>
      </c>
      <c r="B3878" s="32">
        <v>184400</v>
      </c>
      <c r="C3878" s="34" t="str">
        <f t="shared" si="121"/>
        <v>m15041130</v>
      </c>
      <c r="P3878" s="32">
        <v>658306</v>
      </c>
      <c r="Q3878" s="32">
        <v>184400</v>
      </c>
      <c r="R3878" s="34" t="str">
        <f t="shared" si="120"/>
        <v/>
      </c>
    </row>
    <row r="3879" spans="1:18" x14ac:dyDescent="0.25">
      <c r="A3879" s="32">
        <v>658878</v>
      </c>
      <c r="B3879" s="32">
        <v>184400</v>
      </c>
      <c r="C3879" s="34" t="str">
        <f t="shared" si="121"/>
        <v>m15041130</v>
      </c>
      <c r="P3879" s="32">
        <v>658878</v>
      </c>
      <c r="Q3879" s="32">
        <v>184400</v>
      </c>
      <c r="R3879" s="34" t="str">
        <f t="shared" si="120"/>
        <v/>
      </c>
    </row>
    <row r="3880" spans="1:18" x14ac:dyDescent="0.25">
      <c r="A3880" s="32">
        <v>658938</v>
      </c>
      <c r="B3880" s="32">
        <v>184400</v>
      </c>
      <c r="C3880" s="34" t="str">
        <f t="shared" si="121"/>
        <v>m15041130</v>
      </c>
      <c r="P3880" s="32">
        <v>658938</v>
      </c>
      <c r="Q3880" s="32">
        <v>184400</v>
      </c>
      <c r="R3880" s="34" t="str">
        <f t="shared" si="120"/>
        <v/>
      </c>
    </row>
    <row r="3881" spans="1:18" x14ac:dyDescent="0.25">
      <c r="A3881" s="32">
        <v>659419</v>
      </c>
      <c r="B3881" s="32">
        <v>184400</v>
      </c>
      <c r="C3881" s="34" t="str">
        <f t="shared" si="121"/>
        <v>m15041130</v>
      </c>
      <c r="P3881" s="32">
        <v>659419</v>
      </c>
      <c r="Q3881" s="32">
        <v>184400</v>
      </c>
      <c r="R3881" s="34" t="str">
        <f t="shared" si="120"/>
        <v/>
      </c>
    </row>
    <row r="3882" spans="1:18" x14ac:dyDescent="0.25">
      <c r="A3882" s="32">
        <v>659424</v>
      </c>
      <c r="B3882" s="32">
        <v>184400</v>
      </c>
      <c r="C3882" s="34" t="str">
        <f t="shared" si="121"/>
        <v>m15041130</v>
      </c>
      <c r="P3882" s="32">
        <v>659424</v>
      </c>
      <c r="Q3882" s="32">
        <v>184400</v>
      </c>
      <c r="R3882" s="34" t="str">
        <f t="shared" si="120"/>
        <v/>
      </c>
    </row>
    <row r="3883" spans="1:18" x14ac:dyDescent="0.25">
      <c r="A3883" s="32">
        <v>659781</v>
      </c>
      <c r="B3883" s="32">
        <v>184400</v>
      </c>
      <c r="C3883" s="34" t="str">
        <f t="shared" si="121"/>
        <v>m15041130</v>
      </c>
      <c r="P3883" s="32">
        <v>659781</v>
      </c>
      <c r="Q3883" s="32">
        <v>184400</v>
      </c>
      <c r="R3883" s="34" t="str">
        <f t="shared" si="120"/>
        <v/>
      </c>
    </row>
    <row r="3884" spans="1:18" x14ac:dyDescent="0.25">
      <c r="A3884" s="32">
        <v>660270</v>
      </c>
      <c r="B3884" s="32">
        <v>184400</v>
      </c>
      <c r="C3884" s="34" t="str">
        <f t="shared" si="121"/>
        <v>m15041130</v>
      </c>
      <c r="P3884" s="32">
        <v>660270</v>
      </c>
      <c r="Q3884" s="32">
        <v>184400</v>
      </c>
      <c r="R3884" s="34" t="str">
        <f t="shared" si="120"/>
        <v/>
      </c>
    </row>
    <row r="3885" spans="1:18" x14ac:dyDescent="0.25">
      <c r="A3885" s="32">
        <v>682387</v>
      </c>
      <c r="B3885" s="32">
        <v>184500</v>
      </c>
      <c r="C3885" s="34" t="str">
        <f t="shared" si="121"/>
        <v>m15041200</v>
      </c>
      <c r="P3885" s="32">
        <v>682387</v>
      </c>
      <c r="Q3885" s="32">
        <v>184500</v>
      </c>
      <c r="R3885" s="34" t="str">
        <f t="shared" si="120"/>
        <v/>
      </c>
    </row>
    <row r="3886" spans="1:18" x14ac:dyDescent="0.25">
      <c r="A3886" s="32">
        <v>684145</v>
      </c>
      <c r="B3886" s="32">
        <v>188200</v>
      </c>
      <c r="C3886" s="34" t="str">
        <f t="shared" si="121"/>
        <v>m15041300</v>
      </c>
      <c r="P3886" s="32">
        <v>684145</v>
      </c>
      <c r="Q3886" s="32">
        <v>188200</v>
      </c>
      <c r="R3886" s="34" t="str">
        <f t="shared" si="120"/>
        <v/>
      </c>
    </row>
    <row r="3887" spans="1:18" x14ac:dyDescent="0.25">
      <c r="A3887" s="32">
        <v>654591</v>
      </c>
      <c r="B3887" s="32">
        <v>184500</v>
      </c>
      <c r="C3887" s="34" t="str">
        <f t="shared" si="121"/>
        <v>m15041200</v>
      </c>
      <c r="P3887" s="32">
        <v>654591</v>
      </c>
      <c r="Q3887" s="32">
        <v>184500</v>
      </c>
      <c r="R3887" s="34" t="str">
        <f t="shared" si="120"/>
        <v/>
      </c>
    </row>
    <row r="3888" spans="1:18" x14ac:dyDescent="0.25">
      <c r="A3888" s="32">
        <v>654601</v>
      </c>
      <c r="B3888" s="32">
        <v>184500</v>
      </c>
      <c r="C3888" s="34" t="str">
        <f t="shared" si="121"/>
        <v>m15041200</v>
      </c>
      <c r="P3888" s="32">
        <v>654601</v>
      </c>
      <c r="Q3888" s="32">
        <v>184500</v>
      </c>
      <c r="R3888" s="34" t="str">
        <f t="shared" si="120"/>
        <v/>
      </c>
    </row>
    <row r="3889" spans="1:18" x14ac:dyDescent="0.25">
      <c r="A3889" s="32">
        <v>654612</v>
      </c>
      <c r="B3889" s="32">
        <v>184500</v>
      </c>
      <c r="C3889" s="34" t="str">
        <f t="shared" si="121"/>
        <v>m15041200</v>
      </c>
      <c r="P3889" s="32">
        <v>654612</v>
      </c>
      <c r="Q3889" s="32">
        <v>184500</v>
      </c>
      <c r="R3889" s="34" t="str">
        <f t="shared" si="120"/>
        <v/>
      </c>
    </row>
    <row r="3890" spans="1:18" x14ac:dyDescent="0.25">
      <c r="A3890" s="32">
        <v>682044</v>
      </c>
      <c r="B3890" s="32">
        <v>184400</v>
      </c>
      <c r="C3890" s="34" t="str">
        <f t="shared" si="121"/>
        <v>m15041130</v>
      </c>
      <c r="P3890" s="32">
        <v>682044</v>
      </c>
      <c r="Q3890" s="32">
        <v>184400</v>
      </c>
      <c r="R3890" s="34" t="str">
        <f t="shared" si="120"/>
        <v/>
      </c>
    </row>
    <row r="3891" spans="1:18" x14ac:dyDescent="0.25">
      <c r="A3891" s="32">
        <v>687504</v>
      </c>
      <c r="B3891" s="32">
        <v>184400</v>
      </c>
      <c r="C3891" s="34" t="str">
        <f t="shared" si="121"/>
        <v>m15041130</v>
      </c>
      <c r="P3891" s="32">
        <v>687504</v>
      </c>
      <c r="Q3891" s="32">
        <v>184400</v>
      </c>
      <c r="R3891" s="34" t="str">
        <f t="shared" si="120"/>
        <v/>
      </c>
    </row>
    <row r="3892" spans="1:18" x14ac:dyDescent="0.25">
      <c r="A3892" s="32">
        <v>653266</v>
      </c>
      <c r="B3892" s="32">
        <v>184400</v>
      </c>
      <c r="C3892" s="34" t="str">
        <f t="shared" si="121"/>
        <v>m15041130</v>
      </c>
      <c r="P3892" s="32">
        <v>653266</v>
      </c>
      <c r="Q3892" s="32">
        <v>184400</v>
      </c>
      <c r="R3892" s="34" t="str">
        <f t="shared" si="120"/>
        <v/>
      </c>
    </row>
    <row r="3893" spans="1:18" x14ac:dyDescent="0.25">
      <c r="A3893" s="32">
        <v>670338</v>
      </c>
      <c r="B3893" s="32">
        <v>184400</v>
      </c>
      <c r="C3893" s="34" t="str">
        <f t="shared" si="121"/>
        <v>m15041130</v>
      </c>
      <c r="P3893" s="32">
        <v>670338</v>
      </c>
      <c r="Q3893" s="32">
        <v>184400</v>
      </c>
      <c r="R3893" s="34" t="str">
        <f t="shared" si="120"/>
        <v/>
      </c>
    </row>
    <row r="3894" spans="1:18" x14ac:dyDescent="0.25">
      <c r="A3894" s="32">
        <v>656031</v>
      </c>
      <c r="B3894" s="32">
        <v>184500</v>
      </c>
      <c r="C3894" s="34" t="str">
        <f t="shared" si="121"/>
        <v>m15041200</v>
      </c>
      <c r="P3894" s="32">
        <v>656031</v>
      </c>
      <c r="Q3894" s="32">
        <v>184500</v>
      </c>
      <c r="R3894" s="34" t="str">
        <f t="shared" si="120"/>
        <v/>
      </c>
    </row>
    <row r="3895" spans="1:18" x14ac:dyDescent="0.25">
      <c r="A3895" s="32">
        <v>658226</v>
      </c>
      <c r="B3895" s="32">
        <v>184500</v>
      </c>
      <c r="C3895" s="34" t="str">
        <f t="shared" si="121"/>
        <v>m15041200</v>
      </c>
      <c r="P3895" s="32">
        <v>658226</v>
      </c>
      <c r="Q3895" s="32">
        <v>184500</v>
      </c>
      <c r="R3895" s="34" t="str">
        <f t="shared" si="120"/>
        <v/>
      </c>
    </row>
    <row r="3896" spans="1:18" x14ac:dyDescent="0.25">
      <c r="A3896" s="32">
        <v>683880</v>
      </c>
      <c r="B3896" s="32">
        <v>184500</v>
      </c>
      <c r="C3896" s="34" t="str">
        <f t="shared" si="121"/>
        <v>m15041200</v>
      </c>
      <c r="P3896" s="32">
        <v>683880</v>
      </c>
      <c r="Q3896" s="32">
        <v>184500</v>
      </c>
      <c r="R3896" s="34" t="str">
        <f t="shared" ref="R3896:R3959" si="122">IFERROR(VLOOKUP(VALUE(Q3896),T:U,2,FALSE),"")</f>
        <v/>
      </c>
    </row>
    <row r="3897" spans="1:18" x14ac:dyDescent="0.25">
      <c r="A3897" s="32">
        <v>650652</v>
      </c>
      <c r="B3897" s="32">
        <v>184400</v>
      </c>
      <c r="C3897" s="34" t="str">
        <f t="shared" si="121"/>
        <v>m15041130</v>
      </c>
      <c r="P3897" s="32">
        <v>650652</v>
      </c>
      <c r="Q3897" s="32">
        <v>184400</v>
      </c>
      <c r="R3897" s="34" t="str">
        <f t="shared" si="122"/>
        <v/>
      </c>
    </row>
    <row r="3898" spans="1:18" x14ac:dyDescent="0.25">
      <c r="A3898" s="32">
        <v>650653</v>
      </c>
      <c r="B3898" s="32">
        <v>184400</v>
      </c>
      <c r="C3898" s="34" t="str">
        <f t="shared" si="121"/>
        <v>m15041130</v>
      </c>
      <c r="P3898" s="32">
        <v>650653</v>
      </c>
      <c r="Q3898" s="32">
        <v>184400</v>
      </c>
      <c r="R3898" s="34" t="str">
        <f t="shared" si="122"/>
        <v/>
      </c>
    </row>
    <row r="3899" spans="1:18" x14ac:dyDescent="0.25">
      <c r="A3899" s="32">
        <v>651130</v>
      </c>
      <c r="B3899" s="32">
        <v>184400</v>
      </c>
      <c r="C3899" s="34" t="str">
        <f t="shared" si="121"/>
        <v>m15041130</v>
      </c>
      <c r="P3899" s="32">
        <v>651130</v>
      </c>
      <c r="Q3899" s="32">
        <v>184400</v>
      </c>
      <c r="R3899" s="34" t="str">
        <f t="shared" si="122"/>
        <v/>
      </c>
    </row>
    <row r="3900" spans="1:18" x14ac:dyDescent="0.25">
      <c r="A3900" s="32">
        <v>651784</v>
      </c>
      <c r="B3900" s="32">
        <v>184400</v>
      </c>
      <c r="C3900" s="34" t="str">
        <f t="shared" si="121"/>
        <v>m15041130</v>
      </c>
      <c r="P3900" s="32">
        <v>651784</v>
      </c>
      <c r="Q3900" s="32">
        <v>184400</v>
      </c>
      <c r="R3900" s="34" t="str">
        <f t="shared" si="122"/>
        <v/>
      </c>
    </row>
    <row r="3901" spans="1:18" x14ac:dyDescent="0.25">
      <c r="A3901" s="32">
        <v>654049</v>
      </c>
      <c r="B3901" s="32">
        <v>184400</v>
      </c>
      <c r="C3901" s="34" t="str">
        <f t="shared" si="121"/>
        <v>m15041130</v>
      </c>
      <c r="P3901" s="32">
        <v>654049</v>
      </c>
      <c r="Q3901" s="32">
        <v>184400</v>
      </c>
      <c r="R3901" s="34" t="str">
        <f t="shared" si="122"/>
        <v/>
      </c>
    </row>
    <row r="3902" spans="1:18" x14ac:dyDescent="0.25">
      <c r="A3902" s="32">
        <v>654052</v>
      </c>
      <c r="B3902" s="32">
        <v>184400</v>
      </c>
      <c r="C3902" s="34" t="str">
        <f t="shared" si="121"/>
        <v>m15041130</v>
      </c>
      <c r="P3902" s="32">
        <v>654052</v>
      </c>
      <c r="Q3902" s="32">
        <v>184400</v>
      </c>
      <c r="R3902" s="34" t="str">
        <f t="shared" si="122"/>
        <v/>
      </c>
    </row>
    <row r="3903" spans="1:18" x14ac:dyDescent="0.25">
      <c r="A3903" s="32">
        <v>656710</v>
      </c>
      <c r="B3903" s="32">
        <v>184400</v>
      </c>
      <c r="C3903" s="34" t="str">
        <f t="shared" si="121"/>
        <v>m15041130</v>
      </c>
      <c r="P3903" s="32">
        <v>656710</v>
      </c>
      <c r="Q3903" s="32">
        <v>184400</v>
      </c>
      <c r="R3903" s="34" t="str">
        <f t="shared" si="122"/>
        <v/>
      </c>
    </row>
    <row r="3904" spans="1:18" x14ac:dyDescent="0.25">
      <c r="A3904" s="32">
        <v>656712</v>
      </c>
      <c r="B3904" s="32">
        <v>184400</v>
      </c>
      <c r="C3904" s="34" t="str">
        <f t="shared" si="121"/>
        <v>m15041130</v>
      </c>
      <c r="P3904" s="32">
        <v>656712</v>
      </c>
      <c r="Q3904" s="32">
        <v>184400</v>
      </c>
      <c r="R3904" s="34" t="str">
        <f t="shared" si="122"/>
        <v/>
      </c>
    </row>
    <row r="3905" spans="1:18" x14ac:dyDescent="0.25">
      <c r="A3905" s="32">
        <v>656714</v>
      </c>
      <c r="B3905" s="32">
        <v>184400</v>
      </c>
      <c r="C3905" s="34" t="str">
        <f t="shared" si="121"/>
        <v>m15041130</v>
      </c>
      <c r="P3905" s="32">
        <v>656714</v>
      </c>
      <c r="Q3905" s="32">
        <v>184400</v>
      </c>
      <c r="R3905" s="34" t="str">
        <f t="shared" si="122"/>
        <v/>
      </c>
    </row>
    <row r="3906" spans="1:18" x14ac:dyDescent="0.25">
      <c r="A3906" s="32">
        <v>681264</v>
      </c>
      <c r="B3906" s="32">
        <v>184400</v>
      </c>
      <c r="C3906" s="34" t="str">
        <f t="shared" si="121"/>
        <v>m15041130</v>
      </c>
      <c r="P3906" s="32">
        <v>681264</v>
      </c>
      <c r="Q3906" s="32">
        <v>184400</v>
      </c>
      <c r="R3906" s="34" t="str">
        <f t="shared" si="122"/>
        <v/>
      </c>
    </row>
    <row r="3907" spans="1:18" x14ac:dyDescent="0.25">
      <c r="A3907" s="32">
        <v>681265</v>
      </c>
      <c r="B3907" s="32">
        <v>184400</v>
      </c>
      <c r="C3907" s="34" t="str">
        <f t="shared" si="121"/>
        <v>m15041130</v>
      </c>
      <c r="P3907" s="32">
        <v>681265</v>
      </c>
      <c r="Q3907" s="32">
        <v>184400</v>
      </c>
      <c r="R3907" s="34" t="str">
        <f t="shared" si="122"/>
        <v/>
      </c>
    </row>
    <row r="3908" spans="1:18" x14ac:dyDescent="0.25">
      <c r="A3908" s="32">
        <v>681728</v>
      </c>
      <c r="B3908" s="32">
        <v>184400</v>
      </c>
      <c r="C3908" s="34" t="str">
        <f t="shared" si="121"/>
        <v>m15041130</v>
      </c>
      <c r="P3908" s="32">
        <v>681728</v>
      </c>
      <c r="Q3908" s="32">
        <v>184400</v>
      </c>
      <c r="R3908" s="34" t="str">
        <f t="shared" si="122"/>
        <v/>
      </c>
    </row>
    <row r="3909" spans="1:18" x14ac:dyDescent="0.25">
      <c r="A3909" s="32">
        <v>681729</v>
      </c>
      <c r="B3909" s="32">
        <v>184400</v>
      </c>
      <c r="C3909" s="34" t="str">
        <f t="shared" si="121"/>
        <v>m15041130</v>
      </c>
      <c r="P3909" s="32">
        <v>681729</v>
      </c>
      <c r="Q3909" s="32">
        <v>184400</v>
      </c>
      <c r="R3909" s="34" t="str">
        <f t="shared" si="122"/>
        <v/>
      </c>
    </row>
    <row r="3910" spans="1:18" x14ac:dyDescent="0.25">
      <c r="A3910" s="32">
        <v>681730</v>
      </c>
      <c r="B3910" s="32">
        <v>184400</v>
      </c>
      <c r="C3910" s="34" t="str">
        <f t="shared" ref="C3910:C3973" si="123">IFERROR(VLOOKUP(VALUE(B3910),E:F,2,FALSE),"")</f>
        <v>m15041130</v>
      </c>
      <c r="P3910" s="32">
        <v>681730</v>
      </c>
      <c r="Q3910" s="32">
        <v>184400</v>
      </c>
      <c r="R3910" s="34" t="str">
        <f t="shared" si="122"/>
        <v/>
      </c>
    </row>
    <row r="3911" spans="1:18" x14ac:dyDescent="0.25">
      <c r="A3911" s="32">
        <v>684668</v>
      </c>
      <c r="B3911" s="32">
        <v>184400</v>
      </c>
      <c r="C3911" s="34" t="str">
        <f t="shared" si="123"/>
        <v>m15041130</v>
      </c>
      <c r="P3911" s="32">
        <v>684668</v>
      </c>
      <c r="Q3911" s="32">
        <v>184400</v>
      </c>
      <c r="R3911" s="34" t="str">
        <f t="shared" si="122"/>
        <v/>
      </c>
    </row>
    <row r="3912" spans="1:18" x14ac:dyDescent="0.25">
      <c r="A3912" s="32">
        <v>686969</v>
      </c>
      <c r="B3912" s="32">
        <v>184400</v>
      </c>
      <c r="C3912" s="34" t="str">
        <f t="shared" si="123"/>
        <v>m15041130</v>
      </c>
      <c r="P3912" s="32">
        <v>686969</v>
      </c>
      <c r="Q3912" s="32">
        <v>184400</v>
      </c>
      <c r="R3912" s="34" t="str">
        <f t="shared" si="122"/>
        <v/>
      </c>
    </row>
    <row r="3913" spans="1:18" x14ac:dyDescent="0.25">
      <c r="A3913" s="32">
        <v>688157</v>
      </c>
      <c r="B3913" s="32">
        <v>184400</v>
      </c>
      <c r="C3913" s="34" t="str">
        <f t="shared" si="123"/>
        <v>m15041130</v>
      </c>
      <c r="P3913" s="32">
        <v>688157</v>
      </c>
      <c r="Q3913" s="32">
        <v>184400</v>
      </c>
      <c r="R3913" s="34" t="str">
        <f t="shared" si="122"/>
        <v/>
      </c>
    </row>
    <row r="3914" spans="1:18" x14ac:dyDescent="0.25">
      <c r="A3914" s="32">
        <v>688159</v>
      </c>
      <c r="B3914" s="32">
        <v>184400</v>
      </c>
      <c r="C3914" s="34" t="str">
        <f t="shared" si="123"/>
        <v>m15041130</v>
      </c>
      <c r="P3914" s="32">
        <v>688159</v>
      </c>
      <c r="Q3914" s="32">
        <v>184400</v>
      </c>
      <c r="R3914" s="34" t="str">
        <f t="shared" si="122"/>
        <v/>
      </c>
    </row>
    <row r="3915" spans="1:18" x14ac:dyDescent="0.25">
      <c r="A3915" s="32">
        <v>688161</v>
      </c>
      <c r="B3915" s="32">
        <v>184400</v>
      </c>
      <c r="C3915" s="34" t="str">
        <f t="shared" si="123"/>
        <v>m15041130</v>
      </c>
      <c r="P3915" s="32">
        <v>688161</v>
      </c>
      <c r="Q3915" s="32">
        <v>184400</v>
      </c>
      <c r="R3915" s="34" t="str">
        <f t="shared" si="122"/>
        <v/>
      </c>
    </row>
    <row r="3916" spans="1:18" x14ac:dyDescent="0.25">
      <c r="A3916" s="32">
        <v>688162</v>
      </c>
      <c r="B3916" s="32">
        <v>184400</v>
      </c>
      <c r="C3916" s="34" t="str">
        <f t="shared" si="123"/>
        <v>m15041130</v>
      </c>
      <c r="P3916" s="32">
        <v>688162</v>
      </c>
      <c r="Q3916" s="32">
        <v>184400</v>
      </c>
      <c r="R3916" s="34" t="str">
        <f t="shared" si="122"/>
        <v/>
      </c>
    </row>
    <row r="3917" spans="1:18" x14ac:dyDescent="0.25">
      <c r="A3917" s="32">
        <v>655797</v>
      </c>
      <c r="B3917" s="32">
        <v>184500</v>
      </c>
      <c r="C3917" s="34" t="str">
        <f t="shared" si="123"/>
        <v>m15041200</v>
      </c>
      <c r="P3917" s="32">
        <v>655797</v>
      </c>
      <c r="Q3917" s="32">
        <v>184500</v>
      </c>
      <c r="R3917" s="34" t="str">
        <f t="shared" si="122"/>
        <v/>
      </c>
    </row>
    <row r="3918" spans="1:18" x14ac:dyDescent="0.25">
      <c r="A3918" s="32">
        <v>656193</v>
      </c>
      <c r="B3918" s="32">
        <v>188200</v>
      </c>
      <c r="C3918" s="34" t="str">
        <f t="shared" si="123"/>
        <v>m15041300</v>
      </c>
      <c r="P3918" s="32">
        <v>656193</v>
      </c>
      <c r="Q3918" s="32">
        <v>188200</v>
      </c>
      <c r="R3918" s="34" t="str">
        <f t="shared" si="122"/>
        <v/>
      </c>
    </row>
    <row r="3919" spans="1:18" x14ac:dyDescent="0.25">
      <c r="A3919" s="32">
        <v>656409</v>
      </c>
      <c r="B3919" s="32">
        <v>188200</v>
      </c>
      <c r="C3919" s="34" t="str">
        <f t="shared" si="123"/>
        <v>m15041300</v>
      </c>
      <c r="P3919" s="32">
        <v>656409</v>
      </c>
      <c r="Q3919" s="32">
        <v>188200</v>
      </c>
      <c r="R3919" s="34" t="str">
        <f t="shared" si="122"/>
        <v/>
      </c>
    </row>
    <row r="3920" spans="1:18" x14ac:dyDescent="0.25">
      <c r="A3920" s="32">
        <v>656410</v>
      </c>
      <c r="B3920" s="32">
        <v>188200</v>
      </c>
      <c r="C3920" s="34" t="str">
        <f t="shared" si="123"/>
        <v>m15041300</v>
      </c>
      <c r="P3920" s="32">
        <v>656410</v>
      </c>
      <c r="Q3920" s="32">
        <v>188200</v>
      </c>
      <c r="R3920" s="34" t="str">
        <f t="shared" si="122"/>
        <v/>
      </c>
    </row>
    <row r="3921" spans="1:18" x14ac:dyDescent="0.25">
      <c r="A3921" s="32">
        <v>657637</v>
      </c>
      <c r="B3921" s="32">
        <v>188200</v>
      </c>
      <c r="C3921" s="34" t="str">
        <f t="shared" si="123"/>
        <v>m15041300</v>
      </c>
      <c r="P3921" s="32">
        <v>657637</v>
      </c>
      <c r="Q3921" s="32">
        <v>188200</v>
      </c>
      <c r="R3921" s="34" t="str">
        <f t="shared" si="122"/>
        <v/>
      </c>
    </row>
    <row r="3922" spans="1:18" x14ac:dyDescent="0.25">
      <c r="A3922" s="32">
        <v>657641</v>
      </c>
      <c r="B3922" s="32">
        <v>188200</v>
      </c>
      <c r="C3922" s="34" t="str">
        <f t="shared" si="123"/>
        <v>m15041300</v>
      </c>
      <c r="P3922" s="32">
        <v>657641</v>
      </c>
      <c r="Q3922" s="32">
        <v>188200</v>
      </c>
      <c r="R3922" s="34" t="str">
        <f t="shared" si="122"/>
        <v/>
      </c>
    </row>
    <row r="3923" spans="1:18" x14ac:dyDescent="0.25">
      <c r="A3923" s="32">
        <v>657649</v>
      </c>
      <c r="B3923" s="32">
        <v>188200</v>
      </c>
      <c r="C3923" s="34" t="str">
        <f t="shared" si="123"/>
        <v>m15041300</v>
      </c>
      <c r="P3923" s="32">
        <v>657649</v>
      </c>
      <c r="Q3923" s="32">
        <v>188200</v>
      </c>
      <c r="R3923" s="34" t="str">
        <f t="shared" si="122"/>
        <v/>
      </c>
    </row>
    <row r="3924" spans="1:18" x14ac:dyDescent="0.25">
      <c r="A3924" s="32">
        <v>657652</v>
      </c>
      <c r="B3924" s="32">
        <v>188200</v>
      </c>
      <c r="C3924" s="34" t="str">
        <f t="shared" si="123"/>
        <v>m15041300</v>
      </c>
      <c r="P3924" s="32">
        <v>657652</v>
      </c>
      <c r="Q3924" s="32">
        <v>188200</v>
      </c>
      <c r="R3924" s="34" t="str">
        <f t="shared" si="122"/>
        <v/>
      </c>
    </row>
    <row r="3925" spans="1:18" x14ac:dyDescent="0.25">
      <c r="A3925" s="32">
        <v>658342</v>
      </c>
      <c r="B3925" s="32">
        <v>188200</v>
      </c>
      <c r="C3925" s="34" t="str">
        <f t="shared" si="123"/>
        <v>m15041300</v>
      </c>
      <c r="P3925" s="32">
        <v>658342</v>
      </c>
      <c r="Q3925" s="32">
        <v>188200</v>
      </c>
      <c r="R3925" s="34" t="str">
        <f t="shared" si="122"/>
        <v/>
      </c>
    </row>
    <row r="3926" spans="1:18" x14ac:dyDescent="0.25">
      <c r="A3926" s="32">
        <v>658962</v>
      </c>
      <c r="B3926" s="32">
        <v>188200</v>
      </c>
      <c r="C3926" s="34" t="str">
        <f t="shared" si="123"/>
        <v>m15041300</v>
      </c>
      <c r="P3926" s="32">
        <v>658962</v>
      </c>
      <c r="Q3926" s="32">
        <v>188200</v>
      </c>
      <c r="R3926" s="34" t="str">
        <f t="shared" si="122"/>
        <v/>
      </c>
    </row>
    <row r="3927" spans="1:18" x14ac:dyDescent="0.25">
      <c r="A3927" s="32">
        <v>658963</v>
      </c>
      <c r="B3927" s="32">
        <v>188200</v>
      </c>
      <c r="C3927" s="34" t="str">
        <f t="shared" si="123"/>
        <v>m15041300</v>
      </c>
      <c r="P3927" s="32">
        <v>658963</v>
      </c>
      <c r="Q3927" s="32">
        <v>188200</v>
      </c>
      <c r="R3927" s="34" t="str">
        <f t="shared" si="122"/>
        <v/>
      </c>
    </row>
    <row r="3928" spans="1:18" x14ac:dyDescent="0.25">
      <c r="A3928" s="32">
        <v>658965</v>
      </c>
      <c r="B3928" s="32">
        <v>188200</v>
      </c>
      <c r="C3928" s="34" t="str">
        <f t="shared" si="123"/>
        <v>m15041300</v>
      </c>
      <c r="P3928" s="32">
        <v>658965</v>
      </c>
      <c r="Q3928" s="32">
        <v>188200</v>
      </c>
      <c r="R3928" s="34" t="str">
        <f t="shared" si="122"/>
        <v/>
      </c>
    </row>
    <row r="3929" spans="1:18" x14ac:dyDescent="0.25">
      <c r="A3929" s="32">
        <v>658969</v>
      </c>
      <c r="B3929" s="32">
        <v>188200</v>
      </c>
      <c r="C3929" s="34" t="str">
        <f t="shared" si="123"/>
        <v>m15041300</v>
      </c>
      <c r="P3929" s="32">
        <v>658969</v>
      </c>
      <c r="Q3929" s="32">
        <v>188200</v>
      </c>
      <c r="R3929" s="34" t="str">
        <f t="shared" si="122"/>
        <v/>
      </c>
    </row>
    <row r="3930" spans="1:18" x14ac:dyDescent="0.25">
      <c r="A3930" s="32">
        <v>660298</v>
      </c>
      <c r="B3930" s="32">
        <v>188200</v>
      </c>
      <c r="C3930" s="34" t="str">
        <f t="shared" si="123"/>
        <v>m15041300</v>
      </c>
      <c r="P3930" s="32">
        <v>660298</v>
      </c>
      <c r="Q3930" s="32">
        <v>188200</v>
      </c>
      <c r="R3930" s="34" t="str">
        <f t="shared" si="122"/>
        <v/>
      </c>
    </row>
    <row r="3931" spans="1:18" x14ac:dyDescent="0.25">
      <c r="A3931" s="32">
        <v>684388</v>
      </c>
      <c r="B3931" s="32">
        <v>188200</v>
      </c>
      <c r="C3931" s="34" t="str">
        <f t="shared" si="123"/>
        <v>m15041300</v>
      </c>
      <c r="P3931" s="32">
        <v>684388</v>
      </c>
      <c r="Q3931" s="32">
        <v>188200</v>
      </c>
      <c r="R3931" s="34" t="str">
        <f t="shared" si="122"/>
        <v/>
      </c>
    </row>
    <row r="3932" spans="1:18" x14ac:dyDescent="0.25">
      <c r="A3932" s="32">
        <v>687832</v>
      </c>
      <c r="B3932" s="32">
        <v>188200</v>
      </c>
      <c r="C3932" s="34" t="str">
        <f t="shared" si="123"/>
        <v>m15041300</v>
      </c>
      <c r="P3932" s="32">
        <v>687832</v>
      </c>
      <c r="Q3932" s="32">
        <v>188200</v>
      </c>
      <c r="R3932" s="34" t="str">
        <f t="shared" si="122"/>
        <v/>
      </c>
    </row>
    <row r="3933" spans="1:18" x14ac:dyDescent="0.25">
      <c r="A3933" s="32">
        <v>685755</v>
      </c>
      <c r="B3933" s="32">
        <v>184400</v>
      </c>
      <c r="C3933" s="34" t="str">
        <f t="shared" si="123"/>
        <v>m15041130</v>
      </c>
      <c r="P3933" s="32">
        <v>685755</v>
      </c>
      <c r="Q3933" s="32">
        <v>184400</v>
      </c>
      <c r="R3933" s="34" t="str">
        <f t="shared" si="122"/>
        <v/>
      </c>
    </row>
    <row r="3934" spans="1:18" x14ac:dyDescent="0.25">
      <c r="A3934" s="32">
        <v>652766</v>
      </c>
      <c r="B3934" s="32">
        <v>184400</v>
      </c>
      <c r="C3934" s="34" t="str">
        <f t="shared" si="123"/>
        <v>m15041130</v>
      </c>
      <c r="P3934" s="32">
        <v>652766</v>
      </c>
      <c r="Q3934" s="32">
        <v>184400</v>
      </c>
      <c r="R3934" s="34" t="str">
        <f t="shared" si="122"/>
        <v/>
      </c>
    </row>
    <row r="3935" spans="1:18" x14ac:dyDescent="0.25">
      <c r="A3935" s="32">
        <v>652277</v>
      </c>
      <c r="B3935" s="32">
        <v>184400</v>
      </c>
      <c r="C3935" s="34" t="str">
        <f t="shared" si="123"/>
        <v>m15041130</v>
      </c>
      <c r="P3935" s="32">
        <v>652277</v>
      </c>
      <c r="Q3935" s="32">
        <v>184400</v>
      </c>
      <c r="R3935" s="34" t="str">
        <f t="shared" si="122"/>
        <v/>
      </c>
    </row>
    <row r="3936" spans="1:18" x14ac:dyDescent="0.25">
      <c r="A3936" s="32">
        <v>656994</v>
      </c>
      <c r="B3936" s="32">
        <v>184400</v>
      </c>
      <c r="C3936" s="34" t="str">
        <f t="shared" si="123"/>
        <v>m15041130</v>
      </c>
      <c r="P3936" s="32">
        <v>656994</v>
      </c>
      <c r="Q3936" s="32">
        <v>184400</v>
      </c>
      <c r="R3936" s="34" t="str">
        <f t="shared" si="122"/>
        <v/>
      </c>
    </row>
    <row r="3937" spans="1:18" x14ac:dyDescent="0.25">
      <c r="A3937" s="32">
        <v>657004</v>
      </c>
      <c r="B3937" s="32">
        <v>184500</v>
      </c>
      <c r="C3937" s="34" t="str">
        <f t="shared" si="123"/>
        <v>m15041200</v>
      </c>
      <c r="P3937" s="32">
        <v>657004</v>
      </c>
      <c r="Q3937" s="32">
        <v>184500</v>
      </c>
      <c r="R3937" s="34" t="str">
        <f t="shared" si="122"/>
        <v/>
      </c>
    </row>
    <row r="3938" spans="1:18" x14ac:dyDescent="0.25">
      <c r="A3938" s="32">
        <v>651362</v>
      </c>
      <c r="B3938" s="32">
        <v>184500</v>
      </c>
      <c r="C3938" s="34" t="str">
        <f t="shared" si="123"/>
        <v>m15041200</v>
      </c>
      <c r="P3938" s="32">
        <v>651362</v>
      </c>
      <c r="Q3938" s="32">
        <v>184500</v>
      </c>
      <c r="R3938" s="34" t="str">
        <f t="shared" si="122"/>
        <v/>
      </c>
    </row>
    <row r="3939" spans="1:18" x14ac:dyDescent="0.25">
      <c r="A3939" s="32">
        <v>687817</v>
      </c>
      <c r="B3939" s="32">
        <v>184400</v>
      </c>
      <c r="C3939" s="34" t="str">
        <f t="shared" si="123"/>
        <v>m15041130</v>
      </c>
      <c r="P3939" s="32">
        <v>687817</v>
      </c>
      <c r="Q3939" s="32">
        <v>184400</v>
      </c>
      <c r="R3939" s="34" t="str">
        <f t="shared" si="122"/>
        <v/>
      </c>
    </row>
    <row r="3940" spans="1:18" x14ac:dyDescent="0.25">
      <c r="A3940" s="32">
        <v>656449</v>
      </c>
      <c r="B3940" s="32">
        <v>184500</v>
      </c>
      <c r="C3940" s="34" t="str">
        <f t="shared" si="123"/>
        <v>m15041200</v>
      </c>
      <c r="P3940" s="32">
        <v>656449</v>
      </c>
      <c r="Q3940" s="32">
        <v>184500</v>
      </c>
      <c r="R3940" s="34" t="str">
        <f t="shared" si="122"/>
        <v/>
      </c>
    </row>
    <row r="3941" spans="1:18" x14ac:dyDescent="0.25">
      <c r="A3941" s="32">
        <v>653152</v>
      </c>
      <c r="B3941" s="32">
        <v>184400</v>
      </c>
      <c r="C3941" s="34" t="str">
        <f t="shared" si="123"/>
        <v>m15041130</v>
      </c>
      <c r="P3941" s="32">
        <v>653152</v>
      </c>
      <c r="Q3941" s="32">
        <v>184400</v>
      </c>
      <c r="R3941" s="34" t="str">
        <f t="shared" si="122"/>
        <v/>
      </c>
    </row>
    <row r="3942" spans="1:18" x14ac:dyDescent="0.25">
      <c r="A3942" s="32">
        <v>651234</v>
      </c>
      <c r="B3942" s="32">
        <v>184400</v>
      </c>
      <c r="C3942" s="34" t="str">
        <f t="shared" si="123"/>
        <v>m15041130</v>
      </c>
      <c r="P3942" s="32">
        <v>651234</v>
      </c>
      <c r="Q3942" s="32">
        <v>184400</v>
      </c>
      <c r="R3942" s="34" t="str">
        <f t="shared" si="122"/>
        <v/>
      </c>
    </row>
    <row r="3943" spans="1:18" x14ac:dyDescent="0.25">
      <c r="A3943" s="32">
        <v>653806</v>
      </c>
      <c r="B3943" s="32">
        <v>184400</v>
      </c>
      <c r="C3943" s="34" t="str">
        <f t="shared" si="123"/>
        <v>m15041130</v>
      </c>
      <c r="P3943" s="32">
        <v>653806</v>
      </c>
      <c r="Q3943" s="32">
        <v>184400</v>
      </c>
      <c r="R3943" s="34" t="str">
        <f t="shared" si="122"/>
        <v/>
      </c>
    </row>
    <row r="3944" spans="1:18" x14ac:dyDescent="0.25">
      <c r="A3944" s="32">
        <v>653944</v>
      </c>
      <c r="B3944" s="32">
        <v>184400</v>
      </c>
      <c r="C3944" s="34" t="str">
        <f t="shared" si="123"/>
        <v>m15041130</v>
      </c>
      <c r="P3944" s="32">
        <v>653944</v>
      </c>
      <c r="Q3944" s="32">
        <v>184400</v>
      </c>
      <c r="R3944" s="34" t="str">
        <f t="shared" si="122"/>
        <v/>
      </c>
    </row>
    <row r="3945" spans="1:18" x14ac:dyDescent="0.25">
      <c r="A3945" s="32">
        <v>656631</v>
      </c>
      <c r="B3945" s="32">
        <v>184400</v>
      </c>
      <c r="C3945" s="34" t="str">
        <f t="shared" si="123"/>
        <v>m15041130</v>
      </c>
      <c r="P3945" s="32">
        <v>656631</v>
      </c>
      <c r="Q3945" s="32">
        <v>184400</v>
      </c>
      <c r="R3945" s="34" t="str">
        <f t="shared" si="122"/>
        <v/>
      </c>
    </row>
    <row r="3946" spans="1:18" x14ac:dyDescent="0.25">
      <c r="A3946" s="32">
        <v>656642</v>
      </c>
      <c r="B3946" s="32">
        <v>184400</v>
      </c>
      <c r="C3946" s="34" t="str">
        <f t="shared" si="123"/>
        <v>m15041130</v>
      </c>
      <c r="P3946" s="32">
        <v>656642</v>
      </c>
      <c r="Q3946" s="32">
        <v>184400</v>
      </c>
      <c r="R3946" s="34" t="str">
        <f t="shared" si="122"/>
        <v/>
      </c>
    </row>
    <row r="3947" spans="1:18" x14ac:dyDescent="0.25">
      <c r="A3947" s="32">
        <v>656651</v>
      </c>
      <c r="B3947" s="32">
        <v>184400</v>
      </c>
      <c r="C3947" s="34" t="str">
        <f t="shared" si="123"/>
        <v>m15041130</v>
      </c>
      <c r="P3947" s="32">
        <v>656651</v>
      </c>
      <c r="Q3947" s="32">
        <v>184400</v>
      </c>
      <c r="R3947" s="34" t="str">
        <f t="shared" si="122"/>
        <v/>
      </c>
    </row>
    <row r="3948" spans="1:18" x14ac:dyDescent="0.25">
      <c r="A3948" s="32">
        <v>656662</v>
      </c>
      <c r="B3948" s="32">
        <v>184400</v>
      </c>
      <c r="C3948" s="34" t="str">
        <f t="shared" si="123"/>
        <v>m15041130</v>
      </c>
      <c r="P3948" s="32">
        <v>656662</v>
      </c>
      <c r="Q3948" s="32">
        <v>184400</v>
      </c>
      <c r="R3948" s="34" t="str">
        <f t="shared" si="122"/>
        <v/>
      </c>
    </row>
    <row r="3949" spans="1:18" x14ac:dyDescent="0.25">
      <c r="A3949" s="32">
        <v>656677</v>
      </c>
      <c r="B3949" s="32">
        <v>184400</v>
      </c>
      <c r="C3949" s="34" t="str">
        <f t="shared" si="123"/>
        <v>m15041130</v>
      </c>
      <c r="P3949" s="32">
        <v>656677</v>
      </c>
      <c r="Q3949" s="32">
        <v>184400</v>
      </c>
      <c r="R3949" s="34" t="str">
        <f t="shared" si="122"/>
        <v/>
      </c>
    </row>
    <row r="3950" spans="1:18" x14ac:dyDescent="0.25">
      <c r="A3950" s="32">
        <v>43188</v>
      </c>
      <c r="B3950" s="32">
        <v>141580</v>
      </c>
      <c r="C3950" s="34" t="str">
        <f t="shared" si="123"/>
        <v>m15084752</v>
      </c>
      <c r="P3950" s="32">
        <v>43188</v>
      </c>
      <c r="Q3950" s="32">
        <v>141580</v>
      </c>
      <c r="R3950" s="34" t="str">
        <f t="shared" si="122"/>
        <v/>
      </c>
    </row>
    <row r="3951" spans="1:18" x14ac:dyDescent="0.25">
      <c r="A3951" s="32">
        <v>663645</v>
      </c>
      <c r="B3951" s="32">
        <v>350000</v>
      </c>
      <c r="C3951" s="34" t="str">
        <f t="shared" si="123"/>
        <v>m15055024</v>
      </c>
      <c r="P3951" s="32">
        <v>663645</v>
      </c>
      <c r="Q3951" s="32">
        <v>350000</v>
      </c>
      <c r="R3951" s="34" t="str">
        <f t="shared" si="122"/>
        <v/>
      </c>
    </row>
    <row r="3952" spans="1:18" x14ac:dyDescent="0.25">
      <c r="A3952" s="32">
        <v>663651</v>
      </c>
      <c r="B3952" s="32">
        <v>350000</v>
      </c>
      <c r="C3952" s="34" t="str">
        <f t="shared" si="123"/>
        <v>m15055024</v>
      </c>
      <c r="P3952" s="32">
        <v>663651</v>
      </c>
      <c r="Q3952" s="32">
        <v>350000</v>
      </c>
      <c r="R3952" s="34" t="str">
        <f t="shared" si="122"/>
        <v/>
      </c>
    </row>
    <row r="3953" spans="1:18" x14ac:dyDescent="0.25">
      <c r="A3953" s="32">
        <v>663677</v>
      </c>
      <c r="B3953" s="32">
        <v>350000</v>
      </c>
      <c r="C3953" s="34" t="str">
        <f t="shared" si="123"/>
        <v>m15055024</v>
      </c>
      <c r="P3953" s="32">
        <v>663677</v>
      </c>
      <c r="Q3953" s="32">
        <v>350000</v>
      </c>
      <c r="R3953" s="34" t="str">
        <f t="shared" si="122"/>
        <v/>
      </c>
    </row>
    <row r="3954" spans="1:18" x14ac:dyDescent="0.25">
      <c r="A3954" s="32">
        <v>663688</v>
      </c>
      <c r="B3954" s="32">
        <v>350000</v>
      </c>
      <c r="C3954" s="34" t="str">
        <f t="shared" si="123"/>
        <v>m15055024</v>
      </c>
      <c r="P3954" s="32">
        <v>663688</v>
      </c>
      <c r="Q3954" s="32">
        <v>350000</v>
      </c>
      <c r="R3954" s="34" t="str">
        <f t="shared" si="122"/>
        <v/>
      </c>
    </row>
    <row r="3955" spans="1:18" x14ac:dyDescent="0.25">
      <c r="A3955" s="32">
        <v>663689</v>
      </c>
      <c r="B3955" s="32">
        <v>350000</v>
      </c>
      <c r="C3955" s="34" t="str">
        <f t="shared" si="123"/>
        <v>m15055024</v>
      </c>
      <c r="P3955" s="32">
        <v>663689</v>
      </c>
      <c r="Q3955" s="32">
        <v>350000</v>
      </c>
      <c r="R3955" s="34" t="str">
        <f t="shared" si="122"/>
        <v/>
      </c>
    </row>
    <row r="3956" spans="1:18" x14ac:dyDescent="0.25">
      <c r="A3956" s="32">
        <v>663704</v>
      </c>
      <c r="B3956" s="32">
        <v>350000</v>
      </c>
      <c r="C3956" s="34" t="str">
        <f t="shared" si="123"/>
        <v>m15055024</v>
      </c>
      <c r="P3956" s="32">
        <v>663704</v>
      </c>
      <c r="Q3956" s="32">
        <v>350000</v>
      </c>
      <c r="R3956" s="34" t="str">
        <f t="shared" si="122"/>
        <v/>
      </c>
    </row>
    <row r="3957" spans="1:18" x14ac:dyDescent="0.25">
      <c r="A3957" s="32">
        <v>663705</v>
      </c>
      <c r="B3957" s="32">
        <v>350000</v>
      </c>
      <c r="C3957" s="34" t="str">
        <f t="shared" si="123"/>
        <v>m15055024</v>
      </c>
      <c r="P3957" s="32">
        <v>663705</v>
      </c>
      <c r="Q3957" s="32">
        <v>350000</v>
      </c>
      <c r="R3957" s="34" t="str">
        <f t="shared" si="122"/>
        <v/>
      </c>
    </row>
    <row r="3958" spans="1:18" x14ac:dyDescent="0.25">
      <c r="A3958" s="32">
        <v>663711</v>
      </c>
      <c r="B3958" s="32">
        <v>350000</v>
      </c>
      <c r="C3958" s="34" t="str">
        <f t="shared" si="123"/>
        <v>m15055024</v>
      </c>
      <c r="P3958" s="32">
        <v>663711</v>
      </c>
      <c r="Q3958" s="32">
        <v>350000</v>
      </c>
      <c r="R3958" s="34" t="str">
        <f t="shared" si="122"/>
        <v/>
      </c>
    </row>
    <row r="3959" spans="1:18" x14ac:dyDescent="0.25">
      <c r="A3959" s="32">
        <v>663715</v>
      </c>
      <c r="B3959" s="32">
        <v>350000</v>
      </c>
      <c r="C3959" s="34" t="str">
        <f t="shared" si="123"/>
        <v>m15055024</v>
      </c>
      <c r="P3959" s="32">
        <v>663715</v>
      </c>
      <c r="Q3959" s="32">
        <v>350000</v>
      </c>
      <c r="R3959" s="34" t="str">
        <f t="shared" si="122"/>
        <v/>
      </c>
    </row>
    <row r="3960" spans="1:18" x14ac:dyDescent="0.25">
      <c r="A3960" s="32">
        <v>663728</v>
      </c>
      <c r="B3960" s="32">
        <v>350000</v>
      </c>
      <c r="C3960" s="34" t="str">
        <f t="shared" si="123"/>
        <v>m15055024</v>
      </c>
      <c r="P3960" s="32">
        <v>663728</v>
      </c>
      <c r="Q3960" s="32">
        <v>350000</v>
      </c>
      <c r="R3960" s="34" t="str">
        <f t="shared" ref="R3960:R4023" si="124">IFERROR(VLOOKUP(VALUE(Q3960),T:U,2,FALSE),"")</f>
        <v/>
      </c>
    </row>
    <row r="3961" spans="1:18" x14ac:dyDescent="0.25">
      <c r="A3961" s="32">
        <v>663765</v>
      </c>
      <c r="B3961" s="32">
        <v>350000</v>
      </c>
      <c r="C3961" s="34" t="str">
        <f t="shared" si="123"/>
        <v>m15055024</v>
      </c>
      <c r="P3961" s="32">
        <v>663765</v>
      </c>
      <c r="Q3961" s="32">
        <v>350000</v>
      </c>
      <c r="R3961" s="34" t="str">
        <f t="shared" si="124"/>
        <v/>
      </c>
    </row>
    <row r="3962" spans="1:18" x14ac:dyDescent="0.25">
      <c r="A3962" s="32">
        <v>663772</v>
      </c>
      <c r="B3962" s="32">
        <v>350000</v>
      </c>
      <c r="C3962" s="34" t="str">
        <f t="shared" si="123"/>
        <v>m15055024</v>
      </c>
      <c r="P3962" s="32">
        <v>663772</v>
      </c>
      <c r="Q3962" s="32">
        <v>350000</v>
      </c>
      <c r="R3962" s="34" t="str">
        <f t="shared" si="124"/>
        <v/>
      </c>
    </row>
    <row r="3963" spans="1:18" x14ac:dyDescent="0.25">
      <c r="A3963" s="32">
        <v>663845</v>
      </c>
      <c r="B3963" s="32">
        <v>350000</v>
      </c>
      <c r="C3963" s="34" t="str">
        <f t="shared" si="123"/>
        <v>m15055024</v>
      </c>
      <c r="P3963" s="32">
        <v>663845</v>
      </c>
      <c r="Q3963" s="32">
        <v>350000</v>
      </c>
      <c r="R3963" s="34" t="str">
        <f t="shared" si="124"/>
        <v/>
      </c>
    </row>
    <row r="3964" spans="1:18" x14ac:dyDescent="0.25">
      <c r="A3964" s="32">
        <v>663847</v>
      </c>
      <c r="B3964" s="32">
        <v>350000</v>
      </c>
      <c r="C3964" s="34" t="str">
        <f t="shared" si="123"/>
        <v>m15055024</v>
      </c>
      <c r="P3964" s="32">
        <v>663847</v>
      </c>
      <c r="Q3964" s="32">
        <v>350000</v>
      </c>
      <c r="R3964" s="34" t="str">
        <f t="shared" si="124"/>
        <v/>
      </c>
    </row>
    <row r="3965" spans="1:18" x14ac:dyDescent="0.25">
      <c r="A3965" s="32">
        <v>663860</v>
      </c>
      <c r="B3965" s="32">
        <v>350000</v>
      </c>
      <c r="C3965" s="34" t="str">
        <f t="shared" si="123"/>
        <v>m15055024</v>
      </c>
      <c r="P3965" s="32">
        <v>663860</v>
      </c>
      <c r="Q3965" s="32">
        <v>350000</v>
      </c>
      <c r="R3965" s="34" t="str">
        <f t="shared" si="124"/>
        <v/>
      </c>
    </row>
    <row r="3966" spans="1:18" x14ac:dyDescent="0.25">
      <c r="A3966" s="32">
        <v>663864</v>
      </c>
      <c r="B3966" s="32">
        <v>350000</v>
      </c>
      <c r="C3966" s="34" t="str">
        <f t="shared" si="123"/>
        <v>m15055024</v>
      </c>
      <c r="P3966" s="32">
        <v>663864</v>
      </c>
      <c r="Q3966" s="32">
        <v>350000</v>
      </c>
      <c r="R3966" s="34" t="str">
        <f t="shared" si="124"/>
        <v/>
      </c>
    </row>
    <row r="3967" spans="1:18" x14ac:dyDescent="0.25">
      <c r="A3967" s="32">
        <v>663909</v>
      </c>
      <c r="B3967" s="32">
        <v>350000</v>
      </c>
      <c r="C3967" s="34" t="str">
        <f t="shared" si="123"/>
        <v>m15055024</v>
      </c>
      <c r="P3967" s="32">
        <v>663909</v>
      </c>
      <c r="Q3967" s="32">
        <v>350000</v>
      </c>
      <c r="R3967" s="34" t="str">
        <f t="shared" si="124"/>
        <v/>
      </c>
    </row>
    <row r="3968" spans="1:18" x14ac:dyDescent="0.25">
      <c r="A3968" s="32">
        <v>663952</v>
      </c>
      <c r="B3968" s="32">
        <v>350000</v>
      </c>
      <c r="C3968" s="34" t="str">
        <f t="shared" si="123"/>
        <v>m15055024</v>
      </c>
      <c r="P3968" s="32">
        <v>663952</v>
      </c>
      <c r="Q3968" s="32">
        <v>350000</v>
      </c>
      <c r="R3968" s="34" t="str">
        <f t="shared" si="124"/>
        <v/>
      </c>
    </row>
    <row r="3969" spans="1:18" x14ac:dyDescent="0.25">
      <c r="A3969" s="32">
        <v>663956</v>
      </c>
      <c r="B3969" s="32">
        <v>350000</v>
      </c>
      <c r="C3969" s="34" t="str">
        <f t="shared" si="123"/>
        <v>m15055024</v>
      </c>
      <c r="P3969" s="32">
        <v>663956</v>
      </c>
      <c r="Q3969" s="32">
        <v>350000</v>
      </c>
      <c r="R3969" s="34" t="str">
        <f t="shared" si="124"/>
        <v/>
      </c>
    </row>
    <row r="3970" spans="1:18" x14ac:dyDescent="0.25">
      <c r="A3970" s="32">
        <v>663959</v>
      </c>
      <c r="B3970" s="32">
        <v>350000</v>
      </c>
      <c r="C3970" s="34" t="str">
        <f t="shared" si="123"/>
        <v>m15055024</v>
      </c>
      <c r="P3970" s="32">
        <v>663959</v>
      </c>
      <c r="Q3970" s="32">
        <v>350000</v>
      </c>
      <c r="R3970" s="34" t="str">
        <f t="shared" si="124"/>
        <v/>
      </c>
    </row>
    <row r="3971" spans="1:18" x14ac:dyDescent="0.25">
      <c r="A3971" s="32">
        <v>663975</v>
      </c>
      <c r="B3971" s="32">
        <v>350000</v>
      </c>
      <c r="C3971" s="34" t="str">
        <f t="shared" si="123"/>
        <v>m15055024</v>
      </c>
      <c r="P3971" s="32">
        <v>663975</v>
      </c>
      <c r="Q3971" s="32">
        <v>350000</v>
      </c>
      <c r="R3971" s="34" t="str">
        <f t="shared" si="124"/>
        <v/>
      </c>
    </row>
    <row r="3972" spans="1:18" x14ac:dyDescent="0.25">
      <c r="A3972" s="32">
        <v>663981</v>
      </c>
      <c r="B3972" s="32">
        <v>350000</v>
      </c>
      <c r="C3972" s="34" t="str">
        <f t="shared" si="123"/>
        <v>m15055024</v>
      </c>
      <c r="P3972" s="32">
        <v>663981</v>
      </c>
      <c r="Q3972" s="32">
        <v>350000</v>
      </c>
      <c r="R3972" s="34" t="str">
        <f t="shared" si="124"/>
        <v/>
      </c>
    </row>
    <row r="3973" spans="1:18" x14ac:dyDescent="0.25">
      <c r="A3973" s="32">
        <v>675860</v>
      </c>
      <c r="B3973" s="32">
        <v>350000</v>
      </c>
      <c r="C3973" s="34" t="str">
        <f t="shared" si="123"/>
        <v>m15055024</v>
      </c>
      <c r="P3973" s="32">
        <v>675860</v>
      </c>
      <c r="Q3973" s="32">
        <v>350000</v>
      </c>
      <c r="R3973" s="34" t="str">
        <f t="shared" si="124"/>
        <v/>
      </c>
    </row>
    <row r="3974" spans="1:18" x14ac:dyDescent="0.25">
      <c r="A3974" s="32">
        <v>683527</v>
      </c>
      <c r="B3974" s="32">
        <v>350000</v>
      </c>
      <c r="C3974" s="34" t="str">
        <f t="shared" ref="C3974:C4037" si="125">IFERROR(VLOOKUP(VALUE(B3974),E:F,2,FALSE),"")</f>
        <v>m15055024</v>
      </c>
      <c r="P3974" s="32">
        <v>683527</v>
      </c>
      <c r="Q3974" s="32">
        <v>350000</v>
      </c>
      <c r="R3974" s="34" t="str">
        <f t="shared" si="124"/>
        <v/>
      </c>
    </row>
    <row r="3975" spans="1:18" x14ac:dyDescent="0.25">
      <c r="A3975" s="32">
        <v>460985</v>
      </c>
      <c r="B3975" s="32">
        <v>351000</v>
      </c>
      <c r="C3975" s="34" t="str">
        <f t="shared" si="125"/>
        <v>m150551231</v>
      </c>
      <c r="P3975" s="32">
        <v>460985</v>
      </c>
      <c r="Q3975" s="32">
        <v>351000</v>
      </c>
      <c r="R3975" s="34" t="str">
        <f t="shared" si="124"/>
        <v/>
      </c>
    </row>
    <row r="3976" spans="1:18" x14ac:dyDescent="0.25">
      <c r="A3976" s="32">
        <v>552154</v>
      </c>
      <c r="B3976" s="32">
        <v>351000</v>
      </c>
      <c r="C3976" s="34" t="str">
        <f t="shared" si="125"/>
        <v>m150551231</v>
      </c>
      <c r="P3976" s="32">
        <v>552154</v>
      </c>
      <c r="Q3976" s="32">
        <v>351000</v>
      </c>
      <c r="R3976" s="34" t="str">
        <f t="shared" si="124"/>
        <v/>
      </c>
    </row>
    <row r="3977" spans="1:18" x14ac:dyDescent="0.25">
      <c r="A3977" s="32">
        <v>664274</v>
      </c>
      <c r="B3977" s="32">
        <v>351000</v>
      </c>
      <c r="C3977" s="34" t="str">
        <f t="shared" si="125"/>
        <v>m150551231</v>
      </c>
      <c r="P3977" s="32">
        <v>664274</v>
      </c>
      <c r="Q3977" s="32">
        <v>351000</v>
      </c>
      <c r="R3977" s="34" t="str">
        <f t="shared" si="124"/>
        <v/>
      </c>
    </row>
    <row r="3978" spans="1:18" x14ac:dyDescent="0.25">
      <c r="A3978" s="32">
        <v>664276</v>
      </c>
      <c r="B3978" s="32">
        <v>351000</v>
      </c>
      <c r="C3978" s="34" t="str">
        <f t="shared" si="125"/>
        <v>m150551231</v>
      </c>
      <c r="P3978" s="32">
        <v>664276</v>
      </c>
      <c r="Q3978" s="32">
        <v>351000</v>
      </c>
      <c r="R3978" s="34" t="str">
        <f t="shared" si="124"/>
        <v/>
      </c>
    </row>
    <row r="3979" spans="1:18" x14ac:dyDescent="0.25">
      <c r="A3979" s="32">
        <v>664286</v>
      </c>
      <c r="B3979" s="32">
        <v>351000</v>
      </c>
      <c r="C3979" s="34" t="str">
        <f t="shared" si="125"/>
        <v>m150551231</v>
      </c>
      <c r="P3979" s="32">
        <v>664286</v>
      </c>
      <c r="Q3979" s="32">
        <v>351000</v>
      </c>
      <c r="R3979" s="34" t="str">
        <f t="shared" si="124"/>
        <v/>
      </c>
    </row>
    <row r="3980" spans="1:18" x14ac:dyDescent="0.25">
      <c r="A3980" s="32">
        <v>664294</v>
      </c>
      <c r="B3980" s="32">
        <v>351000</v>
      </c>
      <c r="C3980" s="34" t="str">
        <f t="shared" si="125"/>
        <v>m150551231</v>
      </c>
      <c r="P3980" s="32">
        <v>664294</v>
      </c>
      <c r="Q3980" s="32">
        <v>351000</v>
      </c>
      <c r="R3980" s="34" t="str">
        <f t="shared" si="124"/>
        <v/>
      </c>
    </row>
    <row r="3981" spans="1:18" x14ac:dyDescent="0.25">
      <c r="A3981" s="32">
        <v>664374</v>
      </c>
      <c r="B3981" s="32">
        <v>351000</v>
      </c>
      <c r="C3981" s="34" t="str">
        <f t="shared" si="125"/>
        <v>m150551231</v>
      </c>
      <c r="P3981" s="32">
        <v>664374</v>
      </c>
      <c r="Q3981" s="32">
        <v>351000</v>
      </c>
      <c r="R3981" s="34" t="str">
        <f t="shared" si="124"/>
        <v/>
      </c>
    </row>
    <row r="3982" spans="1:18" x14ac:dyDescent="0.25">
      <c r="A3982" s="32">
        <v>664404</v>
      </c>
      <c r="B3982" s="32">
        <v>351000</v>
      </c>
      <c r="C3982" s="34" t="str">
        <f t="shared" si="125"/>
        <v>m150551231</v>
      </c>
      <c r="P3982" s="32">
        <v>664404</v>
      </c>
      <c r="Q3982" s="32">
        <v>351000</v>
      </c>
      <c r="R3982" s="34" t="str">
        <f t="shared" si="124"/>
        <v/>
      </c>
    </row>
    <row r="3983" spans="1:18" x14ac:dyDescent="0.25">
      <c r="A3983" s="32">
        <v>664503</v>
      </c>
      <c r="B3983" s="32">
        <v>351000</v>
      </c>
      <c r="C3983" s="34" t="str">
        <f t="shared" si="125"/>
        <v>m150551231</v>
      </c>
      <c r="P3983" s="32">
        <v>664503</v>
      </c>
      <c r="Q3983" s="32">
        <v>351000</v>
      </c>
      <c r="R3983" s="34" t="str">
        <f t="shared" si="124"/>
        <v/>
      </c>
    </row>
    <row r="3984" spans="1:18" x14ac:dyDescent="0.25">
      <c r="A3984" s="32">
        <v>664515</v>
      </c>
      <c r="B3984" s="32">
        <v>351000</v>
      </c>
      <c r="C3984" s="34" t="str">
        <f t="shared" si="125"/>
        <v>m150551231</v>
      </c>
      <c r="P3984" s="32">
        <v>664515</v>
      </c>
      <c r="Q3984" s="32">
        <v>351000</v>
      </c>
      <c r="R3984" s="34" t="str">
        <f t="shared" si="124"/>
        <v/>
      </c>
    </row>
    <row r="3985" spans="1:18" x14ac:dyDescent="0.25">
      <c r="A3985" s="32">
        <v>664516</v>
      </c>
      <c r="B3985" s="32">
        <v>351000</v>
      </c>
      <c r="C3985" s="34" t="str">
        <f t="shared" si="125"/>
        <v>m150551231</v>
      </c>
      <c r="P3985" s="32">
        <v>664516</v>
      </c>
      <c r="Q3985" s="32">
        <v>351000</v>
      </c>
      <c r="R3985" s="34" t="str">
        <f t="shared" si="124"/>
        <v/>
      </c>
    </row>
    <row r="3986" spans="1:18" x14ac:dyDescent="0.25">
      <c r="A3986" s="32">
        <v>664520</v>
      </c>
      <c r="B3986" s="32">
        <v>351000</v>
      </c>
      <c r="C3986" s="34" t="str">
        <f t="shared" si="125"/>
        <v>m150551231</v>
      </c>
      <c r="P3986" s="32">
        <v>664520</v>
      </c>
      <c r="Q3986" s="32">
        <v>351000</v>
      </c>
      <c r="R3986" s="34" t="str">
        <f t="shared" si="124"/>
        <v/>
      </c>
    </row>
    <row r="3987" spans="1:18" x14ac:dyDescent="0.25">
      <c r="A3987" s="32">
        <v>664534</v>
      </c>
      <c r="B3987" s="32">
        <v>351000</v>
      </c>
      <c r="C3987" s="34" t="str">
        <f t="shared" si="125"/>
        <v>m150551231</v>
      </c>
      <c r="P3987" s="32">
        <v>664534</v>
      </c>
      <c r="Q3987" s="32">
        <v>351000</v>
      </c>
      <c r="R3987" s="34" t="str">
        <f t="shared" si="124"/>
        <v/>
      </c>
    </row>
    <row r="3988" spans="1:18" x14ac:dyDescent="0.25">
      <c r="A3988" s="32">
        <v>664536</v>
      </c>
      <c r="B3988" s="32">
        <v>351000</v>
      </c>
      <c r="C3988" s="34" t="str">
        <f t="shared" si="125"/>
        <v>m150551231</v>
      </c>
      <c r="P3988" s="32">
        <v>664536</v>
      </c>
      <c r="Q3988" s="32">
        <v>351000</v>
      </c>
      <c r="R3988" s="34" t="str">
        <f t="shared" si="124"/>
        <v/>
      </c>
    </row>
    <row r="3989" spans="1:18" x14ac:dyDescent="0.25">
      <c r="A3989" s="32">
        <v>664537</v>
      </c>
      <c r="B3989" s="32">
        <v>351000</v>
      </c>
      <c r="C3989" s="34" t="str">
        <f t="shared" si="125"/>
        <v>m150551231</v>
      </c>
      <c r="P3989" s="32">
        <v>664537</v>
      </c>
      <c r="Q3989" s="32">
        <v>351000</v>
      </c>
      <c r="R3989" s="34" t="str">
        <f t="shared" si="124"/>
        <v/>
      </c>
    </row>
    <row r="3990" spans="1:18" x14ac:dyDescent="0.25">
      <c r="A3990" s="32">
        <v>664538</v>
      </c>
      <c r="B3990" s="32">
        <v>351000</v>
      </c>
      <c r="C3990" s="34" t="str">
        <f t="shared" si="125"/>
        <v>m150551231</v>
      </c>
      <c r="P3990" s="32">
        <v>664538</v>
      </c>
      <c r="Q3990" s="32">
        <v>351000</v>
      </c>
      <c r="R3990" s="34" t="str">
        <f t="shared" si="124"/>
        <v/>
      </c>
    </row>
    <row r="3991" spans="1:18" x14ac:dyDescent="0.25">
      <c r="A3991" s="32">
        <v>664540</v>
      </c>
      <c r="B3991" s="32">
        <v>351000</v>
      </c>
      <c r="C3991" s="34" t="str">
        <f t="shared" si="125"/>
        <v>m150551231</v>
      </c>
      <c r="P3991" s="32">
        <v>664540</v>
      </c>
      <c r="Q3991" s="32">
        <v>351000</v>
      </c>
      <c r="R3991" s="34" t="str">
        <f t="shared" si="124"/>
        <v/>
      </c>
    </row>
    <row r="3992" spans="1:18" x14ac:dyDescent="0.25">
      <c r="A3992" s="32">
        <v>664546</v>
      </c>
      <c r="B3992" s="32">
        <v>351000</v>
      </c>
      <c r="C3992" s="34" t="str">
        <f t="shared" si="125"/>
        <v>m150551231</v>
      </c>
      <c r="P3992" s="32">
        <v>664546</v>
      </c>
      <c r="Q3992" s="32">
        <v>351000</v>
      </c>
      <c r="R3992" s="34" t="str">
        <f t="shared" si="124"/>
        <v/>
      </c>
    </row>
    <row r="3993" spans="1:18" x14ac:dyDescent="0.25">
      <c r="A3993" s="32">
        <v>664552</v>
      </c>
      <c r="B3993" s="32">
        <v>351000</v>
      </c>
      <c r="C3993" s="34" t="str">
        <f t="shared" si="125"/>
        <v>m150551231</v>
      </c>
      <c r="P3993" s="32">
        <v>664552</v>
      </c>
      <c r="Q3993" s="32">
        <v>351000</v>
      </c>
      <c r="R3993" s="34" t="str">
        <f t="shared" si="124"/>
        <v/>
      </c>
    </row>
    <row r="3994" spans="1:18" x14ac:dyDescent="0.25">
      <c r="A3994" s="32">
        <v>664555</v>
      </c>
      <c r="B3994" s="32">
        <v>351000</v>
      </c>
      <c r="C3994" s="34" t="str">
        <f t="shared" si="125"/>
        <v>m150551231</v>
      </c>
      <c r="P3994" s="32">
        <v>664555</v>
      </c>
      <c r="Q3994" s="32">
        <v>351000</v>
      </c>
      <c r="R3994" s="34" t="str">
        <f t="shared" si="124"/>
        <v/>
      </c>
    </row>
    <row r="3995" spans="1:18" x14ac:dyDescent="0.25">
      <c r="A3995" s="32">
        <v>664561</v>
      </c>
      <c r="B3995" s="32">
        <v>351000</v>
      </c>
      <c r="C3995" s="34" t="str">
        <f t="shared" si="125"/>
        <v>m150551231</v>
      </c>
      <c r="P3995" s="32">
        <v>664561</v>
      </c>
      <c r="Q3995" s="32">
        <v>351000</v>
      </c>
      <c r="R3995" s="34" t="str">
        <f t="shared" si="124"/>
        <v/>
      </c>
    </row>
    <row r="3996" spans="1:18" x14ac:dyDescent="0.25">
      <c r="A3996" s="32">
        <v>664644</v>
      </c>
      <c r="B3996" s="32">
        <v>351000</v>
      </c>
      <c r="C3996" s="34" t="str">
        <f t="shared" si="125"/>
        <v>m150551231</v>
      </c>
      <c r="P3996" s="32">
        <v>664644</v>
      </c>
      <c r="Q3996" s="32">
        <v>351000</v>
      </c>
      <c r="R3996" s="34" t="str">
        <f t="shared" si="124"/>
        <v/>
      </c>
    </row>
    <row r="3997" spans="1:18" x14ac:dyDescent="0.25">
      <c r="A3997" s="32">
        <v>664645</v>
      </c>
      <c r="B3997" s="32">
        <v>351000</v>
      </c>
      <c r="C3997" s="34" t="str">
        <f t="shared" si="125"/>
        <v>m150551231</v>
      </c>
      <c r="P3997" s="32">
        <v>664645</v>
      </c>
      <c r="Q3997" s="32">
        <v>351000</v>
      </c>
      <c r="R3997" s="34" t="str">
        <f t="shared" si="124"/>
        <v/>
      </c>
    </row>
    <row r="3998" spans="1:18" x14ac:dyDescent="0.25">
      <c r="A3998" s="32">
        <v>664647</v>
      </c>
      <c r="B3998" s="32">
        <v>351000</v>
      </c>
      <c r="C3998" s="34" t="str">
        <f t="shared" si="125"/>
        <v>m150551231</v>
      </c>
      <c r="P3998" s="32">
        <v>664647</v>
      </c>
      <c r="Q3998" s="32">
        <v>351000</v>
      </c>
      <c r="R3998" s="34" t="str">
        <f t="shared" si="124"/>
        <v/>
      </c>
    </row>
    <row r="3999" spans="1:18" x14ac:dyDescent="0.25">
      <c r="A3999" s="32">
        <v>664650</v>
      </c>
      <c r="B3999" s="32">
        <v>351000</v>
      </c>
      <c r="C3999" s="34" t="str">
        <f t="shared" si="125"/>
        <v>m150551231</v>
      </c>
      <c r="P3999" s="32">
        <v>664650</v>
      </c>
      <c r="Q3999" s="32">
        <v>351000</v>
      </c>
      <c r="R3999" s="34" t="str">
        <f t="shared" si="124"/>
        <v/>
      </c>
    </row>
    <row r="4000" spans="1:18" x14ac:dyDescent="0.25">
      <c r="A4000" s="32">
        <v>664734</v>
      </c>
      <c r="B4000" s="32">
        <v>351000</v>
      </c>
      <c r="C4000" s="34" t="str">
        <f t="shared" si="125"/>
        <v>m150551231</v>
      </c>
      <c r="P4000" s="32">
        <v>664734</v>
      </c>
      <c r="Q4000" s="32">
        <v>351000</v>
      </c>
      <c r="R4000" s="34" t="str">
        <f t="shared" si="124"/>
        <v/>
      </c>
    </row>
    <row r="4001" spans="1:18" x14ac:dyDescent="0.25">
      <c r="A4001" s="32">
        <v>664738</v>
      </c>
      <c r="B4001" s="32">
        <v>351000</v>
      </c>
      <c r="C4001" s="34" t="str">
        <f t="shared" si="125"/>
        <v>m150551231</v>
      </c>
      <c r="P4001" s="32">
        <v>664738</v>
      </c>
      <c r="Q4001" s="32">
        <v>351000</v>
      </c>
      <c r="R4001" s="34" t="str">
        <f t="shared" si="124"/>
        <v/>
      </c>
    </row>
    <row r="4002" spans="1:18" x14ac:dyDescent="0.25">
      <c r="A4002" s="32">
        <v>664761</v>
      </c>
      <c r="B4002" s="32">
        <v>351000</v>
      </c>
      <c r="C4002" s="34" t="str">
        <f t="shared" si="125"/>
        <v>m150551231</v>
      </c>
      <c r="P4002" s="32">
        <v>664761</v>
      </c>
      <c r="Q4002" s="32">
        <v>351000</v>
      </c>
      <c r="R4002" s="34" t="str">
        <f t="shared" si="124"/>
        <v/>
      </c>
    </row>
    <row r="4003" spans="1:18" x14ac:dyDescent="0.25">
      <c r="A4003" s="32">
        <v>664764</v>
      </c>
      <c r="B4003" s="32">
        <v>351000</v>
      </c>
      <c r="C4003" s="34" t="str">
        <f t="shared" si="125"/>
        <v>m150551231</v>
      </c>
      <c r="P4003" s="32">
        <v>664764</v>
      </c>
      <c r="Q4003" s="32">
        <v>351000</v>
      </c>
      <c r="R4003" s="34" t="str">
        <f t="shared" si="124"/>
        <v/>
      </c>
    </row>
    <row r="4004" spans="1:18" x14ac:dyDescent="0.25">
      <c r="A4004" s="32">
        <v>664768</v>
      </c>
      <c r="B4004" s="32">
        <v>351000</v>
      </c>
      <c r="C4004" s="34" t="str">
        <f t="shared" si="125"/>
        <v>m150551231</v>
      </c>
      <c r="P4004" s="32">
        <v>664768</v>
      </c>
      <c r="Q4004" s="32">
        <v>351000</v>
      </c>
      <c r="R4004" s="34" t="str">
        <f t="shared" si="124"/>
        <v/>
      </c>
    </row>
    <row r="4005" spans="1:18" x14ac:dyDescent="0.25">
      <c r="A4005" s="32">
        <v>664769</v>
      </c>
      <c r="B4005" s="32">
        <v>351000</v>
      </c>
      <c r="C4005" s="34" t="str">
        <f t="shared" si="125"/>
        <v>m150551231</v>
      </c>
      <c r="P4005" s="32">
        <v>664769</v>
      </c>
      <c r="Q4005" s="32">
        <v>351000</v>
      </c>
      <c r="R4005" s="34" t="str">
        <f t="shared" si="124"/>
        <v/>
      </c>
    </row>
    <row r="4006" spans="1:18" x14ac:dyDescent="0.25">
      <c r="A4006" s="32">
        <v>664770</v>
      </c>
      <c r="B4006" s="32">
        <v>351000</v>
      </c>
      <c r="C4006" s="34" t="str">
        <f t="shared" si="125"/>
        <v>m150551231</v>
      </c>
      <c r="P4006" s="32">
        <v>664770</v>
      </c>
      <c r="Q4006" s="32">
        <v>351000</v>
      </c>
      <c r="R4006" s="34" t="str">
        <f t="shared" si="124"/>
        <v/>
      </c>
    </row>
    <row r="4007" spans="1:18" x14ac:dyDescent="0.25">
      <c r="A4007" s="32">
        <v>664772</v>
      </c>
      <c r="B4007" s="32">
        <v>351000</v>
      </c>
      <c r="C4007" s="34" t="str">
        <f t="shared" si="125"/>
        <v>m150551231</v>
      </c>
      <c r="P4007" s="32">
        <v>664772</v>
      </c>
      <c r="Q4007" s="32">
        <v>351000</v>
      </c>
      <c r="R4007" s="34" t="str">
        <f t="shared" si="124"/>
        <v/>
      </c>
    </row>
    <row r="4008" spans="1:18" x14ac:dyDescent="0.25">
      <c r="A4008" s="32">
        <v>664818</v>
      </c>
      <c r="B4008" s="32">
        <v>351000</v>
      </c>
      <c r="C4008" s="34" t="str">
        <f t="shared" si="125"/>
        <v>m150551231</v>
      </c>
      <c r="P4008" s="32">
        <v>664818</v>
      </c>
      <c r="Q4008" s="32">
        <v>351000</v>
      </c>
      <c r="R4008" s="34" t="str">
        <f t="shared" si="124"/>
        <v/>
      </c>
    </row>
    <row r="4009" spans="1:18" x14ac:dyDescent="0.25">
      <c r="A4009" s="32">
        <v>664892</v>
      </c>
      <c r="B4009" s="32">
        <v>351000</v>
      </c>
      <c r="C4009" s="34" t="str">
        <f t="shared" si="125"/>
        <v>m150551231</v>
      </c>
      <c r="P4009" s="32">
        <v>664892</v>
      </c>
      <c r="Q4009" s="32">
        <v>351000</v>
      </c>
      <c r="R4009" s="34" t="str">
        <f t="shared" si="124"/>
        <v/>
      </c>
    </row>
    <row r="4010" spans="1:18" x14ac:dyDescent="0.25">
      <c r="A4010" s="32">
        <v>665092</v>
      </c>
      <c r="B4010" s="32">
        <v>351000</v>
      </c>
      <c r="C4010" s="34" t="str">
        <f t="shared" si="125"/>
        <v>m150551231</v>
      </c>
      <c r="P4010" s="32">
        <v>665092</v>
      </c>
      <c r="Q4010" s="32">
        <v>351000</v>
      </c>
      <c r="R4010" s="34" t="str">
        <f t="shared" si="124"/>
        <v/>
      </c>
    </row>
    <row r="4011" spans="1:18" x14ac:dyDescent="0.25">
      <c r="A4011" s="32">
        <v>665097</v>
      </c>
      <c r="B4011" s="32">
        <v>351000</v>
      </c>
      <c r="C4011" s="34" t="str">
        <f t="shared" si="125"/>
        <v>m150551231</v>
      </c>
      <c r="P4011" s="32">
        <v>665097</v>
      </c>
      <c r="Q4011" s="32">
        <v>351000</v>
      </c>
      <c r="R4011" s="34" t="str">
        <f t="shared" si="124"/>
        <v/>
      </c>
    </row>
    <row r="4012" spans="1:18" x14ac:dyDescent="0.25">
      <c r="A4012" s="32">
        <v>665119</v>
      </c>
      <c r="B4012" s="32">
        <v>351000</v>
      </c>
      <c r="C4012" s="34" t="str">
        <f t="shared" si="125"/>
        <v>m150551231</v>
      </c>
      <c r="P4012" s="32">
        <v>665119</v>
      </c>
      <c r="Q4012" s="32">
        <v>351000</v>
      </c>
      <c r="R4012" s="34" t="str">
        <f t="shared" si="124"/>
        <v/>
      </c>
    </row>
    <row r="4013" spans="1:18" x14ac:dyDescent="0.25">
      <c r="A4013" s="32">
        <v>665221</v>
      </c>
      <c r="B4013" s="32">
        <v>351000</v>
      </c>
      <c r="C4013" s="34" t="str">
        <f t="shared" si="125"/>
        <v>m150551231</v>
      </c>
      <c r="P4013" s="32">
        <v>665221</v>
      </c>
      <c r="Q4013" s="32">
        <v>351000</v>
      </c>
      <c r="R4013" s="34" t="str">
        <f t="shared" si="124"/>
        <v/>
      </c>
    </row>
    <row r="4014" spans="1:18" x14ac:dyDescent="0.25">
      <c r="A4014" s="32">
        <v>665223</v>
      </c>
      <c r="B4014" s="32">
        <v>351000</v>
      </c>
      <c r="C4014" s="34" t="str">
        <f t="shared" si="125"/>
        <v>m150551231</v>
      </c>
      <c r="P4014" s="32">
        <v>665223</v>
      </c>
      <c r="Q4014" s="32">
        <v>351000</v>
      </c>
      <c r="R4014" s="34" t="str">
        <f t="shared" si="124"/>
        <v/>
      </c>
    </row>
    <row r="4015" spans="1:18" x14ac:dyDescent="0.25">
      <c r="A4015" s="32">
        <v>665224</v>
      </c>
      <c r="B4015" s="32">
        <v>351000</v>
      </c>
      <c r="C4015" s="34" t="str">
        <f t="shared" si="125"/>
        <v>m150551231</v>
      </c>
      <c r="P4015" s="32">
        <v>665224</v>
      </c>
      <c r="Q4015" s="32">
        <v>351000</v>
      </c>
      <c r="R4015" s="34" t="str">
        <f t="shared" si="124"/>
        <v/>
      </c>
    </row>
    <row r="4016" spans="1:18" x14ac:dyDescent="0.25">
      <c r="A4016" s="32">
        <v>678739</v>
      </c>
      <c r="B4016" s="32">
        <v>351000</v>
      </c>
      <c r="C4016" s="34" t="str">
        <f t="shared" si="125"/>
        <v>m150551231</v>
      </c>
      <c r="P4016" s="32">
        <v>678739</v>
      </c>
      <c r="Q4016" s="32">
        <v>351000</v>
      </c>
      <c r="R4016" s="34" t="str">
        <f t="shared" si="124"/>
        <v/>
      </c>
    </row>
    <row r="4017" spans="1:18" x14ac:dyDescent="0.25">
      <c r="A4017" s="32">
        <v>681069</v>
      </c>
      <c r="B4017" s="32">
        <v>351000</v>
      </c>
      <c r="C4017" s="34" t="str">
        <f t="shared" si="125"/>
        <v>m150551231</v>
      </c>
      <c r="P4017" s="32">
        <v>681069</v>
      </c>
      <c r="Q4017" s="32">
        <v>351000</v>
      </c>
      <c r="R4017" s="34" t="str">
        <f t="shared" si="124"/>
        <v/>
      </c>
    </row>
    <row r="4018" spans="1:18" x14ac:dyDescent="0.25">
      <c r="A4018" s="32">
        <v>681070</v>
      </c>
      <c r="B4018" s="32">
        <v>351000</v>
      </c>
      <c r="C4018" s="34" t="str">
        <f t="shared" si="125"/>
        <v>m150551231</v>
      </c>
      <c r="P4018" s="32">
        <v>681070</v>
      </c>
      <c r="Q4018" s="32">
        <v>351000</v>
      </c>
      <c r="R4018" s="34" t="str">
        <f t="shared" si="124"/>
        <v/>
      </c>
    </row>
    <row r="4019" spans="1:18" x14ac:dyDescent="0.25">
      <c r="A4019" s="32">
        <v>681185</v>
      </c>
      <c r="B4019" s="32">
        <v>351000</v>
      </c>
      <c r="C4019" s="34" t="str">
        <f t="shared" si="125"/>
        <v>m150551231</v>
      </c>
      <c r="P4019" s="32">
        <v>681185</v>
      </c>
      <c r="Q4019" s="32">
        <v>351000</v>
      </c>
      <c r="R4019" s="34" t="str">
        <f t="shared" si="124"/>
        <v/>
      </c>
    </row>
    <row r="4020" spans="1:18" x14ac:dyDescent="0.25">
      <c r="A4020" s="32">
        <v>681232</v>
      </c>
      <c r="B4020" s="32">
        <v>351000</v>
      </c>
      <c r="C4020" s="34" t="str">
        <f t="shared" si="125"/>
        <v>m150551231</v>
      </c>
      <c r="P4020" s="32">
        <v>681232</v>
      </c>
      <c r="Q4020" s="32">
        <v>351000</v>
      </c>
      <c r="R4020" s="34" t="str">
        <f t="shared" si="124"/>
        <v/>
      </c>
    </row>
    <row r="4021" spans="1:18" x14ac:dyDescent="0.25">
      <c r="A4021" s="32">
        <v>681233</v>
      </c>
      <c r="B4021" s="32">
        <v>351000</v>
      </c>
      <c r="C4021" s="34" t="str">
        <f t="shared" si="125"/>
        <v>m150551231</v>
      </c>
      <c r="P4021" s="32">
        <v>681233</v>
      </c>
      <c r="Q4021" s="32">
        <v>351000</v>
      </c>
      <c r="R4021" s="34" t="str">
        <f t="shared" si="124"/>
        <v/>
      </c>
    </row>
    <row r="4022" spans="1:18" x14ac:dyDescent="0.25">
      <c r="A4022" s="32">
        <v>681238</v>
      </c>
      <c r="B4022" s="32">
        <v>351000</v>
      </c>
      <c r="C4022" s="34" t="str">
        <f t="shared" si="125"/>
        <v>m150551231</v>
      </c>
      <c r="P4022" s="32">
        <v>681238</v>
      </c>
      <c r="Q4022" s="32">
        <v>351000</v>
      </c>
      <c r="R4022" s="34" t="str">
        <f t="shared" si="124"/>
        <v/>
      </c>
    </row>
    <row r="4023" spans="1:18" x14ac:dyDescent="0.25">
      <c r="A4023" s="32">
        <v>681239</v>
      </c>
      <c r="B4023" s="32">
        <v>351000</v>
      </c>
      <c r="C4023" s="34" t="str">
        <f t="shared" si="125"/>
        <v>m150551231</v>
      </c>
      <c r="P4023" s="32">
        <v>681239</v>
      </c>
      <c r="Q4023" s="32">
        <v>351000</v>
      </c>
      <c r="R4023" s="34" t="str">
        <f t="shared" si="124"/>
        <v/>
      </c>
    </row>
    <row r="4024" spans="1:18" x14ac:dyDescent="0.25">
      <c r="A4024" s="32">
        <v>681240</v>
      </c>
      <c r="B4024" s="32">
        <v>351000</v>
      </c>
      <c r="C4024" s="34" t="str">
        <f t="shared" si="125"/>
        <v>m150551231</v>
      </c>
      <c r="P4024" s="32">
        <v>681240</v>
      </c>
      <c r="Q4024" s="32">
        <v>351000</v>
      </c>
      <c r="R4024" s="34" t="str">
        <f t="shared" ref="R4024:R4087" si="126">IFERROR(VLOOKUP(VALUE(Q4024),T:U,2,FALSE),"")</f>
        <v/>
      </c>
    </row>
    <row r="4025" spans="1:18" x14ac:dyDescent="0.25">
      <c r="A4025" s="32">
        <v>681471</v>
      </c>
      <c r="B4025" s="32">
        <v>351000</v>
      </c>
      <c r="C4025" s="34" t="str">
        <f t="shared" si="125"/>
        <v>m150551231</v>
      </c>
      <c r="P4025" s="32">
        <v>681471</v>
      </c>
      <c r="Q4025" s="32">
        <v>351000</v>
      </c>
      <c r="R4025" s="34" t="str">
        <f t="shared" si="126"/>
        <v/>
      </c>
    </row>
    <row r="4026" spans="1:18" x14ac:dyDescent="0.25">
      <c r="A4026" s="32">
        <v>681472</v>
      </c>
      <c r="B4026" s="32">
        <v>351000</v>
      </c>
      <c r="C4026" s="34" t="str">
        <f t="shared" si="125"/>
        <v>m150551231</v>
      </c>
      <c r="P4026" s="32">
        <v>681472</v>
      </c>
      <c r="Q4026" s="32">
        <v>351000</v>
      </c>
      <c r="R4026" s="34" t="str">
        <f t="shared" si="126"/>
        <v/>
      </c>
    </row>
    <row r="4027" spans="1:18" x14ac:dyDescent="0.25">
      <c r="A4027" s="32">
        <v>681475</v>
      </c>
      <c r="B4027" s="32">
        <v>351000</v>
      </c>
      <c r="C4027" s="34" t="str">
        <f t="shared" si="125"/>
        <v>m150551231</v>
      </c>
      <c r="P4027" s="32">
        <v>681475</v>
      </c>
      <c r="Q4027" s="32">
        <v>351000</v>
      </c>
      <c r="R4027" s="34" t="str">
        <f t="shared" si="126"/>
        <v/>
      </c>
    </row>
    <row r="4028" spans="1:18" x14ac:dyDescent="0.25">
      <c r="A4028" s="32">
        <v>681477</v>
      </c>
      <c r="B4028" s="32">
        <v>351000</v>
      </c>
      <c r="C4028" s="34" t="str">
        <f t="shared" si="125"/>
        <v>m150551231</v>
      </c>
      <c r="P4028" s="32">
        <v>681477</v>
      </c>
      <c r="Q4028" s="32">
        <v>351000</v>
      </c>
      <c r="R4028" s="34" t="str">
        <f t="shared" si="126"/>
        <v/>
      </c>
    </row>
    <row r="4029" spans="1:18" x14ac:dyDescent="0.25">
      <c r="A4029" s="32">
        <v>681478</v>
      </c>
      <c r="B4029" s="32">
        <v>351000</v>
      </c>
      <c r="C4029" s="34" t="str">
        <f t="shared" si="125"/>
        <v>m150551231</v>
      </c>
      <c r="P4029" s="32">
        <v>681478</v>
      </c>
      <c r="Q4029" s="32">
        <v>351000</v>
      </c>
      <c r="R4029" s="34" t="str">
        <f t="shared" si="126"/>
        <v/>
      </c>
    </row>
    <row r="4030" spans="1:18" x14ac:dyDescent="0.25">
      <c r="A4030" s="32">
        <v>681479</v>
      </c>
      <c r="B4030" s="32">
        <v>351000</v>
      </c>
      <c r="C4030" s="34" t="str">
        <f t="shared" si="125"/>
        <v>m150551231</v>
      </c>
      <c r="P4030" s="32">
        <v>681479</v>
      </c>
      <c r="Q4030" s="32">
        <v>351000</v>
      </c>
      <c r="R4030" s="34" t="str">
        <f t="shared" si="126"/>
        <v/>
      </c>
    </row>
    <row r="4031" spans="1:18" x14ac:dyDescent="0.25">
      <c r="A4031" s="32">
        <v>681701</v>
      </c>
      <c r="B4031" s="32">
        <v>184400</v>
      </c>
      <c r="C4031" s="34" t="str">
        <f t="shared" si="125"/>
        <v>m15041130</v>
      </c>
      <c r="P4031" s="32">
        <v>681701</v>
      </c>
      <c r="Q4031" s="32">
        <v>184400</v>
      </c>
      <c r="R4031" s="34" t="str">
        <f t="shared" si="126"/>
        <v/>
      </c>
    </row>
    <row r="4032" spans="1:18" x14ac:dyDescent="0.25">
      <c r="A4032" s="32">
        <v>650295</v>
      </c>
      <c r="B4032" s="32">
        <v>184400</v>
      </c>
      <c r="C4032" s="34" t="str">
        <f t="shared" si="125"/>
        <v>m15041130</v>
      </c>
      <c r="P4032" s="32">
        <v>650295</v>
      </c>
      <c r="Q4032" s="32">
        <v>184400</v>
      </c>
      <c r="R4032" s="34" t="str">
        <f t="shared" si="126"/>
        <v/>
      </c>
    </row>
    <row r="4033" spans="1:18" x14ac:dyDescent="0.25">
      <c r="A4033" s="32">
        <v>653783</v>
      </c>
      <c r="B4033" s="32">
        <v>184500</v>
      </c>
      <c r="C4033" s="34" t="str">
        <f t="shared" si="125"/>
        <v>m15041200</v>
      </c>
      <c r="P4033" s="32">
        <v>653783</v>
      </c>
      <c r="Q4033" s="32">
        <v>184500</v>
      </c>
      <c r="R4033" s="34" t="str">
        <f t="shared" si="126"/>
        <v/>
      </c>
    </row>
    <row r="4034" spans="1:18" x14ac:dyDescent="0.25">
      <c r="A4034" s="32">
        <v>655329</v>
      </c>
      <c r="B4034" s="32">
        <v>184500</v>
      </c>
      <c r="C4034" s="34" t="str">
        <f t="shared" si="125"/>
        <v>m15041200</v>
      </c>
      <c r="P4034" s="32">
        <v>655329</v>
      </c>
      <c r="Q4034" s="32">
        <v>184500</v>
      </c>
      <c r="R4034" s="34" t="str">
        <f t="shared" si="126"/>
        <v/>
      </c>
    </row>
    <row r="4035" spans="1:18" x14ac:dyDescent="0.25">
      <c r="A4035" s="32">
        <v>657867</v>
      </c>
      <c r="B4035" s="32">
        <v>184400</v>
      </c>
      <c r="C4035" s="34" t="str">
        <f t="shared" si="125"/>
        <v>m15041130</v>
      </c>
      <c r="P4035" s="32">
        <v>657867</v>
      </c>
      <c r="Q4035" s="32">
        <v>184400</v>
      </c>
      <c r="R4035" s="34" t="str">
        <f t="shared" si="126"/>
        <v/>
      </c>
    </row>
    <row r="4036" spans="1:18" x14ac:dyDescent="0.25">
      <c r="A4036" s="32">
        <v>650972</v>
      </c>
      <c r="B4036" s="32">
        <v>184400</v>
      </c>
      <c r="C4036" s="34" t="str">
        <f t="shared" si="125"/>
        <v>m15041130</v>
      </c>
      <c r="P4036" s="32">
        <v>650972</v>
      </c>
      <c r="Q4036" s="32">
        <v>184400</v>
      </c>
      <c r="R4036" s="34" t="str">
        <f t="shared" si="126"/>
        <v/>
      </c>
    </row>
    <row r="4037" spans="1:18" x14ac:dyDescent="0.25">
      <c r="A4037" s="32">
        <v>654167</v>
      </c>
      <c r="B4037" s="32">
        <v>184400</v>
      </c>
      <c r="C4037" s="34" t="str">
        <f t="shared" si="125"/>
        <v>m15041130</v>
      </c>
      <c r="P4037" s="32">
        <v>654167</v>
      </c>
      <c r="Q4037" s="32">
        <v>184400</v>
      </c>
      <c r="R4037" s="34" t="str">
        <f t="shared" si="126"/>
        <v/>
      </c>
    </row>
    <row r="4038" spans="1:18" x14ac:dyDescent="0.25">
      <c r="A4038" s="32">
        <v>681041</v>
      </c>
      <c r="B4038" s="32">
        <v>184400</v>
      </c>
      <c r="C4038" s="34" t="str">
        <f t="shared" ref="C4038:C4101" si="127">IFERROR(VLOOKUP(VALUE(B4038),E:F,2,FALSE),"")</f>
        <v>m15041130</v>
      </c>
      <c r="P4038" s="32">
        <v>681041</v>
      </c>
      <c r="Q4038" s="32">
        <v>184400</v>
      </c>
      <c r="R4038" s="34" t="str">
        <f t="shared" si="126"/>
        <v/>
      </c>
    </row>
    <row r="4039" spans="1:18" x14ac:dyDescent="0.25">
      <c r="A4039" s="32">
        <v>683795</v>
      </c>
      <c r="B4039" s="32">
        <v>184400</v>
      </c>
      <c r="C4039" s="34" t="str">
        <f t="shared" si="127"/>
        <v>m15041130</v>
      </c>
      <c r="P4039" s="32">
        <v>683795</v>
      </c>
      <c r="Q4039" s="32">
        <v>184400</v>
      </c>
      <c r="R4039" s="34" t="str">
        <f t="shared" si="126"/>
        <v/>
      </c>
    </row>
    <row r="4040" spans="1:18" x14ac:dyDescent="0.25">
      <c r="A4040" s="32">
        <v>658345</v>
      </c>
      <c r="B4040" s="32">
        <v>188200</v>
      </c>
      <c r="C4040" s="34" t="str">
        <f t="shared" si="127"/>
        <v>m15041300</v>
      </c>
      <c r="P4040" s="32">
        <v>658345</v>
      </c>
      <c r="Q4040" s="32">
        <v>188200</v>
      </c>
      <c r="R4040" s="34" t="str">
        <f t="shared" si="126"/>
        <v/>
      </c>
    </row>
    <row r="4041" spans="1:18" x14ac:dyDescent="0.25">
      <c r="A4041" s="32">
        <v>650366</v>
      </c>
      <c r="B4041" s="32">
        <v>184400</v>
      </c>
      <c r="C4041" s="34" t="str">
        <f t="shared" si="127"/>
        <v>m15041130</v>
      </c>
      <c r="P4041" s="32">
        <v>650366</v>
      </c>
      <c r="Q4041" s="32">
        <v>184400</v>
      </c>
      <c r="R4041" s="34" t="str">
        <f t="shared" si="126"/>
        <v/>
      </c>
    </row>
    <row r="4042" spans="1:18" x14ac:dyDescent="0.25">
      <c r="A4042" s="32">
        <v>650387</v>
      </c>
      <c r="B4042" s="32">
        <v>184400</v>
      </c>
      <c r="C4042" s="34" t="str">
        <f t="shared" si="127"/>
        <v>m15041130</v>
      </c>
      <c r="P4042" s="32">
        <v>650387</v>
      </c>
      <c r="Q4042" s="32">
        <v>184400</v>
      </c>
      <c r="R4042" s="34" t="str">
        <f t="shared" si="126"/>
        <v/>
      </c>
    </row>
    <row r="4043" spans="1:18" x14ac:dyDescent="0.25">
      <c r="A4043" s="32">
        <v>650525</v>
      </c>
      <c r="B4043" s="32">
        <v>184400</v>
      </c>
      <c r="C4043" s="34" t="str">
        <f t="shared" si="127"/>
        <v>m15041130</v>
      </c>
      <c r="P4043" s="32">
        <v>650525</v>
      </c>
      <c r="Q4043" s="32">
        <v>184400</v>
      </c>
      <c r="R4043" s="34" t="str">
        <f t="shared" si="126"/>
        <v/>
      </c>
    </row>
    <row r="4044" spans="1:18" x14ac:dyDescent="0.25">
      <c r="A4044" s="32">
        <v>650527</v>
      </c>
      <c r="B4044" s="32">
        <v>184400</v>
      </c>
      <c r="C4044" s="34" t="str">
        <f t="shared" si="127"/>
        <v>m15041130</v>
      </c>
      <c r="P4044" s="32">
        <v>650527</v>
      </c>
      <c r="Q4044" s="32">
        <v>184400</v>
      </c>
      <c r="R4044" s="34" t="str">
        <f t="shared" si="126"/>
        <v/>
      </c>
    </row>
    <row r="4045" spans="1:18" x14ac:dyDescent="0.25">
      <c r="A4045" s="32">
        <v>650528</v>
      </c>
      <c r="B4045" s="32">
        <v>184400</v>
      </c>
      <c r="C4045" s="34" t="str">
        <f t="shared" si="127"/>
        <v>m15041130</v>
      </c>
      <c r="P4045" s="32">
        <v>650528</v>
      </c>
      <c r="Q4045" s="32">
        <v>184400</v>
      </c>
      <c r="R4045" s="34" t="str">
        <f t="shared" si="126"/>
        <v/>
      </c>
    </row>
    <row r="4046" spans="1:18" x14ac:dyDescent="0.25">
      <c r="A4046" s="32">
        <v>651878</v>
      </c>
      <c r="B4046" s="32">
        <v>184400</v>
      </c>
      <c r="C4046" s="34" t="str">
        <f t="shared" si="127"/>
        <v>m15041130</v>
      </c>
      <c r="P4046" s="32">
        <v>651878</v>
      </c>
      <c r="Q4046" s="32">
        <v>184400</v>
      </c>
      <c r="R4046" s="34" t="str">
        <f t="shared" si="126"/>
        <v/>
      </c>
    </row>
    <row r="4047" spans="1:18" x14ac:dyDescent="0.25">
      <c r="A4047" s="32">
        <v>651995</v>
      </c>
      <c r="B4047" s="32">
        <v>184400</v>
      </c>
      <c r="C4047" s="34" t="str">
        <f t="shared" si="127"/>
        <v>m15041130</v>
      </c>
      <c r="P4047" s="32">
        <v>651995</v>
      </c>
      <c r="Q4047" s="32">
        <v>184400</v>
      </c>
      <c r="R4047" s="34" t="str">
        <f t="shared" si="126"/>
        <v/>
      </c>
    </row>
    <row r="4048" spans="1:18" x14ac:dyDescent="0.25">
      <c r="A4048" s="32">
        <v>653340</v>
      </c>
      <c r="B4048" s="32">
        <v>184400</v>
      </c>
      <c r="C4048" s="34" t="str">
        <f t="shared" si="127"/>
        <v>m15041130</v>
      </c>
      <c r="P4048" s="32">
        <v>653340</v>
      </c>
      <c r="Q4048" s="32">
        <v>184400</v>
      </c>
      <c r="R4048" s="34" t="str">
        <f t="shared" si="126"/>
        <v/>
      </c>
    </row>
    <row r="4049" spans="1:18" x14ac:dyDescent="0.25">
      <c r="A4049" s="32">
        <v>653681</v>
      </c>
      <c r="B4049" s="32">
        <v>184400</v>
      </c>
      <c r="C4049" s="34" t="str">
        <f t="shared" si="127"/>
        <v>m15041130</v>
      </c>
      <c r="P4049" s="32">
        <v>653681</v>
      </c>
      <c r="Q4049" s="32">
        <v>184400</v>
      </c>
      <c r="R4049" s="34" t="str">
        <f t="shared" si="126"/>
        <v/>
      </c>
    </row>
    <row r="4050" spans="1:18" x14ac:dyDescent="0.25">
      <c r="A4050" s="32">
        <v>680168</v>
      </c>
      <c r="B4050" s="32">
        <v>184400</v>
      </c>
      <c r="C4050" s="34" t="str">
        <f t="shared" si="127"/>
        <v>m15041130</v>
      </c>
      <c r="P4050" s="32">
        <v>680168</v>
      </c>
      <c r="Q4050" s="32">
        <v>184400</v>
      </c>
      <c r="R4050" s="34" t="str">
        <f t="shared" si="126"/>
        <v/>
      </c>
    </row>
    <row r="4051" spans="1:18" x14ac:dyDescent="0.25">
      <c r="A4051" s="32">
        <v>680169</v>
      </c>
      <c r="B4051" s="32">
        <v>184400</v>
      </c>
      <c r="C4051" s="34" t="str">
        <f t="shared" si="127"/>
        <v>m15041130</v>
      </c>
      <c r="P4051" s="32">
        <v>680169</v>
      </c>
      <c r="Q4051" s="32">
        <v>184400</v>
      </c>
      <c r="R4051" s="34" t="str">
        <f t="shared" si="126"/>
        <v/>
      </c>
    </row>
    <row r="4052" spans="1:18" x14ac:dyDescent="0.25">
      <c r="A4052" s="32">
        <v>681727</v>
      </c>
      <c r="B4052" s="32">
        <v>184400</v>
      </c>
      <c r="C4052" s="34" t="str">
        <f t="shared" si="127"/>
        <v>m15041130</v>
      </c>
      <c r="P4052" s="32">
        <v>681727</v>
      </c>
      <c r="Q4052" s="32">
        <v>184400</v>
      </c>
      <c r="R4052" s="34" t="str">
        <f t="shared" si="126"/>
        <v/>
      </c>
    </row>
    <row r="4053" spans="1:18" x14ac:dyDescent="0.25">
      <c r="A4053" s="32">
        <v>683863</v>
      </c>
      <c r="B4053" s="32">
        <v>184400</v>
      </c>
      <c r="C4053" s="34" t="str">
        <f t="shared" si="127"/>
        <v>m15041130</v>
      </c>
      <c r="P4053" s="32">
        <v>683863</v>
      </c>
      <c r="Q4053" s="32">
        <v>184400</v>
      </c>
      <c r="R4053" s="34" t="str">
        <f t="shared" si="126"/>
        <v/>
      </c>
    </row>
    <row r="4054" spans="1:18" x14ac:dyDescent="0.25">
      <c r="A4054" s="32">
        <v>654300</v>
      </c>
      <c r="B4054" s="32">
        <v>184500</v>
      </c>
      <c r="C4054" s="34" t="str">
        <f t="shared" si="127"/>
        <v>m15041200</v>
      </c>
      <c r="P4054" s="32">
        <v>654300</v>
      </c>
      <c r="Q4054" s="32">
        <v>184500</v>
      </c>
      <c r="R4054" s="34" t="str">
        <f t="shared" si="126"/>
        <v/>
      </c>
    </row>
    <row r="4055" spans="1:18" x14ac:dyDescent="0.25">
      <c r="A4055" s="32">
        <v>654447</v>
      </c>
      <c r="B4055" s="32">
        <v>184500</v>
      </c>
      <c r="C4055" s="34" t="str">
        <f t="shared" si="127"/>
        <v>m15041200</v>
      </c>
      <c r="P4055" s="32">
        <v>654447</v>
      </c>
      <c r="Q4055" s="32">
        <v>184500</v>
      </c>
      <c r="R4055" s="34" t="str">
        <f t="shared" si="126"/>
        <v/>
      </c>
    </row>
    <row r="4056" spans="1:18" x14ac:dyDescent="0.25">
      <c r="A4056" s="32">
        <v>658224</v>
      </c>
      <c r="B4056" s="32">
        <v>184500</v>
      </c>
      <c r="C4056" s="34" t="str">
        <f t="shared" si="127"/>
        <v>m15041200</v>
      </c>
      <c r="P4056" s="32">
        <v>658224</v>
      </c>
      <c r="Q4056" s="32">
        <v>184500</v>
      </c>
      <c r="R4056" s="34" t="str">
        <f t="shared" si="126"/>
        <v/>
      </c>
    </row>
    <row r="4057" spans="1:18" x14ac:dyDescent="0.25">
      <c r="A4057" s="32">
        <v>682189</v>
      </c>
      <c r="B4057" s="32">
        <v>184500</v>
      </c>
      <c r="C4057" s="34" t="str">
        <f t="shared" si="127"/>
        <v>m15041200</v>
      </c>
      <c r="P4057" s="32">
        <v>682189</v>
      </c>
      <c r="Q4057" s="32">
        <v>184500</v>
      </c>
      <c r="R4057" s="34" t="str">
        <f t="shared" si="126"/>
        <v/>
      </c>
    </row>
    <row r="4058" spans="1:18" x14ac:dyDescent="0.25">
      <c r="A4058" s="32">
        <v>684894</v>
      </c>
      <c r="B4058" s="32">
        <v>184500</v>
      </c>
      <c r="C4058" s="34" t="str">
        <f t="shared" si="127"/>
        <v>m15041200</v>
      </c>
      <c r="P4058" s="32">
        <v>684894</v>
      </c>
      <c r="Q4058" s="32">
        <v>184500</v>
      </c>
      <c r="R4058" s="34" t="str">
        <f t="shared" si="126"/>
        <v/>
      </c>
    </row>
    <row r="4059" spans="1:18" x14ac:dyDescent="0.25">
      <c r="A4059" s="32">
        <v>687395</v>
      </c>
      <c r="B4059" s="32">
        <v>188200</v>
      </c>
      <c r="C4059" s="34" t="str">
        <f t="shared" si="127"/>
        <v>m15041300</v>
      </c>
      <c r="P4059" s="32">
        <v>687395</v>
      </c>
      <c r="Q4059" s="32">
        <v>188200</v>
      </c>
      <c r="R4059" s="34" t="str">
        <f t="shared" si="126"/>
        <v/>
      </c>
    </row>
    <row r="4060" spans="1:18" x14ac:dyDescent="0.25">
      <c r="A4060" s="32">
        <v>660282</v>
      </c>
      <c r="B4060" s="32">
        <v>184400</v>
      </c>
      <c r="C4060" s="34" t="str">
        <f t="shared" si="127"/>
        <v>m15041130</v>
      </c>
      <c r="P4060" s="32">
        <v>660282</v>
      </c>
      <c r="Q4060" s="32">
        <v>184400</v>
      </c>
      <c r="R4060" s="34" t="str">
        <f t="shared" si="126"/>
        <v/>
      </c>
    </row>
    <row r="4061" spans="1:18" x14ac:dyDescent="0.25">
      <c r="A4061" s="32">
        <v>658080</v>
      </c>
      <c r="B4061" s="32">
        <v>184400</v>
      </c>
      <c r="C4061" s="34" t="str">
        <f t="shared" si="127"/>
        <v>m15041130</v>
      </c>
      <c r="P4061" s="32">
        <v>658080</v>
      </c>
      <c r="Q4061" s="32">
        <v>184400</v>
      </c>
      <c r="R4061" s="34" t="str">
        <f t="shared" si="126"/>
        <v/>
      </c>
    </row>
    <row r="4062" spans="1:18" x14ac:dyDescent="0.25">
      <c r="A4062" s="32">
        <v>681509</v>
      </c>
      <c r="B4062" s="32">
        <v>184400</v>
      </c>
      <c r="C4062" s="34" t="str">
        <f t="shared" si="127"/>
        <v>m15041130</v>
      </c>
      <c r="P4062" s="32">
        <v>681509</v>
      </c>
      <c r="Q4062" s="32">
        <v>184400</v>
      </c>
      <c r="R4062" s="34" t="str">
        <f t="shared" si="126"/>
        <v/>
      </c>
    </row>
    <row r="4063" spans="1:18" x14ac:dyDescent="0.25">
      <c r="A4063" s="32">
        <v>684453</v>
      </c>
      <c r="B4063" s="32">
        <v>184400</v>
      </c>
      <c r="C4063" s="34" t="str">
        <f t="shared" si="127"/>
        <v>m15041130</v>
      </c>
      <c r="P4063" s="32">
        <v>684453</v>
      </c>
      <c r="Q4063" s="32">
        <v>184400</v>
      </c>
      <c r="R4063" s="34" t="str">
        <f t="shared" si="126"/>
        <v/>
      </c>
    </row>
    <row r="4064" spans="1:18" x14ac:dyDescent="0.25">
      <c r="A4064" s="32">
        <v>684454</v>
      </c>
      <c r="B4064" s="32">
        <v>184400</v>
      </c>
      <c r="C4064" s="34" t="str">
        <f t="shared" si="127"/>
        <v>m15041130</v>
      </c>
      <c r="P4064" s="32">
        <v>684454</v>
      </c>
      <c r="Q4064" s="32">
        <v>184400</v>
      </c>
      <c r="R4064" s="34" t="str">
        <f t="shared" si="126"/>
        <v/>
      </c>
    </row>
    <row r="4065" spans="1:18" x14ac:dyDescent="0.25">
      <c r="A4065" s="32">
        <v>684455</v>
      </c>
      <c r="B4065" s="32">
        <v>184400</v>
      </c>
      <c r="C4065" s="34" t="str">
        <f t="shared" si="127"/>
        <v>m15041130</v>
      </c>
      <c r="P4065" s="32">
        <v>684455</v>
      </c>
      <c r="Q4065" s="32">
        <v>184400</v>
      </c>
      <c r="R4065" s="34" t="str">
        <f t="shared" si="126"/>
        <v/>
      </c>
    </row>
    <row r="4066" spans="1:18" x14ac:dyDescent="0.25">
      <c r="A4066" s="32">
        <v>684456</v>
      </c>
      <c r="B4066" s="32">
        <v>184400</v>
      </c>
      <c r="C4066" s="34" t="str">
        <f t="shared" si="127"/>
        <v>m15041130</v>
      </c>
      <c r="P4066" s="32">
        <v>684456</v>
      </c>
      <c r="Q4066" s="32">
        <v>184400</v>
      </c>
      <c r="R4066" s="34" t="str">
        <f t="shared" si="126"/>
        <v/>
      </c>
    </row>
    <row r="4067" spans="1:18" x14ac:dyDescent="0.25">
      <c r="A4067" s="32">
        <v>684457</v>
      </c>
      <c r="B4067" s="32">
        <v>184400</v>
      </c>
      <c r="C4067" s="34" t="str">
        <f t="shared" si="127"/>
        <v>m15041130</v>
      </c>
      <c r="P4067" s="32">
        <v>684457</v>
      </c>
      <c r="Q4067" s="32">
        <v>184400</v>
      </c>
      <c r="R4067" s="34" t="str">
        <f t="shared" si="126"/>
        <v/>
      </c>
    </row>
    <row r="4068" spans="1:18" x14ac:dyDescent="0.25">
      <c r="A4068" s="32">
        <v>14652</v>
      </c>
      <c r="B4068" s="32">
        <v>351000</v>
      </c>
      <c r="C4068" s="34" t="str">
        <f t="shared" si="127"/>
        <v>m150551231</v>
      </c>
      <c r="P4068" s="32">
        <v>14652</v>
      </c>
      <c r="Q4068" s="32">
        <v>351000</v>
      </c>
      <c r="R4068" s="34" t="str">
        <f t="shared" si="126"/>
        <v/>
      </c>
    </row>
    <row r="4069" spans="1:18" x14ac:dyDescent="0.25">
      <c r="A4069" s="32">
        <v>14657</v>
      </c>
      <c r="B4069" s="32">
        <v>351000</v>
      </c>
      <c r="C4069" s="34" t="str">
        <f t="shared" si="127"/>
        <v>m150551231</v>
      </c>
      <c r="P4069" s="32">
        <v>14657</v>
      </c>
      <c r="Q4069" s="32">
        <v>351000</v>
      </c>
      <c r="R4069" s="34" t="str">
        <f t="shared" si="126"/>
        <v/>
      </c>
    </row>
    <row r="4070" spans="1:18" x14ac:dyDescent="0.25">
      <c r="A4070" s="32">
        <v>445392</v>
      </c>
      <c r="B4070" s="32">
        <v>351000</v>
      </c>
      <c r="C4070" s="34" t="str">
        <f t="shared" si="127"/>
        <v>m150551231</v>
      </c>
      <c r="P4070" s="32">
        <v>445392</v>
      </c>
      <c r="Q4070" s="32">
        <v>351000</v>
      </c>
      <c r="R4070" s="34" t="str">
        <f t="shared" si="126"/>
        <v/>
      </c>
    </row>
    <row r="4071" spans="1:18" x14ac:dyDescent="0.25">
      <c r="A4071" s="32">
        <v>687264</v>
      </c>
      <c r="B4071" s="32">
        <v>351000</v>
      </c>
      <c r="C4071" s="34" t="str">
        <f t="shared" si="127"/>
        <v>m150551231</v>
      </c>
      <c r="P4071" s="32">
        <v>687264</v>
      </c>
      <c r="Q4071" s="32">
        <v>351000</v>
      </c>
      <c r="R4071" s="34" t="str">
        <f t="shared" si="126"/>
        <v/>
      </c>
    </row>
    <row r="4072" spans="1:18" x14ac:dyDescent="0.25">
      <c r="A4072" s="32">
        <v>651806</v>
      </c>
      <c r="B4072" s="32">
        <v>184400</v>
      </c>
      <c r="C4072" s="34" t="str">
        <f t="shared" si="127"/>
        <v>m15041130</v>
      </c>
      <c r="P4072" s="32">
        <v>651806</v>
      </c>
      <c r="Q4072" s="32">
        <v>184400</v>
      </c>
      <c r="R4072" s="34" t="str">
        <f t="shared" si="126"/>
        <v/>
      </c>
    </row>
    <row r="4073" spans="1:18" x14ac:dyDescent="0.25">
      <c r="A4073" s="32">
        <v>685955</v>
      </c>
      <c r="B4073" s="32">
        <v>184500</v>
      </c>
      <c r="C4073" s="34" t="str">
        <f t="shared" si="127"/>
        <v>m15041200</v>
      </c>
      <c r="P4073" s="32">
        <v>685955</v>
      </c>
      <c r="Q4073" s="32">
        <v>184500</v>
      </c>
      <c r="R4073" s="34" t="str">
        <f t="shared" si="126"/>
        <v/>
      </c>
    </row>
    <row r="4074" spans="1:18" x14ac:dyDescent="0.25">
      <c r="A4074" s="32">
        <v>658701</v>
      </c>
      <c r="B4074" s="32">
        <v>184400</v>
      </c>
      <c r="C4074" s="34" t="str">
        <f t="shared" si="127"/>
        <v>m15041130</v>
      </c>
      <c r="P4074" s="32">
        <v>658701</v>
      </c>
      <c r="Q4074" s="32">
        <v>184400</v>
      </c>
      <c r="R4074" s="34" t="str">
        <f t="shared" si="126"/>
        <v/>
      </c>
    </row>
    <row r="4075" spans="1:18" x14ac:dyDescent="0.25">
      <c r="A4075" s="32">
        <v>658705</v>
      </c>
      <c r="B4075" s="32">
        <v>184400</v>
      </c>
      <c r="C4075" s="34" t="str">
        <f t="shared" si="127"/>
        <v>m15041130</v>
      </c>
      <c r="P4075" s="32">
        <v>658705</v>
      </c>
      <c r="Q4075" s="32">
        <v>184400</v>
      </c>
      <c r="R4075" s="34" t="str">
        <f t="shared" si="126"/>
        <v/>
      </c>
    </row>
    <row r="4076" spans="1:18" x14ac:dyDescent="0.25">
      <c r="A4076" s="32">
        <v>38403</v>
      </c>
      <c r="B4076" s="32">
        <v>184400</v>
      </c>
      <c r="C4076" s="34" t="str">
        <f t="shared" si="127"/>
        <v>m15041130</v>
      </c>
      <c r="P4076" s="32">
        <v>38403</v>
      </c>
      <c r="Q4076" s="32">
        <v>184400</v>
      </c>
      <c r="R4076" s="34" t="str">
        <f t="shared" si="126"/>
        <v/>
      </c>
    </row>
    <row r="4077" spans="1:18" x14ac:dyDescent="0.25">
      <c r="A4077" s="32">
        <v>650828</v>
      </c>
      <c r="B4077" s="32">
        <v>184400</v>
      </c>
      <c r="C4077" s="34" t="str">
        <f t="shared" si="127"/>
        <v>m15041130</v>
      </c>
      <c r="P4077" s="32">
        <v>650828</v>
      </c>
      <c r="Q4077" s="32">
        <v>184400</v>
      </c>
      <c r="R4077" s="34" t="str">
        <f t="shared" si="126"/>
        <v/>
      </c>
    </row>
    <row r="4078" spans="1:18" x14ac:dyDescent="0.25">
      <c r="A4078" s="32">
        <v>650610</v>
      </c>
      <c r="B4078" s="32">
        <v>184400</v>
      </c>
      <c r="C4078" s="34" t="str">
        <f t="shared" si="127"/>
        <v>m15041130</v>
      </c>
      <c r="P4078" s="32">
        <v>650610</v>
      </c>
      <c r="Q4078" s="32">
        <v>184400</v>
      </c>
      <c r="R4078" s="34" t="str">
        <f t="shared" si="126"/>
        <v/>
      </c>
    </row>
    <row r="4079" spans="1:18" x14ac:dyDescent="0.25">
      <c r="A4079" s="32">
        <v>652470</v>
      </c>
      <c r="B4079" s="32">
        <v>184400</v>
      </c>
      <c r="C4079" s="34" t="str">
        <f t="shared" si="127"/>
        <v>m15041130</v>
      </c>
      <c r="P4079" s="32">
        <v>652470</v>
      </c>
      <c r="Q4079" s="32">
        <v>184400</v>
      </c>
      <c r="R4079" s="34" t="str">
        <f t="shared" si="126"/>
        <v/>
      </c>
    </row>
    <row r="4080" spans="1:18" x14ac:dyDescent="0.25">
      <c r="A4080" s="32">
        <v>654705</v>
      </c>
      <c r="B4080" s="32">
        <v>184400</v>
      </c>
      <c r="C4080" s="34" t="str">
        <f t="shared" si="127"/>
        <v>m15041130</v>
      </c>
      <c r="P4080" s="32">
        <v>654705</v>
      </c>
      <c r="Q4080" s="32">
        <v>184400</v>
      </c>
      <c r="R4080" s="34" t="str">
        <f t="shared" si="126"/>
        <v/>
      </c>
    </row>
    <row r="4081" spans="1:18" x14ac:dyDescent="0.25">
      <c r="A4081" s="32">
        <v>685252</v>
      </c>
      <c r="B4081" s="32">
        <v>184500</v>
      </c>
      <c r="C4081" s="34" t="str">
        <f t="shared" si="127"/>
        <v>m15041200</v>
      </c>
      <c r="P4081" s="32">
        <v>685252</v>
      </c>
      <c r="Q4081" s="32">
        <v>184500</v>
      </c>
      <c r="R4081" s="34" t="str">
        <f t="shared" si="126"/>
        <v/>
      </c>
    </row>
    <row r="4082" spans="1:18" x14ac:dyDescent="0.25">
      <c r="A4082" s="32">
        <v>658050</v>
      </c>
      <c r="B4082" s="32">
        <v>184500</v>
      </c>
      <c r="C4082" s="34" t="str">
        <f t="shared" si="127"/>
        <v>m15041200</v>
      </c>
      <c r="P4082" s="32">
        <v>658050</v>
      </c>
      <c r="Q4082" s="32">
        <v>184500</v>
      </c>
      <c r="R4082" s="34" t="str">
        <f t="shared" si="126"/>
        <v/>
      </c>
    </row>
    <row r="4083" spans="1:18" x14ac:dyDescent="0.25">
      <c r="A4083" s="32">
        <v>159375</v>
      </c>
      <c r="B4083" s="32">
        <v>350000</v>
      </c>
      <c r="C4083" s="34" t="str">
        <f t="shared" si="127"/>
        <v>m15055024</v>
      </c>
      <c r="P4083" s="32">
        <v>159375</v>
      </c>
      <c r="Q4083" s="32">
        <v>350000</v>
      </c>
      <c r="R4083" s="34" t="str">
        <f t="shared" si="126"/>
        <v/>
      </c>
    </row>
    <row r="4084" spans="1:18" x14ac:dyDescent="0.25">
      <c r="A4084" s="32">
        <v>159376</v>
      </c>
      <c r="B4084" s="32">
        <v>350000</v>
      </c>
      <c r="C4084" s="34" t="str">
        <f t="shared" si="127"/>
        <v>m15055024</v>
      </c>
      <c r="P4084" s="32">
        <v>159376</v>
      </c>
      <c r="Q4084" s="32">
        <v>350000</v>
      </c>
      <c r="R4084" s="34" t="str">
        <f t="shared" si="126"/>
        <v/>
      </c>
    </row>
    <row r="4085" spans="1:18" x14ac:dyDescent="0.25">
      <c r="A4085" s="32">
        <v>159378</v>
      </c>
      <c r="B4085" s="32">
        <v>350000</v>
      </c>
      <c r="C4085" s="34" t="str">
        <f t="shared" si="127"/>
        <v>m15055024</v>
      </c>
      <c r="P4085" s="32">
        <v>159378</v>
      </c>
      <c r="Q4085" s="32">
        <v>350000</v>
      </c>
      <c r="R4085" s="34" t="str">
        <f t="shared" si="126"/>
        <v/>
      </c>
    </row>
    <row r="4086" spans="1:18" x14ac:dyDescent="0.25">
      <c r="A4086" s="32">
        <v>159382</v>
      </c>
      <c r="B4086" s="32">
        <v>350000</v>
      </c>
      <c r="C4086" s="34" t="str">
        <f t="shared" si="127"/>
        <v>m15055024</v>
      </c>
      <c r="P4086" s="32">
        <v>159382</v>
      </c>
      <c r="Q4086" s="32">
        <v>350000</v>
      </c>
      <c r="R4086" s="34" t="str">
        <f t="shared" si="126"/>
        <v/>
      </c>
    </row>
    <row r="4087" spans="1:18" x14ac:dyDescent="0.25">
      <c r="A4087" s="32">
        <v>162383</v>
      </c>
      <c r="B4087" s="32">
        <v>350000</v>
      </c>
      <c r="C4087" s="34" t="str">
        <f t="shared" si="127"/>
        <v>m15055024</v>
      </c>
      <c r="P4087" s="32">
        <v>162383</v>
      </c>
      <c r="Q4087" s="32">
        <v>350000</v>
      </c>
      <c r="R4087" s="34" t="str">
        <f t="shared" si="126"/>
        <v/>
      </c>
    </row>
    <row r="4088" spans="1:18" x14ac:dyDescent="0.25">
      <c r="A4088" s="32">
        <v>166219</v>
      </c>
      <c r="B4088" s="32">
        <v>350000</v>
      </c>
      <c r="C4088" s="34" t="str">
        <f t="shared" si="127"/>
        <v>m15055024</v>
      </c>
      <c r="P4088" s="32">
        <v>166219</v>
      </c>
      <c r="Q4088" s="32">
        <v>350000</v>
      </c>
      <c r="R4088" s="34" t="str">
        <f t="shared" ref="R4088:R4151" si="128">IFERROR(VLOOKUP(VALUE(Q4088),T:U,2,FALSE),"")</f>
        <v/>
      </c>
    </row>
    <row r="4089" spans="1:18" x14ac:dyDescent="0.25">
      <c r="A4089" s="32">
        <v>179633</v>
      </c>
      <c r="B4089" s="32">
        <v>350000</v>
      </c>
      <c r="C4089" s="34" t="str">
        <f t="shared" si="127"/>
        <v>m15055024</v>
      </c>
      <c r="P4089" s="32">
        <v>179633</v>
      </c>
      <c r="Q4089" s="32">
        <v>350000</v>
      </c>
      <c r="R4089" s="34" t="str">
        <f t="shared" si="128"/>
        <v/>
      </c>
    </row>
    <row r="4090" spans="1:18" x14ac:dyDescent="0.25">
      <c r="A4090" s="32">
        <v>214047</v>
      </c>
      <c r="B4090" s="32">
        <v>350000</v>
      </c>
      <c r="C4090" s="34" t="str">
        <f t="shared" si="127"/>
        <v>m15055024</v>
      </c>
      <c r="P4090" s="32">
        <v>214047</v>
      </c>
      <c r="Q4090" s="32">
        <v>350000</v>
      </c>
      <c r="R4090" s="34" t="str">
        <f t="shared" si="128"/>
        <v/>
      </c>
    </row>
    <row r="4091" spans="1:18" x14ac:dyDescent="0.25">
      <c r="A4091" s="32">
        <v>246888</v>
      </c>
      <c r="B4091" s="32">
        <v>350000</v>
      </c>
      <c r="C4091" s="34" t="str">
        <f t="shared" si="127"/>
        <v>m15055024</v>
      </c>
      <c r="P4091" s="32">
        <v>246888</v>
      </c>
      <c r="Q4091" s="32">
        <v>350000</v>
      </c>
      <c r="R4091" s="34" t="str">
        <f t="shared" si="128"/>
        <v/>
      </c>
    </row>
    <row r="4092" spans="1:18" x14ac:dyDescent="0.25">
      <c r="A4092" s="32">
        <v>257934</v>
      </c>
      <c r="B4092" s="32">
        <v>350000</v>
      </c>
      <c r="C4092" s="34" t="str">
        <f t="shared" si="127"/>
        <v>m15055024</v>
      </c>
      <c r="P4092" s="32">
        <v>257934</v>
      </c>
      <c r="Q4092" s="32">
        <v>350000</v>
      </c>
      <c r="R4092" s="34" t="str">
        <f t="shared" si="128"/>
        <v/>
      </c>
    </row>
    <row r="4093" spans="1:18" x14ac:dyDescent="0.25">
      <c r="A4093" s="32">
        <v>268237</v>
      </c>
      <c r="B4093" s="32">
        <v>350000</v>
      </c>
      <c r="C4093" s="34" t="str">
        <f t="shared" si="127"/>
        <v>m15055024</v>
      </c>
      <c r="P4093" s="32">
        <v>268237</v>
      </c>
      <c r="Q4093" s="32">
        <v>350000</v>
      </c>
      <c r="R4093" s="34" t="str">
        <f t="shared" si="128"/>
        <v/>
      </c>
    </row>
    <row r="4094" spans="1:18" x14ac:dyDescent="0.25">
      <c r="A4094" s="32">
        <v>282493</v>
      </c>
      <c r="B4094" s="32">
        <v>350000</v>
      </c>
      <c r="C4094" s="34" t="str">
        <f t="shared" si="127"/>
        <v>m15055024</v>
      </c>
      <c r="P4094" s="32">
        <v>282493</v>
      </c>
      <c r="Q4094" s="32">
        <v>350000</v>
      </c>
      <c r="R4094" s="34" t="str">
        <f t="shared" si="128"/>
        <v/>
      </c>
    </row>
    <row r="4095" spans="1:18" x14ac:dyDescent="0.25">
      <c r="A4095" s="32">
        <v>284755</v>
      </c>
      <c r="B4095" s="32">
        <v>350000</v>
      </c>
      <c r="C4095" s="34" t="str">
        <f t="shared" si="127"/>
        <v>m15055024</v>
      </c>
      <c r="P4095" s="32">
        <v>284755</v>
      </c>
      <c r="Q4095" s="32">
        <v>350000</v>
      </c>
      <c r="R4095" s="34" t="str">
        <f t="shared" si="128"/>
        <v/>
      </c>
    </row>
    <row r="4096" spans="1:18" x14ac:dyDescent="0.25">
      <c r="A4096" s="32">
        <v>509600</v>
      </c>
      <c r="B4096" s="32">
        <v>350000</v>
      </c>
      <c r="C4096" s="34" t="str">
        <f t="shared" si="127"/>
        <v>m15055024</v>
      </c>
      <c r="P4096" s="32">
        <v>509600</v>
      </c>
      <c r="Q4096" s="32">
        <v>350000</v>
      </c>
      <c r="R4096" s="34" t="str">
        <f t="shared" si="128"/>
        <v/>
      </c>
    </row>
    <row r="4097" spans="1:18" x14ac:dyDescent="0.25">
      <c r="A4097" s="32">
        <v>673232</v>
      </c>
      <c r="B4097" s="32">
        <v>350000</v>
      </c>
      <c r="C4097" s="34" t="str">
        <f t="shared" si="127"/>
        <v>m15055024</v>
      </c>
      <c r="P4097" s="32">
        <v>673232</v>
      </c>
      <c r="Q4097" s="32">
        <v>350000</v>
      </c>
      <c r="R4097" s="34" t="str">
        <f t="shared" si="128"/>
        <v/>
      </c>
    </row>
    <row r="4098" spans="1:18" x14ac:dyDescent="0.25">
      <c r="A4098" s="32">
        <v>677473</v>
      </c>
      <c r="B4098" s="32">
        <v>350000</v>
      </c>
      <c r="C4098" s="34" t="str">
        <f t="shared" si="127"/>
        <v>m15055024</v>
      </c>
      <c r="P4098" s="32">
        <v>677473</v>
      </c>
      <c r="Q4098" s="32">
        <v>350000</v>
      </c>
      <c r="R4098" s="34" t="str">
        <f t="shared" si="128"/>
        <v/>
      </c>
    </row>
    <row r="4099" spans="1:18" x14ac:dyDescent="0.25">
      <c r="A4099" s="32">
        <v>677474</v>
      </c>
      <c r="B4099" s="32">
        <v>350000</v>
      </c>
      <c r="C4099" s="34" t="str">
        <f t="shared" si="127"/>
        <v>m15055024</v>
      </c>
      <c r="P4099" s="32">
        <v>677474</v>
      </c>
      <c r="Q4099" s="32">
        <v>350000</v>
      </c>
      <c r="R4099" s="34" t="str">
        <f t="shared" si="128"/>
        <v/>
      </c>
    </row>
    <row r="4100" spans="1:18" x14ac:dyDescent="0.25">
      <c r="A4100" s="32">
        <v>677475</v>
      </c>
      <c r="B4100" s="32">
        <v>350000</v>
      </c>
      <c r="C4100" s="34" t="str">
        <f t="shared" si="127"/>
        <v>m15055024</v>
      </c>
      <c r="P4100" s="32">
        <v>677475</v>
      </c>
      <c r="Q4100" s="32">
        <v>350000</v>
      </c>
      <c r="R4100" s="34" t="str">
        <f t="shared" si="128"/>
        <v/>
      </c>
    </row>
    <row r="4101" spans="1:18" x14ac:dyDescent="0.25">
      <c r="A4101" s="32">
        <v>677665</v>
      </c>
      <c r="B4101" s="32">
        <v>350000</v>
      </c>
      <c r="C4101" s="34" t="str">
        <f t="shared" si="127"/>
        <v>m15055024</v>
      </c>
      <c r="P4101" s="32">
        <v>677665</v>
      </c>
      <c r="Q4101" s="32">
        <v>350000</v>
      </c>
      <c r="R4101" s="34" t="str">
        <f t="shared" si="128"/>
        <v/>
      </c>
    </row>
    <row r="4102" spans="1:18" x14ac:dyDescent="0.25">
      <c r="A4102" s="32">
        <v>6508</v>
      </c>
      <c r="B4102" s="32">
        <v>351000</v>
      </c>
      <c r="C4102" s="34" t="str">
        <f t="shared" ref="C4102:C4165" si="129">IFERROR(VLOOKUP(VALUE(B4102),E:F,2,FALSE),"")</f>
        <v>m150551231</v>
      </c>
      <c r="P4102" s="32">
        <v>6508</v>
      </c>
      <c r="Q4102" s="32">
        <v>351000</v>
      </c>
      <c r="R4102" s="34" t="str">
        <f t="shared" si="128"/>
        <v/>
      </c>
    </row>
    <row r="4103" spans="1:18" x14ac:dyDescent="0.25">
      <c r="A4103" s="32">
        <v>6511</v>
      </c>
      <c r="B4103" s="32">
        <v>351000</v>
      </c>
      <c r="C4103" s="34" t="str">
        <f t="shared" si="129"/>
        <v>m150551231</v>
      </c>
      <c r="P4103" s="32">
        <v>6511</v>
      </c>
      <c r="Q4103" s="32">
        <v>351000</v>
      </c>
      <c r="R4103" s="34" t="str">
        <f t="shared" si="128"/>
        <v/>
      </c>
    </row>
    <row r="4104" spans="1:18" x14ac:dyDescent="0.25">
      <c r="A4104" s="32">
        <v>6512</v>
      </c>
      <c r="B4104" s="32">
        <v>351000</v>
      </c>
      <c r="C4104" s="34" t="str">
        <f t="shared" si="129"/>
        <v>m150551231</v>
      </c>
      <c r="P4104" s="32">
        <v>6512</v>
      </c>
      <c r="Q4104" s="32">
        <v>351000</v>
      </c>
      <c r="R4104" s="34" t="str">
        <f t="shared" si="128"/>
        <v/>
      </c>
    </row>
    <row r="4105" spans="1:18" x14ac:dyDescent="0.25">
      <c r="A4105" s="32">
        <v>6540</v>
      </c>
      <c r="B4105" s="32">
        <v>351000</v>
      </c>
      <c r="C4105" s="34" t="str">
        <f t="shared" si="129"/>
        <v>m150551231</v>
      </c>
      <c r="P4105" s="32">
        <v>6540</v>
      </c>
      <c r="Q4105" s="32">
        <v>351000</v>
      </c>
      <c r="R4105" s="34" t="str">
        <f t="shared" si="128"/>
        <v/>
      </c>
    </row>
    <row r="4106" spans="1:18" x14ac:dyDescent="0.25">
      <c r="A4106" s="32">
        <v>14651</v>
      </c>
      <c r="B4106" s="32">
        <v>351000</v>
      </c>
      <c r="C4106" s="34" t="str">
        <f t="shared" si="129"/>
        <v>m150551231</v>
      </c>
      <c r="P4106" s="32">
        <v>14651</v>
      </c>
      <c r="Q4106" s="32">
        <v>351000</v>
      </c>
      <c r="R4106" s="34" t="str">
        <f t="shared" si="128"/>
        <v/>
      </c>
    </row>
    <row r="4107" spans="1:18" x14ac:dyDescent="0.25">
      <c r="A4107" s="32">
        <v>14659</v>
      </c>
      <c r="B4107" s="32">
        <v>351000</v>
      </c>
      <c r="C4107" s="34" t="str">
        <f t="shared" si="129"/>
        <v>m150551231</v>
      </c>
      <c r="P4107" s="32">
        <v>14659</v>
      </c>
      <c r="Q4107" s="32">
        <v>351000</v>
      </c>
      <c r="R4107" s="34" t="str">
        <f t="shared" si="128"/>
        <v/>
      </c>
    </row>
    <row r="4108" spans="1:18" x14ac:dyDescent="0.25">
      <c r="A4108" s="32">
        <v>31943</v>
      </c>
      <c r="B4108" s="32">
        <v>351000</v>
      </c>
      <c r="C4108" s="34" t="str">
        <f t="shared" si="129"/>
        <v>m150551231</v>
      </c>
      <c r="P4108" s="32">
        <v>31943</v>
      </c>
      <c r="Q4108" s="32">
        <v>351000</v>
      </c>
      <c r="R4108" s="34" t="str">
        <f t="shared" si="128"/>
        <v/>
      </c>
    </row>
    <row r="4109" spans="1:18" x14ac:dyDescent="0.25">
      <c r="A4109" s="32">
        <v>43724</v>
      </c>
      <c r="B4109" s="32">
        <v>351000</v>
      </c>
      <c r="C4109" s="34" t="str">
        <f t="shared" si="129"/>
        <v>m150551231</v>
      </c>
      <c r="P4109" s="32">
        <v>43724</v>
      </c>
      <c r="Q4109" s="32">
        <v>351000</v>
      </c>
      <c r="R4109" s="34" t="str">
        <f t="shared" si="128"/>
        <v/>
      </c>
    </row>
    <row r="4110" spans="1:18" x14ac:dyDescent="0.25">
      <c r="A4110" s="32">
        <v>101316</v>
      </c>
      <c r="B4110" s="32">
        <v>351000</v>
      </c>
      <c r="C4110" s="34" t="str">
        <f t="shared" si="129"/>
        <v>m150551231</v>
      </c>
      <c r="P4110" s="32">
        <v>101316</v>
      </c>
      <c r="Q4110" s="32">
        <v>351000</v>
      </c>
      <c r="R4110" s="34" t="str">
        <f t="shared" si="128"/>
        <v/>
      </c>
    </row>
    <row r="4111" spans="1:18" x14ac:dyDescent="0.25">
      <c r="A4111" s="32">
        <v>131939</v>
      </c>
      <c r="B4111" s="32">
        <v>351000</v>
      </c>
      <c r="C4111" s="34" t="str">
        <f t="shared" si="129"/>
        <v>m150551231</v>
      </c>
      <c r="P4111" s="32">
        <v>131939</v>
      </c>
      <c r="Q4111" s="32">
        <v>351000</v>
      </c>
      <c r="R4111" s="34" t="str">
        <f t="shared" si="128"/>
        <v/>
      </c>
    </row>
    <row r="4112" spans="1:18" x14ac:dyDescent="0.25">
      <c r="A4112" s="32">
        <v>184883</v>
      </c>
      <c r="B4112" s="32">
        <v>351000</v>
      </c>
      <c r="C4112" s="34" t="str">
        <f t="shared" si="129"/>
        <v>m150551231</v>
      </c>
      <c r="P4112" s="32">
        <v>184883</v>
      </c>
      <c r="Q4112" s="32">
        <v>351000</v>
      </c>
      <c r="R4112" s="34" t="str">
        <f t="shared" si="128"/>
        <v/>
      </c>
    </row>
    <row r="4113" spans="1:18" x14ac:dyDescent="0.25">
      <c r="A4113" s="32">
        <v>195351</v>
      </c>
      <c r="B4113" s="32">
        <v>351000</v>
      </c>
      <c r="C4113" s="34" t="str">
        <f t="shared" si="129"/>
        <v>m150551231</v>
      </c>
      <c r="P4113" s="32">
        <v>195351</v>
      </c>
      <c r="Q4113" s="32">
        <v>351000</v>
      </c>
      <c r="R4113" s="34" t="str">
        <f t="shared" si="128"/>
        <v/>
      </c>
    </row>
    <row r="4114" spans="1:18" x14ac:dyDescent="0.25">
      <c r="A4114" s="32">
        <v>205397</v>
      </c>
      <c r="B4114" s="32">
        <v>351000</v>
      </c>
      <c r="C4114" s="34" t="str">
        <f t="shared" si="129"/>
        <v>m150551231</v>
      </c>
      <c r="P4114" s="32">
        <v>205397</v>
      </c>
      <c r="Q4114" s="32">
        <v>351000</v>
      </c>
      <c r="R4114" s="34" t="str">
        <f t="shared" si="128"/>
        <v/>
      </c>
    </row>
    <row r="4115" spans="1:18" x14ac:dyDescent="0.25">
      <c r="A4115" s="32">
        <v>208231</v>
      </c>
      <c r="B4115" s="32">
        <v>351000</v>
      </c>
      <c r="C4115" s="34" t="str">
        <f t="shared" si="129"/>
        <v>m150551231</v>
      </c>
      <c r="P4115" s="32">
        <v>208231</v>
      </c>
      <c r="Q4115" s="32">
        <v>351000</v>
      </c>
      <c r="R4115" s="34" t="str">
        <f t="shared" si="128"/>
        <v/>
      </c>
    </row>
    <row r="4116" spans="1:18" x14ac:dyDescent="0.25">
      <c r="A4116" s="32">
        <v>222612</v>
      </c>
      <c r="B4116" s="32">
        <v>351000</v>
      </c>
      <c r="C4116" s="34" t="str">
        <f t="shared" si="129"/>
        <v>m150551231</v>
      </c>
      <c r="P4116" s="32">
        <v>222612</v>
      </c>
      <c r="Q4116" s="32">
        <v>351000</v>
      </c>
      <c r="R4116" s="34" t="str">
        <f t="shared" si="128"/>
        <v/>
      </c>
    </row>
    <row r="4117" spans="1:18" x14ac:dyDescent="0.25">
      <c r="A4117" s="32">
        <v>268230</v>
      </c>
      <c r="B4117" s="32">
        <v>351000</v>
      </c>
      <c r="C4117" s="34" t="str">
        <f t="shared" si="129"/>
        <v>m150551231</v>
      </c>
      <c r="P4117" s="32">
        <v>268230</v>
      </c>
      <c r="Q4117" s="32">
        <v>351000</v>
      </c>
      <c r="R4117" s="34" t="str">
        <f t="shared" si="128"/>
        <v/>
      </c>
    </row>
    <row r="4118" spans="1:18" x14ac:dyDescent="0.25">
      <c r="A4118" s="32">
        <v>316921</v>
      </c>
      <c r="B4118" s="32">
        <v>351000</v>
      </c>
      <c r="C4118" s="34" t="str">
        <f t="shared" si="129"/>
        <v>m150551231</v>
      </c>
      <c r="P4118" s="32">
        <v>316921</v>
      </c>
      <c r="Q4118" s="32">
        <v>351000</v>
      </c>
      <c r="R4118" s="34" t="str">
        <f t="shared" si="128"/>
        <v/>
      </c>
    </row>
    <row r="4119" spans="1:18" x14ac:dyDescent="0.25">
      <c r="A4119" s="32">
        <v>385131</v>
      </c>
      <c r="B4119" s="32">
        <v>351000</v>
      </c>
      <c r="C4119" s="34" t="str">
        <f t="shared" si="129"/>
        <v>m150551231</v>
      </c>
      <c r="P4119" s="32">
        <v>385131</v>
      </c>
      <c r="Q4119" s="32">
        <v>351000</v>
      </c>
      <c r="R4119" s="34" t="str">
        <f t="shared" si="128"/>
        <v/>
      </c>
    </row>
    <row r="4120" spans="1:18" x14ac:dyDescent="0.25">
      <c r="A4120" s="32">
        <v>394855</v>
      </c>
      <c r="B4120" s="32">
        <v>351000</v>
      </c>
      <c r="C4120" s="34" t="str">
        <f t="shared" si="129"/>
        <v>m150551231</v>
      </c>
      <c r="P4120" s="32">
        <v>394855</v>
      </c>
      <c r="Q4120" s="32">
        <v>351000</v>
      </c>
      <c r="R4120" s="34" t="str">
        <f t="shared" si="128"/>
        <v/>
      </c>
    </row>
    <row r="4121" spans="1:18" x14ac:dyDescent="0.25">
      <c r="A4121" s="32">
        <v>461162</v>
      </c>
      <c r="B4121" s="32">
        <v>351000</v>
      </c>
      <c r="C4121" s="34" t="str">
        <f t="shared" si="129"/>
        <v>m150551231</v>
      </c>
      <c r="P4121" s="32">
        <v>461162</v>
      </c>
      <c r="Q4121" s="32">
        <v>351000</v>
      </c>
      <c r="R4121" s="34" t="str">
        <f t="shared" si="128"/>
        <v/>
      </c>
    </row>
    <row r="4122" spans="1:18" x14ac:dyDescent="0.25">
      <c r="A4122" s="32">
        <v>475579</v>
      </c>
      <c r="B4122" s="32">
        <v>351000</v>
      </c>
      <c r="C4122" s="34" t="str">
        <f t="shared" si="129"/>
        <v>m150551231</v>
      </c>
      <c r="P4122" s="32">
        <v>475579</v>
      </c>
      <c r="Q4122" s="32">
        <v>351000</v>
      </c>
      <c r="R4122" s="34" t="str">
        <f t="shared" si="128"/>
        <v/>
      </c>
    </row>
    <row r="4123" spans="1:18" x14ac:dyDescent="0.25">
      <c r="A4123" s="32">
        <v>475893</v>
      </c>
      <c r="B4123" s="32">
        <v>351000</v>
      </c>
      <c r="C4123" s="34" t="str">
        <f t="shared" si="129"/>
        <v>m150551231</v>
      </c>
      <c r="P4123" s="32">
        <v>475893</v>
      </c>
      <c r="Q4123" s="32">
        <v>351000</v>
      </c>
      <c r="R4123" s="34" t="str">
        <f t="shared" si="128"/>
        <v/>
      </c>
    </row>
    <row r="4124" spans="1:18" x14ac:dyDescent="0.25">
      <c r="A4124" s="32">
        <v>664102</v>
      </c>
      <c r="B4124" s="32">
        <v>351000</v>
      </c>
      <c r="C4124" s="34" t="str">
        <f t="shared" si="129"/>
        <v>m150551231</v>
      </c>
      <c r="P4124" s="32">
        <v>664102</v>
      </c>
      <c r="Q4124" s="32">
        <v>351000</v>
      </c>
      <c r="R4124" s="34" t="str">
        <f t="shared" si="128"/>
        <v/>
      </c>
    </row>
    <row r="4125" spans="1:18" x14ac:dyDescent="0.25">
      <c r="A4125" s="32">
        <v>664103</v>
      </c>
      <c r="B4125" s="32">
        <v>351000</v>
      </c>
      <c r="C4125" s="34" t="str">
        <f t="shared" si="129"/>
        <v>m150551231</v>
      </c>
      <c r="P4125" s="32">
        <v>664103</v>
      </c>
      <c r="Q4125" s="32">
        <v>351000</v>
      </c>
      <c r="R4125" s="34" t="str">
        <f t="shared" si="128"/>
        <v/>
      </c>
    </row>
    <row r="4126" spans="1:18" x14ac:dyDescent="0.25">
      <c r="A4126" s="32">
        <v>664145</v>
      </c>
      <c r="B4126" s="32">
        <v>351000</v>
      </c>
      <c r="C4126" s="34" t="str">
        <f t="shared" si="129"/>
        <v>m150551231</v>
      </c>
      <c r="P4126" s="32">
        <v>664145</v>
      </c>
      <c r="Q4126" s="32">
        <v>351000</v>
      </c>
      <c r="R4126" s="34" t="str">
        <f t="shared" si="128"/>
        <v/>
      </c>
    </row>
    <row r="4127" spans="1:18" x14ac:dyDescent="0.25">
      <c r="A4127" s="32">
        <v>664159</v>
      </c>
      <c r="B4127" s="32">
        <v>351000</v>
      </c>
      <c r="C4127" s="34" t="str">
        <f t="shared" si="129"/>
        <v>m150551231</v>
      </c>
      <c r="P4127" s="32">
        <v>664159</v>
      </c>
      <c r="Q4127" s="32">
        <v>351000</v>
      </c>
      <c r="R4127" s="34" t="str">
        <f t="shared" si="128"/>
        <v/>
      </c>
    </row>
    <row r="4128" spans="1:18" x14ac:dyDescent="0.25">
      <c r="A4128" s="32">
        <v>664161</v>
      </c>
      <c r="B4128" s="32">
        <v>351000</v>
      </c>
      <c r="C4128" s="34" t="str">
        <f t="shared" si="129"/>
        <v>m150551231</v>
      </c>
      <c r="P4128" s="32">
        <v>664161</v>
      </c>
      <c r="Q4128" s="32">
        <v>351000</v>
      </c>
      <c r="R4128" s="34" t="str">
        <f t="shared" si="128"/>
        <v/>
      </c>
    </row>
    <row r="4129" spans="1:18" x14ac:dyDescent="0.25">
      <c r="A4129" s="32">
        <v>677667</v>
      </c>
      <c r="B4129" s="32">
        <v>351000</v>
      </c>
      <c r="C4129" s="34" t="str">
        <f t="shared" si="129"/>
        <v>m150551231</v>
      </c>
      <c r="P4129" s="32">
        <v>677667</v>
      </c>
      <c r="Q4129" s="32">
        <v>351000</v>
      </c>
      <c r="R4129" s="34" t="str">
        <f t="shared" si="128"/>
        <v/>
      </c>
    </row>
    <row r="4130" spans="1:18" x14ac:dyDescent="0.25">
      <c r="A4130" s="32">
        <v>655242</v>
      </c>
      <c r="B4130" s="32">
        <v>184500</v>
      </c>
      <c r="C4130" s="34" t="str">
        <f t="shared" si="129"/>
        <v>m15041200</v>
      </c>
      <c r="P4130" s="32">
        <v>655242</v>
      </c>
      <c r="Q4130" s="32">
        <v>184500</v>
      </c>
      <c r="R4130" s="34" t="str">
        <f t="shared" si="128"/>
        <v/>
      </c>
    </row>
    <row r="4131" spans="1:18" x14ac:dyDescent="0.25">
      <c r="A4131" s="32">
        <v>655285</v>
      </c>
      <c r="B4131" s="32">
        <v>184500</v>
      </c>
      <c r="C4131" s="34" t="str">
        <f t="shared" si="129"/>
        <v>m15041200</v>
      </c>
      <c r="P4131" s="32">
        <v>655285</v>
      </c>
      <c r="Q4131" s="32">
        <v>184500</v>
      </c>
      <c r="R4131" s="34" t="str">
        <f t="shared" si="128"/>
        <v/>
      </c>
    </row>
    <row r="4132" spans="1:18" x14ac:dyDescent="0.25">
      <c r="A4132" s="32">
        <v>657762</v>
      </c>
      <c r="B4132" s="32">
        <v>184500</v>
      </c>
      <c r="C4132" s="34" t="str">
        <f t="shared" si="129"/>
        <v>m15041200</v>
      </c>
      <c r="P4132" s="32">
        <v>657762</v>
      </c>
      <c r="Q4132" s="32">
        <v>184500</v>
      </c>
      <c r="R4132" s="34" t="str">
        <f t="shared" si="128"/>
        <v/>
      </c>
    </row>
    <row r="4133" spans="1:18" x14ac:dyDescent="0.25">
      <c r="A4133" s="32">
        <v>657765</v>
      </c>
      <c r="B4133" s="32">
        <v>184500</v>
      </c>
      <c r="C4133" s="34" t="str">
        <f t="shared" si="129"/>
        <v>m15041200</v>
      </c>
      <c r="P4133" s="32">
        <v>657765</v>
      </c>
      <c r="Q4133" s="32">
        <v>184500</v>
      </c>
      <c r="R4133" s="34" t="str">
        <f t="shared" si="128"/>
        <v/>
      </c>
    </row>
    <row r="4134" spans="1:18" x14ac:dyDescent="0.25">
      <c r="A4134" s="32">
        <v>650330</v>
      </c>
      <c r="B4134" s="32">
        <v>184400</v>
      </c>
      <c r="C4134" s="34" t="str">
        <f t="shared" si="129"/>
        <v>m15041130</v>
      </c>
      <c r="P4134" s="32">
        <v>650330</v>
      </c>
      <c r="Q4134" s="32">
        <v>184400</v>
      </c>
      <c r="R4134" s="34" t="str">
        <f t="shared" si="128"/>
        <v/>
      </c>
    </row>
    <row r="4135" spans="1:18" x14ac:dyDescent="0.25">
      <c r="A4135" s="32">
        <v>650633</v>
      </c>
      <c r="B4135" s="32">
        <v>184400</v>
      </c>
      <c r="C4135" s="34" t="str">
        <f t="shared" si="129"/>
        <v>m15041130</v>
      </c>
      <c r="P4135" s="32">
        <v>650633</v>
      </c>
      <c r="Q4135" s="32">
        <v>184400</v>
      </c>
      <c r="R4135" s="34" t="str">
        <f t="shared" si="128"/>
        <v/>
      </c>
    </row>
    <row r="4136" spans="1:18" x14ac:dyDescent="0.25">
      <c r="A4136" s="32">
        <v>650635</v>
      </c>
      <c r="B4136" s="32">
        <v>184400</v>
      </c>
      <c r="C4136" s="34" t="str">
        <f t="shared" si="129"/>
        <v>m15041130</v>
      </c>
      <c r="P4136" s="32">
        <v>650635</v>
      </c>
      <c r="Q4136" s="32">
        <v>184400</v>
      </c>
      <c r="R4136" s="34" t="str">
        <f t="shared" si="128"/>
        <v/>
      </c>
    </row>
    <row r="4137" spans="1:18" x14ac:dyDescent="0.25">
      <c r="A4137" s="32">
        <v>650636</v>
      </c>
      <c r="B4137" s="32">
        <v>184400</v>
      </c>
      <c r="C4137" s="34" t="str">
        <f t="shared" si="129"/>
        <v>m15041130</v>
      </c>
      <c r="P4137" s="32">
        <v>650636</v>
      </c>
      <c r="Q4137" s="32">
        <v>184400</v>
      </c>
      <c r="R4137" s="34" t="str">
        <f t="shared" si="128"/>
        <v/>
      </c>
    </row>
    <row r="4138" spans="1:18" x14ac:dyDescent="0.25">
      <c r="A4138" s="32">
        <v>651066</v>
      </c>
      <c r="B4138" s="32">
        <v>184400</v>
      </c>
      <c r="C4138" s="34" t="str">
        <f t="shared" si="129"/>
        <v>m15041130</v>
      </c>
      <c r="P4138" s="32">
        <v>651066</v>
      </c>
      <c r="Q4138" s="32">
        <v>184400</v>
      </c>
      <c r="R4138" s="34" t="str">
        <f t="shared" si="128"/>
        <v/>
      </c>
    </row>
    <row r="4139" spans="1:18" x14ac:dyDescent="0.25">
      <c r="A4139" s="32">
        <v>652104</v>
      </c>
      <c r="B4139" s="32">
        <v>184400</v>
      </c>
      <c r="C4139" s="34" t="str">
        <f t="shared" si="129"/>
        <v>m15041130</v>
      </c>
      <c r="P4139" s="32">
        <v>652104</v>
      </c>
      <c r="Q4139" s="32">
        <v>184400</v>
      </c>
      <c r="R4139" s="34" t="str">
        <f t="shared" si="128"/>
        <v/>
      </c>
    </row>
    <row r="4140" spans="1:18" x14ac:dyDescent="0.25">
      <c r="A4140" s="32">
        <v>652991</v>
      </c>
      <c r="B4140" s="32">
        <v>184400</v>
      </c>
      <c r="C4140" s="34" t="str">
        <f t="shared" si="129"/>
        <v>m15041130</v>
      </c>
      <c r="P4140" s="32">
        <v>652991</v>
      </c>
      <c r="Q4140" s="32">
        <v>184400</v>
      </c>
      <c r="R4140" s="34" t="str">
        <f t="shared" si="128"/>
        <v/>
      </c>
    </row>
    <row r="4141" spans="1:18" x14ac:dyDescent="0.25">
      <c r="A4141" s="32">
        <v>653022</v>
      </c>
      <c r="B4141" s="32">
        <v>184400</v>
      </c>
      <c r="C4141" s="34" t="str">
        <f t="shared" si="129"/>
        <v>m15041130</v>
      </c>
      <c r="P4141" s="32">
        <v>653022</v>
      </c>
      <c r="Q4141" s="32">
        <v>184400</v>
      </c>
      <c r="R4141" s="34" t="str">
        <f t="shared" si="128"/>
        <v/>
      </c>
    </row>
    <row r="4142" spans="1:18" x14ac:dyDescent="0.25">
      <c r="A4142" s="32">
        <v>687700</v>
      </c>
      <c r="B4142" s="32">
        <v>184400</v>
      </c>
      <c r="C4142" s="34" t="str">
        <f t="shared" si="129"/>
        <v>m15041130</v>
      </c>
      <c r="P4142" s="32">
        <v>687700</v>
      </c>
      <c r="Q4142" s="32">
        <v>184400</v>
      </c>
      <c r="R4142" s="34" t="str">
        <f t="shared" si="128"/>
        <v/>
      </c>
    </row>
    <row r="4143" spans="1:18" x14ac:dyDescent="0.25">
      <c r="A4143" s="32">
        <v>651949</v>
      </c>
      <c r="B4143" s="32">
        <v>184500</v>
      </c>
      <c r="C4143" s="34" t="str">
        <f t="shared" si="129"/>
        <v>m15041200</v>
      </c>
      <c r="P4143" s="32">
        <v>651949</v>
      </c>
      <c r="Q4143" s="32">
        <v>184500</v>
      </c>
      <c r="R4143" s="34" t="str">
        <f t="shared" si="128"/>
        <v/>
      </c>
    </row>
    <row r="4144" spans="1:18" x14ac:dyDescent="0.25">
      <c r="A4144" s="32">
        <v>651951</v>
      </c>
      <c r="B4144" s="32">
        <v>184500</v>
      </c>
      <c r="C4144" s="34" t="str">
        <f t="shared" si="129"/>
        <v>m15041200</v>
      </c>
      <c r="P4144" s="32">
        <v>651951</v>
      </c>
      <c r="Q4144" s="32">
        <v>184500</v>
      </c>
      <c r="R4144" s="34" t="str">
        <f t="shared" si="128"/>
        <v/>
      </c>
    </row>
    <row r="4145" spans="1:18" x14ac:dyDescent="0.25">
      <c r="A4145" s="32">
        <v>652941</v>
      </c>
      <c r="B4145" s="32">
        <v>184500</v>
      </c>
      <c r="C4145" s="34" t="str">
        <f t="shared" si="129"/>
        <v>m15041200</v>
      </c>
      <c r="P4145" s="32">
        <v>652941</v>
      </c>
      <c r="Q4145" s="32">
        <v>184500</v>
      </c>
      <c r="R4145" s="34" t="str">
        <f t="shared" si="128"/>
        <v/>
      </c>
    </row>
    <row r="4146" spans="1:18" x14ac:dyDescent="0.25">
      <c r="A4146" s="32">
        <v>652945</v>
      </c>
      <c r="B4146" s="32">
        <v>184500</v>
      </c>
      <c r="C4146" s="34" t="str">
        <f t="shared" si="129"/>
        <v>m15041200</v>
      </c>
      <c r="P4146" s="32">
        <v>652945</v>
      </c>
      <c r="Q4146" s="32">
        <v>184500</v>
      </c>
      <c r="R4146" s="34" t="str">
        <f t="shared" si="128"/>
        <v/>
      </c>
    </row>
    <row r="4147" spans="1:18" x14ac:dyDescent="0.25">
      <c r="A4147" s="32">
        <v>654332</v>
      </c>
      <c r="B4147" s="32">
        <v>184500</v>
      </c>
      <c r="C4147" s="34" t="str">
        <f t="shared" si="129"/>
        <v>m15041200</v>
      </c>
      <c r="P4147" s="32">
        <v>654332</v>
      </c>
      <c r="Q4147" s="32">
        <v>184500</v>
      </c>
      <c r="R4147" s="34" t="str">
        <f t="shared" si="128"/>
        <v/>
      </c>
    </row>
    <row r="4148" spans="1:18" x14ac:dyDescent="0.25">
      <c r="A4148" s="32">
        <v>655748</v>
      </c>
      <c r="B4148" s="32">
        <v>184500</v>
      </c>
      <c r="C4148" s="34" t="str">
        <f t="shared" si="129"/>
        <v>m15041200</v>
      </c>
      <c r="P4148" s="32">
        <v>655748</v>
      </c>
      <c r="Q4148" s="32">
        <v>184500</v>
      </c>
      <c r="R4148" s="34" t="str">
        <f t="shared" si="128"/>
        <v/>
      </c>
    </row>
    <row r="4149" spans="1:18" x14ac:dyDescent="0.25">
      <c r="A4149" s="32">
        <v>684206</v>
      </c>
      <c r="B4149" s="32">
        <v>184500</v>
      </c>
      <c r="C4149" s="34" t="str">
        <f t="shared" si="129"/>
        <v>m15041200</v>
      </c>
      <c r="P4149" s="32">
        <v>684206</v>
      </c>
      <c r="Q4149" s="32">
        <v>184500</v>
      </c>
      <c r="R4149" s="34" t="str">
        <f t="shared" si="128"/>
        <v/>
      </c>
    </row>
    <row r="4150" spans="1:18" x14ac:dyDescent="0.25">
      <c r="A4150" s="32">
        <v>684732</v>
      </c>
      <c r="B4150" s="32">
        <v>184500</v>
      </c>
      <c r="C4150" s="34" t="str">
        <f t="shared" si="129"/>
        <v>m15041200</v>
      </c>
      <c r="P4150" s="32">
        <v>684732</v>
      </c>
      <c r="Q4150" s="32">
        <v>184500</v>
      </c>
      <c r="R4150" s="34" t="str">
        <f t="shared" si="128"/>
        <v/>
      </c>
    </row>
    <row r="4151" spans="1:18" x14ac:dyDescent="0.25">
      <c r="A4151" s="32">
        <v>659114</v>
      </c>
      <c r="B4151" s="32">
        <v>184400</v>
      </c>
      <c r="C4151" s="34" t="str">
        <f t="shared" si="129"/>
        <v>m15041130</v>
      </c>
      <c r="P4151" s="32">
        <v>659114</v>
      </c>
      <c r="Q4151" s="32">
        <v>184400</v>
      </c>
      <c r="R4151" s="34" t="str">
        <f t="shared" si="128"/>
        <v/>
      </c>
    </row>
    <row r="4152" spans="1:18" x14ac:dyDescent="0.25">
      <c r="A4152" s="32">
        <v>659117</v>
      </c>
      <c r="B4152" s="32">
        <v>184400</v>
      </c>
      <c r="C4152" s="34" t="str">
        <f t="shared" si="129"/>
        <v>m15041130</v>
      </c>
      <c r="P4152" s="32">
        <v>659117</v>
      </c>
      <c r="Q4152" s="32">
        <v>184400</v>
      </c>
      <c r="R4152" s="34" t="str">
        <f t="shared" ref="R4152:R4215" si="130">IFERROR(VLOOKUP(VALUE(Q4152),T:U,2,FALSE),"")</f>
        <v/>
      </c>
    </row>
    <row r="4153" spans="1:18" x14ac:dyDescent="0.25">
      <c r="A4153" s="32">
        <v>654071</v>
      </c>
      <c r="B4153" s="32">
        <v>184400</v>
      </c>
      <c r="C4153" s="34" t="str">
        <f t="shared" si="129"/>
        <v>m15041130</v>
      </c>
      <c r="P4153" s="32">
        <v>654071</v>
      </c>
      <c r="Q4153" s="32">
        <v>184400</v>
      </c>
      <c r="R4153" s="34" t="str">
        <f t="shared" si="130"/>
        <v/>
      </c>
    </row>
    <row r="4154" spans="1:18" x14ac:dyDescent="0.25">
      <c r="A4154" s="32">
        <v>656870</v>
      </c>
      <c r="B4154" s="32">
        <v>184400</v>
      </c>
      <c r="C4154" s="34" t="str">
        <f t="shared" si="129"/>
        <v>m15041130</v>
      </c>
      <c r="P4154" s="32">
        <v>656870</v>
      </c>
      <c r="Q4154" s="32">
        <v>184400</v>
      </c>
      <c r="R4154" s="34" t="str">
        <f t="shared" si="130"/>
        <v/>
      </c>
    </row>
    <row r="4155" spans="1:18" x14ac:dyDescent="0.25">
      <c r="A4155" s="32">
        <v>657881</v>
      </c>
      <c r="B4155" s="32">
        <v>184400</v>
      </c>
      <c r="C4155" s="34" t="str">
        <f t="shared" si="129"/>
        <v>m15041130</v>
      </c>
      <c r="P4155" s="32">
        <v>657881</v>
      </c>
      <c r="Q4155" s="32">
        <v>184400</v>
      </c>
      <c r="R4155" s="34" t="str">
        <f t="shared" si="130"/>
        <v/>
      </c>
    </row>
    <row r="4156" spans="1:18" x14ac:dyDescent="0.25">
      <c r="A4156" s="32">
        <v>681507</v>
      </c>
      <c r="B4156" s="32">
        <v>184500</v>
      </c>
      <c r="C4156" s="34" t="str">
        <f t="shared" si="129"/>
        <v>m15041200</v>
      </c>
      <c r="P4156" s="32">
        <v>681507</v>
      </c>
      <c r="Q4156" s="32">
        <v>184500</v>
      </c>
      <c r="R4156" s="34" t="str">
        <f t="shared" si="130"/>
        <v/>
      </c>
    </row>
    <row r="4157" spans="1:18" x14ac:dyDescent="0.25">
      <c r="A4157" s="32">
        <v>651101</v>
      </c>
      <c r="B4157" s="32">
        <v>184400</v>
      </c>
      <c r="C4157" s="34" t="str">
        <f t="shared" si="129"/>
        <v>m15041130</v>
      </c>
      <c r="P4157" s="32">
        <v>651101</v>
      </c>
      <c r="Q4157" s="32">
        <v>184400</v>
      </c>
      <c r="R4157" s="34" t="str">
        <f t="shared" si="130"/>
        <v/>
      </c>
    </row>
    <row r="4158" spans="1:18" x14ac:dyDescent="0.25">
      <c r="A4158" s="32">
        <v>655621</v>
      </c>
      <c r="B4158" s="32">
        <v>184500</v>
      </c>
      <c r="C4158" s="34" t="str">
        <f t="shared" si="129"/>
        <v>m15041200</v>
      </c>
      <c r="P4158" s="32">
        <v>655621</v>
      </c>
      <c r="Q4158" s="32">
        <v>184500</v>
      </c>
      <c r="R4158" s="34" t="str">
        <f t="shared" si="130"/>
        <v/>
      </c>
    </row>
    <row r="4159" spans="1:18" x14ac:dyDescent="0.25">
      <c r="A4159" s="32">
        <v>656936</v>
      </c>
      <c r="B4159" s="32">
        <v>184500</v>
      </c>
      <c r="C4159" s="34" t="str">
        <f t="shared" si="129"/>
        <v>m15041200</v>
      </c>
      <c r="P4159" s="32">
        <v>656936</v>
      </c>
      <c r="Q4159" s="32">
        <v>184500</v>
      </c>
      <c r="R4159" s="34" t="str">
        <f t="shared" si="130"/>
        <v/>
      </c>
    </row>
    <row r="4160" spans="1:18" x14ac:dyDescent="0.25">
      <c r="A4160" s="32">
        <v>681792</v>
      </c>
      <c r="B4160" s="32">
        <v>184500</v>
      </c>
      <c r="C4160" s="34" t="str">
        <f t="shared" si="129"/>
        <v>m15041200</v>
      </c>
      <c r="P4160" s="32">
        <v>681792</v>
      </c>
      <c r="Q4160" s="32">
        <v>184500</v>
      </c>
      <c r="R4160" s="34" t="str">
        <f t="shared" si="130"/>
        <v/>
      </c>
    </row>
    <row r="4161" spans="1:18" x14ac:dyDescent="0.25">
      <c r="A4161" s="32">
        <v>681794</v>
      </c>
      <c r="B4161" s="32">
        <v>184500</v>
      </c>
      <c r="C4161" s="34" t="str">
        <f t="shared" si="129"/>
        <v>m15041200</v>
      </c>
      <c r="P4161" s="32">
        <v>681794</v>
      </c>
      <c r="Q4161" s="32">
        <v>184500</v>
      </c>
      <c r="R4161" s="34" t="str">
        <f t="shared" si="130"/>
        <v/>
      </c>
    </row>
    <row r="4162" spans="1:18" x14ac:dyDescent="0.25">
      <c r="A4162" s="32">
        <v>653174</v>
      </c>
      <c r="B4162" s="32">
        <v>184400</v>
      </c>
      <c r="C4162" s="34" t="str">
        <f t="shared" si="129"/>
        <v>m15041130</v>
      </c>
      <c r="P4162" s="32">
        <v>653174</v>
      </c>
      <c r="Q4162" s="32">
        <v>184400</v>
      </c>
      <c r="R4162" s="34" t="str">
        <f t="shared" si="130"/>
        <v/>
      </c>
    </row>
    <row r="4163" spans="1:18" x14ac:dyDescent="0.25">
      <c r="A4163" s="32">
        <v>654718</v>
      </c>
      <c r="B4163" s="32">
        <v>184400</v>
      </c>
      <c r="C4163" s="34" t="str">
        <f t="shared" si="129"/>
        <v>m15041130</v>
      </c>
      <c r="P4163" s="32">
        <v>654718</v>
      </c>
      <c r="Q4163" s="32">
        <v>184400</v>
      </c>
      <c r="R4163" s="34" t="str">
        <f t="shared" si="130"/>
        <v/>
      </c>
    </row>
    <row r="4164" spans="1:18" x14ac:dyDescent="0.25">
      <c r="A4164" s="32">
        <v>657877</v>
      </c>
      <c r="B4164" s="32">
        <v>184400</v>
      </c>
      <c r="C4164" s="34" t="str">
        <f t="shared" si="129"/>
        <v>m15041130</v>
      </c>
      <c r="P4164" s="32">
        <v>657877</v>
      </c>
      <c r="Q4164" s="32">
        <v>184400</v>
      </c>
      <c r="R4164" s="34" t="str">
        <f t="shared" si="130"/>
        <v/>
      </c>
    </row>
    <row r="4165" spans="1:18" x14ac:dyDescent="0.25">
      <c r="A4165" s="32">
        <v>649989</v>
      </c>
      <c r="B4165" s="32">
        <v>184500</v>
      </c>
      <c r="C4165" s="34" t="str">
        <f t="shared" si="129"/>
        <v>m15041200</v>
      </c>
      <c r="P4165" s="32">
        <v>649989</v>
      </c>
      <c r="Q4165" s="32">
        <v>184500</v>
      </c>
      <c r="R4165" s="34" t="str">
        <f t="shared" si="130"/>
        <v/>
      </c>
    </row>
    <row r="4166" spans="1:18" x14ac:dyDescent="0.25">
      <c r="A4166" s="32">
        <v>652516</v>
      </c>
      <c r="B4166" s="32">
        <v>184500</v>
      </c>
      <c r="C4166" s="34" t="str">
        <f t="shared" ref="C4166:C4229" si="131">IFERROR(VLOOKUP(VALUE(B4166),E:F,2,FALSE),"")</f>
        <v>m15041200</v>
      </c>
      <c r="P4166" s="32">
        <v>652516</v>
      </c>
      <c r="Q4166" s="32">
        <v>184500</v>
      </c>
      <c r="R4166" s="34" t="str">
        <f t="shared" si="130"/>
        <v/>
      </c>
    </row>
    <row r="4167" spans="1:18" x14ac:dyDescent="0.25">
      <c r="A4167" s="32">
        <v>653428</v>
      </c>
      <c r="B4167" s="32">
        <v>184500</v>
      </c>
      <c r="C4167" s="34" t="str">
        <f t="shared" si="131"/>
        <v>m15041200</v>
      </c>
      <c r="P4167" s="32">
        <v>653428</v>
      </c>
      <c r="Q4167" s="32">
        <v>184500</v>
      </c>
      <c r="R4167" s="34" t="str">
        <f t="shared" si="130"/>
        <v/>
      </c>
    </row>
    <row r="4168" spans="1:18" x14ac:dyDescent="0.25">
      <c r="A4168" s="32">
        <v>653549</v>
      </c>
      <c r="B4168" s="32">
        <v>184500</v>
      </c>
      <c r="C4168" s="34" t="str">
        <f t="shared" si="131"/>
        <v>m15041200</v>
      </c>
      <c r="P4168" s="32">
        <v>653549</v>
      </c>
      <c r="Q4168" s="32">
        <v>184500</v>
      </c>
      <c r="R4168" s="34" t="str">
        <f t="shared" si="130"/>
        <v/>
      </c>
    </row>
    <row r="4169" spans="1:18" x14ac:dyDescent="0.25">
      <c r="A4169" s="32">
        <v>654806</v>
      </c>
      <c r="B4169" s="32">
        <v>184500</v>
      </c>
      <c r="C4169" s="34" t="str">
        <f t="shared" si="131"/>
        <v>m15041200</v>
      </c>
      <c r="P4169" s="32">
        <v>654806</v>
      </c>
      <c r="Q4169" s="32">
        <v>184500</v>
      </c>
      <c r="R4169" s="34" t="str">
        <f t="shared" si="130"/>
        <v/>
      </c>
    </row>
    <row r="4170" spans="1:18" x14ac:dyDescent="0.25">
      <c r="A4170" s="32">
        <v>655023</v>
      </c>
      <c r="B4170" s="32">
        <v>184500</v>
      </c>
      <c r="C4170" s="34" t="str">
        <f t="shared" si="131"/>
        <v>m15041200</v>
      </c>
      <c r="P4170" s="32">
        <v>655023</v>
      </c>
      <c r="Q4170" s="32">
        <v>184500</v>
      </c>
      <c r="R4170" s="34" t="str">
        <f t="shared" si="130"/>
        <v/>
      </c>
    </row>
    <row r="4171" spans="1:18" x14ac:dyDescent="0.25">
      <c r="A4171" s="32">
        <v>656280</v>
      </c>
      <c r="B4171" s="32">
        <v>184500</v>
      </c>
      <c r="C4171" s="34" t="str">
        <f t="shared" si="131"/>
        <v>m15041200</v>
      </c>
      <c r="P4171" s="32">
        <v>656280</v>
      </c>
      <c r="Q4171" s="32">
        <v>184500</v>
      </c>
      <c r="R4171" s="34" t="str">
        <f t="shared" si="130"/>
        <v/>
      </c>
    </row>
    <row r="4172" spans="1:18" x14ac:dyDescent="0.25">
      <c r="A4172" s="32">
        <v>656284</v>
      </c>
      <c r="B4172" s="32">
        <v>184500</v>
      </c>
      <c r="C4172" s="34" t="str">
        <f t="shared" si="131"/>
        <v>m15041200</v>
      </c>
      <c r="P4172" s="32">
        <v>656284</v>
      </c>
      <c r="Q4172" s="32">
        <v>184500</v>
      </c>
      <c r="R4172" s="34" t="str">
        <f t="shared" si="130"/>
        <v/>
      </c>
    </row>
    <row r="4173" spans="1:18" x14ac:dyDescent="0.25">
      <c r="A4173" s="32">
        <v>657370</v>
      </c>
      <c r="B4173" s="32">
        <v>184500</v>
      </c>
      <c r="C4173" s="34" t="str">
        <f t="shared" si="131"/>
        <v>m15041200</v>
      </c>
      <c r="P4173" s="32">
        <v>657370</v>
      </c>
      <c r="Q4173" s="32">
        <v>184500</v>
      </c>
      <c r="R4173" s="34" t="str">
        <f t="shared" si="130"/>
        <v/>
      </c>
    </row>
    <row r="4174" spans="1:18" x14ac:dyDescent="0.25">
      <c r="A4174" s="32">
        <v>657377</v>
      </c>
      <c r="B4174" s="32">
        <v>184500</v>
      </c>
      <c r="C4174" s="34" t="str">
        <f t="shared" si="131"/>
        <v>m15041200</v>
      </c>
      <c r="P4174" s="32">
        <v>657377</v>
      </c>
      <c r="Q4174" s="32">
        <v>184500</v>
      </c>
      <c r="R4174" s="34" t="str">
        <f t="shared" si="130"/>
        <v/>
      </c>
    </row>
    <row r="4175" spans="1:18" x14ac:dyDescent="0.25">
      <c r="A4175" s="32">
        <v>657398</v>
      </c>
      <c r="B4175" s="32">
        <v>184500</v>
      </c>
      <c r="C4175" s="34" t="str">
        <f t="shared" si="131"/>
        <v>m15041200</v>
      </c>
      <c r="P4175" s="32">
        <v>657398</v>
      </c>
      <c r="Q4175" s="32">
        <v>184500</v>
      </c>
      <c r="R4175" s="34" t="str">
        <f t="shared" si="130"/>
        <v/>
      </c>
    </row>
    <row r="4176" spans="1:18" x14ac:dyDescent="0.25">
      <c r="A4176" s="32">
        <v>657406</v>
      </c>
      <c r="B4176" s="32">
        <v>184500</v>
      </c>
      <c r="C4176" s="34" t="str">
        <f t="shared" si="131"/>
        <v>m15041200</v>
      </c>
      <c r="P4176" s="32">
        <v>657406</v>
      </c>
      <c r="Q4176" s="32">
        <v>184500</v>
      </c>
      <c r="R4176" s="34" t="str">
        <f t="shared" si="130"/>
        <v/>
      </c>
    </row>
    <row r="4177" spans="1:18" x14ac:dyDescent="0.25">
      <c r="A4177" s="32">
        <v>657408</v>
      </c>
      <c r="B4177" s="32">
        <v>184500</v>
      </c>
      <c r="C4177" s="34" t="str">
        <f t="shared" si="131"/>
        <v>m15041200</v>
      </c>
      <c r="P4177" s="32">
        <v>657408</v>
      </c>
      <c r="Q4177" s="32">
        <v>184500</v>
      </c>
      <c r="R4177" s="34" t="str">
        <f t="shared" si="130"/>
        <v/>
      </c>
    </row>
    <row r="4178" spans="1:18" x14ac:dyDescent="0.25">
      <c r="A4178" s="32">
        <v>657445</v>
      </c>
      <c r="B4178" s="32">
        <v>184500</v>
      </c>
      <c r="C4178" s="34" t="str">
        <f t="shared" si="131"/>
        <v>m15041200</v>
      </c>
      <c r="P4178" s="32">
        <v>657445</v>
      </c>
      <c r="Q4178" s="32">
        <v>184500</v>
      </c>
      <c r="R4178" s="34" t="str">
        <f t="shared" si="130"/>
        <v/>
      </c>
    </row>
    <row r="4179" spans="1:18" x14ac:dyDescent="0.25">
      <c r="A4179" s="32">
        <v>657455</v>
      </c>
      <c r="B4179" s="32">
        <v>184500</v>
      </c>
      <c r="C4179" s="34" t="str">
        <f t="shared" si="131"/>
        <v>m15041200</v>
      </c>
      <c r="P4179" s="32">
        <v>657455</v>
      </c>
      <c r="Q4179" s="32">
        <v>184500</v>
      </c>
      <c r="R4179" s="34" t="str">
        <f t="shared" si="130"/>
        <v/>
      </c>
    </row>
    <row r="4180" spans="1:18" x14ac:dyDescent="0.25">
      <c r="A4180" s="32">
        <v>657527</v>
      </c>
      <c r="B4180" s="32">
        <v>184500</v>
      </c>
      <c r="C4180" s="34" t="str">
        <f t="shared" si="131"/>
        <v>m15041200</v>
      </c>
      <c r="P4180" s="32">
        <v>657527</v>
      </c>
      <c r="Q4180" s="32">
        <v>184500</v>
      </c>
      <c r="R4180" s="34" t="str">
        <f t="shared" si="130"/>
        <v/>
      </c>
    </row>
    <row r="4181" spans="1:18" x14ac:dyDescent="0.25">
      <c r="A4181" s="32">
        <v>657536</v>
      </c>
      <c r="B4181" s="32">
        <v>184500</v>
      </c>
      <c r="C4181" s="34" t="str">
        <f t="shared" si="131"/>
        <v>m15041200</v>
      </c>
      <c r="P4181" s="32">
        <v>657536</v>
      </c>
      <c r="Q4181" s="32">
        <v>184500</v>
      </c>
      <c r="R4181" s="34" t="str">
        <f t="shared" si="130"/>
        <v/>
      </c>
    </row>
    <row r="4182" spans="1:18" x14ac:dyDescent="0.25">
      <c r="A4182" s="32">
        <v>657550</v>
      </c>
      <c r="B4182" s="32">
        <v>184500</v>
      </c>
      <c r="C4182" s="34" t="str">
        <f t="shared" si="131"/>
        <v>m15041200</v>
      </c>
      <c r="P4182" s="32">
        <v>657550</v>
      </c>
      <c r="Q4182" s="32">
        <v>184500</v>
      </c>
      <c r="R4182" s="34" t="str">
        <f t="shared" si="130"/>
        <v/>
      </c>
    </row>
    <row r="4183" spans="1:18" x14ac:dyDescent="0.25">
      <c r="A4183" s="32">
        <v>659233</v>
      </c>
      <c r="B4183" s="32">
        <v>184500</v>
      </c>
      <c r="C4183" s="34" t="str">
        <f t="shared" si="131"/>
        <v>m15041200</v>
      </c>
      <c r="P4183" s="32">
        <v>659233</v>
      </c>
      <c r="Q4183" s="32">
        <v>184500</v>
      </c>
      <c r="R4183" s="34" t="str">
        <f t="shared" si="130"/>
        <v/>
      </c>
    </row>
    <row r="4184" spans="1:18" x14ac:dyDescent="0.25">
      <c r="A4184" s="32">
        <v>682190</v>
      </c>
      <c r="B4184" s="32">
        <v>184500</v>
      </c>
      <c r="C4184" s="34" t="str">
        <f t="shared" si="131"/>
        <v>m15041200</v>
      </c>
      <c r="P4184" s="32">
        <v>682190</v>
      </c>
      <c r="Q4184" s="32">
        <v>184500</v>
      </c>
      <c r="R4184" s="34" t="str">
        <f t="shared" si="130"/>
        <v/>
      </c>
    </row>
    <row r="4185" spans="1:18" x14ac:dyDescent="0.25">
      <c r="A4185" s="32">
        <v>660144</v>
      </c>
      <c r="B4185" s="32">
        <v>188200</v>
      </c>
      <c r="C4185" s="34" t="str">
        <f t="shared" si="131"/>
        <v>m15041300</v>
      </c>
      <c r="P4185" s="32">
        <v>660144</v>
      </c>
      <c r="Q4185" s="32">
        <v>188200</v>
      </c>
      <c r="R4185" s="34" t="str">
        <f t="shared" si="130"/>
        <v/>
      </c>
    </row>
    <row r="4186" spans="1:18" x14ac:dyDescent="0.25">
      <c r="A4186" s="32">
        <v>660157</v>
      </c>
      <c r="B4186" s="32">
        <v>188200</v>
      </c>
      <c r="C4186" s="34" t="str">
        <f t="shared" si="131"/>
        <v>m15041300</v>
      </c>
      <c r="P4186" s="32">
        <v>660157</v>
      </c>
      <c r="Q4186" s="32">
        <v>188200</v>
      </c>
      <c r="R4186" s="34" t="str">
        <f t="shared" si="130"/>
        <v/>
      </c>
    </row>
    <row r="4187" spans="1:18" x14ac:dyDescent="0.25">
      <c r="A4187" s="32">
        <v>683885</v>
      </c>
      <c r="B4187" s="32">
        <v>188200</v>
      </c>
      <c r="C4187" s="34" t="str">
        <f t="shared" si="131"/>
        <v>m15041300</v>
      </c>
      <c r="P4187" s="32">
        <v>683885</v>
      </c>
      <c r="Q4187" s="32">
        <v>188200</v>
      </c>
      <c r="R4187" s="34" t="str">
        <f t="shared" si="130"/>
        <v/>
      </c>
    </row>
    <row r="4188" spans="1:18" x14ac:dyDescent="0.25">
      <c r="A4188" s="32">
        <v>683886</v>
      </c>
      <c r="B4188" s="32">
        <v>188200</v>
      </c>
      <c r="C4188" s="34" t="str">
        <f t="shared" si="131"/>
        <v>m15041300</v>
      </c>
      <c r="P4188" s="32">
        <v>683886</v>
      </c>
      <c r="Q4188" s="32">
        <v>188200</v>
      </c>
      <c r="R4188" s="34" t="str">
        <f t="shared" si="130"/>
        <v/>
      </c>
    </row>
    <row r="4189" spans="1:18" x14ac:dyDescent="0.25">
      <c r="A4189" s="32">
        <v>683887</v>
      </c>
      <c r="B4189" s="32">
        <v>188200</v>
      </c>
      <c r="C4189" s="34" t="str">
        <f t="shared" si="131"/>
        <v>m15041300</v>
      </c>
      <c r="P4189" s="32">
        <v>683887</v>
      </c>
      <c r="Q4189" s="32">
        <v>188200</v>
      </c>
      <c r="R4189" s="34" t="str">
        <f t="shared" si="130"/>
        <v/>
      </c>
    </row>
    <row r="4190" spans="1:18" x14ac:dyDescent="0.25">
      <c r="A4190" s="32">
        <v>688032</v>
      </c>
      <c r="B4190" s="32">
        <v>188200</v>
      </c>
      <c r="C4190" s="34" t="str">
        <f t="shared" si="131"/>
        <v>m15041300</v>
      </c>
      <c r="P4190" s="32">
        <v>688032</v>
      </c>
      <c r="Q4190" s="32">
        <v>188200</v>
      </c>
      <c r="R4190" s="34" t="str">
        <f t="shared" si="130"/>
        <v/>
      </c>
    </row>
    <row r="4191" spans="1:18" x14ac:dyDescent="0.25">
      <c r="A4191" s="32">
        <v>688034</v>
      </c>
      <c r="B4191" s="32">
        <v>188200</v>
      </c>
      <c r="C4191" s="34" t="str">
        <f t="shared" si="131"/>
        <v>m15041300</v>
      </c>
      <c r="P4191" s="32">
        <v>688034</v>
      </c>
      <c r="Q4191" s="32">
        <v>188200</v>
      </c>
      <c r="R4191" s="34" t="str">
        <f t="shared" si="130"/>
        <v/>
      </c>
    </row>
    <row r="4192" spans="1:18" x14ac:dyDescent="0.25">
      <c r="A4192" s="32">
        <v>656120</v>
      </c>
      <c r="B4192" s="32">
        <v>184500</v>
      </c>
      <c r="C4192" s="34" t="str">
        <f t="shared" si="131"/>
        <v>m15041200</v>
      </c>
      <c r="P4192" s="32">
        <v>656120</v>
      </c>
      <c r="Q4192" s="32">
        <v>184500</v>
      </c>
      <c r="R4192" s="34" t="str">
        <f t="shared" si="130"/>
        <v/>
      </c>
    </row>
    <row r="4193" spans="1:18" x14ac:dyDescent="0.25">
      <c r="A4193" s="32">
        <v>684148</v>
      </c>
      <c r="B4193" s="32">
        <v>184500</v>
      </c>
      <c r="C4193" s="34" t="str">
        <f t="shared" si="131"/>
        <v>m15041200</v>
      </c>
      <c r="P4193" s="32">
        <v>684148</v>
      </c>
      <c r="Q4193" s="32">
        <v>184500</v>
      </c>
      <c r="R4193" s="34" t="str">
        <f t="shared" si="130"/>
        <v/>
      </c>
    </row>
    <row r="4194" spans="1:18" x14ac:dyDescent="0.25">
      <c r="A4194" s="32">
        <v>653062</v>
      </c>
      <c r="B4194" s="32">
        <v>184400</v>
      </c>
      <c r="C4194" s="34" t="str">
        <f t="shared" si="131"/>
        <v>m15041130</v>
      </c>
      <c r="P4194" s="32">
        <v>653062</v>
      </c>
      <c r="Q4194" s="32">
        <v>184400</v>
      </c>
      <c r="R4194" s="34" t="str">
        <f t="shared" si="130"/>
        <v/>
      </c>
    </row>
    <row r="4195" spans="1:18" x14ac:dyDescent="0.25">
      <c r="A4195" s="32">
        <v>653067</v>
      </c>
      <c r="B4195" s="32">
        <v>184400</v>
      </c>
      <c r="C4195" s="34" t="str">
        <f t="shared" si="131"/>
        <v>m15041130</v>
      </c>
      <c r="P4195" s="32">
        <v>653067</v>
      </c>
      <c r="Q4195" s="32">
        <v>184400</v>
      </c>
      <c r="R4195" s="34" t="str">
        <f t="shared" si="130"/>
        <v/>
      </c>
    </row>
    <row r="4196" spans="1:18" x14ac:dyDescent="0.25">
      <c r="A4196" s="32">
        <v>653076</v>
      </c>
      <c r="B4196" s="32">
        <v>184400</v>
      </c>
      <c r="C4196" s="34" t="str">
        <f t="shared" si="131"/>
        <v>m15041130</v>
      </c>
      <c r="P4196" s="32">
        <v>653076</v>
      </c>
      <c r="Q4196" s="32">
        <v>184400</v>
      </c>
      <c r="R4196" s="34" t="str">
        <f t="shared" si="130"/>
        <v/>
      </c>
    </row>
    <row r="4197" spans="1:18" x14ac:dyDescent="0.25">
      <c r="A4197" s="32">
        <v>653324</v>
      </c>
      <c r="B4197" s="32">
        <v>184400</v>
      </c>
      <c r="C4197" s="34" t="str">
        <f t="shared" si="131"/>
        <v>m15041130</v>
      </c>
      <c r="P4197" s="32">
        <v>653324</v>
      </c>
      <c r="Q4197" s="32">
        <v>184400</v>
      </c>
      <c r="R4197" s="34" t="str">
        <f t="shared" si="130"/>
        <v/>
      </c>
    </row>
    <row r="4198" spans="1:18" x14ac:dyDescent="0.25">
      <c r="A4198" s="32">
        <v>653909</v>
      </c>
      <c r="B4198" s="32">
        <v>184400</v>
      </c>
      <c r="C4198" s="34" t="str">
        <f t="shared" si="131"/>
        <v>m15041130</v>
      </c>
      <c r="P4198" s="32">
        <v>653909</v>
      </c>
      <c r="Q4198" s="32">
        <v>184400</v>
      </c>
      <c r="R4198" s="34" t="str">
        <f t="shared" si="130"/>
        <v/>
      </c>
    </row>
    <row r="4199" spans="1:18" x14ac:dyDescent="0.25">
      <c r="A4199" s="32">
        <v>681293</v>
      </c>
      <c r="B4199" s="32">
        <v>184400</v>
      </c>
      <c r="C4199" s="34" t="str">
        <f t="shared" si="131"/>
        <v>m15041130</v>
      </c>
      <c r="P4199" s="32">
        <v>681293</v>
      </c>
      <c r="Q4199" s="32">
        <v>184400</v>
      </c>
      <c r="R4199" s="34" t="str">
        <f t="shared" si="130"/>
        <v/>
      </c>
    </row>
    <row r="4200" spans="1:18" x14ac:dyDescent="0.25">
      <c r="A4200" s="32">
        <v>683567</v>
      </c>
      <c r="B4200" s="32">
        <v>184400</v>
      </c>
      <c r="C4200" s="34" t="str">
        <f t="shared" si="131"/>
        <v>m15041130</v>
      </c>
      <c r="P4200" s="32">
        <v>683567</v>
      </c>
      <c r="Q4200" s="32">
        <v>184400</v>
      </c>
      <c r="R4200" s="34" t="str">
        <f t="shared" si="130"/>
        <v/>
      </c>
    </row>
    <row r="4201" spans="1:18" x14ac:dyDescent="0.25">
      <c r="A4201" s="32">
        <v>684733</v>
      </c>
      <c r="B4201" s="32">
        <v>184400</v>
      </c>
      <c r="C4201" s="34" t="str">
        <f t="shared" si="131"/>
        <v>m15041130</v>
      </c>
      <c r="P4201" s="32">
        <v>684733</v>
      </c>
      <c r="Q4201" s="32">
        <v>184400</v>
      </c>
      <c r="R4201" s="34" t="str">
        <f t="shared" si="130"/>
        <v/>
      </c>
    </row>
    <row r="4202" spans="1:18" x14ac:dyDescent="0.25">
      <c r="A4202" s="32">
        <v>687737</v>
      </c>
      <c r="B4202" s="32">
        <v>184400</v>
      </c>
      <c r="C4202" s="34" t="str">
        <f t="shared" si="131"/>
        <v>m15041130</v>
      </c>
      <c r="P4202" s="32">
        <v>687737</v>
      </c>
      <c r="Q4202" s="32">
        <v>184400</v>
      </c>
      <c r="R4202" s="34" t="str">
        <f t="shared" si="130"/>
        <v/>
      </c>
    </row>
    <row r="4203" spans="1:18" x14ac:dyDescent="0.25">
      <c r="A4203" s="32">
        <v>687738</v>
      </c>
      <c r="B4203" s="32">
        <v>184400</v>
      </c>
      <c r="C4203" s="34" t="str">
        <f t="shared" si="131"/>
        <v>m15041130</v>
      </c>
      <c r="P4203" s="32">
        <v>687738</v>
      </c>
      <c r="Q4203" s="32">
        <v>184400</v>
      </c>
      <c r="R4203" s="34" t="str">
        <f t="shared" si="130"/>
        <v/>
      </c>
    </row>
    <row r="4204" spans="1:18" x14ac:dyDescent="0.25">
      <c r="A4204" s="32">
        <v>655726</v>
      </c>
      <c r="B4204" s="32">
        <v>184500</v>
      </c>
      <c r="C4204" s="34" t="str">
        <f t="shared" si="131"/>
        <v>m15041200</v>
      </c>
      <c r="P4204" s="32">
        <v>655726</v>
      </c>
      <c r="Q4204" s="32">
        <v>184500</v>
      </c>
      <c r="R4204" s="34" t="str">
        <f t="shared" si="130"/>
        <v/>
      </c>
    </row>
    <row r="4205" spans="1:18" x14ac:dyDescent="0.25">
      <c r="A4205" s="32">
        <v>651320</v>
      </c>
      <c r="B4205" s="32">
        <v>184400</v>
      </c>
      <c r="C4205" s="34" t="str">
        <f t="shared" si="131"/>
        <v>m15041130</v>
      </c>
      <c r="P4205" s="32">
        <v>651320</v>
      </c>
      <c r="Q4205" s="32">
        <v>184400</v>
      </c>
      <c r="R4205" s="34" t="str">
        <f t="shared" si="130"/>
        <v/>
      </c>
    </row>
    <row r="4206" spans="1:18" x14ac:dyDescent="0.25">
      <c r="A4206" s="32">
        <v>651337</v>
      </c>
      <c r="B4206" s="32">
        <v>184400</v>
      </c>
      <c r="C4206" s="34" t="str">
        <f t="shared" si="131"/>
        <v>m15041130</v>
      </c>
      <c r="P4206" s="32">
        <v>651337</v>
      </c>
      <c r="Q4206" s="32">
        <v>184400</v>
      </c>
      <c r="R4206" s="34" t="str">
        <f t="shared" si="130"/>
        <v/>
      </c>
    </row>
    <row r="4207" spans="1:18" x14ac:dyDescent="0.25">
      <c r="A4207" s="32">
        <v>652458</v>
      </c>
      <c r="B4207" s="32">
        <v>184400</v>
      </c>
      <c r="C4207" s="34" t="str">
        <f t="shared" si="131"/>
        <v>m15041130</v>
      </c>
      <c r="P4207" s="32">
        <v>652458</v>
      </c>
      <c r="Q4207" s="32">
        <v>184400</v>
      </c>
      <c r="R4207" s="34" t="str">
        <f t="shared" si="130"/>
        <v/>
      </c>
    </row>
    <row r="4208" spans="1:18" x14ac:dyDescent="0.25">
      <c r="A4208" s="32">
        <v>660305</v>
      </c>
      <c r="B4208" s="32">
        <v>184500</v>
      </c>
      <c r="C4208" s="34" t="str">
        <f t="shared" si="131"/>
        <v>m15041200</v>
      </c>
      <c r="P4208" s="32">
        <v>660305</v>
      </c>
      <c r="Q4208" s="32">
        <v>184500</v>
      </c>
      <c r="R4208" s="34" t="str">
        <f t="shared" si="130"/>
        <v/>
      </c>
    </row>
    <row r="4209" spans="1:18" x14ac:dyDescent="0.25">
      <c r="A4209" s="32">
        <v>660308</v>
      </c>
      <c r="B4209" s="32">
        <v>184500</v>
      </c>
      <c r="C4209" s="34" t="str">
        <f t="shared" si="131"/>
        <v>m15041200</v>
      </c>
      <c r="P4209" s="32">
        <v>660308</v>
      </c>
      <c r="Q4209" s="32">
        <v>184500</v>
      </c>
      <c r="R4209" s="34" t="str">
        <f t="shared" si="130"/>
        <v/>
      </c>
    </row>
    <row r="4210" spans="1:18" x14ac:dyDescent="0.25">
      <c r="A4210" s="32">
        <v>654920</v>
      </c>
      <c r="B4210" s="32">
        <v>184400</v>
      </c>
      <c r="C4210" s="34" t="str">
        <f t="shared" si="131"/>
        <v>m15041130</v>
      </c>
      <c r="P4210" s="32">
        <v>654920</v>
      </c>
      <c r="Q4210" s="32">
        <v>184400</v>
      </c>
      <c r="R4210" s="34" t="str">
        <f t="shared" si="130"/>
        <v/>
      </c>
    </row>
    <row r="4211" spans="1:18" x14ac:dyDescent="0.25">
      <c r="A4211" s="32">
        <v>654921</v>
      </c>
      <c r="B4211" s="32">
        <v>184400</v>
      </c>
      <c r="C4211" s="34" t="str">
        <f t="shared" si="131"/>
        <v>m15041130</v>
      </c>
      <c r="P4211" s="32">
        <v>654921</v>
      </c>
      <c r="Q4211" s="32">
        <v>184400</v>
      </c>
      <c r="R4211" s="34" t="str">
        <f t="shared" si="130"/>
        <v/>
      </c>
    </row>
    <row r="4212" spans="1:18" x14ac:dyDescent="0.25">
      <c r="A4212" s="32">
        <v>654924</v>
      </c>
      <c r="B4212" s="32">
        <v>184400</v>
      </c>
      <c r="C4212" s="34" t="str">
        <f t="shared" si="131"/>
        <v>m15041130</v>
      </c>
      <c r="P4212" s="32">
        <v>654924</v>
      </c>
      <c r="Q4212" s="32">
        <v>184400</v>
      </c>
      <c r="R4212" s="34" t="str">
        <f t="shared" si="130"/>
        <v/>
      </c>
    </row>
    <row r="4213" spans="1:18" x14ac:dyDescent="0.25">
      <c r="A4213" s="32">
        <v>688079</v>
      </c>
      <c r="B4213" s="32">
        <v>184400</v>
      </c>
      <c r="C4213" s="34" t="str">
        <f t="shared" si="131"/>
        <v>m15041130</v>
      </c>
      <c r="P4213" s="32">
        <v>688079</v>
      </c>
      <c r="Q4213" s="32">
        <v>184400</v>
      </c>
      <c r="R4213" s="34" t="str">
        <f t="shared" si="130"/>
        <v/>
      </c>
    </row>
    <row r="4214" spans="1:18" x14ac:dyDescent="0.25">
      <c r="A4214" s="32">
        <v>688080</v>
      </c>
      <c r="B4214" s="32">
        <v>184400</v>
      </c>
      <c r="C4214" s="34" t="str">
        <f t="shared" si="131"/>
        <v>m15041130</v>
      </c>
      <c r="P4214" s="32">
        <v>688080</v>
      </c>
      <c r="Q4214" s="32">
        <v>184400</v>
      </c>
      <c r="R4214" s="34" t="str">
        <f t="shared" si="130"/>
        <v/>
      </c>
    </row>
    <row r="4215" spans="1:18" x14ac:dyDescent="0.25">
      <c r="A4215" s="32">
        <v>688112</v>
      </c>
      <c r="B4215" s="32">
        <v>184400</v>
      </c>
      <c r="C4215" s="34" t="str">
        <f t="shared" si="131"/>
        <v>m15041130</v>
      </c>
      <c r="P4215" s="32">
        <v>688112</v>
      </c>
      <c r="Q4215" s="32">
        <v>184400</v>
      </c>
      <c r="R4215" s="34" t="str">
        <f t="shared" si="130"/>
        <v/>
      </c>
    </row>
    <row r="4216" spans="1:18" x14ac:dyDescent="0.25">
      <c r="A4216" s="32">
        <v>688114</v>
      </c>
      <c r="B4216" s="32">
        <v>184400</v>
      </c>
      <c r="C4216" s="34" t="str">
        <f t="shared" si="131"/>
        <v>m15041130</v>
      </c>
      <c r="P4216" s="32">
        <v>688114</v>
      </c>
      <c r="Q4216" s="32">
        <v>184400</v>
      </c>
      <c r="R4216" s="34" t="str">
        <f t="shared" ref="R4216:R4279" si="132">IFERROR(VLOOKUP(VALUE(Q4216),T:U,2,FALSE),"")</f>
        <v/>
      </c>
    </row>
    <row r="4217" spans="1:18" x14ac:dyDescent="0.25">
      <c r="A4217" s="32">
        <v>688117</v>
      </c>
      <c r="B4217" s="32">
        <v>184400</v>
      </c>
      <c r="C4217" s="34" t="str">
        <f t="shared" si="131"/>
        <v>m15041130</v>
      </c>
      <c r="P4217" s="32">
        <v>688117</v>
      </c>
      <c r="Q4217" s="32">
        <v>184400</v>
      </c>
      <c r="R4217" s="34" t="str">
        <f t="shared" si="132"/>
        <v/>
      </c>
    </row>
    <row r="4218" spans="1:18" x14ac:dyDescent="0.25">
      <c r="A4218" s="32">
        <v>688119</v>
      </c>
      <c r="B4218" s="32">
        <v>184400</v>
      </c>
      <c r="C4218" s="34" t="str">
        <f t="shared" si="131"/>
        <v>m15041130</v>
      </c>
      <c r="P4218" s="32">
        <v>688119</v>
      </c>
      <c r="Q4218" s="32">
        <v>184400</v>
      </c>
      <c r="R4218" s="34" t="str">
        <f t="shared" si="132"/>
        <v/>
      </c>
    </row>
    <row r="4219" spans="1:18" x14ac:dyDescent="0.25">
      <c r="A4219" s="32">
        <v>688120</v>
      </c>
      <c r="B4219" s="32">
        <v>184400</v>
      </c>
      <c r="C4219" s="34" t="str">
        <f t="shared" si="131"/>
        <v>m15041130</v>
      </c>
      <c r="P4219" s="32">
        <v>688120</v>
      </c>
      <c r="Q4219" s="32">
        <v>184400</v>
      </c>
      <c r="R4219" s="34" t="str">
        <f t="shared" si="132"/>
        <v/>
      </c>
    </row>
    <row r="4220" spans="1:18" x14ac:dyDescent="0.25">
      <c r="A4220" s="32">
        <v>688122</v>
      </c>
      <c r="B4220" s="32">
        <v>184400</v>
      </c>
      <c r="C4220" s="34" t="str">
        <f t="shared" si="131"/>
        <v>m15041130</v>
      </c>
      <c r="P4220" s="32">
        <v>688122</v>
      </c>
      <c r="Q4220" s="32">
        <v>184400</v>
      </c>
      <c r="R4220" s="34" t="str">
        <f t="shared" si="132"/>
        <v/>
      </c>
    </row>
    <row r="4221" spans="1:18" x14ac:dyDescent="0.25">
      <c r="A4221" s="32">
        <v>688123</v>
      </c>
      <c r="B4221" s="32">
        <v>184400</v>
      </c>
      <c r="C4221" s="34" t="str">
        <f t="shared" si="131"/>
        <v>m15041130</v>
      </c>
      <c r="P4221" s="32">
        <v>688123</v>
      </c>
      <c r="Q4221" s="32">
        <v>184400</v>
      </c>
      <c r="R4221" s="34" t="str">
        <f t="shared" si="132"/>
        <v/>
      </c>
    </row>
    <row r="4222" spans="1:18" x14ac:dyDescent="0.25">
      <c r="A4222" s="32">
        <v>682188</v>
      </c>
      <c r="B4222" s="32">
        <v>188200</v>
      </c>
      <c r="C4222" s="34" t="str">
        <f t="shared" si="131"/>
        <v>m15041300</v>
      </c>
      <c r="P4222" s="32">
        <v>682188</v>
      </c>
      <c r="Q4222" s="32">
        <v>188200</v>
      </c>
      <c r="R4222" s="34" t="str">
        <f t="shared" si="132"/>
        <v/>
      </c>
    </row>
    <row r="4223" spans="1:18" x14ac:dyDescent="0.25">
      <c r="A4223" s="32">
        <v>650797</v>
      </c>
      <c r="B4223" s="32">
        <v>184400</v>
      </c>
      <c r="C4223" s="34" t="str">
        <f t="shared" si="131"/>
        <v>m15041130</v>
      </c>
      <c r="P4223" s="32">
        <v>650797</v>
      </c>
      <c r="Q4223" s="32">
        <v>184400</v>
      </c>
      <c r="R4223" s="34" t="str">
        <f t="shared" si="132"/>
        <v/>
      </c>
    </row>
    <row r="4224" spans="1:18" x14ac:dyDescent="0.25">
      <c r="A4224" s="32">
        <v>651039</v>
      </c>
      <c r="B4224" s="32">
        <v>184400</v>
      </c>
      <c r="C4224" s="34" t="str">
        <f t="shared" si="131"/>
        <v>m15041130</v>
      </c>
      <c r="P4224" s="32">
        <v>651039</v>
      </c>
      <c r="Q4224" s="32">
        <v>184400</v>
      </c>
      <c r="R4224" s="34" t="str">
        <f t="shared" si="132"/>
        <v/>
      </c>
    </row>
    <row r="4225" spans="1:18" x14ac:dyDescent="0.25">
      <c r="A4225" s="32">
        <v>651721</v>
      </c>
      <c r="B4225" s="32">
        <v>184400</v>
      </c>
      <c r="C4225" s="34" t="str">
        <f t="shared" si="131"/>
        <v>m15041130</v>
      </c>
      <c r="P4225" s="32">
        <v>651721</v>
      </c>
      <c r="Q4225" s="32">
        <v>184400</v>
      </c>
      <c r="R4225" s="34" t="str">
        <f t="shared" si="132"/>
        <v/>
      </c>
    </row>
    <row r="4226" spans="1:18" x14ac:dyDescent="0.25">
      <c r="A4226" s="32">
        <v>653222</v>
      </c>
      <c r="B4226" s="32">
        <v>184400</v>
      </c>
      <c r="C4226" s="34" t="str">
        <f t="shared" si="131"/>
        <v>m15041130</v>
      </c>
      <c r="P4226" s="32">
        <v>653222</v>
      </c>
      <c r="Q4226" s="32">
        <v>184400</v>
      </c>
      <c r="R4226" s="34" t="str">
        <f t="shared" si="132"/>
        <v/>
      </c>
    </row>
    <row r="4227" spans="1:18" x14ac:dyDescent="0.25">
      <c r="A4227" s="32">
        <v>653559</v>
      </c>
      <c r="B4227" s="32">
        <v>184500</v>
      </c>
      <c r="C4227" s="34" t="str">
        <f t="shared" si="131"/>
        <v>m15041200</v>
      </c>
      <c r="P4227" s="32">
        <v>653559</v>
      </c>
      <c r="Q4227" s="32">
        <v>184500</v>
      </c>
      <c r="R4227" s="34" t="str">
        <f t="shared" si="132"/>
        <v/>
      </c>
    </row>
    <row r="4228" spans="1:18" x14ac:dyDescent="0.25">
      <c r="A4228" s="32">
        <v>658492</v>
      </c>
      <c r="B4228" s="32">
        <v>184500</v>
      </c>
      <c r="C4228" s="34" t="str">
        <f t="shared" si="131"/>
        <v>m15041200</v>
      </c>
      <c r="P4228" s="32">
        <v>658492</v>
      </c>
      <c r="Q4228" s="32">
        <v>184500</v>
      </c>
      <c r="R4228" s="34" t="str">
        <f t="shared" si="132"/>
        <v/>
      </c>
    </row>
    <row r="4229" spans="1:18" x14ac:dyDescent="0.25">
      <c r="A4229" s="32">
        <v>659227</v>
      </c>
      <c r="B4229" s="32">
        <v>184500</v>
      </c>
      <c r="C4229" s="34" t="str">
        <f t="shared" si="131"/>
        <v>m15041200</v>
      </c>
      <c r="P4229" s="32">
        <v>659227</v>
      </c>
      <c r="Q4229" s="32">
        <v>184500</v>
      </c>
      <c r="R4229" s="34" t="str">
        <f t="shared" si="132"/>
        <v/>
      </c>
    </row>
    <row r="4230" spans="1:18" x14ac:dyDescent="0.25">
      <c r="A4230" s="32">
        <v>682606</v>
      </c>
      <c r="B4230" s="32">
        <v>184500</v>
      </c>
      <c r="C4230" s="34" t="str">
        <f t="shared" ref="C4230:C4293" si="133">IFERROR(VLOOKUP(VALUE(B4230),E:F,2,FALSE),"")</f>
        <v>m15041200</v>
      </c>
      <c r="P4230" s="32">
        <v>682606</v>
      </c>
      <c r="Q4230" s="32">
        <v>184500</v>
      </c>
      <c r="R4230" s="34" t="str">
        <f t="shared" si="132"/>
        <v/>
      </c>
    </row>
    <row r="4231" spans="1:18" x14ac:dyDescent="0.25">
      <c r="A4231" s="32">
        <v>658159</v>
      </c>
      <c r="B4231" s="32">
        <v>188200</v>
      </c>
      <c r="C4231" s="34" t="str">
        <f t="shared" si="133"/>
        <v>m15041300</v>
      </c>
      <c r="P4231" s="32">
        <v>658159</v>
      </c>
      <c r="Q4231" s="32">
        <v>188200</v>
      </c>
      <c r="R4231" s="34" t="str">
        <f t="shared" si="132"/>
        <v/>
      </c>
    </row>
    <row r="4232" spans="1:18" x14ac:dyDescent="0.25">
      <c r="A4232" s="32">
        <v>659688</v>
      </c>
      <c r="B4232" s="32">
        <v>188200</v>
      </c>
      <c r="C4232" s="34" t="str">
        <f t="shared" si="133"/>
        <v>m15041300</v>
      </c>
      <c r="P4232" s="32">
        <v>659688</v>
      </c>
      <c r="Q4232" s="32">
        <v>188200</v>
      </c>
      <c r="R4232" s="34" t="str">
        <f t="shared" si="132"/>
        <v/>
      </c>
    </row>
    <row r="4233" spans="1:18" x14ac:dyDescent="0.25">
      <c r="A4233" s="32">
        <v>660171</v>
      </c>
      <c r="B4233" s="32">
        <v>188200</v>
      </c>
      <c r="C4233" s="34" t="str">
        <f t="shared" si="133"/>
        <v>m15041300</v>
      </c>
      <c r="P4233" s="32">
        <v>660171</v>
      </c>
      <c r="Q4233" s="32">
        <v>188200</v>
      </c>
      <c r="R4233" s="34" t="str">
        <f t="shared" si="132"/>
        <v/>
      </c>
    </row>
    <row r="4234" spans="1:18" x14ac:dyDescent="0.25">
      <c r="A4234" s="32">
        <v>652399</v>
      </c>
      <c r="B4234" s="32">
        <v>184400</v>
      </c>
      <c r="C4234" s="34" t="str">
        <f t="shared" si="133"/>
        <v>m15041130</v>
      </c>
      <c r="P4234" s="32">
        <v>652399</v>
      </c>
      <c r="Q4234" s="32">
        <v>184400</v>
      </c>
      <c r="R4234" s="34" t="str">
        <f t="shared" si="132"/>
        <v/>
      </c>
    </row>
    <row r="4235" spans="1:18" x14ac:dyDescent="0.25">
      <c r="A4235" s="32">
        <v>685560</v>
      </c>
      <c r="B4235" s="32">
        <v>184400</v>
      </c>
      <c r="C4235" s="34" t="str">
        <f t="shared" si="133"/>
        <v>m15041130</v>
      </c>
      <c r="P4235" s="32">
        <v>685560</v>
      </c>
      <c r="Q4235" s="32">
        <v>184400</v>
      </c>
      <c r="R4235" s="34" t="str">
        <f t="shared" si="132"/>
        <v/>
      </c>
    </row>
    <row r="4236" spans="1:18" x14ac:dyDescent="0.25">
      <c r="A4236" s="32">
        <v>686154</v>
      </c>
      <c r="B4236" s="32">
        <v>184400</v>
      </c>
      <c r="C4236" s="34" t="str">
        <f t="shared" si="133"/>
        <v>m15041130</v>
      </c>
      <c r="P4236" s="32">
        <v>686154</v>
      </c>
      <c r="Q4236" s="32">
        <v>184400</v>
      </c>
      <c r="R4236" s="34" t="str">
        <f t="shared" si="132"/>
        <v/>
      </c>
    </row>
    <row r="4237" spans="1:18" x14ac:dyDescent="0.25">
      <c r="A4237" s="32">
        <v>686155</v>
      </c>
      <c r="B4237" s="32">
        <v>184400</v>
      </c>
      <c r="C4237" s="34" t="str">
        <f t="shared" si="133"/>
        <v>m15041130</v>
      </c>
      <c r="P4237" s="32">
        <v>686155</v>
      </c>
      <c r="Q4237" s="32">
        <v>184400</v>
      </c>
      <c r="R4237" s="34" t="str">
        <f t="shared" si="132"/>
        <v/>
      </c>
    </row>
    <row r="4238" spans="1:18" x14ac:dyDescent="0.25">
      <c r="A4238" s="32">
        <v>686526</v>
      </c>
      <c r="B4238" s="32">
        <v>184400</v>
      </c>
      <c r="C4238" s="34" t="str">
        <f t="shared" si="133"/>
        <v>m15041130</v>
      </c>
      <c r="P4238" s="32">
        <v>686526</v>
      </c>
      <c r="Q4238" s="32">
        <v>184400</v>
      </c>
      <c r="R4238" s="34" t="str">
        <f t="shared" si="132"/>
        <v/>
      </c>
    </row>
    <row r="4239" spans="1:18" x14ac:dyDescent="0.25">
      <c r="A4239" s="32">
        <v>686527</v>
      </c>
      <c r="B4239" s="32">
        <v>184400</v>
      </c>
      <c r="C4239" s="34" t="str">
        <f t="shared" si="133"/>
        <v>m15041130</v>
      </c>
      <c r="P4239" s="32">
        <v>686527</v>
      </c>
      <c r="Q4239" s="32">
        <v>184400</v>
      </c>
      <c r="R4239" s="34" t="str">
        <f t="shared" si="132"/>
        <v/>
      </c>
    </row>
    <row r="4240" spans="1:18" x14ac:dyDescent="0.25">
      <c r="A4240" s="32">
        <v>686528</v>
      </c>
      <c r="B4240" s="32">
        <v>184400</v>
      </c>
      <c r="C4240" s="34" t="str">
        <f t="shared" si="133"/>
        <v>m15041130</v>
      </c>
      <c r="P4240" s="32">
        <v>686528</v>
      </c>
      <c r="Q4240" s="32">
        <v>184400</v>
      </c>
      <c r="R4240" s="34" t="str">
        <f t="shared" si="132"/>
        <v/>
      </c>
    </row>
    <row r="4241" spans="1:18" x14ac:dyDescent="0.25">
      <c r="A4241" s="32">
        <v>686548</v>
      </c>
      <c r="B4241" s="32">
        <v>184400</v>
      </c>
      <c r="C4241" s="34" t="str">
        <f t="shared" si="133"/>
        <v>m15041130</v>
      </c>
      <c r="P4241" s="32">
        <v>686548</v>
      </c>
      <c r="Q4241" s="32">
        <v>184400</v>
      </c>
      <c r="R4241" s="34" t="str">
        <f t="shared" si="132"/>
        <v/>
      </c>
    </row>
    <row r="4242" spans="1:18" x14ac:dyDescent="0.25">
      <c r="A4242" s="32">
        <v>688054</v>
      </c>
      <c r="B4242" s="32">
        <v>184400</v>
      </c>
      <c r="C4242" s="34" t="str">
        <f t="shared" si="133"/>
        <v>m15041130</v>
      </c>
      <c r="P4242" s="32">
        <v>688054</v>
      </c>
      <c r="Q4242" s="32">
        <v>184400</v>
      </c>
      <c r="R4242" s="34" t="str">
        <f t="shared" si="132"/>
        <v/>
      </c>
    </row>
    <row r="4243" spans="1:18" x14ac:dyDescent="0.25">
      <c r="A4243" s="32">
        <v>655343</v>
      </c>
      <c r="B4243" s="32">
        <v>184500</v>
      </c>
      <c r="C4243" s="34" t="str">
        <f t="shared" si="133"/>
        <v>m15041200</v>
      </c>
      <c r="P4243" s="32">
        <v>655343</v>
      </c>
      <c r="Q4243" s="32">
        <v>184500</v>
      </c>
      <c r="R4243" s="34" t="str">
        <f t="shared" si="132"/>
        <v/>
      </c>
    </row>
    <row r="4244" spans="1:18" x14ac:dyDescent="0.25">
      <c r="A4244" s="32">
        <v>657790</v>
      </c>
      <c r="B4244" s="32">
        <v>184500</v>
      </c>
      <c r="C4244" s="34" t="str">
        <f t="shared" si="133"/>
        <v>m15041200</v>
      </c>
      <c r="P4244" s="32">
        <v>657790</v>
      </c>
      <c r="Q4244" s="32">
        <v>184500</v>
      </c>
      <c r="R4244" s="34" t="str">
        <f t="shared" si="132"/>
        <v/>
      </c>
    </row>
    <row r="4245" spans="1:18" x14ac:dyDescent="0.25">
      <c r="A4245" s="32">
        <v>687729</v>
      </c>
      <c r="B4245" s="32">
        <v>184400</v>
      </c>
      <c r="C4245" s="34" t="str">
        <f t="shared" si="133"/>
        <v>m15041130</v>
      </c>
      <c r="P4245" s="32">
        <v>687729</v>
      </c>
      <c r="Q4245" s="32">
        <v>184400</v>
      </c>
      <c r="R4245" s="34" t="str">
        <f t="shared" si="132"/>
        <v/>
      </c>
    </row>
    <row r="4246" spans="1:18" x14ac:dyDescent="0.25">
      <c r="A4246" s="32">
        <v>652561</v>
      </c>
      <c r="B4246" s="32">
        <v>184500</v>
      </c>
      <c r="C4246" s="34" t="str">
        <f t="shared" si="133"/>
        <v>m15041200</v>
      </c>
      <c r="P4246" s="32">
        <v>652561</v>
      </c>
      <c r="Q4246" s="32">
        <v>184500</v>
      </c>
      <c r="R4246" s="34" t="str">
        <f t="shared" si="132"/>
        <v/>
      </c>
    </row>
    <row r="4247" spans="1:18" x14ac:dyDescent="0.25">
      <c r="A4247" s="32">
        <v>653433</v>
      </c>
      <c r="B4247" s="32">
        <v>184500</v>
      </c>
      <c r="C4247" s="34" t="str">
        <f t="shared" si="133"/>
        <v>m15041200</v>
      </c>
      <c r="P4247" s="32">
        <v>653433</v>
      </c>
      <c r="Q4247" s="32">
        <v>184500</v>
      </c>
      <c r="R4247" s="34" t="str">
        <f t="shared" si="132"/>
        <v/>
      </c>
    </row>
    <row r="4248" spans="1:18" x14ac:dyDescent="0.25">
      <c r="A4248" s="32">
        <v>681846</v>
      </c>
      <c r="B4248" s="32">
        <v>184500</v>
      </c>
      <c r="C4248" s="34" t="str">
        <f t="shared" si="133"/>
        <v>m15041200</v>
      </c>
      <c r="P4248" s="32">
        <v>681846</v>
      </c>
      <c r="Q4248" s="32">
        <v>184500</v>
      </c>
      <c r="R4248" s="34" t="str">
        <f t="shared" si="132"/>
        <v/>
      </c>
    </row>
    <row r="4249" spans="1:18" x14ac:dyDescent="0.25">
      <c r="A4249" s="32">
        <v>659826</v>
      </c>
      <c r="B4249" s="32">
        <v>188200</v>
      </c>
      <c r="C4249" s="34" t="str">
        <f t="shared" si="133"/>
        <v>m15041300</v>
      </c>
      <c r="P4249" s="32">
        <v>659826</v>
      </c>
      <c r="Q4249" s="32">
        <v>188200</v>
      </c>
      <c r="R4249" s="34" t="str">
        <f t="shared" si="132"/>
        <v/>
      </c>
    </row>
    <row r="4250" spans="1:18" x14ac:dyDescent="0.25">
      <c r="A4250" s="32">
        <v>687694</v>
      </c>
      <c r="B4250" s="32">
        <v>184400</v>
      </c>
      <c r="C4250" s="34" t="str">
        <f t="shared" si="133"/>
        <v>m15041130</v>
      </c>
      <c r="P4250" s="32">
        <v>687694</v>
      </c>
      <c r="Q4250" s="32">
        <v>184400</v>
      </c>
      <c r="R4250" s="34" t="str">
        <f t="shared" si="132"/>
        <v/>
      </c>
    </row>
    <row r="4251" spans="1:18" x14ac:dyDescent="0.25">
      <c r="A4251" s="32">
        <v>687696</v>
      </c>
      <c r="B4251" s="32">
        <v>184400</v>
      </c>
      <c r="C4251" s="34" t="str">
        <f t="shared" si="133"/>
        <v>m15041130</v>
      </c>
      <c r="P4251" s="32">
        <v>687696</v>
      </c>
      <c r="Q4251" s="32">
        <v>184400</v>
      </c>
      <c r="R4251" s="34" t="str">
        <f t="shared" si="132"/>
        <v/>
      </c>
    </row>
    <row r="4252" spans="1:18" x14ac:dyDescent="0.25">
      <c r="A4252" s="32">
        <v>687692</v>
      </c>
      <c r="B4252" s="32">
        <v>184500</v>
      </c>
      <c r="C4252" s="34" t="str">
        <f t="shared" si="133"/>
        <v>m15041200</v>
      </c>
      <c r="P4252" s="32">
        <v>687692</v>
      </c>
      <c r="Q4252" s="32">
        <v>184500</v>
      </c>
      <c r="R4252" s="34" t="str">
        <f t="shared" si="132"/>
        <v/>
      </c>
    </row>
    <row r="4253" spans="1:18" x14ac:dyDescent="0.25">
      <c r="A4253" s="32">
        <v>687693</v>
      </c>
      <c r="B4253" s="32">
        <v>184500</v>
      </c>
      <c r="C4253" s="34" t="str">
        <f t="shared" si="133"/>
        <v>m15041200</v>
      </c>
      <c r="P4253" s="32">
        <v>687693</v>
      </c>
      <c r="Q4253" s="32">
        <v>184500</v>
      </c>
      <c r="R4253" s="34" t="str">
        <f t="shared" si="132"/>
        <v/>
      </c>
    </row>
    <row r="4254" spans="1:18" x14ac:dyDescent="0.25">
      <c r="A4254" s="32">
        <v>654342</v>
      </c>
      <c r="B4254" s="32">
        <v>184500</v>
      </c>
      <c r="C4254" s="34" t="str">
        <f t="shared" si="133"/>
        <v>m15041200</v>
      </c>
      <c r="P4254" s="32">
        <v>654342</v>
      </c>
      <c r="Q4254" s="32">
        <v>184500</v>
      </c>
      <c r="R4254" s="34" t="str">
        <f t="shared" si="132"/>
        <v/>
      </c>
    </row>
    <row r="4255" spans="1:18" x14ac:dyDescent="0.25">
      <c r="A4255" s="32">
        <v>654543</v>
      </c>
      <c r="B4255" s="32">
        <v>184500</v>
      </c>
      <c r="C4255" s="34" t="str">
        <f t="shared" si="133"/>
        <v>m15041200</v>
      </c>
      <c r="P4255" s="32">
        <v>654543</v>
      </c>
      <c r="Q4255" s="32">
        <v>184500</v>
      </c>
      <c r="R4255" s="34" t="str">
        <f t="shared" si="132"/>
        <v/>
      </c>
    </row>
    <row r="4256" spans="1:18" x14ac:dyDescent="0.25">
      <c r="A4256" s="32">
        <v>656523</v>
      </c>
      <c r="B4256" s="32">
        <v>184400</v>
      </c>
      <c r="C4256" s="34" t="str">
        <f t="shared" si="133"/>
        <v>m15041130</v>
      </c>
      <c r="P4256" s="32">
        <v>656523</v>
      </c>
      <c r="Q4256" s="32">
        <v>184400</v>
      </c>
      <c r="R4256" s="34" t="str">
        <f t="shared" si="132"/>
        <v/>
      </c>
    </row>
    <row r="4257" spans="1:18" x14ac:dyDescent="0.25">
      <c r="A4257" s="32">
        <v>658519</v>
      </c>
      <c r="B4257" s="32">
        <v>184400</v>
      </c>
      <c r="C4257" s="34" t="str">
        <f t="shared" si="133"/>
        <v>m15041130</v>
      </c>
      <c r="P4257" s="32">
        <v>658519</v>
      </c>
      <c r="Q4257" s="32">
        <v>184400</v>
      </c>
      <c r="R4257" s="34" t="str">
        <f t="shared" si="132"/>
        <v/>
      </c>
    </row>
    <row r="4258" spans="1:18" x14ac:dyDescent="0.25">
      <c r="A4258" s="32">
        <v>680889</v>
      </c>
      <c r="B4258" s="32">
        <v>184400</v>
      </c>
      <c r="C4258" s="34" t="str">
        <f t="shared" si="133"/>
        <v>m15041130</v>
      </c>
      <c r="P4258" s="32">
        <v>680889</v>
      </c>
      <c r="Q4258" s="32">
        <v>184400</v>
      </c>
      <c r="R4258" s="34" t="str">
        <f t="shared" si="132"/>
        <v/>
      </c>
    </row>
    <row r="4259" spans="1:18" x14ac:dyDescent="0.25">
      <c r="A4259" s="32">
        <v>682087</v>
      </c>
      <c r="B4259" s="32">
        <v>184400</v>
      </c>
      <c r="C4259" s="34" t="str">
        <f t="shared" si="133"/>
        <v>m15041130</v>
      </c>
      <c r="P4259" s="32">
        <v>682087</v>
      </c>
      <c r="Q4259" s="32">
        <v>184400</v>
      </c>
      <c r="R4259" s="34" t="str">
        <f t="shared" si="132"/>
        <v/>
      </c>
    </row>
    <row r="4260" spans="1:18" x14ac:dyDescent="0.25">
      <c r="A4260" s="32">
        <v>654492</v>
      </c>
      <c r="B4260" s="32">
        <v>184500</v>
      </c>
      <c r="C4260" s="34" t="str">
        <f t="shared" si="133"/>
        <v>m15041200</v>
      </c>
      <c r="P4260" s="32">
        <v>654492</v>
      </c>
      <c r="Q4260" s="32">
        <v>184500</v>
      </c>
      <c r="R4260" s="34" t="str">
        <f t="shared" si="132"/>
        <v/>
      </c>
    </row>
    <row r="4261" spans="1:18" x14ac:dyDescent="0.25">
      <c r="A4261" s="32">
        <v>655628</v>
      </c>
      <c r="B4261" s="32">
        <v>184500</v>
      </c>
      <c r="C4261" s="34" t="str">
        <f t="shared" si="133"/>
        <v>m15041200</v>
      </c>
      <c r="P4261" s="32">
        <v>655628</v>
      </c>
      <c r="Q4261" s="32">
        <v>184500</v>
      </c>
      <c r="R4261" s="34" t="str">
        <f t="shared" si="132"/>
        <v/>
      </c>
    </row>
    <row r="4262" spans="1:18" x14ac:dyDescent="0.25">
      <c r="A4262" s="32">
        <v>655738</v>
      </c>
      <c r="B4262" s="32">
        <v>184500</v>
      </c>
      <c r="C4262" s="34" t="str">
        <f t="shared" si="133"/>
        <v>m15041200</v>
      </c>
      <c r="P4262" s="32">
        <v>655738</v>
      </c>
      <c r="Q4262" s="32">
        <v>184500</v>
      </c>
      <c r="R4262" s="34" t="str">
        <f t="shared" si="132"/>
        <v/>
      </c>
    </row>
    <row r="4263" spans="1:18" x14ac:dyDescent="0.25">
      <c r="A4263" s="32">
        <v>655946</v>
      </c>
      <c r="B4263" s="32">
        <v>184500</v>
      </c>
      <c r="C4263" s="34" t="str">
        <f t="shared" si="133"/>
        <v>m15041200</v>
      </c>
      <c r="P4263" s="32">
        <v>655946</v>
      </c>
      <c r="Q4263" s="32">
        <v>184500</v>
      </c>
      <c r="R4263" s="34" t="str">
        <f t="shared" si="132"/>
        <v/>
      </c>
    </row>
    <row r="4264" spans="1:18" x14ac:dyDescent="0.25">
      <c r="A4264" s="32">
        <v>686582</v>
      </c>
      <c r="B4264" s="32">
        <v>184500</v>
      </c>
      <c r="C4264" s="34" t="str">
        <f t="shared" si="133"/>
        <v>m15041200</v>
      </c>
      <c r="P4264" s="32">
        <v>686582</v>
      </c>
      <c r="Q4264" s="32">
        <v>184500</v>
      </c>
      <c r="R4264" s="34" t="str">
        <f t="shared" si="132"/>
        <v/>
      </c>
    </row>
    <row r="4265" spans="1:18" x14ac:dyDescent="0.25">
      <c r="A4265" s="32">
        <v>654539</v>
      </c>
      <c r="B4265" s="32">
        <v>184500</v>
      </c>
      <c r="C4265" s="34" t="str">
        <f t="shared" si="133"/>
        <v>m15041200</v>
      </c>
      <c r="P4265" s="32">
        <v>654539</v>
      </c>
      <c r="Q4265" s="32">
        <v>184500</v>
      </c>
      <c r="R4265" s="34" t="str">
        <f t="shared" si="132"/>
        <v/>
      </c>
    </row>
    <row r="4266" spans="1:18" x14ac:dyDescent="0.25">
      <c r="A4266" s="32">
        <v>654540</v>
      </c>
      <c r="B4266" s="32">
        <v>184500</v>
      </c>
      <c r="C4266" s="34" t="str">
        <f t="shared" si="133"/>
        <v>m15041200</v>
      </c>
      <c r="P4266" s="32">
        <v>654540</v>
      </c>
      <c r="Q4266" s="32">
        <v>184500</v>
      </c>
      <c r="R4266" s="34" t="str">
        <f t="shared" si="132"/>
        <v/>
      </c>
    </row>
    <row r="4267" spans="1:18" x14ac:dyDescent="0.25">
      <c r="A4267" s="32">
        <v>655722</v>
      </c>
      <c r="B4267" s="32">
        <v>184500</v>
      </c>
      <c r="C4267" s="34" t="str">
        <f t="shared" si="133"/>
        <v>m15041200</v>
      </c>
      <c r="P4267" s="32">
        <v>655722</v>
      </c>
      <c r="Q4267" s="32">
        <v>184500</v>
      </c>
      <c r="R4267" s="34" t="str">
        <f t="shared" si="132"/>
        <v/>
      </c>
    </row>
    <row r="4268" spans="1:18" x14ac:dyDescent="0.25">
      <c r="A4268" s="32">
        <v>655992</v>
      </c>
      <c r="B4268" s="32">
        <v>184500</v>
      </c>
      <c r="C4268" s="34" t="str">
        <f t="shared" si="133"/>
        <v>m15041200</v>
      </c>
      <c r="P4268" s="32">
        <v>655992</v>
      </c>
      <c r="Q4268" s="32">
        <v>184500</v>
      </c>
      <c r="R4268" s="34" t="str">
        <f t="shared" si="132"/>
        <v/>
      </c>
    </row>
    <row r="4269" spans="1:18" x14ac:dyDescent="0.25">
      <c r="A4269" s="32">
        <v>657992</v>
      </c>
      <c r="B4269" s="32">
        <v>184500</v>
      </c>
      <c r="C4269" s="34" t="str">
        <f t="shared" si="133"/>
        <v>m15041200</v>
      </c>
      <c r="P4269" s="32">
        <v>657992</v>
      </c>
      <c r="Q4269" s="32">
        <v>184500</v>
      </c>
      <c r="R4269" s="34" t="str">
        <f t="shared" si="132"/>
        <v/>
      </c>
    </row>
    <row r="4270" spans="1:18" x14ac:dyDescent="0.25">
      <c r="A4270" s="32">
        <v>269375</v>
      </c>
      <c r="B4270" s="32">
        <v>184500</v>
      </c>
      <c r="C4270" s="34" t="str">
        <f t="shared" si="133"/>
        <v>m15041200</v>
      </c>
      <c r="P4270" s="32">
        <v>269375</v>
      </c>
      <c r="Q4270" s="32">
        <v>184500</v>
      </c>
      <c r="R4270" s="34" t="str">
        <f t="shared" si="132"/>
        <v/>
      </c>
    </row>
    <row r="4271" spans="1:18" x14ac:dyDescent="0.25">
      <c r="A4271" s="32">
        <v>654786</v>
      </c>
      <c r="B4271" s="32">
        <v>184500</v>
      </c>
      <c r="C4271" s="34" t="str">
        <f t="shared" si="133"/>
        <v>m15041200</v>
      </c>
      <c r="P4271" s="32">
        <v>654786</v>
      </c>
      <c r="Q4271" s="32">
        <v>184500</v>
      </c>
      <c r="R4271" s="34" t="str">
        <f t="shared" si="132"/>
        <v/>
      </c>
    </row>
    <row r="4272" spans="1:18" x14ac:dyDescent="0.25">
      <c r="A4272" s="32">
        <v>654833</v>
      </c>
      <c r="B4272" s="32">
        <v>184500</v>
      </c>
      <c r="C4272" s="34" t="str">
        <f t="shared" si="133"/>
        <v>m15041200</v>
      </c>
      <c r="P4272" s="32">
        <v>654833</v>
      </c>
      <c r="Q4272" s="32">
        <v>184500</v>
      </c>
      <c r="R4272" s="34" t="str">
        <f t="shared" si="132"/>
        <v/>
      </c>
    </row>
    <row r="4273" spans="1:18" x14ac:dyDescent="0.25">
      <c r="A4273" s="32">
        <v>654837</v>
      </c>
      <c r="B4273" s="32">
        <v>184500</v>
      </c>
      <c r="C4273" s="34" t="str">
        <f t="shared" si="133"/>
        <v>m15041200</v>
      </c>
      <c r="P4273" s="32">
        <v>654837</v>
      </c>
      <c r="Q4273" s="32">
        <v>184500</v>
      </c>
      <c r="R4273" s="34" t="str">
        <f t="shared" si="132"/>
        <v/>
      </c>
    </row>
    <row r="4274" spans="1:18" x14ac:dyDescent="0.25">
      <c r="A4274" s="32">
        <v>654858</v>
      </c>
      <c r="B4274" s="32">
        <v>184500</v>
      </c>
      <c r="C4274" s="34" t="str">
        <f t="shared" si="133"/>
        <v>m15041200</v>
      </c>
      <c r="P4274" s="32">
        <v>654858</v>
      </c>
      <c r="Q4274" s="32">
        <v>184500</v>
      </c>
      <c r="R4274" s="34" t="str">
        <f t="shared" si="132"/>
        <v/>
      </c>
    </row>
    <row r="4275" spans="1:18" x14ac:dyDescent="0.25">
      <c r="A4275" s="32">
        <v>654860</v>
      </c>
      <c r="B4275" s="32">
        <v>184500</v>
      </c>
      <c r="C4275" s="34" t="str">
        <f t="shared" si="133"/>
        <v>m15041200</v>
      </c>
      <c r="P4275" s="32">
        <v>654860</v>
      </c>
      <c r="Q4275" s="32">
        <v>184500</v>
      </c>
      <c r="R4275" s="34" t="str">
        <f t="shared" si="132"/>
        <v/>
      </c>
    </row>
    <row r="4276" spans="1:18" x14ac:dyDescent="0.25">
      <c r="A4276" s="32">
        <v>659001</v>
      </c>
      <c r="B4276" s="32">
        <v>184500</v>
      </c>
      <c r="C4276" s="34" t="str">
        <f t="shared" si="133"/>
        <v>m15041200</v>
      </c>
      <c r="P4276" s="32">
        <v>659001</v>
      </c>
      <c r="Q4276" s="32">
        <v>184500</v>
      </c>
      <c r="R4276" s="34" t="str">
        <f t="shared" si="132"/>
        <v/>
      </c>
    </row>
    <row r="4277" spans="1:18" x14ac:dyDescent="0.25">
      <c r="A4277" s="32">
        <v>686115</v>
      </c>
      <c r="B4277" s="32">
        <v>184400</v>
      </c>
      <c r="C4277" s="34" t="str">
        <f t="shared" si="133"/>
        <v>m15041130</v>
      </c>
      <c r="P4277" s="32">
        <v>686115</v>
      </c>
      <c r="Q4277" s="32">
        <v>184400</v>
      </c>
      <c r="R4277" s="34" t="str">
        <f t="shared" si="132"/>
        <v/>
      </c>
    </row>
    <row r="4278" spans="1:18" x14ac:dyDescent="0.25">
      <c r="A4278" s="32">
        <v>686165</v>
      </c>
      <c r="B4278" s="32">
        <v>184400</v>
      </c>
      <c r="C4278" s="34" t="str">
        <f t="shared" si="133"/>
        <v>m15041130</v>
      </c>
      <c r="P4278" s="32">
        <v>686165</v>
      </c>
      <c r="Q4278" s="32">
        <v>184400</v>
      </c>
      <c r="R4278" s="34" t="str">
        <f t="shared" si="132"/>
        <v/>
      </c>
    </row>
    <row r="4279" spans="1:18" x14ac:dyDescent="0.25">
      <c r="A4279" s="32">
        <v>655145</v>
      </c>
      <c r="B4279" s="32">
        <v>184500</v>
      </c>
      <c r="C4279" s="34" t="str">
        <f t="shared" si="133"/>
        <v>m15041200</v>
      </c>
      <c r="P4279" s="32">
        <v>655145</v>
      </c>
      <c r="Q4279" s="32">
        <v>184500</v>
      </c>
      <c r="R4279" s="34" t="str">
        <f t="shared" si="132"/>
        <v/>
      </c>
    </row>
    <row r="4280" spans="1:18" x14ac:dyDescent="0.25">
      <c r="A4280" s="32">
        <v>655223</v>
      </c>
      <c r="B4280" s="32">
        <v>184500</v>
      </c>
      <c r="C4280" s="34" t="str">
        <f t="shared" si="133"/>
        <v>m15041200</v>
      </c>
      <c r="P4280" s="32">
        <v>655223</v>
      </c>
      <c r="Q4280" s="32">
        <v>184500</v>
      </c>
      <c r="R4280" s="34" t="str">
        <f t="shared" ref="R4280:R4343" si="134">IFERROR(VLOOKUP(VALUE(Q4280),T:U,2,FALSE),"")</f>
        <v/>
      </c>
    </row>
    <row r="4281" spans="1:18" x14ac:dyDescent="0.25">
      <c r="A4281" s="32">
        <v>655435</v>
      </c>
      <c r="B4281" s="32">
        <v>184400</v>
      </c>
      <c r="C4281" s="34" t="str">
        <f t="shared" si="133"/>
        <v>m15041130</v>
      </c>
      <c r="P4281" s="32">
        <v>655435</v>
      </c>
      <c r="Q4281" s="32">
        <v>184400</v>
      </c>
      <c r="R4281" s="34" t="str">
        <f t="shared" si="134"/>
        <v/>
      </c>
    </row>
    <row r="4282" spans="1:18" x14ac:dyDescent="0.25">
      <c r="A4282" s="32">
        <v>682388</v>
      </c>
      <c r="B4282" s="32">
        <v>184400</v>
      </c>
      <c r="C4282" s="34" t="str">
        <f t="shared" si="133"/>
        <v>m15041130</v>
      </c>
      <c r="P4282" s="32">
        <v>682388</v>
      </c>
      <c r="Q4282" s="32">
        <v>184400</v>
      </c>
      <c r="R4282" s="34" t="str">
        <f t="shared" si="134"/>
        <v/>
      </c>
    </row>
    <row r="4283" spans="1:18" x14ac:dyDescent="0.25">
      <c r="A4283" s="32">
        <v>682389</v>
      </c>
      <c r="B4283" s="32">
        <v>184400</v>
      </c>
      <c r="C4283" s="34" t="str">
        <f t="shared" si="133"/>
        <v>m15041130</v>
      </c>
      <c r="P4283" s="32">
        <v>682389</v>
      </c>
      <c r="Q4283" s="32">
        <v>184400</v>
      </c>
      <c r="R4283" s="34" t="str">
        <f t="shared" si="134"/>
        <v/>
      </c>
    </row>
    <row r="4284" spans="1:18" x14ac:dyDescent="0.25">
      <c r="A4284" s="32">
        <v>682390</v>
      </c>
      <c r="B4284" s="32">
        <v>184400</v>
      </c>
      <c r="C4284" s="34" t="str">
        <f t="shared" si="133"/>
        <v>m15041130</v>
      </c>
      <c r="P4284" s="32">
        <v>682390</v>
      </c>
      <c r="Q4284" s="32">
        <v>184400</v>
      </c>
      <c r="R4284" s="34" t="str">
        <f t="shared" si="134"/>
        <v/>
      </c>
    </row>
    <row r="4285" spans="1:18" x14ac:dyDescent="0.25">
      <c r="A4285" s="32">
        <v>682539</v>
      </c>
      <c r="B4285" s="32">
        <v>184400</v>
      </c>
      <c r="C4285" s="34" t="str">
        <f t="shared" si="133"/>
        <v>m15041130</v>
      </c>
      <c r="P4285" s="32">
        <v>682539</v>
      </c>
      <c r="Q4285" s="32">
        <v>184400</v>
      </c>
      <c r="R4285" s="34" t="str">
        <f t="shared" si="134"/>
        <v/>
      </c>
    </row>
    <row r="4286" spans="1:18" x14ac:dyDescent="0.25">
      <c r="A4286" s="32">
        <v>682540</v>
      </c>
      <c r="B4286" s="32">
        <v>184400</v>
      </c>
      <c r="C4286" s="34" t="str">
        <f t="shared" si="133"/>
        <v>m15041130</v>
      </c>
      <c r="P4286" s="32">
        <v>682540</v>
      </c>
      <c r="Q4286" s="32">
        <v>184400</v>
      </c>
      <c r="R4286" s="34" t="str">
        <f t="shared" si="134"/>
        <v/>
      </c>
    </row>
    <row r="4287" spans="1:18" x14ac:dyDescent="0.25">
      <c r="A4287" s="32">
        <v>685967</v>
      </c>
      <c r="B4287" s="32">
        <v>184400</v>
      </c>
      <c r="C4287" s="34" t="str">
        <f t="shared" si="133"/>
        <v>m15041130</v>
      </c>
      <c r="P4287" s="32">
        <v>685967</v>
      </c>
      <c r="Q4287" s="32">
        <v>184400</v>
      </c>
      <c r="R4287" s="34" t="str">
        <f t="shared" si="134"/>
        <v/>
      </c>
    </row>
    <row r="4288" spans="1:18" x14ac:dyDescent="0.25">
      <c r="A4288" s="32">
        <v>688152</v>
      </c>
      <c r="B4288" s="32">
        <v>184400</v>
      </c>
      <c r="C4288" s="34" t="str">
        <f t="shared" si="133"/>
        <v>m15041130</v>
      </c>
      <c r="P4288" s="32">
        <v>688152</v>
      </c>
      <c r="Q4288" s="32">
        <v>184400</v>
      </c>
      <c r="R4288" s="34" t="str">
        <f t="shared" si="134"/>
        <v/>
      </c>
    </row>
    <row r="4289" spans="1:18" x14ac:dyDescent="0.25">
      <c r="A4289" s="32">
        <v>688154</v>
      </c>
      <c r="B4289" s="32">
        <v>184400</v>
      </c>
      <c r="C4289" s="34" t="str">
        <f t="shared" si="133"/>
        <v>m15041130</v>
      </c>
      <c r="P4289" s="32">
        <v>688154</v>
      </c>
      <c r="Q4289" s="32">
        <v>184400</v>
      </c>
      <c r="R4289" s="34" t="str">
        <f t="shared" si="134"/>
        <v/>
      </c>
    </row>
    <row r="4290" spans="1:18" x14ac:dyDescent="0.25">
      <c r="A4290" s="32">
        <v>658680</v>
      </c>
      <c r="B4290" s="32">
        <v>184500</v>
      </c>
      <c r="C4290" s="34" t="str">
        <f t="shared" si="133"/>
        <v>m15041200</v>
      </c>
      <c r="P4290" s="32">
        <v>658680</v>
      </c>
      <c r="Q4290" s="32">
        <v>184500</v>
      </c>
      <c r="R4290" s="34" t="str">
        <f t="shared" si="134"/>
        <v/>
      </c>
    </row>
    <row r="4291" spans="1:18" x14ac:dyDescent="0.25">
      <c r="A4291" s="32">
        <v>682707</v>
      </c>
      <c r="B4291" s="32">
        <v>184500</v>
      </c>
      <c r="C4291" s="34" t="str">
        <f t="shared" si="133"/>
        <v>m15041200</v>
      </c>
      <c r="P4291" s="32">
        <v>682707</v>
      </c>
      <c r="Q4291" s="32">
        <v>184500</v>
      </c>
      <c r="R4291" s="34" t="str">
        <f t="shared" si="134"/>
        <v/>
      </c>
    </row>
    <row r="4292" spans="1:18" x14ac:dyDescent="0.25">
      <c r="A4292" s="32">
        <v>688164</v>
      </c>
      <c r="B4292" s="32">
        <v>184500</v>
      </c>
      <c r="C4292" s="34" t="str">
        <f t="shared" si="133"/>
        <v>m15041200</v>
      </c>
      <c r="P4292" s="32">
        <v>688164</v>
      </c>
      <c r="Q4292" s="32">
        <v>184500</v>
      </c>
      <c r="R4292" s="34" t="str">
        <f t="shared" si="134"/>
        <v/>
      </c>
    </row>
    <row r="4293" spans="1:18" x14ac:dyDescent="0.25">
      <c r="A4293" s="32">
        <v>688165</v>
      </c>
      <c r="B4293" s="32">
        <v>184500</v>
      </c>
      <c r="C4293" s="34" t="str">
        <f t="shared" si="133"/>
        <v>m15041200</v>
      </c>
      <c r="P4293" s="32">
        <v>688165</v>
      </c>
      <c r="Q4293" s="32">
        <v>184500</v>
      </c>
      <c r="R4293" s="34" t="str">
        <f t="shared" si="134"/>
        <v/>
      </c>
    </row>
    <row r="4294" spans="1:18" x14ac:dyDescent="0.25">
      <c r="A4294" s="32">
        <v>651341</v>
      </c>
      <c r="B4294" s="32">
        <v>184400</v>
      </c>
      <c r="C4294" s="34" t="str">
        <f t="shared" ref="C4294:C4357" si="135">IFERROR(VLOOKUP(VALUE(B4294),E:F,2,FALSE),"")</f>
        <v>m15041130</v>
      </c>
      <c r="P4294" s="32">
        <v>651341</v>
      </c>
      <c r="Q4294" s="32">
        <v>184400</v>
      </c>
      <c r="R4294" s="34" t="str">
        <f t="shared" si="134"/>
        <v/>
      </c>
    </row>
    <row r="4295" spans="1:18" x14ac:dyDescent="0.25">
      <c r="A4295" s="32">
        <v>651345</v>
      </c>
      <c r="B4295" s="32">
        <v>184400</v>
      </c>
      <c r="C4295" s="34" t="str">
        <f t="shared" si="135"/>
        <v>m15041130</v>
      </c>
      <c r="P4295" s="32">
        <v>651345</v>
      </c>
      <c r="Q4295" s="32">
        <v>184400</v>
      </c>
      <c r="R4295" s="34" t="str">
        <f t="shared" si="134"/>
        <v/>
      </c>
    </row>
    <row r="4296" spans="1:18" x14ac:dyDescent="0.25">
      <c r="A4296" s="32">
        <v>652455</v>
      </c>
      <c r="B4296" s="32">
        <v>184400</v>
      </c>
      <c r="C4296" s="34" t="str">
        <f t="shared" si="135"/>
        <v>m15041130</v>
      </c>
      <c r="P4296" s="32">
        <v>652455</v>
      </c>
      <c r="Q4296" s="32">
        <v>184400</v>
      </c>
      <c r="R4296" s="34" t="str">
        <f t="shared" si="134"/>
        <v/>
      </c>
    </row>
    <row r="4297" spans="1:18" x14ac:dyDescent="0.25">
      <c r="A4297" s="32">
        <v>169469</v>
      </c>
      <c r="B4297" s="32">
        <v>460000</v>
      </c>
      <c r="C4297" s="34" t="str">
        <f t="shared" si="135"/>
        <v>m150846029</v>
      </c>
      <c r="P4297" s="32">
        <v>169469</v>
      </c>
      <c r="Q4297" s="32">
        <v>460000</v>
      </c>
      <c r="R4297" s="34" t="str">
        <f t="shared" si="134"/>
        <v/>
      </c>
    </row>
    <row r="4298" spans="1:18" x14ac:dyDescent="0.25">
      <c r="A4298" s="32">
        <v>255263</v>
      </c>
      <c r="B4298" s="32">
        <v>460000</v>
      </c>
      <c r="C4298" s="34" t="str">
        <f t="shared" si="135"/>
        <v>m150846029</v>
      </c>
      <c r="P4298" s="32">
        <v>255263</v>
      </c>
      <c r="Q4298" s="32">
        <v>460000</v>
      </c>
      <c r="R4298" s="34" t="str">
        <f t="shared" si="134"/>
        <v/>
      </c>
    </row>
    <row r="4299" spans="1:18" x14ac:dyDescent="0.25">
      <c r="A4299" s="32">
        <v>686158</v>
      </c>
      <c r="B4299" s="32">
        <v>184400</v>
      </c>
      <c r="C4299" s="34" t="str">
        <f t="shared" si="135"/>
        <v>m15041130</v>
      </c>
      <c r="P4299" s="32">
        <v>686158</v>
      </c>
      <c r="Q4299" s="32">
        <v>184400</v>
      </c>
      <c r="R4299" s="34" t="str">
        <f t="shared" si="134"/>
        <v/>
      </c>
    </row>
    <row r="4300" spans="1:18" x14ac:dyDescent="0.25">
      <c r="A4300" s="32">
        <v>656277</v>
      </c>
      <c r="B4300" s="32">
        <v>184500</v>
      </c>
      <c r="C4300" s="34" t="str">
        <f t="shared" si="135"/>
        <v>m15041200</v>
      </c>
      <c r="P4300" s="32">
        <v>656277</v>
      </c>
      <c r="Q4300" s="32">
        <v>184500</v>
      </c>
      <c r="R4300" s="34" t="str">
        <f t="shared" si="134"/>
        <v/>
      </c>
    </row>
    <row r="4301" spans="1:18" x14ac:dyDescent="0.25">
      <c r="A4301" s="32">
        <v>688012</v>
      </c>
      <c r="B4301" s="32">
        <v>184400</v>
      </c>
      <c r="C4301" s="34" t="str">
        <f t="shared" si="135"/>
        <v>m15041130</v>
      </c>
      <c r="P4301" s="32">
        <v>688012</v>
      </c>
      <c r="Q4301" s="32">
        <v>184400</v>
      </c>
      <c r="R4301" s="34" t="str">
        <f t="shared" si="134"/>
        <v/>
      </c>
    </row>
    <row r="4302" spans="1:18" x14ac:dyDescent="0.25">
      <c r="A4302" s="32">
        <v>680409</v>
      </c>
      <c r="B4302" s="32">
        <v>188200</v>
      </c>
      <c r="C4302" s="34" t="str">
        <f t="shared" si="135"/>
        <v>m15041300</v>
      </c>
      <c r="P4302" s="32">
        <v>680409</v>
      </c>
      <c r="Q4302" s="32">
        <v>188200</v>
      </c>
      <c r="R4302" s="34" t="str">
        <f t="shared" si="134"/>
        <v/>
      </c>
    </row>
    <row r="4303" spans="1:18" x14ac:dyDescent="0.25">
      <c r="A4303" s="32">
        <v>651514</v>
      </c>
      <c r="B4303" s="32">
        <v>184400</v>
      </c>
      <c r="C4303" s="34" t="str">
        <f t="shared" si="135"/>
        <v>m15041130</v>
      </c>
      <c r="P4303" s="32">
        <v>651514</v>
      </c>
      <c r="Q4303" s="32">
        <v>184400</v>
      </c>
      <c r="R4303" s="34" t="str">
        <f t="shared" si="134"/>
        <v/>
      </c>
    </row>
    <row r="4304" spans="1:18" x14ac:dyDescent="0.25">
      <c r="A4304" s="32">
        <v>656133</v>
      </c>
      <c r="B4304" s="32">
        <v>184400</v>
      </c>
      <c r="C4304" s="34" t="str">
        <f t="shared" si="135"/>
        <v>m15041130</v>
      </c>
      <c r="P4304" s="32">
        <v>656133</v>
      </c>
      <c r="Q4304" s="32">
        <v>184400</v>
      </c>
      <c r="R4304" s="34" t="str">
        <f t="shared" si="134"/>
        <v/>
      </c>
    </row>
    <row r="4305" spans="1:18" x14ac:dyDescent="0.25">
      <c r="A4305" s="32">
        <v>657985</v>
      </c>
      <c r="B4305" s="32">
        <v>184500</v>
      </c>
      <c r="C4305" s="34" t="str">
        <f t="shared" si="135"/>
        <v>m15041200</v>
      </c>
      <c r="P4305" s="32">
        <v>657985</v>
      </c>
      <c r="Q4305" s="32">
        <v>184500</v>
      </c>
      <c r="R4305" s="34" t="str">
        <f t="shared" si="134"/>
        <v/>
      </c>
    </row>
    <row r="4306" spans="1:18" x14ac:dyDescent="0.25">
      <c r="A4306" s="32">
        <v>685976</v>
      </c>
      <c r="B4306" s="32">
        <v>180000</v>
      </c>
      <c r="C4306" s="34" t="str">
        <f t="shared" si="135"/>
        <v>m15041130</v>
      </c>
      <c r="P4306" s="32">
        <v>685976</v>
      </c>
      <c r="Q4306" s="32">
        <v>180000</v>
      </c>
      <c r="R4306" s="34" t="str">
        <f t="shared" si="134"/>
        <v/>
      </c>
    </row>
    <row r="4307" spans="1:18" x14ac:dyDescent="0.25">
      <c r="A4307" s="32">
        <v>686052</v>
      </c>
      <c r="B4307" s="32">
        <v>180000</v>
      </c>
      <c r="C4307" s="34" t="str">
        <f t="shared" si="135"/>
        <v>m15041130</v>
      </c>
      <c r="P4307" s="32">
        <v>686052</v>
      </c>
      <c r="Q4307" s="32">
        <v>180000</v>
      </c>
      <c r="R4307" s="34" t="str">
        <f t="shared" si="134"/>
        <v/>
      </c>
    </row>
    <row r="4308" spans="1:18" x14ac:dyDescent="0.25">
      <c r="A4308" s="32">
        <v>651898</v>
      </c>
      <c r="B4308" s="32">
        <v>184400</v>
      </c>
      <c r="C4308" s="34" t="str">
        <f t="shared" si="135"/>
        <v>m15041130</v>
      </c>
      <c r="P4308" s="32">
        <v>651898</v>
      </c>
      <c r="Q4308" s="32">
        <v>184400</v>
      </c>
      <c r="R4308" s="34" t="str">
        <f t="shared" si="134"/>
        <v/>
      </c>
    </row>
    <row r="4309" spans="1:18" x14ac:dyDescent="0.25">
      <c r="A4309" s="32">
        <v>652816</v>
      </c>
      <c r="B4309" s="32">
        <v>184400</v>
      </c>
      <c r="C4309" s="34" t="str">
        <f t="shared" si="135"/>
        <v>m15041130</v>
      </c>
      <c r="P4309" s="32">
        <v>652816</v>
      </c>
      <c r="Q4309" s="32">
        <v>184400</v>
      </c>
      <c r="R4309" s="34" t="str">
        <f t="shared" si="134"/>
        <v/>
      </c>
    </row>
    <row r="4310" spans="1:18" x14ac:dyDescent="0.25">
      <c r="A4310" s="32">
        <v>655504</v>
      </c>
      <c r="B4310" s="32">
        <v>184400</v>
      </c>
      <c r="C4310" s="34" t="str">
        <f t="shared" si="135"/>
        <v>m15041130</v>
      </c>
      <c r="P4310" s="32">
        <v>655504</v>
      </c>
      <c r="Q4310" s="32">
        <v>184400</v>
      </c>
      <c r="R4310" s="34" t="str">
        <f t="shared" si="134"/>
        <v/>
      </c>
    </row>
    <row r="4311" spans="1:18" x14ac:dyDescent="0.25">
      <c r="A4311" s="32">
        <v>655517</v>
      </c>
      <c r="B4311" s="32">
        <v>184400</v>
      </c>
      <c r="C4311" s="34" t="str">
        <f t="shared" si="135"/>
        <v>m15041130</v>
      </c>
      <c r="P4311" s="32">
        <v>655517</v>
      </c>
      <c r="Q4311" s="32">
        <v>184400</v>
      </c>
      <c r="R4311" s="34" t="str">
        <f t="shared" si="134"/>
        <v/>
      </c>
    </row>
    <row r="4312" spans="1:18" x14ac:dyDescent="0.25">
      <c r="A4312" s="32">
        <v>655528</v>
      </c>
      <c r="B4312" s="32">
        <v>184400</v>
      </c>
      <c r="C4312" s="34" t="str">
        <f t="shared" si="135"/>
        <v>m15041130</v>
      </c>
      <c r="P4312" s="32">
        <v>655528</v>
      </c>
      <c r="Q4312" s="32">
        <v>184400</v>
      </c>
      <c r="R4312" s="34" t="str">
        <f t="shared" si="134"/>
        <v/>
      </c>
    </row>
    <row r="4313" spans="1:18" x14ac:dyDescent="0.25">
      <c r="A4313" s="32">
        <v>655543</v>
      </c>
      <c r="B4313" s="32">
        <v>184400</v>
      </c>
      <c r="C4313" s="34" t="str">
        <f t="shared" si="135"/>
        <v>m15041130</v>
      </c>
      <c r="P4313" s="32">
        <v>655543</v>
      </c>
      <c r="Q4313" s="32">
        <v>184400</v>
      </c>
      <c r="R4313" s="34" t="str">
        <f t="shared" si="134"/>
        <v/>
      </c>
    </row>
    <row r="4314" spans="1:18" x14ac:dyDescent="0.25">
      <c r="A4314" s="32">
        <v>655565</v>
      </c>
      <c r="B4314" s="32">
        <v>184400</v>
      </c>
      <c r="C4314" s="34" t="str">
        <f t="shared" si="135"/>
        <v>m15041130</v>
      </c>
      <c r="P4314" s="32">
        <v>655565</v>
      </c>
      <c r="Q4314" s="32">
        <v>184400</v>
      </c>
      <c r="R4314" s="34" t="str">
        <f t="shared" si="134"/>
        <v/>
      </c>
    </row>
    <row r="4315" spans="1:18" x14ac:dyDescent="0.25">
      <c r="A4315" s="32">
        <v>655567</v>
      </c>
      <c r="B4315" s="32">
        <v>184400</v>
      </c>
      <c r="C4315" s="34" t="str">
        <f t="shared" si="135"/>
        <v>m15041130</v>
      </c>
      <c r="P4315" s="32">
        <v>655567</v>
      </c>
      <c r="Q4315" s="32">
        <v>184400</v>
      </c>
      <c r="R4315" s="34" t="str">
        <f t="shared" si="134"/>
        <v/>
      </c>
    </row>
    <row r="4316" spans="1:18" x14ac:dyDescent="0.25">
      <c r="A4316" s="32">
        <v>656741</v>
      </c>
      <c r="B4316" s="32">
        <v>184400</v>
      </c>
      <c r="C4316" s="34" t="str">
        <f t="shared" si="135"/>
        <v>m15041130</v>
      </c>
      <c r="P4316" s="32">
        <v>656741</v>
      </c>
      <c r="Q4316" s="32">
        <v>184400</v>
      </c>
      <c r="R4316" s="34" t="str">
        <f t="shared" si="134"/>
        <v/>
      </c>
    </row>
    <row r="4317" spans="1:18" x14ac:dyDescent="0.25">
      <c r="A4317" s="32">
        <v>656798</v>
      </c>
      <c r="B4317" s="32">
        <v>184400</v>
      </c>
      <c r="C4317" s="34" t="str">
        <f t="shared" si="135"/>
        <v>m15041130</v>
      </c>
      <c r="P4317" s="32">
        <v>656798</v>
      </c>
      <c r="Q4317" s="32">
        <v>184400</v>
      </c>
      <c r="R4317" s="34" t="str">
        <f t="shared" si="134"/>
        <v/>
      </c>
    </row>
    <row r="4318" spans="1:18" x14ac:dyDescent="0.25">
      <c r="A4318" s="32">
        <v>656812</v>
      </c>
      <c r="B4318" s="32">
        <v>184400</v>
      </c>
      <c r="C4318" s="34" t="str">
        <f t="shared" si="135"/>
        <v>m15041130</v>
      </c>
      <c r="P4318" s="32">
        <v>656812</v>
      </c>
      <c r="Q4318" s="32">
        <v>184400</v>
      </c>
      <c r="R4318" s="34" t="str">
        <f t="shared" si="134"/>
        <v/>
      </c>
    </row>
    <row r="4319" spans="1:18" x14ac:dyDescent="0.25">
      <c r="A4319" s="32">
        <v>657895</v>
      </c>
      <c r="B4319" s="32">
        <v>184400</v>
      </c>
      <c r="C4319" s="34" t="str">
        <f t="shared" si="135"/>
        <v>m15041130</v>
      </c>
      <c r="P4319" s="32">
        <v>657895</v>
      </c>
      <c r="Q4319" s="32">
        <v>184400</v>
      </c>
      <c r="R4319" s="34" t="str">
        <f t="shared" si="134"/>
        <v/>
      </c>
    </row>
    <row r="4320" spans="1:18" x14ac:dyDescent="0.25">
      <c r="A4320" s="32">
        <v>657916</v>
      </c>
      <c r="B4320" s="32">
        <v>184400</v>
      </c>
      <c r="C4320" s="34" t="str">
        <f t="shared" si="135"/>
        <v>m15041130</v>
      </c>
      <c r="P4320" s="32">
        <v>657916</v>
      </c>
      <c r="Q4320" s="32">
        <v>184400</v>
      </c>
      <c r="R4320" s="34" t="str">
        <f t="shared" si="134"/>
        <v/>
      </c>
    </row>
    <row r="4321" spans="1:18" x14ac:dyDescent="0.25">
      <c r="A4321" s="32">
        <v>658570</v>
      </c>
      <c r="B4321" s="32">
        <v>184400</v>
      </c>
      <c r="C4321" s="34" t="str">
        <f t="shared" si="135"/>
        <v>m15041130</v>
      </c>
      <c r="P4321" s="32">
        <v>658570</v>
      </c>
      <c r="Q4321" s="32">
        <v>184400</v>
      </c>
      <c r="R4321" s="34" t="str">
        <f t="shared" si="134"/>
        <v/>
      </c>
    </row>
    <row r="4322" spans="1:18" x14ac:dyDescent="0.25">
      <c r="A4322" s="32">
        <v>658574</v>
      </c>
      <c r="B4322" s="32">
        <v>184400</v>
      </c>
      <c r="C4322" s="34" t="str">
        <f t="shared" si="135"/>
        <v>m15041130</v>
      </c>
      <c r="P4322" s="32">
        <v>658574</v>
      </c>
      <c r="Q4322" s="32">
        <v>184400</v>
      </c>
      <c r="R4322" s="34" t="str">
        <f t="shared" si="134"/>
        <v/>
      </c>
    </row>
    <row r="4323" spans="1:18" x14ac:dyDescent="0.25">
      <c r="A4323" s="32">
        <v>659140</v>
      </c>
      <c r="B4323" s="32">
        <v>184400</v>
      </c>
      <c r="C4323" s="34" t="str">
        <f t="shared" si="135"/>
        <v>m15041130</v>
      </c>
      <c r="P4323" s="32">
        <v>659140</v>
      </c>
      <c r="Q4323" s="32">
        <v>184400</v>
      </c>
      <c r="R4323" s="34" t="str">
        <f t="shared" si="134"/>
        <v/>
      </c>
    </row>
    <row r="4324" spans="1:18" x14ac:dyDescent="0.25">
      <c r="A4324" s="32">
        <v>659543</v>
      </c>
      <c r="B4324" s="32">
        <v>184400</v>
      </c>
      <c r="C4324" s="34" t="str">
        <f t="shared" si="135"/>
        <v>m15041130</v>
      </c>
      <c r="P4324" s="32">
        <v>659543</v>
      </c>
      <c r="Q4324" s="32">
        <v>184400</v>
      </c>
      <c r="R4324" s="34" t="str">
        <f t="shared" si="134"/>
        <v/>
      </c>
    </row>
    <row r="4325" spans="1:18" x14ac:dyDescent="0.25">
      <c r="A4325" s="32">
        <v>659545</v>
      </c>
      <c r="B4325" s="32">
        <v>184400</v>
      </c>
      <c r="C4325" s="34" t="str">
        <f t="shared" si="135"/>
        <v>m15041130</v>
      </c>
      <c r="P4325" s="32">
        <v>659545</v>
      </c>
      <c r="Q4325" s="32">
        <v>184400</v>
      </c>
      <c r="R4325" s="34" t="str">
        <f t="shared" si="134"/>
        <v/>
      </c>
    </row>
    <row r="4326" spans="1:18" x14ac:dyDescent="0.25">
      <c r="A4326" s="32">
        <v>651388</v>
      </c>
      <c r="B4326" s="32">
        <v>184500</v>
      </c>
      <c r="C4326" s="34" t="str">
        <f t="shared" si="135"/>
        <v>m15041200</v>
      </c>
      <c r="P4326" s="32">
        <v>651388</v>
      </c>
      <c r="Q4326" s="32">
        <v>184500</v>
      </c>
      <c r="R4326" s="34" t="str">
        <f t="shared" si="134"/>
        <v/>
      </c>
    </row>
    <row r="4327" spans="1:18" x14ac:dyDescent="0.25">
      <c r="A4327" s="32">
        <v>653362</v>
      </c>
      <c r="B4327" s="32">
        <v>184400</v>
      </c>
      <c r="C4327" s="34" t="str">
        <f t="shared" si="135"/>
        <v>m15041130</v>
      </c>
      <c r="P4327" s="32">
        <v>653362</v>
      </c>
      <c r="Q4327" s="32">
        <v>184400</v>
      </c>
      <c r="R4327" s="34" t="str">
        <f t="shared" si="134"/>
        <v/>
      </c>
    </row>
    <row r="4328" spans="1:18" x14ac:dyDescent="0.25">
      <c r="A4328" s="32">
        <v>655673</v>
      </c>
      <c r="B4328" s="32">
        <v>184500</v>
      </c>
      <c r="C4328" s="34" t="str">
        <f t="shared" si="135"/>
        <v>m15041200</v>
      </c>
      <c r="P4328" s="32">
        <v>655673</v>
      </c>
      <c r="Q4328" s="32">
        <v>184500</v>
      </c>
      <c r="R4328" s="34" t="str">
        <f t="shared" si="134"/>
        <v/>
      </c>
    </row>
    <row r="4329" spans="1:18" x14ac:dyDescent="0.25">
      <c r="A4329" s="32">
        <v>681882</v>
      </c>
      <c r="B4329" s="32">
        <v>184500</v>
      </c>
      <c r="C4329" s="34" t="str">
        <f t="shared" si="135"/>
        <v>m15041200</v>
      </c>
      <c r="P4329" s="32">
        <v>681882</v>
      </c>
      <c r="Q4329" s="32">
        <v>184500</v>
      </c>
      <c r="R4329" s="34" t="str">
        <f t="shared" si="134"/>
        <v/>
      </c>
    </row>
    <row r="4330" spans="1:18" x14ac:dyDescent="0.25">
      <c r="A4330" s="32">
        <v>680592</v>
      </c>
      <c r="B4330" s="32">
        <v>252000</v>
      </c>
      <c r="C4330" s="34" t="str">
        <f t="shared" si="135"/>
        <v>m15098951</v>
      </c>
      <c r="P4330" s="32">
        <v>680592</v>
      </c>
      <c r="Q4330" s="32">
        <v>252000</v>
      </c>
      <c r="R4330" s="34" t="str">
        <f t="shared" si="134"/>
        <v/>
      </c>
    </row>
    <row r="4331" spans="1:18" x14ac:dyDescent="0.25">
      <c r="A4331" s="32">
        <v>656002</v>
      </c>
      <c r="B4331" s="32">
        <v>184500</v>
      </c>
      <c r="C4331" s="34" t="str">
        <f t="shared" si="135"/>
        <v>m15041200</v>
      </c>
      <c r="P4331" s="32">
        <v>656002</v>
      </c>
      <c r="Q4331" s="32">
        <v>184500</v>
      </c>
      <c r="R4331" s="34" t="str">
        <f t="shared" si="134"/>
        <v/>
      </c>
    </row>
    <row r="4332" spans="1:18" x14ac:dyDescent="0.25">
      <c r="A4332" s="32">
        <v>656970</v>
      </c>
      <c r="B4332" s="32">
        <v>184500</v>
      </c>
      <c r="C4332" s="34" t="str">
        <f t="shared" si="135"/>
        <v>m15041200</v>
      </c>
      <c r="P4332" s="32">
        <v>656970</v>
      </c>
      <c r="Q4332" s="32">
        <v>184500</v>
      </c>
      <c r="R4332" s="34" t="str">
        <f t="shared" si="134"/>
        <v/>
      </c>
    </row>
    <row r="4333" spans="1:18" x14ac:dyDescent="0.25">
      <c r="A4333" s="32">
        <v>656971</v>
      </c>
      <c r="B4333" s="32">
        <v>184500</v>
      </c>
      <c r="C4333" s="34" t="str">
        <f t="shared" si="135"/>
        <v>m15041200</v>
      </c>
      <c r="P4333" s="32">
        <v>656971</v>
      </c>
      <c r="Q4333" s="32">
        <v>184500</v>
      </c>
      <c r="R4333" s="34" t="str">
        <f t="shared" si="134"/>
        <v/>
      </c>
    </row>
    <row r="4334" spans="1:18" x14ac:dyDescent="0.25">
      <c r="A4334" s="32">
        <v>681734</v>
      </c>
      <c r="B4334" s="32">
        <v>184400</v>
      </c>
      <c r="C4334" s="34" t="str">
        <f t="shared" si="135"/>
        <v>m15041130</v>
      </c>
      <c r="P4334" s="32">
        <v>681734</v>
      </c>
      <c r="Q4334" s="32">
        <v>184400</v>
      </c>
      <c r="R4334" s="34" t="str">
        <f t="shared" si="134"/>
        <v/>
      </c>
    </row>
    <row r="4335" spans="1:18" x14ac:dyDescent="0.25">
      <c r="A4335" s="32">
        <v>417930</v>
      </c>
      <c r="B4335" s="32">
        <v>184400</v>
      </c>
      <c r="C4335" s="34" t="str">
        <f t="shared" si="135"/>
        <v>m15041130</v>
      </c>
      <c r="P4335" s="32">
        <v>417930</v>
      </c>
      <c r="Q4335" s="32">
        <v>184400</v>
      </c>
      <c r="R4335" s="34" t="str">
        <f t="shared" si="134"/>
        <v/>
      </c>
    </row>
    <row r="4336" spans="1:18" x14ac:dyDescent="0.25">
      <c r="A4336" s="32">
        <v>652278</v>
      </c>
      <c r="B4336" s="32">
        <v>184400</v>
      </c>
      <c r="C4336" s="34" t="str">
        <f t="shared" si="135"/>
        <v>m15041130</v>
      </c>
      <c r="P4336" s="32">
        <v>652278</v>
      </c>
      <c r="Q4336" s="32">
        <v>184400</v>
      </c>
      <c r="R4336" s="34" t="str">
        <f t="shared" si="134"/>
        <v/>
      </c>
    </row>
    <row r="4337" spans="1:18" x14ac:dyDescent="0.25">
      <c r="A4337" s="32">
        <v>652306</v>
      </c>
      <c r="B4337" s="32">
        <v>184400</v>
      </c>
      <c r="C4337" s="34" t="str">
        <f t="shared" si="135"/>
        <v>m15041130</v>
      </c>
      <c r="P4337" s="32">
        <v>652306</v>
      </c>
      <c r="Q4337" s="32">
        <v>184400</v>
      </c>
      <c r="R4337" s="34" t="str">
        <f t="shared" si="134"/>
        <v/>
      </c>
    </row>
    <row r="4338" spans="1:18" x14ac:dyDescent="0.25">
      <c r="A4338" s="32">
        <v>409228</v>
      </c>
      <c r="B4338" s="32">
        <v>184500</v>
      </c>
      <c r="C4338" s="34" t="str">
        <f t="shared" si="135"/>
        <v>m15041200</v>
      </c>
      <c r="P4338" s="32">
        <v>409228</v>
      </c>
      <c r="Q4338" s="32">
        <v>184500</v>
      </c>
      <c r="R4338" s="34" t="str">
        <f t="shared" si="134"/>
        <v/>
      </c>
    </row>
    <row r="4339" spans="1:18" x14ac:dyDescent="0.25">
      <c r="A4339" s="32">
        <v>652559</v>
      </c>
      <c r="B4339" s="32">
        <v>184500</v>
      </c>
      <c r="C4339" s="34" t="str">
        <f t="shared" si="135"/>
        <v>m15041200</v>
      </c>
      <c r="P4339" s="32">
        <v>652559</v>
      </c>
      <c r="Q4339" s="32">
        <v>184500</v>
      </c>
      <c r="R4339" s="34" t="str">
        <f t="shared" si="134"/>
        <v/>
      </c>
    </row>
    <row r="4340" spans="1:18" x14ac:dyDescent="0.25">
      <c r="A4340" s="32">
        <v>652569</v>
      </c>
      <c r="B4340" s="32">
        <v>184500</v>
      </c>
      <c r="C4340" s="34" t="str">
        <f t="shared" si="135"/>
        <v>m15041200</v>
      </c>
      <c r="P4340" s="32">
        <v>652569</v>
      </c>
      <c r="Q4340" s="32">
        <v>184500</v>
      </c>
      <c r="R4340" s="34" t="str">
        <f t="shared" si="134"/>
        <v/>
      </c>
    </row>
    <row r="4341" spans="1:18" x14ac:dyDescent="0.25">
      <c r="A4341" s="32">
        <v>652581</v>
      </c>
      <c r="B4341" s="32">
        <v>184500</v>
      </c>
      <c r="C4341" s="34" t="str">
        <f t="shared" si="135"/>
        <v>m15041200</v>
      </c>
      <c r="P4341" s="32">
        <v>652581</v>
      </c>
      <c r="Q4341" s="32">
        <v>184500</v>
      </c>
      <c r="R4341" s="34" t="str">
        <f t="shared" si="134"/>
        <v/>
      </c>
    </row>
    <row r="4342" spans="1:18" x14ac:dyDescent="0.25">
      <c r="A4342" s="32">
        <v>652957</v>
      </c>
      <c r="B4342" s="32">
        <v>184500</v>
      </c>
      <c r="C4342" s="34" t="str">
        <f t="shared" si="135"/>
        <v>m15041200</v>
      </c>
      <c r="P4342" s="32">
        <v>652957</v>
      </c>
      <c r="Q4342" s="32">
        <v>184500</v>
      </c>
      <c r="R4342" s="34" t="str">
        <f t="shared" si="134"/>
        <v/>
      </c>
    </row>
    <row r="4343" spans="1:18" x14ac:dyDescent="0.25">
      <c r="A4343" s="32">
        <v>652969</v>
      </c>
      <c r="B4343" s="32">
        <v>184500</v>
      </c>
      <c r="C4343" s="34" t="str">
        <f t="shared" si="135"/>
        <v>m15041200</v>
      </c>
      <c r="P4343" s="32">
        <v>652969</v>
      </c>
      <c r="Q4343" s="32">
        <v>184500</v>
      </c>
      <c r="R4343" s="34" t="str">
        <f t="shared" si="134"/>
        <v/>
      </c>
    </row>
    <row r="4344" spans="1:18" x14ac:dyDescent="0.25">
      <c r="A4344" s="32">
        <v>652970</v>
      </c>
      <c r="B4344" s="32">
        <v>184500</v>
      </c>
      <c r="C4344" s="34" t="str">
        <f t="shared" si="135"/>
        <v>m15041200</v>
      </c>
      <c r="P4344" s="32">
        <v>652970</v>
      </c>
      <c r="Q4344" s="32">
        <v>184500</v>
      </c>
      <c r="R4344" s="34" t="str">
        <f t="shared" ref="R4344:R4407" si="136">IFERROR(VLOOKUP(VALUE(Q4344),T:U,2,FALSE),"")</f>
        <v/>
      </c>
    </row>
    <row r="4345" spans="1:18" x14ac:dyDescent="0.25">
      <c r="A4345" s="32">
        <v>652977</v>
      </c>
      <c r="B4345" s="32">
        <v>184500</v>
      </c>
      <c r="C4345" s="34" t="str">
        <f t="shared" si="135"/>
        <v>m15041200</v>
      </c>
      <c r="P4345" s="32">
        <v>652977</v>
      </c>
      <c r="Q4345" s="32">
        <v>184500</v>
      </c>
      <c r="R4345" s="34" t="str">
        <f t="shared" si="136"/>
        <v/>
      </c>
    </row>
    <row r="4346" spans="1:18" x14ac:dyDescent="0.25">
      <c r="A4346" s="32">
        <v>652978</v>
      </c>
      <c r="B4346" s="32">
        <v>184500</v>
      </c>
      <c r="C4346" s="34" t="str">
        <f t="shared" si="135"/>
        <v>m15041200</v>
      </c>
      <c r="P4346" s="32">
        <v>652978</v>
      </c>
      <c r="Q4346" s="32">
        <v>184500</v>
      </c>
      <c r="R4346" s="34" t="str">
        <f t="shared" si="136"/>
        <v/>
      </c>
    </row>
    <row r="4347" spans="1:18" x14ac:dyDescent="0.25">
      <c r="A4347" s="32">
        <v>654347</v>
      </c>
      <c r="B4347" s="32">
        <v>184500</v>
      </c>
      <c r="C4347" s="34" t="str">
        <f t="shared" si="135"/>
        <v>m15041200</v>
      </c>
      <c r="P4347" s="32">
        <v>654347</v>
      </c>
      <c r="Q4347" s="32">
        <v>184500</v>
      </c>
      <c r="R4347" s="34" t="str">
        <f t="shared" si="136"/>
        <v/>
      </c>
    </row>
    <row r="4348" spans="1:18" x14ac:dyDescent="0.25">
      <c r="A4348" s="32">
        <v>655004</v>
      </c>
      <c r="B4348" s="32">
        <v>184500</v>
      </c>
      <c r="C4348" s="34" t="str">
        <f t="shared" si="135"/>
        <v>m15041200</v>
      </c>
      <c r="P4348" s="32">
        <v>655004</v>
      </c>
      <c r="Q4348" s="32">
        <v>184500</v>
      </c>
      <c r="R4348" s="34" t="str">
        <f t="shared" si="136"/>
        <v/>
      </c>
    </row>
    <row r="4349" spans="1:18" x14ac:dyDescent="0.25">
      <c r="A4349" s="32">
        <v>655011</v>
      </c>
      <c r="B4349" s="32">
        <v>184500</v>
      </c>
      <c r="C4349" s="34" t="str">
        <f t="shared" si="135"/>
        <v>m15041200</v>
      </c>
      <c r="P4349" s="32">
        <v>655011</v>
      </c>
      <c r="Q4349" s="32">
        <v>184500</v>
      </c>
      <c r="R4349" s="34" t="str">
        <f t="shared" si="136"/>
        <v/>
      </c>
    </row>
    <row r="4350" spans="1:18" x14ac:dyDescent="0.25">
      <c r="A4350" s="32">
        <v>655087</v>
      </c>
      <c r="B4350" s="32">
        <v>184500</v>
      </c>
      <c r="C4350" s="34" t="str">
        <f t="shared" si="135"/>
        <v>m15041200</v>
      </c>
      <c r="P4350" s="32">
        <v>655087</v>
      </c>
      <c r="Q4350" s="32">
        <v>184500</v>
      </c>
      <c r="R4350" s="34" t="str">
        <f t="shared" si="136"/>
        <v/>
      </c>
    </row>
    <row r="4351" spans="1:18" x14ac:dyDescent="0.25">
      <c r="A4351" s="32">
        <v>655888</v>
      </c>
      <c r="B4351" s="32">
        <v>184500</v>
      </c>
      <c r="C4351" s="34" t="str">
        <f t="shared" si="135"/>
        <v>m15041200</v>
      </c>
      <c r="P4351" s="32">
        <v>655888</v>
      </c>
      <c r="Q4351" s="32">
        <v>184500</v>
      </c>
      <c r="R4351" s="34" t="str">
        <f t="shared" si="136"/>
        <v/>
      </c>
    </row>
    <row r="4352" spans="1:18" x14ac:dyDescent="0.25">
      <c r="A4352" s="32">
        <v>655891</v>
      </c>
      <c r="B4352" s="32">
        <v>184500</v>
      </c>
      <c r="C4352" s="34" t="str">
        <f t="shared" si="135"/>
        <v>m15041200</v>
      </c>
      <c r="P4352" s="32">
        <v>655891</v>
      </c>
      <c r="Q4352" s="32">
        <v>184500</v>
      </c>
      <c r="R4352" s="34" t="str">
        <f t="shared" si="136"/>
        <v/>
      </c>
    </row>
    <row r="4353" spans="1:18" x14ac:dyDescent="0.25">
      <c r="A4353" s="32">
        <v>655902</v>
      </c>
      <c r="B4353" s="32">
        <v>184500</v>
      </c>
      <c r="C4353" s="34" t="str">
        <f t="shared" si="135"/>
        <v>m15041200</v>
      </c>
      <c r="P4353" s="32">
        <v>655902</v>
      </c>
      <c r="Q4353" s="32">
        <v>184500</v>
      </c>
      <c r="R4353" s="34" t="str">
        <f t="shared" si="136"/>
        <v/>
      </c>
    </row>
    <row r="4354" spans="1:18" x14ac:dyDescent="0.25">
      <c r="A4354" s="32">
        <v>655905</v>
      </c>
      <c r="B4354" s="32">
        <v>184500</v>
      </c>
      <c r="C4354" s="34" t="str">
        <f t="shared" si="135"/>
        <v>m15041200</v>
      </c>
      <c r="P4354" s="32">
        <v>655905</v>
      </c>
      <c r="Q4354" s="32">
        <v>184500</v>
      </c>
      <c r="R4354" s="34" t="str">
        <f t="shared" si="136"/>
        <v/>
      </c>
    </row>
    <row r="4355" spans="1:18" x14ac:dyDescent="0.25">
      <c r="A4355" s="32">
        <v>655929</v>
      </c>
      <c r="B4355" s="32">
        <v>184500</v>
      </c>
      <c r="C4355" s="34" t="str">
        <f t="shared" si="135"/>
        <v>m15041200</v>
      </c>
      <c r="P4355" s="32">
        <v>655929</v>
      </c>
      <c r="Q4355" s="32">
        <v>184500</v>
      </c>
      <c r="R4355" s="34" t="str">
        <f t="shared" si="136"/>
        <v/>
      </c>
    </row>
    <row r="4356" spans="1:18" x14ac:dyDescent="0.25">
      <c r="A4356" s="32">
        <v>655930</v>
      </c>
      <c r="B4356" s="32">
        <v>184500</v>
      </c>
      <c r="C4356" s="34" t="str">
        <f t="shared" si="135"/>
        <v>m15041200</v>
      </c>
      <c r="P4356" s="32">
        <v>655930</v>
      </c>
      <c r="Q4356" s="32">
        <v>184500</v>
      </c>
      <c r="R4356" s="34" t="str">
        <f t="shared" si="136"/>
        <v/>
      </c>
    </row>
    <row r="4357" spans="1:18" x14ac:dyDescent="0.25">
      <c r="A4357" s="32">
        <v>656014</v>
      </c>
      <c r="B4357" s="32">
        <v>184500</v>
      </c>
      <c r="C4357" s="34" t="str">
        <f t="shared" si="135"/>
        <v>m15041200</v>
      </c>
      <c r="P4357" s="32">
        <v>656014</v>
      </c>
      <c r="Q4357" s="32">
        <v>184500</v>
      </c>
      <c r="R4357" s="34" t="str">
        <f t="shared" si="136"/>
        <v/>
      </c>
    </row>
    <row r="4358" spans="1:18" x14ac:dyDescent="0.25">
      <c r="A4358" s="32">
        <v>656910</v>
      </c>
      <c r="B4358" s="32">
        <v>184500</v>
      </c>
      <c r="C4358" s="34" t="str">
        <f t="shared" ref="C4358:C4421" si="137">IFERROR(VLOOKUP(VALUE(B4358),E:F,2,FALSE),"")</f>
        <v>m15041200</v>
      </c>
      <c r="P4358" s="32">
        <v>656910</v>
      </c>
      <c r="Q4358" s="32">
        <v>184500</v>
      </c>
      <c r="R4358" s="34" t="str">
        <f t="shared" si="136"/>
        <v/>
      </c>
    </row>
    <row r="4359" spans="1:18" x14ac:dyDescent="0.25">
      <c r="A4359" s="32">
        <v>656930</v>
      </c>
      <c r="B4359" s="32">
        <v>184500</v>
      </c>
      <c r="C4359" s="34" t="str">
        <f t="shared" si="137"/>
        <v>m15041200</v>
      </c>
      <c r="P4359" s="32">
        <v>656930</v>
      </c>
      <c r="Q4359" s="32">
        <v>184500</v>
      </c>
      <c r="R4359" s="34" t="str">
        <f t="shared" si="136"/>
        <v/>
      </c>
    </row>
    <row r="4360" spans="1:18" x14ac:dyDescent="0.25">
      <c r="A4360" s="32">
        <v>680959</v>
      </c>
      <c r="B4360" s="32">
        <v>184500</v>
      </c>
      <c r="C4360" s="34" t="str">
        <f t="shared" si="137"/>
        <v>m15041200</v>
      </c>
      <c r="P4360" s="32">
        <v>680959</v>
      </c>
      <c r="Q4360" s="32">
        <v>184500</v>
      </c>
      <c r="R4360" s="34" t="str">
        <f t="shared" si="136"/>
        <v/>
      </c>
    </row>
    <row r="4361" spans="1:18" x14ac:dyDescent="0.25">
      <c r="A4361" s="32">
        <v>681633</v>
      </c>
      <c r="B4361" s="32">
        <v>184500</v>
      </c>
      <c r="C4361" s="34" t="str">
        <f t="shared" si="137"/>
        <v>m15041200</v>
      </c>
      <c r="P4361" s="32">
        <v>681633</v>
      </c>
      <c r="Q4361" s="32">
        <v>184500</v>
      </c>
      <c r="R4361" s="34" t="str">
        <f t="shared" si="136"/>
        <v/>
      </c>
    </row>
    <row r="4362" spans="1:18" x14ac:dyDescent="0.25">
      <c r="A4362" s="32">
        <v>683263</v>
      </c>
      <c r="B4362" s="32">
        <v>184500</v>
      </c>
      <c r="C4362" s="34" t="str">
        <f t="shared" si="137"/>
        <v>m15041200</v>
      </c>
      <c r="P4362" s="32">
        <v>683263</v>
      </c>
      <c r="Q4362" s="32">
        <v>184500</v>
      </c>
      <c r="R4362" s="34" t="str">
        <f t="shared" si="136"/>
        <v/>
      </c>
    </row>
    <row r="4363" spans="1:18" x14ac:dyDescent="0.25">
      <c r="A4363" s="32">
        <v>687143</v>
      </c>
      <c r="B4363" s="32">
        <v>184500</v>
      </c>
      <c r="C4363" s="34" t="str">
        <f t="shared" si="137"/>
        <v>m15041200</v>
      </c>
      <c r="P4363" s="32">
        <v>687143</v>
      </c>
      <c r="Q4363" s="32">
        <v>184500</v>
      </c>
      <c r="R4363" s="34" t="str">
        <f t="shared" si="136"/>
        <v/>
      </c>
    </row>
    <row r="4364" spans="1:18" x14ac:dyDescent="0.25">
      <c r="A4364" s="32">
        <v>681510</v>
      </c>
      <c r="B4364" s="32">
        <v>184500</v>
      </c>
      <c r="C4364" s="34" t="str">
        <f t="shared" si="137"/>
        <v>m15041200</v>
      </c>
      <c r="P4364" s="32">
        <v>681510</v>
      </c>
      <c r="Q4364" s="32">
        <v>184500</v>
      </c>
      <c r="R4364" s="34" t="str">
        <f t="shared" si="136"/>
        <v/>
      </c>
    </row>
    <row r="4365" spans="1:18" x14ac:dyDescent="0.25">
      <c r="A4365" s="32">
        <v>653313</v>
      </c>
      <c r="B4365" s="32">
        <v>184400</v>
      </c>
      <c r="C4365" s="34" t="str">
        <f t="shared" si="137"/>
        <v>m15041130</v>
      </c>
      <c r="P4365" s="32">
        <v>653313</v>
      </c>
      <c r="Q4365" s="32">
        <v>184400</v>
      </c>
      <c r="R4365" s="34" t="str">
        <f t="shared" si="136"/>
        <v/>
      </c>
    </row>
    <row r="4366" spans="1:18" x14ac:dyDescent="0.25">
      <c r="A4366" s="32">
        <v>686000</v>
      </c>
      <c r="B4366" s="32">
        <v>184400</v>
      </c>
      <c r="C4366" s="34" t="str">
        <f t="shared" si="137"/>
        <v>m15041130</v>
      </c>
      <c r="P4366" s="32">
        <v>686000</v>
      </c>
      <c r="Q4366" s="32">
        <v>184400</v>
      </c>
      <c r="R4366" s="34" t="str">
        <f t="shared" si="136"/>
        <v/>
      </c>
    </row>
    <row r="4367" spans="1:18" x14ac:dyDescent="0.25">
      <c r="A4367" s="32">
        <v>686021</v>
      </c>
      <c r="B4367" s="32">
        <v>184400</v>
      </c>
      <c r="C4367" s="34" t="str">
        <f t="shared" si="137"/>
        <v>m15041130</v>
      </c>
      <c r="P4367" s="32">
        <v>686021</v>
      </c>
      <c r="Q4367" s="32">
        <v>184400</v>
      </c>
      <c r="R4367" s="34" t="str">
        <f t="shared" si="136"/>
        <v/>
      </c>
    </row>
    <row r="4368" spans="1:18" x14ac:dyDescent="0.25">
      <c r="A4368" s="32">
        <v>686022</v>
      </c>
      <c r="B4368" s="32">
        <v>184400</v>
      </c>
      <c r="C4368" s="34" t="str">
        <f t="shared" si="137"/>
        <v>m15041130</v>
      </c>
      <c r="P4368" s="32">
        <v>686022</v>
      </c>
      <c r="Q4368" s="32">
        <v>184400</v>
      </c>
      <c r="R4368" s="34" t="str">
        <f t="shared" si="136"/>
        <v/>
      </c>
    </row>
    <row r="4369" spans="1:18" x14ac:dyDescent="0.25">
      <c r="A4369" s="32">
        <v>685756</v>
      </c>
      <c r="B4369" s="32">
        <v>184400</v>
      </c>
      <c r="C4369" s="34" t="str">
        <f t="shared" si="137"/>
        <v>m15041130</v>
      </c>
      <c r="P4369" s="32">
        <v>685756</v>
      </c>
      <c r="Q4369" s="32">
        <v>184400</v>
      </c>
      <c r="R4369" s="34" t="str">
        <f t="shared" si="136"/>
        <v/>
      </c>
    </row>
    <row r="4370" spans="1:18" x14ac:dyDescent="0.25">
      <c r="A4370" s="32">
        <v>686935</v>
      </c>
      <c r="B4370" s="32">
        <v>184400</v>
      </c>
      <c r="C4370" s="34" t="str">
        <f t="shared" si="137"/>
        <v>m15041130</v>
      </c>
      <c r="P4370" s="32">
        <v>686935</v>
      </c>
      <c r="Q4370" s="32">
        <v>184400</v>
      </c>
      <c r="R4370" s="34" t="str">
        <f t="shared" si="136"/>
        <v/>
      </c>
    </row>
    <row r="4371" spans="1:18" x14ac:dyDescent="0.25">
      <c r="A4371" s="32">
        <v>650073</v>
      </c>
      <c r="B4371" s="32">
        <v>184400</v>
      </c>
      <c r="C4371" s="34" t="str">
        <f t="shared" si="137"/>
        <v>m15041130</v>
      </c>
      <c r="P4371" s="32">
        <v>650073</v>
      </c>
      <c r="Q4371" s="32">
        <v>184400</v>
      </c>
      <c r="R4371" s="34" t="str">
        <f t="shared" si="136"/>
        <v/>
      </c>
    </row>
    <row r="4372" spans="1:18" x14ac:dyDescent="0.25">
      <c r="A4372" s="32">
        <v>650084</v>
      </c>
      <c r="B4372" s="32">
        <v>184400</v>
      </c>
      <c r="C4372" s="34" t="str">
        <f t="shared" si="137"/>
        <v>m15041130</v>
      </c>
      <c r="P4372" s="32">
        <v>650084</v>
      </c>
      <c r="Q4372" s="32">
        <v>184400</v>
      </c>
      <c r="R4372" s="34" t="str">
        <f t="shared" si="136"/>
        <v/>
      </c>
    </row>
    <row r="4373" spans="1:18" x14ac:dyDescent="0.25">
      <c r="A4373" s="32">
        <v>650087</v>
      </c>
      <c r="B4373" s="32">
        <v>184400</v>
      </c>
      <c r="C4373" s="34" t="str">
        <f t="shared" si="137"/>
        <v>m15041130</v>
      </c>
      <c r="P4373" s="32">
        <v>650087</v>
      </c>
      <c r="Q4373" s="32">
        <v>184400</v>
      </c>
      <c r="R4373" s="34" t="str">
        <f t="shared" si="136"/>
        <v/>
      </c>
    </row>
    <row r="4374" spans="1:18" x14ac:dyDescent="0.25">
      <c r="A4374" s="32">
        <v>652618</v>
      </c>
      <c r="B4374" s="32">
        <v>184400</v>
      </c>
      <c r="C4374" s="34" t="str">
        <f t="shared" si="137"/>
        <v>m15041130</v>
      </c>
      <c r="P4374" s="32">
        <v>652618</v>
      </c>
      <c r="Q4374" s="32">
        <v>184400</v>
      </c>
      <c r="R4374" s="34" t="str">
        <f t="shared" si="136"/>
        <v/>
      </c>
    </row>
    <row r="4375" spans="1:18" x14ac:dyDescent="0.25">
      <c r="A4375" s="32">
        <v>681508</v>
      </c>
      <c r="B4375" s="32">
        <v>184400</v>
      </c>
      <c r="C4375" s="34" t="str">
        <f t="shared" si="137"/>
        <v>m15041130</v>
      </c>
      <c r="P4375" s="32">
        <v>681508</v>
      </c>
      <c r="Q4375" s="32">
        <v>184400</v>
      </c>
      <c r="R4375" s="34" t="str">
        <f t="shared" si="136"/>
        <v/>
      </c>
    </row>
    <row r="4376" spans="1:18" x14ac:dyDescent="0.25">
      <c r="A4376" s="32">
        <v>682681</v>
      </c>
      <c r="B4376" s="32">
        <v>184400</v>
      </c>
      <c r="C4376" s="34" t="str">
        <f t="shared" si="137"/>
        <v>m15041130</v>
      </c>
      <c r="P4376" s="32">
        <v>682681</v>
      </c>
      <c r="Q4376" s="32">
        <v>184400</v>
      </c>
      <c r="R4376" s="34" t="str">
        <f t="shared" si="136"/>
        <v/>
      </c>
    </row>
    <row r="4377" spans="1:18" x14ac:dyDescent="0.25">
      <c r="A4377" s="32">
        <v>682684</v>
      </c>
      <c r="B4377" s="32">
        <v>184400</v>
      </c>
      <c r="C4377" s="34" t="str">
        <f t="shared" si="137"/>
        <v>m15041130</v>
      </c>
      <c r="P4377" s="32">
        <v>682684</v>
      </c>
      <c r="Q4377" s="32">
        <v>184400</v>
      </c>
      <c r="R4377" s="34" t="str">
        <f t="shared" si="136"/>
        <v/>
      </c>
    </row>
    <row r="4378" spans="1:18" x14ac:dyDescent="0.25">
      <c r="A4378" s="32">
        <v>682705</v>
      </c>
      <c r="B4378" s="32">
        <v>184400</v>
      </c>
      <c r="C4378" s="34" t="str">
        <f t="shared" si="137"/>
        <v>m15041130</v>
      </c>
      <c r="P4378" s="32">
        <v>682705</v>
      </c>
      <c r="Q4378" s="32">
        <v>184400</v>
      </c>
      <c r="R4378" s="34" t="str">
        <f t="shared" si="136"/>
        <v/>
      </c>
    </row>
    <row r="4379" spans="1:18" x14ac:dyDescent="0.25">
      <c r="A4379" s="32">
        <v>684458</v>
      </c>
      <c r="B4379" s="32">
        <v>184400</v>
      </c>
      <c r="C4379" s="34" t="str">
        <f t="shared" si="137"/>
        <v>m15041130</v>
      </c>
      <c r="P4379" s="32">
        <v>684458</v>
      </c>
      <c r="Q4379" s="32">
        <v>184400</v>
      </c>
      <c r="R4379" s="34" t="str">
        <f t="shared" si="136"/>
        <v/>
      </c>
    </row>
    <row r="4380" spans="1:18" x14ac:dyDescent="0.25">
      <c r="A4380" s="32">
        <v>684459</v>
      </c>
      <c r="B4380" s="32">
        <v>184400</v>
      </c>
      <c r="C4380" s="34" t="str">
        <f t="shared" si="137"/>
        <v>m15041130</v>
      </c>
      <c r="P4380" s="32">
        <v>684459</v>
      </c>
      <c r="Q4380" s="32">
        <v>184400</v>
      </c>
      <c r="R4380" s="34" t="str">
        <f t="shared" si="136"/>
        <v/>
      </c>
    </row>
    <row r="4381" spans="1:18" x14ac:dyDescent="0.25">
      <c r="A4381" s="32">
        <v>685760</v>
      </c>
      <c r="B4381" s="32">
        <v>184400</v>
      </c>
      <c r="C4381" s="34" t="str">
        <f t="shared" si="137"/>
        <v>m15041130</v>
      </c>
      <c r="P4381" s="32">
        <v>685760</v>
      </c>
      <c r="Q4381" s="32">
        <v>184400</v>
      </c>
      <c r="R4381" s="34" t="str">
        <f t="shared" si="136"/>
        <v/>
      </c>
    </row>
    <row r="4382" spans="1:18" x14ac:dyDescent="0.25">
      <c r="A4382" s="32">
        <v>687115</v>
      </c>
      <c r="B4382" s="32">
        <v>184400</v>
      </c>
      <c r="C4382" s="34" t="str">
        <f t="shared" si="137"/>
        <v>m15041130</v>
      </c>
      <c r="P4382" s="32">
        <v>687115</v>
      </c>
      <c r="Q4382" s="32">
        <v>184400</v>
      </c>
      <c r="R4382" s="34" t="str">
        <f t="shared" si="136"/>
        <v/>
      </c>
    </row>
    <row r="4383" spans="1:18" x14ac:dyDescent="0.25">
      <c r="A4383" s="32">
        <v>653449</v>
      </c>
      <c r="B4383" s="32">
        <v>184500</v>
      </c>
      <c r="C4383" s="34" t="str">
        <f t="shared" si="137"/>
        <v>m15041200</v>
      </c>
      <c r="P4383" s="32">
        <v>653449</v>
      </c>
      <c r="Q4383" s="32">
        <v>184500</v>
      </c>
      <c r="R4383" s="34" t="str">
        <f t="shared" si="136"/>
        <v/>
      </c>
    </row>
    <row r="4384" spans="1:18" x14ac:dyDescent="0.25">
      <c r="A4384" s="32">
        <v>653510</v>
      </c>
      <c r="B4384" s="32">
        <v>184500</v>
      </c>
      <c r="C4384" s="34" t="str">
        <f t="shared" si="137"/>
        <v>m15041200</v>
      </c>
      <c r="P4384" s="32">
        <v>653510</v>
      </c>
      <c r="Q4384" s="32">
        <v>184500</v>
      </c>
      <c r="R4384" s="34" t="str">
        <f t="shared" si="136"/>
        <v/>
      </c>
    </row>
    <row r="4385" spans="1:18" x14ac:dyDescent="0.25">
      <c r="A4385" s="32">
        <v>654374</v>
      </c>
      <c r="B4385" s="32">
        <v>184500</v>
      </c>
      <c r="C4385" s="34" t="str">
        <f t="shared" si="137"/>
        <v>m15041200</v>
      </c>
      <c r="P4385" s="32">
        <v>654374</v>
      </c>
      <c r="Q4385" s="32">
        <v>184500</v>
      </c>
      <c r="R4385" s="34" t="str">
        <f t="shared" si="136"/>
        <v/>
      </c>
    </row>
    <row r="4386" spans="1:18" x14ac:dyDescent="0.25">
      <c r="A4386" s="32">
        <v>655771</v>
      </c>
      <c r="B4386" s="32">
        <v>184500</v>
      </c>
      <c r="C4386" s="34" t="str">
        <f t="shared" si="137"/>
        <v>m15041200</v>
      </c>
      <c r="P4386" s="32">
        <v>655771</v>
      </c>
      <c r="Q4386" s="32">
        <v>184500</v>
      </c>
      <c r="R4386" s="34" t="str">
        <f t="shared" si="136"/>
        <v/>
      </c>
    </row>
    <row r="4387" spans="1:18" x14ac:dyDescent="0.25">
      <c r="A4387" s="32">
        <v>657263</v>
      </c>
      <c r="B4387" s="32">
        <v>188200</v>
      </c>
      <c r="C4387" s="34" t="str">
        <f t="shared" si="137"/>
        <v>m15041300</v>
      </c>
      <c r="P4387" s="32">
        <v>657263</v>
      </c>
      <c r="Q4387" s="32">
        <v>188200</v>
      </c>
      <c r="R4387" s="34" t="str">
        <f t="shared" si="136"/>
        <v/>
      </c>
    </row>
    <row r="4388" spans="1:18" x14ac:dyDescent="0.25">
      <c r="A4388" s="32">
        <v>657266</v>
      </c>
      <c r="B4388" s="32">
        <v>188200</v>
      </c>
      <c r="C4388" s="34" t="str">
        <f t="shared" si="137"/>
        <v>m15041300</v>
      </c>
      <c r="P4388" s="32">
        <v>657266</v>
      </c>
      <c r="Q4388" s="32">
        <v>188200</v>
      </c>
      <c r="R4388" s="34" t="str">
        <f t="shared" si="136"/>
        <v/>
      </c>
    </row>
    <row r="4389" spans="1:18" x14ac:dyDescent="0.25">
      <c r="A4389" s="32">
        <v>657270</v>
      </c>
      <c r="B4389" s="32">
        <v>188200</v>
      </c>
      <c r="C4389" s="34" t="str">
        <f t="shared" si="137"/>
        <v>m15041300</v>
      </c>
      <c r="P4389" s="32">
        <v>657270</v>
      </c>
      <c r="Q4389" s="32">
        <v>188200</v>
      </c>
      <c r="R4389" s="34" t="str">
        <f t="shared" si="136"/>
        <v/>
      </c>
    </row>
    <row r="4390" spans="1:18" x14ac:dyDescent="0.25">
      <c r="A4390" s="32">
        <v>659833</v>
      </c>
      <c r="B4390" s="32">
        <v>188200</v>
      </c>
      <c r="C4390" s="34" t="str">
        <f t="shared" si="137"/>
        <v>m15041300</v>
      </c>
      <c r="P4390" s="32">
        <v>659833</v>
      </c>
      <c r="Q4390" s="32">
        <v>188200</v>
      </c>
      <c r="R4390" s="34" t="str">
        <f t="shared" si="136"/>
        <v/>
      </c>
    </row>
    <row r="4391" spans="1:18" x14ac:dyDescent="0.25">
      <c r="A4391" s="32">
        <v>681521</v>
      </c>
      <c r="B4391" s="32">
        <v>188200</v>
      </c>
      <c r="C4391" s="34" t="str">
        <f t="shared" si="137"/>
        <v>m15041300</v>
      </c>
      <c r="P4391" s="32">
        <v>681521</v>
      </c>
      <c r="Q4391" s="32">
        <v>188200</v>
      </c>
      <c r="R4391" s="34" t="str">
        <f t="shared" si="136"/>
        <v/>
      </c>
    </row>
    <row r="4392" spans="1:18" x14ac:dyDescent="0.25">
      <c r="A4392" s="32">
        <v>681522</v>
      </c>
      <c r="B4392" s="32">
        <v>188200</v>
      </c>
      <c r="C4392" s="34" t="str">
        <f t="shared" si="137"/>
        <v>m15041300</v>
      </c>
      <c r="P4392" s="32">
        <v>681522</v>
      </c>
      <c r="Q4392" s="32">
        <v>188200</v>
      </c>
      <c r="R4392" s="34" t="str">
        <f t="shared" si="136"/>
        <v/>
      </c>
    </row>
    <row r="4393" spans="1:18" x14ac:dyDescent="0.25">
      <c r="A4393" s="32">
        <v>681523</v>
      </c>
      <c r="B4393" s="32">
        <v>188200</v>
      </c>
      <c r="C4393" s="34" t="str">
        <f t="shared" si="137"/>
        <v>m15041300</v>
      </c>
      <c r="P4393" s="32">
        <v>681523</v>
      </c>
      <c r="Q4393" s="32">
        <v>188200</v>
      </c>
      <c r="R4393" s="34" t="str">
        <f t="shared" si="136"/>
        <v/>
      </c>
    </row>
    <row r="4394" spans="1:18" x14ac:dyDescent="0.25">
      <c r="A4394" s="32">
        <v>684734</v>
      </c>
      <c r="B4394" s="32">
        <v>188200</v>
      </c>
      <c r="C4394" s="34" t="str">
        <f t="shared" si="137"/>
        <v>m15041300</v>
      </c>
      <c r="P4394" s="32">
        <v>684734</v>
      </c>
      <c r="Q4394" s="32">
        <v>188200</v>
      </c>
      <c r="R4394" s="34" t="str">
        <f t="shared" si="136"/>
        <v/>
      </c>
    </row>
    <row r="4395" spans="1:18" x14ac:dyDescent="0.25">
      <c r="A4395" s="32">
        <v>684735</v>
      </c>
      <c r="B4395" s="32">
        <v>188200</v>
      </c>
      <c r="C4395" s="34" t="str">
        <f t="shared" si="137"/>
        <v>m15041300</v>
      </c>
      <c r="P4395" s="32">
        <v>684735</v>
      </c>
      <c r="Q4395" s="32">
        <v>188200</v>
      </c>
      <c r="R4395" s="34" t="str">
        <f t="shared" si="136"/>
        <v/>
      </c>
    </row>
    <row r="4396" spans="1:18" x14ac:dyDescent="0.25">
      <c r="A4396" s="32">
        <v>684736</v>
      </c>
      <c r="B4396" s="32">
        <v>188200</v>
      </c>
      <c r="C4396" s="34" t="str">
        <f t="shared" si="137"/>
        <v>m15041300</v>
      </c>
      <c r="P4396" s="32">
        <v>684736</v>
      </c>
      <c r="Q4396" s="32">
        <v>188200</v>
      </c>
      <c r="R4396" s="34" t="str">
        <f t="shared" si="136"/>
        <v/>
      </c>
    </row>
    <row r="4397" spans="1:18" x14ac:dyDescent="0.25">
      <c r="A4397" s="32">
        <v>684737</v>
      </c>
      <c r="B4397" s="32">
        <v>188200</v>
      </c>
      <c r="C4397" s="34" t="str">
        <f t="shared" si="137"/>
        <v>m15041300</v>
      </c>
      <c r="P4397" s="32">
        <v>684737</v>
      </c>
      <c r="Q4397" s="32">
        <v>188200</v>
      </c>
      <c r="R4397" s="34" t="str">
        <f t="shared" si="136"/>
        <v/>
      </c>
    </row>
    <row r="4398" spans="1:18" x14ac:dyDescent="0.25">
      <c r="A4398" s="32">
        <v>684738</v>
      </c>
      <c r="B4398" s="32">
        <v>188200</v>
      </c>
      <c r="C4398" s="34" t="str">
        <f t="shared" si="137"/>
        <v>m15041300</v>
      </c>
      <c r="P4398" s="32">
        <v>684738</v>
      </c>
      <c r="Q4398" s="32">
        <v>188200</v>
      </c>
      <c r="R4398" s="34" t="str">
        <f t="shared" si="136"/>
        <v/>
      </c>
    </row>
    <row r="4399" spans="1:18" x14ac:dyDescent="0.25">
      <c r="A4399" s="32">
        <v>650375</v>
      </c>
      <c r="B4399" s="32">
        <v>184400</v>
      </c>
      <c r="C4399" s="34" t="str">
        <f t="shared" si="137"/>
        <v>m15041130</v>
      </c>
      <c r="P4399" s="32">
        <v>650375</v>
      </c>
      <c r="Q4399" s="32">
        <v>184400</v>
      </c>
      <c r="R4399" s="34" t="str">
        <f t="shared" si="136"/>
        <v/>
      </c>
    </row>
    <row r="4400" spans="1:18" x14ac:dyDescent="0.25">
      <c r="A4400" s="32">
        <v>650380</v>
      </c>
      <c r="B4400" s="32">
        <v>184400</v>
      </c>
      <c r="C4400" s="34" t="str">
        <f t="shared" si="137"/>
        <v>m15041130</v>
      </c>
      <c r="P4400" s="32">
        <v>650380</v>
      </c>
      <c r="Q4400" s="32">
        <v>184400</v>
      </c>
      <c r="R4400" s="34" t="str">
        <f t="shared" si="136"/>
        <v/>
      </c>
    </row>
    <row r="4401" spans="1:18" x14ac:dyDescent="0.25">
      <c r="A4401" s="32">
        <v>687500</v>
      </c>
      <c r="B4401" s="32">
        <v>184400</v>
      </c>
      <c r="C4401" s="34" t="str">
        <f t="shared" si="137"/>
        <v>m15041130</v>
      </c>
      <c r="P4401" s="32">
        <v>687500</v>
      </c>
      <c r="Q4401" s="32">
        <v>184400</v>
      </c>
      <c r="R4401" s="34" t="str">
        <f t="shared" si="136"/>
        <v/>
      </c>
    </row>
    <row r="4402" spans="1:18" x14ac:dyDescent="0.25">
      <c r="A4402" s="32">
        <v>687707</v>
      </c>
      <c r="B4402" s="32">
        <v>184400</v>
      </c>
      <c r="C4402" s="34" t="str">
        <f t="shared" si="137"/>
        <v>m15041130</v>
      </c>
      <c r="P4402" s="32">
        <v>687707</v>
      </c>
      <c r="Q4402" s="32">
        <v>184400</v>
      </c>
      <c r="R4402" s="34" t="str">
        <f t="shared" si="136"/>
        <v/>
      </c>
    </row>
    <row r="4403" spans="1:18" x14ac:dyDescent="0.25">
      <c r="A4403" s="32">
        <v>656088</v>
      </c>
      <c r="B4403" s="32">
        <v>184500</v>
      </c>
      <c r="C4403" s="34" t="str">
        <f t="shared" si="137"/>
        <v>m15041200</v>
      </c>
      <c r="P4403" s="32">
        <v>656088</v>
      </c>
      <c r="Q4403" s="32">
        <v>184500</v>
      </c>
      <c r="R4403" s="34" t="str">
        <f t="shared" si="136"/>
        <v/>
      </c>
    </row>
    <row r="4404" spans="1:18" x14ac:dyDescent="0.25">
      <c r="A4404" s="32">
        <v>656091</v>
      </c>
      <c r="B4404" s="32">
        <v>184500</v>
      </c>
      <c r="C4404" s="34" t="str">
        <f t="shared" si="137"/>
        <v>m15041200</v>
      </c>
      <c r="P4404" s="32">
        <v>656091</v>
      </c>
      <c r="Q4404" s="32">
        <v>184500</v>
      </c>
      <c r="R4404" s="34" t="str">
        <f t="shared" si="136"/>
        <v/>
      </c>
    </row>
    <row r="4405" spans="1:18" x14ac:dyDescent="0.25">
      <c r="A4405" s="32">
        <v>681951</v>
      </c>
      <c r="B4405" s="32">
        <v>184500</v>
      </c>
      <c r="C4405" s="34" t="str">
        <f t="shared" si="137"/>
        <v>m15041200</v>
      </c>
      <c r="P4405" s="32">
        <v>681951</v>
      </c>
      <c r="Q4405" s="32">
        <v>184500</v>
      </c>
      <c r="R4405" s="34" t="str">
        <f t="shared" si="136"/>
        <v/>
      </c>
    </row>
    <row r="4406" spans="1:18" x14ac:dyDescent="0.25">
      <c r="A4406" s="32">
        <v>658922</v>
      </c>
      <c r="B4406" s="32">
        <v>184400</v>
      </c>
      <c r="C4406" s="34" t="str">
        <f t="shared" si="137"/>
        <v>m15041130</v>
      </c>
      <c r="P4406" s="32">
        <v>658922</v>
      </c>
      <c r="Q4406" s="32">
        <v>184400</v>
      </c>
      <c r="R4406" s="34" t="str">
        <f t="shared" si="136"/>
        <v/>
      </c>
    </row>
    <row r="4407" spans="1:18" x14ac:dyDescent="0.25">
      <c r="A4407" s="32">
        <v>655372</v>
      </c>
      <c r="B4407" s="32">
        <v>184400</v>
      </c>
      <c r="C4407" s="34" t="str">
        <f t="shared" si="137"/>
        <v>m15041130</v>
      </c>
      <c r="P4407" s="32">
        <v>655372</v>
      </c>
      <c r="Q4407" s="32">
        <v>184400</v>
      </c>
      <c r="R4407" s="34" t="str">
        <f t="shared" si="136"/>
        <v/>
      </c>
    </row>
    <row r="4408" spans="1:18" x14ac:dyDescent="0.25">
      <c r="A4408" s="32">
        <v>681764</v>
      </c>
      <c r="B4408" s="32">
        <v>184400</v>
      </c>
      <c r="C4408" s="34" t="str">
        <f t="shared" si="137"/>
        <v>m15041130</v>
      </c>
      <c r="P4408" s="32">
        <v>681764</v>
      </c>
      <c r="Q4408" s="32">
        <v>184400</v>
      </c>
      <c r="R4408" s="34" t="str">
        <f t="shared" ref="R4408:R4471" si="138">IFERROR(VLOOKUP(VALUE(Q4408),T:U,2,FALSE),"")</f>
        <v/>
      </c>
    </row>
    <row r="4409" spans="1:18" x14ac:dyDescent="0.25">
      <c r="A4409" s="32">
        <v>657078</v>
      </c>
      <c r="B4409" s="32">
        <v>184500</v>
      </c>
      <c r="C4409" s="34" t="str">
        <f t="shared" si="137"/>
        <v>m15041200</v>
      </c>
      <c r="P4409" s="32">
        <v>657078</v>
      </c>
      <c r="Q4409" s="32">
        <v>184500</v>
      </c>
      <c r="R4409" s="34" t="str">
        <f t="shared" si="138"/>
        <v/>
      </c>
    </row>
    <row r="4410" spans="1:18" x14ac:dyDescent="0.25">
      <c r="A4410" s="32">
        <v>656987</v>
      </c>
      <c r="B4410" s="32">
        <v>184400</v>
      </c>
      <c r="C4410" s="34" t="str">
        <f t="shared" si="137"/>
        <v>m15041130</v>
      </c>
      <c r="P4410" s="32">
        <v>656987</v>
      </c>
      <c r="Q4410" s="32">
        <v>184400</v>
      </c>
      <c r="R4410" s="34" t="str">
        <f t="shared" si="138"/>
        <v/>
      </c>
    </row>
    <row r="4411" spans="1:18" x14ac:dyDescent="0.25">
      <c r="A4411" s="32">
        <v>652687</v>
      </c>
      <c r="B4411" s="32">
        <v>184400</v>
      </c>
      <c r="C4411" s="34" t="str">
        <f t="shared" si="137"/>
        <v>m15041130</v>
      </c>
      <c r="P4411" s="32">
        <v>652687</v>
      </c>
      <c r="Q4411" s="32">
        <v>184400</v>
      </c>
      <c r="R4411" s="34" t="str">
        <f t="shared" si="138"/>
        <v/>
      </c>
    </row>
    <row r="4412" spans="1:18" x14ac:dyDescent="0.25">
      <c r="A4412" s="32">
        <v>653619</v>
      </c>
      <c r="B4412" s="32">
        <v>184400</v>
      </c>
      <c r="C4412" s="34" t="str">
        <f t="shared" si="137"/>
        <v>m15041130</v>
      </c>
      <c r="P4412" s="32">
        <v>653619</v>
      </c>
      <c r="Q4412" s="32">
        <v>184400</v>
      </c>
      <c r="R4412" s="34" t="str">
        <f t="shared" si="138"/>
        <v/>
      </c>
    </row>
    <row r="4413" spans="1:18" x14ac:dyDescent="0.25">
      <c r="A4413" s="32">
        <v>681681</v>
      </c>
      <c r="B4413" s="32">
        <v>184400</v>
      </c>
      <c r="C4413" s="34" t="str">
        <f t="shared" si="137"/>
        <v>m15041130</v>
      </c>
      <c r="P4413" s="32">
        <v>681681</v>
      </c>
      <c r="Q4413" s="32">
        <v>184400</v>
      </c>
      <c r="R4413" s="34" t="str">
        <f t="shared" si="138"/>
        <v/>
      </c>
    </row>
    <row r="4414" spans="1:18" x14ac:dyDescent="0.25">
      <c r="A4414" s="32">
        <v>681682</v>
      </c>
      <c r="B4414" s="32">
        <v>184400</v>
      </c>
      <c r="C4414" s="34" t="str">
        <f t="shared" si="137"/>
        <v>m15041130</v>
      </c>
      <c r="P4414" s="32">
        <v>681682</v>
      </c>
      <c r="Q4414" s="32">
        <v>184400</v>
      </c>
      <c r="R4414" s="34" t="str">
        <f t="shared" si="138"/>
        <v/>
      </c>
    </row>
    <row r="4415" spans="1:18" x14ac:dyDescent="0.25">
      <c r="A4415" s="32">
        <v>682088</v>
      </c>
      <c r="B4415" s="32">
        <v>184400</v>
      </c>
      <c r="C4415" s="34" t="str">
        <f t="shared" si="137"/>
        <v>m15041130</v>
      </c>
      <c r="P4415" s="32">
        <v>682088</v>
      </c>
      <c r="Q4415" s="32">
        <v>184400</v>
      </c>
      <c r="R4415" s="34" t="str">
        <f t="shared" si="138"/>
        <v/>
      </c>
    </row>
    <row r="4416" spans="1:18" x14ac:dyDescent="0.25">
      <c r="A4416" s="32">
        <v>682089</v>
      </c>
      <c r="B4416" s="32">
        <v>184400</v>
      </c>
      <c r="C4416" s="34" t="str">
        <f t="shared" si="137"/>
        <v>m15041130</v>
      </c>
      <c r="P4416" s="32">
        <v>682089</v>
      </c>
      <c r="Q4416" s="32">
        <v>184400</v>
      </c>
      <c r="R4416" s="34" t="str">
        <f t="shared" si="138"/>
        <v/>
      </c>
    </row>
    <row r="4417" spans="1:18" x14ac:dyDescent="0.25">
      <c r="A4417" s="32">
        <v>682090</v>
      </c>
      <c r="B4417" s="32">
        <v>184400</v>
      </c>
      <c r="C4417" s="34" t="str">
        <f t="shared" si="137"/>
        <v>m15041130</v>
      </c>
      <c r="P4417" s="32">
        <v>682090</v>
      </c>
      <c r="Q4417" s="32">
        <v>184400</v>
      </c>
      <c r="R4417" s="34" t="str">
        <f t="shared" si="138"/>
        <v/>
      </c>
    </row>
    <row r="4418" spans="1:18" x14ac:dyDescent="0.25">
      <c r="A4418" s="32">
        <v>682121</v>
      </c>
      <c r="B4418" s="32">
        <v>184400</v>
      </c>
      <c r="C4418" s="34" t="str">
        <f t="shared" si="137"/>
        <v>m15041130</v>
      </c>
      <c r="P4418" s="32">
        <v>682121</v>
      </c>
      <c r="Q4418" s="32">
        <v>184400</v>
      </c>
      <c r="R4418" s="34" t="str">
        <f t="shared" si="138"/>
        <v/>
      </c>
    </row>
    <row r="4419" spans="1:18" x14ac:dyDescent="0.25">
      <c r="A4419" s="32">
        <v>652507</v>
      </c>
      <c r="B4419" s="32">
        <v>184500</v>
      </c>
      <c r="C4419" s="34" t="str">
        <f t="shared" si="137"/>
        <v>m15041200</v>
      </c>
      <c r="P4419" s="32">
        <v>652507</v>
      </c>
      <c r="Q4419" s="32">
        <v>184500</v>
      </c>
      <c r="R4419" s="34" t="str">
        <f t="shared" si="138"/>
        <v/>
      </c>
    </row>
    <row r="4420" spans="1:18" x14ac:dyDescent="0.25">
      <c r="A4420" s="32">
        <v>653438</v>
      </c>
      <c r="B4420" s="32">
        <v>184500</v>
      </c>
      <c r="C4420" s="34" t="str">
        <f t="shared" si="137"/>
        <v>m15041200</v>
      </c>
      <c r="P4420" s="32">
        <v>653438</v>
      </c>
      <c r="Q4420" s="32">
        <v>184500</v>
      </c>
      <c r="R4420" s="34" t="str">
        <f t="shared" si="138"/>
        <v/>
      </c>
    </row>
    <row r="4421" spans="1:18" x14ac:dyDescent="0.25">
      <c r="A4421" s="32">
        <v>653448</v>
      </c>
      <c r="B4421" s="32">
        <v>184500</v>
      </c>
      <c r="C4421" s="34" t="str">
        <f t="shared" si="137"/>
        <v>m15041200</v>
      </c>
      <c r="P4421" s="32">
        <v>653448</v>
      </c>
      <c r="Q4421" s="32">
        <v>184500</v>
      </c>
      <c r="R4421" s="34" t="str">
        <f t="shared" si="138"/>
        <v/>
      </c>
    </row>
    <row r="4422" spans="1:18" x14ac:dyDescent="0.25">
      <c r="A4422" s="32">
        <v>653452</v>
      </c>
      <c r="B4422" s="32">
        <v>184500</v>
      </c>
      <c r="C4422" s="34" t="str">
        <f t="shared" ref="C4422:C4485" si="139">IFERROR(VLOOKUP(VALUE(B4422),E:F,2,FALSE),"")</f>
        <v>m15041200</v>
      </c>
      <c r="P4422" s="32">
        <v>653452</v>
      </c>
      <c r="Q4422" s="32">
        <v>184500</v>
      </c>
      <c r="R4422" s="34" t="str">
        <f t="shared" si="138"/>
        <v/>
      </c>
    </row>
    <row r="4423" spans="1:18" x14ac:dyDescent="0.25">
      <c r="A4423" s="32">
        <v>655817</v>
      </c>
      <c r="B4423" s="32">
        <v>184500</v>
      </c>
      <c r="C4423" s="34" t="str">
        <f t="shared" si="139"/>
        <v>m15041200</v>
      </c>
      <c r="P4423" s="32">
        <v>655817</v>
      </c>
      <c r="Q4423" s="32">
        <v>184500</v>
      </c>
      <c r="R4423" s="34" t="str">
        <f t="shared" si="138"/>
        <v/>
      </c>
    </row>
    <row r="4424" spans="1:18" x14ac:dyDescent="0.25">
      <c r="A4424" s="32">
        <v>657085</v>
      </c>
      <c r="B4424" s="32">
        <v>184500</v>
      </c>
      <c r="C4424" s="34" t="str">
        <f t="shared" si="139"/>
        <v>m15041200</v>
      </c>
      <c r="P4424" s="32">
        <v>657085</v>
      </c>
      <c r="Q4424" s="32">
        <v>184500</v>
      </c>
      <c r="R4424" s="34" t="str">
        <f t="shared" si="138"/>
        <v/>
      </c>
    </row>
    <row r="4425" spans="1:18" x14ac:dyDescent="0.25">
      <c r="A4425" s="32">
        <v>658760</v>
      </c>
      <c r="B4425" s="32">
        <v>184500</v>
      </c>
      <c r="C4425" s="34" t="str">
        <f t="shared" si="139"/>
        <v>m15041200</v>
      </c>
      <c r="P4425" s="32">
        <v>658760</v>
      </c>
      <c r="Q4425" s="32">
        <v>184500</v>
      </c>
      <c r="R4425" s="34" t="str">
        <f t="shared" si="138"/>
        <v/>
      </c>
    </row>
    <row r="4426" spans="1:18" x14ac:dyDescent="0.25">
      <c r="A4426" s="32">
        <v>687240</v>
      </c>
      <c r="B4426" s="32">
        <v>184500</v>
      </c>
      <c r="C4426" s="34" t="str">
        <f t="shared" si="139"/>
        <v>m15041200</v>
      </c>
      <c r="P4426" s="32">
        <v>687240</v>
      </c>
      <c r="Q4426" s="32">
        <v>184500</v>
      </c>
      <c r="R4426" s="34" t="str">
        <f t="shared" si="138"/>
        <v/>
      </c>
    </row>
    <row r="4427" spans="1:18" x14ac:dyDescent="0.25">
      <c r="A4427" s="32">
        <v>659670</v>
      </c>
      <c r="B4427" s="32">
        <v>188200</v>
      </c>
      <c r="C4427" s="34" t="str">
        <f t="shared" si="139"/>
        <v>m15041300</v>
      </c>
      <c r="P4427" s="32">
        <v>659670</v>
      </c>
      <c r="Q4427" s="32">
        <v>188200</v>
      </c>
      <c r="R4427" s="34" t="str">
        <f t="shared" si="138"/>
        <v/>
      </c>
    </row>
    <row r="4428" spans="1:18" x14ac:dyDescent="0.25">
      <c r="A4428" s="32">
        <v>650333</v>
      </c>
      <c r="B4428" s="32">
        <v>184400</v>
      </c>
      <c r="C4428" s="34" t="str">
        <f t="shared" si="139"/>
        <v>m15041130</v>
      </c>
      <c r="P4428" s="32">
        <v>650333</v>
      </c>
      <c r="Q4428" s="32">
        <v>184400</v>
      </c>
      <c r="R4428" s="34" t="str">
        <f t="shared" si="138"/>
        <v/>
      </c>
    </row>
    <row r="4429" spans="1:18" x14ac:dyDescent="0.25">
      <c r="A4429" s="32">
        <v>651399</v>
      </c>
      <c r="B4429" s="32">
        <v>184500</v>
      </c>
      <c r="C4429" s="34" t="str">
        <f t="shared" si="139"/>
        <v>m15041200</v>
      </c>
      <c r="P4429" s="32">
        <v>651399</v>
      </c>
      <c r="Q4429" s="32">
        <v>184500</v>
      </c>
      <c r="R4429" s="34" t="str">
        <f t="shared" si="138"/>
        <v/>
      </c>
    </row>
    <row r="4430" spans="1:18" x14ac:dyDescent="0.25">
      <c r="A4430" s="32">
        <v>654834</v>
      </c>
      <c r="B4430" s="32">
        <v>184500</v>
      </c>
      <c r="C4430" s="34" t="str">
        <f t="shared" si="139"/>
        <v>m15041200</v>
      </c>
      <c r="P4430" s="32">
        <v>654834</v>
      </c>
      <c r="Q4430" s="32">
        <v>184500</v>
      </c>
      <c r="R4430" s="34" t="str">
        <f t="shared" si="138"/>
        <v/>
      </c>
    </row>
    <row r="4431" spans="1:18" x14ac:dyDescent="0.25">
      <c r="A4431" s="32">
        <v>656245</v>
      </c>
      <c r="B4431" s="32">
        <v>184500</v>
      </c>
      <c r="C4431" s="34" t="str">
        <f t="shared" si="139"/>
        <v>m15041200</v>
      </c>
      <c r="P4431" s="32">
        <v>656245</v>
      </c>
      <c r="Q4431" s="32">
        <v>184500</v>
      </c>
      <c r="R4431" s="34" t="str">
        <f t="shared" si="138"/>
        <v/>
      </c>
    </row>
    <row r="4432" spans="1:18" x14ac:dyDescent="0.25">
      <c r="A4432" s="32">
        <v>686010</v>
      </c>
      <c r="B4432" s="32">
        <v>184500</v>
      </c>
      <c r="C4432" s="34" t="str">
        <f t="shared" si="139"/>
        <v>m15041200</v>
      </c>
      <c r="P4432" s="32">
        <v>686010</v>
      </c>
      <c r="Q4432" s="32">
        <v>184500</v>
      </c>
      <c r="R4432" s="34" t="str">
        <f t="shared" si="138"/>
        <v/>
      </c>
    </row>
    <row r="4433" spans="1:18" x14ac:dyDescent="0.25">
      <c r="A4433" s="32">
        <v>650846</v>
      </c>
      <c r="B4433" s="32">
        <v>184400</v>
      </c>
      <c r="C4433" s="34" t="str">
        <f t="shared" si="139"/>
        <v>m15041130</v>
      </c>
      <c r="P4433" s="32">
        <v>650846</v>
      </c>
      <c r="Q4433" s="32">
        <v>184400</v>
      </c>
      <c r="R4433" s="34" t="str">
        <f t="shared" si="138"/>
        <v/>
      </c>
    </row>
    <row r="4434" spans="1:18" x14ac:dyDescent="0.25">
      <c r="A4434" s="32">
        <v>650982</v>
      </c>
      <c r="B4434" s="32">
        <v>184400</v>
      </c>
      <c r="C4434" s="34" t="str">
        <f t="shared" si="139"/>
        <v>m15041130</v>
      </c>
      <c r="P4434" s="32">
        <v>650982</v>
      </c>
      <c r="Q4434" s="32">
        <v>184400</v>
      </c>
      <c r="R4434" s="34" t="str">
        <f t="shared" si="138"/>
        <v/>
      </c>
    </row>
    <row r="4435" spans="1:18" x14ac:dyDescent="0.25">
      <c r="A4435" s="32">
        <v>651692</v>
      </c>
      <c r="B4435" s="32">
        <v>184400</v>
      </c>
      <c r="C4435" s="34" t="str">
        <f t="shared" si="139"/>
        <v>m15041130</v>
      </c>
      <c r="P4435" s="32">
        <v>651692</v>
      </c>
      <c r="Q4435" s="32">
        <v>184400</v>
      </c>
      <c r="R4435" s="34" t="str">
        <f t="shared" si="138"/>
        <v/>
      </c>
    </row>
    <row r="4436" spans="1:18" x14ac:dyDescent="0.25">
      <c r="A4436" s="32">
        <v>651712</v>
      </c>
      <c r="B4436" s="32">
        <v>184400</v>
      </c>
      <c r="C4436" s="34" t="str">
        <f t="shared" si="139"/>
        <v>m15041130</v>
      </c>
      <c r="P4436" s="32">
        <v>651712</v>
      </c>
      <c r="Q4436" s="32">
        <v>184400</v>
      </c>
      <c r="R4436" s="34" t="str">
        <f t="shared" si="138"/>
        <v/>
      </c>
    </row>
    <row r="4437" spans="1:18" x14ac:dyDescent="0.25">
      <c r="A4437" s="32">
        <v>651891</v>
      </c>
      <c r="B4437" s="32">
        <v>184400</v>
      </c>
      <c r="C4437" s="34" t="str">
        <f t="shared" si="139"/>
        <v>m15041130</v>
      </c>
      <c r="P4437" s="32">
        <v>651891</v>
      </c>
      <c r="Q4437" s="32">
        <v>184400</v>
      </c>
      <c r="R4437" s="34" t="str">
        <f t="shared" si="138"/>
        <v/>
      </c>
    </row>
    <row r="4438" spans="1:18" x14ac:dyDescent="0.25">
      <c r="A4438" s="32">
        <v>652152</v>
      </c>
      <c r="B4438" s="32">
        <v>184400</v>
      </c>
      <c r="C4438" s="34" t="str">
        <f t="shared" si="139"/>
        <v>m15041130</v>
      </c>
      <c r="P4438" s="32">
        <v>652152</v>
      </c>
      <c r="Q4438" s="32">
        <v>184400</v>
      </c>
      <c r="R4438" s="34" t="str">
        <f t="shared" si="138"/>
        <v/>
      </c>
    </row>
    <row r="4439" spans="1:18" x14ac:dyDescent="0.25">
      <c r="A4439" s="32">
        <v>653151</v>
      </c>
      <c r="B4439" s="32">
        <v>184400</v>
      </c>
      <c r="C4439" s="34" t="str">
        <f t="shared" si="139"/>
        <v>m15041130</v>
      </c>
      <c r="P4439" s="32">
        <v>653151</v>
      </c>
      <c r="Q4439" s="32">
        <v>184400</v>
      </c>
      <c r="R4439" s="34" t="str">
        <f t="shared" si="138"/>
        <v/>
      </c>
    </row>
    <row r="4440" spans="1:18" x14ac:dyDescent="0.25">
      <c r="A4440" s="32">
        <v>653388</v>
      </c>
      <c r="B4440" s="32">
        <v>184400</v>
      </c>
      <c r="C4440" s="34" t="str">
        <f t="shared" si="139"/>
        <v>m15041130</v>
      </c>
      <c r="P4440" s="32">
        <v>653388</v>
      </c>
      <c r="Q4440" s="32">
        <v>184400</v>
      </c>
      <c r="R4440" s="34" t="str">
        <f t="shared" si="138"/>
        <v/>
      </c>
    </row>
    <row r="4441" spans="1:18" x14ac:dyDescent="0.25">
      <c r="A4441" s="32">
        <v>654130</v>
      </c>
      <c r="B4441" s="32">
        <v>184400</v>
      </c>
      <c r="C4441" s="34" t="str">
        <f t="shared" si="139"/>
        <v>m15041130</v>
      </c>
      <c r="P4441" s="32">
        <v>654130</v>
      </c>
      <c r="Q4441" s="32">
        <v>184400</v>
      </c>
      <c r="R4441" s="34" t="str">
        <f t="shared" si="138"/>
        <v/>
      </c>
    </row>
    <row r="4442" spans="1:18" x14ac:dyDescent="0.25">
      <c r="A4442" s="32">
        <v>655502</v>
      </c>
      <c r="B4442" s="32">
        <v>184400</v>
      </c>
      <c r="C4442" s="34" t="str">
        <f t="shared" si="139"/>
        <v>m15041130</v>
      </c>
      <c r="P4442" s="32">
        <v>655502</v>
      </c>
      <c r="Q4442" s="32">
        <v>184400</v>
      </c>
      <c r="R4442" s="34" t="str">
        <f t="shared" si="138"/>
        <v/>
      </c>
    </row>
    <row r="4443" spans="1:18" x14ac:dyDescent="0.25">
      <c r="A4443" s="32">
        <v>655524</v>
      </c>
      <c r="B4443" s="32">
        <v>184400</v>
      </c>
      <c r="C4443" s="34" t="str">
        <f t="shared" si="139"/>
        <v>m15041130</v>
      </c>
      <c r="P4443" s="32">
        <v>655524</v>
      </c>
      <c r="Q4443" s="32">
        <v>184400</v>
      </c>
      <c r="R4443" s="34" t="str">
        <f t="shared" si="138"/>
        <v/>
      </c>
    </row>
    <row r="4444" spans="1:18" x14ac:dyDescent="0.25">
      <c r="A4444" s="32">
        <v>655540</v>
      </c>
      <c r="B4444" s="32">
        <v>184400</v>
      </c>
      <c r="C4444" s="34" t="str">
        <f t="shared" si="139"/>
        <v>m15041130</v>
      </c>
      <c r="P4444" s="32">
        <v>655540</v>
      </c>
      <c r="Q4444" s="32">
        <v>184400</v>
      </c>
      <c r="R4444" s="34" t="str">
        <f t="shared" si="138"/>
        <v/>
      </c>
    </row>
    <row r="4445" spans="1:18" x14ac:dyDescent="0.25">
      <c r="A4445" s="32">
        <v>680170</v>
      </c>
      <c r="B4445" s="32">
        <v>184400</v>
      </c>
      <c r="C4445" s="34" t="str">
        <f t="shared" si="139"/>
        <v>m15041130</v>
      </c>
      <c r="P4445" s="32">
        <v>680170</v>
      </c>
      <c r="Q4445" s="32">
        <v>184400</v>
      </c>
      <c r="R4445" s="34" t="str">
        <f t="shared" si="138"/>
        <v/>
      </c>
    </row>
    <row r="4446" spans="1:18" x14ac:dyDescent="0.25">
      <c r="A4446" s="32">
        <v>681562</v>
      </c>
      <c r="B4446" s="32">
        <v>184400</v>
      </c>
      <c r="C4446" s="34" t="str">
        <f t="shared" si="139"/>
        <v>m15041130</v>
      </c>
      <c r="P4446" s="32">
        <v>681562</v>
      </c>
      <c r="Q4446" s="32">
        <v>184400</v>
      </c>
      <c r="R4446" s="34" t="str">
        <f t="shared" si="138"/>
        <v/>
      </c>
    </row>
    <row r="4447" spans="1:18" x14ac:dyDescent="0.25">
      <c r="A4447" s="32">
        <v>681892</v>
      </c>
      <c r="B4447" s="32">
        <v>184400</v>
      </c>
      <c r="C4447" s="34" t="str">
        <f t="shared" si="139"/>
        <v>m15041130</v>
      </c>
      <c r="P4447" s="32">
        <v>681892</v>
      </c>
      <c r="Q4447" s="32">
        <v>184400</v>
      </c>
      <c r="R4447" s="34" t="str">
        <f t="shared" si="138"/>
        <v/>
      </c>
    </row>
    <row r="4448" spans="1:18" x14ac:dyDescent="0.25">
      <c r="A4448" s="32">
        <v>681893</v>
      </c>
      <c r="B4448" s="32">
        <v>184400</v>
      </c>
      <c r="C4448" s="34" t="str">
        <f t="shared" si="139"/>
        <v>m15041130</v>
      </c>
      <c r="P4448" s="32">
        <v>681893</v>
      </c>
      <c r="Q4448" s="32">
        <v>184400</v>
      </c>
      <c r="R4448" s="34" t="str">
        <f t="shared" si="138"/>
        <v/>
      </c>
    </row>
    <row r="4449" spans="1:18" x14ac:dyDescent="0.25">
      <c r="A4449" s="32">
        <v>684291</v>
      </c>
      <c r="B4449" s="32">
        <v>184400</v>
      </c>
      <c r="C4449" s="34" t="str">
        <f t="shared" si="139"/>
        <v>m15041130</v>
      </c>
      <c r="P4449" s="32">
        <v>684291</v>
      </c>
      <c r="Q4449" s="32">
        <v>184400</v>
      </c>
      <c r="R4449" s="34" t="str">
        <f t="shared" si="138"/>
        <v/>
      </c>
    </row>
    <row r="4450" spans="1:18" x14ac:dyDescent="0.25">
      <c r="A4450" s="32">
        <v>685511</v>
      </c>
      <c r="B4450" s="32">
        <v>184400</v>
      </c>
      <c r="C4450" s="34" t="str">
        <f t="shared" si="139"/>
        <v>m15041130</v>
      </c>
      <c r="P4450" s="32">
        <v>685511</v>
      </c>
      <c r="Q4450" s="32">
        <v>184400</v>
      </c>
      <c r="R4450" s="34" t="str">
        <f t="shared" si="138"/>
        <v/>
      </c>
    </row>
    <row r="4451" spans="1:18" x14ac:dyDescent="0.25">
      <c r="A4451" s="32">
        <v>685512</v>
      </c>
      <c r="B4451" s="32">
        <v>184400</v>
      </c>
      <c r="C4451" s="34" t="str">
        <f t="shared" si="139"/>
        <v>m15041130</v>
      </c>
      <c r="P4451" s="32">
        <v>685512</v>
      </c>
      <c r="Q4451" s="32">
        <v>184400</v>
      </c>
      <c r="R4451" s="34" t="str">
        <f t="shared" si="138"/>
        <v/>
      </c>
    </row>
    <row r="4452" spans="1:18" x14ac:dyDescent="0.25">
      <c r="A4452" s="32">
        <v>687269</v>
      </c>
      <c r="B4452" s="32">
        <v>184400</v>
      </c>
      <c r="C4452" s="34" t="str">
        <f t="shared" si="139"/>
        <v>m15041130</v>
      </c>
      <c r="P4452" s="32">
        <v>687269</v>
      </c>
      <c r="Q4452" s="32">
        <v>184400</v>
      </c>
      <c r="R4452" s="34" t="str">
        <f t="shared" si="138"/>
        <v/>
      </c>
    </row>
    <row r="4453" spans="1:18" x14ac:dyDescent="0.25">
      <c r="A4453" s="32">
        <v>687479</v>
      </c>
      <c r="B4453" s="32">
        <v>184400</v>
      </c>
      <c r="C4453" s="34" t="str">
        <f t="shared" si="139"/>
        <v>m15041130</v>
      </c>
      <c r="P4453" s="32">
        <v>687479</v>
      </c>
      <c r="Q4453" s="32">
        <v>184400</v>
      </c>
      <c r="R4453" s="34" t="str">
        <f t="shared" si="138"/>
        <v/>
      </c>
    </row>
    <row r="4454" spans="1:18" x14ac:dyDescent="0.25">
      <c r="A4454" s="32">
        <v>653508</v>
      </c>
      <c r="B4454" s="32">
        <v>184500</v>
      </c>
      <c r="C4454" s="34" t="str">
        <f t="shared" si="139"/>
        <v>m15041200</v>
      </c>
      <c r="P4454" s="32">
        <v>653508</v>
      </c>
      <c r="Q4454" s="32">
        <v>184500</v>
      </c>
      <c r="R4454" s="34" t="str">
        <f t="shared" si="138"/>
        <v/>
      </c>
    </row>
    <row r="4455" spans="1:18" x14ac:dyDescent="0.25">
      <c r="A4455" s="32">
        <v>655200</v>
      </c>
      <c r="B4455" s="32">
        <v>184500</v>
      </c>
      <c r="C4455" s="34" t="str">
        <f t="shared" si="139"/>
        <v>m15041200</v>
      </c>
      <c r="P4455" s="32">
        <v>655200</v>
      </c>
      <c r="Q4455" s="32">
        <v>184500</v>
      </c>
      <c r="R4455" s="34" t="str">
        <f t="shared" si="138"/>
        <v/>
      </c>
    </row>
    <row r="4456" spans="1:18" x14ac:dyDescent="0.25">
      <c r="A4456" s="32">
        <v>655207</v>
      </c>
      <c r="B4456" s="32">
        <v>184500</v>
      </c>
      <c r="C4456" s="34" t="str">
        <f t="shared" si="139"/>
        <v>m15041200</v>
      </c>
      <c r="P4456" s="32">
        <v>655207</v>
      </c>
      <c r="Q4456" s="32">
        <v>184500</v>
      </c>
      <c r="R4456" s="34" t="str">
        <f t="shared" si="138"/>
        <v/>
      </c>
    </row>
    <row r="4457" spans="1:18" x14ac:dyDescent="0.25">
      <c r="A4457" s="32">
        <v>655280</v>
      </c>
      <c r="B4457" s="32">
        <v>184500</v>
      </c>
      <c r="C4457" s="34" t="str">
        <f t="shared" si="139"/>
        <v>m15041200</v>
      </c>
      <c r="P4457" s="32">
        <v>655280</v>
      </c>
      <c r="Q4457" s="32">
        <v>184500</v>
      </c>
      <c r="R4457" s="34" t="str">
        <f t="shared" si="138"/>
        <v/>
      </c>
    </row>
    <row r="4458" spans="1:18" x14ac:dyDescent="0.25">
      <c r="A4458" s="32">
        <v>655294</v>
      </c>
      <c r="B4458" s="32">
        <v>184500</v>
      </c>
      <c r="C4458" s="34" t="str">
        <f t="shared" si="139"/>
        <v>m15041200</v>
      </c>
      <c r="P4458" s="32">
        <v>655294</v>
      </c>
      <c r="Q4458" s="32">
        <v>184500</v>
      </c>
      <c r="R4458" s="34" t="str">
        <f t="shared" si="138"/>
        <v/>
      </c>
    </row>
    <row r="4459" spans="1:18" x14ac:dyDescent="0.25">
      <c r="A4459" s="32">
        <v>655311</v>
      </c>
      <c r="B4459" s="32">
        <v>184500</v>
      </c>
      <c r="C4459" s="34" t="str">
        <f t="shared" si="139"/>
        <v>m15041200</v>
      </c>
      <c r="P4459" s="32">
        <v>655311</v>
      </c>
      <c r="Q4459" s="32">
        <v>184500</v>
      </c>
      <c r="R4459" s="34" t="str">
        <f t="shared" si="138"/>
        <v/>
      </c>
    </row>
    <row r="4460" spans="1:18" x14ac:dyDescent="0.25">
      <c r="A4460" s="32">
        <v>658383</v>
      </c>
      <c r="B4460" s="32">
        <v>184500</v>
      </c>
      <c r="C4460" s="34" t="str">
        <f t="shared" si="139"/>
        <v>m15041200</v>
      </c>
      <c r="P4460" s="32">
        <v>658383</v>
      </c>
      <c r="Q4460" s="32">
        <v>184500</v>
      </c>
      <c r="R4460" s="34" t="str">
        <f t="shared" si="138"/>
        <v/>
      </c>
    </row>
    <row r="4461" spans="1:18" x14ac:dyDescent="0.25">
      <c r="A4461" s="32">
        <v>658395</v>
      </c>
      <c r="B4461" s="32">
        <v>184500</v>
      </c>
      <c r="C4461" s="34" t="str">
        <f t="shared" si="139"/>
        <v>m15041200</v>
      </c>
      <c r="P4461" s="32">
        <v>658395</v>
      </c>
      <c r="Q4461" s="32">
        <v>184500</v>
      </c>
      <c r="R4461" s="34" t="str">
        <f t="shared" si="138"/>
        <v/>
      </c>
    </row>
    <row r="4462" spans="1:18" x14ac:dyDescent="0.25">
      <c r="A4462" s="32">
        <v>681064</v>
      </c>
      <c r="B4462" s="32">
        <v>184500</v>
      </c>
      <c r="C4462" s="34" t="str">
        <f t="shared" si="139"/>
        <v>m15041200</v>
      </c>
      <c r="P4462" s="32">
        <v>681064</v>
      </c>
      <c r="Q4462" s="32">
        <v>184500</v>
      </c>
      <c r="R4462" s="34" t="str">
        <f t="shared" si="138"/>
        <v/>
      </c>
    </row>
    <row r="4463" spans="1:18" x14ac:dyDescent="0.25">
      <c r="A4463" s="32">
        <v>681532</v>
      </c>
      <c r="B4463" s="32">
        <v>184500</v>
      </c>
      <c r="C4463" s="34" t="str">
        <f t="shared" si="139"/>
        <v>m15041200</v>
      </c>
      <c r="P4463" s="32">
        <v>681532</v>
      </c>
      <c r="Q4463" s="32">
        <v>184500</v>
      </c>
      <c r="R4463" s="34" t="str">
        <f t="shared" si="138"/>
        <v/>
      </c>
    </row>
    <row r="4464" spans="1:18" x14ac:dyDescent="0.25">
      <c r="A4464" s="32">
        <v>683428</v>
      </c>
      <c r="B4464" s="32">
        <v>184500</v>
      </c>
      <c r="C4464" s="34" t="str">
        <f t="shared" si="139"/>
        <v>m15041200</v>
      </c>
      <c r="P4464" s="32">
        <v>683428</v>
      </c>
      <c r="Q4464" s="32">
        <v>184500</v>
      </c>
      <c r="R4464" s="34" t="str">
        <f t="shared" si="138"/>
        <v/>
      </c>
    </row>
    <row r="4465" spans="1:18" x14ac:dyDescent="0.25">
      <c r="A4465" s="32">
        <v>683429</v>
      </c>
      <c r="B4465" s="32">
        <v>184500</v>
      </c>
      <c r="C4465" s="34" t="str">
        <f t="shared" si="139"/>
        <v>m15041200</v>
      </c>
      <c r="P4465" s="32">
        <v>683429</v>
      </c>
      <c r="Q4465" s="32">
        <v>184500</v>
      </c>
      <c r="R4465" s="34" t="str">
        <f t="shared" si="138"/>
        <v/>
      </c>
    </row>
    <row r="4466" spans="1:18" x14ac:dyDescent="0.25">
      <c r="A4466" s="32">
        <v>684294</v>
      </c>
      <c r="B4466" s="32">
        <v>184500</v>
      </c>
      <c r="C4466" s="34" t="str">
        <f t="shared" si="139"/>
        <v>m15041200</v>
      </c>
      <c r="P4466" s="32">
        <v>684294</v>
      </c>
      <c r="Q4466" s="32">
        <v>184500</v>
      </c>
      <c r="R4466" s="34" t="str">
        <f t="shared" si="138"/>
        <v/>
      </c>
    </row>
    <row r="4467" spans="1:18" x14ac:dyDescent="0.25">
      <c r="A4467" s="32">
        <v>684296</v>
      </c>
      <c r="B4467" s="32">
        <v>184500</v>
      </c>
      <c r="C4467" s="34" t="str">
        <f t="shared" si="139"/>
        <v>m15041200</v>
      </c>
      <c r="P4467" s="32">
        <v>684296</v>
      </c>
      <c r="Q4467" s="32">
        <v>184500</v>
      </c>
      <c r="R4467" s="34" t="str">
        <f t="shared" si="138"/>
        <v/>
      </c>
    </row>
    <row r="4468" spans="1:18" x14ac:dyDescent="0.25">
      <c r="A4468" s="32">
        <v>684800</v>
      </c>
      <c r="B4468" s="32">
        <v>184500</v>
      </c>
      <c r="C4468" s="34" t="str">
        <f t="shared" si="139"/>
        <v>m15041200</v>
      </c>
      <c r="P4468" s="32">
        <v>684800</v>
      </c>
      <c r="Q4468" s="32">
        <v>184500</v>
      </c>
      <c r="R4468" s="34" t="str">
        <f t="shared" si="138"/>
        <v/>
      </c>
    </row>
    <row r="4469" spans="1:18" x14ac:dyDescent="0.25">
      <c r="A4469" s="32">
        <v>684236</v>
      </c>
      <c r="B4469" s="32">
        <v>188200</v>
      </c>
      <c r="C4469" s="34" t="str">
        <f t="shared" si="139"/>
        <v>m15041300</v>
      </c>
      <c r="P4469" s="32">
        <v>684236</v>
      </c>
      <c r="Q4469" s="32">
        <v>188200</v>
      </c>
      <c r="R4469" s="34" t="str">
        <f t="shared" si="138"/>
        <v/>
      </c>
    </row>
    <row r="4470" spans="1:18" x14ac:dyDescent="0.25">
      <c r="A4470" s="32">
        <v>687822</v>
      </c>
      <c r="B4470" s="32">
        <v>184400</v>
      </c>
      <c r="C4470" s="34" t="str">
        <f t="shared" si="139"/>
        <v>m15041130</v>
      </c>
      <c r="P4470" s="32">
        <v>687822</v>
      </c>
      <c r="Q4470" s="32">
        <v>184400</v>
      </c>
      <c r="R4470" s="34" t="str">
        <f t="shared" si="138"/>
        <v/>
      </c>
    </row>
    <row r="4471" spans="1:18" x14ac:dyDescent="0.25">
      <c r="A4471" s="32">
        <v>659275</v>
      </c>
      <c r="B4471" s="32">
        <v>184400</v>
      </c>
      <c r="C4471" s="34" t="str">
        <f t="shared" si="139"/>
        <v>m15041130</v>
      </c>
      <c r="P4471" s="32">
        <v>659275</v>
      </c>
      <c r="Q4471" s="32">
        <v>184400</v>
      </c>
      <c r="R4471" s="34" t="str">
        <f t="shared" si="138"/>
        <v/>
      </c>
    </row>
    <row r="4472" spans="1:18" x14ac:dyDescent="0.25">
      <c r="A4472" s="32">
        <v>659616</v>
      </c>
      <c r="B4472" s="32">
        <v>184400</v>
      </c>
      <c r="C4472" s="34" t="str">
        <f t="shared" si="139"/>
        <v>m15041130</v>
      </c>
      <c r="P4472" s="32">
        <v>659616</v>
      </c>
      <c r="Q4472" s="32">
        <v>184400</v>
      </c>
      <c r="R4472" s="34" t="str">
        <f t="shared" ref="R4472:R4535" si="140">IFERROR(VLOOKUP(VALUE(Q4472),T:U,2,FALSE),"")</f>
        <v/>
      </c>
    </row>
    <row r="4473" spans="1:18" x14ac:dyDescent="0.25">
      <c r="A4473" s="32">
        <v>660013</v>
      </c>
      <c r="B4473" s="32">
        <v>184400</v>
      </c>
      <c r="C4473" s="34" t="str">
        <f t="shared" si="139"/>
        <v>m15041130</v>
      </c>
      <c r="P4473" s="32">
        <v>660013</v>
      </c>
      <c r="Q4473" s="32">
        <v>184400</v>
      </c>
      <c r="R4473" s="34" t="str">
        <f t="shared" si="140"/>
        <v/>
      </c>
    </row>
    <row r="4474" spans="1:18" x14ac:dyDescent="0.25">
      <c r="A4474" s="32">
        <v>660014</v>
      </c>
      <c r="B4474" s="32">
        <v>184400</v>
      </c>
      <c r="C4474" s="34" t="str">
        <f t="shared" si="139"/>
        <v>m15041130</v>
      </c>
      <c r="P4474" s="32">
        <v>660014</v>
      </c>
      <c r="Q4474" s="32">
        <v>184400</v>
      </c>
      <c r="R4474" s="34" t="str">
        <f t="shared" si="140"/>
        <v/>
      </c>
    </row>
    <row r="4475" spans="1:18" x14ac:dyDescent="0.25">
      <c r="A4475" s="32">
        <v>660099</v>
      </c>
      <c r="B4475" s="32">
        <v>184400</v>
      </c>
      <c r="C4475" s="34" t="str">
        <f t="shared" si="139"/>
        <v>m15041130</v>
      </c>
      <c r="P4475" s="32">
        <v>660099</v>
      </c>
      <c r="Q4475" s="32">
        <v>184400</v>
      </c>
      <c r="R4475" s="34" t="str">
        <f t="shared" si="140"/>
        <v/>
      </c>
    </row>
    <row r="4476" spans="1:18" x14ac:dyDescent="0.25">
      <c r="A4476" s="32">
        <v>681702</v>
      </c>
      <c r="B4476" s="32">
        <v>184400</v>
      </c>
      <c r="C4476" s="34" t="str">
        <f t="shared" si="139"/>
        <v>m15041130</v>
      </c>
      <c r="P4476" s="32">
        <v>681702</v>
      </c>
      <c r="Q4476" s="32">
        <v>184400</v>
      </c>
      <c r="R4476" s="34" t="str">
        <f t="shared" si="140"/>
        <v/>
      </c>
    </row>
    <row r="4477" spans="1:18" x14ac:dyDescent="0.25">
      <c r="A4477" s="32">
        <v>681830</v>
      </c>
      <c r="B4477" s="32">
        <v>184400</v>
      </c>
      <c r="C4477" s="34" t="str">
        <f t="shared" si="139"/>
        <v>m15041130</v>
      </c>
      <c r="P4477" s="32">
        <v>681830</v>
      </c>
      <c r="Q4477" s="32">
        <v>184400</v>
      </c>
      <c r="R4477" s="34" t="str">
        <f t="shared" si="140"/>
        <v/>
      </c>
    </row>
    <row r="4478" spans="1:18" x14ac:dyDescent="0.25">
      <c r="A4478" s="32">
        <v>684077</v>
      </c>
      <c r="B4478" s="32">
        <v>184400</v>
      </c>
      <c r="C4478" s="34" t="str">
        <f t="shared" si="139"/>
        <v>m15041130</v>
      </c>
      <c r="P4478" s="32">
        <v>684077</v>
      </c>
      <c r="Q4478" s="32">
        <v>184400</v>
      </c>
      <c r="R4478" s="34" t="str">
        <f t="shared" si="140"/>
        <v/>
      </c>
    </row>
    <row r="4479" spans="1:18" x14ac:dyDescent="0.25">
      <c r="A4479" s="32">
        <v>687697</v>
      </c>
      <c r="B4479" s="32">
        <v>184400</v>
      </c>
      <c r="C4479" s="34" t="str">
        <f t="shared" si="139"/>
        <v>m15041130</v>
      </c>
      <c r="P4479" s="32">
        <v>687697</v>
      </c>
      <c r="Q4479" s="32">
        <v>184400</v>
      </c>
      <c r="R4479" s="34" t="str">
        <f t="shared" si="140"/>
        <v/>
      </c>
    </row>
    <row r="4480" spans="1:18" x14ac:dyDescent="0.25">
      <c r="A4480" s="32">
        <v>656772</v>
      </c>
      <c r="B4480" s="32">
        <v>184400</v>
      </c>
      <c r="C4480" s="34" t="str">
        <f t="shared" si="139"/>
        <v>m15041130</v>
      </c>
      <c r="P4480" s="32">
        <v>656772</v>
      </c>
      <c r="Q4480" s="32">
        <v>184400</v>
      </c>
      <c r="R4480" s="34" t="str">
        <f t="shared" si="140"/>
        <v/>
      </c>
    </row>
    <row r="4481" spans="1:18" x14ac:dyDescent="0.25">
      <c r="A4481" s="32">
        <v>651706</v>
      </c>
      <c r="B4481" s="32">
        <v>184400</v>
      </c>
      <c r="C4481" s="34" t="str">
        <f t="shared" si="139"/>
        <v>m15041130</v>
      </c>
      <c r="P4481" s="32">
        <v>651706</v>
      </c>
      <c r="Q4481" s="32">
        <v>184400</v>
      </c>
      <c r="R4481" s="34" t="str">
        <f t="shared" si="140"/>
        <v/>
      </c>
    </row>
    <row r="4482" spans="1:18" x14ac:dyDescent="0.25">
      <c r="A4482" s="32">
        <v>653148</v>
      </c>
      <c r="B4482" s="32">
        <v>184400</v>
      </c>
      <c r="C4482" s="34" t="str">
        <f t="shared" si="139"/>
        <v>m15041130</v>
      </c>
      <c r="P4482" s="32">
        <v>653148</v>
      </c>
      <c r="Q4482" s="32">
        <v>184400</v>
      </c>
      <c r="R4482" s="34" t="str">
        <f t="shared" si="140"/>
        <v/>
      </c>
    </row>
    <row r="4483" spans="1:18" x14ac:dyDescent="0.25">
      <c r="A4483" s="32">
        <v>680888</v>
      </c>
      <c r="B4483" s="32">
        <v>184400</v>
      </c>
      <c r="C4483" s="34" t="str">
        <f t="shared" si="139"/>
        <v>m15041130</v>
      </c>
      <c r="P4483" s="32">
        <v>680888</v>
      </c>
      <c r="Q4483" s="32">
        <v>184400</v>
      </c>
      <c r="R4483" s="34" t="str">
        <f t="shared" si="140"/>
        <v/>
      </c>
    </row>
    <row r="4484" spans="1:18" x14ac:dyDescent="0.25">
      <c r="A4484" s="32">
        <v>651068</v>
      </c>
      <c r="B4484" s="32">
        <v>184400</v>
      </c>
      <c r="C4484" s="34" t="str">
        <f t="shared" si="139"/>
        <v>m15041130</v>
      </c>
      <c r="P4484" s="32">
        <v>651068</v>
      </c>
      <c r="Q4484" s="32">
        <v>184400</v>
      </c>
      <c r="R4484" s="34" t="str">
        <f t="shared" si="140"/>
        <v/>
      </c>
    </row>
    <row r="4485" spans="1:18" x14ac:dyDescent="0.25">
      <c r="A4485" s="32">
        <v>655839</v>
      </c>
      <c r="B4485" s="32">
        <v>184500</v>
      </c>
      <c r="C4485" s="34" t="str">
        <f t="shared" si="139"/>
        <v>m15041200</v>
      </c>
      <c r="P4485" s="32">
        <v>655839</v>
      </c>
      <c r="Q4485" s="32">
        <v>184500</v>
      </c>
      <c r="R4485" s="34" t="str">
        <f t="shared" si="140"/>
        <v/>
      </c>
    </row>
    <row r="4486" spans="1:18" x14ac:dyDescent="0.25">
      <c r="A4486" s="32">
        <v>681524</v>
      </c>
      <c r="B4486" s="32">
        <v>184400</v>
      </c>
      <c r="C4486" s="34" t="str">
        <f t="shared" ref="C4486:C4549" si="141">IFERROR(VLOOKUP(VALUE(B4486),E:F,2,FALSE),"")</f>
        <v>m15041130</v>
      </c>
      <c r="P4486" s="32">
        <v>681524</v>
      </c>
      <c r="Q4486" s="32">
        <v>184400</v>
      </c>
      <c r="R4486" s="34" t="str">
        <f t="shared" si="140"/>
        <v/>
      </c>
    </row>
    <row r="4487" spans="1:18" x14ac:dyDescent="0.25">
      <c r="A4487" s="32">
        <v>658257</v>
      </c>
      <c r="B4487" s="32">
        <v>184400</v>
      </c>
      <c r="C4487" s="34" t="str">
        <f t="shared" si="141"/>
        <v>m15041130</v>
      </c>
      <c r="P4487" s="32">
        <v>658257</v>
      </c>
      <c r="Q4487" s="32">
        <v>184400</v>
      </c>
      <c r="R4487" s="34" t="str">
        <f t="shared" si="140"/>
        <v/>
      </c>
    </row>
    <row r="4488" spans="1:18" x14ac:dyDescent="0.25">
      <c r="A4488" s="32">
        <v>658259</v>
      </c>
      <c r="B4488" s="32">
        <v>184400</v>
      </c>
      <c r="C4488" s="34" t="str">
        <f t="shared" si="141"/>
        <v>m15041130</v>
      </c>
      <c r="P4488" s="32">
        <v>658259</v>
      </c>
      <c r="Q4488" s="32">
        <v>184400</v>
      </c>
      <c r="R4488" s="34" t="str">
        <f t="shared" si="140"/>
        <v/>
      </c>
    </row>
    <row r="4489" spans="1:18" x14ac:dyDescent="0.25">
      <c r="A4489" s="32">
        <v>658265</v>
      </c>
      <c r="B4489" s="32">
        <v>184400</v>
      </c>
      <c r="C4489" s="34" t="str">
        <f t="shared" si="141"/>
        <v>m15041130</v>
      </c>
      <c r="P4489" s="32">
        <v>658265</v>
      </c>
      <c r="Q4489" s="32">
        <v>184400</v>
      </c>
      <c r="R4489" s="34" t="str">
        <f t="shared" si="140"/>
        <v/>
      </c>
    </row>
    <row r="4490" spans="1:18" x14ac:dyDescent="0.25">
      <c r="A4490" s="32">
        <v>658270</v>
      </c>
      <c r="B4490" s="32">
        <v>184400</v>
      </c>
      <c r="C4490" s="34" t="str">
        <f t="shared" si="141"/>
        <v>m15041130</v>
      </c>
      <c r="P4490" s="32">
        <v>658270</v>
      </c>
      <c r="Q4490" s="32">
        <v>184400</v>
      </c>
      <c r="R4490" s="34" t="str">
        <f t="shared" si="140"/>
        <v/>
      </c>
    </row>
    <row r="4491" spans="1:18" x14ac:dyDescent="0.25">
      <c r="A4491" s="32">
        <v>658892</v>
      </c>
      <c r="B4491" s="32">
        <v>184400</v>
      </c>
      <c r="C4491" s="34" t="str">
        <f t="shared" si="141"/>
        <v>m15041130</v>
      </c>
      <c r="P4491" s="32">
        <v>658892</v>
      </c>
      <c r="Q4491" s="32">
        <v>184400</v>
      </c>
      <c r="R4491" s="34" t="str">
        <f t="shared" si="140"/>
        <v/>
      </c>
    </row>
    <row r="4492" spans="1:18" x14ac:dyDescent="0.25">
      <c r="A4492" s="32">
        <v>660315</v>
      </c>
      <c r="B4492" s="32">
        <v>184400</v>
      </c>
      <c r="C4492" s="34" t="str">
        <f t="shared" si="141"/>
        <v>m15041130</v>
      </c>
      <c r="P4492" s="32">
        <v>660315</v>
      </c>
      <c r="Q4492" s="32">
        <v>184400</v>
      </c>
      <c r="R4492" s="34" t="str">
        <f t="shared" si="140"/>
        <v/>
      </c>
    </row>
    <row r="4493" spans="1:18" x14ac:dyDescent="0.25">
      <c r="A4493" s="32">
        <v>660316</v>
      </c>
      <c r="B4493" s="32">
        <v>184400</v>
      </c>
      <c r="C4493" s="34" t="str">
        <f t="shared" si="141"/>
        <v>m15041130</v>
      </c>
      <c r="P4493" s="32">
        <v>660316</v>
      </c>
      <c r="Q4493" s="32">
        <v>184400</v>
      </c>
      <c r="R4493" s="34" t="str">
        <f t="shared" si="140"/>
        <v/>
      </c>
    </row>
    <row r="4494" spans="1:18" x14ac:dyDescent="0.25">
      <c r="A4494" s="32">
        <v>652434</v>
      </c>
      <c r="B4494" s="32">
        <v>184400</v>
      </c>
      <c r="C4494" s="34" t="str">
        <f t="shared" si="141"/>
        <v>m15041130</v>
      </c>
      <c r="P4494" s="32">
        <v>652434</v>
      </c>
      <c r="Q4494" s="32">
        <v>184400</v>
      </c>
      <c r="R4494" s="34" t="str">
        <f t="shared" si="140"/>
        <v/>
      </c>
    </row>
    <row r="4495" spans="1:18" x14ac:dyDescent="0.25">
      <c r="A4495" s="32">
        <v>649926</v>
      </c>
      <c r="B4495" s="32">
        <v>184400</v>
      </c>
      <c r="C4495" s="34" t="str">
        <f t="shared" si="141"/>
        <v>m15041130</v>
      </c>
      <c r="P4495" s="32">
        <v>649926</v>
      </c>
      <c r="Q4495" s="32">
        <v>184400</v>
      </c>
      <c r="R4495" s="34" t="str">
        <f t="shared" si="140"/>
        <v/>
      </c>
    </row>
    <row r="4496" spans="1:18" x14ac:dyDescent="0.25">
      <c r="A4496" s="32">
        <v>649927</v>
      </c>
      <c r="B4496" s="32">
        <v>184400</v>
      </c>
      <c r="C4496" s="34" t="str">
        <f t="shared" si="141"/>
        <v>m15041130</v>
      </c>
      <c r="P4496" s="32">
        <v>649927</v>
      </c>
      <c r="Q4496" s="32">
        <v>184400</v>
      </c>
      <c r="R4496" s="34" t="str">
        <f t="shared" si="140"/>
        <v/>
      </c>
    </row>
    <row r="4497" spans="1:18" x14ac:dyDescent="0.25">
      <c r="A4497" s="32">
        <v>649928</v>
      </c>
      <c r="B4497" s="32">
        <v>184400</v>
      </c>
      <c r="C4497" s="34" t="str">
        <f t="shared" si="141"/>
        <v>m15041130</v>
      </c>
      <c r="P4497" s="32">
        <v>649928</v>
      </c>
      <c r="Q4497" s="32">
        <v>184400</v>
      </c>
      <c r="R4497" s="34" t="str">
        <f t="shared" si="140"/>
        <v/>
      </c>
    </row>
    <row r="4498" spans="1:18" x14ac:dyDescent="0.25">
      <c r="A4498" s="32">
        <v>649929</v>
      </c>
      <c r="B4498" s="32">
        <v>184400</v>
      </c>
      <c r="C4498" s="34" t="str">
        <f t="shared" si="141"/>
        <v>m15041130</v>
      </c>
      <c r="P4498" s="32">
        <v>649929</v>
      </c>
      <c r="Q4498" s="32">
        <v>184400</v>
      </c>
      <c r="R4498" s="34" t="str">
        <f t="shared" si="140"/>
        <v/>
      </c>
    </row>
    <row r="4499" spans="1:18" x14ac:dyDescent="0.25">
      <c r="A4499" s="32">
        <v>649932</v>
      </c>
      <c r="B4499" s="32">
        <v>184400</v>
      </c>
      <c r="C4499" s="34" t="str">
        <f t="shared" si="141"/>
        <v>m15041130</v>
      </c>
      <c r="P4499" s="32">
        <v>649932</v>
      </c>
      <c r="Q4499" s="32">
        <v>184400</v>
      </c>
      <c r="R4499" s="34" t="str">
        <f t="shared" si="140"/>
        <v/>
      </c>
    </row>
    <row r="4500" spans="1:18" x14ac:dyDescent="0.25">
      <c r="A4500" s="32">
        <v>649935</v>
      </c>
      <c r="B4500" s="32">
        <v>184400</v>
      </c>
      <c r="C4500" s="34" t="str">
        <f t="shared" si="141"/>
        <v>m15041130</v>
      </c>
      <c r="P4500" s="32">
        <v>649935</v>
      </c>
      <c r="Q4500" s="32">
        <v>184400</v>
      </c>
      <c r="R4500" s="34" t="str">
        <f t="shared" si="140"/>
        <v/>
      </c>
    </row>
    <row r="4501" spans="1:18" x14ac:dyDescent="0.25">
      <c r="A4501" s="32">
        <v>649938</v>
      </c>
      <c r="B4501" s="32">
        <v>184400</v>
      </c>
      <c r="C4501" s="34" t="str">
        <f t="shared" si="141"/>
        <v>m15041130</v>
      </c>
      <c r="P4501" s="32">
        <v>649938</v>
      </c>
      <c r="Q4501" s="32">
        <v>184400</v>
      </c>
      <c r="R4501" s="34" t="str">
        <f t="shared" si="140"/>
        <v/>
      </c>
    </row>
    <row r="4502" spans="1:18" x14ac:dyDescent="0.25">
      <c r="A4502" s="32">
        <v>649956</v>
      </c>
      <c r="B4502" s="32">
        <v>184400</v>
      </c>
      <c r="C4502" s="34" t="str">
        <f t="shared" si="141"/>
        <v>m15041130</v>
      </c>
      <c r="P4502" s="32">
        <v>649956</v>
      </c>
      <c r="Q4502" s="32">
        <v>184400</v>
      </c>
      <c r="R4502" s="34" t="str">
        <f t="shared" si="140"/>
        <v/>
      </c>
    </row>
    <row r="4503" spans="1:18" x14ac:dyDescent="0.25">
      <c r="A4503" s="32">
        <v>649957</v>
      </c>
      <c r="B4503" s="32">
        <v>184400</v>
      </c>
      <c r="C4503" s="34" t="str">
        <f t="shared" si="141"/>
        <v>m15041130</v>
      </c>
      <c r="P4503" s="32">
        <v>649957</v>
      </c>
      <c r="Q4503" s="32">
        <v>184400</v>
      </c>
      <c r="R4503" s="34" t="str">
        <f t="shared" si="140"/>
        <v/>
      </c>
    </row>
    <row r="4504" spans="1:18" x14ac:dyDescent="0.25">
      <c r="A4504" s="32">
        <v>650010</v>
      </c>
      <c r="B4504" s="32">
        <v>184400</v>
      </c>
      <c r="C4504" s="34" t="str">
        <f t="shared" si="141"/>
        <v>m15041130</v>
      </c>
      <c r="P4504" s="32">
        <v>650010</v>
      </c>
      <c r="Q4504" s="32">
        <v>184400</v>
      </c>
      <c r="R4504" s="34" t="str">
        <f t="shared" si="140"/>
        <v/>
      </c>
    </row>
    <row r="4505" spans="1:18" x14ac:dyDescent="0.25">
      <c r="A4505" s="32">
        <v>650054</v>
      </c>
      <c r="B4505" s="32">
        <v>184400</v>
      </c>
      <c r="C4505" s="34" t="str">
        <f t="shared" si="141"/>
        <v>m15041130</v>
      </c>
      <c r="P4505" s="32">
        <v>650054</v>
      </c>
      <c r="Q4505" s="32">
        <v>184400</v>
      </c>
      <c r="R4505" s="34" t="str">
        <f t="shared" si="140"/>
        <v/>
      </c>
    </row>
    <row r="4506" spans="1:18" x14ac:dyDescent="0.25">
      <c r="A4506" s="32">
        <v>650185</v>
      </c>
      <c r="B4506" s="32">
        <v>184400</v>
      </c>
      <c r="C4506" s="34" t="str">
        <f t="shared" si="141"/>
        <v>m15041130</v>
      </c>
      <c r="P4506" s="32">
        <v>650185</v>
      </c>
      <c r="Q4506" s="32">
        <v>184400</v>
      </c>
      <c r="R4506" s="34" t="str">
        <f t="shared" si="140"/>
        <v/>
      </c>
    </row>
    <row r="4507" spans="1:18" x14ac:dyDescent="0.25">
      <c r="A4507" s="32">
        <v>650421</v>
      </c>
      <c r="B4507" s="32">
        <v>184400</v>
      </c>
      <c r="C4507" s="34" t="str">
        <f t="shared" si="141"/>
        <v>m15041130</v>
      </c>
      <c r="P4507" s="32">
        <v>650421</v>
      </c>
      <c r="Q4507" s="32">
        <v>184400</v>
      </c>
      <c r="R4507" s="34" t="str">
        <f t="shared" si="140"/>
        <v/>
      </c>
    </row>
    <row r="4508" spans="1:18" x14ac:dyDescent="0.25">
      <c r="A4508" s="32">
        <v>650451</v>
      </c>
      <c r="B4508" s="32">
        <v>184400</v>
      </c>
      <c r="C4508" s="34" t="str">
        <f t="shared" si="141"/>
        <v>m15041130</v>
      </c>
      <c r="P4508" s="32">
        <v>650451</v>
      </c>
      <c r="Q4508" s="32">
        <v>184400</v>
      </c>
      <c r="R4508" s="34" t="str">
        <f t="shared" si="140"/>
        <v/>
      </c>
    </row>
    <row r="4509" spans="1:18" x14ac:dyDescent="0.25">
      <c r="A4509" s="32">
        <v>650551</v>
      </c>
      <c r="B4509" s="32">
        <v>184400</v>
      </c>
      <c r="C4509" s="34" t="str">
        <f t="shared" si="141"/>
        <v>m15041130</v>
      </c>
      <c r="P4509" s="32">
        <v>650551</v>
      </c>
      <c r="Q4509" s="32">
        <v>184400</v>
      </c>
      <c r="R4509" s="34" t="str">
        <f t="shared" si="140"/>
        <v/>
      </c>
    </row>
    <row r="4510" spans="1:18" x14ac:dyDescent="0.25">
      <c r="A4510" s="32">
        <v>651595</v>
      </c>
      <c r="B4510" s="32">
        <v>184400</v>
      </c>
      <c r="C4510" s="34" t="str">
        <f t="shared" si="141"/>
        <v>m15041130</v>
      </c>
      <c r="P4510" s="32">
        <v>651595</v>
      </c>
      <c r="Q4510" s="32">
        <v>184400</v>
      </c>
      <c r="R4510" s="34" t="str">
        <f t="shared" si="140"/>
        <v/>
      </c>
    </row>
    <row r="4511" spans="1:18" x14ac:dyDescent="0.25">
      <c r="A4511" s="32">
        <v>652082</v>
      </c>
      <c r="B4511" s="32">
        <v>184400</v>
      </c>
      <c r="C4511" s="34" t="str">
        <f t="shared" si="141"/>
        <v>m15041130</v>
      </c>
      <c r="P4511" s="32">
        <v>652082</v>
      </c>
      <c r="Q4511" s="32">
        <v>184400</v>
      </c>
      <c r="R4511" s="34" t="str">
        <f t="shared" si="140"/>
        <v/>
      </c>
    </row>
    <row r="4512" spans="1:18" x14ac:dyDescent="0.25">
      <c r="A4512" s="32">
        <v>652532</v>
      </c>
      <c r="B4512" s="32">
        <v>184400</v>
      </c>
      <c r="C4512" s="34" t="str">
        <f t="shared" si="141"/>
        <v>m15041130</v>
      </c>
      <c r="P4512" s="32">
        <v>652532</v>
      </c>
      <c r="Q4512" s="32">
        <v>184400</v>
      </c>
      <c r="R4512" s="34" t="str">
        <f t="shared" si="140"/>
        <v/>
      </c>
    </row>
    <row r="4513" spans="1:18" x14ac:dyDescent="0.25">
      <c r="A4513" s="32">
        <v>652799</v>
      </c>
      <c r="B4513" s="32">
        <v>184400</v>
      </c>
      <c r="C4513" s="34" t="str">
        <f t="shared" si="141"/>
        <v>m15041130</v>
      </c>
      <c r="P4513" s="32">
        <v>652799</v>
      </c>
      <c r="Q4513" s="32">
        <v>184400</v>
      </c>
      <c r="R4513" s="34" t="str">
        <f t="shared" si="140"/>
        <v/>
      </c>
    </row>
    <row r="4514" spans="1:18" x14ac:dyDescent="0.25">
      <c r="A4514" s="32">
        <v>653833</v>
      </c>
      <c r="B4514" s="32">
        <v>184400</v>
      </c>
      <c r="C4514" s="34" t="str">
        <f t="shared" si="141"/>
        <v>m15041130</v>
      </c>
      <c r="P4514" s="32">
        <v>653833</v>
      </c>
      <c r="Q4514" s="32">
        <v>184400</v>
      </c>
      <c r="R4514" s="34" t="str">
        <f t="shared" si="140"/>
        <v/>
      </c>
    </row>
    <row r="4515" spans="1:18" x14ac:dyDescent="0.25">
      <c r="A4515" s="32">
        <v>653848</v>
      </c>
      <c r="B4515" s="32">
        <v>184400</v>
      </c>
      <c r="C4515" s="34" t="str">
        <f t="shared" si="141"/>
        <v>m15041130</v>
      </c>
      <c r="P4515" s="32">
        <v>653848</v>
      </c>
      <c r="Q4515" s="32">
        <v>184400</v>
      </c>
      <c r="R4515" s="34" t="str">
        <f t="shared" si="140"/>
        <v/>
      </c>
    </row>
    <row r="4516" spans="1:18" x14ac:dyDescent="0.25">
      <c r="A4516" s="32">
        <v>658765</v>
      </c>
      <c r="B4516" s="32">
        <v>184400</v>
      </c>
      <c r="C4516" s="34" t="str">
        <f t="shared" si="141"/>
        <v>m15041130</v>
      </c>
      <c r="P4516" s="32">
        <v>658765</v>
      </c>
      <c r="Q4516" s="32">
        <v>184400</v>
      </c>
      <c r="R4516" s="34" t="str">
        <f t="shared" si="140"/>
        <v/>
      </c>
    </row>
    <row r="4517" spans="1:18" x14ac:dyDescent="0.25">
      <c r="A4517" s="32">
        <v>687202</v>
      </c>
      <c r="B4517" s="32">
        <v>184400</v>
      </c>
      <c r="C4517" s="34" t="str">
        <f t="shared" si="141"/>
        <v>m15041130</v>
      </c>
      <c r="P4517" s="32">
        <v>687202</v>
      </c>
      <c r="Q4517" s="32">
        <v>184400</v>
      </c>
      <c r="R4517" s="34" t="str">
        <f t="shared" si="140"/>
        <v/>
      </c>
    </row>
    <row r="4518" spans="1:18" x14ac:dyDescent="0.25">
      <c r="A4518" s="32">
        <v>653436</v>
      </c>
      <c r="B4518" s="32">
        <v>184500</v>
      </c>
      <c r="C4518" s="34" t="str">
        <f t="shared" si="141"/>
        <v>m15041200</v>
      </c>
      <c r="P4518" s="32">
        <v>653436</v>
      </c>
      <c r="Q4518" s="32">
        <v>184500</v>
      </c>
      <c r="R4518" s="34" t="str">
        <f t="shared" si="140"/>
        <v/>
      </c>
    </row>
    <row r="4519" spans="1:18" x14ac:dyDescent="0.25">
      <c r="A4519" s="32">
        <v>684797</v>
      </c>
      <c r="B4519" s="32">
        <v>184500</v>
      </c>
      <c r="C4519" s="34" t="str">
        <f t="shared" si="141"/>
        <v>m15041200</v>
      </c>
      <c r="P4519" s="32">
        <v>684797</v>
      </c>
      <c r="Q4519" s="32">
        <v>184500</v>
      </c>
      <c r="R4519" s="34" t="str">
        <f t="shared" si="140"/>
        <v/>
      </c>
    </row>
    <row r="4520" spans="1:18" x14ac:dyDescent="0.25">
      <c r="A4520" s="32">
        <v>686151</v>
      </c>
      <c r="B4520" s="32">
        <v>184500</v>
      </c>
      <c r="C4520" s="34" t="str">
        <f t="shared" si="141"/>
        <v>m15041200</v>
      </c>
      <c r="P4520" s="32">
        <v>686151</v>
      </c>
      <c r="Q4520" s="32">
        <v>184500</v>
      </c>
      <c r="R4520" s="34" t="str">
        <f t="shared" si="140"/>
        <v/>
      </c>
    </row>
    <row r="4521" spans="1:18" x14ac:dyDescent="0.25">
      <c r="A4521" s="32">
        <v>651318</v>
      </c>
      <c r="B4521" s="32">
        <v>184400</v>
      </c>
      <c r="C4521" s="34" t="str">
        <f t="shared" si="141"/>
        <v>m15041130</v>
      </c>
      <c r="P4521" s="32">
        <v>651318</v>
      </c>
      <c r="Q4521" s="32">
        <v>184400</v>
      </c>
      <c r="R4521" s="34" t="str">
        <f t="shared" si="140"/>
        <v/>
      </c>
    </row>
    <row r="4522" spans="1:18" x14ac:dyDescent="0.25">
      <c r="A4522" s="32">
        <v>651594</v>
      </c>
      <c r="B4522" s="32">
        <v>184400</v>
      </c>
      <c r="C4522" s="34" t="str">
        <f t="shared" si="141"/>
        <v>m15041130</v>
      </c>
      <c r="P4522" s="32">
        <v>651594</v>
      </c>
      <c r="Q4522" s="32">
        <v>184400</v>
      </c>
      <c r="R4522" s="34" t="str">
        <f t="shared" si="140"/>
        <v/>
      </c>
    </row>
    <row r="4523" spans="1:18" x14ac:dyDescent="0.25">
      <c r="A4523" s="32">
        <v>652209</v>
      </c>
      <c r="B4523" s="32">
        <v>184400</v>
      </c>
      <c r="C4523" s="34" t="str">
        <f t="shared" si="141"/>
        <v>m15041130</v>
      </c>
      <c r="P4523" s="32">
        <v>652209</v>
      </c>
      <c r="Q4523" s="32">
        <v>184400</v>
      </c>
      <c r="R4523" s="34" t="str">
        <f t="shared" si="140"/>
        <v/>
      </c>
    </row>
    <row r="4524" spans="1:18" x14ac:dyDescent="0.25">
      <c r="A4524" s="32">
        <v>652706</v>
      </c>
      <c r="B4524" s="32">
        <v>184400</v>
      </c>
      <c r="C4524" s="34" t="str">
        <f t="shared" si="141"/>
        <v>m15041130</v>
      </c>
      <c r="P4524" s="32">
        <v>652706</v>
      </c>
      <c r="Q4524" s="32">
        <v>184400</v>
      </c>
      <c r="R4524" s="34" t="str">
        <f t="shared" si="140"/>
        <v/>
      </c>
    </row>
    <row r="4525" spans="1:18" x14ac:dyDescent="0.25">
      <c r="A4525" s="32">
        <v>660017</v>
      </c>
      <c r="B4525" s="32">
        <v>188200</v>
      </c>
      <c r="C4525" s="34" t="str">
        <f t="shared" si="141"/>
        <v>m15041300</v>
      </c>
      <c r="P4525" s="32">
        <v>660017</v>
      </c>
      <c r="Q4525" s="32">
        <v>188200</v>
      </c>
      <c r="R4525" s="34" t="str">
        <f t="shared" si="140"/>
        <v/>
      </c>
    </row>
    <row r="4526" spans="1:18" x14ac:dyDescent="0.25">
      <c r="A4526" s="32">
        <v>651371</v>
      </c>
      <c r="B4526" s="32">
        <v>184500</v>
      </c>
      <c r="C4526" s="34" t="str">
        <f t="shared" si="141"/>
        <v>m15041200</v>
      </c>
      <c r="P4526" s="32">
        <v>651371</v>
      </c>
      <c r="Q4526" s="32">
        <v>184500</v>
      </c>
      <c r="R4526" s="34" t="str">
        <f t="shared" si="140"/>
        <v/>
      </c>
    </row>
    <row r="4527" spans="1:18" x14ac:dyDescent="0.25">
      <c r="A4527" s="32">
        <v>658685</v>
      </c>
      <c r="B4527" s="32">
        <v>184400</v>
      </c>
      <c r="C4527" s="34" t="str">
        <f t="shared" si="141"/>
        <v>m15041130</v>
      </c>
      <c r="P4527" s="32">
        <v>658685</v>
      </c>
      <c r="Q4527" s="32">
        <v>184400</v>
      </c>
      <c r="R4527" s="34" t="str">
        <f t="shared" si="140"/>
        <v/>
      </c>
    </row>
    <row r="4528" spans="1:18" x14ac:dyDescent="0.25">
      <c r="A4528" s="32">
        <v>658688</v>
      </c>
      <c r="B4528" s="32">
        <v>184400</v>
      </c>
      <c r="C4528" s="34" t="str">
        <f t="shared" si="141"/>
        <v>m15041130</v>
      </c>
      <c r="P4528" s="32">
        <v>658688</v>
      </c>
      <c r="Q4528" s="32">
        <v>184400</v>
      </c>
      <c r="R4528" s="34" t="str">
        <f t="shared" si="140"/>
        <v/>
      </c>
    </row>
    <row r="4529" spans="1:18" x14ac:dyDescent="0.25">
      <c r="A4529" s="32">
        <v>659582</v>
      </c>
      <c r="B4529" s="32">
        <v>184400</v>
      </c>
      <c r="C4529" s="34" t="str">
        <f t="shared" si="141"/>
        <v>m15041130</v>
      </c>
      <c r="P4529" s="32">
        <v>659582</v>
      </c>
      <c r="Q4529" s="32">
        <v>184400</v>
      </c>
      <c r="R4529" s="34" t="str">
        <f t="shared" si="140"/>
        <v/>
      </c>
    </row>
    <row r="4530" spans="1:18" x14ac:dyDescent="0.25">
      <c r="A4530" s="32">
        <v>660033</v>
      </c>
      <c r="B4530" s="32">
        <v>184400</v>
      </c>
      <c r="C4530" s="34" t="str">
        <f t="shared" si="141"/>
        <v>m15041130</v>
      </c>
      <c r="P4530" s="32">
        <v>660033</v>
      </c>
      <c r="Q4530" s="32">
        <v>184400</v>
      </c>
      <c r="R4530" s="34" t="str">
        <f t="shared" si="140"/>
        <v/>
      </c>
    </row>
    <row r="4531" spans="1:18" x14ac:dyDescent="0.25">
      <c r="A4531" s="32">
        <v>660058</v>
      </c>
      <c r="B4531" s="32">
        <v>184400</v>
      </c>
      <c r="C4531" s="34" t="str">
        <f t="shared" si="141"/>
        <v>m15041130</v>
      </c>
      <c r="P4531" s="32">
        <v>660058</v>
      </c>
      <c r="Q4531" s="32">
        <v>184400</v>
      </c>
      <c r="R4531" s="34" t="str">
        <f t="shared" si="140"/>
        <v/>
      </c>
    </row>
    <row r="4532" spans="1:18" x14ac:dyDescent="0.25">
      <c r="A4532" s="32">
        <v>660065</v>
      </c>
      <c r="B4532" s="32">
        <v>184400</v>
      </c>
      <c r="C4532" s="34" t="str">
        <f t="shared" si="141"/>
        <v>m15041130</v>
      </c>
      <c r="P4532" s="32">
        <v>660065</v>
      </c>
      <c r="Q4532" s="32">
        <v>184400</v>
      </c>
      <c r="R4532" s="34" t="str">
        <f t="shared" si="140"/>
        <v/>
      </c>
    </row>
    <row r="4533" spans="1:18" x14ac:dyDescent="0.25">
      <c r="A4533" s="32">
        <v>660067</v>
      </c>
      <c r="B4533" s="32">
        <v>184400</v>
      </c>
      <c r="C4533" s="34" t="str">
        <f t="shared" si="141"/>
        <v>m15041130</v>
      </c>
      <c r="P4533" s="32">
        <v>660067</v>
      </c>
      <c r="Q4533" s="32">
        <v>184400</v>
      </c>
      <c r="R4533" s="34" t="str">
        <f t="shared" si="140"/>
        <v/>
      </c>
    </row>
    <row r="4534" spans="1:18" x14ac:dyDescent="0.25">
      <c r="A4534" s="32">
        <v>684428</v>
      </c>
      <c r="B4534" s="32">
        <v>184400</v>
      </c>
      <c r="C4534" s="34" t="str">
        <f t="shared" si="141"/>
        <v>m15041130</v>
      </c>
      <c r="P4534" s="32">
        <v>684428</v>
      </c>
      <c r="Q4534" s="32">
        <v>184400</v>
      </c>
      <c r="R4534" s="34" t="str">
        <f t="shared" si="140"/>
        <v/>
      </c>
    </row>
    <row r="4535" spans="1:18" x14ac:dyDescent="0.25">
      <c r="A4535" s="32">
        <v>686920</v>
      </c>
      <c r="B4535" s="32">
        <v>184400</v>
      </c>
      <c r="C4535" s="34" t="str">
        <f t="shared" si="141"/>
        <v>m15041130</v>
      </c>
      <c r="P4535" s="32">
        <v>686920</v>
      </c>
      <c r="Q4535" s="32">
        <v>184400</v>
      </c>
      <c r="R4535" s="34" t="str">
        <f t="shared" si="140"/>
        <v/>
      </c>
    </row>
    <row r="4536" spans="1:18" x14ac:dyDescent="0.25">
      <c r="A4536" s="32">
        <v>686921</v>
      </c>
      <c r="B4536" s="32">
        <v>184400</v>
      </c>
      <c r="C4536" s="34" t="str">
        <f t="shared" si="141"/>
        <v>m15041130</v>
      </c>
      <c r="P4536" s="32">
        <v>686921</v>
      </c>
      <c r="Q4536" s="32">
        <v>184400</v>
      </c>
      <c r="R4536" s="34" t="str">
        <f t="shared" ref="R4536:R4599" si="142">IFERROR(VLOOKUP(VALUE(Q4536),T:U,2,FALSE),"")</f>
        <v/>
      </c>
    </row>
    <row r="4537" spans="1:18" x14ac:dyDescent="0.25">
      <c r="A4537" s="32">
        <v>687141</v>
      </c>
      <c r="B4537" s="32">
        <v>184400</v>
      </c>
      <c r="C4537" s="34" t="str">
        <f t="shared" si="141"/>
        <v>m15041130</v>
      </c>
      <c r="P4537" s="32">
        <v>687141</v>
      </c>
      <c r="Q4537" s="32">
        <v>184400</v>
      </c>
      <c r="R4537" s="34" t="str">
        <f t="shared" si="142"/>
        <v/>
      </c>
    </row>
    <row r="4538" spans="1:18" x14ac:dyDescent="0.25">
      <c r="A4538" s="32">
        <v>687675</v>
      </c>
      <c r="B4538" s="32">
        <v>184400</v>
      </c>
      <c r="C4538" s="34" t="str">
        <f t="shared" si="141"/>
        <v>m15041130</v>
      </c>
      <c r="P4538" s="32">
        <v>687675</v>
      </c>
      <c r="Q4538" s="32">
        <v>184400</v>
      </c>
      <c r="R4538" s="34" t="str">
        <f t="shared" si="142"/>
        <v/>
      </c>
    </row>
    <row r="4539" spans="1:18" x14ac:dyDescent="0.25">
      <c r="A4539" s="32">
        <v>353932</v>
      </c>
      <c r="B4539" s="32">
        <v>150000</v>
      </c>
      <c r="C4539" s="34" t="str">
        <f t="shared" si="141"/>
        <v>m15063411</v>
      </c>
      <c r="P4539" s="32">
        <v>353932</v>
      </c>
      <c r="Q4539" s="32">
        <v>150000</v>
      </c>
      <c r="R4539" s="34" t="str">
        <f t="shared" si="142"/>
        <v/>
      </c>
    </row>
    <row r="4540" spans="1:18" x14ac:dyDescent="0.25">
      <c r="A4540" s="32">
        <v>25831</v>
      </c>
      <c r="B4540" s="32">
        <v>460000</v>
      </c>
      <c r="C4540" s="34" t="str">
        <f t="shared" si="141"/>
        <v>m150846029</v>
      </c>
      <c r="P4540" s="32">
        <v>25831</v>
      </c>
      <c r="Q4540" s="32">
        <v>460000</v>
      </c>
      <c r="R4540" s="34" t="str">
        <f t="shared" si="142"/>
        <v/>
      </c>
    </row>
    <row r="4541" spans="1:18" x14ac:dyDescent="0.25">
      <c r="A4541" s="32">
        <v>653170</v>
      </c>
      <c r="B4541" s="32">
        <v>184400</v>
      </c>
      <c r="C4541" s="34" t="str">
        <f t="shared" si="141"/>
        <v>m15041130</v>
      </c>
      <c r="P4541" s="32">
        <v>653170</v>
      </c>
      <c r="Q4541" s="32">
        <v>184400</v>
      </c>
      <c r="R4541" s="34" t="str">
        <f t="shared" si="142"/>
        <v/>
      </c>
    </row>
    <row r="4542" spans="1:18" x14ac:dyDescent="0.25">
      <c r="A4542" s="32">
        <v>653177</v>
      </c>
      <c r="B4542" s="32">
        <v>184400</v>
      </c>
      <c r="C4542" s="34" t="str">
        <f t="shared" si="141"/>
        <v>m15041130</v>
      </c>
      <c r="P4542" s="32">
        <v>653177</v>
      </c>
      <c r="Q4542" s="32">
        <v>184400</v>
      </c>
      <c r="R4542" s="34" t="str">
        <f t="shared" si="142"/>
        <v/>
      </c>
    </row>
    <row r="4543" spans="1:18" x14ac:dyDescent="0.25">
      <c r="A4543" s="32">
        <v>657944</v>
      </c>
      <c r="B4543" s="32">
        <v>184400</v>
      </c>
      <c r="C4543" s="34" t="str">
        <f t="shared" si="141"/>
        <v>m15041130</v>
      </c>
      <c r="P4543" s="32">
        <v>657944</v>
      </c>
      <c r="Q4543" s="32">
        <v>184400</v>
      </c>
      <c r="R4543" s="34" t="str">
        <f t="shared" si="142"/>
        <v/>
      </c>
    </row>
    <row r="4544" spans="1:18" x14ac:dyDescent="0.25">
      <c r="A4544" s="32">
        <v>652093</v>
      </c>
      <c r="B4544" s="32">
        <v>184400</v>
      </c>
      <c r="C4544" s="34" t="str">
        <f t="shared" si="141"/>
        <v>m15041130</v>
      </c>
      <c r="P4544" s="32">
        <v>652093</v>
      </c>
      <c r="Q4544" s="32">
        <v>184400</v>
      </c>
      <c r="R4544" s="34" t="str">
        <f t="shared" si="142"/>
        <v/>
      </c>
    </row>
    <row r="4545" spans="1:18" x14ac:dyDescent="0.25">
      <c r="A4545" s="32">
        <v>688019</v>
      </c>
      <c r="B4545" s="32">
        <v>184400</v>
      </c>
      <c r="C4545" s="34" t="str">
        <f t="shared" si="141"/>
        <v>m15041130</v>
      </c>
      <c r="P4545" s="32">
        <v>688019</v>
      </c>
      <c r="Q4545" s="32">
        <v>184400</v>
      </c>
      <c r="R4545" s="34" t="str">
        <f t="shared" si="142"/>
        <v/>
      </c>
    </row>
    <row r="4546" spans="1:18" x14ac:dyDescent="0.25">
      <c r="A4546" s="32">
        <v>659123</v>
      </c>
      <c r="B4546" s="32">
        <v>184400</v>
      </c>
      <c r="C4546" s="34" t="str">
        <f t="shared" si="141"/>
        <v>m15041130</v>
      </c>
      <c r="P4546" s="32">
        <v>659123</v>
      </c>
      <c r="Q4546" s="32">
        <v>184400</v>
      </c>
      <c r="R4546" s="34" t="str">
        <f t="shared" si="142"/>
        <v/>
      </c>
    </row>
    <row r="4547" spans="1:18" x14ac:dyDescent="0.25">
      <c r="A4547" s="32">
        <v>652695</v>
      </c>
      <c r="B4547" s="32">
        <v>184400</v>
      </c>
      <c r="C4547" s="34" t="str">
        <f t="shared" si="141"/>
        <v>m15041130</v>
      </c>
      <c r="P4547" s="32">
        <v>652695</v>
      </c>
      <c r="Q4547" s="32">
        <v>184400</v>
      </c>
      <c r="R4547" s="34" t="str">
        <f t="shared" si="142"/>
        <v/>
      </c>
    </row>
    <row r="4548" spans="1:18" x14ac:dyDescent="0.25">
      <c r="A4548" s="32">
        <v>656549</v>
      </c>
      <c r="B4548" s="32">
        <v>184400</v>
      </c>
      <c r="C4548" s="34" t="str">
        <f t="shared" si="141"/>
        <v>m15041130</v>
      </c>
      <c r="P4548" s="32">
        <v>656549</v>
      </c>
      <c r="Q4548" s="32">
        <v>184400</v>
      </c>
      <c r="R4548" s="34" t="str">
        <f t="shared" si="142"/>
        <v/>
      </c>
    </row>
    <row r="4549" spans="1:18" x14ac:dyDescent="0.25">
      <c r="A4549" s="32">
        <v>682048</v>
      </c>
      <c r="B4549" s="32">
        <v>184400</v>
      </c>
      <c r="C4549" s="34" t="str">
        <f t="shared" si="141"/>
        <v>m15041130</v>
      </c>
      <c r="P4549" s="32">
        <v>682048</v>
      </c>
      <c r="Q4549" s="32">
        <v>184400</v>
      </c>
      <c r="R4549" s="34" t="str">
        <f t="shared" si="142"/>
        <v/>
      </c>
    </row>
    <row r="4550" spans="1:18" x14ac:dyDescent="0.25">
      <c r="A4550" s="32">
        <v>682049</v>
      </c>
      <c r="B4550" s="32">
        <v>184400</v>
      </c>
      <c r="C4550" s="34" t="str">
        <f t="shared" ref="C4550:C4613" si="143">IFERROR(VLOOKUP(VALUE(B4550),E:F,2,FALSE),"")</f>
        <v>m15041130</v>
      </c>
      <c r="P4550" s="32">
        <v>682049</v>
      </c>
      <c r="Q4550" s="32">
        <v>184400</v>
      </c>
      <c r="R4550" s="34" t="str">
        <f t="shared" si="142"/>
        <v/>
      </c>
    </row>
    <row r="4551" spans="1:18" x14ac:dyDescent="0.25">
      <c r="A4551" s="32">
        <v>687145</v>
      </c>
      <c r="B4551" s="32">
        <v>184400</v>
      </c>
      <c r="C4551" s="34" t="str">
        <f t="shared" si="143"/>
        <v>m15041130</v>
      </c>
      <c r="P4551" s="32">
        <v>687145</v>
      </c>
      <c r="Q4551" s="32">
        <v>184400</v>
      </c>
      <c r="R4551" s="34" t="str">
        <f t="shared" si="142"/>
        <v/>
      </c>
    </row>
    <row r="4552" spans="1:18" x14ac:dyDescent="0.25">
      <c r="A4552" s="32">
        <v>687148</v>
      </c>
      <c r="B4552" s="32">
        <v>184400</v>
      </c>
      <c r="C4552" s="34" t="str">
        <f t="shared" si="143"/>
        <v>m15041130</v>
      </c>
      <c r="P4552" s="32">
        <v>687148</v>
      </c>
      <c r="Q4552" s="32">
        <v>184400</v>
      </c>
      <c r="R4552" s="34" t="str">
        <f t="shared" si="142"/>
        <v/>
      </c>
    </row>
    <row r="4553" spans="1:18" x14ac:dyDescent="0.25">
      <c r="A4553" s="32">
        <v>687190</v>
      </c>
      <c r="B4553" s="32">
        <v>184400</v>
      </c>
      <c r="C4553" s="34" t="str">
        <f t="shared" si="143"/>
        <v>m15041130</v>
      </c>
      <c r="P4553" s="32">
        <v>687190</v>
      </c>
      <c r="Q4553" s="32">
        <v>184400</v>
      </c>
      <c r="R4553" s="34" t="str">
        <f t="shared" si="142"/>
        <v/>
      </c>
    </row>
    <row r="4554" spans="1:18" x14ac:dyDescent="0.25">
      <c r="A4554" s="32">
        <v>654938</v>
      </c>
      <c r="B4554" s="32">
        <v>184400</v>
      </c>
      <c r="C4554" s="34" t="str">
        <f t="shared" si="143"/>
        <v>m15041130</v>
      </c>
      <c r="P4554" s="32">
        <v>654938</v>
      </c>
      <c r="Q4554" s="32">
        <v>184400</v>
      </c>
      <c r="R4554" s="34" t="str">
        <f t="shared" si="142"/>
        <v/>
      </c>
    </row>
    <row r="4555" spans="1:18" x14ac:dyDescent="0.25">
      <c r="A4555" s="32">
        <v>653735</v>
      </c>
      <c r="B4555" s="32">
        <v>184400</v>
      </c>
      <c r="C4555" s="34" t="str">
        <f t="shared" si="143"/>
        <v>m15041130</v>
      </c>
      <c r="P4555" s="32">
        <v>653735</v>
      </c>
      <c r="Q4555" s="32">
        <v>184400</v>
      </c>
      <c r="R4555" s="34" t="str">
        <f t="shared" si="142"/>
        <v/>
      </c>
    </row>
    <row r="4556" spans="1:18" x14ac:dyDescent="0.25">
      <c r="A4556" s="32">
        <v>659374</v>
      </c>
      <c r="B4556" s="32">
        <v>184400</v>
      </c>
      <c r="C4556" s="34" t="str">
        <f t="shared" si="143"/>
        <v>m15041130</v>
      </c>
      <c r="P4556" s="32">
        <v>659374</v>
      </c>
      <c r="Q4556" s="32">
        <v>184400</v>
      </c>
      <c r="R4556" s="34" t="str">
        <f t="shared" si="142"/>
        <v/>
      </c>
    </row>
    <row r="4557" spans="1:18" x14ac:dyDescent="0.25">
      <c r="A4557" s="32">
        <v>653814</v>
      </c>
      <c r="B4557" s="32">
        <v>184400</v>
      </c>
      <c r="C4557" s="34" t="str">
        <f t="shared" si="143"/>
        <v>m15041130</v>
      </c>
      <c r="P4557" s="32">
        <v>653814</v>
      </c>
      <c r="Q4557" s="32">
        <v>184400</v>
      </c>
      <c r="R4557" s="34" t="str">
        <f t="shared" si="142"/>
        <v/>
      </c>
    </row>
    <row r="4558" spans="1:18" x14ac:dyDescent="0.25">
      <c r="A4558" s="32">
        <v>687112</v>
      </c>
      <c r="B4558" s="32">
        <v>184400</v>
      </c>
      <c r="C4558" s="34" t="str">
        <f t="shared" si="143"/>
        <v>m15041130</v>
      </c>
      <c r="P4558" s="32">
        <v>687112</v>
      </c>
      <c r="Q4558" s="32">
        <v>184400</v>
      </c>
      <c r="R4558" s="34" t="str">
        <f t="shared" si="142"/>
        <v/>
      </c>
    </row>
    <row r="4559" spans="1:18" x14ac:dyDescent="0.25">
      <c r="A4559" s="32">
        <v>688014</v>
      </c>
      <c r="B4559" s="32">
        <v>184400</v>
      </c>
      <c r="C4559" s="34" t="str">
        <f t="shared" si="143"/>
        <v>m15041130</v>
      </c>
      <c r="P4559" s="32">
        <v>688014</v>
      </c>
      <c r="Q4559" s="32">
        <v>184400</v>
      </c>
      <c r="R4559" s="34" t="str">
        <f t="shared" si="142"/>
        <v/>
      </c>
    </row>
    <row r="4560" spans="1:18" x14ac:dyDescent="0.25">
      <c r="A4560" s="32">
        <v>688015</v>
      </c>
      <c r="B4560" s="32">
        <v>184400</v>
      </c>
      <c r="C4560" s="34" t="str">
        <f t="shared" si="143"/>
        <v>m15041130</v>
      </c>
      <c r="P4560" s="32">
        <v>688015</v>
      </c>
      <c r="Q4560" s="32">
        <v>184400</v>
      </c>
      <c r="R4560" s="34" t="str">
        <f t="shared" si="142"/>
        <v/>
      </c>
    </row>
    <row r="4561" spans="1:18" x14ac:dyDescent="0.25">
      <c r="A4561" s="32">
        <v>652480</v>
      </c>
      <c r="B4561" s="32">
        <v>184400</v>
      </c>
      <c r="C4561" s="34" t="str">
        <f t="shared" si="143"/>
        <v>m15041130</v>
      </c>
      <c r="P4561" s="32">
        <v>652480</v>
      </c>
      <c r="Q4561" s="32">
        <v>184400</v>
      </c>
      <c r="R4561" s="34" t="str">
        <f t="shared" si="142"/>
        <v/>
      </c>
    </row>
    <row r="4562" spans="1:18" x14ac:dyDescent="0.25">
      <c r="A4562" s="32">
        <v>650326</v>
      </c>
      <c r="B4562" s="32">
        <v>184400</v>
      </c>
      <c r="C4562" s="34" t="str">
        <f t="shared" si="143"/>
        <v>m15041130</v>
      </c>
      <c r="P4562" s="32">
        <v>650326</v>
      </c>
      <c r="Q4562" s="32">
        <v>184400</v>
      </c>
      <c r="R4562" s="34" t="str">
        <f t="shared" si="142"/>
        <v/>
      </c>
    </row>
    <row r="4563" spans="1:18" x14ac:dyDescent="0.25">
      <c r="A4563" s="32">
        <v>652040</v>
      </c>
      <c r="B4563" s="32">
        <v>184400</v>
      </c>
      <c r="C4563" s="34" t="str">
        <f t="shared" si="143"/>
        <v>m15041130</v>
      </c>
      <c r="P4563" s="32">
        <v>652040</v>
      </c>
      <c r="Q4563" s="32">
        <v>184400</v>
      </c>
      <c r="R4563" s="34" t="str">
        <f t="shared" si="142"/>
        <v/>
      </c>
    </row>
    <row r="4564" spans="1:18" x14ac:dyDescent="0.25">
      <c r="A4564" s="32">
        <v>681107</v>
      </c>
      <c r="B4564" s="32">
        <v>184400</v>
      </c>
      <c r="C4564" s="34" t="str">
        <f t="shared" si="143"/>
        <v>m15041130</v>
      </c>
      <c r="P4564" s="32">
        <v>681107</v>
      </c>
      <c r="Q4564" s="32">
        <v>184400</v>
      </c>
      <c r="R4564" s="34" t="str">
        <f t="shared" si="142"/>
        <v/>
      </c>
    </row>
    <row r="4565" spans="1:18" x14ac:dyDescent="0.25">
      <c r="A4565" s="32">
        <v>654331</v>
      </c>
      <c r="B4565" s="32">
        <v>184500</v>
      </c>
      <c r="C4565" s="34" t="str">
        <f t="shared" si="143"/>
        <v>m15041200</v>
      </c>
      <c r="P4565" s="32">
        <v>654331</v>
      </c>
      <c r="Q4565" s="32">
        <v>184500</v>
      </c>
      <c r="R4565" s="34" t="str">
        <f t="shared" si="142"/>
        <v/>
      </c>
    </row>
    <row r="4566" spans="1:18" x14ac:dyDescent="0.25">
      <c r="A4566" s="32">
        <v>655835</v>
      </c>
      <c r="B4566" s="32">
        <v>184500</v>
      </c>
      <c r="C4566" s="34" t="str">
        <f t="shared" si="143"/>
        <v>m15041200</v>
      </c>
      <c r="P4566" s="32">
        <v>655835</v>
      </c>
      <c r="Q4566" s="32">
        <v>184500</v>
      </c>
      <c r="R4566" s="34" t="str">
        <f t="shared" si="142"/>
        <v/>
      </c>
    </row>
    <row r="4567" spans="1:18" x14ac:dyDescent="0.25">
      <c r="A4567" s="32">
        <v>653196</v>
      </c>
      <c r="B4567" s="32">
        <v>184400</v>
      </c>
      <c r="C4567" s="34" t="str">
        <f t="shared" si="143"/>
        <v>m15041130</v>
      </c>
      <c r="P4567" s="32">
        <v>653196</v>
      </c>
      <c r="Q4567" s="32">
        <v>184400</v>
      </c>
      <c r="R4567" s="34" t="str">
        <f t="shared" si="142"/>
        <v/>
      </c>
    </row>
    <row r="4568" spans="1:18" x14ac:dyDescent="0.25">
      <c r="A4568" s="32">
        <v>653197</v>
      </c>
      <c r="B4568" s="32">
        <v>184400</v>
      </c>
      <c r="C4568" s="34" t="str">
        <f t="shared" si="143"/>
        <v>m15041130</v>
      </c>
      <c r="P4568" s="32">
        <v>653197</v>
      </c>
      <c r="Q4568" s="32">
        <v>184400</v>
      </c>
      <c r="R4568" s="34" t="str">
        <f t="shared" si="142"/>
        <v/>
      </c>
    </row>
    <row r="4569" spans="1:18" x14ac:dyDescent="0.25">
      <c r="A4569" s="32">
        <v>656680</v>
      </c>
      <c r="B4569" s="32">
        <v>184400</v>
      </c>
      <c r="C4569" s="34" t="str">
        <f t="shared" si="143"/>
        <v>m15041130</v>
      </c>
      <c r="P4569" s="32">
        <v>656680</v>
      </c>
      <c r="Q4569" s="32">
        <v>184400</v>
      </c>
      <c r="R4569" s="34" t="str">
        <f t="shared" si="142"/>
        <v/>
      </c>
    </row>
    <row r="4570" spans="1:18" x14ac:dyDescent="0.25">
      <c r="A4570" s="32">
        <v>687391</v>
      </c>
      <c r="B4570" s="32">
        <v>184400</v>
      </c>
      <c r="C4570" s="34" t="str">
        <f t="shared" si="143"/>
        <v>m15041130</v>
      </c>
      <c r="P4570" s="32">
        <v>687391</v>
      </c>
      <c r="Q4570" s="32">
        <v>184400</v>
      </c>
      <c r="R4570" s="34" t="str">
        <f t="shared" si="142"/>
        <v/>
      </c>
    </row>
    <row r="4571" spans="1:18" x14ac:dyDescent="0.25">
      <c r="A4571" s="32">
        <v>687392</v>
      </c>
      <c r="B4571" s="32">
        <v>184400</v>
      </c>
      <c r="C4571" s="34" t="str">
        <f t="shared" si="143"/>
        <v>m15041130</v>
      </c>
      <c r="P4571" s="32">
        <v>687392</v>
      </c>
      <c r="Q4571" s="32">
        <v>184400</v>
      </c>
      <c r="R4571" s="34" t="str">
        <f t="shared" si="142"/>
        <v/>
      </c>
    </row>
    <row r="4572" spans="1:18" x14ac:dyDescent="0.25">
      <c r="A4572" s="32">
        <v>687393</v>
      </c>
      <c r="B4572" s="32">
        <v>184400</v>
      </c>
      <c r="C4572" s="34" t="str">
        <f t="shared" si="143"/>
        <v>m15041130</v>
      </c>
      <c r="P4572" s="32">
        <v>687393</v>
      </c>
      <c r="Q4572" s="32">
        <v>184400</v>
      </c>
      <c r="R4572" s="34" t="str">
        <f t="shared" si="142"/>
        <v/>
      </c>
    </row>
    <row r="4573" spans="1:18" x14ac:dyDescent="0.25">
      <c r="A4573" s="32">
        <v>651305</v>
      </c>
      <c r="B4573" s="32">
        <v>184400</v>
      </c>
      <c r="C4573" s="34" t="str">
        <f t="shared" si="143"/>
        <v>m15041130</v>
      </c>
      <c r="P4573" s="32">
        <v>651305</v>
      </c>
      <c r="Q4573" s="32">
        <v>184400</v>
      </c>
      <c r="R4573" s="34" t="str">
        <f t="shared" si="142"/>
        <v/>
      </c>
    </row>
    <row r="4574" spans="1:18" x14ac:dyDescent="0.25">
      <c r="A4574" s="32">
        <v>651328</v>
      </c>
      <c r="B4574" s="32">
        <v>184400</v>
      </c>
      <c r="C4574" s="34" t="str">
        <f t="shared" si="143"/>
        <v>m15041130</v>
      </c>
      <c r="P4574" s="32">
        <v>651328</v>
      </c>
      <c r="Q4574" s="32">
        <v>184400</v>
      </c>
      <c r="R4574" s="34" t="str">
        <f t="shared" si="142"/>
        <v/>
      </c>
    </row>
    <row r="4575" spans="1:18" x14ac:dyDescent="0.25">
      <c r="A4575" s="32">
        <v>653299</v>
      </c>
      <c r="B4575" s="32">
        <v>184400</v>
      </c>
      <c r="C4575" s="34" t="str">
        <f t="shared" si="143"/>
        <v>m15041130</v>
      </c>
      <c r="P4575" s="32">
        <v>653299</v>
      </c>
      <c r="Q4575" s="32">
        <v>184400</v>
      </c>
      <c r="R4575" s="34" t="str">
        <f t="shared" si="142"/>
        <v/>
      </c>
    </row>
    <row r="4576" spans="1:18" x14ac:dyDescent="0.25">
      <c r="A4576" s="32">
        <v>656289</v>
      </c>
      <c r="B4576" s="32">
        <v>184500</v>
      </c>
      <c r="C4576" s="34" t="str">
        <f t="shared" si="143"/>
        <v>m15041200</v>
      </c>
      <c r="P4576" s="32">
        <v>656289</v>
      </c>
      <c r="Q4576" s="32">
        <v>184500</v>
      </c>
      <c r="R4576" s="34" t="str">
        <f t="shared" si="142"/>
        <v/>
      </c>
    </row>
    <row r="4577" spans="1:18" x14ac:dyDescent="0.25">
      <c r="A4577" s="32">
        <v>656311</v>
      </c>
      <c r="B4577" s="32">
        <v>184500</v>
      </c>
      <c r="C4577" s="34" t="str">
        <f t="shared" si="143"/>
        <v>m15041200</v>
      </c>
      <c r="P4577" s="32">
        <v>656311</v>
      </c>
      <c r="Q4577" s="32">
        <v>184500</v>
      </c>
      <c r="R4577" s="34" t="str">
        <f t="shared" si="142"/>
        <v/>
      </c>
    </row>
    <row r="4578" spans="1:18" x14ac:dyDescent="0.25">
      <c r="A4578" s="32">
        <v>657387</v>
      </c>
      <c r="B4578" s="32">
        <v>184500</v>
      </c>
      <c r="C4578" s="34" t="str">
        <f t="shared" si="143"/>
        <v>m15041200</v>
      </c>
      <c r="P4578" s="32">
        <v>657387</v>
      </c>
      <c r="Q4578" s="32">
        <v>184500</v>
      </c>
      <c r="R4578" s="34" t="str">
        <f t="shared" si="142"/>
        <v/>
      </c>
    </row>
    <row r="4579" spans="1:18" x14ac:dyDescent="0.25">
      <c r="A4579" s="32">
        <v>682924</v>
      </c>
      <c r="B4579" s="32">
        <v>184400</v>
      </c>
      <c r="C4579" s="34" t="str">
        <f t="shared" si="143"/>
        <v>m15041130</v>
      </c>
      <c r="P4579" s="32">
        <v>682924</v>
      </c>
      <c r="Q4579" s="32">
        <v>184400</v>
      </c>
      <c r="R4579" s="34" t="str">
        <f t="shared" si="142"/>
        <v/>
      </c>
    </row>
    <row r="4580" spans="1:18" x14ac:dyDescent="0.25">
      <c r="A4580" s="32">
        <v>658379</v>
      </c>
      <c r="B4580" s="32">
        <v>184500</v>
      </c>
      <c r="C4580" s="34" t="str">
        <f t="shared" si="143"/>
        <v>m15041200</v>
      </c>
      <c r="P4580" s="32">
        <v>658379</v>
      </c>
      <c r="Q4580" s="32">
        <v>184500</v>
      </c>
      <c r="R4580" s="34" t="str">
        <f t="shared" si="142"/>
        <v/>
      </c>
    </row>
    <row r="4581" spans="1:18" x14ac:dyDescent="0.25">
      <c r="A4581" s="32">
        <v>655642</v>
      </c>
      <c r="B4581" s="32">
        <v>184500</v>
      </c>
      <c r="C4581" s="34" t="str">
        <f t="shared" si="143"/>
        <v>m15041200</v>
      </c>
      <c r="P4581" s="32">
        <v>655642</v>
      </c>
      <c r="Q4581" s="32">
        <v>184500</v>
      </c>
      <c r="R4581" s="34" t="str">
        <f t="shared" si="142"/>
        <v/>
      </c>
    </row>
    <row r="4582" spans="1:18" x14ac:dyDescent="0.25">
      <c r="A4582" s="32">
        <v>650536</v>
      </c>
      <c r="B4582" s="32">
        <v>184400</v>
      </c>
      <c r="C4582" s="34" t="str">
        <f t="shared" si="143"/>
        <v>m15041130</v>
      </c>
      <c r="P4582" s="32">
        <v>650536</v>
      </c>
      <c r="Q4582" s="32">
        <v>184400</v>
      </c>
      <c r="R4582" s="34" t="str">
        <f t="shared" si="142"/>
        <v/>
      </c>
    </row>
    <row r="4583" spans="1:18" x14ac:dyDescent="0.25">
      <c r="A4583" s="32">
        <v>652625</v>
      </c>
      <c r="B4583" s="32">
        <v>184400</v>
      </c>
      <c r="C4583" s="34" t="str">
        <f t="shared" si="143"/>
        <v>m15041130</v>
      </c>
      <c r="P4583" s="32">
        <v>652625</v>
      </c>
      <c r="Q4583" s="32">
        <v>184400</v>
      </c>
      <c r="R4583" s="34" t="str">
        <f t="shared" si="142"/>
        <v/>
      </c>
    </row>
    <row r="4584" spans="1:18" x14ac:dyDescent="0.25">
      <c r="A4584" s="32">
        <v>654932</v>
      </c>
      <c r="B4584" s="32">
        <v>184400</v>
      </c>
      <c r="C4584" s="34" t="str">
        <f t="shared" si="143"/>
        <v>m15041130</v>
      </c>
      <c r="P4584" s="32">
        <v>654932</v>
      </c>
      <c r="Q4584" s="32">
        <v>184400</v>
      </c>
      <c r="R4584" s="34" t="str">
        <f t="shared" si="142"/>
        <v/>
      </c>
    </row>
    <row r="4585" spans="1:18" x14ac:dyDescent="0.25">
      <c r="A4585" s="32">
        <v>654948</v>
      </c>
      <c r="B4585" s="32">
        <v>184400</v>
      </c>
      <c r="C4585" s="34" t="str">
        <f t="shared" si="143"/>
        <v>m15041130</v>
      </c>
      <c r="P4585" s="32">
        <v>654948</v>
      </c>
      <c r="Q4585" s="32">
        <v>184400</v>
      </c>
      <c r="R4585" s="34" t="str">
        <f t="shared" si="142"/>
        <v/>
      </c>
    </row>
    <row r="4586" spans="1:18" x14ac:dyDescent="0.25">
      <c r="A4586" s="32">
        <v>686524</v>
      </c>
      <c r="B4586" s="32">
        <v>184400</v>
      </c>
      <c r="C4586" s="34" t="str">
        <f t="shared" si="143"/>
        <v>m15041130</v>
      </c>
      <c r="P4586" s="32">
        <v>686524</v>
      </c>
      <c r="Q4586" s="32">
        <v>184400</v>
      </c>
      <c r="R4586" s="34" t="str">
        <f t="shared" si="142"/>
        <v/>
      </c>
    </row>
    <row r="4587" spans="1:18" x14ac:dyDescent="0.25">
      <c r="A4587" s="32">
        <v>686525</v>
      </c>
      <c r="B4587" s="32">
        <v>184400</v>
      </c>
      <c r="C4587" s="34" t="str">
        <f t="shared" si="143"/>
        <v>m15041130</v>
      </c>
      <c r="P4587" s="32">
        <v>686525</v>
      </c>
      <c r="Q4587" s="32">
        <v>184400</v>
      </c>
      <c r="R4587" s="34" t="str">
        <f t="shared" si="142"/>
        <v/>
      </c>
    </row>
    <row r="4588" spans="1:18" x14ac:dyDescent="0.25">
      <c r="A4588" s="32">
        <v>652593</v>
      </c>
      <c r="B4588" s="32">
        <v>184400</v>
      </c>
      <c r="C4588" s="34" t="str">
        <f t="shared" si="143"/>
        <v>m15041130</v>
      </c>
      <c r="P4588" s="32">
        <v>652593</v>
      </c>
      <c r="Q4588" s="32">
        <v>184400</v>
      </c>
      <c r="R4588" s="34" t="str">
        <f t="shared" si="142"/>
        <v/>
      </c>
    </row>
    <row r="4589" spans="1:18" x14ac:dyDescent="0.25">
      <c r="A4589" s="32">
        <v>652715</v>
      </c>
      <c r="B4589" s="32">
        <v>184400</v>
      </c>
      <c r="C4589" s="34" t="str">
        <f t="shared" si="143"/>
        <v>m15041130</v>
      </c>
      <c r="P4589" s="32">
        <v>652715</v>
      </c>
      <c r="Q4589" s="32">
        <v>184400</v>
      </c>
      <c r="R4589" s="34" t="str">
        <f t="shared" si="142"/>
        <v/>
      </c>
    </row>
    <row r="4590" spans="1:18" x14ac:dyDescent="0.25">
      <c r="A4590" s="32">
        <v>684239</v>
      </c>
      <c r="B4590" s="32">
        <v>184400</v>
      </c>
      <c r="C4590" s="34" t="str">
        <f t="shared" si="143"/>
        <v>m15041130</v>
      </c>
      <c r="P4590" s="32">
        <v>684239</v>
      </c>
      <c r="Q4590" s="32">
        <v>184400</v>
      </c>
      <c r="R4590" s="34" t="str">
        <f t="shared" si="142"/>
        <v/>
      </c>
    </row>
    <row r="4591" spans="1:18" x14ac:dyDescent="0.25">
      <c r="A4591" s="32">
        <v>688129</v>
      </c>
      <c r="B4591" s="32">
        <v>184400</v>
      </c>
      <c r="C4591" s="34" t="str">
        <f t="shared" si="143"/>
        <v>m15041130</v>
      </c>
      <c r="P4591" s="32">
        <v>688129</v>
      </c>
      <c r="Q4591" s="32">
        <v>184400</v>
      </c>
      <c r="R4591" s="34" t="str">
        <f t="shared" si="142"/>
        <v/>
      </c>
    </row>
    <row r="4592" spans="1:18" x14ac:dyDescent="0.25">
      <c r="A4592" s="32">
        <v>683157</v>
      </c>
      <c r="B4592" s="32">
        <v>188200</v>
      </c>
      <c r="C4592" s="34" t="str">
        <f t="shared" si="143"/>
        <v>m15041300</v>
      </c>
      <c r="P4592" s="32">
        <v>683157</v>
      </c>
      <c r="Q4592" s="32">
        <v>188200</v>
      </c>
      <c r="R4592" s="34" t="str">
        <f t="shared" si="142"/>
        <v/>
      </c>
    </row>
    <row r="4593" spans="1:18" x14ac:dyDescent="0.25">
      <c r="A4593" s="32">
        <v>683159</v>
      </c>
      <c r="B4593" s="32">
        <v>188200</v>
      </c>
      <c r="C4593" s="34" t="str">
        <f t="shared" si="143"/>
        <v>m15041300</v>
      </c>
      <c r="P4593" s="32">
        <v>683159</v>
      </c>
      <c r="Q4593" s="32">
        <v>188200</v>
      </c>
      <c r="R4593" s="34" t="str">
        <f t="shared" si="142"/>
        <v/>
      </c>
    </row>
    <row r="4594" spans="1:18" x14ac:dyDescent="0.25">
      <c r="A4594" s="32">
        <v>656450</v>
      </c>
      <c r="B4594" s="32">
        <v>184500</v>
      </c>
      <c r="C4594" s="34" t="str">
        <f t="shared" si="143"/>
        <v>m15041200</v>
      </c>
      <c r="P4594" s="32">
        <v>656450</v>
      </c>
      <c r="Q4594" s="32">
        <v>184500</v>
      </c>
      <c r="R4594" s="34" t="str">
        <f t="shared" si="142"/>
        <v/>
      </c>
    </row>
    <row r="4595" spans="1:18" x14ac:dyDescent="0.25">
      <c r="A4595" s="32">
        <v>684780</v>
      </c>
      <c r="B4595" s="32">
        <v>184500</v>
      </c>
      <c r="C4595" s="34" t="str">
        <f t="shared" si="143"/>
        <v>m15041200</v>
      </c>
      <c r="P4595" s="32">
        <v>684780</v>
      </c>
      <c r="Q4595" s="32">
        <v>184500</v>
      </c>
      <c r="R4595" s="34" t="str">
        <f t="shared" si="142"/>
        <v/>
      </c>
    </row>
    <row r="4596" spans="1:18" x14ac:dyDescent="0.25">
      <c r="A4596" s="32">
        <v>652525</v>
      </c>
      <c r="B4596" s="32">
        <v>184500</v>
      </c>
      <c r="C4596" s="34" t="str">
        <f t="shared" si="143"/>
        <v>m15041200</v>
      </c>
      <c r="P4596" s="32">
        <v>652525</v>
      </c>
      <c r="Q4596" s="32">
        <v>184500</v>
      </c>
      <c r="R4596" s="34" t="str">
        <f t="shared" si="142"/>
        <v/>
      </c>
    </row>
    <row r="4597" spans="1:18" x14ac:dyDescent="0.25">
      <c r="A4597" s="32">
        <v>656313</v>
      </c>
      <c r="B4597" s="32">
        <v>184500</v>
      </c>
      <c r="C4597" s="34" t="str">
        <f t="shared" si="143"/>
        <v>m15041200</v>
      </c>
      <c r="P4597" s="32">
        <v>656313</v>
      </c>
      <c r="Q4597" s="32">
        <v>184500</v>
      </c>
      <c r="R4597" s="34" t="str">
        <f t="shared" si="142"/>
        <v/>
      </c>
    </row>
    <row r="4598" spans="1:18" x14ac:dyDescent="0.25">
      <c r="A4598" s="32">
        <v>657041</v>
      </c>
      <c r="B4598" s="32">
        <v>184500</v>
      </c>
      <c r="C4598" s="34" t="str">
        <f t="shared" si="143"/>
        <v>m15041200</v>
      </c>
      <c r="P4598" s="32">
        <v>657041</v>
      </c>
      <c r="Q4598" s="32">
        <v>184500</v>
      </c>
      <c r="R4598" s="34" t="str">
        <f t="shared" si="142"/>
        <v/>
      </c>
    </row>
    <row r="4599" spans="1:18" x14ac:dyDescent="0.25">
      <c r="A4599" s="32">
        <v>650357</v>
      </c>
      <c r="B4599" s="32">
        <v>184500</v>
      </c>
      <c r="C4599" s="34" t="str">
        <f t="shared" si="143"/>
        <v>m15041200</v>
      </c>
      <c r="P4599" s="32">
        <v>650357</v>
      </c>
      <c r="Q4599" s="32">
        <v>184500</v>
      </c>
      <c r="R4599" s="34" t="str">
        <f t="shared" si="142"/>
        <v/>
      </c>
    </row>
    <row r="4600" spans="1:18" x14ac:dyDescent="0.25">
      <c r="A4600" s="32">
        <v>650358</v>
      </c>
      <c r="B4600" s="32">
        <v>184500</v>
      </c>
      <c r="C4600" s="34" t="str">
        <f t="shared" si="143"/>
        <v>m15041200</v>
      </c>
      <c r="P4600" s="32">
        <v>650358</v>
      </c>
      <c r="Q4600" s="32">
        <v>184500</v>
      </c>
      <c r="R4600" s="34" t="str">
        <f t="shared" ref="R4600:R4663" si="144">IFERROR(VLOOKUP(VALUE(Q4600),T:U,2,FALSE),"")</f>
        <v/>
      </c>
    </row>
    <row r="4601" spans="1:18" x14ac:dyDescent="0.25">
      <c r="A4601" s="32">
        <v>650716</v>
      </c>
      <c r="B4601" s="32">
        <v>184500</v>
      </c>
      <c r="C4601" s="34" t="str">
        <f t="shared" si="143"/>
        <v>m15041200</v>
      </c>
      <c r="P4601" s="32">
        <v>650716</v>
      </c>
      <c r="Q4601" s="32">
        <v>184500</v>
      </c>
      <c r="R4601" s="34" t="str">
        <f t="shared" si="144"/>
        <v/>
      </c>
    </row>
    <row r="4602" spans="1:18" x14ac:dyDescent="0.25">
      <c r="A4602" s="32">
        <v>650718</v>
      </c>
      <c r="B4602" s="32">
        <v>184500</v>
      </c>
      <c r="C4602" s="34" t="str">
        <f t="shared" si="143"/>
        <v>m15041200</v>
      </c>
      <c r="P4602" s="32">
        <v>650718</v>
      </c>
      <c r="Q4602" s="32">
        <v>184500</v>
      </c>
      <c r="R4602" s="34" t="str">
        <f t="shared" si="144"/>
        <v/>
      </c>
    </row>
    <row r="4603" spans="1:18" x14ac:dyDescent="0.25">
      <c r="A4603" s="32">
        <v>656276</v>
      </c>
      <c r="B4603" s="32">
        <v>184500</v>
      </c>
      <c r="C4603" s="34" t="str">
        <f t="shared" si="143"/>
        <v>m15041200</v>
      </c>
      <c r="P4603" s="32">
        <v>656276</v>
      </c>
      <c r="Q4603" s="32">
        <v>184500</v>
      </c>
      <c r="R4603" s="34" t="str">
        <f t="shared" si="144"/>
        <v/>
      </c>
    </row>
    <row r="4604" spans="1:18" x14ac:dyDescent="0.25">
      <c r="A4604" s="32">
        <v>682046</v>
      </c>
      <c r="B4604" s="32">
        <v>184500</v>
      </c>
      <c r="C4604" s="34" t="str">
        <f t="shared" si="143"/>
        <v>m15041200</v>
      </c>
      <c r="P4604" s="32">
        <v>682046</v>
      </c>
      <c r="Q4604" s="32">
        <v>184500</v>
      </c>
      <c r="R4604" s="34" t="str">
        <f t="shared" si="144"/>
        <v/>
      </c>
    </row>
    <row r="4605" spans="1:18" x14ac:dyDescent="0.25">
      <c r="A4605" s="32">
        <v>659097</v>
      </c>
      <c r="B4605" s="32">
        <v>184400</v>
      </c>
      <c r="C4605" s="34" t="str">
        <f t="shared" si="143"/>
        <v>m15041130</v>
      </c>
      <c r="P4605" s="32">
        <v>659097</v>
      </c>
      <c r="Q4605" s="32">
        <v>184400</v>
      </c>
      <c r="R4605" s="34" t="str">
        <f t="shared" si="144"/>
        <v/>
      </c>
    </row>
    <row r="4606" spans="1:18" x14ac:dyDescent="0.25">
      <c r="A4606" s="32">
        <v>688016</v>
      </c>
      <c r="B4606" s="32">
        <v>184400</v>
      </c>
      <c r="C4606" s="34" t="str">
        <f t="shared" si="143"/>
        <v>m15041130</v>
      </c>
      <c r="P4606" s="32">
        <v>688016</v>
      </c>
      <c r="Q4606" s="32">
        <v>184400</v>
      </c>
      <c r="R4606" s="34" t="str">
        <f t="shared" si="144"/>
        <v/>
      </c>
    </row>
    <row r="4607" spans="1:18" x14ac:dyDescent="0.25">
      <c r="A4607" s="32">
        <v>688017</v>
      </c>
      <c r="B4607" s="32">
        <v>184400</v>
      </c>
      <c r="C4607" s="34" t="str">
        <f t="shared" si="143"/>
        <v>m15041130</v>
      </c>
      <c r="P4607" s="32">
        <v>688017</v>
      </c>
      <c r="Q4607" s="32">
        <v>184400</v>
      </c>
      <c r="R4607" s="34" t="str">
        <f t="shared" si="144"/>
        <v/>
      </c>
    </row>
    <row r="4608" spans="1:18" x14ac:dyDescent="0.25">
      <c r="A4608" s="32">
        <v>688018</v>
      </c>
      <c r="B4608" s="32">
        <v>184400</v>
      </c>
      <c r="C4608" s="34" t="str">
        <f t="shared" si="143"/>
        <v>m15041130</v>
      </c>
      <c r="P4608" s="32">
        <v>688018</v>
      </c>
      <c r="Q4608" s="32">
        <v>184400</v>
      </c>
      <c r="R4608" s="34" t="str">
        <f t="shared" si="144"/>
        <v/>
      </c>
    </row>
    <row r="4609" spans="1:18" x14ac:dyDescent="0.25">
      <c r="A4609" s="32">
        <v>650419</v>
      </c>
      <c r="B4609" s="32">
        <v>184400</v>
      </c>
      <c r="C4609" s="34" t="str">
        <f t="shared" si="143"/>
        <v>m15041130</v>
      </c>
      <c r="P4609" s="32">
        <v>650419</v>
      </c>
      <c r="Q4609" s="32">
        <v>184400</v>
      </c>
      <c r="R4609" s="34" t="str">
        <f t="shared" si="144"/>
        <v/>
      </c>
    </row>
    <row r="4610" spans="1:18" x14ac:dyDescent="0.25">
      <c r="A4610" s="32">
        <v>658706</v>
      </c>
      <c r="B4610" s="32">
        <v>184400</v>
      </c>
      <c r="C4610" s="34" t="str">
        <f t="shared" si="143"/>
        <v>m15041130</v>
      </c>
      <c r="P4610" s="32">
        <v>658706</v>
      </c>
      <c r="Q4610" s="32">
        <v>184400</v>
      </c>
      <c r="R4610" s="34" t="str">
        <f t="shared" si="144"/>
        <v/>
      </c>
    </row>
    <row r="4611" spans="1:18" x14ac:dyDescent="0.25">
      <c r="A4611" s="32">
        <v>660310</v>
      </c>
      <c r="B4611" s="32">
        <v>184500</v>
      </c>
      <c r="C4611" s="34" t="str">
        <f t="shared" si="143"/>
        <v>m15041200</v>
      </c>
      <c r="P4611" s="32">
        <v>660310</v>
      </c>
      <c r="Q4611" s="32">
        <v>184500</v>
      </c>
      <c r="R4611" s="34" t="str">
        <f t="shared" si="144"/>
        <v/>
      </c>
    </row>
    <row r="4612" spans="1:18" x14ac:dyDescent="0.25">
      <c r="A4612" s="32">
        <v>660116</v>
      </c>
      <c r="B4612" s="32">
        <v>184500</v>
      </c>
      <c r="C4612" s="34" t="str">
        <f t="shared" si="143"/>
        <v>m15041200</v>
      </c>
      <c r="P4612" s="32">
        <v>660116</v>
      </c>
      <c r="Q4612" s="32">
        <v>184500</v>
      </c>
      <c r="R4612" s="34" t="str">
        <f t="shared" si="144"/>
        <v/>
      </c>
    </row>
    <row r="4613" spans="1:18" x14ac:dyDescent="0.25">
      <c r="A4613" s="32">
        <v>652020</v>
      </c>
      <c r="B4613" s="32">
        <v>184400</v>
      </c>
      <c r="C4613" s="34" t="str">
        <f t="shared" si="143"/>
        <v>m15041130</v>
      </c>
      <c r="P4613" s="32">
        <v>652020</v>
      </c>
      <c r="Q4613" s="32">
        <v>184400</v>
      </c>
      <c r="R4613" s="34" t="str">
        <f t="shared" si="144"/>
        <v/>
      </c>
    </row>
    <row r="4614" spans="1:18" x14ac:dyDescent="0.25">
      <c r="A4614" s="32">
        <v>656437</v>
      </c>
      <c r="B4614" s="32">
        <v>188200</v>
      </c>
      <c r="C4614" s="34" t="str">
        <f t="shared" ref="C4614:C4677" si="145">IFERROR(VLOOKUP(VALUE(B4614),E:F,2,FALSE),"")</f>
        <v>m15041300</v>
      </c>
      <c r="P4614" s="32">
        <v>656437</v>
      </c>
      <c r="Q4614" s="32">
        <v>188200</v>
      </c>
      <c r="R4614" s="34" t="str">
        <f t="shared" si="144"/>
        <v/>
      </c>
    </row>
    <row r="4615" spans="1:18" x14ac:dyDescent="0.25">
      <c r="A4615" s="32">
        <v>656443</v>
      </c>
      <c r="B4615" s="32">
        <v>188200</v>
      </c>
      <c r="C4615" s="34" t="str">
        <f t="shared" si="145"/>
        <v>m15041300</v>
      </c>
      <c r="P4615" s="32">
        <v>656443</v>
      </c>
      <c r="Q4615" s="32">
        <v>188200</v>
      </c>
      <c r="R4615" s="34" t="str">
        <f t="shared" si="144"/>
        <v/>
      </c>
    </row>
    <row r="4616" spans="1:18" x14ac:dyDescent="0.25">
      <c r="A4616" s="32">
        <v>659289</v>
      </c>
      <c r="B4616" s="32">
        <v>188200</v>
      </c>
      <c r="C4616" s="34" t="str">
        <f t="shared" si="145"/>
        <v>m15041300</v>
      </c>
      <c r="P4616" s="32">
        <v>659289</v>
      </c>
      <c r="Q4616" s="32">
        <v>188200</v>
      </c>
      <c r="R4616" s="34" t="str">
        <f t="shared" si="144"/>
        <v/>
      </c>
    </row>
    <row r="4617" spans="1:18" x14ac:dyDescent="0.25">
      <c r="A4617" s="32">
        <v>659293</v>
      </c>
      <c r="B4617" s="32">
        <v>188200</v>
      </c>
      <c r="C4617" s="34" t="str">
        <f t="shared" si="145"/>
        <v>m15041300</v>
      </c>
      <c r="P4617" s="32">
        <v>659293</v>
      </c>
      <c r="Q4617" s="32">
        <v>188200</v>
      </c>
      <c r="R4617" s="34" t="str">
        <f t="shared" si="144"/>
        <v/>
      </c>
    </row>
    <row r="4618" spans="1:18" x14ac:dyDescent="0.25">
      <c r="A4618" s="32">
        <v>659299</v>
      </c>
      <c r="B4618" s="32">
        <v>188200</v>
      </c>
      <c r="C4618" s="34" t="str">
        <f t="shared" si="145"/>
        <v>m15041300</v>
      </c>
      <c r="P4618" s="32">
        <v>659299</v>
      </c>
      <c r="Q4618" s="32">
        <v>188200</v>
      </c>
      <c r="R4618" s="34" t="str">
        <f t="shared" si="144"/>
        <v/>
      </c>
    </row>
    <row r="4619" spans="1:18" x14ac:dyDescent="0.25">
      <c r="A4619" s="32">
        <v>659301</v>
      </c>
      <c r="B4619" s="32">
        <v>188200</v>
      </c>
      <c r="C4619" s="34" t="str">
        <f t="shared" si="145"/>
        <v>m15041300</v>
      </c>
      <c r="P4619" s="32">
        <v>659301</v>
      </c>
      <c r="Q4619" s="32">
        <v>188200</v>
      </c>
      <c r="R4619" s="34" t="str">
        <f t="shared" si="144"/>
        <v/>
      </c>
    </row>
    <row r="4620" spans="1:18" x14ac:dyDescent="0.25">
      <c r="A4620" s="32">
        <v>659744</v>
      </c>
      <c r="B4620" s="32">
        <v>188200</v>
      </c>
      <c r="C4620" s="34" t="str">
        <f t="shared" si="145"/>
        <v>m15041300</v>
      </c>
      <c r="P4620" s="32">
        <v>659744</v>
      </c>
      <c r="Q4620" s="32">
        <v>188200</v>
      </c>
      <c r="R4620" s="34" t="str">
        <f t="shared" si="144"/>
        <v/>
      </c>
    </row>
    <row r="4621" spans="1:18" x14ac:dyDescent="0.25">
      <c r="A4621" s="32">
        <v>659840</v>
      </c>
      <c r="B4621" s="32">
        <v>188200</v>
      </c>
      <c r="C4621" s="34" t="str">
        <f t="shared" si="145"/>
        <v>m15041300</v>
      </c>
      <c r="P4621" s="32">
        <v>659840</v>
      </c>
      <c r="Q4621" s="32">
        <v>188200</v>
      </c>
      <c r="R4621" s="34" t="str">
        <f t="shared" si="144"/>
        <v/>
      </c>
    </row>
    <row r="4622" spans="1:18" x14ac:dyDescent="0.25">
      <c r="A4622" s="32">
        <v>659845</v>
      </c>
      <c r="B4622" s="32">
        <v>188200</v>
      </c>
      <c r="C4622" s="34" t="str">
        <f t="shared" si="145"/>
        <v>m15041300</v>
      </c>
      <c r="P4622" s="32">
        <v>659845</v>
      </c>
      <c r="Q4622" s="32">
        <v>188200</v>
      </c>
      <c r="R4622" s="34" t="str">
        <f t="shared" si="144"/>
        <v/>
      </c>
    </row>
    <row r="4623" spans="1:18" x14ac:dyDescent="0.25">
      <c r="A4623" s="32">
        <v>659854</v>
      </c>
      <c r="B4623" s="32">
        <v>188200</v>
      </c>
      <c r="C4623" s="34" t="str">
        <f t="shared" si="145"/>
        <v>m15041300</v>
      </c>
      <c r="P4623" s="32">
        <v>659854</v>
      </c>
      <c r="Q4623" s="32">
        <v>188200</v>
      </c>
      <c r="R4623" s="34" t="str">
        <f t="shared" si="144"/>
        <v/>
      </c>
    </row>
    <row r="4624" spans="1:18" x14ac:dyDescent="0.25">
      <c r="A4624" s="32">
        <v>681881</v>
      </c>
      <c r="B4624" s="32">
        <v>188200</v>
      </c>
      <c r="C4624" s="34" t="str">
        <f t="shared" si="145"/>
        <v>m15041300</v>
      </c>
      <c r="P4624" s="32">
        <v>681881</v>
      </c>
      <c r="Q4624" s="32">
        <v>188200</v>
      </c>
      <c r="R4624" s="34" t="str">
        <f t="shared" si="144"/>
        <v/>
      </c>
    </row>
    <row r="4625" spans="1:18" x14ac:dyDescent="0.25">
      <c r="A4625" s="32">
        <v>687505</v>
      </c>
      <c r="B4625" s="32">
        <v>188200</v>
      </c>
      <c r="C4625" s="34" t="str">
        <f t="shared" si="145"/>
        <v>m15041300</v>
      </c>
      <c r="P4625" s="32">
        <v>687505</v>
      </c>
      <c r="Q4625" s="32">
        <v>188200</v>
      </c>
      <c r="R4625" s="34" t="str">
        <f t="shared" si="144"/>
        <v/>
      </c>
    </row>
    <row r="4626" spans="1:18" x14ac:dyDescent="0.25">
      <c r="A4626" s="32">
        <v>650634</v>
      </c>
      <c r="B4626" s="32">
        <v>184400</v>
      </c>
      <c r="C4626" s="34" t="str">
        <f t="shared" si="145"/>
        <v>m15041130</v>
      </c>
      <c r="P4626" s="32">
        <v>650634</v>
      </c>
      <c r="Q4626" s="32">
        <v>184400</v>
      </c>
      <c r="R4626" s="34" t="str">
        <f t="shared" si="144"/>
        <v/>
      </c>
    </row>
    <row r="4627" spans="1:18" x14ac:dyDescent="0.25">
      <c r="A4627" s="32">
        <v>651072</v>
      </c>
      <c r="B4627" s="32">
        <v>184400</v>
      </c>
      <c r="C4627" s="34" t="str">
        <f t="shared" si="145"/>
        <v>m15041130</v>
      </c>
      <c r="P4627" s="32">
        <v>651072</v>
      </c>
      <c r="Q4627" s="32">
        <v>184400</v>
      </c>
      <c r="R4627" s="34" t="str">
        <f t="shared" si="144"/>
        <v/>
      </c>
    </row>
    <row r="4628" spans="1:18" x14ac:dyDescent="0.25">
      <c r="A4628" s="32">
        <v>652127</v>
      </c>
      <c r="B4628" s="32">
        <v>184400</v>
      </c>
      <c r="C4628" s="34" t="str">
        <f t="shared" si="145"/>
        <v>m15041130</v>
      </c>
      <c r="P4628" s="32">
        <v>652127</v>
      </c>
      <c r="Q4628" s="32">
        <v>184400</v>
      </c>
      <c r="R4628" s="34" t="str">
        <f t="shared" si="144"/>
        <v/>
      </c>
    </row>
    <row r="4629" spans="1:18" x14ac:dyDescent="0.25">
      <c r="A4629" s="32">
        <v>654463</v>
      </c>
      <c r="B4629" s="32">
        <v>184500</v>
      </c>
      <c r="C4629" s="34" t="str">
        <f t="shared" si="145"/>
        <v>m15041200</v>
      </c>
      <c r="P4629" s="32">
        <v>654463</v>
      </c>
      <c r="Q4629" s="32">
        <v>184500</v>
      </c>
      <c r="R4629" s="34" t="str">
        <f t="shared" si="144"/>
        <v/>
      </c>
    </row>
    <row r="4630" spans="1:18" x14ac:dyDescent="0.25">
      <c r="A4630" s="32">
        <v>654507</v>
      </c>
      <c r="B4630" s="32">
        <v>184500</v>
      </c>
      <c r="C4630" s="34" t="str">
        <f t="shared" si="145"/>
        <v>m15041200</v>
      </c>
      <c r="P4630" s="32">
        <v>654507</v>
      </c>
      <c r="Q4630" s="32">
        <v>184500</v>
      </c>
      <c r="R4630" s="34" t="str">
        <f t="shared" si="144"/>
        <v/>
      </c>
    </row>
    <row r="4631" spans="1:18" x14ac:dyDescent="0.25">
      <c r="A4631" s="32">
        <v>655952</v>
      </c>
      <c r="B4631" s="32">
        <v>184500</v>
      </c>
      <c r="C4631" s="34" t="str">
        <f t="shared" si="145"/>
        <v>m15041200</v>
      </c>
      <c r="P4631" s="32">
        <v>655952</v>
      </c>
      <c r="Q4631" s="32">
        <v>184500</v>
      </c>
      <c r="R4631" s="34" t="str">
        <f t="shared" si="144"/>
        <v/>
      </c>
    </row>
    <row r="4632" spans="1:18" x14ac:dyDescent="0.25">
      <c r="A4632" s="32">
        <v>655959</v>
      </c>
      <c r="B4632" s="32">
        <v>184500</v>
      </c>
      <c r="C4632" s="34" t="str">
        <f t="shared" si="145"/>
        <v>m15041200</v>
      </c>
      <c r="P4632" s="32">
        <v>655959</v>
      </c>
      <c r="Q4632" s="32">
        <v>184500</v>
      </c>
      <c r="R4632" s="34" t="str">
        <f t="shared" si="144"/>
        <v/>
      </c>
    </row>
    <row r="4633" spans="1:18" x14ac:dyDescent="0.25">
      <c r="A4633" s="32">
        <v>655961</v>
      </c>
      <c r="B4633" s="32">
        <v>184500</v>
      </c>
      <c r="C4633" s="34" t="str">
        <f t="shared" si="145"/>
        <v>m15041200</v>
      </c>
      <c r="P4633" s="32">
        <v>655961</v>
      </c>
      <c r="Q4633" s="32">
        <v>184500</v>
      </c>
      <c r="R4633" s="34" t="str">
        <f t="shared" si="144"/>
        <v/>
      </c>
    </row>
    <row r="4634" spans="1:18" x14ac:dyDescent="0.25">
      <c r="A4634" s="32">
        <v>655967</v>
      </c>
      <c r="B4634" s="32">
        <v>184500</v>
      </c>
      <c r="C4634" s="34" t="str">
        <f t="shared" si="145"/>
        <v>m15041200</v>
      </c>
      <c r="P4634" s="32">
        <v>655967</v>
      </c>
      <c r="Q4634" s="32">
        <v>184500</v>
      </c>
      <c r="R4634" s="34" t="str">
        <f t="shared" si="144"/>
        <v/>
      </c>
    </row>
    <row r="4635" spans="1:18" x14ac:dyDescent="0.25">
      <c r="A4635" s="32">
        <v>656945</v>
      </c>
      <c r="B4635" s="32">
        <v>184500</v>
      </c>
      <c r="C4635" s="34" t="str">
        <f t="shared" si="145"/>
        <v>m15041200</v>
      </c>
      <c r="P4635" s="32">
        <v>656945</v>
      </c>
      <c r="Q4635" s="32">
        <v>184500</v>
      </c>
      <c r="R4635" s="34" t="str">
        <f t="shared" si="144"/>
        <v/>
      </c>
    </row>
    <row r="4636" spans="1:18" x14ac:dyDescent="0.25">
      <c r="A4636" s="32">
        <v>659451</v>
      </c>
      <c r="B4636" s="32">
        <v>184500</v>
      </c>
      <c r="C4636" s="34" t="str">
        <f t="shared" si="145"/>
        <v>m15041200</v>
      </c>
      <c r="P4636" s="32">
        <v>659451</v>
      </c>
      <c r="Q4636" s="32">
        <v>184500</v>
      </c>
      <c r="R4636" s="34" t="str">
        <f t="shared" si="144"/>
        <v/>
      </c>
    </row>
    <row r="4637" spans="1:18" x14ac:dyDescent="0.25">
      <c r="A4637" s="32">
        <v>681305</v>
      </c>
      <c r="B4637" s="32">
        <v>184500</v>
      </c>
      <c r="C4637" s="34" t="str">
        <f t="shared" si="145"/>
        <v>m15041200</v>
      </c>
      <c r="P4637" s="32">
        <v>681305</v>
      </c>
      <c r="Q4637" s="32">
        <v>184500</v>
      </c>
      <c r="R4637" s="34" t="str">
        <f t="shared" si="144"/>
        <v/>
      </c>
    </row>
    <row r="4638" spans="1:18" x14ac:dyDescent="0.25">
      <c r="A4638" s="32">
        <v>683879</v>
      </c>
      <c r="B4638" s="32">
        <v>184500</v>
      </c>
      <c r="C4638" s="34" t="str">
        <f t="shared" si="145"/>
        <v>m15041200</v>
      </c>
      <c r="P4638" s="32">
        <v>683879</v>
      </c>
      <c r="Q4638" s="32">
        <v>184500</v>
      </c>
      <c r="R4638" s="34" t="str">
        <f t="shared" si="144"/>
        <v/>
      </c>
    </row>
    <row r="4639" spans="1:18" x14ac:dyDescent="0.25">
      <c r="A4639" s="32">
        <v>688020</v>
      </c>
      <c r="B4639" s="32">
        <v>188200</v>
      </c>
      <c r="C4639" s="34" t="str">
        <f t="shared" si="145"/>
        <v>m15041300</v>
      </c>
      <c r="P4639" s="32">
        <v>688020</v>
      </c>
      <c r="Q4639" s="32">
        <v>188200</v>
      </c>
      <c r="R4639" s="34" t="str">
        <f t="shared" si="144"/>
        <v/>
      </c>
    </row>
    <row r="4640" spans="1:18" x14ac:dyDescent="0.25">
      <c r="A4640" s="32">
        <v>688031</v>
      </c>
      <c r="B4640" s="32">
        <v>188200</v>
      </c>
      <c r="C4640" s="34" t="str">
        <f t="shared" si="145"/>
        <v>m15041300</v>
      </c>
      <c r="P4640" s="32">
        <v>688031</v>
      </c>
      <c r="Q4640" s="32">
        <v>188200</v>
      </c>
      <c r="R4640" s="34" t="str">
        <f t="shared" si="144"/>
        <v/>
      </c>
    </row>
    <row r="4641" spans="1:18" x14ac:dyDescent="0.25">
      <c r="A4641" s="32">
        <v>688033</v>
      </c>
      <c r="B4641" s="32">
        <v>188200</v>
      </c>
      <c r="C4641" s="34" t="str">
        <f t="shared" si="145"/>
        <v>m15041300</v>
      </c>
      <c r="P4641" s="32">
        <v>688033</v>
      </c>
      <c r="Q4641" s="32">
        <v>188200</v>
      </c>
      <c r="R4641" s="34" t="str">
        <f t="shared" si="144"/>
        <v/>
      </c>
    </row>
    <row r="4642" spans="1:18" x14ac:dyDescent="0.25">
      <c r="A4642" s="32">
        <v>686727</v>
      </c>
      <c r="B4642" s="32">
        <v>184500</v>
      </c>
      <c r="C4642" s="34" t="str">
        <f t="shared" si="145"/>
        <v>m15041200</v>
      </c>
      <c r="P4642" s="32">
        <v>686727</v>
      </c>
      <c r="Q4642" s="32">
        <v>184500</v>
      </c>
      <c r="R4642" s="34" t="str">
        <f t="shared" si="144"/>
        <v/>
      </c>
    </row>
    <row r="4643" spans="1:18" x14ac:dyDescent="0.25">
      <c r="A4643" s="32">
        <v>686728</v>
      </c>
      <c r="B4643" s="32">
        <v>184500</v>
      </c>
      <c r="C4643" s="34" t="str">
        <f t="shared" si="145"/>
        <v>m15041200</v>
      </c>
      <c r="P4643" s="32">
        <v>686728</v>
      </c>
      <c r="Q4643" s="32">
        <v>184500</v>
      </c>
      <c r="R4643" s="34" t="str">
        <f t="shared" si="144"/>
        <v/>
      </c>
    </row>
    <row r="4644" spans="1:18" x14ac:dyDescent="0.25">
      <c r="A4644" s="32">
        <v>686729</v>
      </c>
      <c r="B4644" s="32">
        <v>184500</v>
      </c>
      <c r="C4644" s="34" t="str">
        <f t="shared" si="145"/>
        <v>m15041200</v>
      </c>
      <c r="P4644" s="32">
        <v>686729</v>
      </c>
      <c r="Q4644" s="32">
        <v>184500</v>
      </c>
      <c r="R4644" s="34" t="str">
        <f t="shared" si="144"/>
        <v/>
      </c>
    </row>
    <row r="4645" spans="1:18" x14ac:dyDescent="0.25">
      <c r="A4645" s="32">
        <v>654760</v>
      </c>
      <c r="B4645" s="32">
        <v>184400</v>
      </c>
      <c r="C4645" s="34" t="str">
        <f t="shared" si="145"/>
        <v>m15041130</v>
      </c>
      <c r="P4645" s="32">
        <v>654760</v>
      </c>
      <c r="Q4645" s="32">
        <v>184400</v>
      </c>
      <c r="R4645" s="34" t="str">
        <f t="shared" si="144"/>
        <v/>
      </c>
    </row>
    <row r="4646" spans="1:18" x14ac:dyDescent="0.25">
      <c r="A4646" s="32">
        <v>685772</v>
      </c>
      <c r="B4646" s="32">
        <v>184400</v>
      </c>
      <c r="C4646" s="34" t="str">
        <f t="shared" si="145"/>
        <v>m15041130</v>
      </c>
      <c r="P4646" s="32">
        <v>685772</v>
      </c>
      <c r="Q4646" s="32">
        <v>184400</v>
      </c>
      <c r="R4646" s="34" t="str">
        <f t="shared" si="144"/>
        <v/>
      </c>
    </row>
    <row r="4647" spans="1:18" x14ac:dyDescent="0.25">
      <c r="A4647" s="32">
        <v>685773</v>
      </c>
      <c r="B4647" s="32">
        <v>184400</v>
      </c>
      <c r="C4647" s="34" t="str">
        <f t="shared" si="145"/>
        <v>m15041130</v>
      </c>
      <c r="P4647" s="32">
        <v>685773</v>
      </c>
      <c r="Q4647" s="32">
        <v>184400</v>
      </c>
      <c r="R4647" s="34" t="str">
        <f t="shared" si="144"/>
        <v/>
      </c>
    </row>
    <row r="4648" spans="1:18" x14ac:dyDescent="0.25">
      <c r="A4648" s="32">
        <v>685774</v>
      </c>
      <c r="B4648" s="32">
        <v>184400</v>
      </c>
      <c r="C4648" s="34" t="str">
        <f t="shared" si="145"/>
        <v>m15041130</v>
      </c>
      <c r="P4648" s="32">
        <v>685774</v>
      </c>
      <c r="Q4648" s="32">
        <v>184400</v>
      </c>
      <c r="R4648" s="34" t="str">
        <f t="shared" si="144"/>
        <v/>
      </c>
    </row>
    <row r="4649" spans="1:18" x14ac:dyDescent="0.25">
      <c r="A4649" s="32">
        <v>656952</v>
      </c>
      <c r="B4649" s="32">
        <v>184500</v>
      </c>
      <c r="C4649" s="34" t="str">
        <f t="shared" si="145"/>
        <v>m15041200</v>
      </c>
      <c r="P4649" s="32">
        <v>656952</v>
      </c>
      <c r="Q4649" s="32">
        <v>184500</v>
      </c>
      <c r="R4649" s="34" t="str">
        <f t="shared" si="144"/>
        <v/>
      </c>
    </row>
    <row r="4650" spans="1:18" x14ac:dyDescent="0.25">
      <c r="A4650" s="32">
        <v>650869</v>
      </c>
      <c r="B4650" s="32">
        <v>184400</v>
      </c>
      <c r="C4650" s="34" t="str">
        <f t="shared" si="145"/>
        <v>m15041130</v>
      </c>
      <c r="P4650" s="32">
        <v>650869</v>
      </c>
      <c r="Q4650" s="32">
        <v>184400</v>
      </c>
      <c r="R4650" s="34" t="str">
        <f t="shared" si="144"/>
        <v/>
      </c>
    </row>
    <row r="4651" spans="1:18" x14ac:dyDescent="0.25">
      <c r="A4651" s="32">
        <v>656171</v>
      </c>
      <c r="B4651" s="32">
        <v>184400</v>
      </c>
      <c r="C4651" s="34" t="str">
        <f t="shared" si="145"/>
        <v>m15041130</v>
      </c>
      <c r="P4651" s="32">
        <v>656171</v>
      </c>
      <c r="Q4651" s="32">
        <v>184400</v>
      </c>
      <c r="R4651" s="34" t="str">
        <f t="shared" si="144"/>
        <v/>
      </c>
    </row>
    <row r="4652" spans="1:18" x14ac:dyDescent="0.25">
      <c r="A4652" s="32">
        <v>684546</v>
      </c>
      <c r="B4652" s="32">
        <v>184400</v>
      </c>
      <c r="C4652" s="34" t="str">
        <f t="shared" si="145"/>
        <v>m15041130</v>
      </c>
      <c r="P4652" s="32">
        <v>684546</v>
      </c>
      <c r="Q4652" s="32">
        <v>184400</v>
      </c>
      <c r="R4652" s="34" t="str">
        <f t="shared" si="144"/>
        <v/>
      </c>
    </row>
    <row r="4653" spans="1:18" x14ac:dyDescent="0.25">
      <c r="A4653" s="32">
        <v>686009</v>
      </c>
      <c r="B4653" s="32">
        <v>184400</v>
      </c>
      <c r="C4653" s="34" t="str">
        <f t="shared" si="145"/>
        <v>m15041130</v>
      </c>
      <c r="P4653" s="32">
        <v>686009</v>
      </c>
      <c r="Q4653" s="32">
        <v>184400</v>
      </c>
      <c r="R4653" s="34" t="str">
        <f t="shared" si="144"/>
        <v/>
      </c>
    </row>
    <row r="4654" spans="1:18" x14ac:dyDescent="0.25">
      <c r="A4654" s="32">
        <v>659203</v>
      </c>
      <c r="B4654" s="32">
        <v>184500</v>
      </c>
      <c r="C4654" s="34" t="str">
        <f t="shared" si="145"/>
        <v>m15041200</v>
      </c>
      <c r="P4654" s="32">
        <v>659203</v>
      </c>
      <c r="Q4654" s="32">
        <v>184500</v>
      </c>
      <c r="R4654" s="34" t="str">
        <f t="shared" si="144"/>
        <v/>
      </c>
    </row>
    <row r="4655" spans="1:18" x14ac:dyDescent="0.25">
      <c r="A4655" s="32">
        <v>659596</v>
      </c>
      <c r="B4655" s="32">
        <v>184500</v>
      </c>
      <c r="C4655" s="34" t="str">
        <f t="shared" si="145"/>
        <v>m15041200</v>
      </c>
      <c r="P4655" s="32">
        <v>659596</v>
      </c>
      <c r="Q4655" s="32">
        <v>184500</v>
      </c>
      <c r="R4655" s="34" t="str">
        <f t="shared" si="144"/>
        <v/>
      </c>
    </row>
    <row r="4656" spans="1:18" x14ac:dyDescent="0.25">
      <c r="A4656" s="32">
        <v>657269</v>
      </c>
      <c r="B4656" s="32">
        <v>188200</v>
      </c>
      <c r="C4656" s="34" t="str">
        <f t="shared" si="145"/>
        <v>m15041300</v>
      </c>
      <c r="P4656" s="32">
        <v>657269</v>
      </c>
      <c r="Q4656" s="32">
        <v>188200</v>
      </c>
      <c r="R4656" s="34" t="str">
        <f t="shared" si="144"/>
        <v/>
      </c>
    </row>
    <row r="4657" spans="1:18" x14ac:dyDescent="0.25">
      <c r="A4657" s="32">
        <v>96038</v>
      </c>
      <c r="B4657" s="32">
        <v>350000</v>
      </c>
      <c r="C4657" s="34" t="str">
        <f t="shared" si="145"/>
        <v>m15055024</v>
      </c>
      <c r="P4657" s="32">
        <v>96038</v>
      </c>
      <c r="Q4657" s="32">
        <v>350000</v>
      </c>
      <c r="R4657" s="34" t="str">
        <f t="shared" si="144"/>
        <v/>
      </c>
    </row>
    <row r="4658" spans="1:18" x14ac:dyDescent="0.25">
      <c r="A4658" s="32">
        <v>184087</v>
      </c>
      <c r="B4658" s="32">
        <v>350000</v>
      </c>
      <c r="C4658" s="34" t="str">
        <f t="shared" si="145"/>
        <v>m15055024</v>
      </c>
      <c r="P4658" s="32">
        <v>184087</v>
      </c>
      <c r="Q4658" s="32">
        <v>350000</v>
      </c>
      <c r="R4658" s="34" t="str">
        <f t="shared" si="144"/>
        <v/>
      </c>
    </row>
    <row r="4659" spans="1:18" x14ac:dyDescent="0.25">
      <c r="A4659" s="32">
        <v>670633</v>
      </c>
      <c r="B4659" s="32">
        <v>350000</v>
      </c>
      <c r="C4659" s="34" t="str">
        <f t="shared" si="145"/>
        <v>m15055024</v>
      </c>
      <c r="P4659" s="32">
        <v>670633</v>
      </c>
      <c r="Q4659" s="32">
        <v>350000</v>
      </c>
      <c r="R4659" s="34" t="str">
        <f t="shared" si="144"/>
        <v/>
      </c>
    </row>
    <row r="4660" spans="1:18" x14ac:dyDescent="0.25">
      <c r="A4660" s="32">
        <v>6513</v>
      </c>
      <c r="B4660" s="32">
        <v>351000</v>
      </c>
      <c r="C4660" s="34" t="str">
        <f t="shared" si="145"/>
        <v>m150551231</v>
      </c>
      <c r="P4660" s="32">
        <v>6513</v>
      </c>
      <c r="Q4660" s="32">
        <v>351000</v>
      </c>
      <c r="R4660" s="34" t="str">
        <f t="shared" si="144"/>
        <v/>
      </c>
    </row>
    <row r="4661" spans="1:18" x14ac:dyDescent="0.25">
      <c r="A4661" s="32">
        <v>6668</v>
      </c>
      <c r="B4661" s="32">
        <v>351000</v>
      </c>
      <c r="C4661" s="34" t="str">
        <f t="shared" si="145"/>
        <v>m150551231</v>
      </c>
      <c r="P4661" s="32">
        <v>6668</v>
      </c>
      <c r="Q4661" s="32">
        <v>351000</v>
      </c>
      <c r="R4661" s="34" t="str">
        <f t="shared" si="144"/>
        <v/>
      </c>
    </row>
    <row r="4662" spans="1:18" x14ac:dyDescent="0.25">
      <c r="A4662" s="32">
        <v>31919</v>
      </c>
      <c r="B4662" s="32">
        <v>351000</v>
      </c>
      <c r="C4662" s="34" t="str">
        <f t="shared" si="145"/>
        <v>m150551231</v>
      </c>
      <c r="P4662" s="32">
        <v>31919</v>
      </c>
      <c r="Q4662" s="32">
        <v>351000</v>
      </c>
      <c r="R4662" s="34" t="str">
        <f t="shared" si="144"/>
        <v/>
      </c>
    </row>
    <row r="4663" spans="1:18" x14ac:dyDescent="0.25">
      <c r="A4663" s="32">
        <v>31939</v>
      </c>
      <c r="B4663" s="32">
        <v>351000</v>
      </c>
      <c r="C4663" s="34" t="str">
        <f t="shared" si="145"/>
        <v>m150551231</v>
      </c>
      <c r="P4663" s="32">
        <v>31939</v>
      </c>
      <c r="Q4663" s="32">
        <v>351000</v>
      </c>
      <c r="R4663" s="34" t="str">
        <f t="shared" si="144"/>
        <v/>
      </c>
    </row>
    <row r="4664" spans="1:18" x14ac:dyDescent="0.25">
      <c r="A4664" s="32">
        <v>144765</v>
      </c>
      <c r="B4664" s="32">
        <v>351000</v>
      </c>
      <c r="C4664" s="34" t="str">
        <f t="shared" si="145"/>
        <v>m150551231</v>
      </c>
      <c r="P4664" s="32">
        <v>144765</v>
      </c>
      <c r="Q4664" s="32">
        <v>351000</v>
      </c>
      <c r="R4664" s="34" t="str">
        <f t="shared" ref="R4664:R4727" si="146">IFERROR(VLOOKUP(VALUE(Q4664),T:U,2,FALSE),"")</f>
        <v/>
      </c>
    </row>
    <row r="4665" spans="1:18" x14ac:dyDescent="0.25">
      <c r="A4665" s="32">
        <v>274267</v>
      </c>
      <c r="B4665" s="32">
        <v>351000</v>
      </c>
      <c r="C4665" s="34" t="str">
        <f t="shared" si="145"/>
        <v>m150551231</v>
      </c>
      <c r="P4665" s="32">
        <v>274267</v>
      </c>
      <c r="Q4665" s="32">
        <v>351000</v>
      </c>
      <c r="R4665" s="34" t="str">
        <f t="shared" si="146"/>
        <v/>
      </c>
    </row>
    <row r="4666" spans="1:18" x14ac:dyDescent="0.25">
      <c r="A4666" s="32">
        <v>394533</v>
      </c>
      <c r="B4666" s="32">
        <v>351000</v>
      </c>
      <c r="C4666" s="34" t="str">
        <f t="shared" si="145"/>
        <v>m150551231</v>
      </c>
      <c r="P4666" s="32">
        <v>394533</v>
      </c>
      <c r="Q4666" s="32">
        <v>351000</v>
      </c>
      <c r="R4666" s="34" t="str">
        <f t="shared" si="146"/>
        <v/>
      </c>
    </row>
    <row r="4667" spans="1:18" x14ac:dyDescent="0.25">
      <c r="A4667" s="32">
        <v>408576</v>
      </c>
      <c r="B4667" s="32">
        <v>351000</v>
      </c>
      <c r="C4667" s="34" t="str">
        <f t="shared" si="145"/>
        <v>m150551231</v>
      </c>
      <c r="P4667" s="32">
        <v>408576</v>
      </c>
      <c r="Q4667" s="32">
        <v>351000</v>
      </c>
      <c r="R4667" s="34" t="str">
        <f t="shared" si="146"/>
        <v/>
      </c>
    </row>
    <row r="4668" spans="1:18" x14ac:dyDescent="0.25">
      <c r="A4668" s="32">
        <v>422096</v>
      </c>
      <c r="B4668" s="32">
        <v>351000</v>
      </c>
      <c r="C4668" s="34" t="str">
        <f t="shared" si="145"/>
        <v>m150551231</v>
      </c>
      <c r="P4668" s="32">
        <v>422096</v>
      </c>
      <c r="Q4668" s="32">
        <v>351000</v>
      </c>
      <c r="R4668" s="34" t="str">
        <f t="shared" si="146"/>
        <v/>
      </c>
    </row>
    <row r="4669" spans="1:18" x14ac:dyDescent="0.25">
      <c r="A4669" s="32">
        <v>461170</v>
      </c>
      <c r="B4669" s="32">
        <v>351000</v>
      </c>
      <c r="C4669" s="34" t="str">
        <f t="shared" si="145"/>
        <v>m150551231</v>
      </c>
      <c r="P4669" s="32">
        <v>461170</v>
      </c>
      <c r="Q4669" s="32">
        <v>351000</v>
      </c>
      <c r="R4669" s="34" t="str">
        <f t="shared" si="146"/>
        <v/>
      </c>
    </row>
    <row r="4670" spans="1:18" x14ac:dyDescent="0.25">
      <c r="A4670" s="32">
        <v>461227</v>
      </c>
      <c r="B4670" s="32">
        <v>351000</v>
      </c>
      <c r="C4670" s="34" t="str">
        <f t="shared" si="145"/>
        <v>m150551231</v>
      </c>
      <c r="P4670" s="32">
        <v>461227</v>
      </c>
      <c r="Q4670" s="32">
        <v>351000</v>
      </c>
      <c r="R4670" s="34" t="str">
        <f t="shared" si="146"/>
        <v/>
      </c>
    </row>
    <row r="4671" spans="1:18" x14ac:dyDescent="0.25">
      <c r="A4671" s="32">
        <v>477553</v>
      </c>
      <c r="B4671" s="32">
        <v>351000</v>
      </c>
      <c r="C4671" s="34" t="str">
        <f t="shared" si="145"/>
        <v>m150551231</v>
      </c>
      <c r="P4671" s="32">
        <v>477553</v>
      </c>
      <c r="Q4671" s="32">
        <v>351000</v>
      </c>
      <c r="R4671" s="34" t="str">
        <f t="shared" si="146"/>
        <v/>
      </c>
    </row>
    <row r="4672" spans="1:18" x14ac:dyDescent="0.25">
      <c r="A4672" s="32">
        <v>664025</v>
      </c>
      <c r="B4672" s="32">
        <v>351000</v>
      </c>
      <c r="C4672" s="34" t="str">
        <f t="shared" si="145"/>
        <v>m150551231</v>
      </c>
      <c r="P4672" s="32">
        <v>664025</v>
      </c>
      <c r="Q4672" s="32">
        <v>351000</v>
      </c>
      <c r="R4672" s="34" t="str">
        <f t="shared" si="146"/>
        <v/>
      </c>
    </row>
    <row r="4673" spans="1:18" x14ac:dyDescent="0.25">
      <c r="A4673" s="32">
        <v>664028</v>
      </c>
      <c r="B4673" s="32">
        <v>351000</v>
      </c>
      <c r="C4673" s="34" t="str">
        <f t="shared" si="145"/>
        <v>m150551231</v>
      </c>
      <c r="P4673" s="32">
        <v>664028</v>
      </c>
      <c r="Q4673" s="32">
        <v>351000</v>
      </c>
      <c r="R4673" s="34" t="str">
        <f t="shared" si="146"/>
        <v/>
      </c>
    </row>
    <row r="4674" spans="1:18" x14ac:dyDescent="0.25">
      <c r="A4674" s="32">
        <v>664032</v>
      </c>
      <c r="B4674" s="32">
        <v>351000</v>
      </c>
      <c r="C4674" s="34" t="str">
        <f t="shared" si="145"/>
        <v>m150551231</v>
      </c>
      <c r="P4674" s="32">
        <v>664032</v>
      </c>
      <c r="Q4674" s="32">
        <v>351000</v>
      </c>
      <c r="R4674" s="34" t="str">
        <f t="shared" si="146"/>
        <v/>
      </c>
    </row>
    <row r="4675" spans="1:18" x14ac:dyDescent="0.25">
      <c r="A4675" s="32">
        <v>664266</v>
      </c>
      <c r="B4675" s="32">
        <v>351000</v>
      </c>
      <c r="C4675" s="34" t="str">
        <f t="shared" si="145"/>
        <v>m150551231</v>
      </c>
      <c r="P4675" s="32">
        <v>664266</v>
      </c>
      <c r="Q4675" s="32">
        <v>351000</v>
      </c>
      <c r="R4675" s="34" t="str">
        <f t="shared" si="146"/>
        <v/>
      </c>
    </row>
    <row r="4676" spans="1:18" x14ac:dyDescent="0.25">
      <c r="A4676" s="32">
        <v>664267</v>
      </c>
      <c r="B4676" s="32">
        <v>351000</v>
      </c>
      <c r="C4676" s="34" t="str">
        <f t="shared" si="145"/>
        <v>m150551231</v>
      </c>
      <c r="P4676" s="32">
        <v>664267</v>
      </c>
      <c r="Q4676" s="32">
        <v>351000</v>
      </c>
      <c r="R4676" s="34" t="str">
        <f t="shared" si="146"/>
        <v/>
      </c>
    </row>
    <row r="4677" spans="1:18" x14ac:dyDescent="0.25">
      <c r="A4677" s="32">
        <v>664268</v>
      </c>
      <c r="B4677" s="32">
        <v>351000</v>
      </c>
      <c r="C4677" s="34" t="str">
        <f t="shared" si="145"/>
        <v>m150551231</v>
      </c>
      <c r="P4677" s="32">
        <v>664268</v>
      </c>
      <c r="Q4677" s="32">
        <v>351000</v>
      </c>
      <c r="R4677" s="34" t="str">
        <f t="shared" si="146"/>
        <v/>
      </c>
    </row>
    <row r="4678" spans="1:18" x14ac:dyDescent="0.25">
      <c r="A4678" s="32">
        <v>671030</v>
      </c>
      <c r="B4678" s="32">
        <v>351000</v>
      </c>
      <c r="C4678" s="34" t="str">
        <f t="shared" ref="C4678:C4741" si="147">IFERROR(VLOOKUP(VALUE(B4678),E:F,2,FALSE),"")</f>
        <v>m150551231</v>
      </c>
      <c r="P4678" s="32">
        <v>671030</v>
      </c>
      <c r="Q4678" s="32">
        <v>351000</v>
      </c>
      <c r="R4678" s="34" t="str">
        <f t="shared" si="146"/>
        <v/>
      </c>
    </row>
    <row r="4679" spans="1:18" x14ac:dyDescent="0.25">
      <c r="A4679" s="32">
        <v>682892</v>
      </c>
      <c r="B4679" s="32">
        <v>351000</v>
      </c>
      <c r="C4679" s="34" t="str">
        <f t="shared" si="147"/>
        <v>m150551231</v>
      </c>
      <c r="P4679" s="32">
        <v>682892</v>
      </c>
      <c r="Q4679" s="32">
        <v>351000</v>
      </c>
      <c r="R4679" s="34" t="str">
        <f t="shared" si="146"/>
        <v/>
      </c>
    </row>
    <row r="4680" spans="1:18" x14ac:dyDescent="0.25">
      <c r="A4680" s="32">
        <v>652323</v>
      </c>
      <c r="B4680" s="32">
        <v>184400</v>
      </c>
      <c r="C4680" s="34" t="str">
        <f t="shared" si="147"/>
        <v>m15041130</v>
      </c>
      <c r="P4680" s="32">
        <v>652323</v>
      </c>
      <c r="Q4680" s="32">
        <v>184400</v>
      </c>
      <c r="R4680" s="34" t="str">
        <f t="shared" si="146"/>
        <v/>
      </c>
    </row>
    <row r="4681" spans="1:18" x14ac:dyDescent="0.25">
      <c r="A4681" s="32">
        <v>659681</v>
      </c>
      <c r="B4681" s="32">
        <v>188200</v>
      </c>
      <c r="C4681" s="34" t="str">
        <f t="shared" si="147"/>
        <v>m15041300</v>
      </c>
      <c r="P4681" s="32">
        <v>659681</v>
      </c>
      <c r="Q4681" s="32">
        <v>188200</v>
      </c>
      <c r="R4681" s="34" t="str">
        <f t="shared" si="146"/>
        <v/>
      </c>
    </row>
    <row r="4682" spans="1:18" x14ac:dyDescent="0.25">
      <c r="A4682" s="32">
        <v>658064</v>
      </c>
      <c r="B4682" s="32">
        <v>184500</v>
      </c>
      <c r="C4682" s="34" t="str">
        <f t="shared" si="147"/>
        <v>m15041200</v>
      </c>
      <c r="P4682" s="32">
        <v>658064</v>
      </c>
      <c r="Q4682" s="32">
        <v>184500</v>
      </c>
      <c r="R4682" s="34" t="str">
        <f t="shared" si="146"/>
        <v/>
      </c>
    </row>
    <row r="4683" spans="1:18" x14ac:dyDescent="0.25">
      <c r="A4683" s="32">
        <v>659184</v>
      </c>
      <c r="B4683" s="32">
        <v>184400</v>
      </c>
      <c r="C4683" s="34" t="str">
        <f t="shared" si="147"/>
        <v>m15041130</v>
      </c>
      <c r="P4683" s="32">
        <v>659184</v>
      </c>
      <c r="Q4683" s="32">
        <v>184400</v>
      </c>
      <c r="R4683" s="34" t="str">
        <f t="shared" si="146"/>
        <v/>
      </c>
    </row>
    <row r="4684" spans="1:18" x14ac:dyDescent="0.25">
      <c r="A4684" s="32">
        <v>682338</v>
      </c>
      <c r="B4684" s="32">
        <v>184400</v>
      </c>
      <c r="C4684" s="34" t="str">
        <f t="shared" si="147"/>
        <v>m15041130</v>
      </c>
      <c r="P4684" s="32">
        <v>682338</v>
      </c>
      <c r="Q4684" s="32">
        <v>184400</v>
      </c>
      <c r="R4684" s="34" t="str">
        <f t="shared" si="146"/>
        <v/>
      </c>
    </row>
    <row r="4685" spans="1:18" x14ac:dyDescent="0.25">
      <c r="A4685" s="32">
        <v>672251</v>
      </c>
      <c r="B4685" s="32">
        <v>460000</v>
      </c>
      <c r="C4685" s="34" t="str">
        <f t="shared" si="147"/>
        <v>m150846029</v>
      </c>
      <c r="P4685" s="32">
        <v>672251</v>
      </c>
      <c r="Q4685" s="32">
        <v>460000</v>
      </c>
      <c r="R4685" s="34" t="str">
        <f t="shared" si="146"/>
        <v/>
      </c>
    </row>
    <row r="4686" spans="1:18" x14ac:dyDescent="0.25">
      <c r="A4686" s="32">
        <v>682683</v>
      </c>
      <c r="B4686" s="32">
        <v>184400</v>
      </c>
      <c r="C4686" s="34" t="str">
        <f t="shared" si="147"/>
        <v>m15041130</v>
      </c>
      <c r="P4686" s="32">
        <v>682683</v>
      </c>
      <c r="Q4686" s="32">
        <v>184400</v>
      </c>
      <c r="R4686" s="34" t="str">
        <f t="shared" si="146"/>
        <v/>
      </c>
    </row>
    <row r="4687" spans="1:18" x14ac:dyDescent="0.25">
      <c r="A4687" s="32">
        <v>651606</v>
      </c>
      <c r="B4687" s="32">
        <v>184400</v>
      </c>
      <c r="C4687" s="34" t="str">
        <f t="shared" si="147"/>
        <v>m15041130</v>
      </c>
      <c r="P4687" s="32">
        <v>651606</v>
      </c>
      <c r="Q4687" s="32">
        <v>184400</v>
      </c>
      <c r="R4687" s="34" t="str">
        <f t="shared" si="146"/>
        <v/>
      </c>
    </row>
    <row r="4688" spans="1:18" x14ac:dyDescent="0.25">
      <c r="A4688" s="32">
        <v>652825</v>
      </c>
      <c r="B4688" s="32">
        <v>184400</v>
      </c>
      <c r="C4688" s="34" t="str">
        <f t="shared" si="147"/>
        <v>m15041130</v>
      </c>
      <c r="P4688" s="32">
        <v>652825</v>
      </c>
      <c r="Q4688" s="32">
        <v>184400</v>
      </c>
      <c r="R4688" s="34" t="str">
        <f t="shared" si="146"/>
        <v/>
      </c>
    </row>
    <row r="4689" spans="1:18" x14ac:dyDescent="0.25">
      <c r="A4689" s="32">
        <v>686550</v>
      </c>
      <c r="B4689" s="32">
        <v>184500</v>
      </c>
      <c r="C4689" s="34" t="str">
        <f t="shared" si="147"/>
        <v>m15041200</v>
      </c>
      <c r="P4689" s="32">
        <v>686550</v>
      </c>
      <c r="Q4689" s="32">
        <v>184500</v>
      </c>
      <c r="R4689" s="34" t="str">
        <f t="shared" si="146"/>
        <v/>
      </c>
    </row>
    <row r="4690" spans="1:18" x14ac:dyDescent="0.25">
      <c r="A4690" s="32">
        <v>686590</v>
      </c>
      <c r="B4690" s="32">
        <v>184400</v>
      </c>
      <c r="C4690" s="34" t="str">
        <f t="shared" si="147"/>
        <v>m15041130</v>
      </c>
      <c r="P4690" s="32">
        <v>686590</v>
      </c>
      <c r="Q4690" s="32">
        <v>184400</v>
      </c>
      <c r="R4690" s="34" t="str">
        <f t="shared" si="146"/>
        <v/>
      </c>
    </row>
    <row r="4691" spans="1:18" x14ac:dyDescent="0.25">
      <c r="A4691" s="32">
        <v>654829</v>
      </c>
      <c r="B4691" s="32">
        <v>184500</v>
      </c>
      <c r="C4691" s="34" t="str">
        <f t="shared" si="147"/>
        <v>m15041200</v>
      </c>
      <c r="P4691" s="32">
        <v>654829</v>
      </c>
      <c r="Q4691" s="32">
        <v>184500</v>
      </c>
      <c r="R4691" s="34" t="str">
        <f t="shared" si="146"/>
        <v/>
      </c>
    </row>
    <row r="4692" spans="1:18" x14ac:dyDescent="0.25">
      <c r="A4692" s="32">
        <v>654835</v>
      </c>
      <c r="B4692" s="32">
        <v>184500</v>
      </c>
      <c r="C4692" s="34" t="str">
        <f t="shared" si="147"/>
        <v>m15041200</v>
      </c>
      <c r="P4692" s="32">
        <v>654835</v>
      </c>
      <c r="Q4692" s="32">
        <v>184500</v>
      </c>
      <c r="R4692" s="34" t="str">
        <f t="shared" si="146"/>
        <v/>
      </c>
    </row>
    <row r="4693" spans="1:18" x14ac:dyDescent="0.25">
      <c r="A4693" s="32">
        <v>685711</v>
      </c>
      <c r="B4693" s="32">
        <v>252000</v>
      </c>
      <c r="C4693" s="34" t="str">
        <f t="shared" si="147"/>
        <v>m15098951</v>
      </c>
      <c r="P4693" s="32">
        <v>685711</v>
      </c>
      <c r="Q4693" s="32">
        <v>252000</v>
      </c>
      <c r="R4693" s="34" t="str">
        <f t="shared" si="146"/>
        <v/>
      </c>
    </row>
    <row r="4694" spans="1:18" x14ac:dyDescent="0.25">
      <c r="A4694" s="32">
        <v>685712</v>
      </c>
      <c r="B4694" s="32">
        <v>252000</v>
      </c>
      <c r="C4694" s="34" t="str">
        <f t="shared" si="147"/>
        <v>m15098951</v>
      </c>
      <c r="P4694" s="32">
        <v>685712</v>
      </c>
      <c r="Q4694" s="32">
        <v>252000</v>
      </c>
      <c r="R4694" s="34" t="str">
        <f t="shared" si="146"/>
        <v/>
      </c>
    </row>
    <row r="4695" spans="1:18" x14ac:dyDescent="0.25">
      <c r="A4695" s="32">
        <v>685713</v>
      </c>
      <c r="B4695" s="32">
        <v>252000</v>
      </c>
      <c r="C4695" s="34" t="str">
        <f t="shared" si="147"/>
        <v>m15098951</v>
      </c>
      <c r="P4695" s="32">
        <v>685713</v>
      </c>
      <c r="Q4695" s="32">
        <v>252000</v>
      </c>
      <c r="R4695" s="34" t="str">
        <f t="shared" si="146"/>
        <v/>
      </c>
    </row>
    <row r="4696" spans="1:18" x14ac:dyDescent="0.25">
      <c r="A4696" s="32">
        <v>685757</v>
      </c>
      <c r="B4696" s="32">
        <v>252000</v>
      </c>
      <c r="C4696" s="34" t="str">
        <f t="shared" si="147"/>
        <v>m15098951</v>
      </c>
      <c r="P4696" s="32">
        <v>685757</v>
      </c>
      <c r="Q4696" s="32">
        <v>252000</v>
      </c>
      <c r="R4696" s="34" t="str">
        <f t="shared" si="146"/>
        <v/>
      </c>
    </row>
    <row r="4697" spans="1:18" x14ac:dyDescent="0.25">
      <c r="A4697" s="32">
        <v>653853</v>
      </c>
      <c r="B4697" s="32">
        <v>184400</v>
      </c>
      <c r="C4697" s="34" t="str">
        <f t="shared" si="147"/>
        <v>m15041130</v>
      </c>
      <c r="P4697" s="32">
        <v>653853</v>
      </c>
      <c r="Q4697" s="32">
        <v>184400</v>
      </c>
      <c r="R4697" s="34" t="str">
        <f t="shared" si="146"/>
        <v/>
      </c>
    </row>
    <row r="4698" spans="1:18" x14ac:dyDescent="0.25">
      <c r="A4698" s="32">
        <v>686150</v>
      </c>
      <c r="B4698" s="32">
        <v>184400</v>
      </c>
      <c r="C4698" s="34" t="str">
        <f t="shared" si="147"/>
        <v>m15041130</v>
      </c>
      <c r="P4698" s="32">
        <v>686150</v>
      </c>
      <c r="Q4698" s="32">
        <v>184400</v>
      </c>
      <c r="R4698" s="34" t="str">
        <f t="shared" si="146"/>
        <v/>
      </c>
    </row>
    <row r="4699" spans="1:18" x14ac:dyDescent="0.25">
      <c r="A4699" s="32">
        <v>683743</v>
      </c>
      <c r="B4699" s="32">
        <v>184500</v>
      </c>
      <c r="C4699" s="34" t="str">
        <f t="shared" si="147"/>
        <v>m15041200</v>
      </c>
      <c r="P4699" s="32">
        <v>683743</v>
      </c>
      <c r="Q4699" s="32">
        <v>184500</v>
      </c>
      <c r="R4699" s="34" t="str">
        <f t="shared" si="146"/>
        <v/>
      </c>
    </row>
    <row r="4700" spans="1:18" x14ac:dyDescent="0.25">
      <c r="A4700" s="32">
        <v>198155</v>
      </c>
      <c r="B4700" s="32">
        <v>150000</v>
      </c>
      <c r="C4700" s="34" t="str">
        <f t="shared" si="147"/>
        <v>m15063411</v>
      </c>
      <c r="P4700" s="32">
        <v>198155</v>
      </c>
      <c r="Q4700" s="32">
        <v>150000</v>
      </c>
      <c r="R4700" s="34" t="str">
        <f t="shared" si="146"/>
        <v/>
      </c>
    </row>
    <row r="4701" spans="1:18" x14ac:dyDescent="0.25">
      <c r="A4701" s="32">
        <v>595172</v>
      </c>
      <c r="B4701" s="32">
        <v>150000</v>
      </c>
      <c r="C4701" s="34" t="str">
        <f t="shared" si="147"/>
        <v>m15063411</v>
      </c>
      <c r="P4701" s="32">
        <v>595172</v>
      </c>
      <c r="Q4701" s="32">
        <v>150000</v>
      </c>
      <c r="R4701" s="34" t="str">
        <f t="shared" si="146"/>
        <v/>
      </c>
    </row>
    <row r="4702" spans="1:18" x14ac:dyDescent="0.25">
      <c r="A4702" s="32">
        <v>682296</v>
      </c>
      <c r="B4702" s="32">
        <v>184400</v>
      </c>
      <c r="C4702" s="34" t="str">
        <f t="shared" si="147"/>
        <v>m15041130</v>
      </c>
      <c r="P4702" s="32">
        <v>682296</v>
      </c>
      <c r="Q4702" s="32">
        <v>184400</v>
      </c>
      <c r="R4702" s="34" t="str">
        <f t="shared" si="146"/>
        <v/>
      </c>
    </row>
    <row r="4703" spans="1:18" x14ac:dyDescent="0.25">
      <c r="A4703" s="32">
        <v>658432</v>
      </c>
      <c r="B4703" s="32">
        <v>184500</v>
      </c>
      <c r="C4703" s="34" t="str">
        <f t="shared" si="147"/>
        <v>m15041200</v>
      </c>
      <c r="P4703" s="32">
        <v>658432</v>
      </c>
      <c r="Q4703" s="32">
        <v>184500</v>
      </c>
      <c r="R4703" s="34" t="str">
        <f t="shared" si="146"/>
        <v/>
      </c>
    </row>
    <row r="4704" spans="1:18" x14ac:dyDescent="0.25">
      <c r="A4704" s="32">
        <v>682207</v>
      </c>
      <c r="B4704" s="32">
        <v>184500</v>
      </c>
      <c r="C4704" s="34" t="str">
        <f t="shared" si="147"/>
        <v>m15041200</v>
      </c>
      <c r="P4704" s="32">
        <v>682207</v>
      </c>
      <c r="Q4704" s="32">
        <v>184500</v>
      </c>
      <c r="R4704" s="34" t="str">
        <f t="shared" si="146"/>
        <v/>
      </c>
    </row>
    <row r="4705" spans="1:18" x14ac:dyDescent="0.25">
      <c r="A4705" s="32">
        <v>37429</v>
      </c>
      <c r="B4705" s="32">
        <v>460000</v>
      </c>
      <c r="C4705" s="34" t="str">
        <f t="shared" si="147"/>
        <v>m150846029</v>
      </c>
      <c r="P4705" s="32">
        <v>37429</v>
      </c>
      <c r="Q4705" s="32">
        <v>460000</v>
      </c>
      <c r="R4705" s="34" t="str">
        <f t="shared" si="146"/>
        <v/>
      </c>
    </row>
    <row r="4706" spans="1:18" x14ac:dyDescent="0.25">
      <c r="A4706" s="32">
        <v>422382</v>
      </c>
      <c r="B4706" s="32">
        <v>460000</v>
      </c>
      <c r="C4706" s="34" t="str">
        <f t="shared" si="147"/>
        <v>m150846029</v>
      </c>
      <c r="P4706" s="32">
        <v>422382</v>
      </c>
      <c r="Q4706" s="32">
        <v>460000</v>
      </c>
      <c r="R4706" s="34" t="str">
        <f t="shared" si="146"/>
        <v/>
      </c>
    </row>
    <row r="4707" spans="1:18" x14ac:dyDescent="0.25">
      <c r="A4707" s="32">
        <v>657379</v>
      </c>
      <c r="B4707" s="32">
        <v>184500</v>
      </c>
      <c r="C4707" s="34" t="str">
        <f t="shared" si="147"/>
        <v>m15041200</v>
      </c>
      <c r="P4707" s="32">
        <v>657379</v>
      </c>
      <c r="Q4707" s="32">
        <v>184500</v>
      </c>
      <c r="R4707" s="34" t="str">
        <f t="shared" si="146"/>
        <v/>
      </c>
    </row>
    <row r="4708" spans="1:18" x14ac:dyDescent="0.25">
      <c r="A4708" s="32">
        <v>657383</v>
      </c>
      <c r="B4708" s="32">
        <v>184500</v>
      </c>
      <c r="C4708" s="34" t="str">
        <f t="shared" si="147"/>
        <v>m15041200</v>
      </c>
      <c r="P4708" s="32">
        <v>657383</v>
      </c>
      <c r="Q4708" s="32">
        <v>184500</v>
      </c>
      <c r="R4708" s="34" t="str">
        <f t="shared" si="146"/>
        <v/>
      </c>
    </row>
    <row r="4709" spans="1:18" x14ac:dyDescent="0.25">
      <c r="A4709" s="32">
        <v>652426</v>
      </c>
      <c r="B4709" s="32">
        <v>184400</v>
      </c>
      <c r="C4709" s="34" t="str">
        <f t="shared" si="147"/>
        <v>m15041130</v>
      </c>
      <c r="P4709" s="32">
        <v>652426</v>
      </c>
      <c r="Q4709" s="32">
        <v>184400</v>
      </c>
      <c r="R4709" s="34" t="str">
        <f t="shared" si="146"/>
        <v/>
      </c>
    </row>
    <row r="4710" spans="1:18" x14ac:dyDescent="0.25">
      <c r="A4710" s="32">
        <v>683279</v>
      </c>
      <c r="B4710" s="32">
        <v>184400</v>
      </c>
      <c r="C4710" s="34" t="str">
        <f t="shared" si="147"/>
        <v>m15041130</v>
      </c>
      <c r="P4710" s="32">
        <v>683279</v>
      </c>
      <c r="Q4710" s="32">
        <v>184400</v>
      </c>
      <c r="R4710" s="34" t="str">
        <f t="shared" si="146"/>
        <v/>
      </c>
    </row>
    <row r="4711" spans="1:18" x14ac:dyDescent="0.25">
      <c r="A4711" s="32">
        <v>682800</v>
      </c>
      <c r="B4711" s="32">
        <v>184400</v>
      </c>
      <c r="C4711" s="34" t="str">
        <f t="shared" si="147"/>
        <v>m15041130</v>
      </c>
      <c r="P4711" s="32">
        <v>682800</v>
      </c>
      <c r="Q4711" s="32">
        <v>184400</v>
      </c>
      <c r="R4711" s="34" t="str">
        <f t="shared" si="146"/>
        <v/>
      </c>
    </row>
    <row r="4712" spans="1:18" x14ac:dyDescent="0.25">
      <c r="A4712" s="32">
        <v>681789</v>
      </c>
      <c r="B4712" s="32">
        <v>184500</v>
      </c>
      <c r="C4712" s="34" t="str">
        <f t="shared" si="147"/>
        <v>m15041200</v>
      </c>
      <c r="P4712" s="32">
        <v>681789</v>
      </c>
      <c r="Q4712" s="32">
        <v>184500</v>
      </c>
      <c r="R4712" s="34" t="str">
        <f t="shared" si="146"/>
        <v/>
      </c>
    </row>
    <row r="4713" spans="1:18" x14ac:dyDescent="0.25">
      <c r="A4713" s="32">
        <v>650254</v>
      </c>
      <c r="B4713" s="32">
        <v>184400</v>
      </c>
      <c r="C4713" s="34" t="str">
        <f t="shared" si="147"/>
        <v>m15041130</v>
      </c>
      <c r="P4713" s="32">
        <v>650254</v>
      </c>
      <c r="Q4713" s="32">
        <v>184400</v>
      </c>
      <c r="R4713" s="34" t="str">
        <f t="shared" si="146"/>
        <v/>
      </c>
    </row>
    <row r="4714" spans="1:18" x14ac:dyDescent="0.25">
      <c r="A4714" s="32">
        <v>650427</v>
      </c>
      <c r="B4714" s="32">
        <v>184400</v>
      </c>
      <c r="C4714" s="34" t="str">
        <f t="shared" si="147"/>
        <v>m15041130</v>
      </c>
      <c r="P4714" s="32">
        <v>650427</v>
      </c>
      <c r="Q4714" s="32">
        <v>184400</v>
      </c>
      <c r="R4714" s="34" t="str">
        <f t="shared" si="146"/>
        <v/>
      </c>
    </row>
    <row r="4715" spans="1:18" x14ac:dyDescent="0.25">
      <c r="A4715" s="32">
        <v>650687</v>
      </c>
      <c r="B4715" s="32">
        <v>184400</v>
      </c>
      <c r="C4715" s="34" t="str">
        <f t="shared" si="147"/>
        <v>m15041130</v>
      </c>
      <c r="P4715" s="32">
        <v>650687</v>
      </c>
      <c r="Q4715" s="32">
        <v>184400</v>
      </c>
      <c r="R4715" s="34" t="str">
        <f t="shared" si="146"/>
        <v/>
      </c>
    </row>
    <row r="4716" spans="1:18" x14ac:dyDescent="0.25">
      <c r="A4716" s="32">
        <v>650964</v>
      </c>
      <c r="B4716" s="32">
        <v>184400</v>
      </c>
      <c r="C4716" s="34" t="str">
        <f t="shared" si="147"/>
        <v>m15041130</v>
      </c>
      <c r="P4716" s="32">
        <v>650964</v>
      </c>
      <c r="Q4716" s="32">
        <v>184400</v>
      </c>
      <c r="R4716" s="34" t="str">
        <f t="shared" si="146"/>
        <v/>
      </c>
    </row>
    <row r="4717" spans="1:18" x14ac:dyDescent="0.25">
      <c r="A4717" s="32">
        <v>650973</v>
      </c>
      <c r="B4717" s="32">
        <v>184400</v>
      </c>
      <c r="C4717" s="34" t="str">
        <f t="shared" si="147"/>
        <v>m15041130</v>
      </c>
      <c r="P4717" s="32">
        <v>650973</v>
      </c>
      <c r="Q4717" s="32">
        <v>184400</v>
      </c>
      <c r="R4717" s="34" t="str">
        <f t="shared" si="146"/>
        <v/>
      </c>
    </row>
    <row r="4718" spans="1:18" x14ac:dyDescent="0.25">
      <c r="A4718" s="32">
        <v>651238</v>
      </c>
      <c r="B4718" s="32">
        <v>184400</v>
      </c>
      <c r="C4718" s="34" t="str">
        <f t="shared" si="147"/>
        <v>m15041130</v>
      </c>
      <c r="P4718" s="32">
        <v>651238</v>
      </c>
      <c r="Q4718" s="32">
        <v>184400</v>
      </c>
      <c r="R4718" s="34" t="str">
        <f t="shared" si="146"/>
        <v/>
      </c>
    </row>
    <row r="4719" spans="1:18" x14ac:dyDescent="0.25">
      <c r="A4719" s="32">
        <v>651795</v>
      </c>
      <c r="B4719" s="32">
        <v>184400</v>
      </c>
      <c r="C4719" s="34" t="str">
        <f t="shared" si="147"/>
        <v>m15041130</v>
      </c>
      <c r="P4719" s="32">
        <v>651795</v>
      </c>
      <c r="Q4719" s="32">
        <v>184400</v>
      </c>
      <c r="R4719" s="34" t="str">
        <f t="shared" si="146"/>
        <v/>
      </c>
    </row>
    <row r="4720" spans="1:18" x14ac:dyDescent="0.25">
      <c r="A4720" s="32">
        <v>652029</v>
      </c>
      <c r="B4720" s="32">
        <v>184400</v>
      </c>
      <c r="C4720" s="34" t="str">
        <f t="shared" si="147"/>
        <v>m15041130</v>
      </c>
      <c r="P4720" s="32">
        <v>652029</v>
      </c>
      <c r="Q4720" s="32">
        <v>184400</v>
      </c>
      <c r="R4720" s="34" t="str">
        <f t="shared" si="146"/>
        <v/>
      </c>
    </row>
    <row r="4721" spans="1:18" x14ac:dyDescent="0.25">
      <c r="A4721" s="32">
        <v>652148</v>
      </c>
      <c r="B4721" s="32">
        <v>184400</v>
      </c>
      <c r="C4721" s="34" t="str">
        <f t="shared" si="147"/>
        <v>m15041130</v>
      </c>
      <c r="P4721" s="32">
        <v>652148</v>
      </c>
      <c r="Q4721" s="32">
        <v>184400</v>
      </c>
      <c r="R4721" s="34" t="str">
        <f t="shared" si="146"/>
        <v/>
      </c>
    </row>
    <row r="4722" spans="1:18" x14ac:dyDescent="0.25">
      <c r="A4722" s="32">
        <v>652183</v>
      </c>
      <c r="B4722" s="32">
        <v>184400</v>
      </c>
      <c r="C4722" s="34" t="str">
        <f t="shared" si="147"/>
        <v>m15041130</v>
      </c>
      <c r="P4722" s="32">
        <v>652183</v>
      </c>
      <c r="Q4722" s="32">
        <v>184400</v>
      </c>
      <c r="R4722" s="34" t="str">
        <f t="shared" si="146"/>
        <v/>
      </c>
    </row>
    <row r="4723" spans="1:18" x14ac:dyDescent="0.25">
      <c r="A4723" s="32">
        <v>652761</v>
      </c>
      <c r="B4723" s="32">
        <v>184400</v>
      </c>
      <c r="C4723" s="34" t="str">
        <f t="shared" si="147"/>
        <v>m15041130</v>
      </c>
      <c r="P4723" s="32">
        <v>652761</v>
      </c>
      <c r="Q4723" s="32">
        <v>184400</v>
      </c>
      <c r="R4723" s="34" t="str">
        <f t="shared" si="146"/>
        <v/>
      </c>
    </row>
    <row r="4724" spans="1:18" x14ac:dyDescent="0.25">
      <c r="A4724" s="32">
        <v>652891</v>
      </c>
      <c r="B4724" s="32">
        <v>184400</v>
      </c>
      <c r="C4724" s="34" t="str">
        <f t="shared" si="147"/>
        <v>m15041130</v>
      </c>
      <c r="P4724" s="32">
        <v>652891</v>
      </c>
      <c r="Q4724" s="32">
        <v>184400</v>
      </c>
      <c r="R4724" s="34" t="str">
        <f t="shared" si="146"/>
        <v/>
      </c>
    </row>
    <row r="4725" spans="1:18" x14ac:dyDescent="0.25">
      <c r="A4725" s="32">
        <v>652892</v>
      </c>
      <c r="B4725" s="32">
        <v>184400</v>
      </c>
      <c r="C4725" s="34" t="str">
        <f t="shared" si="147"/>
        <v>m15041130</v>
      </c>
      <c r="P4725" s="32">
        <v>652892</v>
      </c>
      <c r="Q4725" s="32">
        <v>184400</v>
      </c>
      <c r="R4725" s="34" t="str">
        <f t="shared" si="146"/>
        <v/>
      </c>
    </row>
    <row r="4726" spans="1:18" x14ac:dyDescent="0.25">
      <c r="A4726" s="32">
        <v>653349</v>
      </c>
      <c r="B4726" s="32">
        <v>184400</v>
      </c>
      <c r="C4726" s="34" t="str">
        <f t="shared" si="147"/>
        <v>m15041130</v>
      </c>
      <c r="P4726" s="32">
        <v>653349</v>
      </c>
      <c r="Q4726" s="32">
        <v>184400</v>
      </c>
      <c r="R4726" s="34" t="str">
        <f t="shared" si="146"/>
        <v/>
      </c>
    </row>
    <row r="4727" spans="1:18" x14ac:dyDescent="0.25">
      <c r="A4727" s="32">
        <v>654015</v>
      </c>
      <c r="B4727" s="32">
        <v>184400</v>
      </c>
      <c r="C4727" s="34" t="str">
        <f t="shared" si="147"/>
        <v>m15041130</v>
      </c>
      <c r="P4727" s="32">
        <v>654015</v>
      </c>
      <c r="Q4727" s="32">
        <v>184400</v>
      </c>
      <c r="R4727" s="34" t="str">
        <f t="shared" si="146"/>
        <v/>
      </c>
    </row>
    <row r="4728" spans="1:18" x14ac:dyDescent="0.25">
      <c r="A4728" s="32">
        <v>654021</v>
      </c>
      <c r="B4728" s="32">
        <v>184400</v>
      </c>
      <c r="C4728" s="34" t="str">
        <f t="shared" si="147"/>
        <v>m15041130</v>
      </c>
      <c r="P4728" s="32">
        <v>654021</v>
      </c>
      <c r="Q4728" s="32">
        <v>184400</v>
      </c>
      <c r="R4728" s="34" t="str">
        <f t="shared" ref="R4728:R4791" si="148">IFERROR(VLOOKUP(VALUE(Q4728),T:U,2,FALSE),"")</f>
        <v/>
      </c>
    </row>
    <row r="4729" spans="1:18" x14ac:dyDescent="0.25">
      <c r="A4729" s="32">
        <v>654558</v>
      </c>
      <c r="B4729" s="32">
        <v>184400</v>
      </c>
      <c r="C4729" s="34" t="str">
        <f t="shared" si="147"/>
        <v>m15041130</v>
      </c>
      <c r="P4729" s="32">
        <v>654558</v>
      </c>
      <c r="Q4729" s="32">
        <v>184400</v>
      </c>
      <c r="R4729" s="34" t="str">
        <f t="shared" si="148"/>
        <v/>
      </c>
    </row>
    <row r="4730" spans="1:18" x14ac:dyDescent="0.25">
      <c r="A4730" s="32">
        <v>654913</v>
      </c>
      <c r="B4730" s="32">
        <v>184400</v>
      </c>
      <c r="C4730" s="34" t="str">
        <f t="shared" si="147"/>
        <v>m15041130</v>
      </c>
      <c r="P4730" s="32">
        <v>654913</v>
      </c>
      <c r="Q4730" s="32">
        <v>184400</v>
      </c>
      <c r="R4730" s="34" t="str">
        <f t="shared" si="148"/>
        <v/>
      </c>
    </row>
    <row r="4731" spans="1:18" x14ac:dyDescent="0.25">
      <c r="A4731" s="32">
        <v>654926</v>
      </c>
      <c r="B4731" s="32">
        <v>184400</v>
      </c>
      <c r="C4731" s="34" t="str">
        <f t="shared" si="147"/>
        <v>m15041130</v>
      </c>
      <c r="P4731" s="32">
        <v>654926</v>
      </c>
      <c r="Q4731" s="32">
        <v>184400</v>
      </c>
      <c r="R4731" s="34" t="str">
        <f t="shared" si="148"/>
        <v/>
      </c>
    </row>
    <row r="4732" spans="1:18" x14ac:dyDescent="0.25">
      <c r="A4732" s="32">
        <v>657870</v>
      </c>
      <c r="B4732" s="32">
        <v>184400</v>
      </c>
      <c r="C4732" s="34" t="str">
        <f t="shared" si="147"/>
        <v>m15041130</v>
      </c>
      <c r="P4732" s="32">
        <v>657870</v>
      </c>
      <c r="Q4732" s="32">
        <v>184400</v>
      </c>
      <c r="R4732" s="34" t="str">
        <f t="shared" si="148"/>
        <v/>
      </c>
    </row>
    <row r="4733" spans="1:18" x14ac:dyDescent="0.25">
      <c r="A4733" s="32">
        <v>659092</v>
      </c>
      <c r="B4733" s="32">
        <v>184400</v>
      </c>
      <c r="C4733" s="34" t="str">
        <f t="shared" si="147"/>
        <v>m15041130</v>
      </c>
      <c r="P4733" s="32">
        <v>659092</v>
      </c>
      <c r="Q4733" s="32">
        <v>184400</v>
      </c>
      <c r="R4733" s="34" t="str">
        <f t="shared" si="148"/>
        <v/>
      </c>
    </row>
    <row r="4734" spans="1:18" x14ac:dyDescent="0.25">
      <c r="A4734" s="32">
        <v>659516</v>
      </c>
      <c r="B4734" s="32">
        <v>184400</v>
      </c>
      <c r="C4734" s="34" t="str">
        <f t="shared" si="147"/>
        <v>m15041130</v>
      </c>
      <c r="P4734" s="32">
        <v>659516</v>
      </c>
      <c r="Q4734" s="32">
        <v>184400</v>
      </c>
      <c r="R4734" s="34" t="str">
        <f t="shared" si="148"/>
        <v/>
      </c>
    </row>
    <row r="4735" spans="1:18" x14ac:dyDescent="0.25">
      <c r="A4735" s="32">
        <v>659517</v>
      </c>
      <c r="B4735" s="32">
        <v>184400</v>
      </c>
      <c r="C4735" s="34" t="str">
        <f t="shared" si="147"/>
        <v>m15041130</v>
      </c>
      <c r="P4735" s="32">
        <v>659517</v>
      </c>
      <c r="Q4735" s="32">
        <v>184400</v>
      </c>
      <c r="R4735" s="34" t="str">
        <f t="shared" si="148"/>
        <v/>
      </c>
    </row>
    <row r="4736" spans="1:18" x14ac:dyDescent="0.25">
      <c r="A4736" s="32">
        <v>681273</v>
      </c>
      <c r="B4736" s="32">
        <v>184400</v>
      </c>
      <c r="C4736" s="34" t="str">
        <f t="shared" si="147"/>
        <v>m15041130</v>
      </c>
      <c r="P4736" s="32">
        <v>681273</v>
      </c>
      <c r="Q4736" s="32">
        <v>184400</v>
      </c>
      <c r="R4736" s="34" t="str">
        <f t="shared" si="148"/>
        <v/>
      </c>
    </row>
    <row r="4737" spans="1:18" x14ac:dyDescent="0.25">
      <c r="A4737" s="32">
        <v>681274</v>
      </c>
      <c r="B4737" s="32">
        <v>184400</v>
      </c>
      <c r="C4737" s="34" t="str">
        <f t="shared" si="147"/>
        <v>m15041130</v>
      </c>
      <c r="P4737" s="32">
        <v>681274</v>
      </c>
      <c r="Q4737" s="32">
        <v>184400</v>
      </c>
      <c r="R4737" s="34" t="str">
        <f t="shared" si="148"/>
        <v/>
      </c>
    </row>
    <row r="4738" spans="1:18" x14ac:dyDescent="0.25">
      <c r="A4738" s="32">
        <v>681275</v>
      </c>
      <c r="B4738" s="32">
        <v>184400</v>
      </c>
      <c r="C4738" s="34" t="str">
        <f t="shared" si="147"/>
        <v>m15041130</v>
      </c>
      <c r="P4738" s="32">
        <v>681275</v>
      </c>
      <c r="Q4738" s="32">
        <v>184400</v>
      </c>
      <c r="R4738" s="34" t="str">
        <f t="shared" si="148"/>
        <v/>
      </c>
    </row>
    <row r="4739" spans="1:18" x14ac:dyDescent="0.25">
      <c r="A4739" s="32">
        <v>681276</v>
      </c>
      <c r="B4739" s="32">
        <v>184400</v>
      </c>
      <c r="C4739" s="34" t="str">
        <f t="shared" si="147"/>
        <v>m15041130</v>
      </c>
      <c r="P4739" s="32">
        <v>681276</v>
      </c>
      <c r="Q4739" s="32">
        <v>184400</v>
      </c>
      <c r="R4739" s="34" t="str">
        <f t="shared" si="148"/>
        <v/>
      </c>
    </row>
    <row r="4740" spans="1:18" x14ac:dyDescent="0.25">
      <c r="A4740" s="32">
        <v>683254</v>
      </c>
      <c r="B4740" s="32">
        <v>184400</v>
      </c>
      <c r="C4740" s="34" t="str">
        <f t="shared" si="147"/>
        <v>m15041130</v>
      </c>
      <c r="P4740" s="32">
        <v>683254</v>
      </c>
      <c r="Q4740" s="32">
        <v>184400</v>
      </c>
      <c r="R4740" s="34" t="str">
        <f t="shared" si="148"/>
        <v/>
      </c>
    </row>
    <row r="4741" spans="1:18" x14ac:dyDescent="0.25">
      <c r="A4741" s="32">
        <v>683265</v>
      </c>
      <c r="B4741" s="32">
        <v>184400</v>
      </c>
      <c r="C4741" s="34" t="str">
        <f t="shared" si="147"/>
        <v>m15041130</v>
      </c>
      <c r="P4741" s="32">
        <v>683265</v>
      </c>
      <c r="Q4741" s="32">
        <v>184400</v>
      </c>
      <c r="R4741" s="34" t="str">
        <f t="shared" si="148"/>
        <v/>
      </c>
    </row>
    <row r="4742" spans="1:18" x14ac:dyDescent="0.25">
      <c r="A4742" s="32">
        <v>683270</v>
      </c>
      <c r="B4742" s="32">
        <v>184400</v>
      </c>
      <c r="C4742" s="34" t="str">
        <f t="shared" ref="C4742:C4805" si="149">IFERROR(VLOOKUP(VALUE(B4742),E:F,2,FALSE),"")</f>
        <v>m15041130</v>
      </c>
      <c r="P4742" s="32">
        <v>683270</v>
      </c>
      <c r="Q4742" s="32">
        <v>184400</v>
      </c>
      <c r="R4742" s="34" t="str">
        <f t="shared" si="148"/>
        <v/>
      </c>
    </row>
    <row r="4743" spans="1:18" x14ac:dyDescent="0.25">
      <c r="A4743" s="32">
        <v>683314</v>
      </c>
      <c r="B4743" s="32">
        <v>184400</v>
      </c>
      <c r="C4743" s="34" t="str">
        <f t="shared" si="149"/>
        <v>m15041130</v>
      </c>
      <c r="P4743" s="32">
        <v>683314</v>
      </c>
      <c r="Q4743" s="32">
        <v>184400</v>
      </c>
      <c r="R4743" s="34" t="str">
        <f t="shared" si="148"/>
        <v/>
      </c>
    </row>
    <row r="4744" spans="1:18" x14ac:dyDescent="0.25">
      <c r="A4744" s="32">
        <v>683981</v>
      </c>
      <c r="B4744" s="32">
        <v>184400</v>
      </c>
      <c r="C4744" s="34" t="str">
        <f t="shared" si="149"/>
        <v>m15041130</v>
      </c>
      <c r="P4744" s="32">
        <v>683981</v>
      </c>
      <c r="Q4744" s="32">
        <v>184400</v>
      </c>
      <c r="R4744" s="34" t="str">
        <f t="shared" si="148"/>
        <v/>
      </c>
    </row>
    <row r="4745" spans="1:18" x14ac:dyDescent="0.25">
      <c r="A4745" s="32">
        <v>686583</v>
      </c>
      <c r="B4745" s="32">
        <v>184400</v>
      </c>
      <c r="C4745" s="34" t="str">
        <f t="shared" si="149"/>
        <v>m15041130</v>
      </c>
      <c r="P4745" s="32">
        <v>686583</v>
      </c>
      <c r="Q4745" s="32">
        <v>184400</v>
      </c>
      <c r="R4745" s="34" t="str">
        <f t="shared" si="148"/>
        <v/>
      </c>
    </row>
    <row r="4746" spans="1:18" x14ac:dyDescent="0.25">
      <c r="A4746" s="32">
        <v>687113</v>
      </c>
      <c r="B4746" s="32">
        <v>184400</v>
      </c>
      <c r="C4746" s="34" t="str">
        <f t="shared" si="149"/>
        <v>m15041130</v>
      </c>
      <c r="P4746" s="32">
        <v>687113</v>
      </c>
      <c r="Q4746" s="32">
        <v>184400</v>
      </c>
      <c r="R4746" s="34" t="str">
        <f t="shared" si="148"/>
        <v/>
      </c>
    </row>
    <row r="4747" spans="1:18" x14ac:dyDescent="0.25">
      <c r="A4747" s="32">
        <v>687117</v>
      </c>
      <c r="B4747" s="32">
        <v>184400</v>
      </c>
      <c r="C4747" s="34" t="str">
        <f t="shared" si="149"/>
        <v>m15041130</v>
      </c>
      <c r="P4747" s="32">
        <v>687117</v>
      </c>
      <c r="Q4747" s="32">
        <v>184400</v>
      </c>
      <c r="R4747" s="34" t="str">
        <f t="shared" si="148"/>
        <v/>
      </c>
    </row>
    <row r="4748" spans="1:18" x14ac:dyDescent="0.25">
      <c r="A4748" s="32">
        <v>688013</v>
      </c>
      <c r="B4748" s="32">
        <v>184400</v>
      </c>
      <c r="C4748" s="34" t="str">
        <f t="shared" si="149"/>
        <v>m15041130</v>
      </c>
      <c r="P4748" s="32">
        <v>688013</v>
      </c>
      <c r="Q4748" s="32">
        <v>184400</v>
      </c>
      <c r="R4748" s="34" t="str">
        <f t="shared" si="148"/>
        <v/>
      </c>
    </row>
    <row r="4749" spans="1:18" x14ac:dyDescent="0.25">
      <c r="A4749" s="32">
        <v>650951</v>
      </c>
      <c r="B4749" s="32">
        <v>184500</v>
      </c>
      <c r="C4749" s="34" t="str">
        <f t="shared" si="149"/>
        <v>m15041200</v>
      </c>
      <c r="P4749" s="32">
        <v>650951</v>
      </c>
      <c r="Q4749" s="32">
        <v>184500</v>
      </c>
      <c r="R4749" s="34" t="str">
        <f t="shared" si="148"/>
        <v/>
      </c>
    </row>
    <row r="4750" spans="1:18" x14ac:dyDescent="0.25">
      <c r="A4750" s="32">
        <v>654238</v>
      </c>
      <c r="B4750" s="32">
        <v>184500</v>
      </c>
      <c r="C4750" s="34" t="str">
        <f t="shared" si="149"/>
        <v>m15041200</v>
      </c>
      <c r="P4750" s="32">
        <v>654238</v>
      </c>
      <c r="Q4750" s="32">
        <v>184500</v>
      </c>
      <c r="R4750" s="34" t="str">
        <f t="shared" si="148"/>
        <v/>
      </c>
    </row>
    <row r="4751" spans="1:18" x14ac:dyDescent="0.25">
      <c r="A4751" s="32">
        <v>654324</v>
      </c>
      <c r="B4751" s="32">
        <v>184500</v>
      </c>
      <c r="C4751" s="34" t="str">
        <f t="shared" si="149"/>
        <v>m15041200</v>
      </c>
      <c r="P4751" s="32">
        <v>654324</v>
      </c>
      <c r="Q4751" s="32">
        <v>184500</v>
      </c>
      <c r="R4751" s="34" t="str">
        <f t="shared" si="148"/>
        <v/>
      </c>
    </row>
    <row r="4752" spans="1:18" x14ac:dyDescent="0.25">
      <c r="A4752" s="32">
        <v>654330</v>
      </c>
      <c r="B4752" s="32">
        <v>184500</v>
      </c>
      <c r="C4752" s="34" t="str">
        <f t="shared" si="149"/>
        <v>m15041200</v>
      </c>
      <c r="P4752" s="32">
        <v>654330</v>
      </c>
      <c r="Q4752" s="32">
        <v>184500</v>
      </c>
      <c r="R4752" s="34" t="str">
        <f t="shared" si="148"/>
        <v/>
      </c>
    </row>
    <row r="4753" spans="1:18" x14ac:dyDescent="0.25">
      <c r="A4753" s="32">
        <v>654398</v>
      </c>
      <c r="B4753" s="32">
        <v>184500</v>
      </c>
      <c r="C4753" s="34" t="str">
        <f t="shared" si="149"/>
        <v>m15041200</v>
      </c>
      <c r="P4753" s="32">
        <v>654398</v>
      </c>
      <c r="Q4753" s="32">
        <v>184500</v>
      </c>
      <c r="R4753" s="34" t="str">
        <f t="shared" si="148"/>
        <v/>
      </c>
    </row>
    <row r="4754" spans="1:18" x14ac:dyDescent="0.25">
      <c r="A4754" s="32">
        <v>654521</v>
      </c>
      <c r="B4754" s="32">
        <v>184500</v>
      </c>
      <c r="C4754" s="34" t="str">
        <f t="shared" si="149"/>
        <v>m15041200</v>
      </c>
      <c r="P4754" s="32">
        <v>654521</v>
      </c>
      <c r="Q4754" s="32">
        <v>184500</v>
      </c>
      <c r="R4754" s="34" t="str">
        <f t="shared" si="148"/>
        <v/>
      </c>
    </row>
    <row r="4755" spans="1:18" x14ac:dyDescent="0.25">
      <c r="A4755" s="32">
        <v>654677</v>
      </c>
      <c r="B4755" s="32">
        <v>184500</v>
      </c>
      <c r="C4755" s="34" t="str">
        <f t="shared" si="149"/>
        <v>m15041200</v>
      </c>
      <c r="P4755" s="32">
        <v>654677</v>
      </c>
      <c r="Q4755" s="32">
        <v>184500</v>
      </c>
      <c r="R4755" s="34" t="str">
        <f t="shared" si="148"/>
        <v/>
      </c>
    </row>
    <row r="4756" spans="1:18" x14ac:dyDescent="0.25">
      <c r="A4756" s="32">
        <v>655114</v>
      </c>
      <c r="B4756" s="32">
        <v>184500</v>
      </c>
      <c r="C4756" s="34" t="str">
        <f t="shared" si="149"/>
        <v>m15041200</v>
      </c>
      <c r="P4756" s="32">
        <v>655114</v>
      </c>
      <c r="Q4756" s="32">
        <v>184500</v>
      </c>
      <c r="R4756" s="34" t="str">
        <f t="shared" si="148"/>
        <v/>
      </c>
    </row>
    <row r="4757" spans="1:18" x14ac:dyDescent="0.25">
      <c r="A4757" s="32">
        <v>655659</v>
      </c>
      <c r="B4757" s="32">
        <v>184500</v>
      </c>
      <c r="C4757" s="34" t="str">
        <f t="shared" si="149"/>
        <v>m15041200</v>
      </c>
      <c r="P4757" s="32">
        <v>655659</v>
      </c>
      <c r="Q4757" s="32">
        <v>184500</v>
      </c>
      <c r="R4757" s="34" t="str">
        <f t="shared" si="148"/>
        <v/>
      </c>
    </row>
    <row r="4758" spans="1:18" x14ac:dyDescent="0.25">
      <c r="A4758" s="32">
        <v>655853</v>
      </c>
      <c r="B4758" s="32">
        <v>184500</v>
      </c>
      <c r="C4758" s="34" t="str">
        <f t="shared" si="149"/>
        <v>m15041200</v>
      </c>
      <c r="P4758" s="32">
        <v>655853</v>
      </c>
      <c r="Q4758" s="32">
        <v>184500</v>
      </c>
      <c r="R4758" s="34" t="str">
        <f t="shared" si="148"/>
        <v/>
      </c>
    </row>
    <row r="4759" spans="1:18" x14ac:dyDescent="0.25">
      <c r="A4759" s="32">
        <v>656275</v>
      </c>
      <c r="B4759" s="32">
        <v>184500</v>
      </c>
      <c r="C4759" s="34" t="str">
        <f t="shared" si="149"/>
        <v>m15041200</v>
      </c>
      <c r="P4759" s="32">
        <v>656275</v>
      </c>
      <c r="Q4759" s="32">
        <v>184500</v>
      </c>
      <c r="R4759" s="34" t="str">
        <f t="shared" si="148"/>
        <v/>
      </c>
    </row>
    <row r="4760" spans="1:18" x14ac:dyDescent="0.25">
      <c r="A4760" s="32">
        <v>660235</v>
      </c>
      <c r="B4760" s="32">
        <v>184500</v>
      </c>
      <c r="C4760" s="34" t="str">
        <f t="shared" si="149"/>
        <v>m15041200</v>
      </c>
      <c r="P4760" s="32">
        <v>660235</v>
      </c>
      <c r="Q4760" s="32">
        <v>184500</v>
      </c>
      <c r="R4760" s="34" t="str">
        <f t="shared" si="148"/>
        <v/>
      </c>
    </row>
    <row r="4761" spans="1:18" x14ac:dyDescent="0.25">
      <c r="A4761" s="32">
        <v>681268</v>
      </c>
      <c r="B4761" s="32">
        <v>184500</v>
      </c>
      <c r="C4761" s="34" t="str">
        <f t="shared" si="149"/>
        <v>m15041200</v>
      </c>
      <c r="P4761" s="32">
        <v>681268</v>
      </c>
      <c r="Q4761" s="32">
        <v>184500</v>
      </c>
      <c r="R4761" s="34" t="str">
        <f t="shared" si="148"/>
        <v/>
      </c>
    </row>
    <row r="4762" spans="1:18" x14ac:dyDescent="0.25">
      <c r="A4762" s="32">
        <v>683252</v>
      </c>
      <c r="B4762" s="32">
        <v>184500</v>
      </c>
      <c r="C4762" s="34" t="str">
        <f t="shared" si="149"/>
        <v>m15041200</v>
      </c>
      <c r="P4762" s="32">
        <v>683252</v>
      </c>
      <c r="Q4762" s="32">
        <v>184500</v>
      </c>
      <c r="R4762" s="34" t="str">
        <f t="shared" si="148"/>
        <v/>
      </c>
    </row>
    <row r="4763" spans="1:18" x14ac:dyDescent="0.25">
      <c r="A4763" s="32">
        <v>683255</v>
      </c>
      <c r="B4763" s="32">
        <v>184500</v>
      </c>
      <c r="C4763" s="34" t="str">
        <f t="shared" si="149"/>
        <v>m15041200</v>
      </c>
      <c r="P4763" s="32">
        <v>683255</v>
      </c>
      <c r="Q4763" s="32">
        <v>184500</v>
      </c>
      <c r="R4763" s="34" t="str">
        <f t="shared" si="148"/>
        <v/>
      </c>
    </row>
    <row r="4764" spans="1:18" x14ac:dyDescent="0.25">
      <c r="A4764" s="32">
        <v>683260</v>
      </c>
      <c r="B4764" s="32">
        <v>184500</v>
      </c>
      <c r="C4764" s="34" t="str">
        <f t="shared" si="149"/>
        <v>m15041200</v>
      </c>
      <c r="P4764" s="32">
        <v>683260</v>
      </c>
      <c r="Q4764" s="32">
        <v>184500</v>
      </c>
      <c r="R4764" s="34" t="str">
        <f t="shared" si="148"/>
        <v/>
      </c>
    </row>
    <row r="4765" spans="1:18" x14ac:dyDescent="0.25">
      <c r="A4765" s="32">
        <v>683267</v>
      </c>
      <c r="B4765" s="32">
        <v>184500</v>
      </c>
      <c r="C4765" s="34" t="str">
        <f t="shared" si="149"/>
        <v>m15041200</v>
      </c>
      <c r="P4765" s="32">
        <v>683267</v>
      </c>
      <c r="Q4765" s="32">
        <v>184500</v>
      </c>
      <c r="R4765" s="34" t="str">
        <f t="shared" si="148"/>
        <v/>
      </c>
    </row>
    <row r="4766" spans="1:18" x14ac:dyDescent="0.25">
      <c r="A4766" s="32">
        <v>684739</v>
      </c>
      <c r="B4766" s="32">
        <v>184500</v>
      </c>
      <c r="C4766" s="34" t="str">
        <f t="shared" si="149"/>
        <v>m15041200</v>
      </c>
      <c r="P4766" s="32">
        <v>684739</v>
      </c>
      <c r="Q4766" s="32">
        <v>184500</v>
      </c>
      <c r="R4766" s="34" t="str">
        <f t="shared" si="148"/>
        <v/>
      </c>
    </row>
    <row r="4767" spans="1:18" x14ac:dyDescent="0.25">
      <c r="A4767" s="32">
        <v>684740</v>
      </c>
      <c r="B4767" s="32">
        <v>184500</v>
      </c>
      <c r="C4767" s="34" t="str">
        <f t="shared" si="149"/>
        <v>m15041200</v>
      </c>
      <c r="P4767" s="32">
        <v>684740</v>
      </c>
      <c r="Q4767" s="32">
        <v>184500</v>
      </c>
      <c r="R4767" s="34" t="str">
        <f t="shared" si="148"/>
        <v/>
      </c>
    </row>
    <row r="4768" spans="1:18" x14ac:dyDescent="0.25">
      <c r="A4768" s="32">
        <v>687142</v>
      </c>
      <c r="B4768" s="32">
        <v>184500</v>
      </c>
      <c r="C4768" s="34" t="str">
        <f t="shared" si="149"/>
        <v>m15041200</v>
      </c>
      <c r="P4768" s="32">
        <v>687142</v>
      </c>
      <c r="Q4768" s="32">
        <v>184500</v>
      </c>
      <c r="R4768" s="34" t="str">
        <f t="shared" si="148"/>
        <v/>
      </c>
    </row>
    <row r="4769" spans="1:18" x14ac:dyDescent="0.25">
      <c r="A4769" s="32">
        <v>656403</v>
      </c>
      <c r="B4769" s="32">
        <v>188200</v>
      </c>
      <c r="C4769" s="34" t="str">
        <f t="shared" si="149"/>
        <v>m15041300</v>
      </c>
      <c r="P4769" s="32">
        <v>656403</v>
      </c>
      <c r="Q4769" s="32">
        <v>188200</v>
      </c>
      <c r="R4769" s="34" t="str">
        <f t="shared" si="148"/>
        <v/>
      </c>
    </row>
    <row r="4770" spans="1:18" x14ac:dyDescent="0.25">
      <c r="A4770" s="32">
        <v>657632</v>
      </c>
      <c r="B4770" s="32">
        <v>188200</v>
      </c>
      <c r="C4770" s="34" t="str">
        <f t="shared" si="149"/>
        <v>m15041300</v>
      </c>
      <c r="P4770" s="32">
        <v>657632</v>
      </c>
      <c r="Q4770" s="32">
        <v>188200</v>
      </c>
      <c r="R4770" s="34" t="str">
        <f t="shared" si="148"/>
        <v/>
      </c>
    </row>
    <row r="4771" spans="1:18" x14ac:dyDescent="0.25">
      <c r="A4771" s="32">
        <v>658341</v>
      </c>
      <c r="B4771" s="32">
        <v>188200</v>
      </c>
      <c r="C4771" s="34" t="str">
        <f t="shared" si="149"/>
        <v>m15041300</v>
      </c>
      <c r="P4771" s="32">
        <v>658341</v>
      </c>
      <c r="Q4771" s="32">
        <v>188200</v>
      </c>
      <c r="R4771" s="34" t="str">
        <f t="shared" si="148"/>
        <v/>
      </c>
    </row>
    <row r="4772" spans="1:18" x14ac:dyDescent="0.25">
      <c r="A4772" s="32">
        <v>658964</v>
      </c>
      <c r="B4772" s="32">
        <v>188200</v>
      </c>
      <c r="C4772" s="34" t="str">
        <f t="shared" si="149"/>
        <v>m15041300</v>
      </c>
      <c r="P4772" s="32">
        <v>658964</v>
      </c>
      <c r="Q4772" s="32">
        <v>188200</v>
      </c>
      <c r="R4772" s="34" t="str">
        <f t="shared" si="148"/>
        <v/>
      </c>
    </row>
    <row r="4773" spans="1:18" x14ac:dyDescent="0.25">
      <c r="A4773" s="32">
        <v>659835</v>
      </c>
      <c r="B4773" s="32">
        <v>188200</v>
      </c>
      <c r="C4773" s="34" t="str">
        <f t="shared" si="149"/>
        <v>m15041300</v>
      </c>
      <c r="P4773" s="32">
        <v>659835</v>
      </c>
      <c r="Q4773" s="32">
        <v>188200</v>
      </c>
      <c r="R4773" s="34" t="str">
        <f t="shared" si="148"/>
        <v/>
      </c>
    </row>
    <row r="4774" spans="1:18" x14ac:dyDescent="0.25">
      <c r="A4774" s="32">
        <v>683269</v>
      </c>
      <c r="B4774" s="32">
        <v>188200</v>
      </c>
      <c r="C4774" s="34" t="str">
        <f t="shared" si="149"/>
        <v>m15041300</v>
      </c>
      <c r="P4774" s="32">
        <v>683269</v>
      </c>
      <c r="Q4774" s="32">
        <v>188200</v>
      </c>
      <c r="R4774" s="34" t="str">
        <f t="shared" si="148"/>
        <v/>
      </c>
    </row>
    <row r="4775" spans="1:18" x14ac:dyDescent="0.25">
      <c r="A4775" s="32">
        <v>685251</v>
      </c>
      <c r="B4775" s="32">
        <v>184400</v>
      </c>
      <c r="C4775" s="34" t="str">
        <f t="shared" si="149"/>
        <v>m15041130</v>
      </c>
      <c r="P4775" s="32">
        <v>685251</v>
      </c>
      <c r="Q4775" s="32">
        <v>184400</v>
      </c>
      <c r="R4775" s="34" t="str">
        <f t="shared" si="148"/>
        <v/>
      </c>
    </row>
    <row r="4776" spans="1:18" x14ac:dyDescent="0.25">
      <c r="A4776" s="32">
        <v>682208</v>
      </c>
      <c r="B4776" s="32">
        <v>184400</v>
      </c>
      <c r="C4776" s="34" t="str">
        <f t="shared" si="149"/>
        <v>m15041130</v>
      </c>
      <c r="P4776" s="32">
        <v>682208</v>
      </c>
      <c r="Q4776" s="32">
        <v>184400</v>
      </c>
      <c r="R4776" s="34" t="str">
        <f t="shared" si="148"/>
        <v/>
      </c>
    </row>
    <row r="4777" spans="1:18" x14ac:dyDescent="0.25">
      <c r="A4777" s="32">
        <v>651029</v>
      </c>
      <c r="B4777" s="32">
        <v>184400</v>
      </c>
      <c r="C4777" s="34" t="str">
        <f t="shared" si="149"/>
        <v>m15041130</v>
      </c>
      <c r="P4777" s="32">
        <v>651029</v>
      </c>
      <c r="Q4777" s="32">
        <v>184400</v>
      </c>
      <c r="R4777" s="34" t="str">
        <f t="shared" si="148"/>
        <v/>
      </c>
    </row>
    <row r="4778" spans="1:18" x14ac:dyDescent="0.25">
      <c r="A4778" s="32">
        <v>653771</v>
      </c>
      <c r="B4778" s="32">
        <v>184500</v>
      </c>
      <c r="C4778" s="34" t="str">
        <f t="shared" si="149"/>
        <v>m15041200</v>
      </c>
      <c r="P4778" s="32">
        <v>653771</v>
      </c>
      <c r="Q4778" s="32">
        <v>184500</v>
      </c>
      <c r="R4778" s="34" t="str">
        <f t="shared" si="148"/>
        <v/>
      </c>
    </row>
    <row r="4779" spans="1:18" x14ac:dyDescent="0.25">
      <c r="A4779" s="32">
        <v>655021</v>
      </c>
      <c r="B4779" s="32">
        <v>184500</v>
      </c>
      <c r="C4779" s="34" t="str">
        <f t="shared" si="149"/>
        <v>m15041200</v>
      </c>
      <c r="P4779" s="32">
        <v>655021</v>
      </c>
      <c r="Q4779" s="32">
        <v>184500</v>
      </c>
      <c r="R4779" s="34" t="str">
        <f t="shared" si="148"/>
        <v/>
      </c>
    </row>
    <row r="4780" spans="1:18" x14ac:dyDescent="0.25">
      <c r="A4780" s="32">
        <v>655660</v>
      </c>
      <c r="B4780" s="32">
        <v>184500</v>
      </c>
      <c r="C4780" s="34" t="str">
        <f t="shared" si="149"/>
        <v>m15041200</v>
      </c>
      <c r="P4780" s="32">
        <v>655660</v>
      </c>
      <c r="Q4780" s="32">
        <v>184500</v>
      </c>
      <c r="R4780" s="34" t="str">
        <f t="shared" si="148"/>
        <v/>
      </c>
    </row>
    <row r="4781" spans="1:18" x14ac:dyDescent="0.25">
      <c r="A4781" s="32">
        <v>655677</v>
      </c>
      <c r="B4781" s="32">
        <v>184500</v>
      </c>
      <c r="C4781" s="34" t="str">
        <f t="shared" si="149"/>
        <v>m15041200</v>
      </c>
      <c r="P4781" s="32">
        <v>655677</v>
      </c>
      <c r="Q4781" s="32">
        <v>184500</v>
      </c>
      <c r="R4781" s="34" t="str">
        <f t="shared" si="148"/>
        <v/>
      </c>
    </row>
    <row r="4782" spans="1:18" x14ac:dyDescent="0.25">
      <c r="A4782" s="32">
        <v>656458</v>
      </c>
      <c r="B4782" s="32">
        <v>184500</v>
      </c>
      <c r="C4782" s="34" t="str">
        <f t="shared" si="149"/>
        <v>m15041200</v>
      </c>
      <c r="P4782" s="32">
        <v>656458</v>
      </c>
      <c r="Q4782" s="32">
        <v>184500</v>
      </c>
      <c r="R4782" s="34" t="str">
        <f t="shared" si="148"/>
        <v/>
      </c>
    </row>
    <row r="4783" spans="1:18" x14ac:dyDescent="0.25">
      <c r="A4783" s="32">
        <v>656465</v>
      </c>
      <c r="B4783" s="32">
        <v>184500</v>
      </c>
      <c r="C4783" s="34" t="str">
        <f t="shared" si="149"/>
        <v>m15041200</v>
      </c>
      <c r="P4783" s="32">
        <v>656465</v>
      </c>
      <c r="Q4783" s="32">
        <v>184500</v>
      </c>
      <c r="R4783" s="34" t="str">
        <f t="shared" si="148"/>
        <v/>
      </c>
    </row>
    <row r="4784" spans="1:18" x14ac:dyDescent="0.25">
      <c r="A4784" s="32">
        <v>656495</v>
      </c>
      <c r="B4784" s="32">
        <v>184500</v>
      </c>
      <c r="C4784" s="34" t="str">
        <f t="shared" si="149"/>
        <v>m15041200</v>
      </c>
      <c r="P4784" s="32">
        <v>656495</v>
      </c>
      <c r="Q4784" s="32">
        <v>184500</v>
      </c>
      <c r="R4784" s="34" t="str">
        <f t="shared" si="148"/>
        <v/>
      </c>
    </row>
    <row r="4785" spans="1:18" x14ac:dyDescent="0.25">
      <c r="A4785" s="32">
        <v>686281</v>
      </c>
      <c r="B4785" s="32">
        <v>184500</v>
      </c>
      <c r="C4785" s="34" t="str">
        <f t="shared" si="149"/>
        <v>m15041200</v>
      </c>
      <c r="P4785" s="32">
        <v>686281</v>
      </c>
      <c r="Q4785" s="32">
        <v>184500</v>
      </c>
      <c r="R4785" s="34" t="str">
        <f t="shared" si="148"/>
        <v/>
      </c>
    </row>
    <row r="4786" spans="1:18" x14ac:dyDescent="0.25">
      <c r="A4786" s="32">
        <v>251251</v>
      </c>
      <c r="B4786" s="32">
        <v>460000</v>
      </c>
      <c r="C4786" s="34" t="str">
        <f t="shared" si="149"/>
        <v>m150846029</v>
      </c>
      <c r="P4786" s="32">
        <v>251251</v>
      </c>
      <c r="Q4786" s="32">
        <v>460000</v>
      </c>
      <c r="R4786" s="34" t="str">
        <f t="shared" si="148"/>
        <v/>
      </c>
    </row>
    <row r="4787" spans="1:18" x14ac:dyDescent="0.25">
      <c r="A4787" s="32">
        <v>353024</v>
      </c>
      <c r="B4787" s="32">
        <v>460000</v>
      </c>
      <c r="C4787" s="34" t="str">
        <f t="shared" si="149"/>
        <v>m150846029</v>
      </c>
      <c r="P4787" s="32">
        <v>353024</v>
      </c>
      <c r="Q4787" s="32">
        <v>460000</v>
      </c>
      <c r="R4787" s="34" t="str">
        <f t="shared" si="148"/>
        <v/>
      </c>
    </row>
    <row r="4788" spans="1:18" x14ac:dyDescent="0.25">
      <c r="A4788" s="32">
        <v>362392</v>
      </c>
      <c r="B4788" s="32">
        <v>460000</v>
      </c>
      <c r="C4788" s="34" t="str">
        <f t="shared" si="149"/>
        <v>m150846029</v>
      </c>
      <c r="P4788" s="32">
        <v>362392</v>
      </c>
      <c r="Q4788" s="32">
        <v>460000</v>
      </c>
      <c r="R4788" s="34" t="str">
        <f t="shared" si="148"/>
        <v/>
      </c>
    </row>
    <row r="4789" spans="1:18" x14ac:dyDescent="0.25">
      <c r="A4789" s="32">
        <v>655579</v>
      </c>
      <c r="B4789" s="32">
        <v>180000</v>
      </c>
      <c r="C4789" s="34" t="str">
        <f t="shared" si="149"/>
        <v>m15041130</v>
      </c>
      <c r="P4789" s="32">
        <v>655579</v>
      </c>
      <c r="Q4789" s="32">
        <v>180000</v>
      </c>
      <c r="R4789" s="34" t="str">
        <f t="shared" si="148"/>
        <v/>
      </c>
    </row>
    <row r="4790" spans="1:18" x14ac:dyDescent="0.25">
      <c r="A4790" s="32">
        <v>658632</v>
      </c>
      <c r="B4790" s="32">
        <v>180000</v>
      </c>
      <c r="C4790" s="34" t="str">
        <f t="shared" si="149"/>
        <v>m15041130</v>
      </c>
      <c r="P4790" s="32">
        <v>658632</v>
      </c>
      <c r="Q4790" s="32">
        <v>180000</v>
      </c>
      <c r="R4790" s="34" t="str">
        <f t="shared" si="148"/>
        <v/>
      </c>
    </row>
    <row r="4791" spans="1:18" x14ac:dyDescent="0.25">
      <c r="A4791" s="32">
        <v>658633</v>
      </c>
      <c r="B4791" s="32">
        <v>180000</v>
      </c>
      <c r="C4791" s="34" t="str">
        <f t="shared" si="149"/>
        <v>m15041130</v>
      </c>
      <c r="P4791" s="32">
        <v>658633</v>
      </c>
      <c r="Q4791" s="32">
        <v>180000</v>
      </c>
      <c r="R4791" s="34" t="str">
        <f t="shared" si="148"/>
        <v/>
      </c>
    </row>
    <row r="4792" spans="1:18" x14ac:dyDescent="0.25">
      <c r="A4792" s="32">
        <v>659164</v>
      </c>
      <c r="B4792" s="32">
        <v>180000</v>
      </c>
      <c r="C4792" s="34" t="str">
        <f t="shared" si="149"/>
        <v>m15041130</v>
      </c>
      <c r="P4792" s="32">
        <v>659164</v>
      </c>
      <c r="Q4792" s="32">
        <v>180000</v>
      </c>
      <c r="R4792" s="34" t="str">
        <f t="shared" ref="R4792:R4855" si="150">IFERROR(VLOOKUP(VALUE(Q4792),T:U,2,FALSE),"")</f>
        <v/>
      </c>
    </row>
    <row r="4793" spans="1:18" x14ac:dyDescent="0.25">
      <c r="A4793" s="32">
        <v>654286</v>
      </c>
      <c r="B4793" s="32">
        <v>184500</v>
      </c>
      <c r="C4793" s="34" t="str">
        <f t="shared" si="149"/>
        <v>m15041200</v>
      </c>
      <c r="P4793" s="32">
        <v>654286</v>
      </c>
      <c r="Q4793" s="32">
        <v>184500</v>
      </c>
      <c r="R4793" s="34" t="str">
        <f t="shared" si="150"/>
        <v/>
      </c>
    </row>
    <row r="4794" spans="1:18" x14ac:dyDescent="0.25">
      <c r="A4794" s="32">
        <v>688011</v>
      </c>
      <c r="B4794" s="32">
        <v>184400</v>
      </c>
      <c r="C4794" s="34" t="str">
        <f t="shared" si="149"/>
        <v>m15041130</v>
      </c>
      <c r="P4794" s="32">
        <v>688011</v>
      </c>
      <c r="Q4794" s="32">
        <v>184400</v>
      </c>
      <c r="R4794" s="34" t="str">
        <f t="shared" si="150"/>
        <v/>
      </c>
    </row>
    <row r="4795" spans="1:18" x14ac:dyDescent="0.25">
      <c r="A4795" s="32">
        <v>652348</v>
      </c>
      <c r="B4795" s="32">
        <v>184400</v>
      </c>
      <c r="C4795" s="34" t="str">
        <f t="shared" si="149"/>
        <v>m15041130</v>
      </c>
      <c r="P4795" s="32">
        <v>652348</v>
      </c>
      <c r="Q4795" s="32">
        <v>184400</v>
      </c>
      <c r="R4795" s="34" t="str">
        <f t="shared" si="150"/>
        <v/>
      </c>
    </row>
    <row r="4796" spans="1:18" x14ac:dyDescent="0.25">
      <c r="A4796" s="32">
        <v>653829</v>
      </c>
      <c r="B4796" s="32">
        <v>184400</v>
      </c>
      <c r="C4796" s="34" t="str">
        <f t="shared" si="149"/>
        <v>m15041130</v>
      </c>
      <c r="P4796" s="32">
        <v>653829</v>
      </c>
      <c r="Q4796" s="32">
        <v>184400</v>
      </c>
      <c r="R4796" s="34" t="str">
        <f t="shared" si="150"/>
        <v/>
      </c>
    </row>
    <row r="4797" spans="1:18" x14ac:dyDescent="0.25">
      <c r="A4797" s="32">
        <v>655743</v>
      </c>
      <c r="B4797" s="32">
        <v>184500</v>
      </c>
      <c r="C4797" s="34" t="str">
        <f t="shared" si="149"/>
        <v>m15041200</v>
      </c>
      <c r="P4797" s="32">
        <v>655743</v>
      </c>
      <c r="Q4797" s="32">
        <v>184500</v>
      </c>
      <c r="R4797" s="34" t="str">
        <f t="shared" si="150"/>
        <v/>
      </c>
    </row>
    <row r="4798" spans="1:18" x14ac:dyDescent="0.25">
      <c r="A4798" s="32">
        <v>654851</v>
      </c>
      <c r="B4798" s="32">
        <v>184500</v>
      </c>
      <c r="C4798" s="34" t="str">
        <f t="shared" si="149"/>
        <v>m15041200</v>
      </c>
      <c r="P4798" s="32">
        <v>654851</v>
      </c>
      <c r="Q4798" s="32">
        <v>184500</v>
      </c>
      <c r="R4798" s="34" t="str">
        <f t="shared" si="150"/>
        <v/>
      </c>
    </row>
    <row r="4799" spans="1:18" x14ac:dyDescent="0.25">
      <c r="A4799" s="32">
        <v>686929</v>
      </c>
      <c r="B4799" s="32">
        <v>184400</v>
      </c>
      <c r="C4799" s="34" t="str">
        <f t="shared" si="149"/>
        <v>m15041130</v>
      </c>
      <c r="P4799" s="32">
        <v>686929</v>
      </c>
      <c r="Q4799" s="32">
        <v>184400</v>
      </c>
      <c r="R4799" s="34" t="str">
        <f t="shared" si="150"/>
        <v/>
      </c>
    </row>
    <row r="4800" spans="1:18" x14ac:dyDescent="0.25">
      <c r="A4800" s="32">
        <v>655355</v>
      </c>
      <c r="B4800" s="32">
        <v>184500</v>
      </c>
      <c r="C4800" s="34" t="str">
        <f t="shared" si="149"/>
        <v>m15041200</v>
      </c>
      <c r="P4800" s="32">
        <v>655355</v>
      </c>
      <c r="Q4800" s="32">
        <v>184500</v>
      </c>
      <c r="R4800" s="34" t="str">
        <f t="shared" si="150"/>
        <v/>
      </c>
    </row>
    <row r="4801" spans="1:18" x14ac:dyDescent="0.25">
      <c r="A4801" s="32">
        <v>653799</v>
      </c>
      <c r="B4801" s="32">
        <v>184400</v>
      </c>
      <c r="C4801" s="34" t="str">
        <f t="shared" si="149"/>
        <v>m15041130</v>
      </c>
      <c r="P4801" s="32">
        <v>653799</v>
      </c>
      <c r="Q4801" s="32">
        <v>184400</v>
      </c>
      <c r="R4801" s="34" t="str">
        <f t="shared" si="150"/>
        <v/>
      </c>
    </row>
    <row r="4802" spans="1:18" x14ac:dyDescent="0.25">
      <c r="A4802" s="32">
        <v>681295</v>
      </c>
      <c r="B4802" s="32">
        <v>184400</v>
      </c>
      <c r="C4802" s="34" t="str">
        <f t="shared" si="149"/>
        <v>m15041130</v>
      </c>
      <c r="P4802" s="32">
        <v>681295</v>
      </c>
      <c r="Q4802" s="32">
        <v>184400</v>
      </c>
      <c r="R4802" s="34" t="str">
        <f t="shared" si="150"/>
        <v/>
      </c>
    </row>
    <row r="4803" spans="1:18" x14ac:dyDescent="0.25">
      <c r="A4803" s="32">
        <v>656775</v>
      </c>
      <c r="B4803" s="32">
        <v>184400</v>
      </c>
      <c r="C4803" s="34" t="str">
        <f t="shared" si="149"/>
        <v>m15041130</v>
      </c>
      <c r="P4803" s="32">
        <v>656775</v>
      </c>
      <c r="Q4803" s="32">
        <v>184400</v>
      </c>
      <c r="R4803" s="34" t="str">
        <f t="shared" si="150"/>
        <v/>
      </c>
    </row>
    <row r="4804" spans="1:18" x14ac:dyDescent="0.25">
      <c r="A4804" s="32">
        <v>656788</v>
      </c>
      <c r="B4804" s="32">
        <v>184400</v>
      </c>
      <c r="C4804" s="34" t="str">
        <f t="shared" si="149"/>
        <v>m15041130</v>
      </c>
      <c r="P4804" s="32">
        <v>656788</v>
      </c>
      <c r="Q4804" s="32">
        <v>184400</v>
      </c>
      <c r="R4804" s="34" t="str">
        <f t="shared" si="150"/>
        <v/>
      </c>
    </row>
    <row r="4805" spans="1:18" x14ac:dyDescent="0.25">
      <c r="A4805" s="32">
        <v>658924</v>
      </c>
      <c r="B4805" s="32">
        <v>184400</v>
      </c>
      <c r="C4805" s="34" t="str">
        <f t="shared" si="149"/>
        <v>m15041130</v>
      </c>
      <c r="P4805" s="32">
        <v>658924</v>
      </c>
      <c r="Q4805" s="32">
        <v>184400</v>
      </c>
      <c r="R4805" s="34" t="str">
        <f t="shared" si="150"/>
        <v/>
      </c>
    </row>
    <row r="4806" spans="1:18" x14ac:dyDescent="0.25">
      <c r="A4806" s="32">
        <v>657319</v>
      </c>
      <c r="B4806" s="32">
        <v>184500</v>
      </c>
      <c r="C4806" s="34" t="str">
        <f t="shared" ref="C4806:C4869" si="151">IFERROR(VLOOKUP(VALUE(B4806),E:F,2,FALSE),"")</f>
        <v>m15041200</v>
      </c>
      <c r="P4806" s="32">
        <v>657319</v>
      </c>
      <c r="Q4806" s="32">
        <v>184500</v>
      </c>
      <c r="R4806" s="34" t="str">
        <f t="shared" si="150"/>
        <v/>
      </c>
    </row>
    <row r="4807" spans="1:18" x14ac:dyDescent="0.25">
      <c r="A4807" s="32">
        <v>657320</v>
      </c>
      <c r="B4807" s="32">
        <v>184500</v>
      </c>
      <c r="C4807" s="34" t="str">
        <f t="shared" si="151"/>
        <v>m15041200</v>
      </c>
      <c r="P4807" s="32">
        <v>657320</v>
      </c>
      <c r="Q4807" s="32">
        <v>184500</v>
      </c>
      <c r="R4807" s="34" t="str">
        <f t="shared" si="150"/>
        <v/>
      </c>
    </row>
    <row r="4808" spans="1:18" x14ac:dyDescent="0.25">
      <c r="A4808" s="32">
        <v>654273</v>
      </c>
      <c r="B4808" s="32">
        <v>184500</v>
      </c>
      <c r="C4808" s="34" t="str">
        <f t="shared" si="151"/>
        <v>m15041200</v>
      </c>
      <c r="P4808" s="32">
        <v>654273</v>
      </c>
      <c r="Q4808" s="32">
        <v>184500</v>
      </c>
      <c r="R4808" s="34" t="str">
        <f t="shared" si="150"/>
        <v/>
      </c>
    </row>
    <row r="4809" spans="1:18" x14ac:dyDescent="0.25">
      <c r="A4809" s="37">
        <v>697880</v>
      </c>
      <c r="B4809" s="37">
        <v>184400</v>
      </c>
      <c r="C4809" s="34" t="str">
        <f t="shared" si="151"/>
        <v>m15041130</v>
      </c>
      <c r="P4809" s="32"/>
      <c r="Q4809" s="32"/>
      <c r="R4809" s="34" t="str">
        <f t="shared" si="150"/>
        <v/>
      </c>
    </row>
    <row r="4810" spans="1:18" x14ac:dyDescent="0.25">
      <c r="A4810" s="37">
        <v>697971</v>
      </c>
      <c r="B4810" s="37">
        <v>184400</v>
      </c>
      <c r="C4810" s="34" t="str">
        <f t="shared" si="151"/>
        <v>m15041130</v>
      </c>
      <c r="P4810" s="32"/>
      <c r="Q4810" s="32"/>
      <c r="R4810" s="34" t="str">
        <f t="shared" si="150"/>
        <v/>
      </c>
    </row>
    <row r="4811" spans="1:18" x14ac:dyDescent="0.25">
      <c r="A4811" s="37">
        <v>697731</v>
      </c>
      <c r="B4811" s="37">
        <v>184400</v>
      </c>
      <c r="C4811" s="34" t="str">
        <f t="shared" si="151"/>
        <v>m15041130</v>
      </c>
      <c r="P4811" s="32"/>
      <c r="Q4811" s="32"/>
      <c r="R4811" s="34" t="str">
        <f t="shared" si="150"/>
        <v/>
      </c>
    </row>
    <row r="4812" spans="1:18" x14ac:dyDescent="0.25">
      <c r="A4812" s="37">
        <v>697732</v>
      </c>
      <c r="B4812" s="37">
        <v>184400</v>
      </c>
      <c r="C4812" s="34" t="str">
        <f t="shared" si="151"/>
        <v>m15041130</v>
      </c>
      <c r="P4812" s="32"/>
      <c r="Q4812" s="32"/>
      <c r="R4812" s="34" t="str">
        <f t="shared" si="150"/>
        <v/>
      </c>
    </row>
    <row r="4813" spans="1:18" x14ac:dyDescent="0.25">
      <c r="A4813" s="32">
        <v>655211</v>
      </c>
      <c r="B4813" s="32">
        <v>184500</v>
      </c>
      <c r="C4813" s="34" t="str">
        <f t="shared" si="151"/>
        <v>m15041200</v>
      </c>
      <c r="P4813" s="32"/>
      <c r="Q4813" s="32"/>
      <c r="R4813" s="34" t="str">
        <f t="shared" si="150"/>
        <v/>
      </c>
    </row>
    <row r="4814" spans="1:18" x14ac:dyDescent="0.25">
      <c r="A4814" s="32">
        <v>691865</v>
      </c>
      <c r="B4814" s="32">
        <v>252000</v>
      </c>
      <c r="C4814" s="34" t="str">
        <f t="shared" si="151"/>
        <v>m15098951</v>
      </c>
      <c r="P4814" s="32"/>
      <c r="Q4814" s="32"/>
      <c r="R4814" s="34" t="str">
        <f t="shared" si="150"/>
        <v/>
      </c>
    </row>
    <row r="4815" spans="1:18" x14ac:dyDescent="0.25">
      <c r="A4815" s="32">
        <v>693693</v>
      </c>
      <c r="B4815" s="32">
        <v>252000</v>
      </c>
      <c r="C4815" s="34" t="str">
        <f t="shared" si="151"/>
        <v>m15098951</v>
      </c>
      <c r="P4815" s="32"/>
      <c r="Q4815" s="32"/>
      <c r="R4815" s="34" t="str">
        <f t="shared" si="150"/>
        <v/>
      </c>
    </row>
    <row r="4816" spans="1:18" x14ac:dyDescent="0.25">
      <c r="A4816" s="32">
        <v>693695</v>
      </c>
      <c r="B4816" s="32">
        <v>252000</v>
      </c>
      <c r="C4816" s="34" t="str">
        <f t="shared" si="151"/>
        <v>m15098951</v>
      </c>
      <c r="P4816" s="32"/>
      <c r="Q4816" s="32"/>
      <c r="R4816" s="34" t="str">
        <f t="shared" si="150"/>
        <v/>
      </c>
    </row>
    <row r="4817" spans="1:18" x14ac:dyDescent="0.25">
      <c r="A4817" s="32">
        <v>693700</v>
      </c>
      <c r="B4817" s="32">
        <v>252000</v>
      </c>
      <c r="C4817" s="34" t="str">
        <f t="shared" si="151"/>
        <v>m15098951</v>
      </c>
      <c r="P4817" s="32"/>
      <c r="Q4817" s="32"/>
      <c r="R4817" s="34" t="str">
        <f t="shared" si="150"/>
        <v/>
      </c>
    </row>
    <row r="4818" spans="1:18" x14ac:dyDescent="0.25">
      <c r="A4818" s="32">
        <v>603215</v>
      </c>
      <c r="B4818" s="32">
        <v>393000</v>
      </c>
      <c r="C4818" s="34" t="str">
        <f t="shared" si="151"/>
        <v/>
      </c>
      <c r="P4818" s="32"/>
      <c r="Q4818" s="32"/>
      <c r="R4818" s="34" t="str">
        <f t="shared" si="150"/>
        <v/>
      </c>
    </row>
    <row r="4819" spans="1:18" x14ac:dyDescent="0.25">
      <c r="A4819" s="32">
        <v>160411</v>
      </c>
      <c r="B4819" s="32">
        <v>545690</v>
      </c>
      <c r="C4819" s="34" t="str">
        <f t="shared" si="151"/>
        <v/>
      </c>
      <c r="P4819" s="32"/>
      <c r="Q4819" s="32"/>
      <c r="R4819" s="34" t="str">
        <f t="shared" si="150"/>
        <v/>
      </c>
    </row>
    <row r="4820" spans="1:18" x14ac:dyDescent="0.25">
      <c r="A4820" s="32">
        <v>293842</v>
      </c>
      <c r="B4820" s="32">
        <v>545690</v>
      </c>
      <c r="C4820" s="34" t="str">
        <f t="shared" si="151"/>
        <v/>
      </c>
      <c r="P4820" s="32"/>
      <c r="Q4820" s="32"/>
      <c r="R4820" s="34" t="str">
        <f t="shared" si="150"/>
        <v/>
      </c>
    </row>
    <row r="4821" spans="1:18" x14ac:dyDescent="0.25">
      <c r="A4821" s="32">
        <v>668605</v>
      </c>
      <c r="B4821" s="32">
        <v>545690</v>
      </c>
      <c r="C4821" s="34" t="str">
        <f t="shared" si="151"/>
        <v/>
      </c>
      <c r="P4821" s="32"/>
      <c r="Q4821" s="32"/>
      <c r="R4821" s="34" t="str">
        <f t="shared" si="150"/>
        <v/>
      </c>
    </row>
    <row r="4822" spans="1:18" x14ac:dyDescent="0.25">
      <c r="A4822" s="32">
        <v>107556</v>
      </c>
      <c r="B4822" s="32">
        <v>597000</v>
      </c>
      <c r="C4822" s="34" t="str">
        <f t="shared" si="151"/>
        <v/>
      </c>
      <c r="P4822" s="32"/>
      <c r="Q4822" s="32"/>
      <c r="R4822" s="34" t="str">
        <f t="shared" si="150"/>
        <v/>
      </c>
    </row>
    <row r="4823" spans="1:18" x14ac:dyDescent="0.25">
      <c r="A4823" s="32">
        <v>160370</v>
      </c>
      <c r="B4823" s="32">
        <v>960000</v>
      </c>
      <c r="C4823" s="34" t="str">
        <f t="shared" si="151"/>
        <v/>
      </c>
      <c r="P4823" s="32"/>
      <c r="Q4823" s="32"/>
      <c r="R4823" s="34" t="str">
        <f t="shared" si="150"/>
        <v/>
      </c>
    </row>
    <row r="4824" spans="1:18" x14ac:dyDescent="0.25">
      <c r="A4824" s="32">
        <v>657990</v>
      </c>
      <c r="B4824" s="32">
        <v>184500</v>
      </c>
      <c r="C4824" s="34" t="str">
        <f t="shared" si="151"/>
        <v>m15041200</v>
      </c>
      <c r="P4824" s="32"/>
      <c r="Q4824" s="32"/>
      <c r="R4824" s="34" t="str">
        <f t="shared" si="150"/>
        <v/>
      </c>
    </row>
    <row r="4825" spans="1:18" x14ac:dyDescent="0.25">
      <c r="A4825" s="32">
        <v>658672</v>
      </c>
      <c r="B4825" s="32">
        <v>184500</v>
      </c>
      <c r="C4825" s="34" t="str">
        <f t="shared" si="151"/>
        <v>m15041200</v>
      </c>
      <c r="P4825" s="32"/>
      <c r="Q4825" s="32"/>
      <c r="R4825" s="34" t="str">
        <f t="shared" si="150"/>
        <v/>
      </c>
    </row>
    <row r="4826" spans="1:18" x14ac:dyDescent="0.25">
      <c r="A4826" s="32">
        <v>701111</v>
      </c>
      <c r="B4826" s="32">
        <v>184500</v>
      </c>
      <c r="C4826" s="34" t="str">
        <f t="shared" si="151"/>
        <v>m15041200</v>
      </c>
      <c r="P4826" s="32"/>
      <c r="Q4826" s="32"/>
      <c r="R4826" s="34" t="str">
        <f t="shared" si="150"/>
        <v/>
      </c>
    </row>
    <row r="4827" spans="1:18" x14ac:dyDescent="0.25">
      <c r="A4827" s="32">
        <v>691094</v>
      </c>
      <c r="B4827" s="32">
        <v>188200</v>
      </c>
      <c r="C4827" s="34" t="str">
        <f t="shared" si="151"/>
        <v>m15041300</v>
      </c>
      <c r="P4827" s="32"/>
      <c r="Q4827" s="32"/>
      <c r="R4827" s="34" t="str">
        <f t="shared" si="150"/>
        <v/>
      </c>
    </row>
    <row r="4828" spans="1:18" x14ac:dyDescent="0.25">
      <c r="A4828" s="32">
        <v>696640</v>
      </c>
      <c r="B4828" s="32">
        <v>188200</v>
      </c>
      <c r="C4828" s="34" t="str">
        <f t="shared" si="151"/>
        <v>m15041300</v>
      </c>
      <c r="P4828" s="32"/>
      <c r="Q4828" s="32"/>
      <c r="R4828" s="34" t="str">
        <f t="shared" si="150"/>
        <v/>
      </c>
    </row>
    <row r="4829" spans="1:18" x14ac:dyDescent="0.25">
      <c r="A4829" s="32">
        <v>653129</v>
      </c>
      <c r="B4829" s="32">
        <v>184400</v>
      </c>
      <c r="C4829" s="34" t="str">
        <f t="shared" si="151"/>
        <v>m15041130</v>
      </c>
      <c r="P4829" s="32"/>
      <c r="Q4829" s="32"/>
      <c r="R4829" s="34" t="str">
        <f t="shared" si="150"/>
        <v/>
      </c>
    </row>
    <row r="4830" spans="1:18" x14ac:dyDescent="0.25">
      <c r="A4830" s="32">
        <v>702956</v>
      </c>
      <c r="B4830" s="32">
        <v>184400</v>
      </c>
      <c r="C4830" s="34" t="str">
        <f t="shared" si="151"/>
        <v>m15041130</v>
      </c>
      <c r="P4830" s="32"/>
      <c r="Q4830" s="32"/>
      <c r="R4830" s="34" t="str">
        <f t="shared" si="150"/>
        <v/>
      </c>
    </row>
    <row r="4831" spans="1:18" x14ac:dyDescent="0.25">
      <c r="A4831" s="32">
        <v>654454</v>
      </c>
      <c r="B4831" s="32">
        <v>184500</v>
      </c>
      <c r="C4831" s="34" t="str">
        <f t="shared" si="151"/>
        <v>m15041200</v>
      </c>
      <c r="P4831" s="32"/>
      <c r="Q4831" s="32"/>
      <c r="R4831" s="34" t="str">
        <f t="shared" si="150"/>
        <v/>
      </c>
    </row>
    <row r="4832" spans="1:18" x14ac:dyDescent="0.25">
      <c r="A4832" s="32">
        <v>657451</v>
      </c>
      <c r="B4832" s="32">
        <v>184500</v>
      </c>
      <c r="C4832" s="34" t="str">
        <f t="shared" si="151"/>
        <v>m15041200</v>
      </c>
      <c r="P4832" s="32"/>
      <c r="Q4832" s="32"/>
      <c r="R4832" s="34" t="str">
        <f t="shared" si="150"/>
        <v/>
      </c>
    </row>
    <row r="4833" spans="1:18" x14ac:dyDescent="0.25">
      <c r="A4833" s="32">
        <v>659003</v>
      </c>
      <c r="B4833" s="32">
        <v>184500</v>
      </c>
      <c r="C4833" s="34" t="str">
        <f t="shared" si="151"/>
        <v>m15041200</v>
      </c>
      <c r="P4833" s="32"/>
      <c r="Q4833" s="32"/>
      <c r="R4833" s="34" t="str">
        <f t="shared" si="150"/>
        <v/>
      </c>
    </row>
    <row r="4834" spans="1:18" x14ac:dyDescent="0.25">
      <c r="A4834" s="32">
        <v>650359</v>
      </c>
      <c r="B4834" s="32">
        <v>184400</v>
      </c>
      <c r="C4834" s="34" t="str">
        <f t="shared" si="151"/>
        <v>m15041130</v>
      </c>
      <c r="P4834" s="32"/>
      <c r="Q4834" s="32"/>
      <c r="R4834" s="34" t="str">
        <f t="shared" si="150"/>
        <v/>
      </c>
    </row>
    <row r="4835" spans="1:18" x14ac:dyDescent="0.25">
      <c r="A4835" s="32">
        <v>650364</v>
      </c>
      <c r="B4835" s="32">
        <v>184400</v>
      </c>
      <c r="C4835" s="34" t="str">
        <f t="shared" si="151"/>
        <v>m15041130</v>
      </c>
      <c r="P4835" s="32"/>
      <c r="Q4835" s="32"/>
      <c r="R4835" s="34" t="str">
        <f t="shared" si="150"/>
        <v/>
      </c>
    </row>
    <row r="4836" spans="1:18" x14ac:dyDescent="0.25">
      <c r="A4836" s="32">
        <v>651052</v>
      </c>
      <c r="B4836" s="32">
        <v>184400</v>
      </c>
      <c r="C4836" s="34" t="str">
        <f t="shared" si="151"/>
        <v>m15041130</v>
      </c>
      <c r="P4836" s="32"/>
      <c r="Q4836" s="32"/>
      <c r="R4836" s="34" t="str">
        <f t="shared" si="150"/>
        <v/>
      </c>
    </row>
    <row r="4837" spans="1:18" x14ac:dyDescent="0.25">
      <c r="A4837" s="32">
        <v>696639</v>
      </c>
      <c r="B4837" s="32">
        <v>184400</v>
      </c>
      <c r="C4837" s="34" t="str">
        <f t="shared" si="151"/>
        <v>m15041130</v>
      </c>
      <c r="P4837" s="32"/>
      <c r="Q4837" s="32"/>
      <c r="R4837" s="34" t="str">
        <f t="shared" si="150"/>
        <v/>
      </c>
    </row>
    <row r="4838" spans="1:18" x14ac:dyDescent="0.25">
      <c r="A4838" s="32">
        <v>702764</v>
      </c>
      <c r="B4838" s="32">
        <v>184400</v>
      </c>
      <c r="C4838" s="34" t="str">
        <f t="shared" si="151"/>
        <v>m15041130</v>
      </c>
      <c r="P4838" s="32"/>
      <c r="Q4838" s="32"/>
      <c r="R4838" s="34" t="str">
        <f t="shared" si="150"/>
        <v/>
      </c>
    </row>
    <row r="4839" spans="1:18" x14ac:dyDescent="0.25">
      <c r="A4839" s="32">
        <v>651936</v>
      </c>
      <c r="B4839" s="32">
        <v>184500</v>
      </c>
      <c r="C4839" s="34" t="str">
        <f t="shared" si="151"/>
        <v>m15041200</v>
      </c>
      <c r="P4839" s="32"/>
      <c r="Q4839" s="32"/>
      <c r="R4839" s="34" t="str">
        <f t="shared" si="150"/>
        <v/>
      </c>
    </row>
    <row r="4840" spans="1:18" x14ac:dyDescent="0.25">
      <c r="A4840" s="32">
        <v>656506</v>
      </c>
      <c r="B4840" s="32">
        <v>184500</v>
      </c>
      <c r="C4840" s="34" t="str">
        <f t="shared" si="151"/>
        <v>m15041200</v>
      </c>
      <c r="P4840" s="32"/>
      <c r="Q4840" s="32"/>
      <c r="R4840" s="34" t="str">
        <f t="shared" si="150"/>
        <v/>
      </c>
    </row>
    <row r="4841" spans="1:18" x14ac:dyDescent="0.25">
      <c r="A4841" s="32">
        <v>656517</v>
      </c>
      <c r="B4841" s="32">
        <v>184500</v>
      </c>
      <c r="C4841" s="34" t="str">
        <f t="shared" si="151"/>
        <v>m15041200</v>
      </c>
      <c r="P4841" s="32"/>
      <c r="Q4841" s="32"/>
      <c r="R4841" s="34" t="str">
        <f t="shared" si="150"/>
        <v/>
      </c>
    </row>
    <row r="4842" spans="1:18" x14ac:dyDescent="0.25">
      <c r="A4842" s="32">
        <v>656518</v>
      </c>
      <c r="B4842" s="32">
        <v>184500</v>
      </c>
      <c r="C4842" s="34" t="str">
        <f t="shared" si="151"/>
        <v>m15041200</v>
      </c>
      <c r="P4842" s="32"/>
      <c r="Q4842" s="32"/>
      <c r="R4842" s="34" t="str">
        <f t="shared" si="150"/>
        <v/>
      </c>
    </row>
    <row r="4843" spans="1:18" x14ac:dyDescent="0.25">
      <c r="A4843" s="32">
        <v>657467</v>
      </c>
      <c r="B4843" s="32">
        <v>184500</v>
      </c>
      <c r="C4843" s="34" t="str">
        <f t="shared" si="151"/>
        <v>m15041200</v>
      </c>
      <c r="P4843" s="32"/>
      <c r="Q4843" s="32"/>
      <c r="R4843" s="34" t="str">
        <f t="shared" si="150"/>
        <v/>
      </c>
    </row>
    <row r="4844" spans="1:18" x14ac:dyDescent="0.25">
      <c r="A4844" s="32">
        <v>659360</v>
      </c>
      <c r="B4844" s="32">
        <v>184500</v>
      </c>
      <c r="C4844" s="34" t="str">
        <f t="shared" si="151"/>
        <v>m15041200</v>
      </c>
      <c r="P4844" s="32"/>
      <c r="Q4844" s="32"/>
      <c r="R4844" s="34" t="str">
        <f t="shared" si="150"/>
        <v/>
      </c>
    </row>
    <row r="4845" spans="1:18" x14ac:dyDescent="0.25">
      <c r="A4845" s="32">
        <v>659899</v>
      </c>
      <c r="B4845" s="32">
        <v>184500</v>
      </c>
      <c r="C4845" s="34" t="str">
        <f t="shared" si="151"/>
        <v>m15041200</v>
      </c>
      <c r="P4845" s="32"/>
      <c r="Q4845" s="32"/>
      <c r="R4845" s="34" t="str">
        <f t="shared" si="150"/>
        <v/>
      </c>
    </row>
    <row r="4846" spans="1:18" x14ac:dyDescent="0.25">
      <c r="A4846" s="32">
        <v>659900</v>
      </c>
      <c r="B4846" s="32">
        <v>184500</v>
      </c>
      <c r="C4846" s="34" t="str">
        <f t="shared" si="151"/>
        <v>m15041200</v>
      </c>
      <c r="P4846" s="32"/>
      <c r="Q4846" s="32"/>
      <c r="R4846" s="34" t="str">
        <f t="shared" si="150"/>
        <v/>
      </c>
    </row>
    <row r="4847" spans="1:18" x14ac:dyDescent="0.25">
      <c r="A4847" s="32">
        <v>659901</v>
      </c>
      <c r="B4847" s="32">
        <v>184500</v>
      </c>
      <c r="C4847" s="34" t="str">
        <f t="shared" si="151"/>
        <v>m15041200</v>
      </c>
      <c r="P4847" s="32"/>
      <c r="Q4847" s="32"/>
      <c r="R4847" s="34" t="str">
        <f t="shared" si="150"/>
        <v/>
      </c>
    </row>
    <row r="4848" spans="1:18" x14ac:dyDescent="0.25">
      <c r="A4848" s="32">
        <v>690091</v>
      </c>
      <c r="B4848" s="32">
        <v>184500</v>
      </c>
      <c r="C4848" s="34" t="str">
        <f t="shared" si="151"/>
        <v>m15041200</v>
      </c>
      <c r="P4848" s="32"/>
      <c r="Q4848" s="32"/>
      <c r="R4848" s="34" t="str">
        <f t="shared" si="150"/>
        <v/>
      </c>
    </row>
    <row r="4849" spans="1:18" x14ac:dyDescent="0.25">
      <c r="A4849" s="32">
        <v>696661</v>
      </c>
      <c r="B4849" s="32">
        <v>184500</v>
      </c>
      <c r="C4849" s="34" t="str">
        <f t="shared" si="151"/>
        <v>m15041200</v>
      </c>
      <c r="P4849" s="32"/>
      <c r="Q4849" s="32"/>
      <c r="R4849" s="34" t="str">
        <f t="shared" si="150"/>
        <v/>
      </c>
    </row>
    <row r="4850" spans="1:18" x14ac:dyDescent="0.25">
      <c r="A4850" s="32">
        <v>655175</v>
      </c>
      <c r="B4850" s="32">
        <v>184500</v>
      </c>
      <c r="C4850" s="34" t="str">
        <f t="shared" si="151"/>
        <v>m15041200</v>
      </c>
      <c r="P4850" s="32"/>
      <c r="Q4850" s="32"/>
      <c r="R4850" s="34" t="str">
        <f t="shared" si="150"/>
        <v/>
      </c>
    </row>
    <row r="4851" spans="1:18" x14ac:dyDescent="0.25">
      <c r="A4851" s="32">
        <v>655176</v>
      </c>
      <c r="B4851" s="32">
        <v>184500</v>
      </c>
      <c r="C4851" s="34" t="str">
        <f t="shared" si="151"/>
        <v>m15041200</v>
      </c>
      <c r="P4851" s="32"/>
      <c r="Q4851" s="32"/>
      <c r="R4851" s="34" t="str">
        <f t="shared" si="150"/>
        <v/>
      </c>
    </row>
    <row r="4852" spans="1:18" x14ac:dyDescent="0.25">
      <c r="A4852" s="32">
        <v>655192</v>
      </c>
      <c r="B4852" s="32">
        <v>184500</v>
      </c>
      <c r="C4852" s="34" t="str">
        <f t="shared" si="151"/>
        <v>m15041200</v>
      </c>
      <c r="P4852" s="32"/>
      <c r="Q4852" s="32"/>
      <c r="R4852" s="34" t="str">
        <f t="shared" si="150"/>
        <v/>
      </c>
    </row>
    <row r="4853" spans="1:18" x14ac:dyDescent="0.25">
      <c r="A4853" s="32">
        <v>694359</v>
      </c>
      <c r="B4853" s="32">
        <v>184500</v>
      </c>
      <c r="C4853" s="34" t="str">
        <f t="shared" si="151"/>
        <v>m15041200</v>
      </c>
      <c r="P4853" s="32"/>
      <c r="Q4853" s="32"/>
      <c r="R4853" s="34" t="str">
        <f t="shared" si="150"/>
        <v/>
      </c>
    </row>
    <row r="4854" spans="1:18" x14ac:dyDescent="0.25">
      <c r="A4854" s="32">
        <v>658060</v>
      </c>
      <c r="B4854" s="32">
        <v>184500</v>
      </c>
      <c r="C4854" s="34" t="str">
        <f t="shared" si="151"/>
        <v>m15041200</v>
      </c>
      <c r="P4854" s="32"/>
      <c r="Q4854" s="32"/>
      <c r="R4854" s="34" t="str">
        <f t="shared" si="150"/>
        <v/>
      </c>
    </row>
    <row r="4855" spans="1:18" x14ac:dyDescent="0.25">
      <c r="A4855" s="32">
        <v>651551</v>
      </c>
      <c r="B4855" s="32">
        <v>184400</v>
      </c>
      <c r="C4855" s="34" t="str">
        <f t="shared" si="151"/>
        <v>m15041130</v>
      </c>
      <c r="P4855" s="32"/>
      <c r="Q4855" s="32"/>
      <c r="R4855" s="34" t="str">
        <f t="shared" si="150"/>
        <v/>
      </c>
    </row>
    <row r="4856" spans="1:18" x14ac:dyDescent="0.25">
      <c r="A4856" s="32">
        <v>654096</v>
      </c>
      <c r="B4856" s="32">
        <v>184400</v>
      </c>
      <c r="C4856" s="34" t="str">
        <f t="shared" si="151"/>
        <v>m15041130</v>
      </c>
      <c r="P4856" s="32"/>
      <c r="Q4856" s="32"/>
      <c r="R4856" s="34" t="str">
        <f t="shared" ref="R4856:R4919" si="152">IFERROR(VLOOKUP(VALUE(Q4856),T:U,2,FALSE),"")</f>
        <v/>
      </c>
    </row>
    <row r="4857" spans="1:18" x14ac:dyDescent="0.25">
      <c r="A4857" s="32">
        <v>653785</v>
      </c>
      <c r="B4857" s="32">
        <v>184500</v>
      </c>
      <c r="C4857" s="34" t="str">
        <f t="shared" si="151"/>
        <v>m15041200</v>
      </c>
      <c r="P4857" s="32"/>
      <c r="Q4857" s="32"/>
      <c r="R4857" s="34" t="str">
        <f t="shared" si="152"/>
        <v/>
      </c>
    </row>
    <row r="4858" spans="1:18" x14ac:dyDescent="0.25">
      <c r="A4858" s="32">
        <v>696367</v>
      </c>
      <c r="B4858" s="32">
        <v>184500</v>
      </c>
      <c r="C4858" s="34" t="str">
        <f t="shared" si="151"/>
        <v>m15041200</v>
      </c>
      <c r="P4858" s="32"/>
      <c r="Q4858" s="32"/>
      <c r="R4858" s="34" t="str">
        <f t="shared" si="152"/>
        <v/>
      </c>
    </row>
    <row r="4859" spans="1:18" x14ac:dyDescent="0.25">
      <c r="A4859" s="32">
        <v>652577</v>
      </c>
      <c r="B4859" s="32">
        <v>184500</v>
      </c>
      <c r="C4859" s="34" t="str">
        <f t="shared" si="151"/>
        <v>m15041200</v>
      </c>
      <c r="P4859" s="32"/>
      <c r="Q4859" s="32"/>
      <c r="R4859" s="34" t="str">
        <f t="shared" si="152"/>
        <v/>
      </c>
    </row>
    <row r="4860" spans="1:18" x14ac:dyDescent="0.25">
      <c r="A4860" s="32">
        <v>655132</v>
      </c>
      <c r="B4860" s="32">
        <v>184500</v>
      </c>
      <c r="C4860" s="34" t="str">
        <f t="shared" si="151"/>
        <v>m15041200</v>
      </c>
      <c r="P4860" s="32"/>
      <c r="Q4860" s="32"/>
      <c r="R4860" s="34" t="str">
        <f t="shared" si="152"/>
        <v/>
      </c>
    </row>
    <row r="4861" spans="1:18" x14ac:dyDescent="0.25">
      <c r="A4861" s="32">
        <v>655133</v>
      </c>
      <c r="B4861" s="32">
        <v>184500</v>
      </c>
      <c r="C4861" s="34" t="str">
        <f t="shared" si="151"/>
        <v>m15041200</v>
      </c>
      <c r="P4861" s="32"/>
      <c r="Q4861" s="32"/>
      <c r="R4861" s="34" t="str">
        <f t="shared" si="152"/>
        <v/>
      </c>
    </row>
    <row r="4862" spans="1:18" x14ac:dyDescent="0.25">
      <c r="A4862" s="32">
        <v>655134</v>
      </c>
      <c r="B4862" s="32">
        <v>184500</v>
      </c>
      <c r="C4862" s="34" t="str">
        <f t="shared" si="151"/>
        <v>m15041200</v>
      </c>
      <c r="P4862" s="32"/>
      <c r="Q4862" s="32"/>
      <c r="R4862" s="34" t="str">
        <f t="shared" si="152"/>
        <v/>
      </c>
    </row>
    <row r="4863" spans="1:18" x14ac:dyDescent="0.25">
      <c r="A4863" s="32">
        <v>655135</v>
      </c>
      <c r="B4863" s="32">
        <v>184500</v>
      </c>
      <c r="C4863" s="34" t="str">
        <f t="shared" si="151"/>
        <v>m15041200</v>
      </c>
      <c r="P4863" s="32"/>
      <c r="Q4863" s="32"/>
      <c r="R4863" s="34" t="str">
        <f t="shared" si="152"/>
        <v/>
      </c>
    </row>
    <row r="4864" spans="1:18" x14ac:dyDescent="0.25">
      <c r="A4864" s="32">
        <v>655137</v>
      </c>
      <c r="B4864" s="32">
        <v>184500</v>
      </c>
      <c r="C4864" s="34" t="str">
        <f t="shared" si="151"/>
        <v>m15041200</v>
      </c>
      <c r="P4864" s="32"/>
      <c r="Q4864" s="32"/>
      <c r="R4864" s="34" t="str">
        <f t="shared" si="152"/>
        <v/>
      </c>
    </row>
    <row r="4865" spans="1:18" x14ac:dyDescent="0.25">
      <c r="A4865" s="32">
        <v>655141</v>
      </c>
      <c r="B4865" s="32">
        <v>184500</v>
      </c>
      <c r="C4865" s="34" t="str">
        <f t="shared" si="151"/>
        <v>m15041200</v>
      </c>
      <c r="P4865" s="32"/>
      <c r="Q4865" s="32"/>
      <c r="R4865" s="34" t="str">
        <f t="shared" si="152"/>
        <v/>
      </c>
    </row>
    <row r="4866" spans="1:18" x14ac:dyDescent="0.25">
      <c r="A4866" s="32">
        <v>690862</v>
      </c>
      <c r="B4866" s="32">
        <v>180000</v>
      </c>
      <c r="C4866" s="34" t="str">
        <f t="shared" si="151"/>
        <v>m15041130</v>
      </c>
      <c r="P4866" s="32"/>
      <c r="Q4866" s="32"/>
      <c r="R4866" s="34" t="str">
        <f t="shared" si="152"/>
        <v/>
      </c>
    </row>
    <row r="4867" spans="1:18" x14ac:dyDescent="0.25">
      <c r="A4867" s="32">
        <v>700578</v>
      </c>
      <c r="B4867" s="32">
        <v>180000</v>
      </c>
      <c r="C4867" s="34" t="str">
        <f t="shared" si="151"/>
        <v>m15041130</v>
      </c>
      <c r="P4867" s="32"/>
      <c r="Q4867" s="32"/>
      <c r="R4867" s="34" t="str">
        <f t="shared" si="152"/>
        <v/>
      </c>
    </row>
    <row r="4868" spans="1:18" x14ac:dyDescent="0.25">
      <c r="A4868" s="32">
        <v>700583</v>
      </c>
      <c r="B4868" s="32">
        <v>180000</v>
      </c>
      <c r="C4868" s="34" t="str">
        <f t="shared" si="151"/>
        <v>m15041130</v>
      </c>
      <c r="P4868" s="32"/>
      <c r="Q4868" s="32"/>
      <c r="R4868" s="34" t="str">
        <f t="shared" si="152"/>
        <v/>
      </c>
    </row>
    <row r="4869" spans="1:18" x14ac:dyDescent="0.25">
      <c r="A4869" s="32">
        <v>651017</v>
      </c>
      <c r="B4869" s="32">
        <v>184400</v>
      </c>
      <c r="C4869" s="34" t="str">
        <f t="shared" si="151"/>
        <v>m15041130</v>
      </c>
      <c r="P4869" s="32"/>
      <c r="Q4869" s="32"/>
      <c r="R4869" s="34" t="str">
        <f t="shared" si="152"/>
        <v/>
      </c>
    </row>
    <row r="4870" spans="1:18" x14ac:dyDescent="0.25">
      <c r="A4870" s="32">
        <v>651043</v>
      </c>
      <c r="B4870" s="32">
        <v>184400</v>
      </c>
      <c r="C4870" s="34" t="str">
        <f t="shared" ref="C4870:C4933" si="153">IFERROR(VLOOKUP(VALUE(B4870),E:F,2,FALSE),"")</f>
        <v>m15041130</v>
      </c>
      <c r="P4870" s="32"/>
      <c r="Q4870" s="32"/>
      <c r="R4870" s="34" t="str">
        <f t="shared" si="152"/>
        <v/>
      </c>
    </row>
    <row r="4871" spans="1:18" x14ac:dyDescent="0.25">
      <c r="A4871" s="32">
        <v>652158</v>
      </c>
      <c r="B4871" s="32">
        <v>184400</v>
      </c>
      <c r="C4871" s="34" t="str">
        <f t="shared" si="153"/>
        <v>m15041130</v>
      </c>
      <c r="P4871" s="32"/>
      <c r="Q4871" s="32"/>
      <c r="R4871" s="34" t="str">
        <f t="shared" si="152"/>
        <v/>
      </c>
    </row>
    <row r="4872" spans="1:18" x14ac:dyDescent="0.25">
      <c r="A4872" s="32">
        <v>652993</v>
      </c>
      <c r="B4872" s="32">
        <v>184400</v>
      </c>
      <c r="C4872" s="34" t="str">
        <f t="shared" si="153"/>
        <v>m15041130</v>
      </c>
      <c r="P4872" s="32"/>
      <c r="Q4872" s="32"/>
      <c r="R4872" s="34" t="str">
        <f t="shared" si="152"/>
        <v/>
      </c>
    </row>
    <row r="4873" spans="1:18" x14ac:dyDescent="0.25">
      <c r="A4873" s="32">
        <v>652995</v>
      </c>
      <c r="B4873" s="32">
        <v>184400</v>
      </c>
      <c r="C4873" s="34" t="str">
        <f t="shared" si="153"/>
        <v>m15041130</v>
      </c>
      <c r="P4873" s="32"/>
      <c r="Q4873" s="32"/>
      <c r="R4873" s="34" t="str">
        <f t="shared" si="152"/>
        <v/>
      </c>
    </row>
    <row r="4874" spans="1:18" x14ac:dyDescent="0.25">
      <c r="A4874" s="32">
        <v>654556</v>
      </c>
      <c r="B4874" s="32">
        <v>184400</v>
      </c>
      <c r="C4874" s="34" t="str">
        <f t="shared" si="153"/>
        <v>m15041130</v>
      </c>
      <c r="P4874" s="32"/>
      <c r="Q4874" s="32"/>
      <c r="R4874" s="34" t="str">
        <f t="shared" si="152"/>
        <v/>
      </c>
    </row>
    <row r="4875" spans="1:18" x14ac:dyDescent="0.25">
      <c r="A4875" s="32">
        <v>655529</v>
      </c>
      <c r="B4875" s="32">
        <v>184400</v>
      </c>
      <c r="C4875" s="34" t="str">
        <f t="shared" si="153"/>
        <v>m15041130</v>
      </c>
      <c r="P4875" s="32"/>
      <c r="Q4875" s="32"/>
      <c r="R4875" s="34" t="str">
        <f t="shared" si="152"/>
        <v/>
      </c>
    </row>
    <row r="4876" spans="1:18" x14ac:dyDescent="0.25">
      <c r="A4876" s="32">
        <v>655531</v>
      </c>
      <c r="B4876" s="32">
        <v>184400</v>
      </c>
      <c r="C4876" s="34" t="str">
        <f t="shared" si="153"/>
        <v>m15041130</v>
      </c>
      <c r="P4876" s="32"/>
      <c r="Q4876" s="32"/>
      <c r="R4876" s="34" t="str">
        <f t="shared" si="152"/>
        <v/>
      </c>
    </row>
    <row r="4877" spans="1:18" x14ac:dyDescent="0.25">
      <c r="A4877" s="32">
        <v>655537</v>
      </c>
      <c r="B4877" s="32">
        <v>184400</v>
      </c>
      <c r="C4877" s="34" t="str">
        <f t="shared" si="153"/>
        <v>m15041130</v>
      </c>
      <c r="P4877" s="32"/>
      <c r="Q4877" s="32"/>
      <c r="R4877" s="34" t="str">
        <f t="shared" si="152"/>
        <v/>
      </c>
    </row>
    <row r="4878" spans="1:18" x14ac:dyDescent="0.25">
      <c r="A4878" s="32">
        <v>657888</v>
      </c>
      <c r="B4878" s="32">
        <v>184400</v>
      </c>
      <c r="C4878" s="34" t="str">
        <f t="shared" si="153"/>
        <v>m15041130</v>
      </c>
      <c r="P4878" s="32"/>
      <c r="Q4878" s="32"/>
      <c r="R4878" s="34" t="str">
        <f t="shared" si="152"/>
        <v/>
      </c>
    </row>
    <row r="4879" spans="1:18" x14ac:dyDescent="0.25">
      <c r="A4879" s="32">
        <v>658566</v>
      </c>
      <c r="B4879" s="32">
        <v>184400</v>
      </c>
      <c r="C4879" s="34" t="str">
        <f t="shared" si="153"/>
        <v>m15041130</v>
      </c>
      <c r="P4879" s="32"/>
      <c r="Q4879" s="32"/>
      <c r="R4879" s="34" t="str">
        <f t="shared" si="152"/>
        <v/>
      </c>
    </row>
    <row r="4880" spans="1:18" x14ac:dyDescent="0.25">
      <c r="A4880" s="32">
        <v>658571</v>
      </c>
      <c r="B4880" s="32">
        <v>184400</v>
      </c>
      <c r="C4880" s="34" t="str">
        <f t="shared" si="153"/>
        <v>m15041130</v>
      </c>
      <c r="P4880" s="32"/>
      <c r="Q4880" s="32"/>
      <c r="R4880" s="34" t="str">
        <f t="shared" si="152"/>
        <v/>
      </c>
    </row>
    <row r="4881" spans="1:18" x14ac:dyDescent="0.25">
      <c r="A4881" s="32">
        <v>658578</v>
      </c>
      <c r="B4881" s="32">
        <v>184400</v>
      </c>
      <c r="C4881" s="34" t="str">
        <f t="shared" si="153"/>
        <v>m15041130</v>
      </c>
      <c r="P4881" s="32"/>
      <c r="Q4881" s="32"/>
      <c r="R4881" s="34" t="str">
        <f t="shared" si="152"/>
        <v/>
      </c>
    </row>
    <row r="4882" spans="1:18" x14ac:dyDescent="0.25">
      <c r="A4882" s="32">
        <v>659136</v>
      </c>
      <c r="B4882" s="32">
        <v>184400</v>
      </c>
      <c r="C4882" s="34" t="str">
        <f t="shared" si="153"/>
        <v>m15041130</v>
      </c>
      <c r="P4882" s="32"/>
      <c r="Q4882" s="32"/>
      <c r="R4882" s="34" t="str">
        <f t="shared" si="152"/>
        <v/>
      </c>
    </row>
    <row r="4883" spans="1:18" x14ac:dyDescent="0.25">
      <c r="A4883" s="32">
        <v>659137</v>
      </c>
      <c r="B4883" s="32">
        <v>184400</v>
      </c>
      <c r="C4883" s="34" t="str">
        <f t="shared" si="153"/>
        <v>m15041130</v>
      </c>
      <c r="P4883" s="32"/>
      <c r="Q4883" s="32"/>
      <c r="R4883" s="34" t="str">
        <f t="shared" si="152"/>
        <v/>
      </c>
    </row>
    <row r="4884" spans="1:18" x14ac:dyDescent="0.25">
      <c r="A4884" s="32">
        <v>659139</v>
      </c>
      <c r="B4884" s="32">
        <v>184400</v>
      </c>
      <c r="C4884" s="34" t="str">
        <f t="shared" si="153"/>
        <v>m15041130</v>
      </c>
      <c r="P4884" s="32"/>
      <c r="Q4884" s="32"/>
      <c r="R4884" s="34" t="str">
        <f t="shared" si="152"/>
        <v/>
      </c>
    </row>
    <row r="4885" spans="1:18" x14ac:dyDescent="0.25">
      <c r="A4885" s="32">
        <v>688660</v>
      </c>
      <c r="B4885" s="32">
        <v>184400</v>
      </c>
      <c r="C4885" s="34" t="str">
        <f t="shared" si="153"/>
        <v>m15041130</v>
      </c>
      <c r="P4885" s="32"/>
      <c r="Q4885" s="32"/>
      <c r="R4885" s="34" t="str">
        <f t="shared" si="152"/>
        <v/>
      </c>
    </row>
    <row r="4886" spans="1:18" x14ac:dyDescent="0.25">
      <c r="A4886" s="32">
        <v>689188</v>
      </c>
      <c r="B4886" s="32">
        <v>184400</v>
      </c>
      <c r="C4886" s="34" t="str">
        <f t="shared" si="153"/>
        <v>m15041130</v>
      </c>
      <c r="P4886" s="32"/>
      <c r="Q4886" s="32"/>
      <c r="R4886" s="34" t="str">
        <f t="shared" si="152"/>
        <v/>
      </c>
    </row>
    <row r="4887" spans="1:18" x14ac:dyDescent="0.25">
      <c r="A4887" s="32">
        <v>694859</v>
      </c>
      <c r="B4887" s="32">
        <v>184400</v>
      </c>
      <c r="C4887" s="34" t="str">
        <f t="shared" si="153"/>
        <v>m15041130</v>
      </c>
      <c r="P4887" s="32"/>
      <c r="Q4887" s="32"/>
      <c r="R4887" s="34" t="str">
        <f t="shared" si="152"/>
        <v/>
      </c>
    </row>
    <row r="4888" spans="1:18" x14ac:dyDescent="0.25">
      <c r="A4888" s="32">
        <v>694864</v>
      </c>
      <c r="B4888" s="32">
        <v>184400</v>
      </c>
      <c r="C4888" s="34" t="str">
        <f t="shared" si="153"/>
        <v>m15041130</v>
      </c>
      <c r="P4888" s="32"/>
      <c r="Q4888" s="32"/>
      <c r="R4888" s="34" t="str">
        <f t="shared" si="152"/>
        <v/>
      </c>
    </row>
    <row r="4889" spans="1:18" x14ac:dyDescent="0.25">
      <c r="A4889" s="32">
        <v>700571</v>
      </c>
      <c r="B4889" s="32">
        <v>184400</v>
      </c>
      <c r="C4889" s="34" t="str">
        <f t="shared" si="153"/>
        <v>m15041130</v>
      </c>
      <c r="P4889" s="32"/>
      <c r="Q4889" s="32"/>
      <c r="R4889" s="34" t="str">
        <f t="shared" si="152"/>
        <v/>
      </c>
    </row>
    <row r="4890" spans="1:18" x14ac:dyDescent="0.25">
      <c r="A4890" s="32">
        <v>700575</v>
      </c>
      <c r="B4890" s="32">
        <v>184400</v>
      </c>
      <c r="C4890" s="34" t="str">
        <f t="shared" si="153"/>
        <v>m15041130</v>
      </c>
      <c r="P4890" s="32"/>
      <c r="Q4890" s="32"/>
      <c r="R4890" s="34" t="str">
        <f t="shared" si="152"/>
        <v/>
      </c>
    </row>
    <row r="4891" spans="1:18" x14ac:dyDescent="0.25">
      <c r="A4891" s="32">
        <v>700577</v>
      </c>
      <c r="B4891" s="32">
        <v>184400</v>
      </c>
      <c r="C4891" s="34" t="str">
        <f t="shared" si="153"/>
        <v>m15041130</v>
      </c>
      <c r="P4891" s="32"/>
      <c r="Q4891" s="32"/>
      <c r="R4891" s="34" t="str">
        <f t="shared" si="152"/>
        <v/>
      </c>
    </row>
    <row r="4892" spans="1:18" x14ac:dyDescent="0.25">
      <c r="A4892" s="32">
        <v>652951</v>
      </c>
      <c r="B4892" s="32">
        <v>184500</v>
      </c>
      <c r="C4892" s="34" t="str">
        <f t="shared" si="153"/>
        <v>m15041200</v>
      </c>
      <c r="P4892" s="32"/>
      <c r="Q4892" s="32"/>
      <c r="R4892" s="34" t="str">
        <f t="shared" si="152"/>
        <v/>
      </c>
    </row>
    <row r="4893" spans="1:18" x14ac:dyDescent="0.25">
      <c r="A4893" s="32">
        <v>654657</v>
      </c>
      <c r="B4893" s="32">
        <v>184500</v>
      </c>
      <c r="C4893" s="34" t="str">
        <f t="shared" si="153"/>
        <v>m15041200</v>
      </c>
      <c r="P4893" s="32"/>
      <c r="Q4893" s="32"/>
      <c r="R4893" s="34" t="str">
        <f t="shared" si="152"/>
        <v/>
      </c>
    </row>
    <row r="4894" spans="1:18" x14ac:dyDescent="0.25">
      <c r="A4894" s="32">
        <v>657096</v>
      </c>
      <c r="B4894" s="32">
        <v>184500</v>
      </c>
      <c r="C4894" s="34" t="str">
        <f t="shared" si="153"/>
        <v>m15041200</v>
      </c>
      <c r="P4894" s="32"/>
      <c r="Q4894" s="32"/>
      <c r="R4894" s="34" t="str">
        <f t="shared" si="152"/>
        <v/>
      </c>
    </row>
    <row r="4895" spans="1:18" x14ac:dyDescent="0.25">
      <c r="A4895" s="32">
        <v>657097</v>
      </c>
      <c r="B4895" s="32">
        <v>184500</v>
      </c>
      <c r="C4895" s="34" t="str">
        <f t="shared" si="153"/>
        <v>m15041200</v>
      </c>
      <c r="P4895" s="32"/>
      <c r="Q4895" s="32"/>
      <c r="R4895" s="34" t="str">
        <f t="shared" si="152"/>
        <v/>
      </c>
    </row>
    <row r="4896" spans="1:18" x14ac:dyDescent="0.25">
      <c r="A4896" s="32">
        <v>657104</v>
      </c>
      <c r="B4896" s="32">
        <v>184500</v>
      </c>
      <c r="C4896" s="34" t="str">
        <f t="shared" si="153"/>
        <v>m15041200</v>
      </c>
      <c r="P4896" s="32"/>
      <c r="Q4896" s="32"/>
      <c r="R4896" s="34" t="str">
        <f t="shared" si="152"/>
        <v/>
      </c>
    </row>
    <row r="4897" spans="1:18" x14ac:dyDescent="0.25">
      <c r="A4897" s="32">
        <v>657108</v>
      </c>
      <c r="B4897" s="32">
        <v>184500</v>
      </c>
      <c r="C4897" s="34" t="str">
        <f t="shared" si="153"/>
        <v>m15041200</v>
      </c>
      <c r="P4897" s="32"/>
      <c r="Q4897" s="32"/>
      <c r="R4897" s="34" t="str">
        <f t="shared" si="152"/>
        <v/>
      </c>
    </row>
    <row r="4898" spans="1:18" x14ac:dyDescent="0.25">
      <c r="A4898" s="32">
        <v>659220</v>
      </c>
      <c r="B4898" s="32">
        <v>184500</v>
      </c>
      <c r="C4898" s="34" t="str">
        <f t="shared" si="153"/>
        <v>m15041200</v>
      </c>
      <c r="P4898" s="32"/>
      <c r="Q4898" s="32"/>
      <c r="R4898" s="34" t="str">
        <f t="shared" si="152"/>
        <v/>
      </c>
    </row>
    <row r="4899" spans="1:18" x14ac:dyDescent="0.25">
      <c r="A4899" s="32">
        <v>695453</v>
      </c>
      <c r="B4899" s="32">
        <v>184500</v>
      </c>
      <c r="C4899" s="34" t="str">
        <f t="shared" si="153"/>
        <v>m15041200</v>
      </c>
      <c r="P4899" s="32"/>
      <c r="Q4899" s="32"/>
      <c r="R4899" s="34" t="str">
        <f t="shared" si="152"/>
        <v/>
      </c>
    </row>
    <row r="4900" spans="1:18" x14ac:dyDescent="0.25">
      <c r="A4900" s="32">
        <v>697526</v>
      </c>
      <c r="B4900" s="32">
        <v>184500</v>
      </c>
      <c r="C4900" s="34" t="str">
        <f t="shared" si="153"/>
        <v>m15041200</v>
      </c>
      <c r="P4900" s="32"/>
      <c r="Q4900" s="32"/>
      <c r="R4900" s="34" t="str">
        <f t="shared" si="152"/>
        <v/>
      </c>
    </row>
    <row r="4901" spans="1:18" x14ac:dyDescent="0.25">
      <c r="A4901" s="32">
        <v>697528</v>
      </c>
      <c r="B4901" s="32">
        <v>184500</v>
      </c>
      <c r="C4901" s="34" t="str">
        <f t="shared" si="153"/>
        <v>m15041200</v>
      </c>
      <c r="P4901" s="32"/>
      <c r="Q4901" s="32"/>
      <c r="R4901" s="34" t="str">
        <f t="shared" si="152"/>
        <v/>
      </c>
    </row>
    <row r="4902" spans="1:18" x14ac:dyDescent="0.25">
      <c r="A4902" s="32">
        <v>697530</v>
      </c>
      <c r="B4902" s="32">
        <v>184500</v>
      </c>
      <c r="C4902" s="34" t="str">
        <f t="shared" si="153"/>
        <v>m15041200</v>
      </c>
      <c r="P4902" s="32"/>
      <c r="Q4902" s="32"/>
      <c r="R4902" s="34" t="str">
        <f t="shared" si="152"/>
        <v/>
      </c>
    </row>
    <row r="4903" spans="1:18" x14ac:dyDescent="0.25">
      <c r="A4903" s="32">
        <v>697541</v>
      </c>
      <c r="B4903" s="32">
        <v>184500</v>
      </c>
      <c r="C4903" s="34" t="str">
        <f t="shared" si="153"/>
        <v>m15041200</v>
      </c>
      <c r="P4903" s="32"/>
      <c r="Q4903" s="32"/>
      <c r="R4903" s="34" t="str">
        <f t="shared" si="152"/>
        <v/>
      </c>
    </row>
    <row r="4904" spans="1:18" x14ac:dyDescent="0.25">
      <c r="A4904" s="32">
        <v>702449</v>
      </c>
      <c r="B4904" s="32">
        <v>184500</v>
      </c>
      <c r="C4904" s="34" t="str">
        <f t="shared" si="153"/>
        <v>m15041200</v>
      </c>
      <c r="P4904" s="32"/>
      <c r="Q4904" s="32"/>
      <c r="R4904" s="34" t="str">
        <f t="shared" si="152"/>
        <v/>
      </c>
    </row>
    <row r="4905" spans="1:18" x14ac:dyDescent="0.25">
      <c r="A4905" s="32">
        <v>702450</v>
      </c>
      <c r="B4905" s="32">
        <v>184500</v>
      </c>
      <c r="C4905" s="34" t="str">
        <f t="shared" si="153"/>
        <v>m15041200</v>
      </c>
      <c r="P4905" s="32"/>
      <c r="Q4905" s="32"/>
      <c r="R4905" s="34" t="str">
        <f t="shared" si="152"/>
        <v/>
      </c>
    </row>
    <row r="4906" spans="1:18" x14ac:dyDescent="0.25">
      <c r="A4906" s="32">
        <v>654739</v>
      </c>
      <c r="B4906" s="32">
        <v>184400</v>
      </c>
      <c r="C4906" s="34" t="str">
        <f t="shared" si="153"/>
        <v>m15041130</v>
      </c>
      <c r="P4906" s="32"/>
      <c r="Q4906" s="32"/>
      <c r="R4906" s="34" t="str">
        <f t="shared" si="152"/>
        <v/>
      </c>
    </row>
    <row r="4907" spans="1:18" x14ac:dyDescent="0.25">
      <c r="A4907" s="32">
        <v>656747</v>
      </c>
      <c r="B4907" s="32">
        <v>184400</v>
      </c>
      <c r="C4907" s="34" t="str">
        <f t="shared" si="153"/>
        <v>m15041130</v>
      </c>
      <c r="P4907" s="32"/>
      <c r="Q4907" s="32"/>
      <c r="R4907" s="34" t="str">
        <f t="shared" si="152"/>
        <v/>
      </c>
    </row>
    <row r="4908" spans="1:18" x14ac:dyDescent="0.25">
      <c r="A4908" s="32">
        <v>653035</v>
      </c>
      <c r="B4908" s="32">
        <v>184400</v>
      </c>
      <c r="C4908" s="34" t="str">
        <f t="shared" si="153"/>
        <v>m15041130</v>
      </c>
      <c r="P4908" s="32"/>
      <c r="Q4908" s="32"/>
      <c r="R4908" s="34" t="str">
        <f t="shared" si="152"/>
        <v/>
      </c>
    </row>
    <row r="4909" spans="1:18" x14ac:dyDescent="0.25">
      <c r="A4909" s="32">
        <v>699628</v>
      </c>
      <c r="B4909" s="32">
        <v>184400</v>
      </c>
      <c r="C4909" s="34" t="str">
        <f t="shared" si="153"/>
        <v>m15041130</v>
      </c>
      <c r="P4909" s="32"/>
      <c r="Q4909" s="32"/>
      <c r="R4909" s="34" t="str">
        <f t="shared" si="152"/>
        <v/>
      </c>
    </row>
    <row r="4910" spans="1:18" x14ac:dyDescent="0.25">
      <c r="A4910" s="32">
        <v>694185</v>
      </c>
      <c r="B4910" s="32">
        <v>188200</v>
      </c>
      <c r="C4910" s="34" t="str">
        <f t="shared" si="153"/>
        <v>m15041300</v>
      </c>
      <c r="P4910" s="32"/>
      <c r="Q4910" s="32"/>
      <c r="R4910" s="34" t="str">
        <f t="shared" si="152"/>
        <v/>
      </c>
    </row>
    <row r="4911" spans="1:18" x14ac:dyDescent="0.25">
      <c r="A4911" s="32">
        <v>701273</v>
      </c>
      <c r="B4911" s="32">
        <v>184500</v>
      </c>
      <c r="C4911" s="34" t="str">
        <f t="shared" si="153"/>
        <v>m15041200</v>
      </c>
      <c r="P4911" s="32"/>
      <c r="Q4911" s="32"/>
      <c r="R4911" s="34" t="str">
        <f t="shared" si="152"/>
        <v/>
      </c>
    </row>
    <row r="4912" spans="1:18" x14ac:dyDescent="0.25">
      <c r="A4912" s="32">
        <v>653612</v>
      </c>
      <c r="B4912" s="32">
        <v>184400</v>
      </c>
      <c r="C4912" s="34" t="str">
        <f t="shared" si="153"/>
        <v>m15041130</v>
      </c>
      <c r="P4912" s="32"/>
      <c r="Q4912" s="32"/>
      <c r="R4912" s="34" t="str">
        <f t="shared" si="152"/>
        <v/>
      </c>
    </row>
    <row r="4913" spans="1:18" x14ac:dyDescent="0.25">
      <c r="A4913" s="32">
        <v>653621</v>
      </c>
      <c r="B4913" s="32">
        <v>184400</v>
      </c>
      <c r="C4913" s="34" t="str">
        <f t="shared" si="153"/>
        <v>m15041130</v>
      </c>
      <c r="P4913" s="32"/>
      <c r="Q4913" s="32"/>
      <c r="R4913" s="34" t="str">
        <f t="shared" si="152"/>
        <v/>
      </c>
    </row>
    <row r="4914" spans="1:18" x14ac:dyDescent="0.25">
      <c r="A4914" s="32">
        <v>694323</v>
      </c>
      <c r="B4914" s="32">
        <v>184400</v>
      </c>
      <c r="C4914" s="34" t="str">
        <f t="shared" si="153"/>
        <v>m15041130</v>
      </c>
      <c r="P4914" s="32"/>
      <c r="Q4914" s="32"/>
      <c r="R4914" s="34" t="str">
        <f t="shared" si="152"/>
        <v/>
      </c>
    </row>
    <row r="4915" spans="1:18" x14ac:dyDescent="0.25">
      <c r="A4915" s="32">
        <v>697146</v>
      </c>
      <c r="B4915" s="32">
        <v>184400</v>
      </c>
      <c r="C4915" s="34" t="str">
        <f t="shared" si="153"/>
        <v>m15041130</v>
      </c>
      <c r="P4915" s="32"/>
      <c r="Q4915" s="32"/>
      <c r="R4915" s="34" t="str">
        <f t="shared" si="152"/>
        <v/>
      </c>
    </row>
    <row r="4916" spans="1:18" x14ac:dyDescent="0.25">
      <c r="A4916" s="32">
        <v>697155</v>
      </c>
      <c r="B4916" s="32">
        <v>184400</v>
      </c>
      <c r="C4916" s="34" t="str">
        <f t="shared" si="153"/>
        <v>m15041130</v>
      </c>
      <c r="P4916" s="32"/>
      <c r="Q4916" s="32"/>
      <c r="R4916" s="34" t="str">
        <f t="shared" si="152"/>
        <v/>
      </c>
    </row>
    <row r="4917" spans="1:18" x14ac:dyDescent="0.25">
      <c r="A4917" s="32">
        <v>697156</v>
      </c>
      <c r="B4917" s="32">
        <v>184400</v>
      </c>
      <c r="C4917" s="34" t="str">
        <f t="shared" si="153"/>
        <v>m15041130</v>
      </c>
      <c r="P4917" s="32"/>
      <c r="Q4917" s="32"/>
      <c r="R4917" s="34" t="str">
        <f t="shared" si="152"/>
        <v/>
      </c>
    </row>
    <row r="4918" spans="1:18" x14ac:dyDescent="0.25">
      <c r="A4918" s="32">
        <v>697157</v>
      </c>
      <c r="B4918" s="32">
        <v>184400</v>
      </c>
      <c r="C4918" s="34" t="str">
        <f t="shared" si="153"/>
        <v>m15041130</v>
      </c>
      <c r="P4918" s="32"/>
      <c r="Q4918" s="32"/>
      <c r="R4918" s="34" t="str">
        <f t="shared" si="152"/>
        <v/>
      </c>
    </row>
    <row r="4919" spans="1:18" x14ac:dyDescent="0.25">
      <c r="A4919" s="32">
        <v>697158</v>
      </c>
      <c r="B4919" s="32">
        <v>184400</v>
      </c>
      <c r="C4919" s="34" t="str">
        <f t="shared" si="153"/>
        <v>m15041130</v>
      </c>
      <c r="P4919" s="32"/>
      <c r="Q4919" s="32"/>
      <c r="R4919" s="34" t="str">
        <f t="shared" si="152"/>
        <v/>
      </c>
    </row>
    <row r="4920" spans="1:18" x14ac:dyDescent="0.25">
      <c r="A4920" s="32">
        <v>697159</v>
      </c>
      <c r="B4920" s="32">
        <v>184400</v>
      </c>
      <c r="C4920" s="34" t="str">
        <f t="shared" si="153"/>
        <v>m15041130</v>
      </c>
      <c r="P4920" s="32"/>
      <c r="Q4920" s="32"/>
      <c r="R4920" s="34" t="str">
        <f t="shared" ref="R4920:R4983" si="154">IFERROR(VLOOKUP(VALUE(Q4920),T:U,2,FALSE),"")</f>
        <v/>
      </c>
    </row>
    <row r="4921" spans="1:18" x14ac:dyDescent="0.25">
      <c r="A4921" s="32">
        <v>697160</v>
      </c>
      <c r="B4921" s="32">
        <v>184400</v>
      </c>
      <c r="C4921" s="34" t="str">
        <f t="shared" si="153"/>
        <v>m15041130</v>
      </c>
      <c r="P4921" s="32"/>
      <c r="Q4921" s="32"/>
      <c r="R4921" s="34" t="str">
        <f t="shared" si="154"/>
        <v/>
      </c>
    </row>
    <row r="4922" spans="1:18" x14ac:dyDescent="0.25">
      <c r="A4922" s="32">
        <v>697161</v>
      </c>
      <c r="B4922" s="32">
        <v>184400</v>
      </c>
      <c r="C4922" s="34" t="str">
        <f t="shared" si="153"/>
        <v>m15041130</v>
      </c>
      <c r="P4922" s="32"/>
      <c r="Q4922" s="32"/>
      <c r="R4922" s="34" t="str">
        <f t="shared" si="154"/>
        <v/>
      </c>
    </row>
    <row r="4923" spans="1:18" x14ac:dyDescent="0.25">
      <c r="A4923" s="32">
        <v>697162</v>
      </c>
      <c r="B4923" s="32">
        <v>184400</v>
      </c>
      <c r="C4923" s="34" t="str">
        <f t="shared" si="153"/>
        <v>m15041130</v>
      </c>
      <c r="P4923" s="32"/>
      <c r="Q4923" s="32"/>
      <c r="R4923" s="34" t="str">
        <f t="shared" si="154"/>
        <v/>
      </c>
    </row>
    <row r="4924" spans="1:18" x14ac:dyDescent="0.25">
      <c r="A4924" s="32">
        <v>697163</v>
      </c>
      <c r="B4924" s="32">
        <v>184400</v>
      </c>
      <c r="C4924" s="34" t="str">
        <f t="shared" si="153"/>
        <v>m15041130</v>
      </c>
      <c r="P4924" s="32"/>
      <c r="Q4924" s="32"/>
      <c r="R4924" s="34" t="str">
        <f t="shared" si="154"/>
        <v/>
      </c>
    </row>
    <row r="4925" spans="1:18" x14ac:dyDescent="0.25">
      <c r="A4925" s="32">
        <v>697164</v>
      </c>
      <c r="B4925" s="32">
        <v>184400</v>
      </c>
      <c r="C4925" s="34" t="str">
        <f t="shared" si="153"/>
        <v>m15041130</v>
      </c>
      <c r="P4925" s="32"/>
      <c r="Q4925" s="32"/>
      <c r="R4925" s="34" t="str">
        <f t="shared" si="154"/>
        <v/>
      </c>
    </row>
    <row r="4926" spans="1:18" x14ac:dyDescent="0.25">
      <c r="A4926" s="32">
        <v>697165</v>
      </c>
      <c r="B4926" s="32">
        <v>184400</v>
      </c>
      <c r="C4926" s="34" t="str">
        <f t="shared" si="153"/>
        <v>m15041130</v>
      </c>
      <c r="P4926" s="32"/>
      <c r="Q4926" s="32"/>
      <c r="R4926" s="34" t="str">
        <f t="shared" si="154"/>
        <v/>
      </c>
    </row>
    <row r="4927" spans="1:18" x14ac:dyDescent="0.25">
      <c r="A4927" s="32">
        <v>697166</v>
      </c>
      <c r="B4927" s="32">
        <v>184400</v>
      </c>
      <c r="C4927" s="34" t="str">
        <f t="shared" si="153"/>
        <v>m15041130</v>
      </c>
      <c r="P4927" s="32"/>
      <c r="Q4927" s="32"/>
      <c r="R4927" s="34" t="str">
        <f t="shared" si="154"/>
        <v/>
      </c>
    </row>
    <row r="4928" spans="1:18" x14ac:dyDescent="0.25">
      <c r="A4928" s="32">
        <v>697401</v>
      </c>
      <c r="B4928" s="32">
        <v>184400</v>
      </c>
      <c r="C4928" s="34" t="str">
        <f t="shared" si="153"/>
        <v>m15041130</v>
      </c>
      <c r="P4928" s="32"/>
      <c r="Q4928" s="32"/>
      <c r="R4928" s="34" t="str">
        <f t="shared" si="154"/>
        <v/>
      </c>
    </row>
    <row r="4929" spans="1:18" x14ac:dyDescent="0.25">
      <c r="A4929" s="32">
        <v>697402</v>
      </c>
      <c r="B4929" s="32">
        <v>184400</v>
      </c>
      <c r="C4929" s="34" t="str">
        <f t="shared" si="153"/>
        <v>m15041130</v>
      </c>
      <c r="P4929" s="32"/>
      <c r="Q4929" s="32"/>
      <c r="R4929" s="34" t="str">
        <f t="shared" si="154"/>
        <v/>
      </c>
    </row>
    <row r="4930" spans="1:18" x14ac:dyDescent="0.25">
      <c r="A4930" s="32">
        <v>697403</v>
      </c>
      <c r="B4930" s="32">
        <v>184400</v>
      </c>
      <c r="C4930" s="34" t="str">
        <f t="shared" si="153"/>
        <v>m15041130</v>
      </c>
      <c r="P4930" s="32"/>
      <c r="Q4930" s="32"/>
      <c r="R4930" s="34" t="str">
        <f t="shared" si="154"/>
        <v/>
      </c>
    </row>
    <row r="4931" spans="1:18" x14ac:dyDescent="0.25">
      <c r="A4931" s="32">
        <v>697404</v>
      </c>
      <c r="B4931" s="32">
        <v>184400</v>
      </c>
      <c r="C4931" s="34" t="str">
        <f t="shared" si="153"/>
        <v>m15041130</v>
      </c>
      <c r="P4931" s="32"/>
      <c r="Q4931" s="32"/>
      <c r="R4931" s="34" t="str">
        <f t="shared" si="154"/>
        <v/>
      </c>
    </row>
    <row r="4932" spans="1:18" x14ac:dyDescent="0.25">
      <c r="A4932" s="32">
        <v>697405</v>
      </c>
      <c r="B4932" s="32">
        <v>184400</v>
      </c>
      <c r="C4932" s="34" t="str">
        <f t="shared" si="153"/>
        <v>m15041130</v>
      </c>
      <c r="P4932" s="32"/>
      <c r="Q4932" s="32"/>
      <c r="R4932" s="34" t="str">
        <f t="shared" si="154"/>
        <v/>
      </c>
    </row>
    <row r="4933" spans="1:18" x14ac:dyDescent="0.25">
      <c r="A4933" s="32">
        <v>697406</v>
      </c>
      <c r="B4933" s="32">
        <v>184400</v>
      </c>
      <c r="C4933" s="34" t="str">
        <f t="shared" si="153"/>
        <v>m15041130</v>
      </c>
      <c r="P4933" s="32"/>
      <c r="Q4933" s="32"/>
      <c r="R4933" s="34" t="str">
        <f t="shared" si="154"/>
        <v/>
      </c>
    </row>
    <row r="4934" spans="1:18" x14ac:dyDescent="0.25">
      <c r="A4934" s="32">
        <v>697407</v>
      </c>
      <c r="B4934" s="32">
        <v>184400</v>
      </c>
      <c r="C4934" s="34" t="str">
        <f t="shared" ref="C4934:C4997" si="155">IFERROR(VLOOKUP(VALUE(B4934),E:F,2,FALSE),"")</f>
        <v>m15041130</v>
      </c>
      <c r="P4934" s="32"/>
      <c r="Q4934" s="32"/>
      <c r="R4934" s="34" t="str">
        <f t="shared" si="154"/>
        <v/>
      </c>
    </row>
    <row r="4935" spans="1:18" x14ac:dyDescent="0.25">
      <c r="A4935" s="32">
        <v>697408</v>
      </c>
      <c r="B4935" s="32">
        <v>184400</v>
      </c>
      <c r="C4935" s="34" t="str">
        <f t="shared" si="155"/>
        <v>m15041130</v>
      </c>
      <c r="P4935" s="32"/>
      <c r="Q4935" s="32"/>
      <c r="R4935" s="34" t="str">
        <f t="shared" si="154"/>
        <v/>
      </c>
    </row>
    <row r="4936" spans="1:18" x14ac:dyDescent="0.25">
      <c r="A4936" s="32">
        <v>697409</v>
      </c>
      <c r="B4936" s="32">
        <v>184400</v>
      </c>
      <c r="C4936" s="34" t="str">
        <f t="shared" si="155"/>
        <v>m15041130</v>
      </c>
      <c r="P4936" s="32"/>
      <c r="Q4936" s="32"/>
      <c r="R4936" s="34" t="str">
        <f t="shared" si="154"/>
        <v/>
      </c>
    </row>
    <row r="4937" spans="1:18" x14ac:dyDescent="0.25">
      <c r="A4937" s="32">
        <v>697410</v>
      </c>
      <c r="B4937" s="32">
        <v>184400</v>
      </c>
      <c r="C4937" s="34" t="str">
        <f t="shared" si="155"/>
        <v>m15041130</v>
      </c>
      <c r="P4937" s="32"/>
      <c r="Q4937" s="32"/>
      <c r="R4937" s="34" t="str">
        <f t="shared" si="154"/>
        <v/>
      </c>
    </row>
    <row r="4938" spans="1:18" x14ac:dyDescent="0.25">
      <c r="A4938" s="32">
        <v>697411</v>
      </c>
      <c r="B4938" s="32">
        <v>184400</v>
      </c>
      <c r="C4938" s="34" t="str">
        <f t="shared" si="155"/>
        <v>m15041130</v>
      </c>
      <c r="P4938" s="32"/>
      <c r="Q4938" s="32"/>
      <c r="R4938" s="34" t="str">
        <f t="shared" si="154"/>
        <v/>
      </c>
    </row>
    <row r="4939" spans="1:18" x14ac:dyDescent="0.25">
      <c r="A4939" s="32">
        <v>697412</v>
      </c>
      <c r="B4939" s="32">
        <v>184400</v>
      </c>
      <c r="C4939" s="34" t="str">
        <f t="shared" si="155"/>
        <v>m15041130</v>
      </c>
      <c r="P4939" s="32"/>
      <c r="Q4939" s="32"/>
      <c r="R4939" s="34" t="str">
        <f t="shared" si="154"/>
        <v/>
      </c>
    </row>
    <row r="4940" spans="1:18" x14ac:dyDescent="0.25">
      <c r="A4940" s="32">
        <v>697413</v>
      </c>
      <c r="B4940" s="32">
        <v>184400</v>
      </c>
      <c r="C4940" s="34" t="str">
        <f t="shared" si="155"/>
        <v>m15041130</v>
      </c>
      <c r="P4940" s="32"/>
      <c r="Q4940" s="32"/>
      <c r="R4940" s="34" t="str">
        <f t="shared" si="154"/>
        <v/>
      </c>
    </row>
    <row r="4941" spans="1:18" x14ac:dyDescent="0.25">
      <c r="A4941" s="32">
        <v>697414</v>
      </c>
      <c r="B4941" s="32">
        <v>184400</v>
      </c>
      <c r="C4941" s="34" t="str">
        <f t="shared" si="155"/>
        <v>m15041130</v>
      </c>
      <c r="P4941" s="32"/>
      <c r="Q4941" s="32"/>
      <c r="R4941" s="34" t="str">
        <f t="shared" si="154"/>
        <v/>
      </c>
    </row>
    <row r="4942" spans="1:18" x14ac:dyDescent="0.25">
      <c r="A4942" s="32">
        <v>697415</v>
      </c>
      <c r="B4942" s="32">
        <v>184400</v>
      </c>
      <c r="C4942" s="34" t="str">
        <f t="shared" si="155"/>
        <v>m15041130</v>
      </c>
      <c r="P4942" s="32"/>
      <c r="Q4942" s="32"/>
      <c r="R4942" s="34" t="str">
        <f t="shared" si="154"/>
        <v/>
      </c>
    </row>
    <row r="4943" spans="1:18" x14ac:dyDescent="0.25">
      <c r="A4943" s="32">
        <v>697416</v>
      </c>
      <c r="B4943" s="32">
        <v>184400</v>
      </c>
      <c r="C4943" s="34" t="str">
        <f t="shared" si="155"/>
        <v>m15041130</v>
      </c>
      <c r="P4943" s="32"/>
      <c r="Q4943" s="32"/>
      <c r="R4943" s="34" t="str">
        <f t="shared" si="154"/>
        <v/>
      </c>
    </row>
    <row r="4944" spans="1:18" x14ac:dyDescent="0.25">
      <c r="A4944" s="32">
        <v>697417</v>
      </c>
      <c r="B4944" s="32">
        <v>184400</v>
      </c>
      <c r="C4944" s="34" t="str">
        <f t="shared" si="155"/>
        <v>m15041130</v>
      </c>
      <c r="P4944" s="32"/>
      <c r="Q4944" s="32"/>
      <c r="R4944" s="34" t="str">
        <f t="shared" si="154"/>
        <v/>
      </c>
    </row>
    <row r="4945" spans="1:18" x14ac:dyDescent="0.25">
      <c r="A4945" s="32">
        <v>697418</v>
      </c>
      <c r="B4945" s="32">
        <v>184400</v>
      </c>
      <c r="C4945" s="34" t="str">
        <f t="shared" si="155"/>
        <v>m15041130</v>
      </c>
      <c r="P4945" s="32"/>
      <c r="Q4945" s="32"/>
      <c r="R4945" s="34" t="str">
        <f t="shared" si="154"/>
        <v/>
      </c>
    </row>
    <row r="4946" spans="1:18" x14ac:dyDescent="0.25">
      <c r="A4946" s="32">
        <v>697419</v>
      </c>
      <c r="B4946" s="32">
        <v>184400</v>
      </c>
      <c r="C4946" s="34" t="str">
        <f t="shared" si="155"/>
        <v>m15041130</v>
      </c>
      <c r="P4946" s="32"/>
      <c r="Q4946" s="32"/>
      <c r="R4946" s="34" t="str">
        <f t="shared" si="154"/>
        <v/>
      </c>
    </row>
    <row r="4947" spans="1:18" x14ac:dyDescent="0.25">
      <c r="A4947" s="32">
        <v>697420</v>
      </c>
      <c r="B4947" s="32">
        <v>184400</v>
      </c>
      <c r="C4947" s="34" t="str">
        <f t="shared" si="155"/>
        <v>m15041130</v>
      </c>
      <c r="P4947" s="32"/>
      <c r="Q4947" s="32"/>
      <c r="R4947" s="34" t="str">
        <f t="shared" si="154"/>
        <v/>
      </c>
    </row>
    <row r="4948" spans="1:18" x14ac:dyDescent="0.25">
      <c r="A4948" s="32">
        <v>697435</v>
      </c>
      <c r="B4948" s="32">
        <v>184400</v>
      </c>
      <c r="C4948" s="34" t="str">
        <f t="shared" si="155"/>
        <v>m15041130</v>
      </c>
      <c r="P4948" s="32"/>
      <c r="Q4948" s="32"/>
      <c r="R4948" s="34" t="str">
        <f t="shared" si="154"/>
        <v/>
      </c>
    </row>
    <row r="4949" spans="1:18" x14ac:dyDescent="0.25">
      <c r="A4949" s="32">
        <v>697439</v>
      </c>
      <c r="B4949" s="32">
        <v>184400</v>
      </c>
      <c r="C4949" s="34" t="str">
        <f t="shared" si="155"/>
        <v>m15041130</v>
      </c>
      <c r="P4949" s="32"/>
      <c r="Q4949" s="32"/>
      <c r="R4949" s="34" t="str">
        <f t="shared" si="154"/>
        <v/>
      </c>
    </row>
    <row r="4950" spans="1:18" x14ac:dyDescent="0.25">
      <c r="A4950" s="32">
        <v>697440</v>
      </c>
      <c r="B4950" s="32">
        <v>184400</v>
      </c>
      <c r="C4950" s="34" t="str">
        <f t="shared" si="155"/>
        <v>m15041130</v>
      </c>
      <c r="P4950" s="32"/>
      <c r="Q4950" s="32"/>
      <c r="R4950" s="34" t="str">
        <f t="shared" si="154"/>
        <v/>
      </c>
    </row>
    <row r="4951" spans="1:18" x14ac:dyDescent="0.25">
      <c r="A4951" s="32">
        <v>697451</v>
      </c>
      <c r="B4951" s="32">
        <v>184400</v>
      </c>
      <c r="C4951" s="34" t="str">
        <f t="shared" si="155"/>
        <v>m15041130</v>
      </c>
      <c r="P4951" s="32"/>
      <c r="Q4951" s="32"/>
      <c r="R4951" s="34" t="str">
        <f t="shared" si="154"/>
        <v/>
      </c>
    </row>
    <row r="4952" spans="1:18" x14ac:dyDescent="0.25">
      <c r="A4952" s="32">
        <v>697452</v>
      </c>
      <c r="B4952" s="32">
        <v>184400</v>
      </c>
      <c r="C4952" s="34" t="str">
        <f t="shared" si="155"/>
        <v>m15041130</v>
      </c>
      <c r="P4952" s="32"/>
      <c r="Q4952" s="32"/>
      <c r="R4952" s="34" t="str">
        <f t="shared" si="154"/>
        <v/>
      </c>
    </row>
    <row r="4953" spans="1:18" x14ac:dyDescent="0.25">
      <c r="A4953" s="32">
        <v>697453</v>
      </c>
      <c r="B4953" s="32">
        <v>184400</v>
      </c>
      <c r="C4953" s="34" t="str">
        <f t="shared" si="155"/>
        <v>m15041130</v>
      </c>
      <c r="P4953" s="32"/>
      <c r="Q4953" s="32"/>
      <c r="R4953" s="34" t="str">
        <f t="shared" si="154"/>
        <v/>
      </c>
    </row>
    <row r="4954" spans="1:18" x14ac:dyDescent="0.25">
      <c r="A4954" s="32">
        <v>697454</v>
      </c>
      <c r="B4954" s="32">
        <v>184400</v>
      </c>
      <c r="C4954" s="34" t="str">
        <f t="shared" si="155"/>
        <v>m15041130</v>
      </c>
      <c r="P4954" s="32"/>
      <c r="Q4954" s="32"/>
      <c r="R4954" s="34" t="str">
        <f t="shared" si="154"/>
        <v/>
      </c>
    </row>
    <row r="4955" spans="1:18" x14ac:dyDescent="0.25">
      <c r="A4955" s="32">
        <v>697455</v>
      </c>
      <c r="B4955" s="32">
        <v>184400</v>
      </c>
      <c r="C4955" s="34" t="str">
        <f t="shared" si="155"/>
        <v>m15041130</v>
      </c>
      <c r="P4955" s="32"/>
      <c r="Q4955" s="32"/>
      <c r="R4955" s="34" t="str">
        <f t="shared" si="154"/>
        <v/>
      </c>
    </row>
    <row r="4956" spans="1:18" x14ac:dyDescent="0.25">
      <c r="A4956" s="32">
        <v>697456</v>
      </c>
      <c r="B4956" s="32">
        <v>184400</v>
      </c>
      <c r="C4956" s="34" t="str">
        <f t="shared" si="155"/>
        <v>m15041130</v>
      </c>
      <c r="P4956" s="32"/>
      <c r="Q4956" s="32"/>
      <c r="R4956" s="34" t="str">
        <f t="shared" si="154"/>
        <v/>
      </c>
    </row>
    <row r="4957" spans="1:18" x14ac:dyDescent="0.25">
      <c r="A4957" s="32">
        <v>656271</v>
      </c>
      <c r="B4957" s="32">
        <v>184500</v>
      </c>
      <c r="C4957" s="34" t="str">
        <f t="shared" si="155"/>
        <v>m15041200</v>
      </c>
      <c r="P4957" s="32"/>
      <c r="Q4957" s="32"/>
      <c r="R4957" s="34" t="str">
        <f t="shared" si="154"/>
        <v/>
      </c>
    </row>
    <row r="4958" spans="1:18" x14ac:dyDescent="0.25">
      <c r="A4958" s="32">
        <v>656273</v>
      </c>
      <c r="B4958" s="32">
        <v>184500</v>
      </c>
      <c r="C4958" s="34" t="str">
        <f t="shared" si="155"/>
        <v>m15041200</v>
      </c>
      <c r="P4958" s="32"/>
      <c r="Q4958" s="32"/>
      <c r="R4958" s="34" t="str">
        <f t="shared" si="154"/>
        <v/>
      </c>
    </row>
    <row r="4959" spans="1:18" x14ac:dyDescent="0.25">
      <c r="A4959" s="32">
        <v>656274</v>
      </c>
      <c r="B4959" s="32">
        <v>184500</v>
      </c>
      <c r="C4959" s="34" t="str">
        <f t="shared" si="155"/>
        <v>m15041200</v>
      </c>
      <c r="P4959" s="32"/>
      <c r="Q4959" s="32"/>
      <c r="R4959" s="34" t="str">
        <f t="shared" si="154"/>
        <v/>
      </c>
    </row>
    <row r="4960" spans="1:18" x14ac:dyDescent="0.25">
      <c r="A4960" s="32">
        <v>692858</v>
      </c>
      <c r="B4960" s="32">
        <v>184500</v>
      </c>
      <c r="C4960" s="34" t="str">
        <f t="shared" si="155"/>
        <v>m15041200</v>
      </c>
      <c r="P4960" s="32"/>
      <c r="Q4960" s="32"/>
      <c r="R4960" s="34" t="str">
        <f t="shared" si="154"/>
        <v/>
      </c>
    </row>
    <row r="4961" spans="1:18" x14ac:dyDescent="0.25">
      <c r="A4961" s="32">
        <v>697646</v>
      </c>
      <c r="B4961" s="32">
        <v>184500</v>
      </c>
      <c r="C4961" s="34" t="str">
        <f t="shared" si="155"/>
        <v>m15041200</v>
      </c>
      <c r="P4961" s="32"/>
      <c r="Q4961" s="32"/>
      <c r="R4961" s="34" t="str">
        <f t="shared" si="154"/>
        <v/>
      </c>
    </row>
    <row r="4962" spans="1:18" x14ac:dyDescent="0.25">
      <c r="A4962" s="32">
        <v>697119</v>
      </c>
      <c r="B4962" s="32">
        <v>188200</v>
      </c>
      <c r="C4962" s="34" t="str">
        <f t="shared" si="155"/>
        <v>m15041300</v>
      </c>
      <c r="P4962" s="32"/>
      <c r="Q4962" s="32"/>
      <c r="R4962" s="34" t="str">
        <f t="shared" si="154"/>
        <v/>
      </c>
    </row>
    <row r="4963" spans="1:18" x14ac:dyDescent="0.25">
      <c r="A4963" s="32">
        <v>697120</v>
      </c>
      <c r="B4963" s="32">
        <v>188200</v>
      </c>
      <c r="C4963" s="34" t="str">
        <f t="shared" si="155"/>
        <v>m15041300</v>
      </c>
      <c r="P4963" s="32"/>
      <c r="Q4963" s="32"/>
      <c r="R4963" s="34" t="str">
        <f t="shared" si="154"/>
        <v/>
      </c>
    </row>
    <row r="4964" spans="1:18" x14ac:dyDescent="0.25">
      <c r="A4964" s="32">
        <v>652435</v>
      </c>
      <c r="B4964" s="32">
        <v>184400</v>
      </c>
      <c r="C4964" s="34" t="str">
        <f t="shared" si="155"/>
        <v>m15041130</v>
      </c>
      <c r="P4964" s="32"/>
      <c r="Q4964" s="32"/>
      <c r="R4964" s="34" t="str">
        <f t="shared" si="154"/>
        <v/>
      </c>
    </row>
    <row r="4965" spans="1:18" x14ac:dyDescent="0.25">
      <c r="A4965" s="32">
        <v>694313</v>
      </c>
      <c r="B4965" s="32">
        <v>184500</v>
      </c>
      <c r="C4965" s="34" t="str">
        <f t="shared" si="155"/>
        <v>m15041200</v>
      </c>
      <c r="P4965" s="32"/>
      <c r="Q4965" s="32"/>
      <c r="R4965" s="34" t="str">
        <f t="shared" si="154"/>
        <v/>
      </c>
    </row>
    <row r="4966" spans="1:18" x14ac:dyDescent="0.25">
      <c r="A4966" s="32">
        <v>694314</v>
      </c>
      <c r="B4966" s="32">
        <v>184500</v>
      </c>
      <c r="C4966" s="34" t="str">
        <f t="shared" si="155"/>
        <v>m15041200</v>
      </c>
      <c r="P4966" s="32"/>
      <c r="Q4966" s="32"/>
      <c r="R4966" s="34" t="str">
        <f t="shared" si="154"/>
        <v/>
      </c>
    </row>
    <row r="4967" spans="1:18" x14ac:dyDescent="0.25">
      <c r="A4967" s="32">
        <v>694315</v>
      </c>
      <c r="B4967" s="32">
        <v>184500</v>
      </c>
      <c r="C4967" s="34" t="str">
        <f t="shared" si="155"/>
        <v>m15041200</v>
      </c>
      <c r="P4967" s="32"/>
      <c r="Q4967" s="32"/>
      <c r="R4967" s="34" t="str">
        <f t="shared" si="154"/>
        <v/>
      </c>
    </row>
    <row r="4968" spans="1:18" x14ac:dyDescent="0.25">
      <c r="A4968" s="32">
        <v>694316</v>
      </c>
      <c r="B4968" s="32">
        <v>184500</v>
      </c>
      <c r="C4968" s="34" t="str">
        <f t="shared" si="155"/>
        <v>m15041200</v>
      </c>
      <c r="P4968" s="32"/>
      <c r="Q4968" s="32"/>
      <c r="R4968" s="34" t="str">
        <f t="shared" si="154"/>
        <v/>
      </c>
    </row>
    <row r="4969" spans="1:18" x14ac:dyDescent="0.25">
      <c r="A4969" s="32">
        <v>694317</v>
      </c>
      <c r="B4969" s="32">
        <v>184500</v>
      </c>
      <c r="C4969" s="34" t="str">
        <f t="shared" si="155"/>
        <v>m15041200</v>
      </c>
      <c r="P4969" s="32"/>
      <c r="Q4969" s="32"/>
      <c r="R4969" s="34" t="str">
        <f t="shared" si="154"/>
        <v/>
      </c>
    </row>
    <row r="4970" spans="1:18" x14ac:dyDescent="0.25">
      <c r="A4970" s="32">
        <v>694318</v>
      </c>
      <c r="B4970" s="32">
        <v>184500</v>
      </c>
      <c r="C4970" s="34" t="str">
        <f t="shared" si="155"/>
        <v>m15041200</v>
      </c>
      <c r="P4970" s="32"/>
      <c r="Q4970" s="32"/>
      <c r="R4970" s="34" t="str">
        <f t="shared" si="154"/>
        <v/>
      </c>
    </row>
    <row r="4971" spans="1:18" x14ac:dyDescent="0.25">
      <c r="A4971" s="32">
        <v>694319</v>
      </c>
      <c r="B4971" s="32">
        <v>184500</v>
      </c>
      <c r="C4971" s="34" t="str">
        <f t="shared" si="155"/>
        <v>m15041200</v>
      </c>
      <c r="P4971" s="32"/>
      <c r="Q4971" s="32"/>
      <c r="R4971" s="34" t="str">
        <f t="shared" si="154"/>
        <v/>
      </c>
    </row>
    <row r="4972" spans="1:18" x14ac:dyDescent="0.25">
      <c r="A4972" s="32">
        <v>694320</v>
      </c>
      <c r="B4972" s="32">
        <v>184500</v>
      </c>
      <c r="C4972" s="34" t="str">
        <f t="shared" si="155"/>
        <v>m15041200</v>
      </c>
      <c r="P4972" s="32"/>
      <c r="Q4972" s="32"/>
      <c r="R4972" s="34" t="str">
        <f t="shared" si="154"/>
        <v/>
      </c>
    </row>
    <row r="4973" spans="1:18" x14ac:dyDescent="0.25">
      <c r="A4973" s="32">
        <v>694321</v>
      </c>
      <c r="B4973" s="32">
        <v>184500</v>
      </c>
      <c r="C4973" s="34" t="str">
        <f t="shared" si="155"/>
        <v>m15041200</v>
      </c>
      <c r="P4973" s="32"/>
      <c r="Q4973" s="32"/>
      <c r="R4973" s="34" t="str">
        <f t="shared" si="154"/>
        <v/>
      </c>
    </row>
    <row r="4974" spans="1:18" x14ac:dyDescent="0.25">
      <c r="A4974" s="32">
        <v>659028</v>
      </c>
      <c r="B4974" s="32">
        <v>184400</v>
      </c>
      <c r="C4974" s="34" t="str">
        <f t="shared" si="155"/>
        <v>m15041130</v>
      </c>
      <c r="P4974" s="32"/>
      <c r="Q4974" s="32"/>
      <c r="R4974" s="34" t="str">
        <f t="shared" si="154"/>
        <v/>
      </c>
    </row>
    <row r="4975" spans="1:18" x14ac:dyDescent="0.25">
      <c r="A4975" s="32">
        <v>695218</v>
      </c>
      <c r="B4975" s="32">
        <v>184400</v>
      </c>
      <c r="C4975" s="34" t="str">
        <f t="shared" si="155"/>
        <v>m15041130</v>
      </c>
      <c r="P4975" s="32"/>
      <c r="Q4975" s="32"/>
      <c r="R4975" s="34" t="str">
        <f t="shared" si="154"/>
        <v/>
      </c>
    </row>
    <row r="4976" spans="1:18" x14ac:dyDescent="0.25">
      <c r="A4976" s="32">
        <v>695219</v>
      </c>
      <c r="B4976" s="32">
        <v>184400</v>
      </c>
      <c r="C4976" s="34" t="str">
        <f t="shared" si="155"/>
        <v>m15041130</v>
      </c>
      <c r="P4976" s="32"/>
      <c r="Q4976" s="32"/>
      <c r="R4976" s="34" t="str">
        <f t="shared" si="154"/>
        <v/>
      </c>
    </row>
    <row r="4977" spans="1:18" x14ac:dyDescent="0.25">
      <c r="A4977" s="32">
        <v>650355</v>
      </c>
      <c r="B4977" s="32">
        <v>184500</v>
      </c>
      <c r="C4977" s="34" t="str">
        <f t="shared" si="155"/>
        <v>m15041200</v>
      </c>
      <c r="P4977" s="32"/>
      <c r="Q4977" s="32"/>
      <c r="R4977" s="34" t="str">
        <f t="shared" si="154"/>
        <v/>
      </c>
    </row>
    <row r="4978" spans="1:18" x14ac:dyDescent="0.25">
      <c r="A4978" s="32">
        <v>650714</v>
      </c>
      <c r="B4978" s="32">
        <v>184500</v>
      </c>
      <c r="C4978" s="34" t="str">
        <f t="shared" si="155"/>
        <v>m15041200</v>
      </c>
      <c r="P4978" s="32"/>
      <c r="Q4978" s="32"/>
      <c r="R4978" s="34" t="str">
        <f t="shared" si="154"/>
        <v/>
      </c>
    </row>
    <row r="4979" spans="1:18" x14ac:dyDescent="0.25">
      <c r="A4979" s="32">
        <v>658986</v>
      </c>
      <c r="B4979" s="32">
        <v>184500</v>
      </c>
      <c r="C4979" s="34" t="str">
        <f t="shared" si="155"/>
        <v>m15041200</v>
      </c>
      <c r="P4979" s="32"/>
      <c r="Q4979" s="32"/>
      <c r="R4979" s="34" t="str">
        <f t="shared" si="154"/>
        <v/>
      </c>
    </row>
    <row r="4980" spans="1:18" x14ac:dyDescent="0.25">
      <c r="A4980" s="32">
        <v>655422</v>
      </c>
      <c r="B4980" s="32">
        <v>184400</v>
      </c>
      <c r="C4980" s="34" t="str">
        <f t="shared" si="155"/>
        <v>m15041130</v>
      </c>
      <c r="P4980" s="32"/>
      <c r="Q4980" s="32"/>
      <c r="R4980" s="34" t="str">
        <f t="shared" si="154"/>
        <v/>
      </c>
    </row>
    <row r="4981" spans="1:18" x14ac:dyDescent="0.25">
      <c r="A4981" s="32">
        <v>656527</v>
      </c>
      <c r="B4981" s="32">
        <v>184400</v>
      </c>
      <c r="C4981" s="34" t="str">
        <f t="shared" si="155"/>
        <v>m15041130</v>
      </c>
      <c r="P4981" s="32"/>
      <c r="Q4981" s="32"/>
      <c r="R4981" s="34" t="str">
        <f t="shared" si="154"/>
        <v/>
      </c>
    </row>
    <row r="4982" spans="1:18" x14ac:dyDescent="0.25">
      <c r="A4982" s="32">
        <v>691846</v>
      </c>
      <c r="B4982" s="32">
        <v>184400</v>
      </c>
      <c r="C4982" s="34" t="str">
        <f t="shared" si="155"/>
        <v>m15041130</v>
      </c>
      <c r="P4982" s="32"/>
      <c r="Q4982" s="32"/>
      <c r="R4982" s="34" t="str">
        <f t="shared" si="154"/>
        <v/>
      </c>
    </row>
    <row r="4983" spans="1:18" x14ac:dyDescent="0.25">
      <c r="A4983" s="32">
        <v>701528</v>
      </c>
      <c r="B4983" s="32">
        <v>184400</v>
      </c>
      <c r="C4983" s="34" t="str">
        <f t="shared" si="155"/>
        <v>m15041130</v>
      </c>
      <c r="P4983" s="32"/>
      <c r="Q4983" s="32"/>
      <c r="R4983" s="34" t="str">
        <f t="shared" si="154"/>
        <v/>
      </c>
    </row>
    <row r="4984" spans="1:18" x14ac:dyDescent="0.25">
      <c r="A4984" s="32">
        <v>701529</v>
      </c>
      <c r="B4984" s="32">
        <v>184400</v>
      </c>
      <c r="C4984" s="34" t="str">
        <f t="shared" si="155"/>
        <v>m15041130</v>
      </c>
      <c r="P4984" s="32"/>
      <c r="Q4984" s="32"/>
      <c r="R4984" s="34" t="str">
        <f t="shared" ref="R4984:R5047" si="156">IFERROR(VLOOKUP(VALUE(Q4984),T:U,2,FALSE),"")</f>
        <v/>
      </c>
    </row>
    <row r="4985" spans="1:18" x14ac:dyDescent="0.25">
      <c r="A4985" s="32">
        <v>654221</v>
      </c>
      <c r="B4985" s="32">
        <v>184500</v>
      </c>
      <c r="C4985" s="34" t="str">
        <f t="shared" si="155"/>
        <v>m15041200</v>
      </c>
      <c r="P4985" s="32"/>
      <c r="Q4985" s="32"/>
      <c r="R4985" s="34" t="str">
        <f t="shared" si="156"/>
        <v/>
      </c>
    </row>
    <row r="4986" spans="1:18" x14ac:dyDescent="0.25">
      <c r="A4986" s="32">
        <v>654222</v>
      </c>
      <c r="B4986" s="32">
        <v>184500</v>
      </c>
      <c r="C4986" s="34" t="str">
        <f t="shared" si="155"/>
        <v>m15041200</v>
      </c>
      <c r="P4986" s="32"/>
      <c r="Q4986" s="32"/>
      <c r="R4986" s="34" t="str">
        <f t="shared" si="156"/>
        <v/>
      </c>
    </row>
    <row r="4987" spans="1:18" x14ac:dyDescent="0.25">
      <c r="A4987" s="32">
        <v>654493</v>
      </c>
      <c r="B4987" s="32">
        <v>184500</v>
      </c>
      <c r="C4987" s="34" t="str">
        <f t="shared" si="155"/>
        <v>m15041200</v>
      </c>
      <c r="P4987" s="32"/>
      <c r="Q4987" s="32"/>
      <c r="R4987" s="34" t="str">
        <f t="shared" si="156"/>
        <v/>
      </c>
    </row>
    <row r="4988" spans="1:18" x14ac:dyDescent="0.25">
      <c r="A4988" s="32">
        <v>655943</v>
      </c>
      <c r="B4988" s="32">
        <v>184500</v>
      </c>
      <c r="C4988" s="34" t="str">
        <f t="shared" si="155"/>
        <v>m15041200</v>
      </c>
      <c r="P4988" s="32"/>
      <c r="Q4988" s="32"/>
      <c r="R4988" s="34" t="str">
        <f t="shared" si="156"/>
        <v/>
      </c>
    </row>
    <row r="4989" spans="1:18" x14ac:dyDescent="0.25">
      <c r="A4989" s="32">
        <v>656939</v>
      </c>
      <c r="B4989" s="32">
        <v>184500</v>
      </c>
      <c r="C4989" s="34" t="str">
        <f t="shared" si="155"/>
        <v>m15041200</v>
      </c>
      <c r="P4989" s="32"/>
      <c r="Q4989" s="32"/>
      <c r="R4989" s="34" t="str">
        <f t="shared" si="156"/>
        <v/>
      </c>
    </row>
    <row r="4990" spans="1:18" x14ac:dyDescent="0.25">
      <c r="A4990" s="32">
        <v>691847</v>
      </c>
      <c r="B4990" s="32">
        <v>188200</v>
      </c>
      <c r="C4990" s="34" t="str">
        <f t="shared" si="155"/>
        <v>m15041300</v>
      </c>
      <c r="P4990" s="32"/>
      <c r="Q4990" s="32"/>
      <c r="R4990" s="34" t="str">
        <f t="shared" si="156"/>
        <v/>
      </c>
    </row>
    <row r="4991" spans="1:18" x14ac:dyDescent="0.25">
      <c r="A4991" s="32">
        <v>655201</v>
      </c>
      <c r="B4991" s="32">
        <v>184500</v>
      </c>
      <c r="C4991" s="34" t="str">
        <f t="shared" si="155"/>
        <v>m15041200</v>
      </c>
      <c r="P4991" s="32"/>
      <c r="Q4991" s="32"/>
      <c r="R4991" s="34" t="str">
        <f t="shared" si="156"/>
        <v/>
      </c>
    </row>
    <row r="4992" spans="1:18" x14ac:dyDescent="0.25">
      <c r="A4992" s="32">
        <v>658261</v>
      </c>
      <c r="B4992" s="32">
        <v>184400</v>
      </c>
      <c r="C4992" s="34" t="str">
        <f t="shared" si="155"/>
        <v>m15041130</v>
      </c>
      <c r="P4992" s="32"/>
      <c r="Q4992" s="32"/>
      <c r="R4992" s="34" t="str">
        <f t="shared" si="156"/>
        <v/>
      </c>
    </row>
    <row r="4993" spans="1:18" x14ac:dyDescent="0.25">
      <c r="A4993" s="32">
        <v>658314</v>
      </c>
      <c r="B4993" s="32">
        <v>184400</v>
      </c>
      <c r="C4993" s="34" t="str">
        <f t="shared" si="155"/>
        <v>m15041130</v>
      </c>
      <c r="P4993" s="32"/>
      <c r="Q4993" s="32"/>
      <c r="R4993" s="34" t="str">
        <f t="shared" si="156"/>
        <v/>
      </c>
    </row>
    <row r="4994" spans="1:18" x14ac:dyDescent="0.25">
      <c r="A4994" s="32">
        <v>658879</v>
      </c>
      <c r="B4994" s="32">
        <v>184400</v>
      </c>
      <c r="C4994" s="34" t="str">
        <f t="shared" si="155"/>
        <v>m15041130</v>
      </c>
      <c r="P4994" s="32"/>
      <c r="Q4994" s="32"/>
      <c r="R4994" s="34" t="str">
        <f t="shared" si="156"/>
        <v/>
      </c>
    </row>
    <row r="4995" spans="1:18" x14ac:dyDescent="0.25">
      <c r="A4995" s="32">
        <v>658941</v>
      </c>
      <c r="B4995" s="32">
        <v>184400</v>
      </c>
      <c r="C4995" s="34" t="str">
        <f t="shared" si="155"/>
        <v>m15041130</v>
      </c>
      <c r="P4995" s="32"/>
      <c r="Q4995" s="32"/>
      <c r="R4995" s="34" t="str">
        <f t="shared" si="156"/>
        <v/>
      </c>
    </row>
    <row r="4996" spans="1:18" x14ac:dyDescent="0.25">
      <c r="A4996" s="32">
        <v>659366</v>
      </c>
      <c r="B4996" s="32">
        <v>184400</v>
      </c>
      <c r="C4996" s="34" t="str">
        <f t="shared" si="155"/>
        <v>m15041130</v>
      </c>
      <c r="P4996" s="32"/>
      <c r="Q4996" s="32"/>
      <c r="R4996" s="34" t="str">
        <f t="shared" si="156"/>
        <v/>
      </c>
    </row>
    <row r="4997" spans="1:18" x14ac:dyDescent="0.25">
      <c r="A4997" s="32">
        <v>659372</v>
      </c>
      <c r="B4997" s="32">
        <v>184400</v>
      </c>
      <c r="C4997" s="34" t="str">
        <f t="shared" si="155"/>
        <v>m15041130</v>
      </c>
      <c r="P4997" s="32"/>
      <c r="Q4997" s="32"/>
      <c r="R4997" s="34" t="str">
        <f t="shared" si="156"/>
        <v/>
      </c>
    </row>
    <row r="4998" spans="1:18" x14ac:dyDescent="0.25">
      <c r="A4998" s="32">
        <v>698976</v>
      </c>
      <c r="B4998" s="32">
        <v>184400</v>
      </c>
      <c r="C4998" s="34" t="str">
        <f t="shared" ref="C4998:C5061" si="157">IFERROR(VLOOKUP(VALUE(B4998),E:F,2,FALSE),"")</f>
        <v>m15041130</v>
      </c>
      <c r="P4998" s="32"/>
      <c r="Q4998" s="32"/>
      <c r="R4998" s="34" t="str">
        <f t="shared" si="156"/>
        <v/>
      </c>
    </row>
    <row r="4999" spans="1:18" x14ac:dyDescent="0.25">
      <c r="A4999" s="32">
        <v>699529</v>
      </c>
      <c r="B4999" s="32">
        <v>184400</v>
      </c>
      <c r="C4999" s="34" t="str">
        <f t="shared" si="157"/>
        <v>m15041130</v>
      </c>
      <c r="P4999" s="32"/>
      <c r="Q4999" s="32"/>
      <c r="R4999" s="34" t="str">
        <f t="shared" si="156"/>
        <v/>
      </c>
    </row>
    <row r="5000" spans="1:18" x14ac:dyDescent="0.25">
      <c r="A5000" s="32">
        <v>702375</v>
      </c>
      <c r="B5000" s="32">
        <v>184400</v>
      </c>
      <c r="C5000" s="34" t="str">
        <f t="shared" si="157"/>
        <v>m15041130</v>
      </c>
      <c r="P5000" s="32"/>
      <c r="Q5000" s="32"/>
      <c r="R5000" s="34" t="str">
        <f t="shared" si="156"/>
        <v/>
      </c>
    </row>
    <row r="5001" spans="1:18" x14ac:dyDescent="0.25">
      <c r="A5001" s="32">
        <v>702376</v>
      </c>
      <c r="B5001" s="32">
        <v>184400</v>
      </c>
      <c r="C5001" s="34" t="str">
        <f t="shared" si="157"/>
        <v>m15041130</v>
      </c>
      <c r="P5001" s="32"/>
      <c r="Q5001" s="32"/>
      <c r="R5001" s="34" t="str">
        <f t="shared" si="156"/>
        <v/>
      </c>
    </row>
    <row r="5002" spans="1:18" x14ac:dyDescent="0.25">
      <c r="A5002" s="32">
        <v>693295</v>
      </c>
      <c r="B5002" s="32">
        <v>252000</v>
      </c>
      <c r="C5002" s="34" t="str">
        <f t="shared" si="157"/>
        <v>m15098951</v>
      </c>
      <c r="P5002" s="32"/>
      <c r="Q5002" s="32"/>
      <c r="R5002" s="34" t="str">
        <f t="shared" si="156"/>
        <v/>
      </c>
    </row>
    <row r="5003" spans="1:18" x14ac:dyDescent="0.25">
      <c r="A5003" s="32">
        <v>693551</v>
      </c>
      <c r="B5003" s="32">
        <v>252000</v>
      </c>
      <c r="C5003" s="34" t="str">
        <f t="shared" si="157"/>
        <v>m15098951</v>
      </c>
      <c r="P5003" s="32"/>
      <c r="Q5003" s="32"/>
      <c r="R5003" s="34" t="str">
        <f t="shared" si="156"/>
        <v/>
      </c>
    </row>
    <row r="5004" spans="1:18" x14ac:dyDescent="0.25">
      <c r="A5004" s="32">
        <v>693566</v>
      </c>
      <c r="B5004" s="32">
        <v>252000</v>
      </c>
      <c r="C5004" s="34" t="str">
        <f t="shared" si="157"/>
        <v>m15098951</v>
      </c>
      <c r="P5004" s="32"/>
      <c r="Q5004" s="32"/>
      <c r="R5004" s="34" t="str">
        <f t="shared" si="156"/>
        <v/>
      </c>
    </row>
    <row r="5005" spans="1:18" x14ac:dyDescent="0.25">
      <c r="A5005" s="32">
        <v>693701</v>
      </c>
      <c r="B5005" s="32">
        <v>252000</v>
      </c>
      <c r="C5005" s="34" t="str">
        <f t="shared" si="157"/>
        <v>m15098951</v>
      </c>
      <c r="P5005" s="32"/>
      <c r="Q5005" s="32"/>
      <c r="R5005" s="34" t="str">
        <f t="shared" si="156"/>
        <v/>
      </c>
    </row>
    <row r="5006" spans="1:18" x14ac:dyDescent="0.25">
      <c r="A5006" s="32">
        <v>690570</v>
      </c>
      <c r="B5006" s="32">
        <v>184400</v>
      </c>
      <c r="C5006" s="34" t="str">
        <f t="shared" si="157"/>
        <v>m15041130</v>
      </c>
      <c r="P5006" s="32"/>
      <c r="Q5006" s="32"/>
      <c r="R5006" s="34" t="str">
        <f t="shared" si="156"/>
        <v/>
      </c>
    </row>
    <row r="5007" spans="1:18" x14ac:dyDescent="0.25">
      <c r="A5007" s="32">
        <v>690601</v>
      </c>
      <c r="B5007" s="32">
        <v>184400</v>
      </c>
      <c r="C5007" s="34" t="str">
        <f t="shared" si="157"/>
        <v>m15041130</v>
      </c>
      <c r="P5007" s="32"/>
      <c r="Q5007" s="32"/>
      <c r="R5007" s="34" t="str">
        <f t="shared" si="156"/>
        <v/>
      </c>
    </row>
    <row r="5008" spans="1:18" x14ac:dyDescent="0.25">
      <c r="A5008" s="32">
        <v>690602</v>
      </c>
      <c r="B5008" s="32">
        <v>184400</v>
      </c>
      <c r="C5008" s="34" t="str">
        <f t="shared" si="157"/>
        <v>m15041130</v>
      </c>
      <c r="P5008" s="32"/>
      <c r="Q5008" s="32"/>
      <c r="R5008" s="34" t="str">
        <f t="shared" si="156"/>
        <v/>
      </c>
    </row>
    <row r="5009" spans="1:18" x14ac:dyDescent="0.25">
      <c r="A5009" s="32">
        <v>690603</v>
      </c>
      <c r="B5009" s="32">
        <v>184400</v>
      </c>
      <c r="C5009" s="34" t="str">
        <f t="shared" si="157"/>
        <v>m15041130</v>
      </c>
      <c r="P5009" s="32"/>
      <c r="Q5009" s="32"/>
      <c r="R5009" s="34" t="str">
        <f t="shared" si="156"/>
        <v/>
      </c>
    </row>
    <row r="5010" spans="1:18" x14ac:dyDescent="0.25">
      <c r="A5010" s="32">
        <v>690604</v>
      </c>
      <c r="B5010" s="32">
        <v>184400</v>
      </c>
      <c r="C5010" s="34" t="str">
        <f t="shared" si="157"/>
        <v>m15041130</v>
      </c>
      <c r="P5010" s="32"/>
      <c r="Q5010" s="32"/>
      <c r="R5010" s="34" t="str">
        <f t="shared" si="156"/>
        <v/>
      </c>
    </row>
    <row r="5011" spans="1:18" x14ac:dyDescent="0.25">
      <c r="A5011" s="32">
        <v>690605</v>
      </c>
      <c r="B5011" s="32">
        <v>184400</v>
      </c>
      <c r="C5011" s="34" t="str">
        <f t="shared" si="157"/>
        <v>m15041130</v>
      </c>
      <c r="P5011" s="32"/>
      <c r="Q5011" s="32"/>
      <c r="R5011" s="34" t="str">
        <f t="shared" si="156"/>
        <v/>
      </c>
    </row>
    <row r="5012" spans="1:18" x14ac:dyDescent="0.25">
      <c r="A5012" s="32">
        <v>690606</v>
      </c>
      <c r="B5012" s="32">
        <v>184400</v>
      </c>
      <c r="C5012" s="34" t="str">
        <f t="shared" si="157"/>
        <v>m15041130</v>
      </c>
      <c r="P5012" s="32"/>
      <c r="Q5012" s="32"/>
      <c r="R5012" s="34" t="str">
        <f t="shared" si="156"/>
        <v/>
      </c>
    </row>
    <row r="5013" spans="1:18" x14ac:dyDescent="0.25">
      <c r="A5013" s="32">
        <v>690607</v>
      </c>
      <c r="B5013" s="32">
        <v>184400</v>
      </c>
      <c r="C5013" s="34" t="str">
        <f t="shared" si="157"/>
        <v>m15041130</v>
      </c>
      <c r="P5013" s="32"/>
      <c r="Q5013" s="32"/>
      <c r="R5013" s="34" t="str">
        <f t="shared" si="156"/>
        <v/>
      </c>
    </row>
    <row r="5014" spans="1:18" x14ac:dyDescent="0.25">
      <c r="A5014" s="32">
        <v>690608</v>
      </c>
      <c r="B5014" s="32">
        <v>184400</v>
      </c>
      <c r="C5014" s="34" t="str">
        <f t="shared" si="157"/>
        <v>m15041130</v>
      </c>
      <c r="P5014" s="32"/>
      <c r="Q5014" s="32"/>
      <c r="R5014" s="34" t="str">
        <f t="shared" si="156"/>
        <v/>
      </c>
    </row>
    <row r="5015" spans="1:18" x14ac:dyDescent="0.25">
      <c r="A5015" s="32">
        <v>652081</v>
      </c>
      <c r="B5015" s="32">
        <v>184400</v>
      </c>
      <c r="C5015" s="34" t="str">
        <f t="shared" si="157"/>
        <v>m15041130</v>
      </c>
      <c r="P5015" s="32"/>
      <c r="Q5015" s="32"/>
      <c r="R5015" s="34" t="str">
        <f t="shared" si="156"/>
        <v/>
      </c>
    </row>
    <row r="5016" spans="1:18" x14ac:dyDescent="0.25">
      <c r="A5016" s="32">
        <v>656337</v>
      </c>
      <c r="B5016" s="32">
        <v>184400</v>
      </c>
      <c r="C5016" s="34" t="str">
        <f t="shared" si="157"/>
        <v>m15041130</v>
      </c>
      <c r="P5016" s="32"/>
      <c r="Q5016" s="32"/>
      <c r="R5016" s="34" t="str">
        <f t="shared" si="156"/>
        <v/>
      </c>
    </row>
    <row r="5017" spans="1:18" x14ac:dyDescent="0.25">
      <c r="A5017" s="32">
        <v>696450</v>
      </c>
      <c r="B5017" s="32">
        <v>184400</v>
      </c>
      <c r="C5017" s="34" t="str">
        <f t="shared" si="157"/>
        <v>m15041130</v>
      </c>
      <c r="P5017" s="32"/>
      <c r="Q5017" s="32"/>
      <c r="R5017" s="34" t="str">
        <f t="shared" si="156"/>
        <v/>
      </c>
    </row>
    <row r="5018" spans="1:18" x14ac:dyDescent="0.25">
      <c r="A5018" s="32">
        <v>693298</v>
      </c>
      <c r="B5018" s="32">
        <v>252000</v>
      </c>
      <c r="C5018" s="34" t="str">
        <f t="shared" si="157"/>
        <v>m15098951</v>
      </c>
      <c r="P5018" s="32"/>
      <c r="Q5018" s="32"/>
      <c r="R5018" s="34" t="str">
        <f t="shared" si="156"/>
        <v/>
      </c>
    </row>
    <row r="5019" spans="1:18" x14ac:dyDescent="0.25">
      <c r="A5019" s="32">
        <v>693710</v>
      </c>
      <c r="B5019" s="32">
        <v>252000</v>
      </c>
      <c r="C5019" s="34" t="str">
        <f t="shared" si="157"/>
        <v>m15098951</v>
      </c>
      <c r="P5019" s="32"/>
      <c r="Q5019" s="32"/>
      <c r="R5019" s="34" t="str">
        <f t="shared" si="156"/>
        <v/>
      </c>
    </row>
    <row r="5020" spans="1:18" x14ac:dyDescent="0.25">
      <c r="A5020" s="32">
        <v>693721</v>
      </c>
      <c r="B5020" s="32">
        <v>252000</v>
      </c>
      <c r="C5020" s="34" t="str">
        <f t="shared" si="157"/>
        <v>m15098951</v>
      </c>
      <c r="P5020" s="32"/>
      <c r="Q5020" s="32"/>
      <c r="R5020" s="34" t="str">
        <f t="shared" si="156"/>
        <v/>
      </c>
    </row>
    <row r="5021" spans="1:18" x14ac:dyDescent="0.25">
      <c r="A5021" s="32">
        <v>656366</v>
      </c>
      <c r="B5021" s="32">
        <v>184400</v>
      </c>
      <c r="C5021" s="34" t="str">
        <f t="shared" si="157"/>
        <v>m15041130</v>
      </c>
      <c r="P5021" s="32"/>
      <c r="Q5021" s="32"/>
      <c r="R5021" s="34" t="str">
        <f t="shared" si="156"/>
        <v/>
      </c>
    </row>
    <row r="5022" spans="1:18" x14ac:dyDescent="0.25">
      <c r="A5022" s="32">
        <v>658886</v>
      </c>
      <c r="B5022" s="32">
        <v>184400</v>
      </c>
      <c r="C5022" s="34" t="str">
        <f t="shared" si="157"/>
        <v>m15041130</v>
      </c>
      <c r="P5022" s="32"/>
      <c r="Q5022" s="32"/>
      <c r="R5022" s="34" t="str">
        <f t="shared" si="156"/>
        <v/>
      </c>
    </row>
    <row r="5023" spans="1:18" x14ac:dyDescent="0.25">
      <c r="A5023" s="32">
        <v>679243</v>
      </c>
      <c r="B5023" s="32">
        <v>184400</v>
      </c>
      <c r="C5023" s="34" t="str">
        <f t="shared" si="157"/>
        <v>m15041130</v>
      </c>
      <c r="P5023" s="32"/>
      <c r="Q5023" s="32"/>
      <c r="R5023" s="34" t="str">
        <f t="shared" si="156"/>
        <v/>
      </c>
    </row>
    <row r="5024" spans="1:18" x14ac:dyDescent="0.25">
      <c r="A5024" s="32">
        <v>699190</v>
      </c>
      <c r="B5024" s="32">
        <v>184400</v>
      </c>
      <c r="C5024" s="34" t="str">
        <f t="shared" si="157"/>
        <v>m15041130</v>
      </c>
      <c r="P5024" s="32"/>
      <c r="Q5024" s="32"/>
      <c r="R5024" s="34" t="str">
        <f t="shared" si="156"/>
        <v/>
      </c>
    </row>
    <row r="5025" spans="1:18" x14ac:dyDescent="0.25">
      <c r="A5025" s="32">
        <v>699191</v>
      </c>
      <c r="B5025" s="32">
        <v>184400</v>
      </c>
      <c r="C5025" s="34" t="str">
        <f t="shared" si="157"/>
        <v>m15041130</v>
      </c>
      <c r="P5025" s="32"/>
      <c r="Q5025" s="32"/>
      <c r="R5025" s="34" t="str">
        <f t="shared" si="156"/>
        <v/>
      </c>
    </row>
    <row r="5026" spans="1:18" x14ac:dyDescent="0.25">
      <c r="A5026" s="32">
        <v>656074</v>
      </c>
      <c r="B5026" s="32">
        <v>184500</v>
      </c>
      <c r="C5026" s="34" t="str">
        <f t="shared" si="157"/>
        <v>m15041200</v>
      </c>
      <c r="P5026" s="32"/>
      <c r="Q5026" s="32"/>
      <c r="R5026" s="34" t="str">
        <f t="shared" si="156"/>
        <v/>
      </c>
    </row>
    <row r="5027" spans="1:18" x14ac:dyDescent="0.25">
      <c r="A5027" s="32">
        <v>693797</v>
      </c>
      <c r="B5027" s="32">
        <v>184400</v>
      </c>
      <c r="C5027" s="34" t="str">
        <f t="shared" si="157"/>
        <v>m15041130</v>
      </c>
      <c r="P5027" s="32"/>
      <c r="Q5027" s="32"/>
      <c r="R5027" s="34" t="str">
        <f t="shared" si="156"/>
        <v/>
      </c>
    </row>
    <row r="5028" spans="1:18" x14ac:dyDescent="0.25">
      <c r="A5028" s="32">
        <v>694041</v>
      </c>
      <c r="B5028" s="32">
        <v>184400</v>
      </c>
      <c r="C5028" s="34" t="str">
        <f t="shared" si="157"/>
        <v>m15041130</v>
      </c>
      <c r="P5028" s="32"/>
      <c r="Q5028" s="32"/>
      <c r="R5028" s="34" t="str">
        <f t="shared" si="156"/>
        <v/>
      </c>
    </row>
    <row r="5029" spans="1:18" x14ac:dyDescent="0.25">
      <c r="A5029" s="32">
        <v>698864</v>
      </c>
      <c r="B5029" s="32">
        <v>184400</v>
      </c>
      <c r="C5029" s="34" t="str">
        <f t="shared" si="157"/>
        <v>m15041130</v>
      </c>
      <c r="P5029" s="32"/>
      <c r="Q5029" s="32"/>
      <c r="R5029" s="34" t="str">
        <f t="shared" si="156"/>
        <v/>
      </c>
    </row>
    <row r="5030" spans="1:18" x14ac:dyDescent="0.25">
      <c r="A5030" s="32">
        <v>701795</v>
      </c>
      <c r="B5030" s="32">
        <v>184400</v>
      </c>
      <c r="C5030" s="34" t="str">
        <f t="shared" si="157"/>
        <v>m15041130</v>
      </c>
      <c r="P5030" s="32"/>
      <c r="Q5030" s="32"/>
      <c r="R5030" s="34" t="str">
        <f t="shared" si="156"/>
        <v/>
      </c>
    </row>
    <row r="5031" spans="1:18" x14ac:dyDescent="0.25">
      <c r="A5031" s="32">
        <v>701800</v>
      </c>
      <c r="B5031" s="32">
        <v>184400</v>
      </c>
      <c r="C5031" s="34" t="str">
        <f t="shared" si="157"/>
        <v>m15041130</v>
      </c>
      <c r="P5031" s="32"/>
      <c r="Q5031" s="32"/>
      <c r="R5031" s="34" t="str">
        <f t="shared" si="156"/>
        <v/>
      </c>
    </row>
    <row r="5032" spans="1:18" x14ac:dyDescent="0.25">
      <c r="A5032" s="32">
        <v>657293</v>
      </c>
      <c r="B5032" s="32">
        <v>188200</v>
      </c>
      <c r="C5032" s="34" t="str">
        <f t="shared" si="157"/>
        <v>m15041300</v>
      </c>
      <c r="P5032" s="32"/>
      <c r="Q5032" s="32"/>
      <c r="R5032" s="34" t="str">
        <f t="shared" si="156"/>
        <v/>
      </c>
    </row>
    <row r="5033" spans="1:18" x14ac:dyDescent="0.25">
      <c r="A5033" s="32">
        <v>650389</v>
      </c>
      <c r="B5033" s="32">
        <v>184400</v>
      </c>
      <c r="C5033" s="34" t="str">
        <f t="shared" si="157"/>
        <v>m15041130</v>
      </c>
      <c r="P5033" s="32"/>
      <c r="Q5033" s="32"/>
      <c r="R5033" s="34" t="str">
        <f t="shared" si="156"/>
        <v/>
      </c>
    </row>
    <row r="5034" spans="1:18" x14ac:dyDescent="0.25">
      <c r="A5034" s="32">
        <v>694181</v>
      </c>
      <c r="B5034" s="32">
        <v>184400</v>
      </c>
      <c r="C5034" s="34" t="str">
        <f t="shared" si="157"/>
        <v>m15041130</v>
      </c>
      <c r="P5034" s="32"/>
      <c r="Q5034" s="32"/>
      <c r="R5034" s="34" t="str">
        <f t="shared" si="156"/>
        <v/>
      </c>
    </row>
    <row r="5035" spans="1:18" x14ac:dyDescent="0.25">
      <c r="A5035" s="32">
        <v>687831</v>
      </c>
      <c r="B5035" s="32">
        <v>184400</v>
      </c>
      <c r="C5035" s="34" t="str">
        <f t="shared" si="157"/>
        <v>m15041130</v>
      </c>
      <c r="P5035" s="32"/>
      <c r="Q5035" s="32"/>
      <c r="R5035" s="34" t="str">
        <f t="shared" si="156"/>
        <v/>
      </c>
    </row>
    <row r="5036" spans="1:18" x14ac:dyDescent="0.25">
      <c r="A5036" s="32">
        <v>654937</v>
      </c>
      <c r="B5036" s="32">
        <v>184400</v>
      </c>
      <c r="C5036" s="34" t="str">
        <f t="shared" si="157"/>
        <v>m15041130</v>
      </c>
      <c r="P5036" s="32"/>
      <c r="Q5036" s="32"/>
      <c r="R5036" s="34" t="str">
        <f t="shared" si="156"/>
        <v/>
      </c>
    </row>
    <row r="5037" spans="1:18" x14ac:dyDescent="0.25">
      <c r="A5037" s="32">
        <v>689440</v>
      </c>
      <c r="B5037" s="32">
        <v>184400</v>
      </c>
      <c r="C5037" s="34" t="str">
        <f t="shared" si="157"/>
        <v>m15041130</v>
      </c>
      <c r="P5037" s="32"/>
      <c r="Q5037" s="32"/>
      <c r="R5037" s="34" t="str">
        <f t="shared" si="156"/>
        <v/>
      </c>
    </row>
    <row r="5038" spans="1:18" x14ac:dyDescent="0.25">
      <c r="A5038" s="32">
        <v>694666</v>
      </c>
      <c r="B5038" s="32">
        <v>184400</v>
      </c>
      <c r="C5038" s="34" t="str">
        <f t="shared" si="157"/>
        <v>m15041130</v>
      </c>
      <c r="P5038" s="32"/>
      <c r="Q5038" s="32"/>
      <c r="R5038" s="34" t="str">
        <f t="shared" si="156"/>
        <v/>
      </c>
    </row>
    <row r="5039" spans="1:18" x14ac:dyDescent="0.25">
      <c r="A5039" s="32">
        <v>701199</v>
      </c>
      <c r="B5039" s="32">
        <v>184400</v>
      </c>
      <c r="C5039" s="34" t="str">
        <f t="shared" si="157"/>
        <v>m15041130</v>
      </c>
      <c r="P5039" s="32"/>
      <c r="Q5039" s="32"/>
      <c r="R5039" s="34" t="str">
        <f t="shared" si="156"/>
        <v/>
      </c>
    </row>
    <row r="5040" spans="1:18" x14ac:dyDescent="0.25">
      <c r="A5040" s="32">
        <v>701200</v>
      </c>
      <c r="B5040" s="32">
        <v>184400</v>
      </c>
      <c r="C5040" s="34" t="str">
        <f t="shared" si="157"/>
        <v>m15041130</v>
      </c>
      <c r="P5040" s="32"/>
      <c r="Q5040" s="32"/>
      <c r="R5040" s="34" t="str">
        <f t="shared" si="156"/>
        <v/>
      </c>
    </row>
    <row r="5041" spans="1:18" x14ac:dyDescent="0.25">
      <c r="A5041" s="32">
        <v>701201</v>
      </c>
      <c r="B5041" s="32">
        <v>184400</v>
      </c>
      <c r="C5041" s="34" t="str">
        <f t="shared" si="157"/>
        <v>m15041130</v>
      </c>
      <c r="P5041" s="32"/>
      <c r="Q5041" s="32"/>
      <c r="R5041" s="34" t="str">
        <f t="shared" si="156"/>
        <v/>
      </c>
    </row>
    <row r="5042" spans="1:18" x14ac:dyDescent="0.25">
      <c r="A5042" s="32">
        <v>655762</v>
      </c>
      <c r="B5042" s="32">
        <v>184500</v>
      </c>
      <c r="C5042" s="34" t="str">
        <f t="shared" si="157"/>
        <v>m15041200</v>
      </c>
      <c r="P5042" s="32"/>
      <c r="Q5042" s="32"/>
      <c r="R5042" s="34" t="str">
        <f t="shared" si="156"/>
        <v/>
      </c>
    </row>
    <row r="5043" spans="1:18" x14ac:dyDescent="0.25">
      <c r="A5043" s="32">
        <v>660304</v>
      </c>
      <c r="B5043" s="32">
        <v>184500</v>
      </c>
      <c r="C5043" s="34" t="str">
        <f t="shared" si="157"/>
        <v>m15041200</v>
      </c>
      <c r="P5043" s="32"/>
      <c r="Q5043" s="32"/>
      <c r="R5043" s="34" t="str">
        <f t="shared" si="156"/>
        <v/>
      </c>
    </row>
    <row r="5044" spans="1:18" x14ac:dyDescent="0.25">
      <c r="A5044" s="32">
        <v>689740</v>
      </c>
      <c r="B5044" s="32">
        <v>184500</v>
      </c>
      <c r="C5044" s="34" t="str">
        <f t="shared" si="157"/>
        <v>m15041200</v>
      </c>
      <c r="P5044" s="32"/>
      <c r="Q5044" s="32"/>
      <c r="R5044" s="34" t="str">
        <f t="shared" si="156"/>
        <v/>
      </c>
    </row>
    <row r="5045" spans="1:18" x14ac:dyDescent="0.25">
      <c r="A5045" s="32">
        <v>689741</v>
      </c>
      <c r="B5045" s="32">
        <v>184500</v>
      </c>
      <c r="C5045" s="34" t="str">
        <f t="shared" si="157"/>
        <v>m15041200</v>
      </c>
      <c r="P5045" s="32"/>
      <c r="Q5045" s="32"/>
      <c r="R5045" s="34" t="str">
        <f t="shared" si="156"/>
        <v/>
      </c>
    </row>
    <row r="5046" spans="1:18" x14ac:dyDescent="0.25">
      <c r="A5046" s="32">
        <v>200609</v>
      </c>
      <c r="B5046" s="32">
        <v>150000</v>
      </c>
      <c r="C5046" s="34" t="str">
        <f t="shared" si="157"/>
        <v>m15063411</v>
      </c>
      <c r="P5046" s="32"/>
      <c r="Q5046" s="32"/>
      <c r="R5046" s="34" t="str">
        <f t="shared" si="156"/>
        <v/>
      </c>
    </row>
    <row r="5047" spans="1:18" x14ac:dyDescent="0.25">
      <c r="A5047" s="32">
        <v>693274</v>
      </c>
      <c r="B5047" s="32">
        <v>252000</v>
      </c>
      <c r="C5047" s="34" t="str">
        <f t="shared" si="157"/>
        <v>m15098951</v>
      </c>
      <c r="P5047" s="32"/>
      <c r="Q5047" s="32"/>
      <c r="R5047" s="34" t="str">
        <f t="shared" si="156"/>
        <v/>
      </c>
    </row>
    <row r="5048" spans="1:18" x14ac:dyDescent="0.25">
      <c r="A5048" s="32">
        <v>693297</v>
      </c>
      <c r="B5048" s="32">
        <v>252000</v>
      </c>
      <c r="C5048" s="34" t="str">
        <f t="shared" si="157"/>
        <v>m15098951</v>
      </c>
      <c r="P5048" s="32"/>
      <c r="Q5048" s="32"/>
      <c r="R5048" s="34" t="str">
        <f t="shared" ref="R5048:R5111" si="158">IFERROR(VLOOKUP(VALUE(Q5048),T:U,2,FALSE),"")</f>
        <v/>
      </c>
    </row>
    <row r="5049" spans="1:18" x14ac:dyDescent="0.25">
      <c r="A5049" s="32">
        <v>693312</v>
      </c>
      <c r="B5049" s="32">
        <v>252000</v>
      </c>
      <c r="C5049" s="34" t="str">
        <f t="shared" si="157"/>
        <v>m15098951</v>
      </c>
      <c r="P5049" s="32"/>
      <c r="Q5049" s="32"/>
      <c r="R5049" s="34" t="str">
        <f t="shared" si="158"/>
        <v/>
      </c>
    </row>
    <row r="5050" spans="1:18" x14ac:dyDescent="0.25">
      <c r="A5050" s="32">
        <v>693314</v>
      </c>
      <c r="B5050" s="32">
        <v>252000</v>
      </c>
      <c r="C5050" s="34" t="str">
        <f t="shared" si="157"/>
        <v>m15098951</v>
      </c>
      <c r="P5050" s="32"/>
      <c r="Q5050" s="32"/>
      <c r="R5050" s="34" t="str">
        <f t="shared" si="158"/>
        <v/>
      </c>
    </row>
    <row r="5051" spans="1:18" x14ac:dyDescent="0.25">
      <c r="A5051" s="32">
        <v>693563</v>
      </c>
      <c r="B5051" s="32">
        <v>252000</v>
      </c>
      <c r="C5051" s="34" t="str">
        <f t="shared" si="157"/>
        <v>m15098951</v>
      </c>
      <c r="P5051" s="32"/>
      <c r="Q5051" s="32"/>
      <c r="R5051" s="34" t="str">
        <f t="shared" si="158"/>
        <v/>
      </c>
    </row>
    <row r="5052" spans="1:18" x14ac:dyDescent="0.25">
      <c r="A5052" s="32">
        <v>693686</v>
      </c>
      <c r="B5052" s="32">
        <v>252000</v>
      </c>
      <c r="C5052" s="34" t="str">
        <f t="shared" si="157"/>
        <v>m15098951</v>
      </c>
      <c r="P5052" s="32"/>
      <c r="Q5052" s="32"/>
      <c r="R5052" s="34" t="str">
        <f t="shared" si="158"/>
        <v/>
      </c>
    </row>
    <row r="5053" spans="1:18" x14ac:dyDescent="0.25">
      <c r="A5053" s="32">
        <v>654031</v>
      </c>
      <c r="B5053" s="32">
        <v>184400</v>
      </c>
      <c r="C5053" s="34" t="str">
        <f t="shared" si="157"/>
        <v>m15041130</v>
      </c>
      <c r="P5053" s="32"/>
      <c r="Q5053" s="32"/>
      <c r="R5053" s="34" t="str">
        <f t="shared" si="158"/>
        <v/>
      </c>
    </row>
    <row r="5054" spans="1:18" x14ac:dyDescent="0.25">
      <c r="A5054" s="32">
        <v>699181</v>
      </c>
      <c r="B5054" s="32">
        <v>184400</v>
      </c>
      <c r="C5054" s="34" t="str">
        <f t="shared" si="157"/>
        <v>m15041130</v>
      </c>
      <c r="P5054" s="32"/>
      <c r="Q5054" s="32"/>
      <c r="R5054" s="34" t="str">
        <f t="shared" si="158"/>
        <v/>
      </c>
    </row>
    <row r="5055" spans="1:18" x14ac:dyDescent="0.25">
      <c r="A5055" s="32">
        <v>700961</v>
      </c>
      <c r="B5055" s="32">
        <v>184400</v>
      </c>
      <c r="C5055" s="34" t="str">
        <f t="shared" si="157"/>
        <v>m15041130</v>
      </c>
      <c r="P5055" s="32"/>
      <c r="Q5055" s="32"/>
      <c r="R5055" s="34" t="str">
        <f t="shared" si="158"/>
        <v/>
      </c>
    </row>
    <row r="5056" spans="1:18" x14ac:dyDescent="0.25">
      <c r="A5056" s="32">
        <v>655040</v>
      </c>
      <c r="B5056" s="32">
        <v>184500</v>
      </c>
      <c r="C5056" s="34" t="str">
        <f t="shared" si="157"/>
        <v>m15041200</v>
      </c>
      <c r="P5056" s="32"/>
      <c r="Q5056" s="32"/>
      <c r="R5056" s="34" t="str">
        <f t="shared" si="158"/>
        <v/>
      </c>
    </row>
    <row r="5057" spans="1:18" x14ac:dyDescent="0.25">
      <c r="A5057" s="32">
        <v>655096</v>
      </c>
      <c r="B5057" s="32">
        <v>184500</v>
      </c>
      <c r="C5057" s="34" t="str">
        <f t="shared" si="157"/>
        <v>m15041200</v>
      </c>
      <c r="P5057" s="32"/>
      <c r="Q5057" s="32"/>
      <c r="R5057" s="34" t="str">
        <f t="shared" si="158"/>
        <v/>
      </c>
    </row>
    <row r="5058" spans="1:18" x14ac:dyDescent="0.25">
      <c r="A5058" s="32">
        <v>657347</v>
      </c>
      <c r="B5058" s="32">
        <v>184500</v>
      </c>
      <c r="C5058" s="34" t="str">
        <f t="shared" si="157"/>
        <v>m15041200</v>
      </c>
      <c r="P5058" s="32"/>
      <c r="Q5058" s="32"/>
      <c r="R5058" s="34" t="str">
        <f t="shared" si="158"/>
        <v/>
      </c>
    </row>
    <row r="5059" spans="1:18" x14ac:dyDescent="0.25">
      <c r="A5059" s="32">
        <v>657360</v>
      </c>
      <c r="B5059" s="32">
        <v>184500</v>
      </c>
      <c r="C5059" s="34" t="str">
        <f t="shared" si="157"/>
        <v>m15041200</v>
      </c>
      <c r="P5059" s="32"/>
      <c r="Q5059" s="32"/>
      <c r="R5059" s="34" t="str">
        <f t="shared" si="158"/>
        <v/>
      </c>
    </row>
    <row r="5060" spans="1:18" x14ac:dyDescent="0.25">
      <c r="A5060" s="32">
        <v>657361</v>
      </c>
      <c r="B5060" s="32">
        <v>184500</v>
      </c>
      <c r="C5060" s="34" t="str">
        <f t="shared" si="157"/>
        <v>m15041200</v>
      </c>
      <c r="P5060" s="32"/>
      <c r="Q5060" s="32"/>
      <c r="R5060" s="34" t="str">
        <f t="shared" si="158"/>
        <v/>
      </c>
    </row>
    <row r="5061" spans="1:18" x14ac:dyDescent="0.25">
      <c r="A5061" s="32">
        <v>657368</v>
      </c>
      <c r="B5061" s="32">
        <v>184500</v>
      </c>
      <c r="C5061" s="34" t="str">
        <f t="shared" si="157"/>
        <v>m15041200</v>
      </c>
      <c r="P5061" s="32"/>
      <c r="Q5061" s="32"/>
      <c r="R5061" s="34" t="str">
        <f t="shared" si="158"/>
        <v/>
      </c>
    </row>
    <row r="5062" spans="1:18" x14ac:dyDescent="0.25">
      <c r="A5062" s="32">
        <v>657396</v>
      </c>
      <c r="B5062" s="32">
        <v>184500</v>
      </c>
      <c r="C5062" s="34" t="str">
        <f t="shared" ref="C5062:C5125" si="159">IFERROR(VLOOKUP(VALUE(B5062),E:F,2,FALSE),"")</f>
        <v>m15041200</v>
      </c>
      <c r="P5062" s="32"/>
      <c r="Q5062" s="32"/>
      <c r="R5062" s="34" t="str">
        <f t="shared" si="158"/>
        <v/>
      </c>
    </row>
    <row r="5063" spans="1:18" x14ac:dyDescent="0.25">
      <c r="A5063" s="32">
        <v>657399</v>
      </c>
      <c r="B5063" s="32">
        <v>184500</v>
      </c>
      <c r="C5063" s="34" t="str">
        <f t="shared" si="159"/>
        <v>m15041200</v>
      </c>
      <c r="P5063" s="32"/>
      <c r="Q5063" s="32"/>
      <c r="R5063" s="34" t="str">
        <f t="shared" si="158"/>
        <v/>
      </c>
    </row>
    <row r="5064" spans="1:18" x14ac:dyDescent="0.25">
      <c r="A5064" s="32">
        <v>657412</v>
      </c>
      <c r="B5064" s="32">
        <v>184500</v>
      </c>
      <c r="C5064" s="34" t="str">
        <f t="shared" si="159"/>
        <v>m15041200</v>
      </c>
      <c r="P5064" s="32"/>
      <c r="Q5064" s="32"/>
      <c r="R5064" s="34" t="str">
        <f t="shared" si="158"/>
        <v/>
      </c>
    </row>
    <row r="5065" spans="1:18" x14ac:dyDescent="0.25">
      <c r="A5065" s="32">
        <v>657509</v>
      </c>
      <c r="B5065" s="32">
        <v>184500</v>
      </c>
      <c r="C5065" s="34" t="str">
        <f t="shared" si="159"/>
        <v>m15041200</v>
      </c>
      <c r="P5065" s="32"/>
      <c r="Q5065" s="32"/>
      <c r="R5065" s="34" t="str">
        <f t="shared" si="158"/>
        <v/>
      </c>
    </row>
    <row r="5066" spans="1:18" x14ac:dyDescent="0.25">
      <c r="A5066" s="32">
        <v>657716</v>
      </c>
      <c r="B5066" s="32">
        <v>184500</v>
      </c>
      <c r="C5066" s="34" t="str">
        <f t="shared" si="159"/>
        <v>m15041200</v>
      </c>
      <c r="P5066" s="32"/>
      <c r="Q5066" s="32"/>
      <c r="R5066" s="34" t="str">
        <f t="shared" si="158"/>
        <v/>
      </c>
    </row>
    <row r="5067" spans="1:18" x14ac:dyDescent="0.25">
      <c r="A5067" s="32">
        <v>694669</v>
      </c>
      <c r="B5067" s="32">
        <v>184500</v>
      </c>
      <c r="C5067" s="34" t="str">
        <f t="shared" si="159"/>
        <v>m15041200</v>
      </c>
      <c r="P5067" s="32"/>
      <c r="Q5067" s="32"/>
      <c r="R5067" s="34" t="str">
        <f t="shared" si="158"/>
        <v/>
      </c>
    </row>
    <row r="5068" spans="1:18" x14ac:dyDescent="0.25">
      <c r="A5068" s="32">
        <v>698702</v>
      </c>
      <c r="B5068" s="32">
        <v>184500</v>
      </c>
      <c r="C5068" s="34" t="str">
        <f t="shared" si="159"/>
        <v>m15041200</v>
      </c>
      <c r="P5068" s="32"/>
      <c r="Q5068" s="32"/>
      <c r="R5068" s="34" t="str">
        <f t="shared" si="158"/>
        <v/>
      </c>
    </row>
    <row r="5069" spans="1:18" x14ac:dyDescent="0.25">
      <c r="A5069" s="32">
        <v>699182</v>
      </c>
      <c r="B5069" s="32">
        <v>184500</v>
      </c>
      <c r="C5069" s="34" t="str">
        <f t="shared" si="159"/>
        <v>m15041200</v>
      </c>
      <c r="P5069" s="32"/>
      <c r="Q5069" s="32"/>
      <c r="R5069" s="34" t="str">
        <f t="shared" si="158"/>
        <v/>
      </c>
    </row>
    <row r="5070" spans="1:18" x14ac:dyDescent="0.25">
      <c r="A5070" s="32">
        <v>659439</v>
      </c>
      <c r="B5070" s="32">
        <v>188200</v>
      </c>
      <c r="C5070" s="34" t="str">
        <f t="shared" si="159"/>
        <v>m15041300</v>
      </c>
      <c r="P5070" s="32"/>
      <c r="Q5070" s="32"/>
      <c r="R5070" s="34" t="str">
        <f t="shared" si="158"/>
        <v/>
      </c>
    </row>
    <row r="5071" spans="1:18" x14ac:dyDescent="0.25">
      <c r="A5071" s="32">
        <v>696229</v>
      </c>
      <c r="B5071" s="32">
        <v>184500</v>
      </c>
      <c r="C5071" s="34" t="str">
        <f t="shared" si="159"/>
        <v>m15041200</v>
      </c>
      <c r="P5071" s="32"/>
      <c r="Q5071" s="32"/>
      <c r="R5071" s="34" t="str">
        <f t="shared" si="158"/>
        <v/>
      </c>
    </row>
    <row r="5072" spans="1:18" x14ac:dyDescent="0.25">
      <c r="A5072" s="32">
        <v>696249</v>
      </c>
      <c r="B5072" s="32">
        <v>184500</v>
      </c>
      <c r="C5072" s="34" t="str">
        <f t="shared" si="159"/>
        <v>m15041200</v>
      </c>
      <c r="P5072" s="32"/>
      <c r="Q5072" s="32"/>
      <c r="R5072" s="34" t="str">
        <f t="shared" si="158"/>
        <v/>
      </c>
    </row>
    <row r="5073" spans="1:18" x14ac:dyDescent="0.25">
      <c r="A5073" s="32">
        <v>690235</v>
      </c>
      <c r="B5073" s="32">
        <v>184400</v>
      </c>
      <c r="C5073" s="34" t="str">
        <f t="shared" si="159"/>
        <v>m15041130</v>
      </c>
      <c r="P5073" s="32"/>
      <c r="Q5073" s="32"/>
      <c r="R5073" s="34" t="str">
        <f t="shared" si="158"/>
        <v/>
      </c>
    </row>
    <row r="5074" spans="1:18" x14ac:dyDescent="0.25">
      <c r="A5074" s="32">
        <v>650315</v>
      </c>
      <c r="B5074" s="32">
        <v>184400</v>
      </c>
      <c r="C5074" s="34" t="str">
        <f t="shared" si="159"/>
        <v>m15041130</v>
      </c>
      <c r="P5074" s="32"/>
      <c r="Q5074" s="32"/>
      <c r="R5074" s="34" t="str">
        <f t="shared" si="158"/>
        <v/>
      </c>
    </row>
    <row r="5075" spans="1:18" x14ac:dyDescent="0.25">
      <c r="A5075" s="32">
        <v>650320</v>
      </c>
      <c r="B5075" s="32">
        <v>184400</v>
      </c>
      <c r="C5075" s="34" t="str">
        <f t="shared" si="159"/>
        <v>m15041130</v>
      </c>
      <c r="P5075" s="32"/>
      <c r="Q5075" s="32"/>
      <c r="R5075" s="34" t="str">
        <f t="shared" si="158"/>
        <v/>
      </c>
    </row>
    <row r="5076" spans="1:18" x14ac:dyDescent="0.25">
      <c r="A5076" s="32">
        <v>697898</v>
      </c>
      <c r="B5076" s="32">
        <v>184400</v>
      </c>
      <c r="C5076" s="34" t="str">
        <f t="shared" si="159"/>
        <v>m15041130</v>
      </c>
      <c r="P5076" s="32"/>
      <c r="Q5076" s="32"/>
      <c r="R5076" s="34" t="str">
        <f t="shared" si="158"/>
        <v/>
      </c>
    </row>
    <row r="5077" spans="1:18" x14ac:dyDescent="0.25">
      <c r="A5077" s="32">
        <v>654400</v>
      </c>
      <c r="B5077" s="32">
        <v>184500</v>
      </c>
      <c r="C5077" s="34" t="str">
        <f t="shared" si="159"/>
        <v>m15041200</v>
      </c>
      <c r="P5077" s="32"/>
      <c r="Q5077" s="32"/>
      <c r="R5077" s="34" t="str">
        <f t="shared" si="158"/>
        <v/>
      </c>
    </row>
    <row r="5078" spans="1:18" x14ac:dyDescent="0.25">
      <c r="A5078" s="32">
        <v>654445</v>
      </c>
      <c r="B5078" s="32">
        <v>184500</v>
      </c>
      <c r="C5078" s="34" t="str">
        <f t="shared" si="159"/>
        <v>m15041200</v>
      </c>
      <c r="P5078" s="32"/>
      <c r="Q5078" s="32"/>
      <c r="R5078" s="34" t="str">
        <f t="shared" si="158"/>
        <v/>
      </c>
    </row>
    <row r="5079" spans="1:18" x14ac:dyDescent="0.25">
      <c r="A5079" s="32">
        <v>653859</v>
      </c>
      <c r="B5079" s="32">
        <v>184400</v>
      </c>
      <c r="C5079" s="34" t="str">
        <f t="shared" si="159"/>
        <v>m15041130</v>
      </c>
      <c r="P5079" s="32"/>
      <c r="Q5079" s="32"/>
      <c r="R5079" s="34" t="str">
        <f t="shared" si="158"/>
        <v/>
      </c>
    </row>
    <row r="5080" spans="1:18" x14ac:dyDescent="0.25">
      <c r="A5080" s="32">
        <v>700773</v>
      </c>
      <c r="B5080" s="32">
        <v>184400</v>
      </c>
      <c r="C5080" s="34" t="str">
        <f t="shared" si="159"/>
        <v>m15041130</v>
      </c>
      <c r="P5080" s="32"/>
      <c r="Q5080" s="32"/>
      <c r="R5080" s="34" t="str">
        <f t="shared" si="158"/>
        <v/>
      </c>
    </row>
    <row r="5081" spans="1:18" x14ac:dyDescent="0.25">
      <c r="A5081" s="32">
        <v>651781</v>
      </c>
      <c r="B5081" s="32">
        <v>184400</v>
      </c>
      <c r="C5081" s="34" t="str">
        <f t="shared" si="159"/>
        <v>m15041130</v>
      </c>
      <c r="P5081" s="32"/>
      <c r="Q5081" s="32"/>
      <c r="R5081" s="34" t="str">
        <f t="shared" si="158"/>
        <v/>
      </c>
    </row>
    <row r="5082" spans="1:18" x14ac:dyDescent="0.25">
      <c r="A5082" s="32">
        <v>651786</v>
      </c>
      <c r="B5082" s="32">
        <v>184400</v>
      </c>
      <c r="C5082" s="34" t="str">
        <f t="shared" si="159"/>
        <v>m15041130</v>
      </c>
      <c r="P5082" s="32"/>
      <c r="Q5082" s="32"/>
      <c r="R5082" s="34" t="str">
        <f t="shared" si="158"/>
        <v/>
      </c>
    </row>
    <row r="5083" spans="1:18" x14ac:dyDescent="0.25">
      <c r="A5083" s="32">
        <v>651787</v>
      </c>
      <c r="B5083" s="32">
        <v>184400</v>
      </c>
      <c r="C5083" s="34" t="str">
        <f t="shared" si="159"/>
        <v>m15041130</v>
      </c>
      <c r="P5083" s="32"/>
      <c r="Q5083" s="32"/>
      <c r="R5083" s="34" t="str">
        <f t="shared" si="158"/>
        <v/>
      </c>
    </row>
    <row r="5084" spans="1:18" x14ac:dyDescent="0.25">
      <c r="A5084" s="32">
        <v>655436</v>
      </c>
      <c r="B5084" s="32">
        <v>184400</v>
      </c>
      <c r="C5084" s="34" t="str">
        <f t="shared" si="159"/>
        <v>m15041130</v>
      </c>
      <c r="P5084" s="32"/>
      <c r="Q5084" s="32"/>
      <c r="R5084" s="34" t="str">
        <f t="shared" si="158"/>
        <v/>
      </c>
    </row>
    <row r="5085" spans="1:18" x14ac:dyDescent="0.25">
      <c r="A5085" s="32">
        <v>689566</v>
      </c>
      <c r="B5085" s="32">
        <v>184400</v>
      </c>
      <c r="C5085" s="34" t="str">
        <f t="shared" si="159"/>
        <v>m15041130</v>
      </c>
      <c r="P5085" s="32"/>
      <c r="Q5085" s="32"/>
      <c r="R5085" s="34" t="str">
        <f t="shared" si="158"/>
        <v/>
      </c>
    </row>
    <row r="5086" spans="1:18" x14ac:dyDescent="0.25">
      <c r="A5086" s="32">
        <v>689567</v>
      </c>
      <c r="B5086" s="32">
        <v>184400</v>
      </c>
      <c r="C5086" s="34" t="str">
        <f t="shared" si="159"/>
        <v>m15041130</v>
      </c>
      <c r="P5086" s="32"/>
      <c r="Q5086" s="32"/>
      <c r="R5086" s="34" t="str">
        <f t="shared" si="158"/>
        <v/>
      </c>
    </row>
    <row r="5087" spans="1:18" x14ac:dyDescent="0.25">
      <c r="A5087" s="32">
        <v>689568</v>
      </c>
      <c r="B5087" s="32">
        <v>184400</v>
      </c>
      <c r="C5087" s="34" t="str">
        <f t="shared" si="159"/>
        <v>m15041130</v>
      </c>
      <c r="P5087" s="32"/>
      <c r="Q5087" s="32"/>
      <c r="R5087" s="34" t="str">
        <f t="shared" si="158"/>
        <v/>
      </c>
    </row>
    <row r="5088" spans="1:18" x14ac:dyDescent="0.25">
      <c r="A5088" s="32">
        <v>689569</v>
      </c>
      <c r="B5088" s="32">
        <v>184400</v>
      </c>
      <c r="C5088" s="34" t="str">
        <f t="shared" si="159"/>
        <v>m15041130</v>
      </c>
      <c r="P5088" s="32"/>
      <c r="Q5088" s="32"/>
      <c r="R5088" s="34" t="str">
        <f t="shared" si="158"/>
        <v/>
      </c>
    </row>
    <row r="5089" spans="1:18" x14ac:dyDescent="0.25">
      <c r="A5089" s="32">
        <v>689570</v>
      </c>
      <c r="B5089" s="32">
        <v>184400</v>
      </c>
      <c r="C5089" s="34" t="str">
        <f t="shared" si="159"/>
        <v>m15041130</v>
      </c>
      <c r="P5089" s="32"/>
      <c r="Q5089" s="32"/>
      <c r="R5089" s="34" t="str">
        <f t="shared" si="158"/>
        <v/>
      </c>
    </row>
    <row r="5090" spans="1:18" x14ac:dyDescent="0.25">
      <c r="A5090" s="32">
        <v>690129</v>
      </c>
      <c r="B5090" s="32">
        <v>184400</v>
      </c>
      <c r="C5090" s="34" t="str">
        <f t="shared" si="159"/>
        <v>m15041130</v>
      </c>
      <c r="P5090" s="32"/>
      <c r="Q5090" s="32"/>
      <c r="R5090" s="34" t="str">
        <f t="shared" si="158"/>
        <v/>
      </c>
    </row>
    <row r="5091" spans="1:18" x14ac:dyDescent="0.25">
      <c r="A5091" s="32">
        <v>690130</v>
      </c>
      <c r="B5091" s="32">
        <v>184400</v>
      </c>
      <c r="C5091" s="34" t="str">
        <f t="shared" si="159"/>
        <v>m15041130</v>
      </c>
      <c r="P5091" s="32"/>
      <c r="Q5091" s="32"/>
      <c r="R5091" s="34" t="str">
        <f t="shared" si="158"/>
        <v/>
      </c>
    </row>
    <row r="5092" spans="1:18" x14ac:dyDescent="0.25">
      <c r="A5092" s="32">
        <v>690141</v>
      </c>
      <c r="B5092" s="32">
        <v>184400</v>
      </c>
      <c r="C5092" s="34" t="str">
        <f t="shared" si="159"/>
        <v>m15041130</v>
      </c>
      <c r="P5092" s="32"/>
      <c r="Q5092" s="32"/>
      <c r="R5092" s="34" t="str">
        <f t="shared" si="158"/>
        <v/>
      </c>
    </row>
    <row r="5093" spans="1:18" x14ac:dyDescent="0.25">
      <c r="A5093" s="32">
        <v>690142</v>
      </c>
      <c r="B5093" s="32">
        <v>184400</v>
      </c>
      <c r="C5093" s="34" t="str">
        <f t="shared" si="159"/>
        <v>m15041130</v>
      </c>
      <c r="P5093" s="32"/>
      <c r="Q5093" s="32"/>
      <c r="R5093" s="34" t="str">
        <f t="shared" si="158"/>
        <v/>
      </c>
    </row>
    <row r="5094" spans="1:18" x14ac:dyDescent="0.25">
      <c r="A5094" s="32">
        <v>690693</v>
      </c>
      <c r="B5094" s="32">
        <v>184400</v>
      </c>
      <c r="C5094" s="34" t="str">
        <f t="shared" si="159"/>
        <v>m15041130</v>
      </c>
      <c r="P5094" s="32"/>
      <c r="Q5094" s="32"/>
      <c r="R5094" s="34" t="str">
        <f t="shared" si="158"/>
        <v/>
      </c>
    </row>
    <row r="5095" spans="1:18" x14ac:dyDescent="0.25">
      <c r="A5095" s="32">
        <v>690694</v>
      </c>
      <c r="B5095" s="32">
        <v>184400</v>
      </c>
      <c r="C5095" s="34" t="str">
        <f t="shared" si="159"/>
        <v>m15041130</v>
      </c>
      <c r="P5095" s="32"/>
      <c r="Q5095" s="32"/>
      <c r="R5095" s="34" t="str">
        <f t="shared" si="158"/>
        <v/>
      </c>
    </row>
    <row r="5096" spans="1:18" x14ac:dyDescent="0.25">
      <c r="A5096" s="32">
        <v>691429</v>
      </c>
      <c r="B5096" s="32">
        <v>184400</v>
      </c>
      <c r="C5096" s="34" t="str">
        <f t="shared" si="159"/>
        <v>m15041130</v>
      </c>
      <c r="P5096" s="32"/>
      <c r="Q5096" s="32"/>
      <c r="R5096" s="34" t="str">
        <f t="shared" si="158"/>
        <v/>
      </c>
    </row>
    <row r="5097" spans="1:18" x14ac:dyDescent="0.25">
      <c r="A5097" s="32">
        <v>691473</v>
      </c>
      <c r="B5097" s="32">
        <v>184400</v>
      </c>
      <c r="C5097" s="34" t="str">
        <f t="shared" si="159"/>
        <v>m15041130</v>
      </c>
      <c r="P5097" s="32"/>
      <c r="Q5097" s="32"/>
      <c r="R5097" s="34" t="str">
        <f t="shared" si="158"/>
        <v/>
      </c>
    </row>
    <row r="5098" spans="1:18" x14ac:dyDescent="0.25">
      <c r="A5098" s="32">
        <v>691750</v>
      </c>
      <c r="B5098" s="32">
        <v>184400</v>
      </c>
      <c r="C5098" s="34" t="str">
        <f t="shared" si="159"/>
        <v>m15041130</v>
      </c>
      <c r="P5098" s="32"/>
      <c r="Q5098" s="32"/>
      <c r="R5098" s="34" t="str">
        <f t="shared" si="158"/>
        <v/>
      </c>
    </row>
    <row r="5099" spans="1:18" x14ac:dyDescent="0.25">
      <c r="A5099" s="32">
        <v>691753</v>
      </c>
      <c r="B5099" s="32">
        <v>184400</v>
      </c>
      <c r="C5099" s="34" t="str">
        <f t="shared" si="159"/>
        <v>m15041130</v>
      </c>
      <c r="P5099" s="32"/>
      <c r="Q5099" s="32"/>
      <c r="R5099" s="34" t="str">
        <f t="shared" si="158"/>
        <v/>
      </c>
    </row>
    <row r="5100" spans="1:18" x14ac:dyDescent="0.25">
      <c r="A5100" s="32">
        <v>693045</v>
      </c>
      <c r="B5100" s="32">
        <v>184400</v>
      </c>
      <c r="C5100" s="34" t="str">
        <f t="shared" si="159"/>
        <v>m15041130</v>
      </c>
      <c r="P5100" s="32"/>
      <c r="Q5100" s="32"/>
      <c r="R5100" s="34" t="str">
        <f t="shared" si="158"/>
        <v/>
      </c>
    </row>
    <row r="5101" spans="1:18" x14ac:dyDescent="0.25">
      <c r="A5101" s="32">
        <v>693046</v>
      </c>
      <c r="B5101" s="32">
        <v>184400</v>
      </c>
      <c r="C5101" s="34" t="str">
        <f t="shared" si="159"/>
        <v>m15041130</v>
      </c>
      <c r="P5101" s="32"/>
      <c r="Q5101" s="32"/>
      <c r="R5101" s="34" t="str">
        <f t="shared" si="158"/>
        <v/>
      </c>
    </row>
    <row r="5102" spans="1:18" x14ac:dyDescent="0.25">
      <c r="A5102" s="32">
        <v>693047</v>
      </c>
      <c r="B5102" s="32">
        <v>184400</v>
      </c>
      <c r="C5102" s="34" t="str">
        <f t="shared" si="159"/>
        <v>m15041130</v>
      </c>
      <c r="P5102" s="32"/>
      <c r="Q5102" s="32"/>
      <c r="R5102" s="34" t="str">
        <f t="shared" si="158"/>
        <v/>
      </c>
    </row>
    <row r="5103" spans="1:18" x14ac:dyDescent="0.25">
      <c r="A5103" s="32">
        <v>693197</v>
      </c>
      <c r="B5103" s="32">
        <v>184400</v>
      </c>
      <c r="C5103" s="34" t="str">
        <f t="shared" si="159"/>
        <v>m15041130</v>
      </c>
      <c r="P5103" s="32"/>
      <c r="Q5103" s="32"/>
      <c r="R5103" s="34" t="str">
        <f t="shared" si="158"/>
        <v/>
      </c>
    </row>
    <row r="5104" spans="1:18" x14ac:dyDescent="0.25">
      <c r="A5104" s="32">
        <v>693198</v>
      </c>
      <c r="B5104" s="32">
        <v>184400</v>
      </c>
      <c r="C5104" s="34" t="str">
        <f t="shared" si="159"/>
        <v>m15041130</v>
      </c>
      <c r="P5104" s="32"/>
      <c r="Q5104" s="32"/>
      <c r="R5104" s="34" t="str">
        <f t="shared" si="158"/>
        <v/>
      </c>
    </row>
    <row r="5105" spans="1:18" x14ac:dyDescent="0.25">
      <c r="A5105" s="32">
        <v>694177</v>
      </c>
      <c r="B5105" s="32">
        <v>184400</v>
      </c>
      <c r="C5105" s="34" t="str">
        <f t="shared" si="159"/>
        <v>m15041130</v>
      </c>
      <c r="P5105" s="32"/>
      <c r="Q5105" s="32"/>
      <c r="R5105" s="34" t="str">
        <f t="shared" si="158"/>
        <v/>
      </c>
    </row>
    <row r="5106" spans="1:18" x14ac:dyDescent="0.25">
      <c r="A5106" s="32">
        <v>694178</v>
      </c>
      <c r="B5106" s="32">
        <v>184400</v>
      </c>
      <c r="C5106" s="34" t="str">
        <f t="shared" si="159"/>
        <v>m15041130</v>
      </c>
      <c r="P5106" s="32"/>
      <c r="Q5106" s="32"/>
      <c r="R5106" s="34" t="str">
        <f t="shared" si="158"/>
        <v/>
      </c>
    </row>
    <row r="5107" spans="1:18" x14ac:dyDescent="0.25">
      <c r="A5107" s="32">
        <v>694646</v>
      </c>
      <c r="B5107" s="32">
        <v>184400</v>
      </c>
      <c r="C5107" s="34" t="str">
        <f t="shared" si="159"/>
        <v>m15041130</v>
      </c>
      <c r="P5107" s="32"/>
      <c r="Q5107" s="32"/>
      <c r="R5107" s="34" t="str">
        <f t="shared" si="158"/>
        <v/>
      </c>
    </row>
    <row r="5108" spans="1:18" x14ac:dyDescent="0.25">
      <c r="A5108" s="32">
        <v>694647</v>
      </c>
      <c r="B5108" s="32">
        <v>184400</v>
      </c>
      <c r="C5108" s="34" t="str">
        <f t="shared" si="159"/>
        <v>m15041130</v>
      </c>
      <c r="P5108" s="32"/>
      <c r="Q5108" s="32"/>
      <c r="R5108" s="34" t="str">
        <f t="shared" si="158"/>
        <v/>
      </c>
    </row>
    <row r="5109" spans="1:18" x14ac:dyDescent="0.25">
      <c r="A5109" s="32">
        <v>695198</v>
      </c>
      <c r="B5109" s="32">
        <v>184400</v>
      </c>
      <c r="C5109" s="34" t="str">
        <f t="shared" si="159"/>
        <v>m15041130</v>
      </c>
      <c r="P5109" s="32"/>
      <c r="Q5109" s="32"/>
      <c r="R5109" s="34" t="str">
        <f t="shared" si="158"/>
        <v/>
      </c>
    </row>
    <row r="5110" spans="1:18" x14ac:dyDescent="0.25">
      <c r="A5110" s="32">
        <v>696928</v>
      </c>
      <c r="B5110" s="32">
        <v>184400</v>
      </c>
      <c r="C5110" s="34" t="str">
        <f t="shared" si="159"/>
        <v>m15041130</v>
      </c>
      <c r="P5110" s="32"/>
      <c r="Q5110" s="32"/>
      <c r="R5110" s="34" t="str">
        <f t="shared" si="158"/>
        <v/>
      </c>
    </row>
    <row r="5111" spans="1:18" x14ac:dyDescent="0.25">
      <c r="A5111" s="32">
        <v>697004</v>
      </c>
      <c r="B5111" s="32">
        <v>184400</v>
      </c>
      <c r="C5111" s="34" t="str">
        <f t="shared" si="159"/>
        <v>m15041130</v>
      </c>
      <c r="P5111" s="32"/>
      <c r="Q5111" s="32"/>
      <c r="R5111" s="34" t="str">
        <f t="shared" si="158"/>
        <v/>
      </c>
    </row>
    <row r="5112" spans="1:18" x14ac:dyDescent="0.25">
      <c r="A5112" s="32">
        <v>697937</v>
      </c>
      <c r="B5112" s="32">
        <v>184400</v>
      </c>
      <c r="C5112" s="34" t="str">
        <f t="shared" si="159"/>
        <v>m15041130</v>
      </c>
      <c r="P5112" s="32"/>
      <c r="Q5112" s="32"/>
      <c r="R5112" s="34" t="str">
        <f t="shared" ref="R5112:R5175" si="160">IFERROR(VLOOKUP(VALUE(Q5112),T:U,2,FALSE),"")</f>
        <v/>
      </c>
    </row>
    <row r="5113" spans="1:18" x14ac:dyDescent="0.25">
      <c r="A5113" s="32">
        <v>700560</v>
      </c>
      <c r="B5113" s="32">
        <v>184400</v>
      </c>
      <c r="C5113" s="34" t="str">
        <f t="shared" si="159"/>
        <v>m15041130</v>
      </c>
      <c r="P5113" s="32"/>
      <c r="Q5113" s="32"/>
      <c r="R5113" s="34" t="str">
        <f t="shared" si="160"/>
        <v/>
      </c>
    </row>
    <row r="5114" spans="1:18" x14ac:dyDescent="0.25">
      <c r="A5114" s="32">
        <v>700563</v>
      </c>
      <c r="B5114" s="32">
        <v>184400</v>
      </c>
      <c r="C5114" s="34" t="str">
        <f t="shared" si="159"/>
        <v>m15041130</v>
      </c>
      <c r="P5114" s="32"/>
      <c r="Q5114" s="32"/>
      <c r="R5114" s="34" t="str">
        <f t="shared" si="160"/>
        <v/>
      </c>
    </row>
    <row r="5115" spans="1:18" x14ac:dyDescent="0.25">
      <c r="A5115" s="32">
        <v>700566</v>
      </c>
      <c r="B5115" s="32">
        <v>184400</v>
      </c>
      <c r="C5115" s="34" t="str">
        <f t="shared" si="159"/>
        <v>m15041130</v>
      </c>
      <c r="P5115" s="32"/>
      <c r="Q5115" s="32"/>
      <c r="R5115" s="34" t="str">
        <f t="shared" si="160"/>
        <v/>
      </c>
    </row>
    <row r="5116" spans="1:18" x14ac:dyDescent="0.25">
      <c r="A5116" s="32">
        <v>651779</v>
      </c>
      <c r="B5116" s="32">
        <v>184400</v>
      </c>
      <c r="C5116" s="34" t="str">
        <f t="shared" si="159"/>
        <v>m15041130</v>
      </c>
      <c r="P5116" s="32"/>
      <c r="Q5116" s="32"/>
      <c r="R5116" s="34" t="str">
        <f t="shared" si="160"/>
        <v/>
      </c>
    </row>
    <row r="5117" spans="1:18" x14ac:dyDescent="0.25">
      <c r="A5117" s="32">
        <v>657626</v>
      </c>
      <c r="B5117" s="32">
        <v>188200</v>
      </c>
      <c r="C5117" s="34" t="str">
        <f t="shared" si="159"/>
        <v>m15041300</v>
      </c>
      <c r="P5117" s="32"/>
      <c r="Q5117" s="32"/>
      <c r="R5117" s="34" t="str">
        <f t="shared" si="160"/>
        <v/>
      </c>
    </row>
    <row r="5118" spans="1:18" x14ac:dyDescent="0.25">
      <c r="A5118" s="32">
        <v>691421</v>
      </c>
      <c r="B5118" s="32">
        <v>188200</v>
      </c>
      <c r="C5118" s="34" t="str">
        <f t="shared" si="159"/>
        <v>m15041300</v>
      </c>
      <c r="P5118" s="32"/>
      <c r="Q5118" s="32"/>
      <c r="R5118" s="34" t="str">
        <f t="shared" si="160"/>
        <v/>
      </c>
    </row>
    <row r="5119" spans="1:18" x14ac:dyDescent="0.25">
      <c r="A5119" s="32">
        <v>651602</v>
      </c>
      <c r="B5119" s="32">
        <v>184400</v>
      </c>
      <c r="C5119" s="34" t="str">
        <f t="shared" si="159"/>
        <v>m15041130</v>
      </c>
      <c r="P5119" s="32"/>
      <c r="Q5119" s="32"/>
      <c r="R5119" s="34" t="str">
        <f t="shared" si="160"/>
        <v/>
      </c>
    </row>
    <row r="5120" spans="1:18" x14ac:dyDescent="0.25">
      <c r="A5120" s="32">
        <v>656405</v>
      </c>
      <c r="B5120" s="32">
        <v>188200</v>
      </c>
      <c r="C5120" s="34" t="str">
        <f t="shared" si="159"/>
        <v>m15041300</v>
      </c>
      <c r="P5120" s="32"/>
      <c r="Q5120" s="32"/>
      <c r="R5120" s="34" t="str">
        <f t="shared" si="160"/>
        <v/>
      </c>
    </row>
    <row r="5121" spans="1:18" x14ac:dyDescent="0.25">
      <c r="A5121" s="32">
        <v>660287</v>
      </c>
      <c r="B5121" s="32">
        <v>188200</v>
      </c>
      <c r="C5121" s="34" t="str">
        <f t="shared" si="159"/>
        <v>m15041300</v>
      </c>
      <c r="P5121" s="32"/>
      <c r="Q5121" s="32"/>
      <c r="R5121" s="34" t="str">
        <f t="shared" si="160"/>
        <v/>
      </c>
    </row>
    <row r="5122" spans="1:18" x14ac:dyDescent="0.25">
      <c r="A5122" s="32">
        <v>660291</v>
      </c>
      <c r="B5122" s="32">
        <v>188200</v>
      </c>
      <c r="C5122" s="34" t="str">
        <f t="shared" si="159"/>
        <v>m15041300</v>
      </c>
      <c r="P5122" s="32"/>
      <c r="Q5122" s="32"/>
      <c r="R5122" s="34" t="str">
        <f t="shared" si="160"/>
        <v/>
      </c>
    </row>
    <row r="5123" spans="1:18" x14ac:dyDescent="0.25">
      <c r="A5123" s="32">
        <v>690168</v>
      </c>
      <c r="B5123" s="32">
        <v>184400</v>
      </c>
      <c r="C5123" s="34" t="str">
        <f t="shared" si="159"/>
        <v>m15041130</v>
      </c>
      <c r="P5123" s="32"/>
      <c r="Q5123" s="32"/>
      <c r="R5123" s="34" t="str">
        <f t="shared" si="160"/>
        <v/>
      </c>
    </row>
    <row r="5124" spans="1:18" x14ac:dyDescent="0.25">
      <c r="A5124" s="32">
        <v>695777</v>
      </c>
      <c r="B5124" s="32">
        <v>184400</v>
      </c>
      <c r="C5124" s="34" t="str">
        <f t="shared" si="159"/>
        <v>m15041130</v>
      </c>
      <c r="P5124" s="32"/>
      <c r="Q5124" s="32"/>
      <c r="R5124" s="34" t="str">
        <f t="shared" si="160"/>
        <v/>
      </c>
    </row>
    <row r="5125" spans="1:18" x14ac:dyDescent="0.25">
      <c r="A5125" s="32">
        <v>653849</v>
      </c>
      <c r="B5125" s="32">
        <v>184400</v>
      </c>
      <c r="C5125" s="34" t="str">
        <f t="shared" si="159"/>
        <v>m15041130</v>
      </c>
      <c r="P5125" s="32"/>
      <c r="Q5125" s="32"/>
      <c r="R5125" s="34" t="str">
        <f t="shared" si="160"/>
        <v/>
      </c>
    </row>
    <row r="5126" spans="1:18" x14ac:dyDescent="0.25">
      <c r="A5126" s="32">
        <v>694241</v>
      </c>
      <c r="B5126" s="32">
        <v>184400</v>
      </c>
      <c r="C5126" s="34" t="str">
        <f t="shared" ref="C5126:C5189" si="161">IFERROR(VLOOKUP(VALUE(B5126),E:F,2,FALSE),"")</f>
        <v>m15041130</v>
      </c>
      <c r="P5126" s="32"/>
      <c r="Q5126" s="32"/>
      <c r="R5126" s="34" t="str">
        <f t="shared" si="160"/>
        <v/>
      </c>
    </row>
    <row r="5127" spans="1:18" x14ac:dyDescent="0.25">
      <c r="A5127" s="32">
        <v>694242</v>
      </c>
      <c r="B5127" s="32">
        <v>184400</v>
      </c>
      <c r="C5127" s="34" t="str">
        <f t="shared" si="161"/>
        <v>m15041130</v>
      </c>
      <c r="P5127" s="32"/>
      <c r="Q5127" s="32"/>
      <c r="R5127" s="34" t="str">
        <f t="shared" si="160"/>
        <v/>
      </c>
    </row>
    <row r="5128" spans="1:18" x14ac:dyDescent="0.25">
      <c r="A5128" s="32">
        <v>650023</v>
      </c>
      <c r="B5128" s="32">
        <v>184400</v>
      </c>
      <c r="C5128" s="34" t="str">
        <f t="shared" si="161"/>
        <v>m15041130</v>
      </c>
      <c r="P5128" s="32"/>
      <c r="Q5128" s="32"/>
      <c r="R5128" s="34" t="str">
        <f t="shared" si="160"/>
        <v/>
      </c>
    </row>
    <row r="5129" spans="1:18" x14ac:dyDescent="0.25">
      <c r="A5129" s="32">
        <v>650052</v>
      </c>
      <c r="B5129" s="32">
        <v>184400</v>
      </c>
      <c r="C5129" s="34" t="str">
        <f t="shared" si="161"/>
        <v>m15041130</v>
      </c>
      <c r="P5129" s="32"/>
      <c r="Q5129" s="32"/>
      <c r="R5129" s="34" t="str">
        <f t="shared" si="160"/>
        <v/>
      </c>
    </row>
    <row r="5130" spans="1:18" x14ac:dyDescent="0.25">
      <c r="A5130" s="32">
        <v>650661</v>
      </c>
      <c r="B5130" s="32">
        <v>184400</v>
      </c>
      <c r="C5130" s="34" t="str">
        <f t="shared" si="161"/>
        <v>m15041130</v>
      </c>
      <c r="P5130" s="32"/>
      <c r="Q5130" s="32"/>
      <c r="R5130" s="34" t="str">
        <f t="shared" si="160"/>
        <v/>
      </c>
    </row>
    <row r="5131" spans="1:18" x14ac:dyDescent="0.25">
      <c r="A5131" s="32">
        <v>652895</v>
      </c>
      <c r="B5131" s="32">
        <v>184400</v>
      </c>
      <c r="C5131" s="34" t="str">
        <f t="shared" si="161"/>
        <v>m15041130</v>
      </c>
      <c r="P5131" s="32"/>
      <c r="Q5131" s="32"/>
      <c r="R5131" s="34" t="str">
        <f t="shared" si="160"/>
        <v/>
      </c>
    </row>
    <row r="5132" spans="1:18" x14ac:dyDescent="0.25">
      <c r="A5132" s="32">
        <v>652897</v>
      </c>
      <c r="B5132" s="32">
        <v>184400</v>
      </c>
      <c r="C5132" s="34" t="str">
        <f t="shared" si="161"/>
        <v>m15041130</v>
      </c>
      <c r="P5132" s="32"/>
      <c r="Q5132" s="32"/>
      <c r="R5132" s="34" t="str">
        <f t="shared" si="160"/>
        <v/>
      </c>
    </row>
    <row r="5133" spans="1:18" x14ac:dyDescent="0.25">
      <c r="A5133" s="32">
        <v>652898</v>
      </c>
      <c r="B5133" s="32">
        <v>184400</v>
      </c>
      <c r="C5133" s="34" t="str">
        <f t="shared" si="161"/>
        <v>m15041130</v>
      </c>
      <c r="P5133" s="32"/>
      <c r="Q5133" s="32"/>
      <c r="R5133" s="34" t="str">
        <f t="shared" si="160"/>
        <v/>
      </c>
    </row>
    <row r="5134" spans="1:18" x14ac:dyDescent="0.25">
      <c r="A5134" s="32">
        <v>653094</v>
      </c>
      <c r="B5134" s="32">
        <v>184400</v>
      </c>
      <c r="C5134" s="34" t="str">
        <f t="shared" si="161"/>
        <v>m15041130</v>
      </c>
      <c r="P5134" s="32"/>
      <c r="Q5134" s="32"/>
      <c r="R5134" s="34" t="str">
        <f t="shared" si="160"/>
        <v/>
      </c>
    </row>
    <row r="5135" spans="1:18" x14ac:dyDescent="0.25">
      <c r="A5135" s="32">
        <v>653105</v>
      </c>
      <c r="B5135" s="32">
        <v>184400</v>
      </c>
      <c r="C5135" s="34" t="str">
        <f t="shared" si="161"/>
        <v>m15041130</v>
      </c>
      <c r="P5135" s="32"/>
      <c r="Q5135" s="32"/>
      <c r="R5135" s="34" t="str">
        <f t="shared" si="160"/>
        <v/>
      </c>
    </row>
    <row r="5136" spans="1:18" x14ac:dyDescent="0.25">
      <c r="A5136" s="32">
        <v>654185</v>
      </c>
      <c r="B5136" s="32">
        <v>184400</v>
      </c>
      <c r="C5136" s="34" t="str">
        <f t="shared" si="161"/>
        <v>m15041130</v>
      </c>
      <c r="P5136" s="32"/>
      <c r="Q5136" s="32"/>
      <c r="R5136" s="34" t="str">
        <f t="shared" si="160"/>
        <v/>
      </c>
    </row>
    <row r="5137" spans="1:18" x14ac:dyDescent="0.25">
      <c r="A5137" s="32">
        <v>697546</v>
      </c>
      <c r="B5137" s="32">
        <v>184400</v>
      </c>
      <c r="C5137" s="34" t="str">
        <f t="shared" si="161"/>
        <v>m15041130</v>
      </c>
      <c r="P5137" s="32"/>
      <c r="Q5137" s="32"/>
      <c r="R5137" s="34" t="str">
        <f t="shared" si="160"/>
        <v/>
      </c>
    </row>
    <row r="5138" spans="1:18" x14ac:dyDescent="0.25">
      <c r="A5138" s="32">
        <v>697547</v>
      </c>
      <c r="B5138" s="32">
        <v>184400</v>
      </c>
      <c r="C5138" s="34" t="str">
        <f t="shared" si="161"/>
        <v>m15041130</v>
      </c>
      <c r="P5138" s="32"/>
      <c r="Q5138" s="32"/>
      <c r="R5138" s="34" t="str">
        <f t="shared" si="160"/>
        <v/>
      </c>
    </row>
    <row r="5139" spans="1:18" x14ac:dyDescent="0.25">
      <c r="A5139" s="32">
        <v>698214</v>
      </c>
      <c r="B5139" s="32">
        <v>184400</v>
      </c>
      <c r="C5139" s="34" t="str">
        <f t="shared" si="161"/>
        <v>m15041130</v>
      </c>
      <c r="P5139" s="32"/>
      <c r="Q5139" s="32"/>
      <c r="R5139" s="34" t="str">
        <f t="shared" si="160"/>
        <v/>
      </c>
    </row>
    <row r="5140" spans="1:18" x14ac:dyDescent="0.25">
      <c r="A5140" s="32">
        <v>699747</v>
      </c>
      <c r="B5140" s="32">
        <v>184400</v>
      </c>
      <c r="C5140" s="34" t="str">
        <f t="shared" si="161"/>
        <v>m15041130</v>
      </c>
      <c r="P5140" s="32"/>
      <c r="Q5140" s="32"/>
      <c r="R5140" s="34" t="str">
        <f t="shared" si="160"/>
        <v/>
      </c>
    </row>
    <row r="5141" spans="1:18" x14ac:dyDescent="0.25">
      <c r="A5141" s="32">
        <v>656288</v>
      </c>
      <c r="B5141" s="32">
        <v>184500</v>
      </c>
      <c r="C5141" s="34" t="str">
        <f t="shared" si="161"/>
        <v>m15041200</v>
      </c>
      <c r="P5141" s="32"/>
      <c r="Q5141" s="32"/>
      <c r="R5141" s="34" t="str">
        <f t="shared" si="160"/>
        <v/>
      </c>
    </row>
    <row r="5142" spans="1:18" x14ac:dyDescent="0.25">
      <c r="A5142" s="32">
        <v>697542</v>
      </c>
      <c r="B5142" s="32">
        <v>184500</v>
      </c>
      <c r="C5142" s="34" t="str">
        <f t="shared" si="161"/>
        <v>m15041200</v>
      </c>
      <c r="P5142" s="32"/>
      <c r="Q5142" s="32"/>
      <c r="R5142" s="34" t="str">
        <f t="shared" si="160"/>
        <v/>
      </c>
    </row>
    <row r="5143" spans="1:18" x14ac:dyDescent="0.25">
      <c r="A5143" s="32">
        <v>702897</v>
      </c>
      <c r="B5143" s="32">
        <v>184500</v>
      </c>
      <c r="C5143" s="34" t="str">
        <f t="shared" si="161"/>
        <v>m15041200</v>
      </c>
      <c r="P5143" s="32"/>
      <c r="Q5143" s="32"/>
      <c r="R5143" s="34" t="str">
        <f t="shared" si="160"/>
        <v/>
      </c>
    </row>
    <row r="5144" spans="1:18" x14ac:dyDescent="0.25">
      <c r="A5144" s="32">
        <v>698003</v>
      </c>
      <c r="B5144" s="32">
        <v>184400</v>
      </c>
      <c r="C5144" s="34" t="str">
        <f t="shared" si="161"/>
        <v>m15041130</v>
      </c>
      <c r="P5144" s="32"/>
      <c r="Q5144" s="32"/>
      <c r="R5144" s="34" t="str">
        <f t="shared" si="160"/>
        <v/>
      </c>
    </row>
    <row r="5145" spans="1:18" x14ac:dyDescent="0.25">
      <c r="A5145" s="32">
        <v>691482</v>
      </c>
      <c r="B5145" s="32">
        <v>184500</v>
      </c>
      <c r="C5145" s="34" t="str">
        <f t="shared" si="161"/>
        <v>m15041200</v>
      </c>
      <c r="P5145" s="32"/>
      <c r="Q5145" s="32"/>
      <c r="R5145" s="34" t="str">
        <f t="shared" si="160"/>
        <v/>
      </c>
    </row>
    <row r="5146" spans="1:18" x14ac:dyDescent="0.25">
      <c r="A5146" s="32">
        <v>694926</v>
      </c>
      <c r="B5146" s="32">
        <v>184500</v>
      </c>
      <c r="C5146" s="34" t="str">
        <f t="shared" si="161"/>
        <v>m15041200</v>
      </c>
      <c r="P5146" s="32"/>
      <c r="Q5146" s="32"/>
      <c r="R5146" s="34" t="str">
        <f t="shared" si="160"/>
        <v/>
      </c>
    </row>
    <row r="5147" spans="1:18" x14ac:dyDescent="0.25">
      <c r="A5147" s="32">
        <v>693567</v>
      </c>
      <c r="B5147" s="32">
        <v>89199</v>
      </c>
      <c r="C5147" s="34" t="str">
        <f t="shared" si="161"/>
        <v/>
      </c>
      <c r="P5147" s="32"/>
      <c r="Q5147" s="32"/>
      <c r="R5147" s="34" t="str">
        <f t="shared" si="160"/>
        <v/>
      </c>
    </row>
    <row r="5148" spans="1:18" x14ac:dyDescent="0.25">
      <c r="A5148" s="32">
        <v>693567</v>
      </c>
      <c r="B5148" s="32">
        <v>184400</v>
      </c>
      <c r="C5148" s="34" t="str">
        <f t="shared" si="161"/>
        <v>m15041130</v>
      </c>
      <c r="P5148" s="32"/>
      <c r="Q5148" s="32"/>
      <c r="R5148" s="34" t="str">
        <f t="shared" si="160"/>
        <v/>
      </c>
    </row>
    <row r="5149" spans="1:18" x14ac:dyDescent="0.25">
      <c r="A5149" s="32">
        <v>693978</v>
      </c>
      <c r="B5149" s="32">
        <v>184500</v>
      </c>
      <c r="C5149" s="34" t="str">
        <f t="shared" si="161"/>
        <v>m15041200</v>
      </c>
      <c r="P5149" s="32"/>
      <c r="Q5149" s="32"/>
      <c r="R5149" s="34" t="str">
        <f t="shared" si="160"/>
        <v/>
      </c>
    </row>
    <row r="5150" spans="1:18" x14ac:dyDescent="0.25">
      <c r="A5150" s="32">
        <v>691964</v>
      </c>
      <c r="B5150" s="32">
        <v>184400</v>
      </c>
      <c r="C5150" s="34" t="str">
        <f t="shared" si="161"/>
        <v>m15041130</v>
      </c>
      <c r="P5150" s="32"/>
      <c r="Q5150" s="32"/>
      <c r="R5150" s="34" t="str">
        <f t="shared" si="160"/>
        <v/>
      </c>
    </row>
    <row r="5151" spans="1:18" x14ac:dyDescent="0.25">
      <c r="A5151" s="32">
        <v>693257</v>
      </c>
      <c r="B5151" s="32">
        <v>184400</v>
      </c>
      <c r="C5151" s="34" t="str">
        <f t="shared" si="161"/>
        <v>m15041130</v>
      </c>
      <c r="P5151" s="32"/>
      <c r="Q5151" s="32"/>
      <c r="R5151" s="34" t="str">
        <f t="shared" si="160"/>
        <v/>
      </c>
    </row>
    <row r="5152" spans="1:18" x14ac:dyDescent="0.25">
      <c r="A5152" s="32">
        <v>650968</v>
      </c>
      <c r="B5152" s="32">
        <v>184400</v>
      </c>
      <c r="C5152" s="34" t="str">
        <f t="shared" si="161"/>
        <v>m15041130</v>
      </c>
      <c r="P5152" s="32"/>
      <c r="Q5152" s="32"/>
      <c r="R5152" s="34" t="str">
        <f t="shared" si="160"/>
        <v/>
      </c>
    </row>
    <row r="5153" spans="1:18" x14ac:dyDescent="0.25">
      <c r="A5153" s="32">
        <v>11050</v>
      </c>
      <c r="B5153" s="32">
        <v>13000</v>
      </c>
      <c r="C5153" s="34" t="str">
        <f t="shared" si="161"/>
        <v/>
      </c>
      <c r="P5153" s="32"/>
      <c r="Q5153" s="32"/>
      <c r="R5153" s="34" t="str">
        <f t="shared" si="160"/>
        <v/>
      </c>
    </row>
    <row r="5154" spans="1:18" x14ac:dyDescent="0.25">
      <c r="A5154" s="32">
        <v>85790</v>
      </c>
      <c r="B5154" s="32">
        <v>25112</v>
      </c>
      <c r="C5154" s="34" t="str">
        <f t="shared" si="161"/>
        <v/>
      </c>
      <c r="P5154" s="32"/>
      <c r="Q5154" s="32"/>
      <c r="R5154" s="34" t="str">
        <f t="shared" si="160"/>
        <v/>
      </c>
    </row>
    <row r="5155" spans="1:18" x14ac:dyDescent="0.25">
      <c r="A5155" s="32">
        <v>85792</v>
      </c>
      <c r="B5155" s="32">
        <v>25112</v>
      </c>
      <c r="C5155" s="34" t="str">
        <f t="shared" si="161"/>
        <v/>
      </c>
      <c r="P5155" s="32"/>
      <c r="Q5155" s="32"/>
      <c r="R5155" s="34" t="str">
        <f t="shared" si="160"/>
        <v/>
      </c>
    </row>
    <row r="5156" spans="1:18" x14ac:dyDescent="0.25">
      <c r="A5156" s="32">
        <v>507751</v>
      </c>
      <c r="B5156" s="32">
        <v>25112</v>
      </c>
      <c r="C5156" s="34" t="str">
        <f t="shared" si="161"/>
        <v/>
      </c>
      <c r="P5156" s="32"/>
      <c r="Q5156" s="32"/>
      <c r="R5156" s="34" t="str">
        <f t="shared" si="160"/>
        <v/>
      </c>
    </row>
    <row r="5157" spans="1:18" x14ac:dyDescent="0.25">
      <c r="A5157" s="32">
        <v>22882</v>
      </c>
      <c r="B5157" s="32">
        <v>25131</v>
      </c>
      <c r="C5157" s="34" t="str">
        <f t="shared" si="161"/>
        <v/>
      </c>
      <c r="P5157" s="32"/>
      <c r="Q5157" s="32"/>
      <c r="R5157" s="34" t="str">
        <f t="shared" si="160"/>
        <v/>
      </c>
    </row>
    <row r="5158" spans="1:18" x14ac:dyDescent="0.25">
      <c r="A5158" s="32">
        <v>21322</v>
      </c>
      <c r="B5158" s="32">
        <v>910000</v>
      </c>
      <c r="C5158" s="34" t="str">
        <f t="shared" si="161"/>
        <v/>
      </c>
      <c r="P5158" s="32"/>
      <c r="Q5158" s="32"/>
      <c r="R5158" s="34" t="str">
        <f t="shared" si="160"/>
        <v/>
      </c>
    </row>
    <row r="5159" spans="1:18" x14ac:dyDescent="0.25">
      <c r="A5159" s="32">
        <v>655792</v>
      </c>
      <c r="B5159" s="32">
        <v>184500</v>
      </c>
      <c r="C5159" s="34" t="str">
        <f t="shared" si="161"/>
        <v>m15041200</v>
      </c>
      <c r="P5159" s="32"/>
      <c r="Q5159" s="32"/>
      <c r="R5159" s="34" t="str">
        <f t="shared" si="160"/>
        <v/>
      </c>
    </row>
    <row r="5160" spans="1:18" x14ac:dyDescent="0.25">
      <c r="A5160" s="32">
        <v>656191</v>
      </c>
      <c r="B5160" s="32">
        <v>188200</v>
      </c>
      <c r="C5160" s="34" t="str">
        <f t="shared" si="161"/>
        <v>m15041300</v>
      </c>
      <c r="P5160" s="32"/>
      <c r="Q5160" s="32"/>
      <c r="R5160" s="34" t="str">
        <f t="shared" si="160"/>
        <v/>
      </c>
    </row>
    <row r="5161" spans="1:18" x14ac:dyDescent="0.25">
      <c r="A5161" s="32">
        <v>653208</v>
      </c>
      <c r="B5161" s="32">
        <v>184400</v>
      </c>
      <c r="C5161" s="34" t="str">
        <f t="shared" si="161"/>
        <v>m15041130</v>
      </c>
      <c r="P5161" s="32"/>
      <c r="Q5161" s="32"/>
      <c r="R5161" s="34" t="str">
        <f t="shared" si="160"/>
        <v/>
      </c>
    </row>
    <row r="5162" spans="1:18" x14ac:dyDescent="0.25">
      <c r="A5162" s="32">
        <v>702483</v>
      </c>
      <c r="B5162" s="32">
        <v>184400</v>
      </c>
      <c r="C5162" s="34" t="str">
        <f t="shared" si="161"/>
        <v>m15041130</v>
      </c>
      <c r="P5162" s="32"/>
      <c r="Q5162" s="32"/>
      <c r="R5162" s="34" t="str">
        <f t="shared" si="160"/>
        <v/>
      </c>
    </row>
    <row r="5163" spans="1:18" x14ac:dyDescent="0.25">
      <c r="A5163" s="32">
        <v>690162</v>
      </c>
      <c r="B5163" s="32">
        <v>184400</v>
      </c>
      <c r="C5163" s="34" t="str">
        <f t="shared" si="161"/>
        <v>m15041130</v>
      </c>
      <c r="P5163" s="32"/>
      <c r="Q5163" s="32"/>
      <c r="R5163" s="34" t="str">
        <f t="shared" si="160"/>
        <v/>
      </c>
    </row>
    <row r="5164" spans="1:18" x14ac:dyDescent="0.25">
      <c r="A5164" s="32">
        <v>651555</v>
      </c>
      <c r="B5164" s="32">
        <v>184400</v>
      </c>
      <c r="C5164" s="34" t="str">
        <f t="shared" si="161"/>
        <v>m15041130</v>
      </c>
      <c r="P5164" s="32"/>
      <c r="Q5164" s="32"/>
      <c r="R5164" s="34" t="str">
        <f t="shared" si="160"/>
        <v/>
      </c>
    </row>
    <row r="5165" spans="1:18" x14ac:dyDescent="0.25">
      <c r="A5165" s="32">
        <v>699080</v>
      </c>
      <c r="B5165" s="32">
        <v>184400</v>
      </c>
      <c r="C5165" s="34" t="str">
        <f t="shared" si="161"/>
        <v>m15041130</v>
      </c>
      <c r="P5165" s="32"/>
      <c r="Q5165" s="32"/>
      <c r="R5165" s="34" t="str">
        <f t="shared" si="160"/>
        <v/>
      </c>
    </row>
    <row r="5166" spans="1:18" x14ac:dyDescent="0.25">
      <c r="A5166" s="32">
        <v>698866</v>
      </c>
      <c r="B5166" s="32">
        <v>184500</v>
      </c>
      <c r="C5166" s="34" t="str">
        <f t="shared" si="161"/>
        <v>m15041200</v>
      </c>
      <c r="P5166" s="32"/>
      <c r="Q5166" s="32"/>
      <c r="R5166" s="34" t="str">
        <f t="shared" si="160"/>
        <v/>
      </c>
    </row>
    <row r="5167" spans="1:18" x14ac:dyDescent="0.25">
      <c r="A5167" s="32">
        <v>654826</v>
      </c>
      <c r="B5167" s="32">
        <v>184500</v>
      </c>
      <c r="C5167" s="34" t="str">
        <f t="shared" si="161"/>
        <v>m15041200</v>
      </c>
      <c r="P5167" s="32"/>
      <c r="Q5167" s="32"/>
      <c r="R5167" s="34" t="str">
        <f t="shared" si="160"/>
        <v/>
      </c>
    </row>
    <row r="5168" spans="1:18" x14ac:dyDescent="0.25">
      <c r="A5168" s="32">
        <v>654828</v>
      </c>
      <c r="B5168" s="32">
        <v>184500</v>
      </c>
      <c r="C5168" s="34" t="str">
        <f t="shared" si="161"/>
        <v>m15041200</v>
      </c>
      <c r="P5168" s="32"/>
      <c r="Q5168" s="32"/>
      <c r="R5168" s="34" t="str">
        <f t="shared" si="160"/>
        <v/>
      </c>
    </row>
    <row r="5169" spans="1:18" x14ac:dyDescent="0.25">
      <c r="A5169" s="32">
        <v>654830</v>
      </c>
      <c r="B5169" s="32">
        <v>184500</v>
      </c>
      <c r="C5169" s="34" t="str">
        <f t="shared" si="161"/>
        <v>m15041200</v>
      </c>
      <c r="P5169" s="32"/>
      <c r="Q5169" s="32"/>
      <c r="R5169" s="34" t="str">
        <f t="shared" si="160"/>
        <v/>
      </c>
    </row>
    <row r="5170" spans="1:18" x14ac:dyDescent="0.25">
      <c r="A5170" s="32">
        <v>169072</v>
      </c>
      <c r="B5170" s="32">
        <v>184400</v>
      </c>
      <c r="C5170" s="34" t="str">
        <f t="shared" si="161"/>
        <v>m15041130</v>
      </c>
      <c r="P5170" s="32"/>
      <c r="Q5170" s="32"/>
      <c r="R5170" s="34" t="str">
        <f t="shared" si="160"/>
        <v/>
      </c>
    </row>
    <row r="5171" spans="1:18" x14ac:dyDescent="0.25">
      <c r="A5171" s="32">
        <v>651000</v>
      </c>
      <c r="B5171" s="32">
        <v>184400</v>
      </c>
      <c r="C5171" s="34" t="str">
        <f t="shared" si="161"/>
        <v>m15041130</v>
      </c>
      <c r="P5171" s="32"/>
      <c r="Q5171" s="32"/>
      <c r="R5171" s="34" t="str">
        <f t="shared" si="160"/>
        <v/>
      </c>
    </row>
    <row r="5172" spans="1:18" x14ac:dyDescent="0.25">
      <c r="A5172" s="32">
        <v>651607</v>
      </c>
      <c r="B5172" s="32">
        <v>184400</v>
      </c>
      <c r="C5172" s="34" t="str">
        <f t="shared" si="161"/>
        <v>m15041130</v>
      </c>
      <c r="P5172" s="32"/>
      <c r="Q5172" s="32"/>
      <c r="R5172" s="34" t="str">
        <f t="shared" si="160"/>
        <v/>
      </c>
    </row>
    <row r="5173" spans="1:18" x14ac:dyDescent="0.25">
      <c r="A5173" s="32">
        <v>658644</v>
      </c>
      <c r="B5173" s="32">
        <v>184500</v>
      </c>
      <c r="C5173" s="34" t="str">
        <f t="shared" si="161"/>
        <v>m15041200</v>
      </c>
      <c r="P5173" s="32"/>
      <c r="Q5173" s="32"/>
      <c r="R5173" s="34" t="str">
        <f t="shared" si="160"/>
        <v/>
      </c>
    </row>
    <row r="5174" spans="1:18" x14ac:dyDescent="0.25">
      <c r="A5174" s="32">
        <v>656627</v>
      </c>
      <c r="B5174" s="32">
        <v>184400</v>
      </c>
      <c r="C5174" s="34" t="str">
        <f t="shared" si="161"/>
        <v>m15041130</v>
      </c>
      <c r="P5174" s="32"/>
      <c r="Q5174" s="32"/>
      <c r="R5174" s="34" t="str">
        <f t="shared" si="160"/>
        <v/>
      </c>
    </row>
    <row r="5175" spans="1:18" x14ac:dyDescent="0.25">
      <c r="A5175" s="32">
        <v>656637</v>
      </c>
      <c r="B5175" s="32">
        <v>184400</v>
      </c>
      <c r="C5175" s="34" t="str">
        <f t="shared" si="161"/>
        <v>m15041130</v>
      </c>
      <c r="P5175" s="32"/>
      <c r="Q5175" s="32"/>
      <c r="R5175" s="34" t="str">
        <f t="shared" si="160"/>
        <v/>
      </c>
    </row>
    <row r="5176" spans="1:18" x14ac:dyDescent="0.25">
      <c r="A5176" s="32">
        <v>600551</v>
      </c>
      <c r="B5176" s="32">
        <v>350000</v>
      </c>
      <c r="C5176" s="34" t="str">
        <f t="shared" si="161"/>
        <v>m15055024</v>
      </c>
      <c r="P5176" s="32"/>
      <c r="Q5176" s="32"/>
      <c r="R5176" s="34" t="str">
        <f t="shared" ref="R5176:R5239" si="162">IFERROR(VLOOKUP(VALUE(Q5176),T:U,2,FALSE),"")</f>
        <v/>
      </c>
    </row>
    <row r="5177" spans="1:18" x14ac:dyDescent="0.25">
      <c r="A5177" s="32">
        <v>663678</v>
      </c>
      <c r="B5177" s="32">
        <v>350000</v>
      </c>
      <c r="C5177" s="34" t="str">
        <f t="shared" si="161"/>
        <v>m15055024</v>
      </c>
      <c r="P5177" s="32"/>
      <c r="Q5177" s="32"/>
      <c r="R5177" s="34" t="str">
        <f t="shared" si="162"/>
        <v/>
      </c>
    </row>
    <row r="5178" spans="1:18" x14ac:dyDescent="0.25">
      <c r="A5178" s="32">
        <v>663686</v>
      </c>
      <c r="B5178" s="32">
        <v>350000</v>
      </c>
      <c r="C5178" s="34" t="str">
        <f t="shared" si="161"/>
        <v>m15055024</v>
      </c>
      <c r="P5178" s="32"/>
      <c r="Q5178" s="32"/>
      <c r="R5178" s="34" t="str">
        <f t="shared" si="162"/>
        <v/>
      </c>
    </row>
    <row r="5179" spans="1:18" x14ac:dyDescent="0.25">
      <c r="A5179" s="32">
        <v>663748</v>
      </c>
      <c r="B5179" s="32">
        <v>350000</v>
      </c>
      <c r="C5179" s="34" t="str">
        <f t="shared" si="161"/>
        <v>m15055024</v>
      </c>
      <c r="P5179" s="32"/>
      <c r="Q5179" s="32"/>
      <c r="R5179" s="34" t="str">
        <f t="shared" si="162"/>
        <v/>
      </c>
    </row>
    <row r="5180" spans="1:18" x14ac:dyDescent="0.25">
      <c r="A5180" s="32">
        <v>663764</v>
      </c>
      <c r="B5180" s="32">
        <v>350000</v>
      </c>
      <c r="C5180" s="34" t="str">
        <f t="shared" si="161"/>
        <v>m15055024</v>
      </c>
      <c r="P5180" s="32"/>
      <c r="Q5180" s="32"/>
      <c r="R5180" s="34" t="str">
        <f t="shared" si="162"/>
        <v/>
      </c>
    </row>
    <row r="5181" spans="1:18" x14ac:dyDescent="0.25">
      <c r="A5181" s="32">
        <v>663776</v>
      </c>
      <c r="B5181" s="32">
        <v>350000</v>
      </c>
      <c r="C5181" s="34" t="str">
        <f t="shared" si="161"/>
        <v>m15055024</v>
      </c>
      <c r="P5181" s="32"/>
      <c r="Q5181" s="32"/>
      <c r="R5181" s="34" t="str">
        <f t="shared" si="162"/>
        <v/>
      </c>
    </row>
    <row r="5182" spans="1:18" x14ac:dyDescent="0.25">
      <c r="A5182" s="32">
        <v>663777</v>
      </c>
      <c r="B5182" s="32">
        <v>350000</v>
      </c>
      <c r="C5182" s="34" t="str">
        <f t="shared" si="161"/>
        <v>m15055024</v>
      </c>
      <c r="P5182" s="32"/>
      <c r="Q5182" s="32"/>
      <c r="R5182" s="34" t="str">
        <f t="shared" si="162"/>
        <v/>
      </c>
    </row>
    <row r="5183" spans="1:18" x14ac:dyDescent="0.25">
      <c r="A5183" s="32">
        <v>663779</v>
      </c>
      <c r="B5183" s="32">
        <v>350000</v>
      </c>
      <c r="C5183" s="34" t="str">
        <f t="shared" si="161"/>
        <v>m15055024</v>
      </c>
      <c r="P5183" s="32"/>
      <c r="Q5183" s="32"/>
      <c r="R5183" s="34" t="str">
        <f t="shared" si="162"/>
        <v/>
      </c>
    </row>
    <row r="5184" spans="1:18" x14ac:dyDescent="0.25">
      <c r="A5184" s="32">
        <v>663794</v>
      </c>
      <c r="B5184" s="32">
        <v>350000</v>
      </c>
      <c r="C5184" s="34" t="str">
        <f t="shared" si="161"/>
        <v>m15055024</v>
      </c>
      <c r="P5184" s="32"/>
      <c r="Q5184" s="32"/>
      <c r="R5184" s="34" t="str">
        <f t="shared" si="162"/>
        <v/>
      </c>
    </row>
    <row r="5185" spans="1:18" x14ac:dyDescent="0.25">
      <c r="A5185" s="32">
        <v>663859</v>
      </c>
      <c r="B5185" s="32">
        <v>350000</v>
      </c>
      <c r="C5185" s="34" t="str">
        <f t="shared" si="161"/>
        <v>m15055024</v>
      </c>
      <c r="P5185" s="32"/>
      <c r="Q5185" s="32"/>
      <c r="R5185" s="34" t="str">
        <f t="shared" si="162"/>
        <v/>
      </c>
    </row>
    <row r="5186" spans="1:18" x14ac:dyDescent="0.25">
      <c r="A5186" s="32">
        <v>663951</v>
      </c>
      <c r="B5186" s="32">
        <v>350000</v>
      </c>
      <c r="C5186" s="34" t="str">
        <f t="shared" si="161"/>
        <v>m15055024</v>
      </c>
      <c r="P5186" s="32"/>
      <c r="Q5186" s="32"/>
      <c r="R5186" s="34" t="str">
        <f t="shared" si="162"/>
        <v/>
      </c>
    </row>
    <row r="5187" spans="1:18" x14ac:dyDescent="0.25">
      <c r="A5187" s="32">
        <v>681473</v>
      </c>
      <c r="B5187" s="32">
        <v>350000</v>
      </c>
      <c r="C5187" s="34" t="str">
        <f t="shared" si="161"/>
        <v>m15055024</v>
      </c>
      <c r="P5187" s="32"/>
      <c r="Q5187" s="32"/>
      <c r="R5187" s="34" t="str">
        <f t="shared" si="162"/>
        <v/>
      </c>
    </row>
    <row r="5188" spans="1:18" x14ac:dyDescent="0.25">
      <c r="A5188" s="32">
        <v>681474</v>
      </c>
      <c r="B5188" s="32">
        <v>350000</v>
      </c>
      <c r="C5188" s="34" t="str">
        <f t="shared" si="161"/>
        <v>m15055024</v>
      </c>
      <c r="P5188" s="32"/>
      <c r="Q5188" s="32"/>
      <c r="R5188" s="34" t="str">
        <f t="shared" si="162"/>
        <v/>
      </c>
    </row>
    <row r="5189" spans="1:18" x14ac:dyDescent="0.25">
      <c r="A5189" s="32">
        <v>688882</v>
      </c>
      <c r="B5189" s="32">
        <v>350000</v>
      </c>
      <c r="C5189" s="34" t="str">
        <f t="shared" si="161"/>
        <v>m15055024</v>
      </c>
      <c r="P5189" s="32"/>
      <c r="Q5189" s="32"/>
      <c r="R5189" s="34" t="str">
        <f t="shared" si="162"/>
        <v/>
      </c>
    </row>
    <row r="5190" spans="1:18" x14ac:dyDescent="0.25">
      <c r="A5190" s="32">
        <v>688908</v>
      </c>
      <c r="B5190" s="32">
        <v>350000</v>
      </c>
      <c r="C5190" s="34" t="str">
        <f t="shared" ref="C5190:C5253" si="163">IFERROR(VLOOKUP(VALUE(B5190),E:F,2,FALSE),"")</f>
        <v>m15055024</v>
      </c>
      <c r="P5190" s="32"/>
      <c r="Q5190" s="32"/>
      <c r="R5190" s="34" t="str">
        <f t="shared" si="162"/>
        <v/>
      </c>
    </row>
    <row r="5191" spans="1:18" x14ac:dyDescent="0.25">
      <c r="A5191" s="32">
        <v>693189</v>
      </c>
      <c r="B5191" s="32">
        <v>350000</v>
      </c>
      <c r="C5191" s="34" t="str">
        <f t="shared" si="163"/>
        <v>m15055024</v>
      </c>
      <c r="P5191" s="32"/>
      <c r="Q5191" s="32"/>
      <c r="R5191" s="34" t="str">
        <f t="shared" si="162"/>
        <v/>
      </c>
    </row>
    <row r="5192" spans="1:18" x14ac:dyDescent="0.25">
      <c r="A5192" s="32">
        <v>693709</v>
      </c>
      <c r="B5192" s="32">
        <v>350000</v>
      </c>
      <c r="C5192" s="34" t="str">
        <f t="shared" si="163"/>
        <v>m15055024</v>
      </c>
      <c r="P5192" s="32"/>
      <c r="Q5192" s="32"/>
      <c r="R5192" s="34" t="str">
        <f t="shared" si="162"/>
        <v/>
      </c>
    </row>
    <row r="5193" spans="1:18" x14ac:dyDescent="0.25">
      <c r="A5193" s="32">
        <v>696933</v>
      </c>
      <c r="B5193" s="32">
        <v>350000</v>
      </c>
      <c r="C5193" s="34" t="str">
        <f t="shared" si="163"/>
        <v>m15055024</v>
      </c>
      <c r="P5193" s="32"/>
      <c r="Q5193" s="32"/>
      <c r="R5193" s="34" t="str">
        <f t="shared" si="162"/>
        <v/>
      </c>
    </row>
    <row r="5194" spans="1:18" x14ac:dyDescent="0.25">
      <c r="A5194" s="32">
        <v>697212</v>
      </c>
      <c r="B5194" s="32">
        <v>350000</v>
      </c>
      <c r="C5194" s="34" t="str">
        <f t="shared" si="163"/>
        <v>m15055024</v>
      </c>
      <c r="P5194" s="32"/>
      <c r="Q5194" s="32"/>
      <c r="R5194" s="34" t="str">
        <f t="shared" si="162"/>
        <v/>
      </c>
    </row>
    <row r="5195" spans="1:18" x14ac:dyDescent="0.25">
      <c r="A5195" s="32">
        <v>698530</v>
      </c>
      <c r="B5195" s="32">
        <v>350000</v>
      </c>
      <c r="C5195" s="34" t="str">
        <f t="shared" si="163"/>
        <v>m15055024</v>
      </c>
      <c r="P5195" s="32"/>
      <c r="Q5195" s="32"/>
      <c r="R5195" s="34" t="str">
        <f t="shared" si="162"/>
        <v/>
      </c>
    </row>
    <row r="5196" spans="1:18" x14ac:dyDescent="0.25">
      <c r="A5196" s="32">
        <v>477947</v>
      </c>
      <c r="B5196" s="32">
        <v>351000</v>
      </c>
      <c r="C5196" s="34" t="str">
        <f t="shared" si="163"/>
        <v>m150551231</v>
      </c>
      <c r="P5196" s="32"/>
      <c r="Q5196" s="32"/>
      <c r="R5196" s="34" t="str">
        <f t="shared" si="162"/>
        <v/>
      </c>
    </row>
    <row r="5197" spans="1:18" x14ac:dyDescent="0.25">
      <c r="A5197" s="32">
        <v>664283</v>
      </c>
      <c r="B5197" s="32">
        <v>351000</v>
      </c>
      <c r="C5197" s="34" t="str">
        <f t="shared" si="163"/>
        <v>m150551231</v>
      </c>
      <c r="P5197" s="32"/>
      <c r="Q5197" s="32"/>
      <c r="R5197" s="34" t="str">
        <f t="shared" si="162"/>
        <v/>
      </c>
    </row>
    <row r="5198" spans="1:18" x14ac:dyDescent="0.25">
      <c r="A5198" s="32">
        <v>664295</v>
      </c>
      <c r="B5198" s="32">
        <v>351000</v>
      </c>
      <c r="C5198" s="34" t="str">
        <f t="shared" si="163"/>
        <v>m150551231</v>
      </c>
      <c r="P5198" s="32"/>
      <c r="Q5198" s="32"/>
      <c r="R5198" s="34" t="str">
        <f t="shared" si="162"/>
        <v/>
      </c>
    </row>
    <row r="5199" spans="1:18" x14ac:dyDescent="0.25">
      <c r="A5199" s="32">
        <v>664297</v>
      </c>
      <c r="B5199" s="32">
        <v>351000</v>
      </c>
      <c r="C5199" s="34" t="str">
        <f t="shared" si="163"/>
        <v>m150551231</v>
      </c>
      <c r="P5199" s="32"/>
      <c r="Q5199" s="32"/>
      <c r="R5199" s="34" t="str">
        <f t="shared" si="162"/>
        <v/>
      </c>
    </row>
    <row r="5200" spans="1:18" x14ac:dyDescent="0.25">
      <c r="A5200" s="32">
        <v>664298</v>
      </c>
      <c r="B5200" s="32">
        <v>351000</v>
      </c>
      <c r="C5200" s="34" t="str">
        <f t="shared" si="163"/>
        <v>m150551231</v>
      </c>
      <c r="P5200" s="32"/>
      <c r="Q5200" s="32"/>
      <c r="R5200" s="34" t="str">
        <f t="shared" si="162"/>
        <v/>
      </c>
    </row>
    <row r="5201" spans="1:18" x14ac:dyDescent="0.25">
      <c r="A5201" s="32">
        <v>664299</v>
      </c>
      <c r="B5201" s="32">
        <v>351000</v>
      </c>
      <c r="C5201" s="34" t="str">
        <f t="shared" si="163"/>
        <v>m150551231</v>
      </c>
      <c r="P5201" s="32"/>
      <c r="Q5201" s="32"/>
      <c r="R5201" s="34" t="str">
        <f t="shared" si="162"/>
        <v/>
      </c>
    </row>
    <row r="5202" spans="1:18" x14ac:dyDescent="0.25">
      <c r="A5202" s="32">
        <v>664307</v>
      </c>
      <c r="B5202" s="32">
        <v>351000</v>
      </c>
      <c r="C5202" s="34" t="str">
        <f t="shared" si="163"/>
        <v>m150551231</v>
      </c>
      <c r="P5202" s="32"/>
      <c r="Q5202" s="32"/>
      <c r="R5202" s="34" t="str">
        <f t="shared" si="162"/>
        <v/>
      </c>
    </row>
    <row r="5203" spans="1:18" x14ac:dyDescent="0.25">
      <c r="A5203" s="32">
        <v>664309</v>
      </c>
      <c r="B5203" s="32">
        <v>351000</v>
      </c>
      <c r="C5203" s="34" t="str">
        <f t="shared" si="163"/>
        <v>m150551231</v>
      </c>
      <c r="P5203" s="32"/>
      <c r="Q5203" s="32"/>
      <c r="R5203" s="34" t="str">
        <f t="shared" si="162"/>
        <v/>
      </c>
    </row>
    <row r="5204" spans="1:18" x14ac:dyDescent="0.25">
      <c r="A5204" s="32">
        <v>664310</v>
      </c>
      <c r="B5204" s="32">
        <v>351000</v>
      </c>
      <c r="C5204" s="34" t="str">
        <f t="shared" si="163"/>
        <v>m150551231</v>
      </c>
      <c r="P5204" s="32"/>
      <c r="Q5204" s="32"/>
      <c r="R5204" s="34" t="str">
        <f t="shared" si="162"/>
        <v/>
      </c>
    </row>
    <row r="5205" spans="1:18" x14ac:dyDescent="0.25">
      <c r="A5205" s="32">
        <v>664317</v>
      </c>
      <c r="B5205" s="32">
        <v>351000</v>
      </c>
      <c r="C5205" s="34" t="str">
        <f t="shared" si="163"/>
        <v>m150551231</v>
      </c>
      <c r="P5205" s="32"/>
      <c r="Q5205" s="32"/>
      <c r="R5205" s="34" t="str">
        <f t="shared" si="162"/>
        <v/>
      </c>
    </row>
    <row r="5206" spans="1:18" x14ac:dyDescent="0.25">
      <c r="A5206" s="32">
        <v>664366</v>
      </c>
      <c r="B5206" s="32">
        <v>351000</v>
      </c>
      <c r="C5206" s="34" t="str">
        <f t="shared" si="163"/>
        <v>m150551231</v>
      </c>
      <c r="P5206" s="32"/>
      <c r="Q5206" s="32"/>
      <c r="R5206" s="34" t="str">
        <f t="shared" si="162"/>
        <v/>
      </c>
    </row>
    <row r="5207" spans="1:18" x14ac:dyDescent="0.25">
      <c r="A5207" s="32">
        <v>664399</v>
      </c>
      <c r="B5207" s="32">
        <v>351000</v>
      </c>
      <c r="C5207" s="34" t="str">
        <f t="shared" si="163"/>
        <v>m150551231</v>
      </c>
      <c r="P5207" s="32"/>
      <c r="Q5207" s="32"/>
      <c r="R5207" s="34" t="str">
        <f t="shared" si="162"/>
        <v/>
      </c>
    </row>
    <row r="5208" spans="1:18" x14ac:dyDescent="0.25">
      <c r="A5208" s="32">
        <v>664453</v>
      </c>
      <c r="B5208" s="32">
        <v>351000</v>
      </c>
      <c r="C5208" s="34" t="str">
        <f t="shared" si="163"/>
        <v>m150551231</v>
      </c>
      <c r="P5208" s="32"/>
      <c r="Q5208" s="32"/>
      <c r="R5208" s="34" t="str">
        <f t="shared" si="162"/>
        <v/>
      </c>
    </row>
    <row r="5209" spans="1:18" x14ac:dyDescent="0.25">
      <c r="A5209" s="32">
        <v>664514</v>
      </c>
      <c r="B5209" s="32">
        <v>351000</v>
      </c>
      <c r="C5209" s="34" t="str">
        <f t="shared" si="163"/>
        <v>m150551231</v>
      </c>
      <c r="P5209" s="32"/>
      <c r="Q5209" s="32"/>
      <c r="R5209" s="34" t="str">
        <f t="shared" si="162"/>
        <v/>
      </c>
    </row>
    <row r="5210" spans="1:18" x14ac:dyDescent="0.25">
      <c r="A5210" s="32">
        <v>664533</v>
      </c>
      <c r="B5210" s="32">
        <v>351000</v>
      </c>
      <c r="C5210" s="34" t="str">
        <f t="shared" si="163"/>
        <v>m150551231</v>
      </c>
      <c r="P5210" s="32"/>
      <c r="Q5210" s="32"/>
      <c r="R5210" s="34" t="str">
        <f t="shared" si="162"/>
        <v/>
      </c>
    </row>
    <row r="5211" spans="1:18" x14ac:dyDescent="0.25">
      <c r="A5211" s="32">
        <v>664737</v>
      </c>
      <c r="B5211" s="32">
        <v>351000</v>
      </c>
      <c r="C5211" s="34" t="str">
        <f t="shared" si="163"/>
        <v>m150551231</v>
      </c>
      <c r="P5211" s="32"/>
      <c r="Q5211" s="32"/>
      <c r="R5211" s="34" t="str">
        <f t="shared" si="162"/>
        <v/>
      </c>
    </row>
    <row r="5212" spans="1:18" x14ac:dyDescent="0.25">
      <c r="A5212" s="32">
        <v>664767</v>
      </c>
      <c r="B5212" s="32">
        <v>351000</v>
      </c>
      <c r="C5212" s="34" t="str">
        <f t="shared" si="163"/>
        <v>m150551231</v>
      </c>
      <c r="P5212" s="32"/>
      <c r="Q5212" s="32"/>
      <c r="R5212" s="34" t="str">
        <f t="shared" si="162"/>
        <v/>
      </c>
    </row>
    <row r="5213" spans="1:18" x14ac:dyDescent="0.25">
      <c r="A5213" s="32">
        <v>664785</v>
      </c>
      <c r="B5213" s="32">
        <v>351000</v>
      </c>
      <c r="C5213" s="34" t="str">
        <f t="shared" si="163"/>
        <v>m150551231</v>
      </c>
      <c r="P5213" s="32"/>
      <c r="Q5213" s="32"/>
      <c r="R5213" s="34" t="str">
        <f t="shared" si="162"/>
        <v/>
      </c>
    </row>
    <row r="5214" spans="1:18" x14ac:dyDescent="0.25">
      <c r="A5214" s="32">
        <v>664793</v>
      </c>
      <c r="B5214" s="32">
        <v>351000</v>
      </c>
      <c r="C5214" s="34" t="str">
        <f t="shared" si="163"/>
        <v>m150551231</v>
      </c>
      <c r="P5214" s="32"/>
      <c r="Q5214" s="32"/>
      <c r="R5214" s="34" t="str">
        <f t="shared" si="162"/>
        <v/>
      </c>
    </row>
    <row r="5215" spans="1:18" x14ac:dyDescent="0.25">
      <c r="A5215" s="32">
        <v>664805</v>
      </c>
      <c r="B5215" s="32">
        <v>351000</v>
      </c>
      <c r="C5215" s="34" t="str">
        <f t="shared" si="163"/>
        <v>m150551231</v>
      </c>
      <c r="P5215" s="32"/>
      <c r="Q5215" s="32"/>
      <c r="R5215" s="34" t="str">
        <f t="shared" si="162"/>
        <v/>
      </c>
    </row>
    <row r="5216" spans="1:18" x14ac:dyDescent="0.25">
      <c r="A5216" s="32">
        <v>664811</v>
      </c>
      <c r="B5216" s="32">
        <v>351000</v>
      </c>
      <c r="C5216" s="34" t="str">
        <f t="shared" si="163"/>
        <v>m150551231</v>
      </c>
      <c r="P5216" s="32"/>
      <c r="Q5216" s="32"/>
      <c r="R5216" s="34" t="str">
        <f t="shared" si="162"/>
        <v/>
      </c>
    </row>
    <row r="5217" spans="1:18" x14ac:dyDescent="0.25">
      <c r="A5217" s="32">
        <v>664812</v>
      </c>
      <c r="B5217" s="32">
        <v>351000</v>
      </c>
      <c r="C5217" s="34" t="str">
        <f t="shared" si="163"/>
        <v>m150551231</v>
      </c>
      <c r="P5217" s="32"/>
      <c r="Q5217" s="32"/>
      <c r="R5217" s="34" t="str">
        <f t="shared" si="162"/>
        <v/>
      </c>
    </row>
    <row r="5218" spans="1:18" x14ac:dyDescent="0.25">
      <c r="A5218" s="32">
        <v>664894</v>
      </c>
      <c r="B5218" s="32">
        <v>351000</v>
      </c>
      <c r="C5218" s="34" t="str">
        <f t="shared" si="163"/>
        <v>m150551231</v>
      </c>
      <c r="P5218" s="32"/>
      <c r="Q5218" s="32"/>
      <c r="R5218" s="34" t="str">
        <f t="shared" si="162"/>
        <v/>
      </c>
    </row>
    <row r="5219" spans="1:18" x14ac:dyDescent="0.25">
      <c r="A5219" s="32">
        <v>665096</v>
      </c>
      <c r="B5219" s="32">
        <v>351000</v>
      </c>
      <c r="C5219" s="34" t="str">
        <f t="shared" si="163"/>
        <v>m150551231</v>
      </c>
      <c r="P5219" s="32"/>
      <c r="Q5219" s="32"/>
      <c r="R5219" s="34" t="str">
        <f t="shared" si="162"/>
        <v/>
      </c>
    </row>
    <row r="5220" spans="1:18" x14ac:dyDescent="0.25">
      <c r="A5220" s="32">
        <v>665108</v>
      </c>
      <c r="B5220" s="32">
        <v>351000</v>
      </c>
      <c r="C5220" s="34" t="str">
        <f t="shared" si="163"/>
        <v>m150551231</v>
      </c>
      <c r="P5220" s="32"/>
      <c r="Q5220" s="32"/>
      <c r="R5220" s="34" t="str">
        <f t="shared" si="162"/>
        <v/>
      </c>
    </row>
    <row r="5221" spans="1:18" x14ac:dyDescent="0.25">
      <c r="A5221" s="32">
        <v>665113</v>
      </c>
      <c r="B5221" s="32">
        <v>351000</v>
      </c>
      <c r="C5221" s="34" t="str">
        <f t="shared" si="163"/>
        <v>m150551231</v>
      </c>
      <c r="P5221" s="32"/>
      <c r="Q5221" s="32"/>
      <c r="R5221" s="34" t="str">
        <f t="shared" si="162"/>
        <v/>
      </c>
    </row>
    <row r="5222" spans="1:18" x14ac:dyDescent="0.25">
      <c r="A5222" s="32">
        <v>665116</v>
      </c>
      <c r="B5222" s="32">
        <v>351000</v>
      </c>
      <c r="C5222" s="34" t="str">
        <f t="shared" si="163"/>
        <v>m150551231</v>
      </c>
      <c r="P5222" s="32"/>
      <c r="Q5222" s="32"/>
      <c r="R5222" s="34" t="str">
        <f t="shared" si="162"/>
        <v/>
      </c>
    </row>
    <row r="5223" spans="1:18" x14ac:dyDescent="0.25">
      <c r="A5223" s="32">
        <v>665118</v>
      </c>
      <c r="B5223" s="32">
        <v>351000</v>
      </c>
      <c r="C5223" s="34" t="str">
        <f t="shared" si="163"/>
        <v>m150551231</v>
      </c>
      <c r="P5223" s="32"/>
      <c r="Q5223" s="32"/>
      <c r="R5223" s="34" t="str">
        <f t="shared" si="162"/>
        <v/>
      </c>
    </row>
    <row r="5224" spans="1:18" x14ac:dyDescent="0.25">
      <c r="A5224" s="32">
        <v>665167</v>
      </c>
      <c r="B5224" s="32">
        <v>351000</v>
      </c>
      <c r="C5224" s="34" t="str">
        <f t="shared" si="163"/>
        <v>m150551231</v>
      </c>
      <c r="P5224" s="32"/>
      <c r="Q5224" s="32"/>
      <c r="R5224" s="34" t="str">
        <f t="shared" si="162"/>
        <v/>
      </c>
    </row>
    <row r="5225" spans="1:18" x14ac:dyDescent="0.25">
      <c r="A5225" s="32">
        <v>665222</v>
      </c>
      <c r="B5225" s="32">
        <v>351000</v>
      </c>
      <c r="C5225" s="34" t="str">
        <f t="shared" si="163"/>
        <v>m150551231</v>
      </c>
      <c r="P5225" s="32"/>
      <c r="Q5225" s="32"/>
      <c r="R5225" s="34" t="str">
        <f t="shared" si="162"/>
        <v/>
      </c>
    </row>
    <row r="5226" spans="1:18" x14ac:dyDescent="0.25">
      <c r="A5226" s="32">
        <v>686086</v>
      </c>
      <c r="B5226" s="32">
        <v>351000</v>
      </c>
      <c r="C5226" s="34" t="str">
        <f t="shared" si="163"/>
        <v>m150551231</v>
      </c>
      <c r="P5226" s="32"/>
      <c r="Q5226" s="32"/>
      <c r="R5226" s="34" t="str">
        <f t="shared" si="162"/>
        <v/>
      </c>
    </row>
    <row r="5227" spans="1:18" x14ac:dyDescent="0.25">
      <c r="A5227" s="32">
        <v>686167</v>
      </c>
      <c r="B5227" s="32">
        <v>351000</v>
      </c>
      <c r="C5227" s="34" t="str">
        <f t="shared" si="163"/>
        <v>m150551231</v>
      </c>
      <c r="P5227" s="32"/>
      <c r="Q5227" s="32"/>
      <c r="R5227" s="34" t="str">
        <f t="shared" si="162"/>
        <v/>
      </c>
    </row>
    <row r="5228" spans="1:18" x14ac:dyDescent="0.25">
      <c r="A5228" s="32">
        <v>687079</v>
      </c>
      <c r="B5228" s="32">
        <v>351000</v>
      </c>
      <c r="C5228" s="34" t="str">
        <f t="shared" si="163"/>
        <v>m150551231</v>
      </c>
      <c r="P5228" s="32"/>
      <c r="Q5228" s="32"/>
      <c r="R5228" s="34" t="str">
        <f t="shared" si="162"/>
        <v/>
      </c>
    </row>
    <row r="5229" spans="1:18" x14ac:dyDescent="0.25">
      <c r="A5229" s="32">
        <v>687080</v>
      </c>
      <c r="B5229" s="32">
        <v>351000</v>
      </c>
      <c r="C5229" s="34" t="str">
        <f t="shared" si="163"/>
        <v>m150551231</v>
      </c>
      <c r="P5229" s="32"/>
      <c r="Q5229" s="32"/>
      <c r="R5229" s="34" t="str">
        <f t="shared" si="162"/>
        <v/>
      </c>
    </row>
    <row r="5230" spans="1:18" x14ac:dyDescent="0.25">
      <c r="A5230" s="32">
        <v>687104</v>
      </c>
      <c r="B5230" s="32">
        <v>351000</v>
      </c>
      <c r="C5230" s="34" t="str">
        <f t="shared" si="163"/>
        <v>m150551231</v>
      </c>
      <c r="P5230" s="32"/>
      <c r="Q5230" s="32"/>
      <c r="R5230" s="34" t="str">
        <f t="shared" si="162"/>
        <v/>
      </c>
    </row>
    <row r="5231" spans="1:18" x14ac:dyDescent="0.25">
      <c r="A5231" s="32">
        <v>687107</v>
      </c>
      <c r="B5231" s="32">
        <v>351000</v>
      </c>
      <c r="C5231" s="34" t="str">
        <f t="shared" si="163"/>
        <v>m150551231</v>
      </c>
      <c r="P5231" s="32"/>
      <c r="Q5231" s="32"/>
      <c r="R5231" s="34" t="str">
        <f t="shared" si="162"/>
        <v/>
      </c>
    </row>
    <row r="5232" spans="1:18" x14ac:dyDescent="0.25">
      <c r="A5232" s="32">
        <v>687506</v>
      </c>
      <c r="B5232" s="32">
        <v>351000</v>
      </c>
      <c r="C5232" s="34" t="str">
        <f t="shared" si="163"/>
        <v>m150551231</v>
      </c>
      <c r="P5232" s="32"/>
      <c r="Q5232" s="32"/>
      <c r="R5232" s="34" t="str">
        <f t="shared" si="162"/>
        <v/>
      </c>
    </row>
    <row r="5233" spans="1:18" x14ac:dyDescent="0.25">
      <c r="A5233" s="32">
        <v>687507</v>
      </c>
      <c r="B5233" s="32">
        <v>351000</v>
      </c>
      <c r="C5233" s="34" t="str">
        <f t="shared" si="163"/>
        <v>m150551231</v>
      </c>
      <c r="P5233" s="32"/>
      <c r="Q5233" s="32"/>
      <c r="R5233" s="34" t="str">
        <f t="shared" si="162"/>
        <v/>
      </c>
    </row>
    <row r="5234" spans="1:18" x14ac:dyDescent="0.25">
      <c r="A5234" s="32">
        <v>687508</v>
      </c>
      <c r="B5234" s="32">
        <v>351000</v>
      </c>
      <c r="C5234" s="34" t="str">
        <f t="shared" si="163"/>
        <v>m150551231</v>
      </c>
      <c r="P5234" s="32"/>
      <c r="Q5234" s="32"/>
      <c r="R5234" s="34" t="str">
        <f t="shared" si="162"/>
        <v/>
      </c>
    </row>
    <row r="5235" spans="1:18" x14ac:dyDescent="0.25">
      <c r="A5235" s="32">
        <v>687509</v>
      </c>
      <c r="B5235" s="32">
        <v>351000</v>
      </c>
      <c r="C5235" s="34" t="str">
        <f t="shared" si="163"/>
        <v>m150551231</v>
      </c>
      <c r="P5235" s="32"/>
      <c r="Q5235" s="32"/>
      <c r="R5235" s="34" t="str">
        <f t="shared" si="162"/>
        <v/>
      </c>
    </row>
    <row r="5236" spans="1:18" x14ac:dyDescent="0.25">
      <c r="A5236" s="32">
        <v>688488</v>
      </c>
      <c r="B5236" s="32">
        <v>351000</v>
      </c>
      <c r="C5236" s="34" t="str">
        <f t="shared" si="163"/>
        <v>m150551231</v>
      </c>
      <c r="P5236" s="32"/>
      <c r="Q5236" s="32"/>
      <c r="R5236" s="34" t="str">
        <f t="shared" si="162"/>
        <v/>
      </c>
    </row>
    <row r="5237" spans="1:18" x14ac:dyDescent="0.25">
      <c r="A5237" s="32">
        <v>688906</v>
      </c>
      <c r="B5237" s="32">
        <v>351000</v>
      </c>
      <c r="C5237" s="34" t="str">
        <f t="shared" si="163"/>
        <v>m150551231</v>
      </c>
      <c r="P5237" s="32"/>
      <c r="Q5237" s="32"/>
      <c r="R5237" s="34" t="str">
        <f t="shared" si="162"/>
        <v/>
      </c>
    </row>
    <row r="5238" spans="1:18" x14ac:dyDescent="0.25">
      <c r="A5238" s="32">
        <v>688907</v>
      </c>
      <c r="B5238" s="32">
        <v>351000</v>
      </c>
      <c r="C5238" s="34" t="str">
        <f t="shared" si="163"/>
        <v>m150551231</v>
      </c>
      <c r="P5238" s="32"/>
      <c r="Q5238" s="32"/>
      <c r="R5238" s="34" t="str">
        <f t="shared" si="162"/>
        <v/>
      </c>
    </row>
    <row r="5239" spans="1:18" x14ac:dyDescent="0.25">
      <c r="A5239" s="32">
        <v>688910</v>
      </c>
      <c r="B5239" s="32">
        <v>351000</v>
      </c>
      <c r="C5239" s="34" t="str">
        <f t="shared" si="163"/>
        <v>m150551231</v>
      </c>
      <c r="P5239" s="32"/>
      <c r="Q5239" s="32"/>
      <c r="R5239" s="34" t="str">
        <f t="shared" si="162"/>
        <v/>
      </c>
    </row>
    <row r="5240" spans="1:18" x14ac:dyDescent="0.25">
      <c r="A5240" s="32">
        <v>689346</v>
      </c>
      <c r="B5240" s="32">
        <v>351000</v>
      </c>
      <c r="C5240" s="34" t="str">
        <f t="shared" si="163"/>
        <v>m150551231</v>
      </c>
      <c r="P5240" s="32"/>
      <c r="Q5240" s="32"/>
      <c r="R5240" s="34" t="str">
        <f t="shared" ref="R5240:R5303" si="164">IFERROR(VLOOKUP(VALUE(Q5240),T:U,2,FALSE),"")</f>
        <v/>
      </c>
    </row>
    <row r="5241" spans="1:18" x14ac:dyDescent="0.25">
      <c r="A5241" s="32">
        <v>689655</v>
      </c>
      <c r="B5241" s="32">
        <v>351000</v>
      </c>
      <c r="C5241" s="34" t="str">
        <f t="shared" si="163"/>
        <v>m150551231</v>
      </c>
      <c r="P5241" s="32"/>
      <c r="Q5241" s="32"/>
      <c r="R5241" s="34" t="str">
        <f t="shared" si="164"/>
        <v/>
      </c>
    </row>
    <row r="5242" spans="1:18" x14ac:dyDescent="0.25">
      <c r="A5242" s="32">
        <v>689660</v>
      </c>
      <c r="B5242" s="32">
        <v>351000</v>
      </c>
      <c r="C5242" s="34" t="str">
        <f t="shared" si="163"/>
        <v>m150551231</v>
      </c>
      <c r="P5242" s="32"/>
      <c r="Q5242" s="32"/>
      <c r="R5242" s="34" t="str">
        <f t="shared" si="164"/>
        <v/>
      </c>
    </row>
    <row r="5243" spans="1:18" x14ac:dyDescent="0.25">
      <c r="A5243" s="32">
        <v>689943</v>
      </c>
      <c r="B5243" s="32">
        <v>351000</v>
      </c>
      <c r="C5243" s="34" t="str">
        <f t="shared" si="163"/>
        <v>m150551231</v>
      </c>
      <c r="P5243" s="32"/>
      <c r="Q5243" s="32"/>
      <c r="R5243" s="34" t="str">
        <f t="shared" si="164"/>
        <v/>
      </c>
    </row>
    <row r="5244" spans="1:18" x14ac:dyDescent="0.25">
      <c r="A5244" s="32">
        <v>690081</v>
      </c>
      <c r="B5244" s="32">
        <v>351000</v>
      </c>
      <c r="C5244" s="34" t="str">
        <f t="shared" si="163"/>
        <v>m150551231</v>
      </c>
      <c r="P5244" s="32"/>
      <c r="Q5244" s="32"/>
      <c r="R5244" s="34" t="str">
        <f t="shared" si="164"/>
        <v/>
      </c>
    </row>
    <row r="5245" spans="1:18" x14ac:dyDescent="0.25">
      <c r="A5245" s="32">
        <v>690590</v>
      </c>
      <c r="B5245" s="32">
        <v>351000</v>
      </c>
      <c r="C5245" s="34" t="str">
        <f t="shared" si="163"/>
        <v>m150551231</v>
      </c>
      <c r="P5245" s="32"/>
      <c r="Q5245" s="32"/>
      <c r="R5245" s="34" t="str">
        <f t="shared" si="164"/>
        <v/>
      </c>
    </row>
    <row r="5246" spans="1:18" x14ac:dyDescent="0.25">
      <c r="A5246" s="32">
        <v>690591</v>
      </c>
      <c r="B5246" s="32">
        <v>351000</v>
      </c>
      <c r="C5246" s="34" t="str">
        <f t="shared" si="163"/>
        <v>m150551231</v>
      </c>
      <c r="P5246" s="32"/>
      <c r="Q5246" s="32"/>
      <c r="R5246" s="34" t="str">
        <f t="shared" si="164"/>
        <v/>
      </c>
    </row>
    <row r="5247" spans="1:18" x14ac:dyDescent="0.25">
      <c r="A5247" s="32">
        <v>693110</v>
      </c>
      <c r="B5247" s="32">
        <v>351000</v>
      </c>
      <c r="C5247" s="34" t="str">
        <f t="shared" si="163"/>
        <v>m150551231</v>
      </c>
      <c r="P5247" s="32"/>
      <c r="Q5247" s="32"/>
      <c r="R5247" s="34" t="str">
        <f t="shared" si="164"/>
        <v/>
      </c>
    </row>
    <row r="5248" spans="1:18" x14ac:dyDescent="0.25">
      <c r="A5248" s="32">
        <v>693150</v>
      </c>
      <c r="B5248" s="32">
        <v>351000</v>
      </c>
      <c r="C5248" s="34" t="str">
        <f t="shared" si="163"/>
        <v>m150551231</v>
      </c>
      <c r="P5248" s="32"/>
      <c r="Q5248" s="32"/>
      <c r="R5248" s="34" t="str">
        <f t="shared" si="164"/>
        <v/>
      </c>
    </row>
    <row r="5249" spans="1:18" x14ac:dyDescent="0.25">
      <c r="A5249" s="32">
        <v>693178</v>
      </c>
      <c r="B5249" s="32">
        <v>351000</v>
      </c>
      <c r="C5249" s="34" t="str">
        <f t="shared" si="163"/>
        <v>m150551231</v>
      </c>
      <c r="P5249" s="32"/>
      <c r="Q5249" s="32"/>
      <c r="R5249" s="34" t="str">
        <f t="shared" si="164"/>
        <v/>
      </c>
    </row>
    <row r="5250" spans="1:18" x14ac:dyDescent="0.25">
      <c r="A5250" s="32">
        <v>693179</v>
      </c>
      <c r="B5250" s="32">
        <v>351000</v>
      </c>
      <c r="C5250" s="34" t="str">
        <f t="shared" si="163"/>
        <v>m150551231</v>
      </c>
      <c r="P5250" s="32"/>
      <c r="Q5250" s="32"/>
      <c r="R5250" s="34" t="str">
        <f t="shared" si="164"/>
        <v/>
      </c>
    </row>
    <row r="5251" spans="1:18" x14ac:dyDescent="0.25">
      <c r="A5251" s="32">
        <v>693188</v>
      </c>
      <c r="B5251" s="32">
        <v>351000</v>
      </c>
      <c r="C5251" s="34" t="str">
        <f t="shared" si="163"/>
        <v>m150551231</v>
      </c>
      <c r="P5251" s="32"/>
      <c r="Q5251" s="32"/>
      <c r="R5251" s="34" t="str">
        <f t="shared" si="164"/>
        <v/>
      </c>
    </row>
    <row r="5252" spans="1:18" x14ac:dyDescent="0.25">
      <c r="A5252" s="32">
        <v>693190</v>
      </c>
      <c r="B5252" s="32">
        <v>351000</v>
      </c>
      <c r="C5252" s="34" t="str">
        <f t="shared" si="163"/>
        <v>m150551231</v>
      </c>
      <c r="P5252" s="32"/>
      <c r="Q5252" s="32"/>
      <c r="R5252" s="34" t="str">
        <f t="shared" si="164"/>
        <v/>
      </c>
    </row>
    <row r="5253" spans="1:18" x14ac:dyDescent="0.25">
      <c r="A5253" s="32">
        <v>693191</v>
      </c>
      <c r="B5253" s="32">
        <v>351000</v>
      </c>
      <c r="C5253" s="34" t="str">
        <f t="shared" si="163"/>
        <v>m150551231</v>
      </c>
      <c r="P5253" s="32"/>
      <c r="Q5253" s="32"/>
      <c r="R5253" s="34" t="str">
        <f t="shared" si="164"/>
        <v/>
      </c>
    </row>
    <row r="5254" spans="1:18" x14ac:dyDescent="0.25">
      <c r="A5254" s="32">
        <v>693192</v>
      </c>
      <c r="B5254" s="32">
        <v>351000</v>
      </c>
      <c r="C5254" s="34" t="str">
        <f t="shared" ref="C5254:C5317" si="165">IFERROR(VLOOKUP(VALUE(B5254),E:F,2,FALSE),"")</f>
        <v>m150551231</v>
      </c>
      <c r="P5254" s="32"/>
      <c r="Q5254" s="32"/>
      <c r="R5254" s="34" t="str">
        <f t="shared" si="164"/>
        <v/>
      </c>
    </row>
    <row r="5255" spans="1:18" x14ac:dyDescent="0.25">
      <c r="A5255" s="32">
        <v>693193</v>
      </c>
      <c r="B5255" s="32">
        <v>351000</v>
      </c>
      <c r="C5255" s="34" t="str">
        <f t="shared" si="165"/>
        <v>m150551231</v>
      </c>
      <c r="P5255" s="32"/>
      <c r="Q5255" s="32"/>
      <c r="R5255" s="34" t="str">
        <f t="shared" si="164"/>
        <v/>
      </c>
    </row>
    <row r="5256" spans="1:18" x14ac:dyDescent="0.25">
      <c r="A5256" s="32">
        <v>693194</v>
      </c>
      <c r="B5256" s="32">
        <v>351000</v>
      </c>
      <c r="C5256" s="34" t="str">
        <f t="shared" si="165"/>
        <v>m150551231</v>
      </c>
      <c r="P5256" s="32"/>
      <c r="Q5256" s="32"/>
      <c r="R5256" s="34" t="str">
        <f t="shared" si="164"/>
        <v/>
      </c>
    </row>
    <row r="5257" spans="1:18" x14ac:dyDescent="0.25">
      <c r="A5257" s="32">
        <v>696264</v>
      </c>
      <c r="B5257" s="32">
        <v>351000</v>
      </c>
      <c r="C5257" s="34" t="str">
        <f t="shared" si="165"/>
        <v>m150551231</v>
      </c>
      <c r="P5257" s="32"/>
      <c r="Q5257" s="32"/>
      <c r="R5257" s="34" t="str">
        <f t="shared" si="164"/>
        <v/>
      </c>
    </row>
    <row r="5258" spans="1:18" x14ac:dyDescent="0.25">
      <c r="A5258" s="32">
        <v>697211</v>
      </c>
      <c r="B5258" s="32">
        <v>351000</v>
      </c>
      <c r="C5258" s="34" t="str">
        <f t="shared" si="165"/>
        <v>m150551231</v>
      </c>
      <c r="P5258" s="32"/>
      <c r="Q5258" s="32"/>
      <c r="R5258" s="34" t="str">
        <f t="shared" si="164"/>
        <v/>
      </c>
    </row>
    <row r="5259" spans="1:18" x14ac:dyDescent="0.25">
      <c r="A5259" s="32">
        <v>697213</v>
      </c>
      <c r="B5259" s="32">
        <v>351000</v>
      </c>
      <c r="C5259" s="34" t="str">
        <f t="shared" si="165"/>
        <v>m150551231</v>
      </c>
      <c r="P5259" s="32"/>
      <c r="Q5259" s="32"/>
      <c r="R5259" s="34" t="str">
        <f t="shared" si="164"/>
        <v/>
      </c>
    </row>
    <row r="5260" spans="1:18" x14ac:dyDescent="0.25">
      <c r="A5260" s="32">
        <v>697214</v>
      </c>
      <c r="B5260" s="32">
        <v>351000</v>
      </c>
      <c r="C5260" s="34" t="str">
        <f t="shared" si="165"/>
        <v>m150551231</v>
      </c>
      <c r="P5260" s="32"/>
      <c r="Q5260" s="32"/>
      <c r="R5260" s="34" t="str">
        <f t="shared" si="164"/>
        <v/>
      </c>
    </row>
    <row r="5261" spans="1:18" x14ac:dyDescent="0.25">
      <c r="A5261" s="32">
        <v>697219</v>
      </c>
      <c r="B5261" s="32">
        <v>351000</v>
      </c>
      <c r="C5261" s="34" t="str">
        <f t="shared" si="165"/>
        <v>m150551231</v>
      </c>
      <c r="P5261" s="32"/>
      <c r="Q5261" s="32"/>
      <c r="R5261" s="34" t="str">
        <f t="shared" si="164"/>
        <v/>
      </c>
    </row>
    <row r="5262" spans="1:18" x14ac:dyDescent="0.25">
      <c r="A5262" s="32">
        <v>698576</v>
      </c>
      <c r="B5262" s="32">
        <v>351000</v>
      </c>
      <c r="C5262" s="34" t="str">
        <f t="shared" si="165"/>
        <v>m150551231</v>
      </c>
      <c r="P5262" s="32"/>
      <c r="Q5262" s="32"/>
      <c r="R5262" s="34" t="str">
        <f t="shared" si="164"/>
        <v/>
      </c>
    </row>
    <row r="5263" spans="1:18" x14ac:dyDescent="0.25">
      <c r="A5263" s="32">
        <v>698578</v>
      </c>
      <c r="B5263" s="32">
        <v>351000</v>
      </c>
      <c r="C5263" s="34" t="str">
        <f t="shared" si="165"/>
        <v>m150551231</v>
      </c>
      <c r="P5263" s="32"/>
      <c r="Q5263" s="32"/>
      <c r="R5263" s="34" t="str">
        <f t="shared" si="164"/>
        <v/>
      </c>
    </row>
    <row r="5264" spans="1:18" x14ac:dyDescent="0.25">
      <c r="A5264" s="32">
        <v>698596</v>
      </c>
      <c r="B5264" s="32">
        <v>351000</v>
      </c>
      <c r="C5264" s="34" t="str">
        <f t="shared" si="165"/>
        <v>m150551231</v>
      </c>
      <c r="P5264" s="32"/>
      <c r="Q5264" s="32"/>
      <c r="R5264" s="34" t="str">
        <f t="shared" si="164"/>
        <v/>
      </c>
    </row>
    <row r="5265" spans="1:18" x14ac:dyDescent="0.25">
      <c r="A5265" s="32">
        <v>698622</v>
      </c>
      <c r="B5265" s="32">
        <v>351000</v>
      </c>
      <c r="C5265" s="34" t="str">
        <f t="shared" si="165"/>
        <v>m150551231</v>
      </c>
      <c r="P5265" s="32"/>
      <c r="Q5265" s="32"/>
      <c r="R5265" s="34" t="str">
        <f t="shared" si="164"/>
        <v/>
      </c>
    </row>
    <row r="5266" spans="1:18" x14ac:dyDescent="0.25">
      <c r="A5266" s="32">
        <v>698626</v>
      </c>
      <c r="B5266" s="32">
        <v>351000</v>
      </c>
      <c r="C5266" s="34" t="str">
        <f t="shared" si="165"/>
        <v>m150551231</v>
      </c>
      <c r="P5266" s="32"/>
      <c r="Q5266" s="32"/>
      <c r="R5266" s="34" t="str">
        <f t="shared" si="164"/>
        <v/>
      </c>
    </row>
    <row r="5267" spans="1:18" x14ac:dyDescent="0.25">
      <c r="A5267" s="32">
        <v>699784</v>
      </c>
      <c r="B5267" s="32">
        <v>351000</v>
      </c>
      <c r="C5267" s="34" t="str">
        <f t="shared" si="165"/>
        <v>m150551231</v>
      </c>
      <c r="P5267" s="32"/>
      <c r="Q5267" s="32"/>
      <c r="R5267" s="34" t="str">
        <f t="shared" si="164"/>
        <v/>
      </c>
    </row>
    <row r="5268" spans="1:18" x14ac:dyDescent="0.25">
      <c r="A5268" s="32">
        <v>653303</v>
      </c>
      <c r="B5268" s="32">
        <v>184400</v>
      </c>
      <c r="C5268" s="34" t="str">
        <f t="shared" si="165"/>
        <v>m15041130</v>
      </c>
      <c r="P5268" s="32"/>
      <c r="Q5268" s="32"/>
      <c r="R5268" s="34" t="str">
        <f t="shared" si="164"/>
        <v/>
      </c>
    </row>
    <row r="5269" spans="1:18" x14ac:dyDescent="0.25">
      <c r="A5269" s="32">
        <v>653310</v>
      </c>
      <c r="B5269" s="32">
        <v>184400</v>
      </c>
      <c r="C5269" s="34" t="str">
        <f t="shared" si="165"/>
        <v>m15041130</v>
      </c>
      <c r="P5269" s="32"/>
      <c r="Q5269" s="32"/>
      <c r="R5269" s="34" t="str">
        <f t="shared" si="164"/>
        <v/>
      </c>
    </row>
    <row r="5270" spans="1:18" x14ac:dyDescent="0.25">
      <c r="A5270" s="32">
        <v>654260</v>
      </c>
      <c r="B5270" s="32">
        <v>184500</v>
      </c>
      <c r="C5270" s="34" t="str">
        <f t="shared" si="165"/>
        <v>m15041200</v>
      </c>
      <c r="P5270" s="32"/>
      <c r="Q5270" s="32"/>
      <c r="R5270" s="34" t="str">
        <f t="shared" si="164"/>
        <v/>
      </c>
    </row>
    <row r="5271" spans="1:18" x14ac:dyDescent="0.25">
      <c r="A5271" s="32">
        <v>696910</v>
      </c>
      <c r="B5271" s="32">
        <v>184500</v>
      </c>
      <c r="C5271" s="34" t="str">
        <f t="shared" si="165"/>
        <v>m15041200</v>
      </c>
      <c r="P5271" s="32"/>
      <c r="Q5271" s="32"/>
      <c r="R5271" s="34" t="str">
        <f t="shared" si="164"/>
        <v/>
      </c>
    </row>
    <row r="5272" spans="1:18" x14ac:dyDescent="0.25">
      <c r="A5272" s="32">
        <v>697141</v>
      </c>
      <c r="B5272" s="32">
        <v>184500</v>
      </c>
      <c r="C5272" s="34" t="str">
        <f t="shared" si="165"/>
        <v>m15041200</v>
      </c>
      <c r="P5272" s="32"/>
      <c r="Q5272" s="32"/>
      <c r="R5272" s="34" t="str">
        <f t="shared" si="164"/>
        <v/>
      </c>
    </row>
    <row r="5273" spans="1:18" x14ac:dyDescent="0.25">
      <c r="A5273" s="32">
        <v>658434</v>
      </c>
      <c r="B5273" s="32">
        <v>184500</v>
      </c>
      <c r="C5273" s="34" t="str">
        <f t="shared" si="165"/>
        <v>m15041200</v>
      </c>
      <c r="P5273" s="32"/>
      <c r="Q5273" s="32"/>
      <c r="R5273" s="34" t="str">
        <f t="shared" si="164"/>
        <v/>
      </c>
    </row>
    <row r="5274" spans="1:18" x14ac:dyDescent="0.25">
      <c r="A5274" s="32">
        <v>699748</v>
      </c>
      <c r="B5274" s="32">
        <v>184500</v>
      </c>
      <c r="C5274" s="34" t="str">
        <f t="shared" si="165"/>
        <v>m15041200</v>
      </c>
      <c r="P5274" s="32"/>
      <c r="Q5274" s="32"/>
      <c r="R5274" s="34" t="str">
        <f t="shared" si="164"/>
        <v/>
      </c>
    </row>
    <row r="5275" spans="1:18" x14ac:dyDescent="0.25">
      <c r="A5275" s="32">
        <v>658103</v>
      </c>
      <c r="B5275" s="32">
        <v>184400</v>
      </c>
      <c r="C5275" s="34" t="str">
        <f t="shared" si="165"/>
        <v>m15041130</v>
      </c>
      <c r="P5275" s="32"/>
      <c r="Q5275" s="32"/>
      <c r="R5275" s="34" t="str">
        <f t="shared" si="164"/>
        <v/>
      </c>
    </row>
    <row r="5276" spans="1:18" x14ac:dyDescent="0.25">
      <c r="A5276" s="32">
        <v>697890</v>
      </c>
      <c r="B5276" s="32">
        <v>184400</v>
      </c>
      <c r="C5276" s="34" t="str">
        <f t="shared" si="165"/>
        <v>m15041130</v>
      </c>
      <c r="P5276" s="32"/>
      <c r="Q5276" s="32"/>
      <c r="R5276" s="34" t="str">
        <f t="shared" si="164"/>
        <v/>
      </c>
    </row>
    <row r="5277" spans="1:18" x14ac:dyDescent="0.25">
      <c r="A5277" s="32">
        <v>697891</v>
      </c>
      <c r="B5277" s="32">
        <v>184400</v>
      </c>
      <c r="C5277" s="34" t="str">
        <f t="shared" si="165"/>
        <v>m15041130</v>
      </c>
      <c r="P5277" s="32"/>
      <c r="Q5277" s="32"/>
      <c r="R5277" s="34" t="str">
        <f t="shared" si="164"/>
        <v/>
      </c>
    </row>
    <row r="5278" spans="1:18" x14ac:dyDescent="0.25">
      <c r="A5278" s="32">
        <v>697892</v>
      </c>
      <c r="B5278" s="32">
        <v>184400</v>
      </c>
      <c r="C5278" s="34" t="str">
        <f t="shared" si="165"/>
        <v>m15041130</v>
      </c>
      <c r="P5278" s="32"/>
      <c r="Q5278" s="32"/>
      <c r="R5278" s="34" t="str">
        <f t="shared" si="164"/>
        <v/>
      </c>
    </row>
    <row r="5279" spans="1:18" x14ac:dyDescent="0.25">
      <c r="A5279" s="32">
        <v>697893</v>
      </c>
      <c r="B5279" s="32">
        <v>184400</v>
      </c>
      <c r="C5279" s="34" t="str">
        <f t="shared" si="165"/>
        <v>m15041130</v>
      </c>
      <c r="P5279" s="32"/>
      <c r="Q5279" s="32"/>
      <c r="R5279" s="34" t="str">
        <f t="shared" si="164"/>
        <v/>
      </c>
    </row>
    <row r="5280" spans="1:18" x14ac:dyDescent="0.25">
      <c r="A5280" s="32">
        <v>697894</v>
      </c>
      <c r="B5280" s="32">
        <v>184400</v>
      </c>
      <c r="C5280" s="34" t="str">
        <f t="shared" si="165"/>
        <v>m15041130</v>
      </c>
      <c r="P5280" s="32"/>
      <c r="Q5280" s="32"/>
      <c r="R5280" s="34" t="str">
        <f t="shared" si="164"/>
        <v/>
      </c>
    </row>
    <row r="5281" spans="1:18" x14ac:dyDescent="0.25">
      <c r="A5281" s="32">
        <v>697895</v>
      </c>
      <c r="B5281" s="32">
        <v>184400</v>
      </c>
      <c r="C5281" s="34" t="str">
        <f t="shared" si="165"/>
        <v>m15041130</v>
      </c>
      <c r="P5281" s="32"/>
      <c r="Q5281" s="32"/>
      <c r="R5281" s="34" t="str">
        <f t="shared" si="164"/>
        <v/>
      </c>
    </row>
    <row r="5282" spans="1:18" x14ac:dyDescent="0.25">
      <c r="A5282" s="32">
        <v>697896</v>
      </c>
      <c r="B5282" s="32">
        <v>184400</v>
      </c>
      <c r="C5282" s="34" t="str">
        <f t="shared" si="165"/>
        <v>m15041130</v>
      </c>
      <c r="P5282" s="32"/>
      <c r="Q5282" s="32"/>
      <c r="R5282" s="34" t="str">
        <f t="shared" si="164"/>
        <v/>
      </c>
    </row>
    <row r="5283" spans="1:18" x14ac:dyDescent="0.25">
      <c r="A5283" s="32">
        <v>697897</v>
      </c>
      <c r="B5283" s="32">
        <v>184400</v>
      </c>
      <c r="C5283" s="34" t="str">
        <f t="shared" si="165"/>
        <v>m15041130</v>
      </c>
      <c r="P5283" s="32"/>
      <c r="Q5283" s="32"/>
      <c r="R5283" s="34" t="str">
        <f t="shared" si="164"/>
        <v/>
      </c>
    </row>
    <row r="5284" spans="1:18" x14ac:dyDescent="0.25">
      <c r="A5284" s="32">
        <v>701206</v>
      </c>
      <c r="B5284" s="32">
        <v>184400</v>
      </c>
      <c r="C5284" s="34" t="str">
        <f t="shared" si="165"/>
        <v>m15041130</v>
      </c>
      <c r="P5284" s="32"/>
      <c r="Q5284" s="32"/>
      <c r="R5284" s="34" t="str">
        <f t="shared" si="164"/>
        <v/>
      </c>
    </row>
    <row r="5285" spans="1:18" x14ac:dyDescent="0.25">
      <c r="A5285" s="32">
        <v>702987</v>
      </c>
      <c r="B5285" s="32">
        <v>184400</v>
      </c>
      <c r="C5285" s="34" t="str">
        <f t="shared" si="165"/>
        <v>m15041130</v>
      </c>
      <c r="P5285" s="32"/>
      <c r="Q5285" s="32"/>
      <c r="R5285" s="34" t="str">
        <f t="shared" si="164"/>
        <v/>
      </c>
    </row>
    <row r="5286" spans="1:18" x14ac:dyDescent="0.25">
      <c r="A5286" s="32">
        <v>658399</v>
      </c>
      <c r="B5286" s="32">
        <v>184500</v>
      </c>
      <c r="C5286" s="34" t="str">
        <f t="shared" si="165"/>
        <v>m15041200</v>
      </c>
      <c r="P5286" s="32"/>
      <c r="Q5286" s="32"/>
      <c r="R5286" s="34" t="str">
        <f t="shared" si="164"/>
        <v/>
      </c>
    </row>
    <row r="5287" spans="1:18" x14ac:dyDescent="0.25">
      <c r="A5287" s="32">
        <v>435800</v>
      </c>
      <c r="B5287" s="32">
        <v>184400</v>
      </c>
      <c r="C5287" s="34" t="str">
        <f t="shared" si="165"/>
        <v>m15041130</v>
      </c>
      <c r="P5287" s="32"/>
      <c r="Q5287" s="32"/>
      <c r="R5287" s="34" t="str">
        <f t="shared" si="164"/>
        <v/>
      </c>
    </row>
    <row r="5288" spans="1:18" x14ac:dyDescent="0.25">
      <c r="A5288" s="32">
        <v>650082</v>
      </c>
      <c r="B5288" s="32">
        <v>184400</v>
      </c>
      <c r="C5288" s="34" t="str">
        <f t="shared" si="165"/>
        <v>m15041130</v>
      </c>
      <c r="P5288" s="32"/>
      <c r="Q5288" s="32"/>
      <c r="R5288" s="34" t="str">
        <f t="shared" si="164"/>
        <v/>
      </c>
    </row>
    <row r="5289" spans="1:18" x14ac:dyDescent="0.25">
      <c r="A5289" s="32">
        <v>650085</v>
      </c>
      <c r="B5289" s="32">
        <v>184400</v>
      </c>
      <c r="C5289" s="34" t="str">
        <f t="shared" si="165"/>
        <v>m15041130</v>
      </c>
      <c r="P5289" s="32"/>
      <c r="Q5289" s="32"/>
      <c r="R5289" s="34" t="str">
        <f t="shared" si="164"/>
        <v/>
      </c>
    </row>
    <row r="5290" spans="1:18" x14ac:dyDescent="0.25">
      <c r="A5290" s="32">
        <v>650452</v>
      </c>
      <c r="B5290" s="32">
        <v>184400</v>
      </c>
      <c r="C5290" s="34" t="str">
        <f t="shared" si="165"/>
        <v>m15041130</v>
      </c>
      <c r="P5290" s="32"/>
      <c r="Q5290" s="32"/>
      <c r="R5290" s="34" t="str">
        <f t="shared" si="164"/>
        <v/>
      </c>
    </row>
    <row r="5291" spans="1:18" x14ac:dyDescent="0.25">
      <c r="A5291" s="32">
        <v>650954</v>
      </c>
      <c r="B5291" s="32">
        <v>184400</v>
      </c>
      <c r="C5291" s="34" t="str">
        <f t="shared" si="165"/>
        <v>m15041130</v>
      </c>
      <c r="P5291" s="32"/>
      <c r="Q5291" s="32"/>
      <c r="R5291" s="34" t="str">
        <f t="shared" si="164"/>
        <v/>
      </c>
    </row>
    <row r="5292" spans="1:18" x14ac:dyDescent="0.25">
      <c r="A5292" s="32">
        <v>650992</v>
      </c>
      <c r="B5292" s="32">
        <v>184400</v>
      </c>
      <c r="C5292" s="34" t="str">
        <f t="shared" si="165"/>
        <v>m15041130</v>
      </c>
      <c r="P5292" s="32"/>
      <c r="Q5292" s="32"/>
      <c r="R5292" s="34" t="str">
        <f t="shared" si="164"/>
        <v/>
      </c>
    </row>
    <row r="5293" spans="1:18" x14ac:dyDescent="0.25">
      <c r="A5293" s="32">
        <v>652157</v>
      </c>
      <c r="B5293" s="32">
        <v>184400</v>
      </c>
      <c r="C5293" s="34" t="str">
        <f t="shared" si="165"/>
        <v>m15041130</v>
      </c>
      <c r="P5293" s="32"/>
      <c r="Q5293" s="32"/>
      <c r="R5293" s="34" t="str">
        <f t="shared" si="164"/>
        <v/>
      </c>
    </row>
    <row r="5294" spans="1:18" x14ac:dyDescent="0.25">
      <c r="A5294" s="32">
        <v>652591</v>
      </c>
      <c r="B5294" s="32">
        <v>184400</v>
      </c>
      <c r="C5294" s="34" t="str">
        <f t="shared" si="165"/>
        <v>m15041130</v>
      </c>
      <c r="P5294" s="32"/>
      <c r="Q5294" s="32"/>
      <c r="R5294" s="34" t="str">
        <f t="shared" si="164"/>
        <v/>
      </c>
    </row>
    <row r="5295" spans="1:18" x14ac:dyDescent="0.25">
      <c r="A5295" s="32">
        <v>654897</v>
      </c>
      <c r="B5295" s="32">
        <v>184400</v>
      </c>
      <c r="C5295" s="34" t="str">
        <f t="shared" si="165"/>
        <v>m15041130</v>
      </c>
      <c r="P5295" s="32"/>
      <c r="Q5295" s="32"/>
      <c r="R5295" s="34" t="str">
        <f t="shared" si="164"/>
        <v/>
      </c>
    </row>
    <row r="5296" spans="1:18" x14ac:dyDescent="0.25">
      <c r="A5296" s="32">
        <v>656326</v>
      </c>
      <c r="B5296" s="32">
        <v>184400</v>
      </c>
      <c r="C5296" s="34" t="str">
        <f t="shared" si="165"/>
        <v>m15041130</v>
      </c>
      <c r="P5296" s="32"/>
      <c r="Q5296" s="32"/>
      <c r="R5296" s="34" t="str">
        <f t="shared" si="164"/>
        <v/>
      </c>
    </row>
    <row r="5297" spans="1:18" x14ac:dyDescent="0.25">
      <c r="A5297" s="32">
        <v>690166</v>
      </c>
      <c r="B5297" s="32">
        <v>184400</v>
      </c>
      <c r="C5297" s="34" t="str">
        <f t="shared" si="165"/>
        <v>m15041130</v>
      </c>
      <c r="P5297" s="32"/>
      <c r="Q5297" s="32"/>
      <c r="R5297" s="34" t="str">
        <f t="shared" si="164"/>
        <v/>
      </c>
    </row>
    <row r="5298" spans="1:18" x14ac:dyDescent="0.25">
      <c r="A5298" s="32">
        <v>691828</v>
      </c>
      <c r="B5298" s="32">
        <v>184400</v>
      </c>
      <c r="C5298" s="34" t="str">
        <f t="shared" si="165"/>
        <v>m15041130</v>
      </c>
      <c r="P5298" s="32"/>
      <c r="Q5298" s="32"/>
      <c r="R5298" s="34" t="str">
        <f t="shared" si="164"/>
        <v/>
      </c>
    </row>
    <row r="5299" spans="1:18" x14ac:dyDescent="0.25">
      <c r="A5299" s="32">
        <v>695139</v>
      </c>
      <c r="B5299" s="32">
        <v>184400</v>
      </c>
      <c r="C5299" s="34" t="str">
        <f t="shared" si="165"/>
        <v>m15041130</v>
      </c>
      <c r="P5299" s="32"/>
      <c r="Q5299" s="32"/>
      <c r="R5299" s="34" t="str">
        <f t="shared" si="164"/>
        <v/>
      </c>
    </row>
    <row r="5300" spans="1:18" x14ac:dyDescent="0.25">
      <c r="A5300" s="32">
        <v>695203</v>
      </c>
      <c r="B5300" s="32">
        <v>184400</v>
      </c>
      <c r="C5300" s="34" t="str">
        <f t="shared" si="165"/>
        <v>m15041130</v>
      </c>
      <c r="P5300" s="32"/>
      <c r="Q5300" s="32"/>
      <c r="R5300" s="34" t="str">
        <f t="shared" si="164"/>
        <v/>
      </c>
    </row>
    <row r="5301" spans="1:18" x14ac:dyDescent="0.25">
      <c r="A5301" s="32">
        <v>695374</v>
      </c>
      <c r="B5301" s="32">
        <v>184400</v>
      </c>
      <c r="C5301" s="34" t="str">
        <f t="shared" si="165"/>
        <v>m15041130</v>
      </c>
      <c r="P5301" s="32"/>
      <c r="Q5301" s="32"/>
      <c r="R5301" s="34" t="str">
        <f t="shared" si="164"/>
        <v/>
      </c>
    </row>
    <row r="5302" spans="1:18" x14ac:dyDescent="0.25">
      <c r="A5302" s="32">
        <v>695377</v>
      </c>
      <c r="B5302" s="32">
        <v>184400</v>
      </c>
      <c r="C5302" s="34" t="str">
        <f t="shared" si="165"/>
        <v>m15041130</v>
      </c>
      <c r="P5302" s="32"/>
      <c r="Q5302" s="32"/>
      <c r="R5302" s="34" t="str">
        <f t="shared" si="164"/>
        <v/>
      </c>
    </row>
    <row r="5303" spans="1:18" x14ac:dyDescent="0.25">
      <c r="A5303" s="32">
        <v>696431</v>
      </c>
      <c r="B5303" s="32">
        <v>184400</v>
      </c>
      <c r="C5303" s="34" t="str">
        <f t="shared" si="165"/>
        <v>m15041130</v>
      </c>
      <c r="P5303" s="32"/>
      <c r="Q5303" s="32"/>
      <c r="R5303" s="34" t="str">
        <f t="shared" si="164"/>
        <v/>
      </c>
    </row>
    <row r="5304" spans="1:18" x14ac:dyDescent="0.25">
      <c r="A5304" s="32">
        <v>696432</v>
      </c>
      <c r="B5304" s="32">
        <v>184400</v>
      </c>
      <c r="C5304" s="34" t="str">
        <f t="shared" si="165"/>
        <v>m15041130</v>
      </c>
      <c r="P5304" s="32"/>
      <c r="Q5304" s="32"/>
      <c r="R5304" s="34" t="str">
        <f t="shared" ref="R5304:R5367" si="166">IFERROR(VLOOKUP(VALUE(Q5304),T:U,2,FALSE),"")</f>
        <v/>
      </c>
    </row>
    <row r="5305" spans="1:18" x14ac:dyDescent="0.25">
      <c r="A5305" s="32">
        <v>697022</v>
      </c>
      <c r="B5305" s="32">
        <v>184400</v>
      </c>
      <c r="C5305" s="34" t="str">
        <f t="shared" si="165"/>
        <v>m15041130</v>
      </c>
      <c r="P5305" s="32"/>
      <c r="Q5305" s="32"/>
      <c r="R5305" s="34" t="str">
        <f t="shared" si="166"/>
        <v/>
      </c>
    </row>
    <row r="5306" spans="1:18" x14ac:dyDescent="0.25">
      <c r="A5306" s="32">
        <v>697144</v>
      </c>
      <c r="B5306" s="32">
        <v>184400</v>
      </c>
      <c r="C5306" s="34" t="str">
        <f t="shared" si="165"/>
        <v>m15041130</v>
      </c>
      <c r="P5306" s="32"/>
      <c r="Q5306" s="32"/>
      <c r="R5306" s="34" t="str">
        <f t="shared" si="166"/>
        <v/>
      </c>
    </row>
    <row r="5307" spans="1:18" x14ac:dyDescent="0.25">
      <c r="A5307" s="32">
        <v>699150</v>
      </c>
      <c r="B5307" s="32">
        <v>184400</v>
      </c>
      <c r="C5307" s="34" t="str">
        <f t="shared" si="165"/>
        <v>m15041130</v>
      </c>
      <c r="P5307" s="32"/>
      <c r="Q5307" s="32"/>
      <c r="R5307" s="34" t="str">
        <f t="shared" si="166"/>
        <v/>
      </c>
    </row>
    <row r="5308" spans="1:18" x14ac:dyDescent="0.25">
      <c r="A5308" s="32">
        <v>702844</v>
      </c>
      <c r="B5308" s="32">
        <v>184400</v>
      </c>
      <c r="C5308" s="34" t="str">
        <f t="shared" si="165"/>
        <v>m15041130</v>
      </c>
      <c r="P5308" s="32"/>
      <c r="Q5308" s="32"/>
      <c r="R5308" s="34" t="str">
        <f t="shared" si="166"/>
        <v/>
      </c>
    </row>
    <row r="5309" spans="1:18" x14ac:dyDescent="0.25">
      <c r="A5309" s="32">
        <v>650705</v>
      </c>
      <c r="B5309" s="32">
        <v>184500</v>
      </c>
      <c r="C5309" s="34" t="str">
        <f t="shared" si="165"/>
        <v>m15041200</v>
      </c>
      <c r="P5309" s="32"/>
      <c r="Q5309" s="32"/>
      <c r="R5309" s="34" t="str">
        <f t="shared" si="166"/>
        <v/>
      </c>
    </row>
    <row r="5310" spans="1:18" x14ac:dyDescent="0.25">
      <c r="A5310" s="32">
        <v>651359</v>
      </c>
      <c r="B5310" s="32">
        <v>184500</v>
      </c>
      <c r="C5310" s="34" t="str">
        <f t="shared" si="165"/>
        <v>m15041200</v>
      </c>
      <c r="P5310" s="32"/>
      <c r="Q5310" s="32"/>
      <c r="R5310" s="34" t="str">
        <f t="shared" si="166"/>
        <v/>
      </c>
    </row>
    <row r="5311" spans="1:18" x14ac:dyDescent="0.25">
      <c r="A5311" s="32">
        <v>651375</v>
      </c>
      <c r="B5311" s="32">
        <v>184500</v>
      </c>
      <c r="C5311" s="34" t="str">
        <f t="shared" si="165"/>
        <v>m15041200</v>
      </c>
      <c r="P5311" s="32"/>
      <c r="Q5311" s="32"/>
      <c r="R5311" s="34" t="str">
        <f t="shared" si="166"/>
        <v/>
      </c>
    </row>
    <row r="5312" spans="1:18" x14ac:dyDescent="0.25">
      <c r="A5312" s="32">
        <v>651382</v>
      </c>
      <c r="B5312" s="32">
        <v>184500</v>
      </c>
      <c r="C5312" s="34" t="str">
        <f t="shared" si="165"/>
        <v>m15041200</v>
      </c>
      <c r="P5312" s="32"/>
      <c r="Q5312" s="32"/>
      <c r="R5312" s="34" t="str">
        <f t="shared" si="166"/>
        <v/>
      </c>
    </row>
    <row r="5313" spans="1:18" x14ac:dyDescent="0.25">
      <c r="A5313" s="32">
        <v>651953</v>
      </c>
      <c r="B5313" s="32">
        <v>184500</v>
      </c>
      <c r="C5313" s="34" t="str">
        <f t="shared" si="165"/>
        <v>m15041200</v>
      </c>
      <c r="P5313" s="32"/>
      <c r="Q5313" s="32"/>
      <c r="R5313" s="34" t="str">
        <f t="shared" si="166"/>
        <v/>
      </c>
    </row>
    <row r="5314" spans="1:18" x14ac:dyDescent="0.25">
      <c r="A5314" s="32">
        <v>652495</v>
      </c>
      <c r="B5314" s="32">
        <v>184500</v>
      </c>
      <c r="C5314" s="34" t="str">
        <f t="shared" si="165"/>
        <v>m15041200</v>
      </c>
      <c r="P5314" s="32"/>
      <c r="Q5314" s="32"/>
      <c r="R5314" s="34" t="str">
        <f t="shared" si="166"/>
        <v/>
      </c>
    </row>
    <row r="5315" spans="1:18" x14ac:dyDescent="0.25">
      <c r="A5315" s="32">
        <v>652949</v>
      </c>
      <c r="B5315" s="32">
        <v>184500</v>
      </c>
      <c r="C5315" s="34" t="str">
        <f t="shared" si="165"/>
        <v>m15041200</v>
      </c>
      <c r="P5315" s="32"/>
      <c r="Q5315" s="32"/>
      <c r="R5315" s="34" t="str">
        <f t="shared" si="166"/>
        <v/>
      </c>
    </row>
    <row r="5316" spans="1:18" x14ac:dyDescent="0.25">
      <c r="A5316" s="32">
        <v>653427</v>
      </c>
      <c r="B5316" s="32">
        <v>184500</v>
      </c>
      <c r="C5316" s="34" t="str">
        <f t="shared" si="165"/>
        <v>m15041200</v>
      </c>
      <c r="P5316" s="32"/>
      <c r="Q5316" s="32"/>
      <c r="R5316" s="34" t="str">
        <f t="shared" si="166"/>
        <v/>
      </c>
    </row>
    <row r="5317" spans="1:18" x14ac:dyDescent="0.25">
      <c r="A5317" s="32">
        <v>653431</v>
      </c>
      <c r="B5317" s="32">
        <v>184500</v>
      </c>
      <c r="C5317" s="34" t="str">
        <f t="shared" si="165"/>
        <v>m15041200</v>
      </c>
      <c r="P5317" s="32"/>
      <c r="Q5317" s="32"/>
      <c r="R5317" s="34" t="str">
        <f t="shared" si="166"/>
        <v/>
      </c>
    </row>
    <row r="5318" spans="1:18" x14ac:dyDescent="0.25">
      <c r="A5318" s="32">
        <v>653513</v>
      </c>
      <c r="B5318" s="32">
        <v>184500</v>
      </c>
      <c r="C5318" s="34" t="str">
        <f t="shared" ref="C5318:C5381" si="167">IFERROR(VLOOKUP(VALUE(B5318),E:F,2,FALSE),"")</f>
        <v>m15041200</v>
      </c>
      <c r="P5318" s="32"/>
      <c r="Q5318" s="32"/>
      <c r="R5318" s="34" t="str">
        <f t="shared" si="166"/>
        <v/>
      </c>
    </row>
    <row r="5319" spans="1:18" x14ac:dyDescent="0.25">
      <c r="A5319" s="32">
        <v>654245</v>
      </c>
      <c r="B5319" s="32">
        <v>184500</v>
      </c>
      <c r="C5319" s="34" t="str">
        <f t="shared" si="167"/>
        <v>m15041200</v>
      </c>
      <c r="P5319" s="32"/>
      <c r="Q5319" s="32"/>
      <c r="R5319" s="34" t="str">
        <f t="shared" si="166"/>
        <v/>
      </c>
    </row>
    <row r="5320" spans="1:18" x14ac:dyDescent="0.25">
      <c r="A5320" s="32">
        <v>654372</v>
      </c>
      <c r="B5320" s="32">
        <v>184500</v>
      </c>
      <c r="C5320" s="34" t="str">
        <f t="shared" si="167"/>
        <v>m15041200</v>
      </c>
      <c r="P5320" s="32"/>
      <c r="Q5320" s="32"/>
      <c r="R5320" s="34" t="str">
        <f t="shared" si="166"/>
        <v/>
      </c>
    </row>
    <row r="5321" spans="1:18" x14ac:dyDescent="0.25">
      <c r="A5321" s="32">
        <v>654787</v>
      </c>
      <c r="B5321" s="32">
        <v>184500</v>
      </c>
      <c r="C5321" s="34" t="str">
        <f t="shared" si="167"/>
        <v>m15041200</v>
      </c>
      <c r="P5321" s="32"/>
      <c r="Q5321" s="32"/>
      <c r="R5321" s="34" t="str">
        <f t="shared" si="166"/>
        <v/>
      </c>
    </row>
    <row r="5322" spans="1:18" x14ac:dyDescent="0.25">
      <c r="A5322" s="32">
        <v>654807</v>
      </c>
      <c r="B5322" s="32">
        <v>184500</v>
      </c>
      <c r="C5322" s="34" t="str">
        <f t="shared" si="167"/>
        <v>m15041200</v>
      </c>
      <c r="P5322" s="32"/>
      <c r="Q5322" s="32"/>
      <c r="R5322" s="34" t="str">
        <f t="shared" si="166"/>
        <v/>
      </c>
    </row>
    <row r="5323" spans="1:18" x14ac:dyDescent="0.25">
      <c r="A5323" s="32">
        <v>654808</v>
      </c>
      <c r="B5323" s="32">
        <v>184500</v>
      </c>
      <c r="C5323" s="34" t="str">
        <f t="shared" si="167"/>
        <v>m15041200</v>
      </c>
      <c r="P5323" s="32"/>
      <c r="Q5323" s="32"/>
      <c r="R5323" s="34" t="str">
        <f t="shared" si="166"/>
        <v/>
      </c>
    </row>
    <row r="5324" spans="1:18" x14ac:dyDescent="0.25">
      <c r="A5324" s="32">
        <v>654814</v>
      </c>
      <c r="B5324" s="32">
        <v>184500</v>
      </c>
      <c r="C5324" s="34" t="str">
        <f t="shared" si="167"/>
        <v>m15041200</v>
      </c>
      <c r="P5324" s="32"/>
      <c r="Q5324" s="32"/>
      <c r="R5324" s="34" t="str">
        <f t="shared" si="166"/>
        <v/>
      </c>
    </row>
    <row r="5325" spans="1:18" x14ac:dyDescent="0.25">
      <c r="A5325" s="32">
        <v>654845</v>
      </c>
      <c r="B5325" s="32">
        <v>184500</v>
      </c>
      <c r="C5325" s="34" t="str">
        <f t="shared" si="167"/>
        <v>m15041200</v>
      </c>
      <c r="P5325" s="32"/>
      <c r="Q5325" s="32"/>
      <c r="R5325" s="34" t="str">
        <f t="shared" si="166"/>
        <v/>
      </c>
    </row>
    <row r="5326" spans="1:18" x14ac:dyDescent="0.25">
      <c r="A5326" s="32">
        <v>654846</v>
      </c>
      <c r="B5326" s="32">
        <v>184500</v>
      </c>
      <c r="C5326" s="34" t="str">
        <f t="shared" si="167"/>
        <v>m15041200</v>
      </c>
      <c r="P5326" s="32"/>
      <c r="Q5326" s="32"/>
      <c r="R5326" s="34" t="str">
        <f t="shared" si="166"/>
        <v/>
      </c>
    </row>
    <row r="5327" spans="1:18" x14ac:dyDescent="0.25">
      <c r="A5327" s="32">
        <v>654847</v>
      </c>
      <c r="B5327" s="32">
        <v>184500</v>
      </c>
      <c r="C5327" s="34" t="str">
        <f t="shared" si="167"/>
        <v>m15041200</v>
      </c>
      <c r="P5327" s="32"/>
      <c r="Q5327" s="32"/>
      <c r="R5327" s="34" t="str">
        <f t="shared" si="166"/>
        <v/>
      </c>
    </row>
    <row r="5328" spans="1:18" x14ac:dyDescent="0.25">
      <c r="A5328" s="32">
        <v>654853</v>
      </c>
      <c r="B5328" s="32">
        <v>184500</v>
      </c>
      <c r="C5328" s="34" t="str">
        <f t="shared" si="167"/>
        <v>m15041200</v>
      </c>
      <c r="P5328" s="32"/>
      <c r="Q5328" s="32"/>
      <c r="R5328" s="34" t="str">
        <f t="shared" si="166"/>
        <v/>
      </c>
    </row>
    <row r="5329" spans="1:18" x14ac:dyDescent="0.25">
      <c r="A5329" s="32">
        <v>655781</v>
      </c>
      <c r="B5329" s="32">
        <v>184500</v>
      </c>
      <c r="C5329" s="34" t="str">
        <f t="shared" si="167"/>
        <v>m15041200</v>
      </c>
      <c r="P5329" s="32"/>
      <c r="Q5329" s="32"/>
      <c r="R5329" s="34" t="str">
        <f t="shared" si="166"/>
        <v/>
      </c>
    </row>
    <row r="5330" spans="1:18" x14ac:dyDescent="0.25">
      <c r="A5330" s="32">
        <v>656160</v>
      </c>
      <c r="B5330" s="32">
        <v>184500</v>
      </c>
      <c r="C5330" s="34" t="str">
        <f t="shared" si="167"/>
        <v>m15041200</v>
      </c>
      <c r="P5330" s="32"/>
      <c r="Q5330" s="32"/>
      <c r="R5330" s="34" t="str">
        <f t="shared" si="166"/>
        <v/>
      </c>
    </row>
    <row r="5331" spans="1:18" x14ac:dyDescent="0.25">
      <c r="A5331" s="32">
        <v>656268</v>
      </c>
      <c r="B5331" s="32">
        <v>184500</v>
      </c>
      <c r="C5331" s="34" t="str">
        <f t="shared" si="167"/>
        <v>m15041200</v>
      </c>
      <c r="P5331" s="32"/>
      <c r="Q5331" s="32"/>
      <c r="R5331" s="34" t="str">
        <f t="shared" si="166"/>
        <v/>
      </c>
    </row>
    <row r="5332" spans="1:18" x14ac:dyDescent="0.25">
      <c r="A5332" s="32">
        <v>657045</v>
      </c>
      <c r="B5332" s="32">
        <v>184500</v>
      </c>
      <c r="C5332" s="34" t="str">
        <f t="shared" si="167"/>
        <v>m15041200</v>
      </c>
      <c r="P5332" s="32"/>
      <c r="Q5332" s="32"/>
      <c r="R5332" s="34" t="str">
        <f t="shared" si="166"/>
        <v/>
      </c>
    </row>
    <row r="5333" spans="1:18" x14ac:dyDescent="0.25">
      <c r="A5333" s="32">
        <v>658643</v>
      </c>
      <c r="B5333" s="32">
        <v>184500</v>
      </c>
      <c r="C5333" s="34" t="str">
        <f t="shared" si="167"/>
        <v>m15041200</v>
      </c>
      <c r="P5333" s="32"/>
      <c r="Q5333" s="32"/>
      <c r="R5333" s="34" t="str">
        <f t="shared" si="166"/>
        <v/>
      </c>
    </row>
    <row r="5334" spans="1:18" x14ac:dyDescent="0.25">
      <c r="A5334" s="32">
        <v>689419</v>
      </c>
      <c r="B5334" s="32">
        <v>184500</v>
      </c>
      <c r="C5334" s="34" t="str">
        <f t="shared" si="167"/>
        <v>m15041200</v>
      </c>
      <c r="P5334" s="32"/>
      <c r="Q5334" s="32"/>
      <c r="R5334" s="34" t="str">
        <f t="shared" si="166"/>
        <v/>
      </c>
    </row>
    <row r="5335" spans="1:18" x14ac:dyDescent="0.25">
      <c r="A5335" s="32">
        <v>690180</v>
      </c>
      <c r="B5335" s="32">
        <v>184500</v>
      </c>
      <c r="C5335" s="34" t="str">
        <f t="shared" si="167"/>
        <v>m15041200</v>
      </c>
      <c r="P5335" s="32"/>
      <c r="Q5335" s="32"/>
      <c r="R5335" s="34" t="str">
        <f t="shared" si="166"/>
        <v/>
      </c>
    </row>
    <row r="5336" spans="1:18" x14ac:dyDescent="0.25">
      <c r="A5336" s="32">
        <v>692859</v>
      </c>
      <c r="B5336" s="32">
        <v>184500</v>
      </c>
      <c r="C5336" s="34" t="str">
        <f t="shared" si="167"/>
        <v>m15041200</v>
      </c>
      <c r="P5336" s="32"/>
      <c r="Q5336" s="32"/>
      <c r="R5336" s="34" t="str">
        <f t="shared" si="166"/>
        <v/>
      </c>
    </row>
    <row r="5337" spans="1:18" x14ac:dyDescent="0.25">
      <c r="A5337" s="32">
        <v>692860</v>
      </c>
      <c r="B5337" s="32">
        <v>184500</v>
      </c>
      <c r="C5337" s="34" t="str">
        <f t="shared" si="167"/>
        <v>m15041200</v>
      </c>
      <c r="P5337" s="32"/>
      <c r="Q5337" s="32"/>
      <c r="R5337" s="34" t="str">
        <f t="shared" si="166"/>
        <v/>
      </c>
    </row>
    <row r="5338" spans="1:18" x14ac:dyDescent="0.25">
      <c r="A5338" s="32">
        <v>692862</v>
      </c>
      <c r="B5338" s="32">
        <v>184500</v>
      </c>
      <c r="C5338" s="34" t="str">
        <f t="shared" si="167"/>
        <v>m15041200</v>
      </c>
      <c r="P5338" s="32"/>
      <c r="Q5338" s="32"/>
      <c r="R5338" s="34" t="str">
        <f t="shared" si="166"/>
        <v/>
      </c>
    </row>
    <row r="5339" spans="1:18" x14ac:dyDescent="0.25">
      <c r="A5339" s="32">
        <v>693077</v>
      </c>
      <c r="B5339" s="32">
        <v>184500</v>
      </c>
      <c r="C5339" s="34" t="str">
        <f t="shared" si="167"/>
        <v>m15041200</v>
      </c>
      <c r="P5339" s="32"/>
      <c r="Q5339" s="32"/>
      <c r="R5339" s="34" t="str">
        <f t="shared" si="166"/>
        <v/>
      </c>
    </row>
    <row r="5340" spans="1:18" x14ac:dyDescent="0.25">
      <c r="A5340" s="32">
        <v>694955</v>
      </c>
      <c r="B5340" s="32">
        <v>184500</v>
      </c>
      <c r="C5340" s="34" t="str">
        <f t="shared" si="167"/>
        <v>m15041200</v>
      </c>
      <c r="P5340" s="32"/>
      <c r="Q5340" s="32"/>
      <c r="R5340" s="34" t="str">
        <f t="shared" si="166"/>
        <v/>
      </c>
    </row>
    <row r="5341" spans="1:18" x14ac:dyDescent="0.25">
      <c r="A5341" s="32">
        <v>695895</v>
      </c>
      <c r="B5341" s="32">
        <v>184500</v>
      </c>
      <c r="C5341" s="34" t="str">
        <f t="shared" si="167"/>
        <v>m15041200</v>
      </c>
      <c r="P5341" s="32"/>
      <c r="Q5341" s="32"/>
      <c r="R5341" s="34" t="str">
        <f t="shared" si="166"/>
        <v/>
      </c>
    </row>
    <row r="5342" spans="1:18" x14ac:dyDescent="0.25">
      <c r="A5342" s="32">
        <v>695898</v>
      </c>
      <c r="B5342" s="32">
        <v>184500</v>
      </c>
      <c r="C5342" s="34" t="str">
        <f t="shared" si="167"/>
        <v>m15041200</v>
      </c>
      <c r="P5342" s="32"/>
      <c r="Q5342" s="32"/>
      <c r="R5342" s="34" t="str">
        <f t="shared" si="166"/>
        <v/>
      </c>
    </row>
    <row r="5343" spans="1:18" x14ac:dyDescent="0.25">
      <c r="A5343" s="32">
        <v>697142</v>
      </c>
      <c r="B5343" s="32">
        <v>184500</v>
      </c>
      <c r="C5343" s="34" t="str">
        <f t="shared" si="167"/>
        <v>m15041200</v>
      </c>
      <c r="P5343" s="32"/>
      <c r="Q5343" s="32"/>
      <c r="R5343" s="34" t="str">
        <f t="shared" si="166"/>
        <v/>
      </c>
    </row>
    <row r="5344" spans="1:18" x14ac:dyDescent="0.25">
      <c r="A5344" s="32">
        <v>697828</v>
      </c>
      <c r="B5344" s="32">
        <v>184500</v>
      </c>
      <c r="C5344" s="34" t="str">
        <f t="shared" si="167"/>
        <v>m15041200</v>
      </c>
      <c r="P5344" s="32"/>
      <c r="Q5344" s="32"/>
      <c r="R5344" s="34" t="str">
        <f t="shared" si="166"/>
        <v/>
      </c>
    </row>
    <row r="5345" spans="1:18" x14ac:dyDescent="0.25">
      <c r="A5345" s="32">
        <v>699188</v>
      </c>
      <c r="B5345" s="32">
        <v>184500</v>
      </c>
      <c r="C5345" s="34" t="str">
        <f t="shared" si="167"/>
        <v>m15041200</v>
      </c>
      <c r="P5345" s="32"/>
      <c r="Q5345" s="32"/>
      <c r="R5345" s="34" t="str">
        <f t="shared" si="166"/>
        <v/>
      </c>
    </row>
    <row r="5346" spans="1:18" x14ac:dyDescent="0.25">
      <c r="A5346" s="32">
        <v>701233</v>
      </c>
      <c r="B5346" s="32">
        <v>184500</v>
      </c>
      <c r="C5346" s="34" t="str">
        <f t="shared" si="167"/>
        <v>m15041200</v>
      </c>
      <c r="P5346" s="32"/>
      <c r="Q5346" s="32"/>
      <c r="R5346" s="34" t="str">
        <f t="shared" si="166"/>
        <v/>
      </c>
    </row>
    <row r="5347" spans="1:18" x14ac:dyDescent="0.25">
      <c r="A5347" s="32">
        <v>658329</v>
      </c>
      <c r="B5347" s="32">
        <v>188200</v>
      </c>
      <c r="C5347" s="34" t="str">
        <f t="shared" si="167"/>
        <v>m15041300</v>
      </c>
      <c r="P5347" s="32"/>
      <c r="Q5347" s="32"/>
      <c r="R5347" s="34" t="str">
        <f t="shared" si="166"/>
        <v/>
      </c>
    </row>
    <row r="5348" spans="1:18" x14ac:dyDescent="0.25">
      <c r="A5348" s="32">
        <v>654720</v>
      </c>
      <c r="B5348" s="32">
        <v>184400</v>
      </c>
      <c r="C5348" s="34" t="str">
        <f t="shared" si="167"/>
        <v>m15041130</v>
      </c>
      <c r="P5348" s="32"/>
      <c r="Q5348" s="32"/>
      <c r="R5348" s="34" t="str">
        <f t="shared" si="166"/>
        <v/>
      </c>
    </row>
    <row r="5349" spans="1:18" x14ac:dyDescent="0.25">
      <c r="A5349" s="32">
        <v>693078</v>
      </c>
      <c r="B5349" s="32">
        <v>184400</v>
      </c>
      <c r="C5349" s="34" t="str">
        <f t="shared" si="167"/>
        <v>m15041130</v>
      </c>
      <c r="P5349" s="32"/>
      <c r="Q5349" s="32"/>
      <c r="R5349" s="34" t="str">
        <f t="shared" si="166"/>
        <v/>
      </c>
    </row>
    <row r="5350" spans="1:18" x14ac:dyDescent="0.25">
      <c r="A5350" s="32">
        <v>651962</v>
      </c>
      <c r="B5350" s="32">
        <v>184500</v>
      </c>
      <c r="C5350" s="34" t="str">
        <f t="shared" si="167"/>
        <v>m15041200</v>
      </c>
      <c r="P5350" s="32"/>
      <c r="Q5350" s="32"/>
      <c r="R5350" s="34" t="str">
        <f t="shared" si="166"/>
        <v/>
      </c>
    </row>
    <row r="5351" spans="1:18" x14ac:dyDescent="0.25">
      <c r="A5351" s="32">
        <v>651963</v>
      </c>
      <c r="B5351" s="32">
        <v>184500</v>
      </c>
      <c r="C5351" s="34" t="str">
        <f t="shared" si="167"/>
        <v>m15041200</v>
      </c>
      <c r="P5351" s="32"/>
      <c r="Q5351" s="32"/>
      <c r="R5351" s="34" t="str">
        <f t="shared" si="166"/>
        <v/>
      </c>
    </row>
    <row r="5352" spans="1:18" x14ac:dyDescent="0.25">
      <c r="A5352" s="32">
        <v>655774</v>
      </c>
      <c r="B5352" s="32">
        <v>184500</v>
      </c>
      <c r="C5352" s="34" t="str">
        <f t="shared" si="167"/>
        <v>m15041200</v>
      </c>
      <c r="P5352" s="32"/>
      <c r="Q5352" s="32"/>
      <c r="R5352" s="34" t="str">
        <f t="shared" si="166"/>
        <v/>
      </c>
    </row>
    <row r="5353" spans="1:18" x14ac:dyDescent="0.25">
      <c r="A5353" s="32">
        <v>656304</v>
      </c>
      <c r="B5353" s="32">
        <v>184500</v>
      </c>
      <c r="C5353" s="34" t="str">
        <f t="shared" si="167"/>
        <v>m15041200</v>
      </c>
      <c r="P5353" s="32"/>
      <c r="Q5353" s="32"/>
      <c r="R5353" s="34" t="str">
        <f t="shared" si="166"/>
        <v/>
      </c>
    </row>
    <row r="5354" spans="1:18" x14ac:dyDescent="0.25">
      <c r="A5354" s="32">
        <v>658235</v>
      </c>
      <c r="B5354" s="32">
        <v>184500</v>
      </c>
      <c r="C5354" s="34" t="str">
        <f t="shared" si="167"/>
        <v>m15041200</v>
      </c>
      <c r="P5354" s="32"/>
      <c r="Q5354" s="32"/>
      <c r="R5354" s="34" t="str">
        <f t="shared" si="166"/>
        <v/>
      </c>
    </row>
    <row r="5355" spans="1:18" x14ac:dyDescent="0.25">
      <c r="A5355" s="32">
        <v>693311</v>
      </c>
      <c r="B5355" s="32">
        <v>184500</v>
      </c>
      <c r="C5355" s="34" t="str">
        <f t="shared" si="167"/>
        <v>m15041200</v>
      </c>
      <c r="P5355" s="32"/>
      <c r="Q5355" s="32"/>
      <c r="R5355" s="34" t="str">
        <f t="shared" si="166"/>
        <v/>
      </c>
    </row>
    <row r="5356" spans="1:18" x14ac:dyDescent="0.25">
      <c r="A5356" s="32">
        <v>702810</v>
      </c>
      <c r="B5356" s="32">
        <v>184500</v>
      </c>
      <c r="C5356" s="34" t="str">
        <f t="shared" si="167"/>
        <v>m15041200</v>
      </c>
      <c r="P5356" s="32"/>
      <c r="Q5356" s="32"/>
      <c r="R5356" s="34" t="str">
        <f t="shared" si="166"/>
        <v/>
      </c>
    </row>
    <row r="5357" spans="1:18" x14ac:dyDescent="0.25">
      <c r="A5357" s="32">
        <v>666666</v>
      </c>
      <c r="B5357" s="32">
        <v>451400</v>
      </c>
      <c r="C5357" s="34" t="str">
        <f t="shared" si="167"/>
        <v/>
      </c>
      <c r="P5357" s="32"/>
      <c r="Q5357" s="32"/>
      <c r="R5357" s="34" t="str">
        <f t="shared" si="166"/>
        <v/>
      </c>
    </row>
    <row r="5358" spans="1:18" x14ac:dyDescent="0.25">
      <c r="A5358" s="32">
        <v>655862</v>
      </c>
      <c r="B5358" s="32">
        <v>184500</v>
      </c>
      <c r="C5358" s="34" t="str">
        <f t="shared" si="167"/>
        <v>m15041200</v>
      </c>
      <c r="P5358" s="32"/>
      <c r="Q5358" s="32"/>
      <c r="R5358" s="34" t="str">
        <f t="shared" si="166"/>
        <v/>
      </c>
    </row>
    <row r="5359" spans="1:18" x14ac:dyDescent="0.25">
      <c r="A5359" s="32">
        <v>655863</v>
      </c>
      <c r="B5359" s="32">
        <v>184500</v>
      </c>
      <c r="C5359" s="34" t="str">
        <f t="shared" si="167"/>
        <v>m15041200</v>
      </c>
      <c r="P5359" s="32"/>
      <c r="Q5359" s="32"/>
      <c r="R5359" s="34" t="str">
        <f t="shared" si="166"/>
        <v/>
      </c>
    </row>
    <row r="5360" spans="1:18" x14ac:dyDescent="0.25">
      <c r="A5360" s="32">
        <v>655890</v>
      </c>
      <c r="B5360" s="32">
        <v>184500</v>
      </c>
      <c r="C5360" s="34" t="str">
        <f t="shared" si="167"/>
        <v>m15041200</v>
      </c>
      <c r="P5360" s="32"/>
      <c r="Q5360" s="32"/>
      <c r="R5360" s="34" t="str">
        <f t="shared" si="166"/>
        <v/>
      </c>
    </row>
    <row r="5361" spans="1:18" x14ac:dyDescent="0.25">
      <c r="A5361" s="32">
        <v>696663</v>
      </c>
      <c r="B5361" s="32">
        <v>188200</v>
      </c>
      <c r="C5361" s="34" t="str">
        <f t="shared" si="167"/>
        <v>m15041300</v>
      </c>
      <c r="P5361" s="32"/>
      <c r="Q5361" s="32"/>
      <c r="R5361" s="34" t="str">
        <f t="shared" si="166"/>
        <v/>
      </c>
    </row>
    <row r="5362" spans="1:18" x14ac:dyDescent="0.25">
      <c r="A5362" s="32">
        <v>696664</v>
      </c>
      <c r="B5362" s="32">
        <v>188200</v>
      </c>
      <c r="C5362" s="34" t="str">
        <f t="shared" si="167"/>
        <v>m15041300</v>
      </c>
      <c r="P5362" s="32"/>
      <c r="Q5362" s="32"/>
      <c r="R5362" s="34" t="str">
        <f t="shared" si="166"/>
        <v/>
      </c>
    </row>
    <row r="5363" spans="1:18" x14ac:dyDescent="0.25">
      <c r="A5363" s="32">
        <v>702564</v>
      </c>
      <c r="B5363" s="32">
        <v>184200</v>
      </c>
      <c r="C5363" s="34" t="str">
        <f t="shared" si="167"/>
        <v>m15041500</v>
      </c>
      <c r="P5363" s="32"/>
      <c r="Q5363" s="32"/>
      <c r="R5363" s="34" t="str">
        <f t="shared" si="166"/>
        <v/>
      </c>
    </row>
    <row r="5364" spans="1:18" x14ac:dyDescent="0.25">
      <c r="A5364" s="32">
        <v>701239</v>
      </c>
      <c r="B5364" s="32">
        <v>184400</v>
      </c>
      <c r="C5364" s="34" t="str">
        <f t="shared" si="167"/>
        <v>m15041130</v>
      </c>
      <c r="P5364" s="32"/>
      <c r="Q5364" s="32"/>
      <c r="R5364" s="34" t="str">
        <f t="shared" si="166"/>
        <v/>
      </c>
    </row>
    <row r="5365" spans="1:18" x14ac:dyDescent="0.25">
      <c r="A5365" s="32">
        <v>650145</v>
      </c>
      <c r="B5365" s="32">
        <v>184400</v>
      </c>
      <c r="C5365" s="34" t="str">
        <f t="shared" si="167"/>
        <v>m15041130</v>
      </c>
      <c r="P5365" s="32"/>
      <c r="Q5365" s="32"/>
      <c r="R5365" s="34" t="str">
        <f t="shared" si="166"/>
        <v/>
      </c>
    </row>
    <row r="5366" spans="1:18" x14ac:dyDescent="0.25">
      <c r="A5366" s="32">
        <v>651715</v>
      </c>
      <c r="B5366" s="32">
        <v>184400</v>
      </c>
      <c r="C5366" s="34" t="str">
        <f t="shared" si="167"/>
        <v>m15041130</v>
      </c>
      <c r="P5366" s="32"/>
      <c r="Q5366" s="32"/>
      <c r="R5366" s="34" t="str">
        <f t="shared" si="166"/>
        <v/>
      </c>
    </row>
    <row r="5367" spans="1:18" x14ac:dyDescent="0.25">
      <c r="A5367" s="32">
        <v>653728</v>
      </c>
      <c r="B5367" s="32">
        <v>184400</v>
      </c>
      <c r="C5367" s="34" t="str">
        <f t="shared" si="167"/>
        <v>m15041130</v>
      </c>
      <c r="P5367" s="32"/>
      <c r="Q5367" s="32"/>
      <c r="R5367" s="34" t="str">
        <f t="shared" si="166"/>
        <v/>
      </c>
    </row>
    <row r="5368" spans="1:18" x14ac:dyDescent="0.25">
      <c r="A5368" s="32">
        <v>653729</v>
      </c>
      <c r="B5368" s="32">
        <v>184400</v>
      </c>
      <c r="C5368" s="34" t="str">
        <f t="shared" si="167"/>
        <v>m15041130</v>
      </c>
      <c r="P5368" s="32"/>
      <c r="Q5368" s="32"/>
      <c r="R5368" s="34" t="str">
        <f t="shared" ref="R5368:R5431" si="168">IFERROR(VLOOKUP(VALUE(Q5368),T:U,2,FALSE),"")</f>
        <v/>
      </c>
    </row>
    <row r="5369" spans="1:18" x14ac:dyDescent="0.25">
      <c r="A5369" s="32">
        <v>660259</v>
      </c>
      <c r="B5369" s="32">
        <v>184400</v>
      </c>
      <c r="C5369" s="34" t="str">
        <f t="shared" si="167"/>
        <v>m15041130</v>
      </c>
      <c r="P5369" s="32"/>
      <c r="Q5369" s="32"/>
      <c r="R5369" s="34" t="str">
        <f t="shared" si="168"/>
        <v/>
      </c>
    </row>
    <row r="5370" spans="1:18" x14ac:dyDescent="0.25">
      <c r="A5370" s="32">
        <v>652429</v>
      </c>
      <c r="B5370" s="32">
        <v>184400</v>
      </c>
      <c r="C5370" s="34" t="str">
        <f t="shared" si="167"/>
        <v>m15041130</v>
      </c>
      <c r="P5370" s="32"/>
      <c r="Q5370" s="32"/>
      <c r="R5370" s="34" t="str">
        <f t="shared" si="168"/>
        <v/>
      </c>
    </row>
    <row r="5371" spans="1:18" x14ac:dyDescent="0.25">
      <c r="A5371" s="32">
        <v>689736</v>
      </c>
      <c r="B5371" s="32">
        <v>184400</v>
      </c>
      <c r="C5371" s="34" t="str">
        <f t="shared" si="167"/>
        <v>m15041130</v>
      </c>
      <c r="P5371" s="32"/>
      <c r="Q5371" s="32"/>
      <c r="R5371" s="34" t="str">
        <f t="shared" si="168"/>
        <v/>
      </c>
    </row>
    <row r="5372" spans="1:18" x14ac:dyDescent="0.25">
      <c r="A5372" s="32">
        <v>689743</v>
      </c>
      <c r="B5372" s="32">
        <v>184400</v>
      </c>
      <c r="C5372" s="34" t="str">
        <f t="shared" si="167"/>
        <v>m15041130</v>
      </c>
      <c r="P5372" s="32"/>
      <c r="Q5372" s="32"/>
      <c r="R5372" s="34" t="str">
        <f t="shared" si="168"/>
        <v/>
      </c>
    </row>
    <row r="5373" spans="1:18" x14ac:dyDescent="0.25">
      <c r="A5373" s="32">
        <v>692273</v>
      </c>
      <c r="B5373" s="32">
        <v>184400</v>
      </c>
      <c r="C5373" s="34" t="str">
        <f t="shared" si="167"/>
        <v>m15041130</v>
      </c>
      <c r="P5373" s="32"/>
      <c r="Q5373" s="32"/>
      <c r="R5373" s="34" t="str">
        <f t="shared" si="168"/>
        <v/>
      </c>
    </row>
    <row r="5374" spans="1:18" x14ac:dyDescent="0.25">
      <c r="A5374" s="32">
        <v>692274</v>
      </c>
      <c r="B5374" s="32">
        <v>184400</v>
      </c>
      <c r="C5374" s="34" t="str">
        <f t="shared" si="167"/>
        <v>m15041130</v>
      </c>
      <c r="P5374" s="32"/>
      <c r="Q5374" s="32"/>
      <c r="R5374" s="34" t="str">
        <f t="shared" si="168"/>
        <v/>
      </c>
    </row>
    <row r="5375" spans="1:18" x14ac:dyDescent="0.25">
      <c r="A5375" s="32">
        <v>695032</v>
      </c>
      <c r="B5375" s="32">
        <v>184400</v>
      </c>
      <c r="C5375" s="34" t="str">
        <f t="shared" si="167"/>
        <v>m15041130</v>
      </c>
      <c r="P5375" s="32"/>
      <c r="Q5375" s="32"/>
      <c r="R5375" s="34" t="str">
        <f t="shared" si="168"/>
        <v/>
      </c>
    </row>
    <row r="5376" spans="1:18" x14ac:dyDescent="0.25">
      <c r="A5376" s="32">
        <v>696402</v>
      </c>
      <c r="B5376" s="32">
        <v>184400</v>
      </c>
      <c r="C5376" s="34" t="str">
        <f t="shared" si="167"/>
        <v>m15041130</v>
      </c>
      <c r="P5376" s="32"/>
      <c r="Q5376" s="32"/>
      <c r="R5376" s="34" t="str">
        <f t="shared" si="168"/>
        <v/>
      </c>
    </row>
    <row r="5377" spans="1:18" x14ac:dyDescent="0.25">
      <c r="A5377" s="32">
        <v>698264</v>
      </c>
      <c r="B5377" s="32">
        <v>184400</v>
      </c>
      <c r="C5377" s="34" t="str">
        <f t="shared" si="167"/>
        <v>m15041130</v>
      </c>
      <c r="P5377" s="32"/>
      <c r="Q5377" s="32"/>
      <c r="R5377" s="34" t="str">
        <f t="shared" si="168"/>
        <v/>
      </c>
    </row>
    <row r="5378" spans="1:18" x14ac:dyDescent="0.25">
      <c r="A5378" s="32">
        <v>698266</v>
      </c>
      <c r="B5378" s="32">
        <v>184400</v>
      </c>
      <c r="C5378" s="34" t="str">
        <f t="shared" si="167"/>
        <v>m15041130</v>
      </c>
      <c r="P5378" s="32"/>
      <c r="Q5378" s="32"/>
      <c r="R5378" s="34" t="str">
        <f t="shared" si="168"/>
        <v/>
      </c>
    </row>
    <row r="5379" spans="1:18" x14ac:dyDescent="0.25">
      <c r="A5379" s="32">
        <v>702569</v>
      </c>
      <c r="B5379" s="32">
        <v>184400</v>
      </c>
      <c r="C5379" s="34" t="str">
        <f t="shared" si="167"/>
        <v>m15041130</v>
      </c>
      <c r="P5379" s="32"/>
      <c r="Q5379" s="32"/>
      <c r="R5379" s="34" t="str">
        <f t="shared" si="168"/>
        <v/>
      </c>
    </row>
    <row r="5380" spans="1:18" x14ac:dyDescent="0.25">
      <c r="A5380" s="32">
        <v>702570</v>
      </c>
      <c r="B5380" s="32">
        <v>184400</v>
      </c>
      <c r="C5380" s="34" t="str">
        <f t="shared" si="167"/>
        <v>m15041130</v>
      </c>
      <c r="P5380" s="32"/>
      <c r="Q5380" s="32"/>
      <c r="R5380" s="34" t="str">
        <f t="shared" si="168"/>
        <v/>
      </c>
    </row>
    <row r="5381" spans="1:18" x14ac:dyDescent="0.25">
      <c r="A5381" s="32">
        <v>693348</v>
      </c>
      <c r="B5381" s="32">
        <v>184500</v>
      </c>
      <c r="C5381" s="34" t="str">
        <f t="shared" si="167"/>
        <v>m15041200</v>
      </c>
      <c r="P5381" s="32"/>
      <c r="Q5381" s="32"/>
      <c r="R5381" s="34" t="str">
        <f t="shared" si="168"/>
        <v/>
      </c>
    </row>
    <row r="5382" spans="1:18" x14ac:dyDescent="0.25">
      <c r="A5382" s="32">
        <v>651918</v>
      </c>
      <c r="B5382" s="32">
        <v>184400</v>
      </c>
      <c r="C5382" s="34" t="str">
        <f t="shared" ref="C5382:C5445" si="169">IFERROR(VLOOKUP(VALUE(B5382),E:F,2,FALSE),"")</f>
        <v>m15041130</v>
      </c>
      <c r="P5382" s="32"/>
      <c r="Q5382" s="32"/>
      <c r="R5382" s="34" t="str">
        <f t="shared" si="168"/>
        <v/>
      </c>
    </row>
    <row r="5383" spans="1:18" x14ac:dyDescent="0.25">
      <c r="A5383" s="32">
        <v>654914</v>
      </c>
      <c r="B5383" s="32">
        <v>184400</v>
      </c>
      <c r="C5383" s="34" t="str">
        <f t="shared" si="169"/>
        <v>m15041130</v>
      </c>
      <c r="P5383" s="32"/>
      <c r="Q5383" s="32"/>
      <c r="R5383" s="34" t="str">
        <f t="shared" si="168"/>
        <v/>
      </c>
    </row>
    <row r="5384" spans="1:18" x14ac:dyDescent="0.25">
      <c r="A5384" s="32">
        <v>654925</v>
      </c>
      <c r="B5384" s="32">
        <v>184400</v>
      </c>
      <c r="C5384" s="34" t="str">
        <f t="shared" si="169"/>
        <v>m15041130</v>
      </c>
      <c r="P5384" s="32"/>
      <c r="Q5384" s="32"/>
      <c r="R5384" s="34" t="str">
        <f t="shared" si="168"/>
        <v/>
      </c>
    </row>
    <row r="5385" spans="1:18" x14ac:dyDescent="0.25">
      <c r="A5385" s="32">
        <v>696609</v>
      </c>
      <c r="B5385" s="32">
        <v>184400</v>
      </c>
      <c r="C5385" s="34" t="str">
        <f t="shared" si="169"/>
        <v>m15041130</v>
      </c>
      <c r="P5385" s="32"/>
      <c r="Q5385" s="32"/>
      <c r="R5385" s="34" t="str">
        <f t="shared" si="168"/>
        <v/>
      </c>
    </row>
    <row r="5386" spans="1:18" x14ac:dyDescent="0.25">
      <c r="A5386" s="32">
        <v>700959</v>
      </c>
      <c r="B5386" s="32">
        <v>184400</v>
      </c>
      <c r="C5386" s="34" t="str">
        <f t="shared" si="169"/>
        <v>m15041130</v>
      </c>
      <c r="P5386" s="32"/>
      <c r="Q5386" s="32"/>
      <c r="R5386" s="34" t="str">
        <f t="shared" si="168"/>
        <v/>
      </c>
    </row>
    <row r="5387" spans="1:18" x14ac:dyDescent="0.25">
      <c r="A5387" s="32">
        <v>700960</v>
      </c>
      <c r="B5387" s="32">
        <v>184400</v>
      </c>
      <c r="C5387" s="34" t="str">
        <f t="shared" si="169"/>
        <v>m15041130</v>
      </c>
      <c r="P5387" s="32"/>
      <c r="Q5387" s="32"/>
      <c r="R5387" s="34" t="str">
        <f t="shared" si="168"/>
        <v/>
      </c>
    </row>
    <row r="5388" spans="1:18" x14ac:dyDescent="0.25">
      <c r="A5388" s="32">
        <v>701210</v>
      </c>
      <c r="B5388" s="32">
        <v>184400</v>
      </c>
      <c r="C5388" s="34" t="str">
        <f t="shared" si="169"/>
        <v>m15041130</v>
      </c>
      <c r="P5388" s="32"/>
      <c r="Q5388" s="32"/>
      <c r="R5388" s="34" t="str">
        <f t="shared" si="168"/>
        <v/>
      </c>
    </row>
    <row r="5389" spans="1:18" x14ac:dyDescent="0.25">
      <c r="A5389" s="32">
        <v>701281</v>
      </c>
      <c r="B5389" s="32">
        <v>184400</v>
      </c>
      <c r="C5389" s="34" t="str">
        <f t="shared" si="169"/>
        <v>m15041130</v>
      </c>
      <c r="P5389" s="32"/>
      <c r="Q5389" s="32"/>
      <c r="R5389" s="34" t="str">
        <f t="shared" si="168"/>
        <v/>
      </c>
    </row>
    <row r="5390" spans="1:18" x14ac:dyDescent="0.25">
      <c r="A5390" s="32">
        <v>651975</v>
      </c>
      <c r="B5390" s="32">
        <v>184500</v>
      </c>
      <c r="C5390" s="34" t="str">
        <f t="shared" si="169"/>
        <v>m15041200</v>
      </c>
      <c r="P5390" s="32"/>
      <c r="Q5390" s="32"/>
      <c r="R5390" s="34" t="str">
        <f t="shared" si="168"/>
        <v/>
      </c>
    </row>
    <row r="5391" spans="1:18" x14ac:dyDescent="0.25">
      <c r="A5391" s="32">
        <v>654408</v>
      </c>
      <c r="B5391" s="32">
        <v>184500</v>
      </c>
      <c r="C5391" s="34" t="str">
        <f t="shared" si="169"/>
        <v>m15041200</v>
      </c>
      <c r="P5391" s="32"/>
      <c r="Q5391" s="32"/>
      <c r="R5391" s="34" t="str">
        <f t="shared" si="168"/>
        <v/>
      </c>
    </row>
    <row r="5392" spans="1:18" x14ac:dyDescent="0.25">
      <c r="A5392" s="32">
        <v>689735</v>
      </c>
      <c r="B5392" s="32">
        <v>184400</v>
      </c>
      <c r="C5392" s="34" t="str">
        <f t="shared" si="169"/>
        <v>m15041130</v>
      </c>
      <c r="P5392" s="32"/>
      <c r="Q5392" s="32"/>
      <c r="R5392" s="34" t="str">
        <f t="shared" si="168"/>
        <v/>
      </c>
    </row>
    <row r="5393" spans="1:18" x14ac:dyDescent="0.25">
      <c r="A5393" s="32">
        <v>691369</v>
      </c>
      <c r="B5393" s="32">
        <v>184400</v>
      </c>
      <c r="C5393" s="34" t="str">
        <f t="shared" si="169"/>
        <v>m15041130</v>
      </c>
      <c r="P5393" s="32"/>
      <c r="Q5393" s="32"/>
      <c r="R5393" s="34" t="str">
        <f t="shared" si="168"/>
        <v/>
      </c>
    </row>
    <row r="5394" spans="1:18" x14ac:dyDescent="0.25">
      <c r="A5394" s="32">
        <v>699323</v>
      </c>
      <c r="B5394" s="32">
        <v>184500</v>
      </c>
      <c r="C5394" s="34" t="str">
        <f t="shared" si="169"/>
        <v>m15041200</v>
      </c>
      <c r="P5394" s="32"/>
      <c r="Q5394" s="32"/>
      <c r="R5394" s="34" t="str">
        <f t="shared" si="168"/>
        <v/>
      </c>
    </row>
    <row r="5395" spans="1:18" x14ac:dyDescent="0.25">
      <c r="A5395" s="32">
        <v>659297</v>
      </c>
      <c r="B5395" s="32">
        <v>188200</v>
      </c>
      <c r="C5395" s="34" t="str">
        <f t="shared" si="169"/>
        <v>m15041300</v>
      </c>
      <c r="P5395" s="32"/>
      <c r="Q5395" s="32"/>
      <c r="R5395" s="34" t="str">
        <f t="shared" si="168"/>
        <v/>
      </c>
    </row>
    <row r="5396" spans="1:18" x14ac:dyDescent="0.25">
      <c r="A5396" s="32">
        <v>659737</v>
      </c>
      <c r="B5396" s="32">
        <v>188200</v>
      </c>
      <c r="C5396" s="34" t="str">
        <f t="shared" si="169"/>
        <v>m15041300</v>
      </c>
      <c r="P5396" s="32"/>
      <c r="Q5396" s="32"/>
      <c r="R5396" s="34" t="str">
        <f t="shared" si="168"/>
        <v/>
      </c>
    </row>
    <row r="5397" spans="1:18" x14ac:dyDescent="0.25">
      <c r="A5397" s="32">
        <v>268218</v>
      </c>
      <c r="B5397" s="32">
        <v>350000</v>
      </c>
      <c r="C5397" s="34" t="str">
        <f t="shared" si="169"/>
        <v>m15055024</v>
      </c>
      <c r="P5397" s="32"/>
      <c r="Q5397" s="32"/>
      <c r="R5397" s="34" t="str">
        <f t="shared" si="168"/>
        <v/>
      </c>
    </row>
    <row r="5398" spans="1:18" x14ac:dyDescent="0.25">
      <c r="A5398" s="32">
        <v>676942</v>
      </c>
      <c r="B5398" s="32">
        <v>350000</v>
      </c>
      <c r="C5398" s="34" t="str">
        <f t="shared" si="169"/>
        <v>m15055024</v>
      </c>
      <c r="P5398" s="32"/>
      <c r="Q5398" s="32"/>
      <c r="R5398" s="34" t="str">
        <f t="shared" si="168"/>
        <v/>
      </c>
    </row>
    <row r="5399" spans="1:18" x14ac:dyDescent="0.25">
      <c r="A5399" s="32">
        <v>462023</v>
      </c>
      <c r="B5399" s="32">
        <v>351000</v>
      </c>
      <c r="C5399" s="34" t="str">
        <f t="shared" si="169"/>
        <v>m150551231</v>
      </c>
      <c r="P5399" s="32"/>
      <c r="Q5399" s="32"/>
      <c r="R5399" s="34" t="str">
        <f t="shared" si="168"/>
        <v/>
      </c>
    </row>
    <row r="5400" spans="1:18" x14ac:dyDescent="0.25">
      <c r="A5400" s="32">
        <v>655587</v>
      </c>
      <c r="B5400" s="32">
        <v>184400</v>
      </c>
      <c r="C5400" s="34" t="str">
        <f t="shared" si="169"/>
        <v>m15041130</v>
      </c>
      <c r="P5400" s="32"/>
      <c r="Q5400" s="32"/>
      <c r="R5400" s="34" t="str">
        <f t="shared" si="168"/>
        <v/>
      </c>
    </row>
    <row r="5401" spans="1:18" x14ac:dyDescent="0.25">
      <c r="A5401" s="32">
        <v>656986</v>
      </c>
      <c r="B5401" s="32">
        <v>184400</v>
      </c>
      <c r="C5401" s="34" t="str">
        <f t="shared" si="169"/>
        <v>m15041130</v>
      </c>
      <c r="P5401" s="32"/>
      <c r="Q5401" s="32"/>
      <c r="R5401" s="34" t="str">
        <f t="shared" si="168"/>
        <v/>
      </c>
    </row>
    <row r="5402" spans="1:18" x14ac:dyDescent="0.25">
      <c r="A5402" s="32">
        <v>701112</v>
      </c>
      <c r="B5402" s="32">
        <v>184400</v>
      </c>
      <c r="C5402" s="34" t="str">
        <f t="shared" si="169"/>
        <v>m15041130</v>
      </c>
      <c r="P5402" s="32"/>
      <c r="Q5402" s="32"/>
      <c r="R5402" s="34" t="str">
        <f t="shared" si="168"/>
        <v/>
      </c>
    </row>
    <row r="5403" spans="1:18" x14ac:dyDescent="0.25">
      <c r="A5403" s="32">
        <v>702321</v>
      </c>
      <c r="B5403" s="32">
        <v>184400</v>
      </c>
      <c r="C5403" s="34" t="str">
        <f t="shared" si="169"/>
        <v>m15041130</v>
      </c>
      <c r="P5403" s="32"/>
      <c r="Q5403" s="32"/>
      <c r="R5403" s="34" t="str">
        <f t="shared" si="168"/>
        <v/>
      </c>
    </row>
    <row r="5404" spans="1:18" x14ac:dyDescent="0.25">
      <c r="A5404" s="32">
        <v>702802</v>
      </c>
      <c r="B5404" s="32">
        <v>184400</v>
      </c>
      <c r="C5404" s="34" t="str">
        <f t="shared" si="169"/>
        <v>m15041130</v>
      </c>
      <c r="P5404" s="32"/>
      <c r="Q5404" s="32"/>
      <c r="R5404" s="34" t="str">
        <f t="shared" si="168"/>
        <v/>
      </c>
    </row>
    <row r="5405" spans="1:18" x14ac:dyDescent="0.25">
      <c r="A5405" s="32">
        <v>702801</v>
      </c>
      <c r="B5405" s="32">
        <v>184400</v>
      </c>
      <c r="C5405" s="34" t="str">
        <f t="shared" si="169"/>
        <v>m15041130</v>
      </c>
      <c r="P5405" s="32"/>
      <c r="Q5405" s="32"/>
      <c r="R5405" s="34" t="str">
        <f t="shared" si="168"/>
        <v/>
      </c>
    </row>
    <row r="5406" spans="1:18" x14ac:dyDescent="0.25">
      <c r="A5406" s="32">
        <v>695927</v>
      </c>
      <c r="B5406" s="32">
        <v>184400</v>
      </c>
      <c r="C5406" s="34" t="str">
        <f t="shared" si="169"/>
        <v>m15041130</v>
      </c>
      <c r="P5406" s="32"/>
      <c r="Q5406" s="32"/>
      <c r="R5406" s="34" t="str">
        <f t="shared" si="168"/>
        <v/>
      </c>
    </row>
    <row r="5407" spans="1:18" x14ac:dyDescent="0.25">
      <c r="A5407" s="32">
        <v>655258</v>
      </c>
      <c r="B5407" s="32">
        <v>184500</v>
      </c>
      <c r="C5407" s="34" t="str">
        <f t="shared" si="169"/>
        <v>m15041200</v>
      </c>
      <c r="P5407" s="32"/>
      <c r="Q5407" s="32"/>
      <c r="R5407" s="34" t="str">
        <f t="shared" si="168"/>
        <v/>
      </c>
    </row>
    <row r="5408" spans="1:18" x14ac:dyDescent="0.25">
      <c r="A5408" s="32">
        <v>655263</v>
      </c>
      <c r="B5408" s="32">
        <v>184500</v>
      </c>
      <c r="C5408" s="34" t="str">
        <f t="shared" si="169"/>
        <v>m15041200</v>
      </c>
      <c r="P5408" s="32"/>
      <c r="Q5408" s="32"/>
      <c r="R5408" s="34" t="str">
        <f t="shared" si="168"/>
        <v/>
      </c>
    </row>
    <row r="5409" spans="1:18" x14ac:dyDescent="0.25">
      <c r="A5409" s="32">
        <v>655269</v>
      </c>
      <c r="B5409" s="32">
        <v>184500</v>
      </c>
      <c r="C5409" s="34" t="str">
        <f t="shared" si="169"/>
        <v>m15041200</v>
      </c>
      <c r="P5409" s="32"/>
      <c r="Q5409" s="32"/>
      <c r="R5409" s="34" t="str">
        <f t="shared" si="168"/>
        <v/>
      </c>
    </row>
    <row r="5410" spans="1:18" x14ac:dyDescent="0.25">
      <c r="A5410" s="32">
        <v>655273</v>
      </c>
      <c r="B5410" s="32">
        <v>184500</v>
      </c>
      <c r="C5410" s="34" t="str">
        <f t="shared" si="169"/>
        <v>m15041200</v>
      </c>
      <c r="P5410" s="32"/>
      <c r="Q5410" s="32"/>
      <c r="R5410" s="34" t="str">
        <f t="shared" si="168"/>
        <v/>
      </c>
    </row>
    <row r="5411" spans="1:18" x14ac:dyDescent="0.25">
      <c r="A5411" s="32">
        <v>702150</v>
      </c>
      <c r="B5411" s="32">
        <v>184500</v>
      </c>
      <c r="C5411" s="34" t="str">
        <f t="shared" si="169"/>
        <v>m15041200</v>
      </c>
      <c r="P5411" s="32"/>
      <c r="Q5411" s="32"/>
      <c r="R5411" s="34" t="str">
        <f t="shared" si="168"/>
        <v/>
      </c>
    </row>
    <row r="5412" spans="1:18" x14ac:dyDescent="0.25">
      <c r="A5412" s="32">
        <v>702181</v>
      </c>
      <c r="B5412" s="32">
        <v>184500</v>
      </c>
      <c r="C5412" s="34" t="str">
        <f t="shared" si="169"/>
        <v>m15041200</v>
      </c>
      <c r="P5412" s="32"/>
      <c r="Q5412" s="32"/>
      <c r="R5412" s="34" t="str">
        <f t="shared" si="168"/>
        <v/>
      </c>
    </row>
    <row r="5413" spans="1:18" x14ac:dyDescent="0.25">
      <c r="A5413" s="32">
        <v>702182</v>
      </c>
      <c r="B5413" s="32">
        <v>184500</v>
      </c>
      <c r="C5413" s="34" t="str">
        <f t="shared" si="169"/>
        <v>m15041200</v>
      </c>
      <c r="P5413" s="32"/>
      <c r="Q5413" s="32"/>
      <c r="R5413" s="34" t="str">
        <f t="shared" si="168"/>
        <v/>
      </c>
    </row>
    <row r="5414" spans="1:18" x14ac:dyDescent="0.25">
      <c r="A5414" s="32">
        <v>702183</v>
      </c>
      <c r="B5414" s="32">
        <v>184500</v>
      </c>
      <c r="C5414" s="34" t="str">
        <f t="shared" si="169"/>
        <v>m15041200</v>
      </c>
      <c r="P5414" s="32"/>
      <c r="Q5414" s="32"/>
      <c r="R5414" s="34" t="str">
        <f t="shared" si="168"/>
        <v/>
      </c>
    </row>
    <row r="5415" spans="1:18" x14ac:dyDescent="0.25">
      <c r="A5415" s="32">
        <v>702234</v>
      </c>
      <c r="B5415" s="32">
        <v>184500</v>
      </c>
      <c r="C5415" s="34" t="str">
        <f t="shared" si="169"/>
        <v>m15041200</v>
      </c>
      <c r="P5415" s="32"/>
      <c r="Q5415" s="32"/>
      <c r="R5415" s="34" t="str">
        <f t="shared" si="168"/>
        <v/>
      </c>
    </row>
    <row r="5416" spans="1:18" x14ac:dyDescent="0.25">
      <c r="A5416" s="32">
        <v>702235</v>
      </c>
      <c r="B5416" s="32">
        <v>184500</v>
      </c>
      <c r="C5416" s="34" t="str">
        <f t="shared" si="169"/>
        <v>m15041200</v>
      </c>
      <c r="P5416" s="32"/>
      <c r="Q5416" s="32"/>
      <c r="R5416" s="34" t="str">
        <f t="shared" si="168"/>
        <v/>
      </c>
    </row>
    <row r="5417" spans="1:18" x14ac:dyDescent="0.25">
      <c r="A5417" s="32">
        <v>702236</v>
      </c>
      <c r="B5417" s="32">
        <v>184500</v>
      </c>
      <c r="C5417" s="34" t="str">
        <f t="shared" si="169"/>
        <v>m15041200</v>
      </c>
      <c r="P5417" s="32"/>
      <c r="Q5417" s="32"/>
      <c r="R5417" s="34" t="str">
        <f t="shared" si="168"/>
        <v/>
      </c>
    </row>
    <row r="5418" spans="1:18" x14ac:dyDescent="0.25">
      <c r="A5418" s="32">
        <v>702237</v>
      </c>
      <c r="B5418" s="32">
        <v>184500</v>
      </c>
      <c r="C5418" s="34" t="str">
        <f t="shared" si="169"/>
        <v>m15041200</v>
      </c>
      <c r="P5418" s="32"/>
      <c r="Q5418" s="32"/>
      <c r="R5418" s="34" t="str">
        <f t="shared" si="168"/>
        <v/>
      </c>
    </row>
    <row r="5419" spans="1:18" x14ac:dyDescent="0.25">
      <c r="A5419" s="32">
        <v>702238</v>
      </c>
      <c r="B5419" s="32">
        <v>184500</v>
      </c>
      <c r="C5419" s="34" t="str">
        <f t="shared" si="169"/>
        <v>m15041200</v>
      </c>
      <c r="P5419" s="32"/>
      <c r="Q5419" s="32"/>
      <c r="R5419" s="34" t="str">
        <f t="shared" si="168"/>
        <v/>
      </c>
    </row>
    <row r="5420" spans="1:18" x14ac:dyDescent="0.25">
      <c r="A5420" s="32">
        <v>702239</v>
      </c>
      <c r="B5420" s="32">
        <v>184500</v>
      </c>
      <c r="C5420" s="34" t="str">
        <f t="shared" si="169"/>
        <v>m15041200</v>
      </c>
      <c r="P5420" s="32"/>
      <c r="Q5420" s="32"/>
      <c r="R5420" s="34" t="str">
        <f t="shared" si="168"/>
        <v/>
      </c>
    </row>
    <row r="5421" spans="1:18" x14ac:dyDescent="0.25">
      <c r="A5421" s="32">
        <v>702240</v>
      </c>
      <c r="B5421" s="32">
        <v>184500</v>
      </c>
      <c r="C5421" s="34" t="str">
        <f t="shared" si="169"/>
        <v>m15041200</v>
      </c>
      <c r="P5421" s="32"/>
      <c r="Q5421" s="32"/>
      <c r="R5421" s="34" t="str">
        <f t="shared" si="168"/>
        <v/>
      </c>
    </row>
    <row r="5422" spans="1:18" x14ac:dyDescent="0.25">
      <c r="A5422" s="32">
        <v>702241</v>
      </c>
      <c r="B5422" s="32">
        <v>184500</v>
      </c>
      <c r="C5422" s="34" t="str">
        <f t="shared" si="169"/>
        <v>m15041200</v>
      </c>
      <c r="P5422" s="32"/>
      <c r="Q5422" s="32"/>
      <c r="R5422" s="34" t="str">
        <f t="shared" si="168"/>
        <v/>
      </c>
    </row>
    <row r="5423" spans="1:18" x14ac:dyDescent="0.25">
      <c r="A5423" s="32">
        <v>650305</v>
      </c>
      <c r="B5423" s="32">
        <v>184400</v>
      </c>
      <c r="C5423" s="34" t="str">
        <f t="shared" si="169"/>
        <v>m15041130</v>
      </c>
      <c r="P5423" s="32"/>
      <c r="Q5423" s="32"/>
      <c r="R5423" s="34" t="str">
        <f t="shared" si="168"/>
        <v/>
      </c>
    </row>
    <row r="5424" spans="1:18" x14ac:dyDescent="0.25">
      <c r="A5424" s="32">
        <v>650309</v>
      </c>
      <c r="B5424" s="32">
        <v>184400</v>
      </c>
      <c r="C5424" s="34" t="str">
        <f t="shared" si="169"/>
        <v>m15041130</v>
      </c>
      <c r="P5424" s="32"/>
      <c r="Q5424" s="32"/>
      <c r="R5424" s="34" t="str">
        <f t="shared" si="168"/>
        <v/>
      </c>
    </row>
    <row r="5425" spans="1:18" x14ac:dyDescent="0.25">
      <c r="A5425" s="32">
        <v>650629</v>
      </c>
      <c r="B5425" s="32">
        <v>184400</v>
      </c>
      <c r="C5425" s="34" t="str">
        <f t="shared" si="169"/>
        <v>m15041130</v>
      </c>
      <c r="P5425" s="32"/>
      <c r="Q5425" s="32"/>
      <c r="R5425" s="34" t="str">
        <f t="shared" si="168"/>
        <v/>
      </c>
    </row>
    <row r="5426" spans="1:18" x14ac:dyDescent="0.25">
      <c r="A5426" s="32">
        <v>651056</v>
      </c>
      <c r="B5426" s="32">
        <v>184400</v>
      </c>
      <c r="C5426" s="34" t="str">
        <f t="shared" si="169"/>
        <v>m15041130</v>
      </c>
      <c r="P5426" s="32"/>
      <c r="Q5426" s="32"/>
      <c r="R5426" s="34" t="str">
        <f t="shared" si="168"/>
        <v/>
      </c>
    </row>
    <row r="5427" spans="1:18" x14ac:dyDescent="0.25">
      <c r="A5427" s="32">
        <v>652112</v>
      </c>
      <c r="B5427" s="32">
        <v>184400</v>
      </c>
      <c r="C5427" s="34" t="str">
        <f t="shared" si="169"/>
        <v>m15041130</v>
      </c>
      <c r="P5427" s="32"/>
      <c r="Q5427" s="32"/>
      <c r="R5427" s="34" t="str">
        <f t="shared" si="168"/>
        <v/>
      </c>
    </row>
    <row r="5428" spans="1:18" x14ac:dyDescent="0.25">
      <c r="A5428" s="32">
        <v>652154</v>
      </c>
      <c r="B5428" s="32">
        <v>184400</v>
      </c>
      <c r="C5428" s="34" t="str">
        <f t="shared" si="169"/>
        <v>m15041130</v>
      </c>
      <c r="P5428" s="32"/>
      <c r="Q5428" s="32"/>
      <c r="R5428" s="34" t="str">
        <f t="shared" si="168"/>
        <v/>
      </c>
    </row>
    <row r="5429" spans="1:18" x14ac:dyDescent="0.25">
      <c r="A5429" s="32">
        <v>653017</v>
      </c>
      <c r="B5429" s="32">
        <v>184400</v>
      </c>
      <c r="C5429" s="34" t="str">
        <f t="shared" si="169"/>
        <v>m15041130</v>
      </c>
      <c r="P5429" s="32"/>
      <c r="Q5429" s="32"/>
      <c r="R5429" s="34" t="str">
        <f t="shared" si="168"/>
        <v/>
      </c>
    </row>
    <row r="5430" spans="1:18" x14ac:dyDescent="0.25">
      <c r="A5430" s="32">
        <v>689129</v>
      </c>
      <c r="B5430" s="32">
        <v>184400</v>
      </c>
      <c r="C5430" s="34" t="str">
        <f t="shared" si="169"/>
        <v>m15041130</v>
      </c>
      <c r="P5430" s="32"/>
      <c r="Q5430" s="32"/>
      <c r="R5430" s="34" t="str">
        <f t="shared" si="168"/>
        <v/>
      </c>
    </row>
    <row r="5431" spans="1:18" x14ac:dyDescent="0.25">
      <c r="A5431" s="32">
        <v>689130</v>
      </c>
      <c r="B5431" s="32">
        <v>184400</v>
      </c>
      <c r="C5431" s="34" t="str">
        <f t="shared" si="169"/>
        <v>m15041130</v>
      </c>
      <c r="P5431" s="32"/>
      <c r="Q5431" s="32"/>
      <c r="R5431" s="34" t="str">
        <f t="shared" si="168"/>
        <v/>
      </c>
    </row>
    <row r="5432" spans="1:18" x14ac:dyDescent="0.25">
      <c r="A5432" s="32">
        <v>689186</v>
      </c>
      <c r="B5432" s="32">
        <v>184400</v>
      </c>
      <c r="C5432" s="34" t="str">
        <f t="shared" si="169"/>
        <v>m15041130</v>
      </c>
      <c r="P5432" s="32"/>
      <c r="Q5432" s="32"/>
      <c r="R5432" s="34" t="str">
        <f t="shared" ref="R5432:R5495" si="170">IFERROR(VLOOKUP(VALUE(Q5432),T:U,2,FALSE),"")</f>
        <v/>
      </c>
    </row>
    <row r="5433" spans="1:18" x14ac:dyDescent="0.25">
      <c r="A5433" s="32">
        <v>698225</v>
      </c>
      <c r="B5433" s="32">
        <v>184400</v>
      </c>
      <c r="C5433" s="34" t="str">
        <f t="shared" si="169"/>
        <v>m15041130</v>
      </c>
      <c r="P5433" s="32"/>
      <c r="Q5433" s="32"/>
      <c r="R5433" s="34" t="str">
        <f t="shared" si="170"/>
        <v/>
      </c>
    </row>
    <row r="5434" spans="1:18" x14ac:dyDescent="0.25">
      <c r="A5434" s="32">
        <v>702441</v>
      </c>
      <c r="B5434" s="32">
        <v>184400</v>
      </c>
      <c r="C5434" s="34" t="str">
        <f t="shared" si="169"/>
        <v>m15041130</v>
      </c>
      <c r="P5434" s="32"/>
      <c r="Q5434" s="32"/>
      <c r="R5434" s="34" t="str">
        <f t="shared" si="170"/>
        <v/>
      </c>
    </row>
    <row r="5435" spans="1:18" x14ac:dyDescent="0.25">
      <c r="A5435" s="32">
        <v>652935</v>
      </c>
      <c r="B5435" s="32">
        <v>184500</v>
      </c>
      <c r="C5435" s="34" t="str">
        <f t="shared" si="169"/>
        <v>m15041200</v>
      </c>
      <c r="P5435" s="32"/>
      <c r="Q5435" s="32"/>
      <c r="R5435" s="34" t="str">
        <f t="shared" si="170"/>
        <v/>
      </c>
    </row>
    <row r="5436" spans="1:18" x14ac:dyDescent="0.25">
      <c r="A5436" s="32">
        <v>652983</v>
      </c>
      <c r="B5436" s="32">
        <v>184500</v>
      </c>
      <c r="C5436" s="34" t="str">
        <f t="shared" si="169"/>
        <v>m15041200</v>
      </c>
      <c r="P5436" s="32"/>
      <c r="Q5436" s="32"/>
      <c r="R5436" s="34" t="str">
        <f t="shared" si="170"/>
        <v/>
      </c>
    </row>
    <row r="5437" spans="1:18" x14ac:dyDescent="0.25">
      <c r="A5437" s="32">
        <v>654223</v>
      </c>
      <c r="B5437" s="32">
        <v>184500</v>
      </c>
      <c r="C5437" s="34" t="str">
        <f t="shared" si="169"/>
        <v>m15041200</v>
      </c>
      <c r="P5437" s="32"/>
      <c r="Q5437" s="32"/>
      <c r="R5437" s="34" t="str">
        <f t="shared" si="170"/>
        <v/>
      </c>
    </row>
    <row r="5438" spans="1:18" x14ac:dyDescent="0.25">
      <c r="A5438" s="32">
        <v>654367</v>
      </c>
      <c r="B5438" s="32">
        <v>184500</v>
      </c>
      <c r="C5438" s="34" t="str">
        <f t="shared" si="169"/>
        <v>m15041200</v>
      </c>
      <c r="P5438" s="32"/>
      <c r="Q5438" s="32"/>
      <c r="R5438" s="34" t="str">
        <f t="shared" si="170"/>
        <v/>
      </c>
    </row>
    <row r="5439" spans="1:18" x14ac:dyDescent="0.25">
      <c r="A5439" s="32">
        <v>655706</v>
      </c>
      <c r="B5439" s="32">
        <v>184500</v>
      </c>
      <c r="C5439" s="34" t="str">
        <f t="shared" si="169"/>
        <v>m15041200</v>
      </c>
      <c r="P5439" s="32"/>
      <c r="Q5439" s="32"/>
      <c r="R5439" s="34" t="str">
        <f t="shared" si="170"/>
        <v/>
      </c>
    </row>
    <row r="5440" spans="1:18" x14ac:dyDescent="0.25">
      <c r="A5440" s="32">
        <v>694590</v>
      </c>
      <c r="B5440" s="32">
        <v>184500</v>
      </c>
      <c r="C5440" s="34" t="str">
        <f t="shared" si="169"/>
        <v>m15041200</v>
      </c>
      <c r="P5440" s="32"/>
      <c r="Q5440" s="32"/>
      <c r="R5440" s="34" t="str">
        <f t="shared" si="170"/>
        <v/>
      </c>
    </row>
    <row r="5441" spans="1:18" x14ac:dyDescent="0.25">
      <c r="A5441" s="32">
        <v>695431</v>
      </c>
      <c r="B5441" s="32">
        <v>184500</v>
      </c>
      <c r="C5441" s="34" t="str">
        <f t="shared" si="169"/>
        <v>m15041200</v>
      </c>
      <c r="P5441" s="32"/>
      <c r="Q5441" s="32"/>
      <c r="R5441" s="34" t="str">
        <f t="shared" si="170"/>
        <v/>
      </c>
    </row>
    <row r="5442" spans="1:18" x14ac:dyDescent="0.25">
      <c r="A5442" s="32">
        <v>700963</v>
      </c>
      <c r="B5442" s="32">
        <v>184500</v>
      </c>
      <c r="C5442" s="34" t="str">
        <f t="shared" si="169"/>
        <v>m15041200</v>
      </c>
      <c r="P5442" s="32"/>
      <c r="Q5442" s="32"/>
      <c r="R5442" s="34" t="str">
        <f t="shared" si="170"/>
        <v/>
      </c>
    </row>
    <row r="5443" spans="1:18" x14ac:dyDescent="0.25">
      <c r="A5443" s="32">
        <v>700964</v>
      </c>
      <c r="B5443" s="32">
        <v>184500</v>
      </c>
      <c r="C5443" s="34" t="str">
        <f t="shared" si="169"/>
        <v>m15041200</v>
      </c>
      <c r="P5443" s="32"/>
      <c r="Q5443" s="32"/>
      <c r="R5443" s="34" t="str">
        <f t="shared" si="170"/>
        <v/>
      </c>
    </row>
    <row r="5444" spans="1:18" x14ac:dyDescent="0.25">
      <c r="A5444" s="32">
        <v>655005</v>
      </c>
      <c r="B5444" s="32">
        <v>184500</v>
      </c>
      <c r="C5444" s="34" t="str">
        <f t="shared" si="169"/>
        <v>m15041200</v>
      </c>
      <c r="P5444" s="32"/>
      <c r="Q5444" s="32"/>
      <c r="R5444" s="34" t="str">
        <f t="shared" si="170"/>
        <v/>
      </c>
    </row>
    <row r="5445" spans="1:18" x14ac:dyDescent="0.25">
      <c r="A5445" s="32">
        <v>650230</v>
      </c>
      <c r="B5445" s="32">
        <v>184400</v>
      </c>
      <c r="C5445" s="34" t="str">
        <f t="shared" si="169"/>
        <v>m15041130</v>
      </c>
      <c r="P5445" s="32"/>
      <c r="Q5445" s="32"/>
      <c r="R5445" s="34" t="str">
        <f t="shared" si="170"/>
        <v/>
      </c>
    </row>
    <row r="5446" spans="1:18" x14ac:dyDescent="0.25">
      <c r="A5446" s="32">
        <v>650312</v>
      </c>
      <c r="B5446" s="32">
        <v>184400</v>
      </c>
      <c r="C5446" s="34" t="str">
        <f t="shared" ref="C5446:C5509" si="171">IFERROR(VLOOKUP(VALUE(B5446),E:F,2,FALSE),"")</f>
        <v>m15041130</v>
      </c>
      <c r="P5446" s="32"/>
      <c r="Q5446" s="32"/>
      <c r="R5446" s="34" t="str">
        <f t="shared" si="170"/>
        <v/>
      </c>
    </row>
    <row r="5447" spans="1:18" x14ac:dyDescent="0.25">
      <c r="A5447" s="32">
        <v>651466</v>
      </c>
      <c r="B5447" s="32">
        <v>184400</v>
      </c>
      <c r="C5447" s="34" t="str">
        <f t="shared" si="171"/>
        <v>m15041130</v>
      </c>
      <c r="P5447" s="32"/>
      <c r="Q5447" s="32"/>
      <c r="R5447" s="34" t="str">
        <f t="shared" si="170"/>
        <v/>
      </c>
    </row>
    <row r="5448" spans="1:18" x14ac:dyDescent="0.25">
      <c r="A5448" s="32">
        <v>652012</v>
      </c>
      <c r="B5448" s="32">
        <v>184400</v>
      </c>
      <c r="C5448" s="34" t="str">
        <f t="shared" si="171"/>
        <v>m15041130</v>
      </c>
      <c r="P5448" s="32"/>
      <c r="Q5448" s="32"/>
      <c r="R5448" s="34" t="str">
        <f t="shared" si="170"/>
        <v/>
      </c>
    </row>
    <row r="5449" spans="1:18" x14ac:dyDescent="0.25">
      <c r="A5449" s="32">
        <v>654869</v>
      </c>
      <c r="B5449" s="32">
        <v>184400</v>
      </c>
      <c r="C5449" s="34" t="str">
        <f t="shared" si="171"/>
        <v>m15041130</v>
      </c>
      <c r="P5449" s="32"/>
      <c r="Q5449" s="32"/>
      <c r="R5449" s="34" t="str">
        <f t="shared" si="170"/>
        <v/>
      </c>
    </row>
    <row r="5450" spans="1:18" x14ac:dyDescent="0.25">
      <c r="A5450" s="32">
        <v>654903</v>
      </c>
      <c r="B5450" s="32">
        <v>184400</v>
      </c>
      <c r="C5450" s="34" t="str">
        <f t="shared" si="171"/>
        <v>m15041130</v>
      </c>
      <c r="P5450" s="32"/>
      <c r="Q5450" s="32"/>
      <c r="R5450" s="34" t="str">
        <f t="shared" si="170"/>
        <v/>
      </c>
    </row>
    <row r="5451" spans="1:18" x14ac:dyDescent="0.25">
      <c r="A5451" s="32">
        <v>658535</v>
      </c>
      <c r="B5451" s="32">
        <v>184400</v>
      </c>
      <c r="C5451" s="34" t="str">
        <f t="shared" si="171"/>
        <v>m15041130</v>
      </c>
      <c r="P5451" s="32"/>
      <c r="Q5451" s="32"/>
      <c r="R5451" s="34" t="str">
        <f t="shared" si="170"/>
        <v/>
      </c>
    </row>
    <row r="5452" spans="1:18" x14ac:dyDescent="0.25">
      <c r="A5452" s="32">
        <v>658536</v>
      </c>
      <c r="B5452" s="32">
        <v>184400</v>
      </c>
      <c r="C5452" s="34" t="str">
        <f t="shared" si="171"/>
        <v>m15041130</v>
      </c>
      <c r="P5452" s="32"/>
      <c r="Q5452" s="32"/>
      <c r="R5452" s="34" t="str">
        <f t="shared" si="170"/>
        <v/>
      </c>
    </row>
    <row r="5453" spans="1:18" x14ac:dyDescent="0.25">
      <c r="A5453" s="32">
        <v>659032</v>
      </c>
      <c r="B5453" s="32">
        <v>184400</v>
      </c>
      <c r="C5453" s="34" t="str">
        <f t="shared" si="171"/>
        <v>m15041130</v>
      </c>
      <c r="P5453" s="32"/>
      <c r="Q5453" s="32"/>
      <c r="R5453" s="34" t="str">
        <f t="shared" si="170"/>
        <v/>
      </c>
    </row>
    <row r="5454" spans="1:18" x14ac:dyDescent="0.25">
      <c r="A5454" s="32">
        <v>659913</v>
      </c>
      <c r="B5454" s="32">
        <v>184400</v>
      </c>
      <c r="C5454" s="34" t="str">
        <f t="shared" si="171"/>
        <v>m15041130</v>
      </c>
      <c r="P5454" s="32"/>
      <c r="Q5454" s="32"/>
      <c r="R5454" s="34" t="str">
        <f t="shared" si="170"/>
        <v/>
      </c>
    </row>
    <row r="5455" spans="1:18" x14ac:dyDescent="0.25">
      <c r="A5455" s="32">
        <v>690204</v>
      </c>
      <c r="B5455" s="32">
        <v>184400</v>
      </c>
      <c r="C5455" s="34" t="str">
        <f t="shared" si="171"/>
        <v>m15041130</v>
      </c>
      <c r="P5455" s="32"/>
      <c r="Q5455" s="32"/>
      <c r="R5455" s="34" t="str">
        <f t="shared" si="170"/>
        <v/>
      </c>
    </row>
    <row r="5456" spans="1:18" x14ac:dyDescent="0.25">
      <c r="A5456" s="32">
        <v>694586</v>
      </c>
      <c r="B5456" s="32">
        <v>184400</v>
      </c>
      <c r="C5456" s="34" t="str">
        <f t="shared" si="171"/>
        <v>m15041130</v>
      </c>
      <c r="P5456" s="32"/>
      <c r="Q5456" s="32"/>
      <c r="R5456" s="34" t="str">
        <f t="shared" si="170"/>
        <v/>
      </c>
    </row>
    <row r="5457" spans="1:18" x14ac:dyDescent="0.25">
      <c r="A5457" s="32">
        <v>695002</v>
      </c>
      <c r="B5457" s="32">
        <v>184400</v>
      </c>
      <c r="C5457" s="34" t="str">
        <f t="shared" si="171"/>
        <v>m15041130</v>
      </c>
      <c r="P5457" s="32"/>
      <c r="Q5457" s="32"/>
      <c r="R5457" s="34" t="str">
        <f t="shared" si="170"/>
        <v/>
      </c>
    </row>
    <row r="5458" spans="1:18" x14ac:dyDescent="0.25">
      <c r="A5458" s="32">
        <v>696635</v>
      </c>
      <c r="B5458" s="32">
        <v>184400</v>
      </c>
      <c r="C5458" s="34" t="str">
        <f t="shared" si="171"/>
        <v>m15041130</v>
      </c>
      <c r="P5458" s="32"/>
      <c r="Q5458" s="32"/>
      <c r="R5458" s="34" t="str">
        <f t="shared" si="170"/>
        <v/>
      </c>
    </row>
    <row r="5459" spans="1:18" x14ac:dyDescent="0.25">
      <c r="A5459" s="32">
        <v>700579</v>
      </c>
      <c r="B5459" s="32">
        <v>184400</v>
      </c>
      <c r="C5459" s="34" t="str">
        <f t="shared" si="171"/>
        <v>m15041130</v>
      </c>
      <c r="P5459" s="32"/>
      <c r="Q5459" s="32"/>
      <c r="R5459" s="34" t="str">
        <f t="shared" si="170"/>
        <v/>
      </c>
    </row>
    <row r="5460" spans="1:18" x14ac:dyDescent="0.25">
      <c r="A5460" s="32">
        <v>701792</v>
      </c>
      <c r="B5460" s="32">
        <v>184400</v>
      </c>
      <c r="C5460" s="34" t="str">
        <f t="shared" si="171"/>
        <v>m15041130</v>
      </c>
      <c r="P5460" s="32"/>
      <c r="Q5460" s="32"/>
      <c r="R5460" s="34" t="str">
        <f t="shared" si="170"/>
        <v/>
      </c>
    </row>
    <row r="5461" spans="1:18" x14ac:dyDescent="0.25">
      <c r="A5461" s="32">
        <v>701935</v>
      </c>
      <c r="B5461" s="32">
        <v>184400</v>
      </c>
      <c r="C5461" s="34" t="str">
        <f t="shared" si="171"/>
        <v>m15041130</v>
      </c>
      <c r="P5461" s="32"/>
      <c r="Q5461" s="32"/>
      <c r="R5461" s="34" t="str">
        <f t="shared" si="170"/>
        <v/>
      </c>
    </row>
    <row r="5462" spans="1:18" x14ac:dyDescent="0.25">
      <c r="A5462" s="32">
        <v>653467</v>
      </c>
      <c r="B5462" s="32">
        <v>184500</v>
      </c>
      <c r="C5462" s="34" t="str">
        <f t="shared" si="171"/>
        <v>m15041200</v>
      </c>
      <c r="P5462" s="32"/>
      <c r="Q5462" s="32"/>
      <c r="R5462" s="34" t="str">
        <f t="shared" si="170"/>
        <v/>
      </c>
    </row>
    <row r="5463" spans="1:18" x14ac:dyDescent="0.25">
      <c r="A5463" s="32">
        <v>653503</v>
      </c>
      <c r="B5463" s="32">
        <v>184500</v>
      </c>
      <c r="C5463" s="34" t="str">
        <f t="shared" si="171"/>
        <v>m15041200</v>
      </c>
      <c r="P5463" s="32"/>
      <c r="Q5463" s="32"/>
      <c r="R5463" s="34" t="str">
        <f t="shared" si="170"/>
        <v/>
      </c>
    </row>
    <row r="5464" spans="1:18" x14ac:dyDescent="0.25">
      <c r="A5464" s="32">
        <v>655033</v>
      </c>
      <c r="B5464" s="32">
        <v>184500</v>
      </c>
      <c r="C5464" s="34" t="str">
        <f t="shared" si="171"/>
        <v>m15041200</v>
      </c>
      <c r="P5464" s="32"/>
      <c r="Q5464" s="32"/>
      <c r="R5464" s="34" t="str">
        <f t="shared" si="170"/>
        <v/>
      </c>
    </row>
    <row r="5465" spans="1:18" x14ac:dyDescent="0.25">
      <c r="A5465" s="32">
        <v>655044</v>
      </c>
      <c r="B5465" s="32">
        <v>184500</v>
      </c>
      <c r="C5465" s="34" t="str">
        <f t="shared" si="171"/>
        <v>m15041200</v>
      </c>
      <c r="P5465" s="32"/>
      <c r="Q5465" s="32"/>
      <c r="R5465" s="34" t="str">
        <f t="shared" si="170"/>
        <v/>
      </c>
    </row>
    <row r="5466" spans="1:18" x14ac:dyDescent="0.25">
      <c r="A5466" s="32">
        <v>655052</v>
      </c>
      <c r="B5466" s="32">
        <v>184500</v>
      </c>
      <c r="C5466" s="34" t="str">
        <f t="shared" si="171"/>
        <v>m15041200</v>
      </c>
      <c r="P5466" s="32"/>
      <c r="Q5466" s="32"/>
      <c r="R5466" s="34" t="str">
        <f t="shared" si="170"/>
        <v/>
      </c>
    </row>
    <row r="5467" spans="1:18" x14ac:dyDescent="0.25">
      <c r="A5467" s="32">
        <v>657354</v>
      </c>
      <c r="B5467" s="32">
        <v>184500</v>
      </c>
      <c r="C5467" s="34" t="str">
        <f t="shared" si="171"/>
        <v>m15041200</v>
      </c>
      <c r="P5467" s="32"/>
      <c r="Q5467" s="32"/>
      <c r="R5467" s="34" t="str">
        <f t="shared" si="170"/>
        <v/>
      </c>
    </row>
    <row r="5468" spans="1:18" x14ac:dyDescent="0.25">
      <c r="A5468" s="32">
        <v>657375</v>
      </c>
      <c r="B5468" s="32">
        <v>184500</v>
      </c>
      <c r="C5468" s="34" t="str">
        <f t="shared" si="171"/>
        <v>m15041200</v>
      </c>
      <c r="P5468" s="32"/>
      <c r="Q5468" s="32"/>
      <c r="R5468" s="34" t="str">
        <f t="shared" si="170"/>
        <v/>
      </c>
    </row>
    <row r="5469" spans="1:18" x14ac:dyDescent="0.25">
      <c r="A5469" s="32">
        <v>657446</v>
      </c>
      <c r="B5469" s="32">
        <v>184500</v>
      </c>
      <c r="C5469" s="34" t="str">
        <f t="shared" si="171"/>
        <v>m15041200</v>
      </c>
      <c r="P5469" s="32"/>
      <c r="Q5469" s="32"/>
      <c r="R5469" s="34" t="str">
        <f t="shared" si="170"/>
        <v/>
      </c>
    </row>
    <row r="5470" spans="1:18" x14ac:dyDescent="0.25">
      <c r="A5470" s="32">
        <v>657492</v>
      </c>
      <c r="B5470" s="32">
        <v>184500</v>
      </c>
      <c r="C5470" s="34" t="str">
        <f t="shared" si="171"/>
        <v>m15041200</v>
      </c>
      <c r="P5470" s="32"/>
      <c r="Q5470" s="32"/>
      <c r="R5470" s="34" t="str">
        <f t="shared" si="170"/>
        <v/>
      </c>
    </row>
    <row r="5471" spans="1:18" x14ac:dyDescent="0.25">
      <c r="A5471" s="32">
        <v>658205</v>
      </c>
      <c r="B5471" s="32">
        <v>184500</v>
      </c>
      <c r="C5471" s="34" t="str">
        <f t="shared" si="171"/>
        <v>m15041200</v>
      </c>
      <c r="P5471" s="32"/>
      <c r="Q5471" s="32"/>
      <c r="R5471" s="34" t="str">
        <f t="shared" si="170"/>
        <v/>
      </c>
    </row>
    <row r="5472" spans="1:18" x14ac:dyDescent="0.25">
      <c r="A5472" s="32">
        <v>690868</v>
      </c>
      <c r="B5472" s="32">
        <v>184500</v>
      </c>
      <c r="C5472" s="34" t="str">
        <f t="shared" si="171"/>
        <v>m15041200</v>
      </c>
      <c r="P5472" s="32"/>
      <c r="Q5472" s="32"/>
      <c r="R5472" s="34" t="str">
        <f t="shared" si="170"/>
        <v/>
      </c>
    </row>
    <row r="5473" spans="1:18" x14ac:dyDescent="0.25">
      <c r="A5473" s="32">
        <v>691546</v>
      </c>
      <c r="B5473" s="32">
        <v>184500</v>
      </c>
      <c r="C5473" s="34" t="str">
        <f t="shared" si="171"/>
        <v>m15041200</v>
      </c>
      <c r="P5473" s="32"/>
      <c r="Q5473" s="32"/>
      <c r="R5473" s="34" t="str">
        <f t="shared" si="170"/>
        <v/>
      </c>
    </row>
    <row r="5474" spans="1:18" x14ac:dyDescent="0.25">
      <c r="A5474" s="32">
        <v>694929</v>
      </c>
      <c r="B5474" s="32">
        <v>184500</v>
      </c>
      <c r="C5474" s="34" t="str">
        <f t="shared" si="171"/>
        <v>m15041200</v>
      </c>
      <c r="P5474" s="32"/>
      <c r="Q5474" s="32"/>
      <c r="R5474" s="34" t="str">
        <f t="shared" si="170"/>
        <v/>
      </c>
    </row>
    <row r="5475" spans="1:18" x14ac:dyDescent="0.25">
      <c r="A5475" s="32">
        <v>694930</v>
      </c>
      <c r="B5475" s="32">
        <v>184500</v>
      </c>
      <c r="C5475" s="34" t="str">
        <f t="shared" si="171"/>
        <v>m15041200</v>
      </c>
      <c r="P5475" s="32"/>
      <c r="Q5475" s="32"/>
      <c r="R5475" s="34" t="str">
        <f t="shared" si="170"/>
        <v/>
      </c>
    </row>
    <row r="5476" spans="1:18" x14ac:dyDescent="0.25">
      <c r="A5476" s="32">
        <v>695001</v>
      </c>
      <c r="B5476" s="32">
        <v>184500</v>
      </c>
      <c r="C5476" s="34" t="str">
        <f t="shared" si="171"/>
        <v>m15041200</v>
      </c>
      <c r="P5476" s="32"/>
      <c r="Q5476" s="32"/>
      <c r="R5476" s="34" t="str">
        <f t="shared" si="170"/>
        <v/>
      </c>
    </row>
    <row r="5477" spans="1:18" x14ac:dyDescent="0.25">
      <c r="A5477" s="32">
        <v>695524</v>
      </c>
      <c r="B5477" s="32">
        <v>184500</v>
      </c>
      <c r="C5477" s="34" t="str">
        <f t="shared" si="171"/>
        <v>m15041200</v>
      </c>
      <c r="P5477" s="32"/>
      <c r="Q5477" s="32"/>
      <c r="R5477" s="34" t="str">
        <f t="shared" si="170"/>
        <v/>
      </c>
    </row>
    <row r="5478" spans="1:18" x14ac:dyDescent="0.25">
      <c r="A5478" s="32">
        <v>696634</v>
      </c>
      <c r="B5478" s="32">
        <v>184500</v>
      </c>
      <c r="C5478" s="34" t="str">
        <f t="shared" si="171"/>
        <v>m15041200</v>
      </c>
      <c r="P5478" s="32"/>
      <c r="Q5478" s="32"/>
      <c r="R5478" s="34" t="str">
        <f t="shared" si="170"/>
        <v/>
      </c>
    </row>
    <row r="5479" spans="1:18" x14ac:dyDescent="0.25">
      <c r="A5479" s="32">
        <v>697938</v>
      </c>
      <c r="B5479" s="32">
        <v>184500</v>
      </c>
      <c r="C5479" s="34" t="str">
        <f t="shared" si="171"/>
        <v>m15041200</v>
      </c>
      <c r="P5479" s="32"/>
      <c r="Q5479" s="32"/>
      <c r="R5479" s="34" t="str">
        <f t="shared" si="170"/>
        <v/>
      </c>
    </row>
    <row r="5480" spans="1:18" x14ac:dyDescent="0.25">
      <c r="A5480" s="32">
        <v>698511</v>
      </c>
      <c r="B5480" s="32">
        <v>184500</v>
      </c>
      <c r="C5480" s="34" t="str">
        <f t="shared" si="171"/>
        <v>m15041200</v>
      </c>
      <c r="P5480" s="32"/>
      <c r="Q5480" s="32"/>
      <c r="R5480" s="34" t="str">
        <f t="shared" si="170"/>
        <v/>
      </c>
    </row>
    <row r="5481" spans="1:18" x14ac:dyDescent="0.25">
      <c r="A5481" s="32">
        <v>698512</v>
      </c>
      <c r="B5481" s="32">
        <v>184500</v>
      </c>
      <c r="C5481" s="34" t="str">
        <f t="shared" si="171"/>
        <v>m15041200</v>
      </c>
      <c r="P5481" s="32"/>
      <c r="Q5481" s="32"/>
      <c r="R5481" s="34" t="str">
        <f t="shared" si="170"/>
        <v/>
      </c>
    </row>
    <row r="5482" spans="1:18" x14ac:dyDescent="0.25">
      <c r="A5482" s="32">
        <v>701802</v>
      </c>
      <c r="B5482" s="32">
        <v>184500</v>
      </c>
      <c r="C5482" s="34" t="str">
        <f t="shared" si="171"/>
        <v>m15041200</v>
      </c>
      <c r="P5482" s="32"/>
      <c r="Q5482" s="32"/>
      <c r="R5482" s="34" t="str">
        <f t="shared" si="170"/>
        <v/>
      </c>
    </row>
    <row r="5483" spans="1:18" x14ac:dyDescent="0.25">
      <c r="A5483" s="32">
        <v>657249</v>
      </c>
      <c r="B5483" s="32">
        <v>188200</v>
      </c>
      <c r="C5483" s="34" t="str">
        <f t="shared" si="171"/>
        <v>m15041300</v>
      </c>
      <c r="P5483" s="32"/>
      <c r="Q5483" s="32"/>
      <c r="R5483" s="34" t="str">
        <f t="shared" si="170"/>
        <v/>
      </c>
    </row>
    <row r="5484" spans="1:18" x14ac:dyDescent="0.25">
      <c r="A5484" s="32">
        <v>657250</v>
      </c>
      <c r="B5484" s="32">
        <v>188200</v>
      </c>
      <c r="C5484" s="34" t="str">
        <f t="shared" si="171"/>
        <v>m15041300</v>
      </c>
      <c r="P5484" s="32"/>
      <c r="Q5484" s="32"/>
      <c r="R5484" s="34" t="str">
        <f t="shared" si="170"/>
        <v/>
      </c>
    </row>
    <row r="5485" spans="1:18" x14ac:dyDescent="0.25">
      <c r="A5485" s="32">
        <v>657251</v>
      </c>
      <c r="B5485" s="32">
        <v>188200</v>
      </c>
      <c r="C5485" s="34" t="str">
        <f t="shared" si="171"/>
        <v>m15041300</v>
      </c>
      <c r="P5485" s="32"/>
      <c r="Q5485" s="32"/>
      <c r="R5485" s="34" t="str">
        <f t="shared" si="170"/>
        <v/>
      </c>
    </row>
    <row r="5486" spans="1:18" x14ac:dyDescent="0.25">
      <c r="A5486" s="32">
        <v>660141</v>
      </c>
      <c r="B5486" s="32">
        <v>188200</v>
      </c>
      <c r="C5486" s="34" t="str">
        <f t="shared" si="171"/>
        <v>m15041300</v>
      </c>
      <c r="P5486" s="32"/>
      <c r="Q5486" s="32"/>
      <c r="R5486" s="34" t="str">
        <f t="shared" si="170"/>
        <v/>
      </c>
    </row>
    <row r="5487" spans="1:18" x14ac:dyDescent="0.25">
      <c r="A5487" s="32">
        <v>698513</v>
      </c>
      <c r="B5487" s="32">
        <v>188200</v>
      </c>
      <c r="C5487" s="34" t="str">
        <f t="shared" si="171"/>
        <v>m15041300</v>
      </c>
      <c r="P5487" s="32"/>
      <c r="Q5487" s="32"/>
      <c r="R5487" s="34" t="str">
        <f t="shared" si="170"/>
        <v/>
      </c>
    </row>
    <row r="5488" spans="1:18" x14ac:dyDescent="0.25">
      <c r="A5488" s="32">
        <v>698514</v>
      </c>
      <c r="B5488" s="32">
        <v>188200</v>
      </c>
      <c r="C5488" s="34" t="str">
        <f t="shared" si="171"/>
        <v>m15041300</v>
      </c>
      <c r="P5488" s="32"/>
      <c r="Q5488" s="32"/>
      <c r="R5488" s="34" t="str">
        <f t="shared" si="170"/>
        <v/>
      </c>
    </row>
    <row r="5489" spans="1:18" x14ac:dyDescent="0.25">
      <c r="A5489" s="32">
        <v>651034</v>
      </c>
      <c r="B5489" s="32">
        <v>184400</v>
      </c>
      <c r="C5489" s="34" t="str">
        <f t="shared" si="171"/>
        <v>m15041130</v>
      </c>
      <c r="P5489" s="32"/>
      <c r="Q5489" s="32"/>
      <c r="R5489" s="34" t="str">
        <f t="shared" si="170"/>
        <v/>
      </c>
    </row>
    <row r="5490" spans="1:18" x14ac:dyDescent="0.25">
      <c r="A5490" s="32">
        <v>701937</v>
      </c>
      <c r="B5490" s="32">
        <v>184400</v>
      </c>
      <c r="C5490" s="34" t="str">
        <f t="shared" si="171"/>
        <v>m15041130</v>
      </c>
      <c r="P5490" s="32"/>
      <c r="Q5490" s="32"/>
      <c r="R5490" s="34" t="str">
        <f t="shared" si="170"/>
        <v/>
      </c>
    </row>
    <row r="5491" spans="1:18" x14ac:dyDescent="0.25">
      <c r="A5491" s="32">
        <v>654451</v>
      </c>
      <c r="B5491" s="32">
        <v>184500</v>
      </c>
      <c r="C5491" s="34" t="str">
        <f t="shared" si="171"/>
        <v>m15041200</v>
      </c>
      <c r="P5491" s="32"/>
      <c r="Q5491" s="32"/>
      <c r="R5491" s="34" t="str">
        <f t="shared" si="170"/>
        <v/>
      </c>
    </row>
    <row r="5492" spans="1:18" x14ac:dyDescent="0.25">
      <c r="A5492" s="32">
        <v>693022</v>
      </c>
      <c r="B5492" s="32">
        <v>184500</v>
      </c>
      <c r="C5492" s="34" t="str">
        <f t="shared" si="171"/>
        <v>m15041200</v>
      </c>
      <c r="P5492" s="32"/>
      <c r="Q5492" s="32"/>
      <c r="R5492" s="34" t="str">
        <f t="shared" si="170"/>
        <v/>
      </c>
    </row>
    <row r="5493" spans="1:18" x14ac:dyDescent="0.25">
      <c r="A5493" s="32">
        <v>692750</v>
      </c>
      <c r="B5493" s="32">
        <v>184400</v>
      </c>
      <c r="C5493" s="34" t="str">
        <f t="shared" si="171"/>
        <v>m15041130</v>
      </c>
      <c r="P5493" s="32"/>
      <c r="Q5493" s="32"/>
      <c r="R5493" s="34" t="str">
        <f t="shared" si="170"/>
        <v/>
      </c>
    </row>
    <row r="5494" spans="1:18" x14ac:dyDescent="0.25">
      <c r="A5494" s="32">
        <v>650151</v>
      </c>
      <c r="B5494" s="32">
        <v>184400</v>
      </c>
      <c r="C5494" s="34" t="str">
        <f t="shared" si="171"/>
        <v>m15041130</v>
      </c>
      <c r="P5494" s="32"/>
      <c r="Q5494" s="32"/>
      <c r="R5494" s="34" t="str">
        <f t="shared" si="170"/>
        <v/>
      </c>
    </row>
    <row r="5495" spans="1:18" x14ac:dyDescent="0.25">
      <c r="A5495" s="32">
        <v>651132</v>
      </c>
      <c r="B5495" s="32">
        <v>184400</v>
      </c>
      <c r="C5495" s="34" t="str">
        <f t="shared" si="171"/>
        <v>m15041130</v>
      </c>
      <c r="P5495" s="32"/>
      <c r="Q5495" s="32"/>
      <c r="R5495" s="34" t="str">
        <f t="shared" si="170"/>
        <v/>
      </c>
    </row>
    <row r="5496" spans="1:18" x14ac:dyDescent="0.25">
      <c r="A5496" s="32">
        <v>651137</v>
      </c>
      <c r="B5496" s="32">
        <v>184400</v>
      </c>
      <c r="C5496" s="34" t="str">
        <f t="shared" si="171"/>
        <v>m15041130</v>
      </c>
      <c r="P5496" s="32"/>
      <c r="Q5496" s="32"/>
      <c r="R5496" s="34" t="str">
        <f t="shared" ref="R5496:R5559" si="172">IFERROR(VLOOKUP(VALUE(Q5496),T:U,2,FALSE),"")</f>
        <v/>
      </c>
    </row>
    <row r="5497" spans="1:18" x14ac:dyDescent="0.25">
      <c r="A5497" s="32">
        <v>651139</v>
      </c>
      <c r="B5497" s="32">
        <v>184400</v>
      </c>
      <c r="C5497" s="34" t="str">
        <f t="shared" si="171"/>
        <v>m15041130</v>
      </c>
      <c r="P5497" s="32"/>
      <c r="Q5497" s="32"/>
      <c r="R5497" s="34" t="str">
        <f t="shared" si="172"/>
        <v/>
      </c>
    </row>
    <row r="5498" spans="1:18" x14ac:dyDescent="0.25">
      <c r="A5498" s="32">
        <v>652459</v>
      </c>
      <c r="B5498" s="32">
        <v>184400</v>
      </c>
      <c r="C5498" s="34" t="str">
        <f t="shared" si="171"/>
        <v>m15041130</v>
      </c>
      <c r="P5498" s="32"/>
      <c r="Q5498" s="32"/>
      <c r="R5498" s="34" t="str">
        <f t="shared" si="172"/>
        <v/>
      </c>
    </row>
    <row r="5499" spans="1:18" x14ac:dyDescent="0.25">
      <c r="A5499" s="32">
        <v>653082</v>
      </c>
      <c r="B5499" s="32">
        <v>184400</v>
      </c>
      <c r="C5499" s="34" t="str">
        <f t="shared" si="171"/>
        <v>m15041130</v>
      </c>
      <c r="P5499" s="32"/>
      <c r="Q5499" s="32"/>
      <c r="R5499" s="34" t="str">
        <f t="shared" si="172"/>
        <v/>
      </c>
    </row>
    <row r="5500" spans="1:18" x14ac:dyDescent="0.25">
      <c r="A5500" s="32">
        <v>653095</v>
      </c>
      <c r="B5500" s="32">
        <v>184400</v>
      </c>
      <c r="C5500" s="34" t="str">
        <f t="shared" si="171"/>
        <v>m15041130</v>
      </c>
      <c r="P5500" s="32"/>
      <c r="Q5500" s="32"/>
      <c r="R5500" s="34" t="str">
        <f t="shared" si="172"/>
        <v/>
      </c>
    </row>
    <row r="5501" spans="1:18" x14ac:dyDescent="0.25">
      <c r="A5501" s="32">
        <v>653168</v>
      </c>
      <c r="B5501" s="32">
        <v>184400</v>
      </c>
      <c r="C5501" s="34" t="str">
        <f t="shared" si="171"/>
        <v>m15041130</v>
      </c>
      <c r="P5501" s="32"/>
      <c r="Q5501" s="32"/>
      <c r="R5501" s="34" t="str">
        <f t="shared" si="172"/>
        <v/>
      </c>
    </row>
    <row r="5502" spans="1:18" x14ac:dyDescent="0.25">
      <c r="A5502" s="32">
        <v>654923</v>
      </c>
      <c r="B5502" s="32">
        <v>184400</v>
      </c>
      <c r="C5502" s="34" t="str">
        <f t="shared" si="171"/>
        <v>m15041130</v>
      </c>
      <c r="P5502" s="32"/>
      <c r="Q5502" s="32"/>
      <c r="R5502" s="34" t="str">
        <f t="shared" si="172"/>
        <v/>
      </c>
    </row>
    <row r="5503" spans="1:18" x14ac:dyDescent="0.25">
      <c r="A5503" s="32">
        <v>655461</v>
      </c>
      <c r="B5503" s="32">
        <v>184400</v>
      </c>
      <c r="C5503" s="34" t="str">
        <f t="shared" si="171"/>
        <v>m15041130</v>
      </c>
      <c r="P5503" s="32"/>
      <c r="Q5503" s="32"/>
      <c r="R5503" s="34" t="str">
        <f t="shared" si="172"/>
        <v/>
      </c>
    </row>
    <row r="5504" spans="1:18" x14ac:dyDescent="0.25">
      <c r="A5504" s="32">
        <v>658543</v>
      </c>
      <c r="B5504" s="32">
        <v>184400</v>
      </c>
      <c r="C5504" s="34" t="str">
        <f t="shared" si="171"/>
        <v>m15041130</v>
      </c>
      <c r="P5504" s="32"/>
      <c r="Q5504" s="32"/>
      <c r="R5504" s="34" t="str">
        <f t="shared" si="172"/>
        <v/>
      </c>
    </row>
    <row r="5505" spans="1:18" x14ac:dyDescent="0.25">
      <c r="A5505" s="32">
        <v>658544</v>
      </c>
      <c r="B5505" s="32">
        <v>184400</v>
      </c>
      <c r="C5505" s="34" t="str">
        <f t="shared" si="171"/>
        <v>m15041130</v>
      </c>
      <c r="P5505" s="32"/>
      <c r="Q5505" s="32"/>
      <c r="R5505" s="34" t="str">
        <f t="shared" si="172"/>
        <v/>
      </c>
    </row>
    <row r="5506" spans="1:18" x14ac:dyDescent="0.25">
      <c r="A5506" s="32">
        <v>659037</v>
      </c>
      <c r="B5506" s="32">
        <v>184400</v>
      </c>
      <c r="C5506" s="34" t="str">
        <f t="shared" si="171"/>
        <v>m15041130</v>
      </c>
      <c r="P5506" s="32"/>
      <c r="Q5506" s="32"/>
      <c r="R5506" s="34" t="str">
        <f t="shared" si="172"/>
        <v/>
      </c>
    </row>
    <row r="5507" spans="1:18" x14ac:dyDescent="0.25">
      <c r="A5507" s="32">
        <v>688653</v>
      </c>
      <c r="B5507" s="32">
        <v>184400</v>
      </c>
      <c r="C5507" s="34" t="str">
        <f t="shared" si="171"/>
        <v>m15041130</v>
      </c>
      <c r="P5507" s="32"/>
      <c r="Q5507" s="32"/>
      <c r="R5507" s="34" t="str">
        <f t="shared" si="172"/>
        <v/>
      </c>
    </row>
    <row r="5508" spans="1:18" x14ac:dyDescent="0.25">
      <c r="A5508" s="32">
        <v>689947</v>
      </c>
      <c r="B5508" s="32">
        <v>184400</v>
      </c>
      <c r="C5508" s="34" t="str">
        <f t="shared" si="171"/>
        <v>m15041130</v>
      </c>
      <c r="P5508" s="32"/>
      <c r="Q5508" s="32"/>
      <c r="R5508" s="34" t="str">
        <f t="shared" si="172"/>
        <v/>
      </c>
    </row>
    <row r="5509" spans="1:18" x14ac:dyDescent="0.25">
      <c r="A5509" s="32">
        <v>691251</v>
      </c>
      <c r="B5509" s="32">
        <v>184400</v>
      </c>
      <c r="C5509" s="34" t="str">
        <f t="shared" si="171"/>
        <v>m15041130</v>
      </c>
      <c r="P5509" s="32"/>
      <c r="Q5509" s="32"/>
      <c r="R5509" s="34" t="str">
        <f t="shared" si="172"/>
        <v/>
      </c>
    </row>
    <row r="5510" spans="1:18" x14ac:dyDescent="0.25">
      <c r="A5510" s="32">
        <v>694363</v>
      </c>
      <c r="B5510" s="32">
        <v>184400</v>
      </c>
      <c r="C5510" s="34" t="str">
        <f t="shared" ref="C5510:C5573" si="173">IFERROR(VLOOKUP(VALUE(B5510),E:F,2,FALSE),"")</f>
        <v>m15041130</v>
      </c>
      <c r="P5510" s="32"/>
      <c r="Q5510" s="32"/>
      <c r="R5510" s="34" t="str">
        <f t="shared" si="172"/>
        <v/>
      </c>
    </row>
    <row r="5511" spans="1:18" x14ac:dyDescent="0.25">
      <c r="A5511" s="32">
        <v>695643</v>
      </c>
      <c r="B5511" s="32">
        <v>184400</v>
      </c>
      <c r="C5511" s="34" t="str">
        <f t="shared" si="173"/>
        <v>m15041130</v>
      </c>
      <c r="P5511" s="32"/>
      <c r="Q5511" s="32"/>
      <c r="R5511" s="34" t="str">
        <f t="shared" si="172"/>
        <v/>
      </c>
    </row>
    <row r="5512" spans="1:18" x14ac:dyDescent="0.25">
      <c r="A5512" s="32">
        <v>695915</v>
      </c>
      <c r="B5512" s="32">
        <v>184400</v>
      </c>
      <c r="C5512" s="34" t="str">
        <f t="shared" si="173"/>
        <v>m15041130</v>
      </c>
      <c r="P5512" s="32"/>
      <c r="Q5512" s="32"/>
      <c r="R5512" s="34" t="str">
        <f t="shared" si="172"/>
        <v/>
      </c>
    </row>
    <row r="5513" spans="1:18" x14ac:dyDescent="0.25">
      <c r="A5513" s="32">
        <v>698212</v>
      </c>
      <c r="B5513" s="32">
        <v>184400</v>
      </c>
      <c r="C5513" s="34" t="str">
        <f t="shared" si="173"/>
        <v>m15041130</v>
      </c>
      <c r="P5513" s="32"/>
      <c r="Q5513" s="32"/>
      <c r="R5513" s="34" t="str">
        <f t="shared" si="172"/>
        <v/>
      </c>
    </row>
    <row r="5514" spans="1:18" x14ac:dyDescent="0.25">
      <c r="A5514" s="32">
        <v>698220</v>
      </c>
      <c r="B5514" s="32">
        <v>184400</v>
      </c>
      <c r="C5514" s="34" t="str">
        <f t="shared" si="173"/>
        <v>m15041130</v>
      </c>
      <c r="P5514" s="32"/>
      <c r="Q5514" s="32"/>
      <c r="R5514" s="34" t="str">
        <f t="shared" si="172"/>
        <v/>
      </c>
    </row>
    <row r="5515" spans="1:18" x14ac:dyDescent="0.25">
      <c r="A5515" s="32">
        <v>698221</v>
      </c>
      <c r="B5515" s="32">
        <v>184400</v>
      </c>
      <c r="C5515" s="34" t="str">
        <f t="shared" si="173"/>
        <v>m15041130</v>
      </c>
      <c r="P5515" s="32"/>
      <c r="Q5515" s="32"/>
      <c r="R5515" s="34" t="str">
        <f t="shared" si="172"/>
        <v/>
      </c>
    </row>
    <row r="5516" spans="1:18" x14ac:dyDescent="0.25">
      <c r="A5516" s="32">
        <v>698222</v>
      </c>
      <c r="B5516" s="32">
        <v>184400</v>
      </c>
      <c r="C5516" s="34" t="str">
        <f t="shared" si="173"/>
        <v>m15041130</v>
      </c>
      <c r="P5516" s="32"/>
      <c r="Q5516" s="32"/>
      <c r="R5516" s="34" t="str">
        <f t="shared" si="172"/>
        <v/>
      </c>
    </row>
    <row r="5517" spans="1:18" x14ac:dyDescent="0.25">
      <c r="A5517" s="32">
        <v>699075</v>
      </c>
      <c r="B5517" s="32">
        <v>184400</v>
      </c>
      <c r="C5517" s="34" t="str">
        <f t="shared" si="173"/>
        <v>m15041130</v>
      </c>
      <c r="P5517" s="32"/>
      <c r="Q5517" s="32"/>
      <c r="R5517" s="34" t="str">
        <f t="shared" si="172"/>
        <v/>
      </c>
    </row>
    <row r="5518" spans="1:18" x14ac:dyDescent="0.25">
      <c r="A5518" s="32">
        <v>699141</v>
      </c>
      <c r="B5518" s="32">
        <v>184400</v>
      </c>
      <c r="C5518" s="34" t="str">
        <f t="shared" si="173"/>
        <v>m15041130</v>
      </c>
      <c r="P5518" s="32"/>
      <c r="Q5518" s="32"/>
      <c r="R5518" s="34" t="str">
        <f t="shared" si="172"/>
        <v/>
      </c>
    </row>
    <row r="5519" spans="1:18" x14ac:dyDescent="0.25">
      <c r="A5519" s="32">
        <v>699142</v>
      </c>
      <c r="B5519" s="32">
        <v>184400</v>
      </c>
      <c r="C5519" s="34" t="str">
        <f t="shared" si="173"/>
        <v>m15041130</v>
      </c>
      <c r="P5519" s="32"/>
      <c r="Q5519" s="32"/>
      <c r="R5519" s="34" t="str">
        <f t="shared" si="172"/>
        <v/>
      </c>
    </row>
    <row r="5520" spans="1:18" x14ac:dyDescent="0.25">
      <c r="A5520" s="32">
        <v>700257</v>
      </c>
      <c r="B5520" s="32">
        <v>184400</v>
      </c>
      <c r="C5520" s="34" t="str">
        <f t="shared" si="173"/>
        <v>m15041130</v>
      </c>
      <c r="P5520" s="32"/>
      <c r="Q5520" s="32"/>
      <c r="R5520" s="34" t="str">
        <f t="shared" si="172"/>
        <v/>
      </c>
    </row>
    <row r="5521" spans="1:18" x14ac:dyDescent="0.25">
      <c r="A5521" s="32">
        <v>700258</v>
      </c>
      <c r="B5521" s="32">
        <v>184400</v>
      </c>
      <c r="C5521" s="34" t="str">
        <f t="shared" si="173"/>
        <v>m15041130</v>
      </c>
      <c r="P5521" s="32"/>
      <c r="Q5521" s="32"/>
      <c r="R5521" s="34" t="str">
        <f t="shared" si="172"/>
        <v/>
      </c>
    </row>
    <row r="5522" spans="1:18" x14ac:dyDescent="0.25">
      <c r="A5522" s="32">
        <v>700259</v>
      </c>
      <c r="B5522" s="32">
        <v>184400</v>
      </c>
      <c r="C5522" s="34" t="str">
        <f t="shared" si="173"/>
        <v>m15041130</v>
      </c>
      <c r="P5522" s="32"/>
      <c r="Q5522" s="32"/>
      <c r="R5522" s="34" t="str">
        <f t="shared" si="172"/>
        <v/>
      </c>
    </row>
    <row r="5523" spans="1:18" x14ac:dyDescent="0.25">
      <c r="A5523" s="32">
        <v>702525</v>
      </c>
      <c r="B5523" s="32">
        <v>184400</v>
      </c>
      <c r="C5523" s="34" t="str">
        <f t="shared" si="173"/>
        <v>m15041130</v>
      </c>
      <c r="P5523" s="32"/>
      <c r="Q5523" s="32"/>
      <c r="R5523" s="34" t="str">
        <f t="shared" si="172"/>
        <v/>
      </c>
    </row>
    <row r="5524" spans="1:18" x14ac:dyDescent="0.25">
      <c r="A5524" s="32">
        <v>702527</v>
      </c>
      <c r="B5524" s="32">
        <v>184400</v>
      </c>
      <c r="C5524" s="34" t="str">
        <f t="shared" si="173"/>
        <v>m15041130</v>
      </c>
      <c r="P5524" s="32"/>
      <c r="Q5524" s="32"/>
      <c r="R5524" s="34" t="str">
        <f t="shared" si="172"/>
        <v/>
      </c>
    </row>
    <row r="5525" spans="1:18" x14ac:dyDescent="0.25">
      <c r="A5525" s="32">
        <v>702529</v>
      </c>
      <c r="B5525" s="32">
        <v>184400</v>
      </c>
      <c r="C5525" s="34" t="str">
        <f t="shared" si="173"/>
        <v>m15041130</v>
      </c>
      <c r="P5525" s="32"/>
      <c r="Q5525" s="32"/>
      <c r="R5525" s="34" t="str">
        <f t="shared" si="172"/>
        <v/>
      </c>
    </row>
    <row r="5526" spans="1:18" x14ac:dyDescent="0.25">
      <c r="A5526" s="32">
        <v>702530</v>
      </c>
      <c r="B5526" s="32">
        <v>184400</v>
      </c>
      <c r="C5526" s="34" t="str">
        <f t="shared" si="173"/>
        <v>m15041130</v>
      </c>
      <c r="P5526" s="32"/>
      <c r="Q5526" s="32"/>
      <c r="R5526" s="34" t="str">
        <f t="shared" si="172"/>
        <v/>
      </c>
    </row>
    <row r="5527" spans="1:18" x14ac:dyDescent="0.25">
      <c r="A5527" s="32">
        <v>651943</v>
      </c>
      <c r="B5527" s="32">
        <v>184500</v>
      </c>
      <c r="C5527" s="34" t="str">
        <f t="shared" si="173"/>
        <v>m15041200</v>
      </c>
      <c r="P5527" s="32"/>
      <c r="Q5527" s="32"/>
      <c r="R5527" s="34" t="str">
        <f t="shared" si="172"/>
        <v/>
      </c>
    </row>
    <row r="5528" spans="1:18" x14ac:dyDescent="0.25">
      <c r="A5528" s="32">
        <v>654678</v>
      </c>
      <c r="B5528" s="32">
        <v>184500</v>
      </c>
      <c r="C5528" s="34" t="str">
        <f t="shared" si="173"/>
        <v>m15041200</v>
      </c>
      <c r="P5528" s="32"/>
      <c r="Q5528" s="32"/>
      <c r="R5528" s="34" t="str">
        <f t="shared" si="172"/>
        <v/>
      </c>
    </row>
    <row r="5529" spans="1:18" x14ac:dyDescent="0.25">
      <c r="A5529" s="32">
        <v>693370</v>
      </c>
      <c r="B5529" s="32">
        <v>184500</v>
      </c>
      <c r="C5529" s="34" t="str">
        <f t="shared" si="173"/>
        <v>m15041200</v>
      </c>
      <c r="P5529" s="32"/>
      <c r="Q5529" s="32"/>
      <c r="R5529" s="34" t="str">
        <f t="shared" si="172"/>
        <v/>
      </c>
    </row>
    <row r="5530" spans="1:18" x14ac:dyDescent="0.25">
      <c r="A5530" s="32">
        <v>694050</v>
      </c>
      <c r="B5530" s="32">
        <v>184500</v>
      </c>
      <c r="C5530" s="34" t="str">
        <f t="shared" si="173"/>
        <v>m15041200</v>
      </c>
      <c r="P5530" s="32"/>
      <c r="Q5530" s="32"/>
      <c r="R5530" s="34" t="str">
        <f t="shared" si="172"/>
        <v/>
      </c>
    </row>
    <row r="5531" spans="1:18" x14ac:dyDescent="0.25">
      <c r="A5531" s="32">
        <v>694081</v>
      </c>
      <c r="B5531" s="32">
        <v>184500</v>
      </c>
      <c r="C5531" s="34" t="str">
        <f t="shared" si="173"/>
        <v>m15041200</v>
      </c>
      <c r="P5531" s="32"/>
      <c r="Q5531" s="32"/>
      <c r="R5531" s="34" t="str">
        <f t="shared" si="172"/>
        <v/>
      </c>
    </row>
    <row r="5532" spans="1:18" x14ac:dyDescent="0.25">
      <c r="A5532" s="32">
        <v>694083</v>
      </c>
      <c r="B5532" s="32">
        <v>184500</v>
      </c>
      <c r="C5532" s="34" t="str">
        <f t="shared" si="173"/>
        <v>m15041200</v>
      </c>
      <c r="P5532" s="32"/>
      <c r="Q5532" s="32"/>
      <c r="R5532" s="34" t="str">
        <f t="shared" si="172"/>
        <v/>
      </c>
    </row>
    <row r="5533" spans="1:18" x14ac:dyDescent="0.25">
      <c r="A5533" s="32">
        <v>650156</v>
      </c>
      <c r="B5533" s="32">
        <v>184400</v>
      </c>
      <c r="C5533" s="34" t="str">
        <f t="shared" si="173"/>
        <v>m15041130</v>
      </c>
      <c r="P5533" s="32"/>
      <c r="Q5533" s="32"/>
      <c r="R5533" s="34" t="str">
        <f t="shared" si="172"/>
        <v/>
      </c>
    </row>
    <row r="5534" spans="1:18" x14ac:dyDescent="0.25">
      <c r="A5534" s="32">
        <v>651057</v>
      </c>
      <c r="B5534" s="32">
        <v>184400</v>
      </c>
      <c r="C5534" s="34" t="str">
        <f t="shared" si="173"/>
        <v>m15041130</v>
      </c>
      <c r="P5534" s="32"/>
      <c r="Q5534" s="32"/>
      <c r="R5534" s="34" t="str">
        <f t="shared" si="172"/>
        <v/>
      </c>
    </row>
    <row r="5535" spans="1:18" x14ac:dyDescent="0.25">
      <c r="A5535" s="32">
        <v>651722</v>
      </c>
      <c r="B5535" s="32">
        <v>184400</v>
      </c>
      <c r="C5535" s="34" t="str">
        <f t="shared" si="173"/>
        <v>m15041130</v>
      </c>
      <c r="P5535" s="32"/>
      <c r="Q5535" s="32"/>
      <c r="R5535" s="34" t="str">
        <f t="shared" si="172"/>
        <v/>
      </c>
    </row>
    <row r="5536" spans="1:18" x14ac:dyDescent="0.25">
      <c r="A5536" s="32">
        <v>652014</v>
      </c>
      <c r="B5536" s="32">
        <v>184400</v>
      </c>
      <c r="C5536" s="34" t="str">
        <f t="shared" si="173"/>
        <v>m15041130</v>
      </c>
      <c r="P5536" s="32"/>
      <c r="Q5536" s="32"/>
      <c r="R5536" s="34" t="str">
        <f t="shared" si="172"/>
        <v/>
      </c>
    </row>
    <row r="5537" spans="1:18" x14ac:dyDescent="0.25">
      <c r="A5537" s="32">
        <v>689051</v>
      </c>
      <c r="B5537" s="32">
        <v>184400</v>
      </c>
      <c r="C5537" s="34" t="str">
        <f t="shared" si="173"/>
        <v>m15041130</v>
      </c>
      <c r="P5537" s="32"/>
      <c r="Q5537" s="32"/>
      <c r="R5537" s="34" t="str">
        <f t="shared" si="172"/>
        <v/>
      </c>
    </row>
    <row r="5538" spans="1:18" x14ac:dyDescent="0.25">
      <c r="A5538" s="32">
        <v>652526</v>
      </c>
      <c r="B5538" s="32">
        <v>184500</v>
      </c>
      <c r="C5538" s="34" t="str">
        <f t="shared" si="173"/>
        <v>m15041200</v>
      </c>
      <c r="P5538" s="32"/>
      <c r="Q5538" s="32"/>
      <c r="R5538" s="34" t="str">
        <f t="shared" si="172"/>
        <v/>
      </c>
    </row>
    <row r="5539" spans="1:18" x14ac:dyDescent="0.25">
      <c r="A5539" s="32">
        <v>653464</v>
      </c>
      <c r="B5539" s="32">
        <v>184500</v>
      </c>
      <c r="C5539" s="34" t="str">
        <f t="shared" si="173"/>
        <v>m15041200</v>
      </c>
      <c r="P5539" s="32"/>
      <c r="Q5539" s="32"/>
      <c r="R5539" s="34" t="str">
        <f t="shared" si="172"/>
        <v/>
      </c>
    </row>
    <row r="5540" spans="1:18" x14ac:dyDescent="0.25">
      <c r="A5540" s="32">
        <v>653552</v>
      </c>
      <c r="B5540" s="32">
        <v>184500</v>
      </c>
      <c r="C5540" s="34" t="str">
        <f t="shared" si="173"/>
        <v>m15041200</v>
      </c>
      <c r="P5540" s="32"/>
      <c r="Q5540" s="32"/>
      <c r="R5540" s="34" t="str">
        <f t="shared" si="172"/>
        <v/>
      </c>
    </row>
    <row r="5541" spans="1:18" x14ac:dyDescent="0.25">
      <c r="A5541" s="32">
        <v>653554</v>
      </c>
      <c r="B5541" s="32">
        <v>184500</v>
      </c>
      <c r="C5541" s="34" t="str">
        <f t="shared" si="173"/>
        <v>m15041200</v>
      </c>
      <c r="P5541" s="32"/>
      <c r="Q5541" s="32"/>
      <c r="R5541" s="34" t="str">
        <f t="shared" si="172"/>
        <v/>
      </c>
    </row>
    <row r="5542" spans="1:18" x14ac:dyDescent="0.25">
      <c r="A5542" s="32">
        <v>654603</v>
      </c>
      <c r="B5542" s="32">
        <v>184500</v>
      </c>
      <c r="C5542" s="34" t="str">
        <f t="shared" si="173"/>
        <v>m15041200</v>
      </c>
      <c r="P5542" s="32"/>
      <c r="Q5542" s="32"/>
      <c r="R5542" s="34" t="str">
        <f t="shared" si="172"/>
        <v/>
      </c>
    </row>
    <row r="5543" spans="1:18" x14ac:dyDescent="0.25">
      <c r="A5543" s="32">
        <v>654771</v>
      </c>
      <c r="B5543" s="32">
        <v>184500</v>
      </c>
      <c r="C5543" s="34" t="str">
        <f t="shared" si="173"/>
        <v>m15041200</v>
      </c>
      <c r="P5543" s="32"/>
      <c r="Q5543" s="32"/>
      <c r="R5543" s="34" t="str">
        <f t="shared" si="172"/>
        <v/>
      </c>
    </row>
    <row r="5544" spans="1:18" x14ac:dyDescent="0.25">
      <c r="A5544" s="32">
        <v>655698</v>
      </c>
      <c r="B5544" s="32">
        <v>184500</v>
      </c>
      <c r="C5544" s="34" t="str">
        <f t="shared" si="173"/>
        <v>m15041200</v>
      </c>
      <c r="P5544" s="32"/>
      <c r="Q5544" s="32"/>
      <c r="R5544" s="34" t="str">
        <f t="shared" si="172"/>
        <v/>
      </c>
    </row>
    <row r="5545" spans="1:18" x14ac:dyDescent="0.25">
      <c r="A5545" s="32">
        <v>655721</v>
      </c>
      <c r="B5545" s="32">
        <v>184500</v>
      </c>
      <c r="C5545" s="34" t="str">
        <f t="shared" si="173"/>
        <v>m15041200</v>
      </c>
      <c r="P5545" s="32"/>
      <c r="Q5545" s="32"/>
      <c r="R5545" s="34" t="str">
        <f t="shared" si="172"/>
        <v/>
      </c>
    </row>
    <row r="5546" spans="1:18" x14ac:dyDescent="0.25">
      <c r="A5546" s="32">
        <v>655767</v>
      </c>
      <c r="B5546" s="32">
        <v>184500</v>
      </c>
      <c r="C5546" s="34" t="str">
        <f t="shared" si="173"/>
        <v>m15041200</v>
      </c>
      <c r="P5546" s="32"/>
      <c r="Q5546" s="32"/>
      <c r="R5546" s="34" t="str">
        <f t="shared" si="172"/>
        <v/>
      </c>
    </row>
    <row r="5547" spans="1:18" x14ac:dyDescent="0.25">
      <c r="A5547" s="32">
        <v>656058</v>
      </c>
      <c r="B5547" s="32">
        <v>184500</v>
      </c>
      <c r="C5547" s="34" t="str">
        <f t="shared" si="173"/>
        <v>m15041200</v>
      </c>
      <c r="P5547" s="32"/>
      <c r="Q5547" s="32"/>
      <c r="R5547" s="34" t="str">
        <f t="shared" si="172"/>
        <v/>
      </c>
    </row>
    <row r="5548" spans="1:18" x14ac:dyDescent="0.25">
      <c r="A5548" s="32">
        <v>657086</v>
      </c>
      <c r="B5548" s="32">
        <v>184500</v>
      </c>
      <c r="C5548" s="34" t="str">
        <f t="shared" si="173"/>
        <v>m15041200</v>
      </c>
      <c r="P5548" s="32"/>
      <c r="Q5548" s="32"/>
      <c r="R5548" s="34" t="str">
        <f t="shared" si="172"/>
        <v/>
      </c>
    </row>
    <row r="5549" spans="1:18" x14ac:dyDescent="0.25">
      <c r="A5549" s="32">
        <v>659212</v>
      </c>
      <c r="B5549" s="32">
        <v>184500</v>
      </c>
      <c r="C5549" s="34" t="str">
        <f t="shared" si="173"/>
        <v>m15041200</v>
      </c>
      <c r="P5549" s="32"/>
      <c r="Q5549" s="32"/>
      <c r="R5549" s="34" t="str">
        <f t="shared" si="172"/>
        <v/>
      </c>
    </row>
    <row r="5550" spans="1:18" x14ac:dyDescent="0.25">
      <c r="A5550" s="32">
        <v>691233</v>
      </c>
      <c r="B5550" s="32">
        <v>184500</v>
      </c>
      <c r="C5550" s="34" t="str">
        <f t="shared" si="173"/>
        <v>m15041200</v>
      </c>
      <c r="P5550" s="32"/>
      <c r="Q5550" s="32"/>
      <c r="R5550" s="34" t="str">
        <f t="shared" si="172"/>
        <v/>
      </c>
    </row>
    <row r="5551" spans="1:18" x14ac:dyDescent="0.25">
      <c r="A5551" s="32">
        <v>660126</v>
      </c>
      <c r="B5551" s="32">
        <v>188200</v>
      </c>
      <c r="C5551" s="34" t="str">
        <f t="shared" si="173"/>
        <v>m15041300</v>
      </c>
      <c r="P5551" s="32"/>
      <c r="Q5551" s="32"/>
      <c r="R5551" s="34" t="str">
        <f t="shared" si="172"/>
        <v/>
      </c>
    </row>
    <row r="5552" spans="1:18" x14ac:dyDescent="0.25">
      <c r="A5552" s="32">
        <v>660130</v>
      </c>
      <c r="B5552" s="32">
        <v>188200</v>
      </c>
      <c r="C5552" s="34" t="str">
        <f t="shared" si="173"/>
        <v>m15041300</v>
      </c>
      <c r="P5552" s="32"/>
      <c r="Q5552" s="32"/>
      <c r="R5552" s="34" t="str">
        <f t="shared" si="172"/>
        <v/>
      </c>
    </row>
    <row r="5553" spans="1:18" x14ac:dyDescent="0.25">
      <c r="A5553" s="32">
        <v>660172</v>
      </c>
      <c r="B5553" s="32">
        <v>188200</v>
      </c>
      <c r="C5553" s="34" t="str">
        <f t="shared" si="173"/>
        <v>m15041300</v>
      </c>
      <c r="P5553" s="32"/>
      <c r="Q5553" s="32"/>
      <c r="R5553" s="34" t="str">
        <f t="shared" si="172"/>
        <v/>
      </c>
    </row>
    <row r="5554" spans="1:18" x14ac:dyDescent="0.25">
      <c r="A5554" s="32">
        <v>650128</v>
      </c>
      <c r="B5554" s="32">
        <v>184400</v>
      </c>
      <c r="C5554" s="34" t="str">
        <f t="shared" si="173"/>
        <v>m15041130</v>
      </c>
      <c r="P5554" s="32"/>
      <c r="Q5554" s="32"/>
      <c r="R5554" s="34" t="str">
        <f t="shared" si="172"/>
        <v/>
      </c>
    </row>
    <row r="5555" spans="1:18" x14ac:dyDescent="0.25">
      <c r="A5555" s="32">
        <v>652549</v>
      </c>
      <c r="B5555" s="32">
        <v>184500</v>
      </c>
      <c r="C5555" s="34" t="str">
        <f t="shared" si="173"/>
        <v>m15041200</v>
      </c>
      <c r="P5555" s="32"/>
      <c r="Q5555" s="32"/>
      <c r="R5555" s="34" t="str">
        <f t="shared" si="172"/>
        <v/>
      </c>
    </row>
    <row r="5556" spans="1:18" x14ac:dyDescent="0.25">
      <c r="A5556" s="32">
        <v>697887</v>
      </c>
      <c r="B5556" s="32">
        <v>180000</v>
      </c>
      <c r="C5556" s="34" t="str">
        <f t="shared" si="173"/>
        <v>m15041130</v>
      </c>
      <c r="P5556" s="32"/>
      <c r="Q5556" s="32"/>
      <c r="R5556" s="34" t="str">
        <f t="shared" si="172"/>
        <v/>
      </c>
    </row>
    <row r="5557" spans="1:18" x14ac:dyDescent="0.25">
      <c r="A5557" s="32">
        <v>656732</v>
      </c>
      <c r="B5557" s="32">
        <v>184400</v>
      </c>
      <c r="C5557" s="34" t="str">
        <f t="shared" si="173"/>
        <v>m15041130</v>
      </c>
      <c r="P5557" s="32"/>
      <c r="Q5557" s="32"/>
      <c r="R5557" s="34" t="str">
        <f t="shared" si="172"/>
        <v/>
      </c>
    </row>
    <row r="5558" spans="1:18" x14ac:dyDescent="0.25">
      <c r="A5558" s="32">
        <v>658740</v>
      </c>
      <c r="B5558" s="32">
        <v>184400</v>
      </c>
      <c r="C5558" s="34" t="str">
        <f t="shared" si="173"/>
        <v>m15041130</v>
      </c>
      <c r="P5558" s="32"/>
      <c r="Q5558" s="32"/>
      <c r="R5558" s="34" t="str">
        <f t="shared" si="172"/>
        <v/>
      </c>
    </row>
    <row r="5559" spans="1:18" x14ac:dyDescent="0.25">
      <c r="A5559" s="32">
        <v>688666</v>
      </c>
      <c r="B5559" s="32">
        <v>184400</v>
      </c>
      <c r="C5559" s="34" t="str">
        <f t="shared" si="173"/>
        <v>m15041130</v>
      </c>
      <c r="P5559" s="32"/>
      <c r="Q5559" s="32"/>
      <c r="R5559" s="34" t="str">
        <f t="shared" si="172"/>
        <v/>
      </c>
    </row>
    <row r="5560" spans="1:18" x14ac:dyDescent="0.25">
      <c r="A5560" s="32">
        <v>688714</v>
      </c>
      <c r="B5560" s="32">
        <v>184400</v>
      </c>
      <c r="C5560" s="34" t="str">
        <f t="shared" si="173"/>
        <v>m15041130</v>
      </c>
      <c r="P5560" s="32"/>
      <c r="Q5560" s="32"/>
      <c r="R5560" s="34" t="str">
        <f t="shared" ref="R5560:R5623" si="174">IFERROR(VLOOKUP(VALUE(Q5560),T:U,2,FALSE),"")</f>
        <v/>
      </c>
    </row>
    <row r="5561" spans="1:18" x14ac:dyDescent="0.25">
      <c r="A5561" s="32">
        <v>688715</v>
      </c>
      <c r="B5561" s="32">
        <v>184400</v>
      </c>
      <c r="C5561" s="34" t="str">
        <f t="shared" si="173"/>
        <v>m15041130</v>
      </c>
      <c r="P5561" s="32"/>
      <c r="Q5561" s="32"/>
      <c r="R5561" s="34" t="str">
        <f t="shared" si="174"/>
        <v/>
      </c>
    </row>
    <row r="5562" spans="1:18" x14ac:dyDescent="0.25">
      <c r="A5562" s="32">
        <v>691116</v>
      </c>
      <c r="B5562" s="32">
        <v>184400</v>
      </c>
      <c r="C5562" s="34" t="str">
        <f t="shared" si="173"/>
        <v>m15041130</v>
      </c>
      <c r="P5562" s="32"/>
      <c r="Q5562" s="32"/>
      <c r="R5562" s="34" t="str">
        <f t="shared" si="174"/>
        <v/>
      </c>
    </row>
    <row r="5563" spans="1:18" x14ac:dyDescent="0.25">
      <c r="A5563" s="32">
        <v>691117</v>
      </c>
      <c r="B5563" s="32">
        <v>184400</v>
      </c>
      <c r="C5563" s="34" t="str">
        <f t="shared" si="173"/>
        <v>m15041130</v>
      </c>
      <c r="P5563" s="32"/>
      <c r="Q5563" s="32"/>
      <c r="R5563" s="34" t="str">
        <f t="shared" si="174"/>
        <v/>
      </c>
    </row>
    <row r="5564" spans="1:18" x14ac:dyDescent="0.25">
      <c r="A5564" s="32">
        <v>691118</v>
      </c>
      <c r="B5564" s="32">
        <v>184400</v>
      </c>
      <c r="C5564" s="34" t="str">
        <f t="shared" si="173"/>
        <v>m15041130</v>
      </c>
      <c r="P5564" s="32"/>
      <c r="Q5564" s="32"/>
      <c r="R5564" s="34" t="str">
        <f t="shared" si="174"/>
        <v/>
      </c>
    </row>
    <row r="5565" spans="1:18" x14ac:dyDescent="0.25">
      <c r="A5565" s="32">
        <v>691119</v>
      </c>
      <c r="B5565" s="32">
        <v>184400</v>
      </c>
      <c r="C5565" s="34" t="str">
        <f t="shared" si="173"/>
        <v>m15041130</v>
      </c>
      <c r="P5565" s="32"/>
      <c r="Q5565" s="32"/>
      <c r="R5565" s="34" t="str">
        <f t="shared" si="174"/>
        <v/>
      </c>
    </row>
    <row r="5566" spans="1:18" x14ac:dyDescent="0.25">
      <c r="A5566" s="32">
        <v>691842</v>
      </c>
      <c r="B5566" s="32">
        <v>184400</v>
      </c>
      <c r="C5566" s="34" t="str">
        <f t="shared" si="173"/>
        <v>m15041130</v>
      </c>
      <c r="P5566" s="32"/>
      <c r="Q5566" s="32"/>
      <c r="R5566" s="34" t="str">
        <f t="shared" si="174"/>
        <v/>
      </c>
    </row>
    <row r="5567" spans="1:18" x14ac:dyDescent="0.25">
      <c r="A5567" s="32">
        <v>695529</v>
      </c>
      <c r="B5567" s="32">
        <v>184400</v>
      </c>
      <c r="C5567" s="34" t="str">
        <f t="shared" si="173"/>
        <v>m15041130</v>
      </c>
      <c r="P5567" s="32"/>
      <c r="Q5567" s="32"/>
      <c r="R5567" s="34" t="str">
        <f t="shared" si="174"/>
        <v/>
      </c>
    </row>
    <row r="5568" spans="1:18" x14ac:dyDescent="0.25">
      <c r="A5568" s="32">
        <v>695534</v>
      </c>
      <c r="B5568" s="32">
        <v>184400</v>
      </c>
      <c r="C5568" s="34" t="str">
        <f t="shared" si="173"/>
        <v>m15041130</v>
      </c>
      <c r="P5568" s="32"/>
      <c r="Q5568" s="32"/>
      <c r="R5568" s="34" t="str">
        <f t="shared" si="174"/>
        <v/>
      </c>
    </row>
    <row r="5569" spans="1:18" x14ac:dyDescent="0.25">
      <c r="A5569" s="32">
        <v>697884</v>
      </c>
      <c r="B5569" s="32">
        <v>184400</v>
      </c>
      <c r="C5569" s="34" t="str">
        <f t="shared" si="173"/>
        <v>m15041130</v>
      </c>
      <c r="P5569" s="32"/>
      <c r="Q5569" s="32"/>
      <c r="R5569" s="34" t="str">
        <f t="shared" si="174"/>
        <v/>
      </c>
    </row>
    <row r="5570" spans="1:18" x14ac:dyDescent="0.25">
      <c r="A5570" s="32">
        <v>688716</v>
      </c>
      <c r="B5570" s="32">
        <v>184500</v>
      </c>
      <c r="C5570" s="34" t="str">
        <f t="shared" si="173"/>
        <v>m15041200</v>
      </c>
      <c r="P5570" s="32"/>
      <c r="Q5570" s="32"/>
      <c r="R5570" s="34" t="str">
        <f t="shared" si="174"/>
        <v/>
      </c>
    </row>
    <row r="5571" spans="1:18" x14ac:dyDescent="0.25">
      <c r="A5571" s="32">
        <v>703001</v>
      </c>
      <c r="B5571" s="32">
        <v>184400</v>
      </c>
      <c r="C5571" s="34" t="str">
        <f t="shared" si="173"/>
        <v>m15041130</v>
      </c>
      <c r="P5571" s="32"/>
      <c r="Q5571" s="32"/>
      <c r="R5571" s="34" t="str">
        <f t="shared" si="174"/>
        <v/>
      </c>
    </row>
    <row r="5572" spans="1:18" x14ac:dyDescent="0.25">
      <c r="A5572" s="32">
        <v>650854</v>
      </c>
      <c r="B5572" s="32">
        <v>184400</v>
      </c>
      <c r="C5572" s="34" t="str">
        <f t="shared" si="173"/>
        <v>m15041130</v>
      </c>
      <c r="P5572" s="32"/>
      <c r="Q5572" s="32"/>
      <c r="R5572" s="34" t="str">
        <f t="shared" si="174"/>
        <v/>
      </c>
    </row>
    <row r="5573" spans="1:18" x14ac:dyDescent="0.25">
      <c r="A5573" s="32">
        <v>651829</v>
      </c>
      <c r="B5573" s="32">
        <v>184400</v>
      </c>
      <c r="C5573" s="34" t="str">
        <f t="shared" si="173"/>
        <v>m15041130</v>
      </c>
      <c r="P5573" s="32"/>
      <c r="Q5573" s="32"/>
      <c r="R5573" s="34" t="str">
        <f t="shared" si="174"/>
        <v/>
      </c>
    </row>
    <row r="5574" spans="1:18" x14ac:dyDescent="0.25">
      <c r="A5574" s="32">
        <v>690692</v>
      </c>
      <c r="B5574" s="32">
        <v>184400</v>
      </c>
      <c r="C5574" s="34" t="str">
        <f t="shared" ref="C5574:C5637" si="175">IFERROR(VLOOKUP(VALUE(B5574),E:F,2,FALSE),"")</f>
        <v>m15041130</v>
      </c>
      <c r="P5574" s="32"/>
      <c r="Q5574" s="32"/>
      <c r="R5574" s="34" t="str">
        <f t="shared" si="174"/>
        <v/>
      </c>
    </row>
    <row r="5575" spans="1:18" x14ac:dyDescent="0.25">
      <c r="A5575" s="32">
        <v>695103</v>
      </c>
      <c r="B5575" s="32">
        <v>184400</v>
      </c>
      <c r="C5575" s="34" t="str">
        <f t="shared" si="175"/>
        <v>m15041130</v>
      </c>
      <c r="P5575" s="32"/>
      <c r="Q5575" s="32"/>
      <c r="R5575" s="34" t="str">
        <f t="shared" si="174"/>
        <v/>
      </c>
    </row>
    <row r="5576" spans="1:18" x14ac:dyDescent="0.25">
      <c r="A5576" s="32">
        <v>657388</v>
      </c>
      <c r="B5576" s="32">
        <v>184500</v>
      </c>
      <c r="C5576" s="34" t="str">
        <f t="shared" si="175"/>
        <v>m15041200</v>
      </c>
      <c r="P5576" s="32"/>
      <c r="Q5576" s="32"/>
      <c r="R5576" s="34" t="str">
        <f t="shared" si="174"/>
        <v/>
      </c>
    </row>
    <row r="5577" spans="1:18" x14ac:dyDescent="0.25">
      <c r="A5577" s="32">
        <v>658355</v>
      </c>
      <c r="B5577" s="32">
        <v>184500</v>
      </c>
      <c r="C5577" s="34" t="str">
        <f t="shared" si="175"/>
        <v>m15041200</v>
      </c>
      <c r="P5577" s="32"/>
      <c r="Q5577" s="32"/>
      <c r="R5577" s="34" t="str">
        <f t="shared" si="174"/>
        <v/>
      </c>
    </row>
    <row r="5578" spans="1:18" x14ac:dyDescent="0.25">
      <c r="A5578" s="32">
        <v>692977</v>
      </c>
      <c r="B5578" s="32">
        <v>184500</v>
      </c>
      <c r="C5578" s="34" t="str">
        <f t="shared" si="175"/>
        <v>m15041200</v>
      </c>
      <c r="P5578" s="32"/>
      <c r="Q5578" s="32"/>
      <c r="R5578" s="34" t="str">
        <f t="shared" si="174"/>
        <v/>
      </c>
    </row>
    <row r="5579" spans="1:18" x14ac:dyDescent="0.25">
      <c r="A5579" s="32">
        <v>654545</v>
      </c>
      <c r="B5579" s="32">
        <v>184500</v>
      </c>
      <c r="C5579" s="34" t="str">
        <f t="shared" si="175"/>
        <v>m15041200</v>
      </c>
      <c r="P5579" s="32"/>
      <c r="Q5579" s="32"/>
      <c r="R5579" s="34" t="str">
        <f t="shared" si="174"/>
        <v/>
      </c>
    </row>
    <row r="5580" spans="1:18" x14ac:dyDescent="0.25">
      <c r="A5580" s="32">
        <v>700064</v>
      </c>
      <c r="B5580" s="32">
        <v>188200</v>
      </c>
      <c r="C5580" s="34" t="str">
        <f t="shared" si="175"/>
        <v>m15041300</v>
      </c>
      <c r="P5580" s="32"/>
      <c r="Q5580" s="32"/>
      <c r="R5580" s="34" t="str">
        <f t="shared" si="174"/>
        <v/>
      </c>
    </row>
    <row r="5581" spans="1:18" x14ac:dyDescent="0.25">
      <c r="A5581" s="32">
        <v>652075</v>
      </c>
      <c r="B5581" s="32">
        <v>184400</v>
      </c>
      <c r="C5581" s="34" t="str">
        <f t="shared" si="175"/>
        <v>m15041130</v>
      </c>
      <c r="P5581" s="32"/>
      <c r="Q5581" s="32"/>
      <c r="R5581" s="34" t="str">
        <f t="shared" si="174"/>
        <v/>
      </c>
    </row>
    <row r="5582" spans="1:18" x14ac:dyDescent="0.25">
      <c r="A5582" s="32">
        <v>657816</v>
      </c>
      <c r="B5582" s="32">
        <v>184400</v>
      </c>
      <c r="C5582" s="34" t="str">
        <f t="shared" si="175"/>
        <v>m15041130</v>
      </c>
      <c r="P5582" s="32"/>
      <c r="Q5582" s="32"/>
      <c r="R5582" s="34" t="str">
        <f t="shared" si="174"/>
        <v/>
      </c>
    </row>
    <row r="5583" spans="1:18" x14ac:dyDescent="0.25">
      <c r="A5583" s="32">
        <v>657860</v>
      </c>
      <c r="B5583" s="32">
        <v>184400</v>
      </c>
      <c r="C5583" s="34" t="str">
        <f t="shared" si="175"/>
        <v>m15041130</v>
      </c>
      <c r="P5583" s="32"/>
      <c r="Q5583" s="32"/>
      <c r="R5583" s="34" t="str">
        <f t="shared" si="174"/>
        <v/>
      </c>
    </row>
    <row r="5584" spans="1:18" x14ac:dyDescent="0.25">
      <c r="A5584" s="32">
        <v>651988</v>
      </c>
      <c r="B5584" s="32">
        <v>184500</v>
      </c>
      <c r="C5584" s="34" t="str">
        <f t="shared" si="175"/>
        <v>m15041200</v>
      </c>
      <c r="P5584" s="32"/>
      <c r="Q5584" s="32"/>
      <c r="R5584" s="34" t="str">
        <f t="shared" si="174"/>
        <v/>
      </c>
    </row>
    <row r="5585" spans="1:18" x14ac:dyDescent="0.25">
      <c r="A5585" s="32">
        <v>654304</v>
      </c>
      <c r="B5585" s="32">
        <v>184500</v>
      </c>
      <c r="C5585" s="34" t="str">
        <f t="shared" si="175"/>
        <v>m15041200</v>
      </c>
      <c r="P5585" s="32"/>
      <c r="Q5585" s="32"/>
      <c r="R5585" s="34" t="str">
        <f t="shared" si="174"/>
        <v/>
      </c>
    </row>
    <row r="5586" spans="1:18" x14ac:dyDescent="0.25">
      <c r="A5586" s="32">
        <v>655622</v>
      </c>
      <c r="B5586" s="32">
        <v>184500</v>
      </c>
      <c r="C5586" s="34" t="str">
        <f t="shared" si="175"/>
        <v>m15041200</v>
      </c>
      <c r="P5586" s="32"/>
      <c r="Q5586" s="32"/>
      <c r="R5586" s="34" t="str">
        <f t="shared" si="174"/>
        <v/>
      </c>
    </row>
    <row r="5587" spans="1:18" x14ac:dyDescent="0.25">
      <c r="A5587" s="32">
        <v>655842</v>
      </c>
      <c r="B5587" s="32">
        <v>184500</v>
      </c>
      <c r="C5587" s="34" t="str">
        <f t="shared" si="175"/>
        <v>m15041200</v>
      </c>
      <c r="P5587" s="32"/>
      <c r="Q5587" s="32"/>
      <c r="R5587" s="34" t="str">
        <f t="shared" si="174"/>
        <v/>
      </c>
    </row>
    <row r="5588" spans="1:18" x14ac:dyDescent="0.25">
      <c r="A5588" s="32">
        <v>659209</v>
      </c>
      <c r="B5588" s="32">
        <v>184500</v>
      </c>
      <c r="C5588" s="34" t="str">
        <f t="shared" si="175"/>
        <v>m15041200</v>
      </c>
      <c r="P5588" s="32"/>
      <c r="Q5588" s="32"/>
      <c r="R5588" s="34" t="str">
        <f t="shared" si="174"/>
        <v/>
      </c>
    </row>
    <row r="5589" spans="1:18" x14ac:dyDescent="0.25">
      <c r="A5589" s="32">
        <v>693868</v>
      </c>
      <c r="B5589" s="32">
        <v>184500</v>
      </c>
      <c r="C5589" s="34" t="str">
        <f t="shared" si="175"/>
        <v>m15041200</v>
      </c>
      <c r="P5589" s="32"/>
      <c r="Q5589" s="32"/>
      <c r="R5589" s="34" t="str">
        <f t="shared" si="174"/>
        <v/>
      </c>
    </row>
    <row r="5590" spans="1:18" x14ac:dyDescent="0.25">
      <c r="A5590" s="32">
        <v>700595</v>
      </c>
      <c r="B5590" s="32">
        <v>184500</v>
      </c>
      <c r="C5590" s="34" t="str">
        <f t="shared" si="175"/>
        <v>m15041200</v>
      </c>
      <c r="P5590" s="32"/>
      <c r="Q5590" s="32"/>
      <c r="R5590" s="34" t="str">
        <f t="shared" si="174"/>
        <v/>
      </c>
    </row>
    <row r="5591" spans="1:18" x14ac:dyDescent="0.25">
      <c r="A5591" s="32">
        <v>700597</v>
      </c>
      <c r="B5591" s="32">
        <v>184500</v>
      </c>
      <c r="C5591" s="34" t="str">
        <f t="shared" si="175"/>
        <v>m15041200</v>
      </c>
      <c r="P5591" s="32"/>
      <c r="Q5591" s="32"/>
      <c r="R5591" s="34" t="str">
        <f t="shared" si="174"/>
        <v/>
      </c>
    </row>
    <row r="5592" spans="1:18" x14ac:dyDescent="0.25">
      <c r="A5592" s="32">
        <v>650285</v>
      </c>
      <c r="B5592" s="32">
        <v>184400</v>
      </c>
      <c r="C5592" s="34" t="str">
        <f t="shared" si="175"/>
        <v>m15041130</v>
      </c>
      <c r="P5592" s="32"/>
      <c r="Q5592" s="32"/>
      <c r="R5592" s="34" t="str">
        <f t="shared" si="174"/>
        <v/>
      </c>
    </row>
    <row r="5593" spans="1:18" x14ac:dyDescent="0.25">
      <c r="A5593" s="32">
        <v>651036</v>
      </c>
      <c r="B5593" s="32">
        <v>184400</v>
      </c>
      <c r="C5593" s="34" t="str">
        <f t="shared" si="175"/>
        <v>m15041130</v>
      </c>
      <c r="P5593" s="32"/>
      <c r="Q5593" s="32"/>
      <c r="R5593" s="34" t="str">
        <f t="shared" si="174"/>
        <v/>
      </c>
    </row>
    <row r="5594" spans="1:18" x14ac:dyDescent="0.25">
      <c r="A5594" s="32">
        <v>652091</v>
      </c>
      <c r="B5594" s="32">
        <v>184400</v>
      </c>
      <c r="C5594" s="34" t="str">
        <f t="shared" si="175"/>
        <v>m15041130</v>
      </c>
      <c r="P5594" s="32"/>
      <c r="Q5594" s="32"/>
      <c r="R5594" s="34" t="str">
        <f t="shared" si="174"/>
        <v/>
      </c>
    </row>
    <row r="5595" spans="1:18" x14ac:dyDescent="0.25">
      <c r="A5595" s="32">
        <v>653034</v>
      </c>
      <c r="B5595" s="32">
        <v>184400</v>
      </c>
      <c r="C5595" s="34" t="str">
        <f t="shared" si="175"/>
        <v>m15041130</v>
      </c>
      <c r="P5595" s="32"/>
      <c r="Q5595" s="32"/>
      <c r="R5595" s="34" t="str">
        <f t="shared" si="174"/>
        <v/>
      </c>
    </row>
    <row r="5596" spans="1:18" x14ac:dyDescent="0.25">
      <c r="A5596" s="32">
        <v>691826</v>
      </c>
      <c r="B5596" s="32">
        <v>184500</v>
      </c>
      <c r="C5596" s="34" t="str">
        <f t="shared" si="175"/>
        <v>m15041200</v>
      </c>
      <c r="P5596" s="32"/>
      <c r="Q5596" s="32"/>
      <c r="R5596" s="34" t="str">
        <f t="shared" si="174"/>
        <v/>
      </c>
    </row>
    <row r="5597" spans="1:18" x14ac:dyDescent="0.25">
      <c r="A5597" s="32">
        <v>694250</v>
      </c>
      <c r="B5597" s="32">
        <v>184400</v>
      </c>
      <c r="C5597" s="34" t="str">
        <f t="shared" si="175"/>
        <v>m15041130</v>
      </c>
      <c r="P5597" s="32"/>
      <c r="Q5597" s="32"/>
      <c r="R5597" s="34" t="str">
        <f t="shared" si="174"/>
        <v/>
      </c>
    </row>
    <row r="5598" spans="1:18" x14ac:dyDescent="0.25">
      <c r="A5598" s="32">
        <v>694251</v>
      </c>
      <c r="B5598" s="32">
        <v>184400</v>
      </c>
      <c r="C5598" s="34" t="str">
        <f t="shared" si="175"/>
        <v>m15041130</v>
      </c>
      <c r="P5598" s="32"/>
      <c r="Q5598" s="32"/>
      <c r="R5598" s="34" t="str">
        <f t="shared" si="174"/>
        <v/>
      </c>
    </row>
    <row r="5599" spans="1:18" x14ac:dyDescent="0.25">
      <c r="A5599" s="32">
        <v>690680</v>
      </c>
      <c r="B5599" s="32">
        <v>184400</v>
      </c>
      <c r="C5599" s="34" t="str">
        <f t="shared" si="175"/>
        <v>m15041130</v>
      </c>
      <c r="P5599" s="32"/>
      <c r="Q5599" s="32"/>
      <c r="R5599" s="34" t="str">
        <f t="shared" si="174"/>
        <v/>
      </c>
    </row>
    <row r="5600" spans="1:18" x14ac:dyDescent="0.25">
      <c r="A5600" s="32">
        <v>657468</v>
      </c>
      <c r="B5600" s="32">
        <v>184500</v>
      </c>
      <c r="C5600" s="34" t="str">
        <f t="shared" si="175"/>
        <v>m15041200</v>
      </c>
      <c r="P5600" s="32"/>
      <c r="Q5600" s="32"/>
      <c r="R5600" s="34" t="str">
        <f t="shared" si="174"/>
        <v/>
      </c>
    </row>
    <row r="5601" spans="1:18" x14ac:dyDescent="0.25">
      <c r="A5601" s="32">
        <v>659341</v>
      </c>
      <c r="B5601" s="32">
        <v>184500</v>
      </c>
      <c r="C5601" s="34" t="str">
        <f t="shared" si="175"/>
        <v>m15041200</v>
      </c>
      <c r="P5601" s="32"/>
      <c r="Q5601" s="32"/>
      <c r="R5601" s="34" t="str">
        <f t="shared" si="174"/>
        <v/>
      </c>
    </row>
    <row r="5602" spans="1:18" x14ac:dyDescent="0.25">
      <c r="A5602" s="32">
        <v>660212</v>
      </c>
      <c r="B5602" s="32">
        <v>184500</v>
      </c>
      <c r="C5602" s="34" t="str">
        <f t="shared" si="175"/>
        <v>m15041200</v>
      </c>
      <c r="P5602" s="32"/>
      <c r="Q5602" s="32"/>
      <c r="R5602" s="34" t="str">
        <f t="shared" si="174"/>
        <v/>
      </c>
    </row>
    <row r="5603" spans="1:18" x14ac:dyDescent="0.25">
      <c r="A5603" s="32">
        <v>690317</v>
      </c>
      <c r="B5603" s="32">
        <v>184500</v>
      </c>
      <c r="C5603" s="34" t="str">
        <f t="shared" si="175"/>
        <v>m15041200</v>
      </c>
      <c r="P5603" s="32"/>
      <c r="Q5603" s="32"/>
      <c r="R5603" s="34" t="str">
        <f t="shared" si="174"/>
        <v/>
      </c>
    </row>
    <row r="5604" spans="1:18" x14ac:dyDescent="0.25">
      <c r="A5604" s="32">
        <v>691827</v>
      </c>
      <c r="B5604" s="32">
        <v>184500</v>
      </c>
      <c r="C5604" s="34" t="str">
        <f t="shared" si="175"/>
        <v>m15041200</v>
      </c>
      <c r="P5604" s="32"/>
      <c r="Q5604" s="32"/>
      <c r="R5604" s="34" t="str">
        <f t="shared" si="174"/>
        <v/>
      </c>
    </row>
    <row r="5605" spans="1:18" x14ac:dyDescent="0.25">
      <c r="A5605" s="32">
        <v>694668</v>
      </c>
      <c r="B5605" s="32">
        <v>184500</v>
      </c>
      <c r="C5605" s="34" t="str">
        <f t="shared" si="175"/>
        <v>m15041200</v>
      </c>
      <c r="P5605" s="32"/>
      <c r="Q5605" s="32"/>
      <c r="R5605" s="34" t="str">
        <f t="shared" si="174"/>
        <v/>
      </c>
    </row>
    <row r="5606" spans="1:18" x14ac:dyDescent="0.25">
      <c r="A5606" s="32">
        <v>650189</v>
      </c>
      <c r="B5606" s="32">
        <v>184400</v>
      </c>
      <c r="C5606" s="34" t="str">
        <f t="shared" si="175"/>
        <v>m15041130</v>
      </c>
      <c r="P5606" s="32"/>
      <c r="Q5606" s="32"/>
      <c r="R5606" s="34" t="str">
        <f t="shared" si="174"/>
        <v/>
      </c>
    </row>
    <row r="5607" spans="1:18" x14ac:dyDescent="0.25">
      <c r="A5607" s="32">
        <v>650197</v>
      </c>
      <c r="B5607" s="32">
        <v>184400</v>
      </c>
      <c r="C5607" s="34" t="str">
        <f t="shared" si="175"/>
        <v>m15041130</v>
      </c>
      <c r="P5607" s="32"/>
      <c r="Q5607" s="32"/>
      <c r="R5607" s="34" t="str">
        <f t="shared" si="174"/>
        <v/>
      </c>
    </row>
    <row r="5608" spans="1:18" x14ac:dyDescent="0.25">
      <c r="A5608" s="32">
        <v>650201</v>
      </c>
      <c r="B5608" s="32">
        <v>184400</v>
      </c>
      <c r="C5608" s="34" t="str">
        <f t="shared" si="175"/>
        <v>m15041130</v>
      </c>
      <c r="P5608" s="32"/>
      <c r="Q5608" s="32"/>
      <c r="R5608" s="34" t="str">
        <f t="shared" si="174"/>
        <v/>
      </c>
    </row>
    <row r="5609" spans="1:18" x14ac:dyDescent="0.25">
      <c r="A5609" s="32">
        <v>659607</v>
      </c>
      <c r="B5609" s="32">
        <v>184400</v>
      </c>
      <c r="C5609" s="34" t="str">
        <f t="shared" si="175"/>
        <v>m15041130</v>
      </c>
      <c r="P5609" s="32"/>
      <c r="Q5609" s="32"/>
      <c r="R5609" s="34" t="str">
        <f t="shared" si="174"/>
        <v/>
      </c>
    </row>
    <row r="5610" spans="1:18" x14ac:dyDescent="0.25">
      <c r="A5610" s="32">
        <v>650682</v>
      </c>
      <c r="B5610" s="32">
        <v>184400</v>
      </c>
      <c r="C5610" s="34" t="str">
        <f t="shared" si="175"/>
        <v>m15041130</v>
      </c>
      <c r="P5610" s="32"/>
      <c r="Q5610" s="32"/>
      <c r="R5610" s="34" t="str">
        <f t="shared" si="174"/>
        <v/>
      </c>
    </row>
    <row r="5611" spans="1:18" x14ac:dyDescent="0.25">
      <c r="A5611" s="32">
        <v>650855</v>
      </c>
      <c r="B5611" s="32">
        <v>184400</v>
      </c>
      <c r="C5611" s="34" t="str">
        <f t="shared" si="175"/>
        <v>m15041130</v>
      </c>
      <c r="P5611" s="32"/>
      <c r="Q5611" s="32"/>
      <c r="R5611" s="34" t="str">
        <f t="shared" si="174"/>
        <v/>
      </c>
    </row>
    <row r="5612" spans="1:18" x14ac:dyDescent="0.25">
      <c r="A5612" s="32">
        <v>652454</v>
      </c>
      <c r="B5612" s="32">
        <v>184400</v>
      </c>
      <c r="C5612" s="34" t="str">
        <f t="shared" si="175"/>
        <v>m15041130</v>
      </c>
      <c r="P5612" s="32"/>
      <c r="Q5612" s="32"/>
      <c r="R5612" s="34" t="str">
        <f t="shared" si="174"/>
        <v/>
      </c>
    </row>
    <row r="5613" spans="1:18" x14ac:dyDescent="0.25">
      <c r="A5613" s="32">
        <v>698272</v>
      </c>
      <c r="B5613" s="32">
        <v>184400</v>
      </c>
      <c r="C5613" s="34" t="str">
        <f t="shared" si="175"/>
        <v>m15041130</v>
      </c>
      <c r="P5613" s="32"/>
      <c r="Q5613" s="32"/>
      <c r="R5613" s="34" t="str">
        <f t="shared" si="174"/>
        <v/>
      </c>
    </row>
    <row r="5614" spans="1:18" x14ac:dyDescent="0.25">
      <c r="A5614" s="32">
        <v>659005</v>
      </c>
      <c r="B5614" s="32">
        <v>184500</v>
      </c>
      <c r="C5614" s="34" t="str">
        <f t="shared" si="175"/>
        <v>m15041200</v>
      </c>
      <c r="P5614" s="32"/>
      <c r="Q5614" s="32"/>
      <c r="R5614" s="34" t="str">
        <f t="shared" si="174"/>
        <v/>
      </c>
    </row>
    <row r="5615" spans="1:18" x14ac:dyDescent="0.25">
      <c r="A5615" s="32">
        <v>693977</v>
      </c>
      <c r="B5615" s="32">
        <v>184500</v>
      </c>
      <c r="C5615" s="34" t="str">
        <f t="shared" si="175"/>
        <v>m15041200</v>
      </c>
      <c r="P5615" s="32"/>
      <c r="Q5615" s="32"/>
      <c r="R5615" s="34" t="str">
        <f t="shared" si="174"/>
        <v/>
      </c>
    </row>
    <row r="5616" spans="1:18" x14ac:dyDescent="0.25">
      <c r="A5616" s="32">
        <v>700949</v>
      </c>
      <c r="B5616" s="32">
        <v>184500</v>
      </c>
      <c r="C5616" s="34" t="str">
        <f t="shared" si="175"/>
        <v>m15041200</v>
      </c>
      <c r="P5616" s="32"/>
      <c r="Q5616" s="32"/>
      <c r="R5616" s="34" t="str">
        <f t="shared" si="174"/>
        <v/>
      </c>
    </row>
    <row r="5617" spans="1:18" x14ac:dyDescent="0.25">
      <c r="A5617" s="32">
        <v>700951</v>
      </c>
      <c r="B5617" s="32">
        <v>184500</v>
      </c>
      <c r="C5617" s="34" t="str">
        <f t="shared" si="175"/>
        <v>m15041200</v>
      </c>
      <c r="P5617" s="32"/>
      <c r="Q5617" s="32"/>
      <c r="R5617" s="34" t="str">
        <f t="shared" si="174"/>
        <v/>
      </c>
    </row>
    <row r="5618" spans="1:18" x14ac:dyDescent="0.25">
      <c r="A5618" s="32">
        <v>700952</v>
      </c>
      <c r="B5618" s="32">
        <v>184500</v>
      </c>
      <c r="C5618" s="34" t="str">
        <f t="shared" si="175"/>
        <v>m15041200</v>
      </c>
      <c r="P5618" s="32"/>
      <c r="Q5618" s="32"/>
      <c r="R5618" s="34" t="str">
        <f t="shared" si="174"/>
        <v/>
      </c>
    </row>
    <row r="5619" spans="1:18" x14ac:dyDescent="0.25">
      <c r="A5619" s="32">
        <v>699741</v>
      </c>
      <c r="B5619" s="32">
        <v>184400</v>
      </c>
      <c r="C5619" s="34" t="str">
        <f t="shared" si="175"/>
        <v>m15041130</v>
      </c>
      <c r="P5619" s="32"/>
      <c r="Q5619" s="32"/>
      <c r="R5619" s="34" t="str">
        <f t="shared" si="174"/>
        <v/>
      </c>
    </row>
    <row r="5620" spans="1:18" x14ac:dyDescent="0.25">
      <c r="A5620" s="32">
        <v>699742</v>
      </c>
      <c r="B5620" s="32">
        <v>184400</v>
      </c>
      <c r="C5620" s="34" t="str">
        <f t="shared" si="175"/>
        <v>m15041130</v>
      </c>
      <c r="P5620" s="32"/>
      <c r="Q5620" s="32"/>
      <c r="R5620" s="34" t="str">
        <f t="shared" si="174"/>
        <v/>
      </c>
    </row>
    <row r="5621" spans="1:18" x14ac:dyDescent="0.25">
      <c r="A5621" s="32">
        <v>699743</v>
      </c>
      <c r="B5621" s="32">
        <v>184400</v>
      </c>
      <c r="C5621" s="34" t="str">
        <f t="shared" si="175"/>
        <v>m15041130</v>
      </c>
      <c r="P5621" s="32"/>
      <c r="Q5621" s="32"/>
      <c r="R5621" s="34" t="str">
        <f t="shared" si="174"/>
        <v/>
      </c>
    </row>
    <row r="5622" spans="1:18" x14ac:dyDescent="0.25">
      <c r="A5622" s="32">
        <v>699744</v>
      </c>
      <c r="B5622" s="32">
        <v>184400</v>
      </c>
      <c r="C5622" s="34" t="str">
        <f t="shared" si="175"/>
        <v>m15041130</v>
      </c>
      <c r="P5622" s="32"/>
      <c r="Q5622" s="32"/>
      <c r="R5622" s="34" t="str">
        <f t="shared" si="174"/>
        <v/>
      </c>
    </row>
    <row r="5623" spans="1:18" x14ac:dyDescent="0.25">
      <c r="A5623" s="32">
        <v>699745</v>
      </c>
      <c r="B5623" s="32">
        <v>184400</v>
      </c>
      <c r="C5623" s="34" t="str">
        <f t="shared" si="175"/>
        <v>m15041130</v>
      </c>
      <c r="P5623" s="32"/>
      <c r="Q5623" s="32"/>
      <c r="R5623" s="34" t="str">
        <f t="shared" si="174"/>
        <v/>
      </c>
    </row>
    <row r="5624" spans="1:18" x14ac:dyDescent="0.25">
      <c r="A5624" s="32">
        <v>654481</v>
      </c>
      <c r="B5624" s="32">
        <v>184500</v>
      </c>
      <c r="C5624" s="34" t="str">
        <f t="shared" si="175"/>
        <v>m15041200</v>
      </c>
      <c r="P5624" s="32"/>
      <c r="Q5624" s="32"/>
      <c r="R5624" s="34" t="str">
        <f t="shared" ref="R5624:R5687" si="176">IFERROR(VLOOKUP(VALUE(Q5624),T:U,2,FALSE),"")</f>
        <v/>
      </c>
    </row>
    <row r="5625" spans="1:18" x14ac:dyDescent="0.25">
      <c r="A5625" s="32">
        <v>656938</v>
      </c>
      <c r="B5625" s="32">
        <v>184500</v>
      </c>
      <c r="C5625" s="34" t="str">
        <f t="shared" si="175"/>
        <v>m15041200</v>
      </c>
      <c r="P5625" s="32"/>
      <c r="Q5625" s="32"/>
      <c r="R5625" s="34" t="str">
        <f t="shared" si="176"/>
        <v/>
      </c>
    </row>
    <row r="5626" spans="1:18" x14ac:dyDescent="0.25">
      <c r="A5626" s="32">
        <v>694794</v>
      </c>
      <c r="B5626" s="32">
        <v>184400</v>
      </c>
      <c r="C5626" s="34" t="str">
        <f t="shared" si="175"/>
        <v>m15041130</v>
      </c>
      <c r="P5626" s="32"/>
      <c r="Q5626" s="32"/>
      <c r="R5626" s="34" t="str">
        <f t="shared" si="176"/>
        <v/>
      </c>
    </row>
    <row r="5627" spans="1:18" x14ac:dyDescent="0.25">
      <c r="A5627" s="32">
        <v>694795</v>
      </c>
      <c r="B5627" s="32">
        <v>184400</v>
      </c>
      <c r="C5627" s="34" t="str">
        <f t="shared" si="175"/>
        <v>m15041130</v>
      </c>
      <c r="P5627" s="32"/>
      <c r="Q5627" s="32"/>
      <c r="R5627" s="34" t="str">
        <f t="shared" si="176"/>
        <v/>
      </c>
    </row>
    <row r="5628" spans="1:18" x14ac:dyDescent="0.25">
      <c r="A5628" s="32">
        <v>657858</v>
      </c>
      <c r="B5628" s="32">
        <v>184400</v>
      </c>
      <c r="C5628" s="34" t="str">
        <f t="shared" si="175"/>
        <v>m15041130</v>
      </c>
      <c r="P5628" s="32"/>
      <c r="Q5628" s="32"/>
      <c r="R5628" s="34" t="str">
        <f t="shared" si="176"/>
        <v/>
      </c>
    </row>
    <row r="5629" spans="1:18" x14ac:dyDescent="0.25">
      <c r="A5629" s="32">
        <v>691077</v>
      </c>
      <c r="B5629" s="32">
        <v>184400</v>
      </c>
      <c r="C5629" s="34" t="str">
        <f t="shared" si="175"/>
        <v>m15041130</v>
      </c>
      <c r="P5629" s="32"/>
      <c r="Q5629" s="32"/>
      <c r="R5629" s="34" t="str">
        <f t="shared" si="176"/>
        <v/>
      </c>
    </row>
    <row r="5630" spans="1:18" x14ac:dyDescent="0.25">
      <c r="A5630" s="32">
        <v>691080</v>
      </c>
      <c r="B5630" s="32">
        <v>184400</v>
      </c>
      <c r="C5630" s="34" t="str">
        <f t="shared" si="175"/>
        <v>m15041130</v>
      </c>
      <c r="P5630" s="32"/>
      <c r="Q5630" s="32"/>
      <c r="R5630" s="34" t="str">
        <f t="shared" si="176"/>
        <v/>
      </c>
    </row>
    <row r="5631" spans="1:18" x14ac:dyDescent="0.25">
      <c r="A5631" s="32">
        <v>691081</v>
      </c>
      <c r="B5631" s="32">
        <v>184400</v>
      </c>
      <c r="C5631" s="34" t="str">
        <f t="shared" si="175"/>
        <v>m15041130</v>
      </c>
      <c r="P5631" s="32"/>
      <c r="Q5631" s="32"/>
      <c r="R5631" s="34" t="str">
        <f t="shared" si="176"/>
        <v/>
      </c>
    </row>
    <row r="5632" spans="1:18" x14ac:dyDescent="0.25">
      <c r="A5632" s="32">
        <v>691088</v>
      </c>
      <c r="B5632" s="32">
        <v>184400</v>
      </c>
      <c r="C5632" s="34" t="str">
        <f t="shared" si="175"/>
        <v>m15041130</v>
      </c>
      <c r="P5632" s="32"/>
      <c r="Q5632" s="32"/>
      <c r="R5632" s="34" t="str">
        <f t="shared" si="176"/>
        <v/>
      </c>
    </row>
    <row r="5633" spans="1:18" x14ac:dyDescent="0.25">
      <c r="A5633" s="32">
        <v>701194</v>
      </c>
      <c r="B5633" s="32">
        <v>184400</v>
      </c>
      <c r="C5633" s="34" t="str">
        <f t="shared" si="175"/>
        <v>m15041130</v>
      </c>
      <c r="P5633" s="32"/>
      <c r="Q5633" s="32"/>
      <c r="R5633" s="34" t="str">
        <f t="shared" si="176"/>
        <v/>
      </c>
    </row>
    <row r="5634" spans="1:18" x14ac:dyDescent="0.25">
      <c r="A5634" s="32">
        <v>701195</v>
      </c>
      <c r="B5634" s="32">
        <v>184400</v>
      </c>
      <c r="C5634" s="34" t="str">
        <f t="shared" si="175"/>
        <v>m15041130</v>
      </c>
      <c r="P5634" s="32"/>
      <c r="Q5634" s="32"/>
      <c r="R5634" s="34" t="str">
        <f t="shared" si="176"/>
        <v/>
      </c>
    </row>
    <row r="5635" spans="1:18" x14ac:dyDescent="0.25">
      <c r="A5635" s="32">
        <v>701196</v>
      </c>
      <c r="B5635" s="32">
        <v>184400</v>
      </c>
      <c r="C5635" s="34" t="str">
        <f t="shared" si="175"/>
        <v>m15041130</v>
      </c>
      <c r="P5635" s="32"/>
      <c r="Q5635" s="32"/>
      <c r="R5635" s="34" t="str">
        <f t="shared" si="176"/>
        <v/>
      </c>
    </row>
    <row r="5636" spans="1:18" x14ac:dyDescent="0.25">
      <c r="A5636" s="32">
        <v>697936</v>
      </c>
      <c r="B5636" s="32">
        <v>184500</v>
      </c>
      <c r="C5636" s="34" t="str">
        <f t="shared" si="175"/>
        <v>m15041200</v>
      </c>
      <c r="P5636" s="32"/>
      <c r="Q5636" s="32"/>
      <c r="R5636" s="34" t="str">
        <f t="shared" si="176"/>
        <v/>
      </c>
    </row>
    <row r="5637" spans="1:18" x14ac:dyDescent="0.25">
      <c r="A5637" s="32">
        <v>658653</v>
      </c>
      <c r="B5637" s="32">
        <v>188200</v>
      </c>
      <c r="C5637" s="34" t="str">
        <f t="shared" si="175"/>
        <v>m15041300</v>
      </c>
      <c r="P5637" s="32"/>
      <c r="Q5637" s="32"/>
      <c r="R5637" s="34" t="str">
        <f t="shared" si="176"/>
        <v/>
      </c>
    </row>
    <row r="5638" spans="1:18" x14ac:dyDescent="0.25">
      <c r="A5638" s="32">
        <v>651118</v>
      </c>
      <c r="B5638" s="32">
        <v>184400</v>
      </c>
      <c r="C5638" s="34" t="str">
        <f t="shared" ref="C5638:C5701" si="177">IFERROR(VLOOKUP(VALUE(B5638),E:F,2,FALSE),"")</f>
        <v>m15041130</v>
      </c>
      <c r="P5638" s="32"/>
      <c r="Q5638" s="32"/>
      <c r="R5638" s="34" t="str">
        <f t="shared" si="176"/>
        <v/>
      </c>
    </row>
    <row r="5639" spans="1:18" x14ac:dyDescent="0.25">
      <c r="A5639" s="32">
        <v>651336</v>
      </c>
      <c r="B5639" s="32">
        <v>184400</v>
      </c>
      <c r="C5639" s="34" t="str">
        <f t="shared" si="177"/>
        <v>m15041130</v>
      </c>
      <c r="P5639" s="32"/>
      <c r="Q5639" s="32"/>
      <c r="R5639" s="34" t="str">
        <f t="shared" si="176"/>
        <v/>
      </c>
    </row>
    <row r="5640" spans="1:18" x14ac:dyDescent="0.25">
      <c r="A5640" s="32">
        <v>653947</v>
      </c>
      <c r="B5640" s="32">
        <v>184400</v>
      </c>
      <c r="C5640" s="34" t="str">
        <f t="shared" si="177"/>
        <v>m15041130</v>
      </c>
      <c r="P5640" s="32"/>
      <c r="Q5640" s="32"/>
      <c r="R5640" s="34" t="str">
        <f t="shared" si="176"/>
        <v/>
      </c>
    </row>
    <row r="5641" spans="1:18" x14ac:dyDescent="0.25">
      <c r="A5641" s="32">
        <v>691093</v>
      </c>
      <c r="B5641" s="32">
        <v>184400</v>
      </c>
      <c r="C5641" s="34" t="str">
        <f t="shared" si="177"/>
        <v>m15041130</v>
      </c>
      <c r="P5641" s="32"/>
      <c r="Q5641" s="32"/>
      <c r="R5641" s="34" t="str">
        <f t="shared" si="176"/>
        <v/>
      </c>
    </row>
    <row r="5642" spans="1:18" x14ac:dyDescent="0.25">
      <c r="A5642" s="32">
        <v>697395</v>
      </c>
      <c r="B5642" s="32">
        <v>184400</v>
      </c>
      <c r="C5642" s="34" t="str">
        <f t="shared" si="177"/>
        <v>m15041130</v>
      </c>
      <c r="P5642" s="32"/>
      <c r="Q5642" s="32"/>
      <c r="R5642" s="34" t="str">
        <f t="shared" si="176"/>
        <v/>
      </c>
    </row>
    <row r="5643" spans="1:18" x14ac:dyDescent="0.25">
      <c r="A5643" s="32">
        <v>697527</v>
      </c>
      <c r="B5643" s="32">
        <v>184400</v>
      </c>
      <c r="C5643" s="34" t="str">
        <f t="shared" si="177"/>
        <v>m15041130</v>
      </c>
      <c r="P5643" s="32"/>
      <c r="Q5643" s="32"/>
      <c r="R5643" s="34" t="str">
        <f t="shared" si="176"/>
        <v/>
      </c>
    </row>
    <row r="5644" spans="1:18" x14ac:dyDescent="0.25">
      <c r="A5644" s="32">
        <v>697529</v>
      </c>
      <c r="B5644" s="32">
        <v>184400</v>
      </c>
      <c r="C5644" s="34" t="str">
        <f t="shared" si="177"/>
        <v>m15041130</v>
      </c>
      <c r="P5644" s="32"/>
      <c r="Q5644" s="32"/>
      <c r="R5644" s="34" t="str">
        <f t="shared" si="176"/>
        <v/>
      </c>
    </row>
    <row r="5645" spans="1:18" x14ac:dyDescent="0.25">
      <c r="A5645" s="32">
        <v>697543</v>
      </c>
      <c r="B5645" s="32">
        <v>184400</v>
      </c>
      <c r="C5645" s="34" t="str">
        <f t="shared" si="177"/>
        <v>m15041130</v>
      </c>
      <c r="P5645" s="32"/>
      <c r="Q5645" s="32"/>
      <c r="R5645" s="34" t="str">
        <f t="shared" si="176"/>
        <v/>
      </c>
    </row>
    <row r="5646" spans="1:18" x14ac:dyDescent="0.25">
      <c r="A5646" s="32">
        <v>697545</v>
      </c>
      <c r="B5646" s="32">
        <v>184400</v>
      </c>
      <c r="C5646" s="34" t="str">
        <f t="shared" si="177"/>
        <v>m15041130</v>
      </c>
      <c r="P5646" s="32"/>
      <c r="Q5646" s="32"/>
      <c r="R5646" s="34" t="str">
        <f t="shared" si="176"/>
        <v/>
      </c>
    </row>
    <row r="5647" spans="1:18" x14ac:dyDescent="0.25">
      <c r="A5647" s="32">
        <v>653571</v>
      </c>
      <c r="B5647" s="32">
        <v>184500</v>
      </c>
      <c r="C5647" s="34" t="str">
        <f t="shared" si="177"/>
        <v>m15041200</v>
      </c>
      <c r="P5647" s="32"/>
      <c r="Q5647" s="32"/>
      <c r="R5647" s="34" t="str">
        <f t="shared" si="176"/>
        <v/>
      </c>
    </row>
    <row r="5648" spans="1:18" x14ac:dyDescent="0.25">
      <c r="A5648" s="32">
        <v>654583</v>
      </c>
      <c r="B5648" s="32">
        <v>184500</v>
      </c>
      <c r="C5648" s="34" t="str">
        <f t="shared" si="177"/>
        <v>m15041200</v>
      </c>
      <c r="P5648" s="32"/>
      <c r="Q5648" s="32"/>
      <c r="R5648" s="34" t="str">
        <f t="shared" si="176"/>
        <v/>
      </c>
    </row>
    <row r="5649" spans="1:18" x14ac:dyDescent="0.25">
      <c r="A5649" s="32">
        <v>657019</v>
      </c>
      <c r="B5649" s="32">
        <v>184500</v>
      </c>
      <c r="C5649" s="34" t="str">
        <f t="shared" si="177"/>
        <v>m15041200</v>
      </c>
      <c r="P5649" s="32"/>
      <c r="Q5649" s="32"/>
      <c r="R5649" s="34" t="str">
        <f t="shared" si="176"/>
        <v/>
      </c>
    </row>
    <row r="5650" spans="1:18" x14ac:dyDescent="0.25">
      <c r="A5650" s="32">
        <v>688168</v>
      </c>
      <c r="B5650" s="32">
        <v>184500</v>
      </c>
      <c r="C5650" s="34" t="str">
        <f t="shared" si="177"/>
        <v>m15041200</v>
      </c>
      <c r="P5650" s="32"/>
      <c r="Q5650" s="32"/>
      <c r="R5650" s="34" t="str">
        <f t="shared" si="176"/>
        <v/>
      </c>
    </row>
    <row r="5651" spans="1:18" x14ac:dyDescent="0.25">
      <c r="A5651" s="32">
        <v>688197</v>
      </c>
      <c r="B5651" s="32">
        <v>184500</v>
      </c>
      <c r="C5651" s="34" t="str">
        <f t="shared" si="177"/>
        <v>m15041200</v>
      </c>
      <c r="P5651" s="32"/>
      <c r="Q5651" s="32"/>
      <c r="R5651" s="34" t="str">
        <f t="shared" si="176"/>
        <v/>
      </c>
    </row>
    <row r="5652" spans="1:18" x14ac:dyDescent="0.25">
      <c r="A5652" s="32">
        <v>688198</v>
      </c>
      <c r="B5652" s="32">
        <v>184500</v>
      </c>
      <c r="C5652" s="34" t="str">
        <f t="shared" si="177"/>
        <v>m15041200</v>
      </c>
      <c r="P5652" s="32"/>
      <c r="Q5652" s="32"/>
      <c r="R5652" s="34" t="str">
        <f t="shared" si="176"/>
        <v/>
      </c>
    </row>
    <row r="5653" spans="1:18" x14ac:dyDescent="0.25">
      <c r="A5653" s="32">
        <v>688199</v>
      </c>
      <c r="B5653" s="32">
        <v>184500</v>
      </c>
      <c r="C5653" s="34" t="str">
        <f t="shared" si="177"/>
        <v>m15041200</v>
      </c>
      <c r="P5653" s="32"/>
      <c r="Q5653" s="32"/>
      <c r="R5653" s="34" t="str">
        <f t="shared" si="176"/>
        <v/>
      </c>
    </row>
    <row r="5654" spans="1:18" x14ac:dyDescent="0.25">
      <c r="A5654" s="32">
        <v>694753</v>
      </c>
      <c r="B5654" s="32">
        <v>184500</v>
      </c>
      <c r="C5654" s="34" t="str">
        <f t="shared" si="177"/>
        <v>m15041200</v>
      </c>
      <c r="P5654" s="32"/>
      <c r="Q5654" s="32"/>
      <c r="R5654" s="34" t="str">
        <f t="shared" si="176"/>
        <v/>
      </c>
    </row>
    <row r="5655" spans="1:18" x14ac:dyDescent="0.25">
      <c r="A5655" s="32">
        <v>697396</v>
      </c>
      <c r="B5655" s="32">
        <v>184500</v>
      </c>
      <c r="C5655" s="34" t="str">
        <f t="shared" si="177"/>
        <v>m15041200</v>
      </c>
      <c r="P5655" s="32"/>
      <c r="Q5655" s="32"/>
      <c r="R5655" s="34" t="str">
        <f t="shared" si="176"/>
        <v/>
      </c>
    </row>
    <row r="5656" spans="1:18" x14ac:dyDescent="0.25">
      <c r="A5656" s="32">
        <v>702811</v>
      </c>
      <c r="B5656" s="32">
        <v>184500</v>
      </c>
      <c r="C5656" s="34" t="str">
        <f t="shared" si="177"/>
        <v>m15041200</v>
      </c>
      <c r="P5656" s="32"/>
      <c r="Q5656" s="32"/>
      <c r="R5656" s="34" t="str">
        <f t="shared" si="176"/>
        <v/>
      </c>
    </row>
    <row r="5657" spans="1:18" x14ac:dyDescent="0.25">
      <c r="A5657" s="32">
        <v>702813</v>
      </c>
      <c r="B5657" s="32">
        <v>184500</v>
      </c>
      <c r="C5657" s="34" t="str">
        <f t="shared" si="177"/>
        <v>m15041200</v>
      </c>
      <c r="P5657" s="32"/>
      <c r="Q5657" s="32"/>
      <c r="R5657" s="34" t="str">
        <f t="shared" si="176"/>
        <v/>
      </c>
    </row>
    <row r="5658" spans="1:18" x14ac:dyDescent="0.25">
      <c r="A5658" s="32">
        <v>652113</v>
      </c>
      <c r="B5658" s="32">
        <v>184400</v>
      </c>
      <c r="C5658" s="34" t="str">
        <f t="shared" si="177"/>
        <v>m15041130</v>
      </c>
      <c r="P5658" s="32"/>
      <c r="Q5658" s="32"/>
      <c r="R5658" s="34" t="str">
        <f t="shared" si="176"/>
        <v/>
      </c>
    </row>
    <row r="5659" spans="1:18" x14ac:dyDescent="0.25">
      <c r="A5659" s="32">
        <v>658498</v>
      </c>
      <c r="B5659" s="32">
        <v>184500</v>
      </c>
      <c r="C5659" s="34" t="str">
        <f t="shared" si="177"/>
        <v>m15041200</v>
      </c>
      <c r="P5659" s="32"/>
      <c r="Q5659" s="32"/>
      <c r="R5659" s="34" t="str">
        <f t="shared" si="176"/>
        <v/>
      </c>
    </row>
    <row r="5660" spans="1:18" x14ac:dyDescent="0.25">
      <c r="A5660" s="32">
        <v>702921</v>
      </c>
      <c r="B5660" s="32">
        <v>184400</v>
      </c>
      <c r="C5660" s="34" t="str">
        <f t="shared" si="177"/>
        <v>m15041130</v>
      </c>
      <c r="P5660" s="32"/>
      <c r="Q5660" s="32"/>
      <c r="R5660" s="34" t="str">
        <f t="shared" si="176"/>
        <v/>
      </c>
    </row>
    <row r="5661" spans="1:18" x14ac:dyDescent="0.25">
      <c r="A5661" s="32">
        <v>688644</v>
      </c>
      <c r="B5661" s="32">
        <v>180000</v>
      </c>
      <c r="C5661" s="34" t="str">
        <f t="shared" si="177"/>
        <v>m15041130</v>
      </c>
      <c r="P5661" s="32"/>
      <c r="Q5661" s="32"/>
      <c r="R5661" s="34" t="str">
        <f t="shared" si="176"/>
        <v/>
      </c>
    </row>
    <row r="5662" spans="1:18" x14ac:dyDescent="0.25">
      <c r="A5662" s="32">
        <v>694847</v>
      </c>
      <c r="B5662" s="32">
        <v>180000</v>
      </c>
      <c r="C5662" s="34" t="str">
        <f t="shared" si="177"/>
        <v>m15041130</v>
      </c>
      <c r="P5662" s="32"/>
      <c r="Q5662" s="32"/>
      <c r="R5662" s="34" t="str">
        <f t="shared" si="176"/>
        <v/>
      </c>
    </row>
    <row r="5663" spans="1:18" x14ac:dyDescent="0.25">
      <c r="A5663" s="32">
        <v>695528</v>
      </c>
      <c r="B5663" s="32">
        <v>180000</v>
      </c>
      <c r="C5663" s="34" t="str">
        <f t="shared" si="177"/>
        <v>m15041130</v>
      </c>
      <c r="P5663" s="32"/>
      <c r="Q5663" s="32"/>
      <c r="R5663" s="34" t="str">
        <f t="shared" si="176"/>
        <v/>
      </c>
    </row>
    <row r="5664" spans="1:18" x14ac:dyDescent="0.25">
      <c r="A5664" s="32">
        <v>700621</v>
      </c>
      <c r="B5664" s="32">
        <v>180000</v>
      </c>
      <c r="C5664" s="34" t="str">
        <f t="shared" si="177"/>
        <v>m15041130</v>
      </c>
      <c r="P5664" s="32"/>
      <c r="Q5664" s="32"/>
      <c r="R5664" s="34" t="str">
        <f t="shared" si="176"/>
        <v/>
      </c>
    </row>
    <row r="5665" spans="1:18" x14ac:dyDescent="0.25">
      <c r="A5665" s="32">
        <v>651896</v>
      </c>
      <c r="B5665" s="32">
        <v>184400</v>
      </c>
      <c r="C5665" s="34" t="str">
        <f t="shared" si="177"/>
        <v>m15041130</v>
      </c>
      <c r="P5665" s="32"/>
      <c r="Q5665" s="32"/>
      <c r="R5665" s="34" t="str">
        <f t="shared" si="176"/>
        <v/>
      </c>
    </row>
    <row r="5666" spans="1:18" x14ac:dyDescent="0.25">
      <c r="A5666" s="32">
        <v>652815</v>
      </c>
      <c r="B5666" s="32">
        <v>184400</v>
      </c>
      <c r="C5666" s="34" t="str">
        <f t="shared" si="177"/>
        <v>m15041130</v>
      </c>
      <c r="P5666" s="32"/>
      <c r="Q5666" s="32"/>
      <c r="R5666" s="34" t="str">
        <f t="shared" si="176"/>
        <v/>
      </c>
    </row>
    <row r="5667" spans="1:18" x14ac:dyDescent="0.25">
      <c r="A5667" s="32">
        <v>652827</v>
      </c>
      <c r="B5667" s="32">
        <v>184400</v>
      </c>
      <c r="C5667" s="34" t="str">
        <f t="shared" si="177"/>
        <v>m15041130</v>
      </c>
      <c r="P5667" s="32"/>
      <c r="Q5667" s="32"/>
      <c r="R5667" s="34" t="str">
        <f t="shared" si="176"/>
        <v/>
      </c>
    </row>
    <row r="5668" spans="1:18" x14ac:dyDescent="0.25">
      <c r="A5668" s="32">
        <v>652828</v>
      </c>
      <c r="B5668" s="32">
        <v>184400</v>
      </c>
      <c r="C5668" s="34" t="str">
        <f t="shared" si="177"/>
        <v>m15041130</v>
      </c>
      <c r="P5668" s="32"/>
      <c r="Q5668" s="32"/>
      <c r="R5668" s="34" t="str">
        <f t="shared" si="176"/>
        <v/>
      </c>
    </row>
    <row r="5669" spans="1:18" x14ac:dyDescent="0.25">
      <c r="A5669" s="32">
        <v>654123</v>
      </c>
      <c r="B5669" s="32">
        <v>184400</v>
      </c>
      <c r="C5669" s="34" t="str">
        <f t="shared" si="177"/>
        <v>m15041130</v>
      </c>
      <c r="P5669" s="32"/>
      <c r="Q5669" s="32"/>
      <c r="R5669" s="34" t="str">
        <f t="shared" si="176"/>
        <v/>
      </c>
    </row>
    <row r="5670" spans="1:18" x14ac:dyDescent="0.25">
      <c r="A5670" s="32">
        <v>656811</v>
      </c>
      <c r="B5670" s="32">
        <v>184400</v>
      </c>
      <c r="C5670" s="34" t="str">
        <f t="shared" si="177"/>
        <v>m15041130</v>
      </c>
      <c r="P5670" s="32"/>
      <c r="Q5670" s="32"/>
      <c r="R5670" s="34" t="str">
        <f t="shared" si="176"/>
        <v/>
      </c>
    </row>
    <row r="5671" spans="1:18" x14ac:dyDescent="0.25">
      <c r="A5671" s="32">
        <v>656816</v>
      </c>
      <c r="B5671" s="32">
        <v>184400</v>
      </c>
      <c r="C5671" s="34" t="str">
        <f t="shared" si="177"/>
        <v>m15041130</v>
      </c>
      <c r="P5671" s="32"/>
      <c r="Q5671" s="32"/>
      <c r="R5671" s="34" t="str">
        <f t="shared" si="176"/>
        <v/>
      </c>
    </row>
    <row r="5672" spans="1:18" x14ac:dyDescent="0.25">
      <c r="A5672" s="32">
        <v>656819</v>
      </c>
      <c r="B5672" s="32">
        <v>184400</v>
      </c>
      <c r="C5672" s="34" t="str">
        <f t="shared" si="177"/>
        <v>m15041130</v>
      </c>
      <c r="P5672" s="32"/>
      <c r="Q5672" s="32"/>
      <c r="R5672" s="34" t="str">
        <f t="shared" si="176"/>
        <v/>
      </c>
    </row>
    <row r="5673" spans="1:18" x14ac:dyDescent="0.25">
      <c r="A5673" s="32">
        <v>657908</v>
      </c>
      <c r="B5673" s="32">
        <v>184400</v>
      </c>
      <c r="C5673" s="34" t="str">
        <f t="shared" si="177"/>
        <v>m15041130</v>
      </c>
      <c r="P5673" s="32"/>
      <c r="Q5673" s="32"/>
      <c r="R5673" s="34" t="str">
        <f t="shared" si="176"/>
        <v/>
      </c>
    </row>
    <row r="5674" spans="1:18" x14ac:dyDescent="0.25">
      <c r="A5674" s="32">
        <v>657909</v>
      </c>
      <c r="B5674" s="32">
        <v>184400</v>
      </c>
      <c r="C5674" s="34" t="str">
        <f t="shared" si="177"/>
        <v>m15041130</v>
      </c>
      <c r="P5674" s="32"/>
      <c r="Q5674" s="32"/>
      <c r="R5674" s="34" t="str">
        <f t="shared" si="176"/>
        <v/>
      </c>
    </row>
    <row r="5675" spans="1:18" x14ac:dyDescent="0.25">
      <c r="A5675" s="32">
        <v>657919</v>
      </c>
      <c r="B5675" s="32">
        <v>184400</v>
      </c>
      <c r="C5675" s="34" t="str">
        <f t="shared" si="177"/>
        <v>m15041130</v>
      </c>
      <c r="P5675" s="32"/>
      <c r="Q5675" s="32"/>
      <c r="R5675" s="34" t="str">
        <f t="shared" si="176"/>
        <v/>
      </c>
    </row>
    <row r="5676" spans="1:18" x14ac:dyDescent="0.25">
      <c r="A5676" s="32">
        <v>657926</v>
      </c>
      <c r="B5676" s="32">
        <v>184400</v>
      </c>
      <c r="C5676" s="34" t="str">
        <f t="shared" si="177"/>
        <v>m15041130</v>
      </c>
      <c r="P5676" s="32"/>
      <c r="Q5676" s="32"/>
      <c r="R5676" s="34" t="str">
        <f t="shared" si="176"/>
        <v/>
      </c>
    </row>
    <row r="5677" spans="1:18" x14ac:dyDescent="0.25">
      <c r="A5677" s="32">
        <v>658567</v>
      </c>
      <c r="B5677" s="32">
        <v>184400</v>
      </c>
      <c r="C5677" s="34" t="str">
        <f t="shared" si="177"/>
        <v>m15041130</v>
      </c>
      <c r="P5677" s="32"/>
      <c r="Q5677" s="32"/>
      <c r="R5677" s="34" t="str">
        <f t="shared" si="176"/>
        <v/>
      </c>
    </row>
    <row r="5678" spans="1:18" x14ac:dyDescent="0.25">
      <c r="A5678" s="32">
        <v>658736</v>
      </c>
      <c r="B5678" s="32">
        <v>184400</v>
      </c>
      <c r="C5678" s="34" t="str">
        <f t="shared" si="177"/>
        <v>m15041130</v>
      </c>
      <c r="P5678" s="32"/>
      <c r="Q5678" s="32"/>
      <c r="R5678" s="34" t="str">
        <f t="shared" si="176"/>
        <v/>
      </c>
    </row>
    <row r="5679" spans="1:18" x14ac:dyDescent="0.25">
      <c r="A5679" s="32">
        <v>659538</v>
      </c>
      <c r="B5679" s="32">
        <v>184400</v>
      </c>
      <c r="C5679" s="34" t="str">
        <f t="shared" si="177"/>
        <v>m15041130</v>
      </c>
      <c r="P5679" s="32"/>
      <c r="Q5679" s="32"/>
      <c r="R5679" s="34" t="str">
        <f t="shared" si="176"/>
        <v/>
      </c>
    </row>
    <row r="5680" spans="1:18" x14ac:dyDescent="0.25">
      <c r="A5680" s="32">
        <v>659540</v>
      </c>
      <c r="B5680" s="32">
        <v>184400</v>
      </c>
      <c r="C5680" s="34" t="str">
        <f t="shared" si="177"/>
        <v>m15041130</v>
      </c>
      <c r="P5680" s="32"/>
      <c r="Q5680" s="32"/>
      <c r="R5680" s="34" t="str">
        <f t="shared" si="176"/>
        <v/>
      </c>
    </row>
    <row r="5681" spans="1:18" x14ac:dyDescent="0.25">
      <c r="A5681" s="32">
        <v>659542</v>
      </c>
      <c r="B5681" s="32">
        <v>184400</v>
      </c>
      <c r="C5681" s="34" t="str">
        <f t="shared" si="177"/>
        <v>m15041130</v>
      </c>
      <c r="P5681" s="32"/>
      <c r="Q5681" s="32"/>
      <c r="R5681" s="34" t="str">
        <f t="shared" si="176"/>
        <v/>
      </c>
    </row>
    <row r="5682" spans="1:18" x14ac:dyDescent="0.25">
      <c r="A5682" s="32">
        <v>659550</v>
      </c>
      <c r="B5682" s="32">
        <v>184400</v>
      </c>
      <c r="C5682" s="34" t="str">
        <f t="shared" si="177"/>
        <v>m15041130</v>
      </c>
      <c r="P5682" s="32"/>
      <c r="Q5682" s="32"/>
      <c r="R5682" s="34" t="str">
        <f t="shared" si="176"/>
        <v/>
      </c>
    </row>
    <row r="5683" spans="1:18" x14ac:dyDescent="0.25">
      <c r="A5683" s="32">
        <v>660006</v>
      </c>
      <c r="B5683" s="32">
        <v>184400</v>
      </c>
      <c r="C5683" s="34" t="str">
        <f t="shared" si="177"/>
        <v>m15041130</v>
      </c>
      <c r="P5683" s="32"/>
      <c r="Q5683" s="32"/>
      <c r="R5683" s="34" t="str">
        <f t="shared" si="176"/>
        <v/>
      </c>
    </row>
    <row r="5684" spans="1:18" x14ac:dyDescent="0.25">
      <c r="A5684" s="32">
        <v>660328</v>
      </c>
      <c r="B5684" s="32">
        <v>184400</v>
      </c>
      <c r="C5684" s="34" t="str">
        <f t="shared" si="177"/>
        <v>m15041130</v>
      </c>
      <c r="P5684" s="32"/>
      <c r="Q5684" s="32"/>
      <c r="R5684" s="34" t="str">
        <f t="shared" si="176"/>
        <v/>
      </c>
    </row>
    <row r="5685" spans="1:18" x14ac:dyDescent="0.25">
      <c r="A5685" s="32">
        <v>692383</v>
      </c>
      <c r="B5685" s="32">
        <v>184400</v>
      </c>
      <c r="C5685" s="34" t="str">
        <f t="shared" si="177"/>
        <v>m15041130</v>
      </c>
      <c r="P5685" s="32"/>
      <c r="Q5685" s="32"/>
      <c r="R5685" s="34" t="str">
        <f t="shared" si="176"/>
        <v/>
      </c>
    </row>
    <row r="5686" spans="1:18" x14ac:dyDescent="0.25">
      <c r="A5686" s="32">
        <v>696430</v>
      </c>
      <c r="B5686" s="32">
        <v>184400</v>
      </c>
      <c r="C5686" s="34" t="str">
        <f t="shared" si="177"/>
        <v>m15041130</v>
      </c>
      <c r="P5686" s="32"/>
      <c r="Q5686" s="32"/>
      <c r="R5686" s="34" t="str">
        <f t="shared" si="176"/>
        <v/>
      </c>
    </row>
    <row r="5687" spans="1:18" x14ac:dyDescent="0.25">
      <c r="A5687" s="32">
        <v>650709</v>
      </c>
      <c r="B5687" s="32">
        <v>184500</v>
      </c>
      <c r="C5687" s="34" t="str">
        <f t="shared" si="177"/>
        <v>m15041200</v>
      </c>
      <c r="P5687" s="32"/>
      <c r="Q5687" s="32"/>
      <c r="R5687" s="34" t="str">
        <f t="shared" si="176"/>
        <v/>
      </c>
    </row>
    <row r="5688" spans="1:18" x14ac:dyDescent="0.25">
      <c r="A5688" s="32">
        <v>652602</v>
      </c>
      <c r="B5688" s="32">
        <v>184400</v>
      </c>
      <c r="C5688" s="34" t="str">
        <f t="shared" si="177"/>
        <v>m15041130</v>
      </c>
      <c r="P5688" s="32"/>
      <c r="Q5688" s="32"/>
      <c r="R5688" s="34" t="str">
        <f t="shared" ref="R5688:R5751" si="178">IFERROR(VLOOKUP(VALUE(Q5688),T:U,2,FALSE),"")</f>
        <v/>
      </c>
    </row>
    <row r="5689" spans="1:18" x14ac:dyDescent="0.25">
      <c r="A5689" s="32">
        <v>652603</v>
      </c>
      <c r="B5689" s="32">
        <v>184400</v>
      </c>
      <c r="C5689" s="34" t="str">
        <f t="shared" si="177"/>
        <v>m15041130</v>
      </c>
      <c r="P5689" s="32"/>
      <c r="Q5689" s="32"/>
      <c r="R5689" s="34" t="str">
        <f t="shared" si="178"/>
        <v/>
      </c>
    </row>
    <row r="5690" spans="1:18" x14ac:dyDescent="0.25">
      <c r="A5690" s="32">
        <v>680199</v>
      </c>
      <c r="B5690" s="32">
        <v>184400</v>
      </c>
      <c r="C5690" s="34" t="str">
        <f t="shared" si="177"/>
        <v>m15041130</v>
      </c>
      <c r="P5690" s="32"/>
      <c r="Q5690" s="32"/>
      <c r="R5690" s="34" t="str">
        <f t="shared" si="178"/>
        <v/>
      </c>
    </row>
    <row r="5691" spans="1:18" x14ac:dyDescent="0.25">
      <c r="A5691" s="32">
        <v>691092</v>
      </c>
      <c r="B5691" s="32">
        <v>184400</v>
      </c>
      <c r="C5691" s="34" t="str">
        <f t="shared" si="177"/>
        <v>m15041130</v>
      </c>
      <c r="P5691" s="32"/>
      <c r="Q5691" s="32"/>
      <c r="R5691" s="34" t="str">
        <f t="shared" si="178"/>
        <v/>
      </c>
    </row>
    <row r="5692" spans="1:18" x14ac:dyDescent="0.25">
      <c r="A5692" s="32">
        <v>694661</v>
      </c>
      <c r="B5692" s="32">
        <v>184400</v>
      </c>
      <c r="C5692" s="34" t="str">
        <f t="shared" si="177"/>
        <v>m15041130</v>
      </c>
      <c r="P5692" s="32"/>
      <c r="Q5692" s="32"/>
      <c r="R5692" s="34" t="str">
        <f t="shared" si="178"/>
        <v/>
      </c>
    </row>
    <row r="5693" spans="1:18" x14ac:dyDescent="0.25">
      <c r="A5693" s="32">
        <v>694663</v>
      </c>
      <c r="B5693" s="32">
        <v>184400</v>
      </c>
      <c r="C5693" s="34" t="str">
        <f t="shared" si="177"/>
        <v>m15041130</v>
      </c>
      <c r="P5693" s="32"/>
      <c r="Q5693" s="32"/>
      <c r="R5693" s="34" t="str">
        <f t="shared" si="178"/>
        <v/>
      </c>
    </row>
    <row r="5694" spans="1:18" x14ac:dyDescent="0.25">
      <c r="A5694" s="32">
        <v>694880</v>
      </c>
      <c r="B5694" s="32">
        <v>184400</v>
      </c>
      <c r="C5694" s="34" t="str">
        <f t="shared" si="177"/>
        <v>m15041130</v>
      </c>
      <c r="P5694" s="32"/>
      <c r="Q5694" s="32"/>
      <c r="R5694" s="34" t="str">
        <f t="shared" si="178"/>
        <v/>
      </c>
    </row>
    <row r="5695" spans="1:18" x14ac:dyDescent="0.25">
      <c r="A5695" s="32">
        <v>694891</v>
      </c>
      <c r="B5695" s="32">
        <v>184400</v>
      </c>
      <c r="C5695" s="34" t="str">
        <f t="shared" si="177"/>
        <v>m15041130</v>
      </c>
      <c r="P5695" s="32"/>
      <c r="Q5695" s="32"/>
      <c r="R5695" s="34" t="str">
        <f t="shared" si="178"/>
        <v/>
      </c>
    </row>
    <row r="5696" spans="1:18" x14ac:dyDescent="0.25">
      <c r="A5696" s="32">
        <v>694892</v>
      </c>
      <c r="B5696" s="32">
        <v>184400</v>
      </c>
      <c r="C5696" s="34" t="str">
        <f t="shared" si="177"/>
        <v>m15041130</v>
      </c>
      <c r="P5696" s="32"/>
      <c r="Q5696" s="32"/>
      <c r="R5696" s="34" t="str">
        <f t="shared" si="178"/>
        <v/>
      </c>
    </row>
    <row r="5697" spans="1:18" x14ac:dyDescent="0.25">
      <c r="A5697" s="32">
        <v>694893</v>
      </c>
      <c r="B5697" s="32">
        <v>184400</v>
      </c>
      <c r="C5697" s="34" t="str">
        <f t="shared" si="177"/>
        <v>m15041130</v>
      </c>
      <c r="P5697" s="32"/>
      <c r="Q5697" s="32"/>
      <c r="R5697" s="34" t="str">
        <f t="shared" si="178"/>
        <v/>
      </c>
    </row>
    <row r="5698" spans="1:18" x14ac:dyDescent="0.25">
      <c r="A5698" s="32">
        <v>694894</v>
      </c>
      <c r="B5698" s="32">
        <v>184400</v>
      </c>
      <c r="C5698" s="34" t="str">
        <f t="shared" si="177"/>
        <v>m15041130</v>
      </c>
      <c r="P5698" s="32"/>
      <c r="Q5698" s="32"/>
      <c r="R5698" s="34" t="str">
        <f t="shared" si="178"/>
        <v/>
      </c>
    </row>
    <row r="5699" spans="1:18" x14ac:dyDescent="0.25">
      <c r="A5699" s="32">
        <v>694895</v>
      </c>
      <c r="B5699" s="32">
        <v>184400</v>
      </c>
      <c r="C5699" s="34" t="str">
        <f t="shared" si="177"/>
        <v>m15041130</v>
      </c>
      <c r="P5699" s="32"/>
      <c r="Q5699" s="32"/>
      <c r="R5699" s="34" t="str">
        <f t="shared" si="178"/>
        <v/>
      </c>
    </row>
    <row r="5700" spans="1:18" x14ac:dyDescent="0.25">
      <c r="A5700" s="32">
        <v>694896</v>
      </c>
      <c r="B5700" s="32">
        <v>184400</v>
      </c>
      <c r="C5700" s="34" t="str">
        <f t="shared" si="177"/>
        <v>m15041130</v>
      </c>
      <c r="P5700" s="32"/>
      <c r="Q5700" s="32"/>
      <c r="R5700" s="34" t="str">
        <f t="shared" si="178"/>
        <v/>
      </c>
    </row>
    <row r="5701" spans="1:18" x14ac:dyDescent="0.25">
      <c r="A5701" s="32">
        <v>694897</v>
      </c>
      <c r="B5701" s="32">
        <v>184400</v>
      </c>
      <c r="C5701" s="34" t="str">
        <f t="shared" si="177"/>
        <v>m15041130</v>
      </c>
      <c r="P5701" s="32"/>
      <c r="Q5701" s="32"/>
      <c r="R5701" s="34" t="str">
        <f t="shared" si="178"/>
        <v/>
      </c>
    </row>
    <row r="5702" spans="1:18" x14ac:dyDescent="0.25">
      <c r="A5702" s="32">
        <v>694898</v>
      </c>
      <c r="B5702" s="32">
        <v>184400</v>
      </c>
      <c r="C5702" s="34" t="str">
        <f t="shared" ref="C5702:C5765" si="179">IFERROR(VLOOKUP(VALUE(B5702),E:F,2,FALSE),"")</f>
        <v>m15041130</v>
      </c>
      <c r="P5702" s="32"/>
      <c r="Q5702" s="32"/>
      <c r="R5702" s="34" t="str">
        <f t="shared" si="178"/>
        <v/>
      </c>
    </row>
    <row r="5703" spans="1:18" x14ac:dyDescent="0.25">
      <c r="A5703" s="32">
        <v>694899</v>
      </c>
      <c r="B5703" s="32">
        <v>184400</v>
      </c>
      <c r="C5703" s="34" t="str">
        <f t="shared" si="179"/>
        <v>m15041130</v>
      </c>
      <c r="P5703" s="32"/>
      <c r="Q5703" s="32"/>
      <c r="R5703" s="34" t="str">
        <f t="shared" si="178"/>
        <v/>
      </c>
    </row>
    <row r="5704" spans="1:18" x14ac:dyDescent="0.25">
      <c r="A5704" s="32">
        <v>694900</v>
      </c>
      <c r="B5704" s="32">
        <v>184400</v>
      </c>
      <c r="C5704" s="34" t="str">
        <f t="shared" si="179"/>
        <v>m15041130</v>
      </c>
      <c r="P5704" s="32"/>
      <c r="Q5704" s="32"/>
      <c r="R5704" s="34" t="str">
        <f t="shared" si="178"/>
        <v/>
      </c>
    </row>
    <row r="5705" spans="1:18" x14ac:dyDescent="0.25">
      <c r="A5705" s="32">
        <v>694901</v>
      </c>
      <c r="B5705" s="32">
        <v>184400</v>
      </c>
      <c r="C5705" s="34" t="str">
        <f t="shared" si="179"/>
        <v>m15041130</v>
      </c>
      <c r="P5705" s="32"/>
      <c r="Q5705" s="32"/>
      <c r="R5705" s="34" t="str">
        <f t="shared" si="178"/>
        <v/>
      </c>
    </row>
    <row r="5706" spans="1:18" x14ac:dyDescent="0.25">
      <c r="A5706" s="32">
        <v>694902</v>
      </c>
      <c r="B5706" s="32">
        <v>184400</v>
      </c>
      <c r="C5706" s="34" t="str">
        <f t="shared" si="179"/>
        <v>m15041130</v>
      </c>
      <c r="P5706" s="32"/>
      <c r="Q5706" s="32"/>
      <c r="R5706" s="34" t="str">
        <f t="shared" si="178"/>
        <v/>
      </c>
    </row>
    <row r="5707" spans="1:18" x14ac:dyDescent="0.25">
      <c r="A5707" s="32">
        <v>695389</v>
      </c>
      <c r="B5707" s="32">
        <v>184400</v>
      </c>
      <c r="C5707" s="34" t="str">
        <f t="shared" si="179"/>
        <v>m15041130</v>
      </c>
      <c r="P5707" s="32"/>
      <c r="Q5707" s="32"/>
      <c r="R5707" s="34" t="str">
        <f t="shared" si="178"/>
        <v/>
      </c>
    </row>
    <row r="5708" spans="1:18" x14ac:dyDescent="0.25">
      <c r="A5708" s="32">
        <v>696162</v>
      </c>
      <c r="B5708" s="32">
        <v>184400</v>
      </c>
      <c r="C5708" s="34" t="str">
        <f t="shared" si="179"/>
        <v>m15041130</v>
      </c>
      <c r="P5708" s="32"/>
      <c r="Q5708" s="32"/>
      <c r="R5708" s="34" t="str">
        <f t="shared" si="178"/>
        <v/>
      </c>
    </row>
    <row r="5709" spans="1:18" x14ac:dyDescent="0.25">
      <c r="A5709" s="32">
        <v>699192</v>
      </c>
      <c r="B5709" s="32">
        <v>184400</v>
      </c>
      <c r="C5709" s="34" t="str">
        <f t="shared" si="179"/>
        <v>m15041130</v>
      </c>
      <c r="P5709" s="32"/>
      <c r="Q5709" s="32"/>
      <c r="R5709" s="34" t="str">
        <f t="shared" si="178"/>
        <v/>
      </c>
    </row>
    <row r="5710" spans="1:18" x14ac:dyDescent="0.25">
      <c r="A5710" s="32">
        <v>699193</v>
      </c>
      <c r="B5710" s="32">
        <v>184400</v>
      </c>
      <c r="C5710" s="34" t="str">
        <f t="shared" si="179"/>
        <v>m15041130</v>
      </c>
      <c r="P5710" s="32"/>
      <c r="Q5710" s="32"/>
      <c r="R5710" s="34" t="str">
        <f t="shared" si="178"/>
        <v/>
      </c>
    </row>
    <row r="5711" spans="1:18" x14ac:dyDescent="0.25">
      <c r="A5711" s="32">
        <v>699194</v>
      </c>
      <c r="B5711" s="32">
        <v>184400</v>
      </c>
      <c r="C5711" s="34" t="str">
        <f t="shared" si="179"/>
        <v>m15041130</v>
      </c>
      <c r="P5711" s="32"/>
      <c r="Q5711" s="32"/>
      <c r="R5711" s="34" t="str">
        <f t="shared" si="178"/>
        <v/>
      </c>
    </row>
    <row r="5712" spans="1:18" x14ac:dyDescent="0.25">
      <c r="A5712" s="32">
        <v>699195</v>
      </c>
      <c r="B5712" s="32">
        <v>184400</v>
      </c>
      <c r="C5712" s="34" t="str">
        <f t="shared" si="179"/>
        <v>m15041130</v>
      </c>
      <c r="P5712" s="32"/>
      <c r="Q5712" s="32"/>
      <c r="R5712" s="34" t="str">
        <f t="shared" si="178"/>
        <v/>
      </c>
    </row>
    <row r="5713" spans="1:18" x14ac:dyDescent="0.25">
      <c r="A5713" s="32">
        <v>695825</v>
      </c>
      <c r="B5713" s="32">
        <v>184400</v>
      </c>
      <c r="C5713" s="34" t="str">
        <f t="shared" si="179"/>
        <v>m15041130</v>
      </c>
      <c r="P5713" s="32"/>
      <c r="Q5713" s="32"/>
      <c r="R5713" s="34" t="str">
        <f t="shared" si="178"/>
        <v/>
      </c>
    </row>
    <row r="5714" spans="1:18" x14ac:dyDescent="0.25">
      <c r="A5714" s="32">
        <v>654203</v>
      </c>
      <c r="B5714" s="32">
        <v>184500</v>
      </c>
      <c r="C5714" s="34" t="str">
        <f t="shared" si="179"/>
        <v>m15041200</v>
      </c>
      <c r="P5714" s="32"/>
      <c r="Q5714" s="32"/>
      <c r="R5714" s="34" t="str">
        <f t="shared" si="178"/>
        <v/>
      </c>
    </row>
    <row r="5715" spans="1:18" x14ac:dyDescent="0.25">
      <c r="A5715" s="32">
        <v>655808</v>
      </c>
      <c r="B5715" s="32">
        <v>184500</v>
      </c>
      <c r="C5715" s="34" t="str">
        <f t="shared" si="179"/>
        <v>m15041200</v>
      </c>
      <c r="P5715" s="32"/>
      <c r="Q5715" s="32"/>
      <c r="R5715" s="34" t="str">
        <f t="shared" si="178"/>
        <v/>
      </c>
    </row>
    <row r="5716" spans="1:18" x14ac:dyDescent="0.25">
      <c r="A5716" s="32">
        <v>696163</v>
      </c>
      <c r="B5716" s="32">
        <v>184400</v>
      </c>
      <c r="C5716" s="34" t="str">
        <f t="shared" si="179"/>
        <v>m15041130</v>
      </c>
      <c r="P5716" s="32"/>
      <c r="Q5716" s="32"/>
      <c r="R5716" s="34" t="str">
        <f t="shared" si="178"/>
        <v/>
      </c>
    </row>
    <row r="5717" spans="1:18" x14ac:dyDescent="0.25">
      <c r="A5717" s="32">
        <v>702666</v>
      </c>
      <c r="B5717" s="32">
        <v>184400</v>
      </c>
      <c r="C5717" s="34" t="str">
        <f t="shared" si="179"/>
        <v>m15041130</v>
      </c>
      <c r="P5717" s="32"/>
      <c r="Q5717" s="32"/>
      <c r="R5717" s="34" t="str">
        <f t="shared" si="178"/>
        <v/>
      </c>
    </row>
    <row r="5718" spans="1:18" x14ac:dyDescent="0.25">
      <c r="A5718" s="32">
        <v>694391</v>
      </c>
      <c r="B5718" s="32">
        <v>252000</v>
      </c>
      <c r="C5718" s="34" t="str">
        <f t="shared" si="179"/>
        <v>m15098951</v>
      </c>
      <c r="P5718" s="32"/>
      <c r="Q5718" s="32"/>
      <c r="R5718" s="34" t="str">
        <f t="shared" si="178"/>
        <v/>
      </c>
    </row>
    <row r="5719" spans="1:18" x14ac:dyDescent="0.25">
      <c r="A5719" s="32">
        <v>650781</v>
      </c>
      <c r="B5719" s="32">
        <v>184400</v>
      </c>
      <c r="C5719" s="34" t="str">
        <f t="shared" si="179"/>
        <v>m15041130</v>
      </c>
      <c r="P5719" s="32"/>
      <c r="Q5719" s="32"/>
      <c r="R5719" s="34" t="str">
        <f t="shared" si="178"/>
        <v/>
      </c>
    </row>
    <row r="5720" spans="1:18" x14ac:dyDescent="0.25">
      <c r="A5720" s="32">
        <v>651588</v>
      </c>
      <c r="B5720" s="32">
        <v>184400</v>
      </c>
      <c r="C5720" s="34" t="str">
        <f t="shared" si="179"/>
        <v>m15041130</v>
      </c>
      <c r="P5720" s="32"/>
      <c r="Q5720" s="32"/>
      <c r="R5720" s="34" t="str">
        <f t="shared" si="178"/>
        <v/>
      </c>
    </row>
    <row r="5721" spans="1:18" x14ac:dyDescent="0.25">
      <c r="A5721" s="32">
        <v>696042</v>
      </c>
      <c r="B5721" s="32">
        <v>184400</v>
      </c>
      <c r="C5721" s="34" t="str">
        <f t="shared" si="179"/>
        <v>m15041130</v>
      </c>
      <c r="P5721" s="32"/>
      <c r="Q5721" s="32"/>
      <c r="R5721" s="34" t="str">
        <f t="shared" si="178"/>
        <v/>
      </c>
    </row>
    <row r="5722" spans="1:18" x14ac:dyDescent="0.25">
      <c r="A5722" s="32">
        <v>702594</v>
      </c>
      <c r="B5722" s="32">
        <v>184400</v>
      </c>
      <c r="C5722" s="34" t="str">
        <f t="shared" si="179"/>
        <v>m15041130</v>
      </c>
      <c r="P5722" s="32"/>
      <c r="Q5722" s="32"/>
      <c r="R5722" s="34" t="str">
        <f t="shared" si="178"/>
        <v/>
      </c>
    </row>
    <row r="5723" spans="1:18" x14ac:dyDescent="0.25">
      <c r="A5723" s="32">
        <v>702595</v>
      </c>
      <c r="B5723" s="32">
        <v>184400</v>
      </c>
      <c r="C5723" s="34" t="str">
        <f t="shared" si="179"/>
        <v>m15041130</v>
      </c>
      <c r="P5723" s="32"/>
      <c r="Q5723" s="32"/>
      <c r="R5723" s="34" t="str">
        <f t="shared" si="178"/>
        <v/>
      </c>
    </row>
    <row r="5724" spans="1:18" x14ac:dyDescent="0.25">
      <c r="A5724" s="32">
        <v>699271</v>
      </c>
      <c r="B5724" s="32">
        <v>184400</v>
      </c>
      <c r="C5724" s="34" t="str">
        <f t="shared" si="179"/>
        <v>m15041130</v>
      </c>
      <c r="P5724" s="32"/>
      <c r="Q5724" s="32"/>
      <c r="R5724" s="34" t="str">
        <f t="shared" si="178"/>
        <v/>
      </c>
    </row>
    <row r="5725" spans="1:18" x14ac:dyDescent="0.25">
      <c r="A5725" s="32">
        <v>658972</v>
      </c>
      <c r="B5725" s="32">
        <v>188200</v>
      </c>
      <c r="C5725" s="34" t="str">
        <f t="shared" si="179"/>
        <v>m15041300</v>
      </c>
      <c r="P5725" s="32"/>
      <c r="Q5725" s="32"/>
      <c r="R5725" s="34" t="str">
        <f t="shared" si="178"/>
        <v/>
      </c>
    </row>
    <row r="5726" spans="1:18" x14ac:dyDescent="0.25">
      <c r="A5726" s="32">
        <v>691907</v>
      </c>
      <c r="B5726" s="32">
        <v>184400</v>
      </c>
      <c r="C5726" s="34" t="str">
        <f t="shared" si="179"/>
        <v>m15041130</v>
      </c>
      <c r="P5726" s="32"/>
      <c r="Q5726" s="32"/>
      <c r="R5726" s="34" t="str">
        <f t="shared" si="178"/>
        <v/>
      </c>
    </row>
    <row r="5727" spans="1:18" x14ac:dyDescent="0.25">
      <c r="A5727" s="32">
        <v>418242</v>
      </c>
      <c r="B5727" s="32">
        <v>184500</v>
      </c>
      <c r="C5727" s="34" t="str">
        <f t="shared" si="179"/>
        <v>m15041200</v>
      </c>
      <c r="P5727" s="32"/>
      <c r="Q5727" s="32"/>
      <c r="R5727" s="34" t="str">
        <f t="shared" si="178"/>
        <v/>
      </c>
    </row>
    <row r="5728" spans="1:18" x14ac:dyDescent="0.25">
      <c r="A5728" s="32">
        <v>602104</v>
      </c>
      <c r="B5728" s="32">
        <v>184500</v>
      </c>
      <c r="C5728" s="34" t="str">
        <f t="shared" si="179"/>
        <v>m15041200</v>
      </c>
      <c r="P5728" s="32"/>
      <c r="Q5728" s="32"/>
      <c r="R5728" s="34" t="str">
        <f t="shared" si="178"/>
        <v/>
      </c>
    </row>
    <row r="5729" spans="1:18" x14ac:dyDescent="0.25">
      <c r="A5729" s="32">
        <v>651436</v>
      </c>
      <c r="B5729" s="32">
        <v>184500</v>
      </c>
      <c r="C5729" s="34" t="str">
        <f t="shared" si="179"/>
        <v>m15041200</v>
      </c>
      <c r="P5729" s="32"/>
      <c r="Q5729" s="32"/>
      <c r="R5729" s="34" t="str">
        <f t="shared" si="178"/>
        <v/>
      </c>
    </row>
    <row r="5730" spans="1:18" x14ac:dyDescent="0.25">
      <c r="A5730" s="32">
        <v>652552</v>
      </c>
      <c r="B5730" s="32">
        <v>184500</v>
      </c>
      <c r="C5730" s="34" t="str">
        <f t="shared" si="179"/>
        <v>m15041200</v>
      </c>
      <c r="P5730" s="32"/>
      <c r="Q5730" s="32"/>
      <c r="R5730" s="34" t="str">
        <f t="shared" si="178"/>
        <v/>
      </c>
    </row>
    <row r="5731" spans="1:18" x14ac:dyDescent="0.25">
      <c r="A5731" s="32">
        <v>652965</v>
      </c>
      <c r="B5731" s="32">
        <v>184500</v>
      </c>
      <c r="C5731" s="34" t="str">
        <f t="shared" si="179"/>
        <v>m15041200</v>
      </c>
      <c r="P5731" s="32"/>
      <c r="Q5731" s="32"/>
      <c r="R5731" s="34" t="str">
        <f t="shared" si="178"/>
        <v/>
      </c>
    </row>
    <row r="5732" spans="1:18" x14ac:dyDescent="0.25">
      <c r="A5732" s="32">
        <v>654350</v>
      </c>
      <c r="B5732" s="32">
        <v>184500</v>
      </c>
      <c r="C5732" s="34" t="str">
        <f t="shared" si="179"/>
        <v>m15041200</v>
      </c>
      <c r="P5732" s="32"/>
      <c r="Q5732" s="32"/>
      <c r="R5732" s="34" t="str">
        <f t="shared" si="178"/>
        <v/>
      </c>
    </row>
    <row r="5733" spans="1:18" x14ac:dyDescent="0.25">
      <c r="A5733" s="32">
        <v>654456</v>
      </c>
      <c r="B5733" s="32">
        <v>184500</v>
      </c>
      <c r="C5733" s="34" t="str">
        <f t="shared" si="179"/>
        <v>m15041200</v>
      </c>
      <c r="P5733" s="32"/>
      <c r="Q5733" s="32"/>
      <c r="R5733" s="34" t="str">
        <f t="shared" si="178"/>
        <v/>
      </c>
    </row>
    <row r="5734" spans="1:18" x14ac:dyDescent="0.25">
      <c r="A5734" s="32">
        <v>655686</v>
      </c>
      <c r="B5734" s="32">
        <v>184500</v>
      </c>
      <c r="C5734" s="34" t="str">
        <f t="shared" si="179"/>
        <v>m15041200</v>
      </c>
      <c r="P5734" s="32"/>
      <c r="Q5734" s="32"/>
      <c r="R5734" s="34" t="str">
        <f t="shared" si="178"/>
        <v/>
      </c>
    </row>
    <row r="5735" spans="1:18" x14ac:dyDescent="0.25">
      <c r="A5735" s="32">
        <v>655900</v>
      </c>
      <c r="B5735" s="32">
        <v>184500</v>
      </c>
      <c r="C5735" s="34" t="str">
        <f t="shared" si="179"/>
        <v>m15041200</v>
      </c>
      <c r="P5735" s="32"/>
      <c r="Q5735" s="32"/>
      <c r="R5735" s="34" t="str">
        <f t="shared" si="178"/>
        <v/>
      </c>
    </row>
    <row r="5736" spans="1:18" x14ac:dyDescent="0.25">
      <c r="A5736" s="32">
        <v>655920</v>
      </c>
      <c r="B5736" s="32">
        <v>184500</v>
      </c>
      <c r="C5736" s="34" t="str">
        <f t="shared" si="179"/>
        <v>m15041200</v>
      </c>
      <c r="P5736" s="32"/>
      <c r="Q5736" s="32"/>
      <c r="R5736" s="34" t="str">
        <f t="shared" si="178"/>
        <v/>
      </c>
    </row>
    <row r="5737" spans="1:18" x14ac:dyDescent="0.25">
      <c r="A5737" s="32">
        <v>655922</v>
      </c>
      <c r="B5737" s="32">
        <v>184500</v>
      </c>
      <c r="C5737" s="34" t="str">
        <f t="shared" si="179"/>
        <v>m15041200</v>
      </c>
      <c r="P5737" s="32"/>
      <c r="Q5737" s="32"/>
      <c r="R5737" s="34" t="str">
        <f t="shared" si="178"/>
        <v/>
      </c>
    </row>
    <row r="5738" spans="1:18" x14ac:dyDescent="0.25">
      <c r="A5738" s="32">
        <v>655931</v>
      </c>
      <c r="B5738" s="32">
        <v>184500</v>
      </c>
      <c r="C5738" s="34" t="str">
        <f t="shared" si="179"/>
        <v>m15041200</v>
      </c>
      <c r="P5738" s="32"/>
      <c r="Q5738" s="32"/>
      <c r="R5738" s="34" t="str">
        <f t="shared" si="178"/>
        <v/>
      </c>
    </row>
    <row r="5739" spans="1:18" x14ac:dyDescent="0.25">
      <c r="A5739" s="32">
        <v>657082</v>
      </c>
      <c r="B5739" s="32">
        <v>184500</v>
      </c>
      <c r="C5739" s="34" t="str">
        <f t="shared" si="179"/>
        <v>m15041200</v>
      </c>
      <c r="P5739" s="32"/>
      <c r="Q5739" s="32"/>
      <c r="R5739" s="34" t="str">
        <f t="shared" si="178"/>
        <v/>
      </c>
    </row>
    <row r="5740" spans="1:18" x14ac:dyDescent="0.25">
      <c r="A5740" s="32">
        <v>689742</v>
      </c>
      <c r="B5740" s="32">
        <v>184500</v>
      </c>
      <c r="C5740" s="34" t="str">
        <f t="shared" si="179"/>
        <v>m15041200</v>
      </c>
      <c r="P5740" s="32"/>
      <c r="Q5740" s="32"/>
      <c r="R5740" s="34" t="str">
        <f t="shared" si="178"/>
        <v/>
      </c>
    </row>
    <row r="5741" spans="1:18" x14ac:dyDescent="0.25">
      <c r="A5741" s="32">
        <v>690691</v>
      </c>
      <c r="B5741" s="32">
        <v>184500</v>
      </c>
      <c r="C5741" s="34" t="str">
        <f t="shared" si="179"/>
        <v>m15041200</v>
      </c>
      <c r="P5741" s="32"/>
      <c r="Q5741" s="32"/>
      <c r="R5741" s="34" t="str">
        <f t="shared" si="178"/>
        <v/>
      </c>
    </row>
    <row r="5742" spans="1:18" x14ac:dyDescent="0.25">
      <c r="A5742" s="32">
        <v>692756</v>
      </c>
      <c r="B5742" s="32">
        <v>184500</v>
      </c>
      <c r="C5742" s="34" t="str">
        <f t="shared" si="179"/>
        <v>m15041200</v>
      </c>
      <c r="P5742" s="32"/>
      <c r="Q5742" s="32"/>
      <c r="R5742" s="34" t="str">
        <f t="shared" si="178"/>
        <v/>
      </c>
    </row>
    <row r="5743" spans="1:18" x14ac:dyDescent="0.25">
      <c r="A5743" s="32">
        <v>696300</v>
      </c>
      <c r="B5743" s="32">
        <v>184500</v>
      </c>
      <c r="C5743" s="34" t="str">
        <f t="shared" si="179"/>
        <v>m15041200</v>
      </c>
      <c r="P5743" s="32"/>
      <c r="Q5743" s="32"/>
      <c r="R5743" s="34" t="str">
        <f t="shared" si="178"/>
        <v/>
      </c>
    </row>
    <row r="5744" spans="1:18" x14ac:dyDescent="0.25">
      <c r="A5744" s="32">
        <v>689441</v>
      </c>
      <c r="B5744" s="32">
        <v>184500</v>
      </c>
      <c r="C5744" s="34" t="str">
        <f t="shared" si="179"/>
        <v>m15041200</v>
      </c>
      <c r="P5744" s="32"/>
      <c r="Q5744" s="32"/>
      <c r="R5744" s="34" t="str">
        <f t="shared" si="178"/>
        <v/>
      </c>
    </row>
    <row r="5745" spans="1:18" x14ac:dyDescent="0.25">
      <c r="A5745" s="32">
        <v>653282</v>
      </c>
      <c r="B5745" s="32">
        <v>184400</v>
      </c>
      <c r="C5745" s="34" t="str">
        <f t="shared" si="179"/>
        <v>m15041130</v>
      </c>
      <c r="P5745" s="32"/>
      <c r="Q5745" s="32"/>
      <c r="R5745" s="34" t="str">
        <f t="shared" si="178"/>
        <v/>
      </c>
    </row>
    <row r="5746" spans="1:18" x14ac:dyDescent="0.25">
      <c r="A5746" s="32">
        <v>699074</v>
      </c>
      <c r="B5746" s="32">
        <v>184400</v>
      </c>
      <c r="C5746" s="34" t="str">
        <f t="shared" si="179"/>
        <v>m15041130</v>
      </c>
      <c r="P5746" s="32"/>
      <c r="Q5746" s="32"/>
      <c r="R5746" s="34" t="str">
        <f t="shared" si="178"/>
        <v/>
      </c>
    </row>
    <row r="5747" spans="1:18" x14ac:dyDescent="0.25">
      <c r="A5747" s="32">
        <v>702685</v>
      </c>
      <c r="B5747" s="32">
        <v>184400</v>
      </c>
      <c r="C5747" s="34" t="str">
        <f t="shared" si="179"/>
        <v>m15041130</v>
      </c>
      <c r="P5747" s="32"/>
      <c r="Q5747" s="32"/>
      <c r="R5747" s="34" t="str">
        <f t="shared" si="178"/>
        <v/>
      </c>
    </row>
    <row r="5748" spans="1:18" x14ac:dyDescent="0.25">
      <c r="A5748" s="32">
        <v>702953</v>
      </c>
      <c r="B5748" s="32">
        <v>184400</v>
      </c>
      <c r="C5748" s="34" t="str">
        <f t="shared" si="179"/>
        <v>m15041130</v>
      </c>
      <c r="P5748" s="32"/>
      <c r="Q5748" s="32"/>
      <c r="R5748" s="34" t="str">
        <f t="shared" si="178"/>
        <v/>
      </c>
    </row>
    <row r="5749" spans="1:18" x14ac:dyDescent="0.25">
      <c r="A5749" s="32">
        <v>702955</v>
      </c>
      <c r="B5749" s="32">
        <v>184400</v>
      </c>
      <c r="C5749" s="34" t="str">
        <f t="shared" si="179"/>
        <v>m15041130</v>
      </c>
      <c r="P5749" s="32"/>
      <c r="Q5749" s="32"/>
      <c r="R5749" s="34" t="str">
        <f t="shared" si="178"/>
        <v/>
      </c>
    </row>
    <row r="5750" spans="1:18" x14ac:dyDescent="0.25">
      <c r="A5750" s="32">
        <v>693369</v>
      </c>
      <c r="B5750" s="32">
        <v>184500</v>
      </c>
      <c r="C5750" s="34" t="str">
        <f t="shared" si="179"/>
        <v>m15041200</v>
      </c>
      <c r="P5750" s="32"/>
      <c r="Q5750" s="32"/>
      <c r="R5750" s="34" t="str">
        <f t="shared" si="178"/>
        <v/>
      </c>
    </row>
    <row r="5751" spans="1:18" x14ac:dyDescent="0.25">
      <c r="A5751" s="32">
        <v>650928</v>
      </c>
      <c r="B5751" s="32">
        <v>184400</v>
      </c>
      <c r="C5751" s="34" t="str">
        <f t="shared" si="179"/>
        <v>m15041130</v>
      </c>
      <c r="P5751" s="32"/>
      <c r="Q5751" s="32"/>
      <c r="R5751" s="34" t="str">
        <f t="shared" si="178"/>
        <v/>
      </c>
    </row>
    <row r="5752" spans="1:18" x14ac:dyDescent="0.25">
      <c r="A5752" s="32">
        <v>653789</v>
      </c>
      <c r="B5752" s="32">
        <v>184500</v>
      </c>
      <c r="C5752" s="34" t="str">
        <f t="shared" si="179"/>
        <v>m15041200</v>
      </c>
      <c r="P5752" s="32"/>
      <c r="Q5752" s="32"/>
      <c r="R5752" s="34" t="str">
        <f t="shared" ref="R5752:R5815" si="180">IFERROR(VLOOKUP(VALUE(Q5752),T:U,2,FALSE),"")</f>
        <v/>
      </c>
    </row>
    <row r="5753" spans="1:18" x14ac:dyDescent="0.25">
      <c r="A5753" s="32">
        <v>701204</v>
      </c>
      <c r="B5753" s="32">
        <v>184500</v>
      </c>
      <c r="C5753" s="34" t="str">
        <f t="shared" si="179"/>
        <v>m15041200</v>
      </c>
      <c r="P5753" s="32"/>
      <c r="Q5753" s="32"/>
      <c r="R5753" s="34" t="str">
        <f t="shared" si="180"/>
        <v/>
      </c>
    </row>
    <row r="5754" spans="1:18" x14ac:dyDescent="0.25">
      <c r="A5754" s="32">
        <v>702484</v>
      </c>
      <c r="B5754" s="32">
        <v>184500</v>
      </c>
      <c r="C5754" s="34" t="str">
        <f t="shared" si="179"/>
        <v>m15041200</v>
      </c>
      <c r="P5754" s="32"/>
      <c r="Q5754" s="32"/>
      <c r="R5754" s="34" t="str">
        <f t="shared" si="180"/>
        <v/>
      </c>
    </row>
    <row r="5755" spans="1:18" x14ac:dyDescent="0.25">
      <c r="A5755" s="32">
        <v>690863</v>
      </c>
      <c r="B5755" s="32">
        <v>180000</v>
      </c>
      <c r="C5755" s="34" t="str">
        <f t="shared" si="179"/>
        <v>m15041130</v>
      </c>
      <c r="P5755" s="32"/>
      <c r="Q5755" s="32"/>
      <c r="R5755" s="34" t="str">
        <f t="shared" si="180"/>
        <v/>
      </c>
    </row>
    <row r="5756" spans="1:18" x14ac:dyDescent="0.25">
      <c r="A5756" s="32">
        <v>690864</v>
      </c>
      <c r="B5756" s="32">
        <v>180000</v>
      </c>
      <c r="C5756" s="34" t="str">
        <f t="shared" si="179"/>
        <v>m15041130</v>
      </c>
      <c r="P5756" s="32"/>
      <c r="Q5756" s="32"/>
      <c r="R5756" s="34" t="str">
        <f t="shared" si="180"/>
        <v/>
      </c>
    </row>
    <row r="5757" spans="1:18" x14ac:dyDescent="0.25">
      <c r="A5757" s="32">
        <v>696608</v>
      </c>
      <c r="B5757" s="32">
        <v>180000</v>
      </c>
      <c r="C5757" s="34" t="str">
        <f t="shared" si="179"/>
        <v>m15041130</v>
      </c>
      <c r="P5757" s="32"/>
      <c r="Q5757" s="32"/>
      <c r="R5757" s="34" t="str">
        <f t="shared" si="180"/>
        <v/>
      </c>
    </row>
    <row r="5758" spans="1:18" x14ac:dyDescent="0.25">
      <c r="A5758" s="32">
        <v>652413</v>
      </c>
      <c r="B5758" s="32">
        <v>184400</v>
      </c>
      <c r="C5758" s="34" t="str">
        <f t="shared" si="179"/>
        <v>m15041130</v>
      </c>
      <c r="P5758" s="32"/>
      <c r="Q5758" s="32"/>
      <c r="R5758" s="34" t="str">
        <f t="shared" si="180"/>
        <v/>
      </c>
    </row>
    <row r="5759" spans="1:18" x14ac:dyDescent="0.25">
      <c r="A5759" s="32">
        <v>652463</v>
      </c>
      <c r="B5759" s="32">
        <v>184400</v>
      </c>
      <c r="C5759" s="34" t="str">
        <f t="shared" si="179"/>
        <v>m15041130</v>
      </c>
      <c r="P5759" s="32"/>
      <c r="Q5759" s="32"/>
      <c r="R5759" s="34" t="str">
        <f t="shared" si="180"/>
        <v/>
      </c>
    </row>
    <row r="5760" spans="1:18" x14ac:dyDescent="0.25">
      <c r="A5760" s="32">
        <v>652464</v>
      </c>
      <c r="B5760" s="32">
        <v>184400</v>
      </c>
      <c r="C5760" s="34" t="str">
        <f t="shared" si="179"/>
        <v>m15041130</v>
      </c>
      <c r="P5760" s="32"/>
      <c r="Q5760" s="32"/>
      <c r="R5760" s="34" t="str">
        <f t="shared" si="180"/>
        <v/>
      </c>
    </row>
    <row r="5761" spans="1:18" x14ac:dyDescent="0.25">
      <c r="A5761" s="32">
        <v>652467</v>
      </c>
      <c r="B5761" s="32">
        <v>184400</v>
      </c>
      <c r="C5761" s="34" t="str">
        <f t="shared" si="179"/>
        <v>m15041130</v>
      </c>
      <c r="P5761" s="32"/>
      <c r="Q5761" s="32"/>
      <c r="R5761" s="34" t="str">
        <f t="shared" si="180"/>
        <v/>
      </c>
    </row>
    <row r="5762" spans="1:18" x14ac:dyDescent="0.25">
      <c r="A5762" s="32">
        <v>653012</v>
      </c>
      <c r="B5762" s="32">
        <v>184400</v>
      </c>
      <c r="C5762" s="34" t="str">
        <f t="shared" si="179"/>
        <v>m15041130</v>
      </c>
      <c r="P5762" s="32"/>
      <c r="Q5762" s="32"/>
      <c r="R5762" s="34" t="str">
        <f t="shared" si="180"/>
        <v/>
      </c>
    </row>
    <row r="5763" spans="1:18" x14ac:dyDescent="0.25">
      <c r="A5763" s="32">
        <v>653247</v>
      </c>
      <c r="B5763" s="32">
        <v>184400</v>
      </c>
      <c r="C5763" s="34" t="str">
        <f t="shared" si="179"/>
        <v>m15041130</v>
      </c>
      <c r="P5763" s="32"/>
      <c r="Q5763" s="32"/>
      <c r="R5763" s="34" t="str">
        <f t="shared" si="180"/>
        <v/>
      </c>
    </row>
    <row r="5764" spans="1:18" x14ac:dyDescent="0.25">
      <c r="A5764" s="32">
        <v>653257</v>
      </c>
      <c r="B5764" s="32">
        <v>184400</v>
      </c>
      <c r="C5764" s="34" t="str">
        <f t="shared" si="179"/>
        <v>m15041130</v>
      </c>
      <c r="P5764" s="32"/>
      <c r="Q5764" s="32"/>
      <c r="R5764" s="34" t="str">
        <f t="shared" si="180"/>
        <v/>
      </c>
    </row>
    <row r="5765" spans="1:18" x14ac:dyDescent="0.25">
      <c r="A5765" s="32">
        <v>654174</v>
      </c>
      <c r="B5765" s="32">
        <v>184400</v>
      </c>
      <c r="C5765" s="34" t="str">
        <f t="shared" si="179"/>
        <v>m15041130</v>
      </c>
      <c r="P5765" s="32"/>
      <c r="Q5765" s="32"/>
      <c r="R5765" s="34" t="str">
        <f t="shared" si="180"/>
        <v/>
      </c>
    </row>
    <row r="5766" spans="1:18" x14ac:dyDescent="0.25">
      <c r="A5766" s="32">
        <v>654709</v>
      </c>
      <c r="B5766" s="32">
        <v>184400</v>
      </c>
      <c r="C5766" s="34" t="str">
        <f t="shared" ref="C5766:C5829" si="181">IFERROR(VLOOKUP(VALUE(B5766),E:F,2,FALSE),"")</f>
        <v>m15041130</v>
      </c>
      <c r="P5766" s="32"/>
      <c r="Q5766" s="32"/>
      <c r="R5766" s="34" t="str">
        <f t="shared" si="180"/>
        <v/>
      </c>
    </row>
    <row r="5767" spans="1:18" x14ac:dyDescent="0.25">
      <c r="A5767" s="32">
        <v>656793</v>
      </c>
      <c r="B5767" s="32">
        <v>184400</v>
      </c>
      <c r="C5767" s="34" t="str">
        <f t="shared" si="181"/>
        <v>m15041130</v>
      </c>
      <c r="P5767" s="32"/>
      <c r="Q5767" s="32"/>
      <c r="R5767" s="34" t="str">
        <f t="shared" si="180"/>
        <v/>
      </c>
    </row>
    <row r="5768" spans="1:18" x14ac:dyDescent="0.25">
      <c r="A5768" s="32">
        <v>656797</v>
      </c>
      <c r="B5768" s="32">
        <v>184400</v>
      </c>
      <c r="C5768" s="34" t="str">
        <f t="shared" si="181"/>
        <v>m15041130</v>
      </c>
      <c r="P5768" s="32"/>
      <c r="Q5768" s="32"/>
      <c r="R5768" s="34" t="str">
        <f t="shared" si="180"/>
        <v/>
      </c>
    </row>
    <row r="5769" spans="1:18" x14ac:dyDescent="0.25">
      <c r="A5769" s="32">
        <v>658075</v>
      </c>
      <c r="B5769" s="32">
        <v>184400</v>
      </c>
      <c r="C5769" s="34" t="str">
        <f t="shared" si="181"/>
        <v>m15041130</v>
      </c>
      <c r="P5769" s="32"/>
      <c r="Q5769" s="32"/>
      <c r="R5769" s="34" t="str">
        <f t="shared" si="180"/>
        <v/>
      </c>
    </row>
    <row r="5770" spans="1:18" x14ac:dyDescent="0.25">
      <c r="A5770" s="32">
        <v>659040</v>
      </c>
      <c r="B5770" s="32">
        <v>184400</v>
      </c>
      <c r="C5770" s="34" t="str">
        <f t="shared" si="181"/>
        <v>m15041130</v>
      </c>
      <c r="P5770" s="32"/>
      <c r="Q5770" s="32"/>
      <c r="R5770" s="34" t="str">
        <f t="shared" si="180"/>
        <v/>
      </c>
    </row>
    <row r="5771" spans="1:18" x14ac:dyDescent="0.25">
      <c r="A5771" s="32">
        <v>688648</v>
      </c>
      <c r="B5771" s="32">
        <v>184400</v>
      </c>
      <c r="C5771" s="34" t="str">
        <f t="shared" si="181"/>
        <v>m15041130</v>
      </c>
      <c r="P5771" s="32"/>
      <c r="Q5771" s="32"/>
      <c r="R5771" s="34" t="str">
        <f t="shared" si="180"/>
        <v/>
      </c>
    </row>
    <row r="5772" spans="1:18" x14ac:dyDescent="0.25">
      <c r="A5772" s="32">
        <v>688651</v>
      </c>
      <c r="B5772" s="32">
        <v>184400</v>
      </c>
      <c r="C5772" s="34" t="str">
        <f t="shared" si="181"/>
        <v>m15041130</v>
      </c>
      <c r="P5772" s="32"/>
      <c r="Q5772" s="32"/>
      <c r="R5772" s="34" t="str">
        <f t="shared" si="180"/>
        <v/>
      </c>
    </row>
    <row r="5773" spans="1:18" x14ac:dyDescent="0.25">
      <c r="A5773" s="32">
        <v>688652</v>
      </c>
      <c r="B5773" s="32">
        <v>184400</v>
      </c>
      <c r="C5773" s="34" t="str">
        <f t="shared" si="181"/>
        <v>m15041130</v>
      </c>
      <c r="P5773" s="32"/>
      <c r="Q5773" s="32"/>
      <c r="R5773" s="34" t="str">
        <f t="shared" si="180"/>
        <v/>
      </c>
    </row>
    <row r="5774" spans="1:18" x14ac:dyDescent="0.25">
      <c r="A5774" s="32">
        <v>695501</v>
      </c>
      <c r="B5774" s="32">
        <v>184400</v>
      </c>
      <c r="C5774" s="34" t="str">
        <f t="shared" si="181"/>
        <v>m15041130</v>
      </c>
      <c r="P5774" s="32"/>
      <c r="Q5774" s="32"/>
      <c r="R5774" s="34" t="str">
        <f t="shared" si="180"/>
        <v/>
      </c>
    </row>
    <row r="5775" spans="1:18" x14ac:dyDescent="0.25">
      <c r="A5775" s="32">
        <v>695502</v>
      </c>
      <c r="B5775" s="32">
        <v>184400</v>
      </c>
      <c r="C5775" s="34" t="str">
        <f t="shared" si="181"/>
        <v>m15041130</v>
      </c>
      <c r="P5775" s="32"/>
      <c r="Q5775" s="32"/>
      <c r="R5775" s="34" t="str">
        <f t="shared" si="180"/>
        <v/>
      </c>
    </row>
    <row r="5776" spans="1:18" x14ac:dyDescent="0.25">
      <c r="A5776" s="32">
        <v>696607</v>
      </c>
      <c r="B5776" s="32">
        <v>184400</v>
      </c>
      <c r="C5776" s="34" t="str">
        <f t="shared" si="181"/>
        <v>m15041130</v>
      </c>
      <c r="P5776" s="32"/>
      <c r="Q5776" s="32"/>
      <c r="R5776" s="34" t="str">
        <f t="shared" si="180"/>
        <v/>
      </c>
    </row>
    <row r="5777" spans="1:18" x14ac:dyDescent="0.25">
      <c r="A5777" s="32">
        <v>697889</v>
      </c>
      <c r="B5777" s="32">
        <v>184400</v>
      </c>
      <c r="C5777" s="34" t="str">
        <f t="shared" si="181"/>
        <v>m15041130</v>
      </c>
      <c r="P5777" s="32"/>
      <c r="Q5777" s="32"/>
      <c r="R5777" s="34" t="str">
        <f t="shared" si="180"/>
        <v/>
      </c>
    </row>
    <row r="5778" spans="1:18" x14ac:dyDescent="0.25">
      <c r="A5778" s="32">
        <v>702094</v>
      </c>
      <c r="B5778" s="32">
        <v>184400</v>
      </c>
      <c r="C5778" s="34" t="str">
        <f t="shared" si="181"/>
        <v>m15041130</v>
      </c>
      <c r="P5778" s="32"/>
      <c r="Q5778" s="32"/>
      <c r="R5778" s="34" t="str">
        <f t="shared" si="180"/>
        <v/>
      </c>
    </row>
    <row r="5779" spans="1:18" x14ac:dyDescent="0.25">
      <c r="A5779" s="32">
        <v>656249</v>
      </c>
      <c r="B5779" s="32">
        <v>184500</v>
      </c>
      <c r="C5779" s="34" t="str">
        <f t="shared" si="181"/>
        <v>m15041200</v>
      </c>
      <c r="P5779" s="32"/>
      <c r="Q5779" s="32"/>
      <c r="R5779" s="34" t="str">
        <f t="shared" si="180"/>
        <v/>
      </c>
    </row>
    <row r="5780" spans="1:18" x14ac:dyDescent="0.25">
      <c r="A5780" s="32">
        <v>656251</v>
      </c>
      <c r="B5780" s="32">
        <v>184500</v>
      </c>
      <c r="C5780" s="34" t="str">
        <f t="shared" si="181"/>
        <v>m15041200</v>
      </c>
      <c r="P5780" s="32"/>
      <c r="Q5780" s="32"/>
      <c r="R5780" s="34" t="str">
        <f t="shared" si="180"/>
        <v/>
      </c>
    </row>
    <row r="5781" spans="1:18" x14ac:dyDescent="0.25">
      <c r="A5781" s="32">
        <v>656254</v>
      </c>
      <c r="B5781" s="32">
        <v>184500</v>
      </c>
      <c r="C5781" s="34" t="str">
        <f t="shared" si="181"/>
        <v>m15041200</v>
      </c>
      <c r="P5781" s="32"/>
      <c r="Q5781" s="32"/>
      <c r="R5781" s="34" t="str">
        <f t="shared" si="180"/>
        <v/>
      </c>
    </row>
    <row r="5782" spans="1:18" x14ac:dyDescent="0.25">
      <c r="A5782" s="32">
        <v>657115</v>
      </c>
      <c r="B5782" s="32">
        <v>184500</v>
      </c>
      <c r="C5782" s="34" t="str">
        <f t="shared" si="181"/>
        <v>m15041200</v>
      </c>
      <c r="P5782" s="32"/>
      <c r="Q5782" s="32"/>
      <c r="R5782" s="34" t="str">
        <f t="shared" si="180"/>
        <v/>
      </c>
    </row>
    <row r="5783" spans="1:18" x14ac:dyDescent="0.25">
      <c r="A5783" s="32">
        <v>657117</v>
      </c>
      <c r="B5783" s="32">
        <v>184500</v>
      </c>
      <c r="C5783" s="34" t="str">
        <f t="shared" si="181"/>
        <v>m15041200</v>
      </c>
      <c r="P5783" s="32"/>
      <c r="Q5783" s="32"/>
      <c r="R5783" s="34" t="str">
        <f t="shared" si="180"/>
        <v/>
      </c>
    </row>
    <row r="5784" spans="1:18" x14ac:dyDescent="0.25">
      <c r="A5784" s="32">
        <v>657305</v>
      </c>
      <c r="B5784" s="32">
        <v>184500</v>
      </c>
      <c r="C5784" s="34" t="str">
        <f t="shared" si="181"/>
        <v>m15041200</v>
      </c>
      <c r="P5784" s="32"/>
      <c r="Q5784" s="32"/>
      <c r="R5784" s="34" t="str">
        <f t="shared" si="180"/>
        <v/>
      </c>
    </row>
    <row r="5785" spans="1:18" x14ac:dyDescent="0.25">
      <c r="A5785" s="32">
        <v>688655</v>
      </c>
      <c r="B5785" s="32">
        <v>184500</v>
      </c>
      <c r="C5785" s="34" t="str">
        <f t="shared" si="181"/>
        <v>m15041200</v>
      </c>
      <c r="P5785" s="32"/>
      <c r="Q5785" s="32"/>
      <c r="R5785" s="34" t="str">
        <f t="shared" si="180"/>
        <v/>
      </c>
    </row>
    <row r="5786" spans="1:18" x14ac:dyDescent="0.25">
      <c r="A5786" s="32">
        <v>690865</v>
      </c>
      <c r="B5786" s="32">
        <v>184500</v>
      </c>
      <c r="C5786" s="34" t="str">
        <f t="shared" si="181"/>
        <v>m15041200</v>
      </c>
      <c r="P5786" s="32"/>
      <c r="Q5786" s="32"/>
      <c r="R5786" s="34" t="str">
        <f t="shared" si="180"/>
        <v/>
      </c>
    </row>
    <row r="5787" spans="1:18" x14ac:dyDescent="0.25">
      <c r="A5787" s="32">
        <v>690866</v>
      </c>
      <c r="B5787" s="32">
        <v>184500</v>
      </c>
      <c r="C5787" s="34" t="str">
        <f t="shared" si="181"/>
        <v>m15041200</v>
      </c>
      <c r="P5787" s="32"/>
      <c r="Q5787" s="32"/>
      <c r="R5787" s="34" t="str">
        <f t="shared" si="180"/>
        <v/>
      </c>
    </row>
    <row r="5788" spans="1:18" x14ac:dyDescent="0.25">
      <c r="A5788" s="32">
        <v>690867</v>
      </c>
      <c r="B5788" s="32">
        <v>184500</v>
      </c>
      <c r="C5788" s="34" t="str">
        <f t="shared" si="181"/>
        <v>m15041200</v>
      </c>
      <c r="P5788" s="32"/>
      <c r="Q5788" s="32"/>
      <c r="R5788" s="34" t="str">
        <f t="shared" si="180"/>
        <v/>
      </c>
    </row>
    <row r="5789" spans="1:18" x14ac:dyDescent="0.25">
      <c r="A5789" s="32">
        <v>695028</v>
      </c>
      <c r="B5789" s="32">
        <v>184500</v>
      </c>
      <c r="C5789" s="34" t="str">
        <f t="shared" si="181"/>
        <v>m15041200</v>
      </c>
      <c r="P5789" s="32"/>
      <c r="Q5789" s="32"/>
      <c r="R5789" s="34" t="str">
        <f t="shared" si="180"/>
        <v/>
      </c>
    </row>
    <row r="5790" spans="1:18" x14ac:dyDescent="0.25">
      <c r="A5790" s="32">
        <v>695029</v>
      </c>
      <c r="B5790" s="32">
        <v>184500</v>
      </c>
      <c r="C5790" s="34" t="str">
        <f t="shared" si="181"/>
        <v>m15041200</v>
      </c>
      <c r="P5790" s="32"/>
      <c r="Q5790" s="32"/>
      <c r="R5790" s="34" t="str">
        <f t="shared" si="180"/>
        <v/>
      </c>
    </row>
    <row r="5791" spans="1:18" x14ac:dyDescent="0.25">
      <c r="A5791" s="32">
        <v>695030</v>
      </c>
      <c r="B5791" s="32">
        <v>184500</v>
      </c>
      <c r="C5791" s="34" t="str">
        <f t="shared" si="181"/>
        <v>m15041200</v>
      </c>
      <c r="P5791" s="32"/>
      <c r="Q5791" s="32"/>
      <c r="R5791" s="34" t="str">
        <f t="shared" si="180"/>
        <v/>
      </c>
    </row>
    <row r="5792" spans="1:18" x14ac:dyDescent="0.25">
      <c r="A5792" s="32">
        <v>695037</v>
      </c>
      <c r="B5792" s="32">
        <v>184500</v>
      </c>
      <c r="C5792" s="34" t="str">
        <f t="shared" si="181"/>
        <v>m15041200</v>
      </c>
      <c r="P5792" s="32"/>
      <c r="Q5792" s="32"/>
      <c r="R5792" s="34" t="str">
        <f t="shared" si="180"/>
        <v/>
      </c>
    </row>
    <row r="5793" spans="1:18" x14ac:dyDescent="0.25">
      <c r="A5793" s="32">
        <v>697901</v>
      </c>
      <c r="B5793" s="32">
        <v>184500</v>
      </c>
      <c r="C5793" s="34" t="str">
        <f t="shared" si="181"/>
        <v>m15041200</v>
      </c>
      <c r="P5793" s="32"/>
      <c r="Q5793" s="32"/>
      <c r="R5793" s="34" t="str">
        <f t="shared" si="180"/>
        <v/>
      </c>
    </row>
    <row r="5794" spans="1:18" x14ac:dyDescent="0.25">
      <c r="A5794" s="32">
        <v>699907</v>
      </c>
      <c r="B5794" s="32">
        <v>184500</v>
      </c>
      <c r="C5794" s="34" t="str">
        <f t="shared" si="181"/>
        <v>m15041200</v>
      </c>
      <c r="P5794" s="32"/>
      <c r="Q5794" s="32"/>
      <c r="R5794" s="34" t="str">
        <f t="shared" si="180"/>
        <v/>
      </c>
    </row>
    <row r="5795" spans="1:18" x14ac:dyDescent="0.25">
      <c r="A5795" s="32">
        <v>658197</v>
      </c>
      <c r="B5795" s="32">
        <v>184500</v>
      </c>
      <c r="C5795" s="34" t="str">
        <f t="shared" si="181"/>
        <v>m15041200</v>
      </c>
      <c r="P5795" s="32"/>
      <c r="Q5795" s="32"/>
      <c r="R5795" s="34" t="str">
        <f t="shared" si="180"/>
        <v/>
      </c>
    </row>
    <row r="5796" spans="1:18" x14ac:dyDescent="0.25">
      <c r="A5796" s="32">
        <v>695281</v>
      </c>
      <c r="B5796" s="32">
        <v>188200</v>
      </c>
      <c r="C5796" s="34" t="str">
        <f t="shared" si="181"/>
        <v>m15041300</v>
      </c>
      <c r="P5796" s="32"/>
      <c r="Q5796" s="32"/>
      <c r="R5796" s="34" t="str">
        <f t="shared" si="180"/>
        <v/>
      </c>
    </row>
    <row r="5797" spans="1:18" x14ac:dyDescent="0.25">
      <c r="A5797" s="32">
        <v>650422</v>
      </c>
      <c r="B5797" s="32">
        <v>184400</v>
      </c>
      <c r="C5797" s="34" t="str">
        <f t="shared" si="181"/>
        <v>m15041130</v>
      </c>
      <c r="P5797" s="32"/>
      <c r="Q5797" s="32"/>
      <c r="R5797" s="34" t="str">
        <f t="shared" si="180"/>
        <v/>
      </c>
    </row>
    <row r="5798" spans="1:18" x14ac:dyDescent="0.25">
      <c r="A5798" s="32">
        <v>650426</v>
      </c>
      <c r="B5798" s="32">
        <v>184400</v>
      </c>
      <c r="C5798" s="34" t="str">
        <f t="shared" si="181"/>
        <v>m15041130</v>
      </c>
      <c r="P5798" s="32"/>
      <c r="Q5798" s="32"/>
      <c r="R5798" s="34" t="str">
        <f t="shared" si="180"/>
        <v/>
      </c>
    </row>
    <row r="5799" spans="1:18" x14ac:dyDescent="0.25">
      <c r="A5799" s="32">
        <v>650507</v>
      </c>
      <c r="B5799" s="32">
        <v>184400</v>
      </c>
      <c r="C5799" s="34" t="str">
        <f t="shared" si="181"/>
        <v>m15041130</v>
      </c>
      <c r="P5799" s="32"/>
      <c r="Q5799" s="32"/>
      <c r="R5799" s="34" t="str">
        <f t="shared" si="180"/>
        <v/>
      </c>
    </row>
    <row r="5800" spans="1:18" x14ac:dyDescent="0.25">
      <c r="A5800" s="32">
        <v>650792</v>
      </c>
      <c r="B5800" s="32">
        <v>184400</v>
      </c>
      <c r="C5800" s="34" t="str">
        <f t="shared" si="181"/>
        <v>m15041130</v>
      </c>
      <c r="P5800" s="32"/>
      <c r="Q5800" s="32"/>
      <c r="R5800" s="34" t="str">
        <f t="shared" si="180"/>
        <v/>
      </c>
    </row>
    <row r="5801" spans="1:18" x14ac:dyDescent="0.25">
      <c r="A5801" s="32">
        <v>650835</v>
      </c>
      <c r="B5801" s="32">
        <v>184400</v>
      </c>
      <c r="C5801" s="34" t="str">
        <f t="shared" si="181"/>
        <v>m15041130</v>
      </c>
      <c r="P5801" s="32"/>
      <c r="Q5801" s="32"/>
      <c r="R5801" s="34" t="str">
        <f t="shared" si="180"/>
        <v/>
      </c>
    </row>
    <row r="5802" spans="1:18" x14ac:dyDescent="0.25">
      <c r="A5802" s="32">
        <v>653656</v>
      </c>
      <c r="B5802" s="32">
        <v>184400</v>
      </c>
      <c r="C5802" s="34" t="str">
        <f t="shared" si="181"/>
        <v>m15041130</v>
      </c>
      <c r="P5802" s="32"/>
      <c r="Q5802" s="32"/>
      <c r="R5802" s="34" t="str">
        <f t="shared" si="180"/>
        <v/>
      </c>
    </row>
    <row r="5803" spans="1:18" x14ac:dyDescent="0.25">
      <c r="A5803" s="32">
        <v>689031</v>
      </c>
      <c r="B5803" s="32">
        <v>184400</v>
      </c>
      <c r="C5803" s="34" t="str">
        <f t="shared" si="181"/>
        <v>m15041130</v>
      </c>
      <c r="P5803" s="32"/>
      <c r="Q5803" s="32"/>
      <c r="R5803" s="34" t="str">
        <f t="shared" si="180"/>
        <v/>
      </c>
    </row>
    <row r="5804" spans="1:18" x14ac:dyDescent="0.25">
      <c r="A5804" s="32">
        <v>691475</v>
      </c>
      <c r="B5804" s="32">
        <v>184400</v>
      </c>
      <c r="C5804" s="34" t="str">
        <f t="shared" si="181"/>
        <v>m15041130</v>
      </c>
      <c r="P5804" s="32"/>
      <c r="Q5804" s="32"/>
      <c r="R5804" s="34" t="str">
        <f t="shared" si="180"/>
        <v/>
      </c>
    </row>
    <row r="5805" spans="1:18" x14ac:dyDescent="0.25">
      <c r="A5805" s="32">
        <v>691476</v>
      </c>
      <c r="B5805" s="32">
        <v>184400</v>
      </c>
      <c r="C5805" s="34" t="str">
        <f t="shared" si="181"/>
        <v>m15041130</v>
      </c>
      <c r="P5805" s="32"/>
      <c r="Q5805" s="32"/>
      <c r="R5805" s="34" t="str">
        <f t="shared" si="180"/>
        <v/>
      </c>
    </row>
    <row r="5806" spans="1:18" x14ac:dyDescent="0.25">
      <c r="A5806" s="32">
        <v>693349</v>
      </c>
      <c r="B5806" s="32">
        <v>184400</v>
      </c>
      <c r="C5806" s="34" t="str">
        <f t="shared" si="181"/>
        <v>m15041130</v>
      </c>
      <c r="P5806" s="32"/>
      <c r="Q5806" s="32"/>
      <c r="R5806" s="34" t="str">
        <f t="shared" si="180"/>
        <v/>
      </c>
    </row>
    <row r="5807" spans="1:18" x14ac:dyDescent="0.25">
      <c r="A5807" s="32">
        <v>696925</v>
      </c>
      <c r="B5807" s="32">
        <v>184400</v>
      </c>
      <c r="C5807" s="34" t="str">
        <f t="shared" si="181"/>
        <v>m15041130</v>
      </c>
      <c r="P5807" s="32"/>
      <c r="Q5807" s="32"/>
      <c r="R5807" s="34" t="str">
        <f t="shared" si="180"/>
        <v/>
      </c>
    </row>
    <row r="5808" spans="1:18" x14ac:dyDescent="0.25">
      <c r="A5808" s="32">
        <v>696926</v>
      </c>
      <c r="B5808" s="32">
        <v>184400</v>
      </c>
      <c r="C5808" s="34" t="str">
        <f t="shared" si="181"/>
        <v>m15041130</v>
      </c>
      <c r="P5808" s="32"/>
      <c r="Q5808" s="32"/>
      <c r="R5808" s="34" t="str">
        <f t="shared" si="180"/>
        <v/>
      </c>
    </row>
    <row r="5809" spans="1:18" x14ac:dyDescent="0.25">
      <c r="A5809" s="32">
        <v>696927</v>
      </c>
      <c r="B5809" s="32">
        <v>184400</v>
      </c>
      <c r="C5809" s="34" t="str">
        <f t="shared" si="181"/>
        <v>m15041130</v>
      </c>
      <c r="P5809" s="32"/>
      <c r="Q5809" s="32"/>
      <c r="R5809" s="34" t="str">
        <f t="shared" si="180"/>
        <v/>
      </c>
    </row>
    <row r="5810" spans="1:18" x14ac:dyDescent="0.25">
      <c r="A5810" s="32">
        <v>652513</v>
      </c>
      <c r="B5810" s="32">
        <v>184500</v>
      </c>
      <c r="C5810" s="34" t="str">
        <f t="shared" si="181"/>
        <v>m15041200</v>
      </c>
      <c r="P5810" s="32"/>
      <c r="Q5810" s="32"/>
      <c r="R5810" s="34" t="str">
        <f t="shared" si="180"/>
        <v/>
      </c>
    </row>
    <row r="5811" spans="1:18" x14ac:dyDescent="0.25">
      <c r="A5811" s="32">
        <v>656269</v>
      </c>
      <c r="B5811" s="32">
        <v>184500</v>
      </c>
      <c r="C5811" s="34" t="str">
        <f t="shared" si="181"/>
        <v>m15041200</v>
      </c>
      <c r="P5811" s="32"/>
      <c r="Q5811" s="32"/>
      <c r="R5811" s="34" t="str">
        <f t="shared" si="180"/>
        <v/>
      </c>
    </row>
    <row r="5812" spans="1:18" x14ac:dyDescent="0.25">
      <c r="A5812" s="32">
        <v>657545</v>
      </c>
      <c r="B5812" s="32">
        <v>184500</v>
      </c>
      <c r="C5812" s="34" t="str">
        <f t="shared" si="181"/>
        <v>m15041200</v>
      </c>
      <c r="P5812" s="32"/>
      <c r="Q5812" s="32"/>
      <c r="R5812" s="34" t="str">
        <f t="shared" si="180"/>
        <v/>
      </c>
    </row>
    <row r="5813" spans="1:18" x14ac:dyDescent="0.25">
      <c r="A5813" s="32">
        <v>659210</v>
      </c>
      <c r="B5813" s="32">
        <v>184500</v>
      </c>
      <c r="C5813" s="34" t="str">
        <f t="shared" si="181"/>
        <v>m15041200</v>
      </c>
      <c r="P5813" s="32"/>
      <c r="Q5813" s="32"/>
      <c r="R5813" s="34" t="str">
        <f t="shared" si="180"/>
        <v/>
      </c>
    </row>
    <row r="5814" spans="1:18" x14ac:dyDescent="0.25">
      <c r="A5814" s="32">
        <v>695387</v>
      </c>
      <c r="B5814" s="32">
        <v>184500</v>
      </c>
      <c r="C5814" s="34" t="str">
        <f t="shared" si="181"/>
        <v>m15041200</v>
      </c>
      <c r="P5814" s="32"/>
      <c r="Q5814" s="32"/>
      <c r="R5814" s="34" t="str">
        <f t="shared" si="180"/>
        <v/>
      </c>
    </row>
    <row r="5815" spans="1:18" x14ac:dyDescent="0.25">
      <c r="A5815" s="32">
        <v>695388</v>
      </c>
      <c r="B5815" s="32">
        <v>184500</v>
      </c>
      <c r="C5815" s="34" t="str">
        <f t="shared" si="181"/>
        <v>m15041200</v>
      </c>
      <c r="P5815" s="32"/>
      <c r="Q5815" s="32"/>
      <c r="R5815" s="34" t="str">
        <f t="shared" si="180"/>
        <v/>
      </c>
    </row>
    <row r="5816" spans="1:18" x14ac:dyDescent="0.25">
      <c r="A5816" s="32">
        <v>657232</v>
      </c>
      <c r="B5816" s="32">
        <v>188200</v>
      </c>
      <c r="C5816" s="34" t="str">
        <f t="shared" si="181"/>
        <v>m15041300</v>
      </c>
      <c r="P5816" s="32"/>
      <c r="Q5816" s="32"/>
      <c r="R5816" s="34" t="str">
        <f t="shared" ref="R5816:R5879" si="182">IFERROR(VLOOKUP(VALUE(Q5816),T:U,2,FALSE),"")</f>
        <v/>
      </c>
    </row>
    <row r="5817" spans="1:18" x14ac:dyDescent="0.25">
      <c r="A5817" s="32">
        <v>657267</v>
      </c>
      <c r="B5817" s="32">
        <v>188200</v>
      </c>
      <c r="C5817" s="34" t="str">
        <f t="shared" si="181"/>
        <v>m15041300</v>
      </c>
      <c r="P5817" s="32"/>
      <c r="Q5817" s="32"/>
      <c r="R5817" s="34" t="str">
        <f t="shared" si="182"/>
        <v/>
      </c>
    </row>
    <row r="5818" spans="1:18" x14ac:dyDescent="0.25">
      <c r="A5818" s="32">
        <v>658169</v>
      </c>
      <c r="B5818" s="32">
        <v>188200</v>
      </c>
      <c r="C5818" s="34" t="str">
        <f t="shared" si="181"/>
        <v>m15041300</v>
      </c>
      <c r="P5818" s="32"/>
      <c r="Q5818" s="32"/>
      <c r="R5818" s="34" t="str">
        <f t="shared" si="182"/>
        <v/>
      </c>
    </row>
    <row r="5819" spans="1:18" x14ac:dyDescent="0.25">
      <c r="A5819" s="32">
        <v>658170</v>
      </c>
      <c r="B5819" s="32">
        <v>188200</v>
      </c>
      <c r="C5819" s="34" t="str">
        <f t="shared" si="181"/>
        <v>m15041300</v>
      </c>
      <c r="P5819" s="32"/>
      <c r="Q5819" s="32"/>
      <c r="R5819" s="34" t="str">
        <f t="shared" si="182"/>
        <v/>
      </c>
    </row>
    <row r="5820" spans="1:18" x14ac:dyDescent="0.25">
      <c r="A5820" s="32">
        <v>658652</v>
      </c>
      <c r="B5820" s="32">
        <v>188200</v>
      </c>
      <c r="C5820" s="34" t="str">
        <f t="shared" si="181"/>
        <v>m15041300</v>
      </c>
      <c r="P5820" s="32"/>
      <c r="Q5820" s="32"/>
      <c r="R5820" s="34" t="str">
        <f t="shared" si="182"/>
        <v/>
      </c>
    </row>
    <row r="5821" spans="1:18" x14ac:dyDescent="0.25">
      <c r="A5821" s="32">
        <v>658655</v>
      </c>
      <c r="B5821" s="32">
        <v>188200</v>
      </c>
      <c r="C5821" s="34" t="str">
        <f t="shared" si="181"/>
        <v>m15041300</v>
      </c>
      <c r="P5821" s="32"/>
      <c r="Q5821" s="32"/>
      <c r="R5821" s="34" t="str">
        <f t="shared" si="182"/>
        <v/>
      </c>
    </row>
    <row r="5822" spans="1:18" x14ac:dyDescent="0.25">
      <c r="A5822" s="32">
        <v>659300</v>
      </c>
      <c r="B5822" s="32">
        <v>188200</v>
      </c>
      <c r="C5822" s="34" t="str">
        <f t="shared" si="181"/>
        <v>m15041300</v>
      </c>
      <c r="P5822" s="32"/>
      <c r="Q5822" s="32"/>
      <c r="R5822" s="34" t="str">
        <f t="shared" si="182"/>
        <v/>
      </c>
    </row>
    <row r="5823" spans="1:18" x14ac:dyDescent="0.25">
      <c r="A5823" s="32">
        <v>659738</v>
      </c>
      <c r="B5823" s="32">
        <v>188200</v>
      </c>
      <c r="C5823" s="34" t="str">
        <f t="shared" si="181"/>
        <v>m15041300</v>
      </c>
      <c r="P5823" s="32"/>
      <c r="Q5823" s="32"/>
      <c r="R5823" s="34" t="str">
        <f t="shared" si="182"/>
        <v/>
      </c>
    </row>
    <row r="5824" spans="1:18" x14ac:dyDescent="0.25">
      <c r="A5824" s="32">
        <v>659741</v>
      </c>
      <c r="B5824" s="32">
        <v>188200</v>
      </c>
      <c r="C5824" s="34" t="str">
        <f t="shared" si="181"/>
        <v>m15041300</v>
      </c>
      <c r="P5824" s="32"/>
      <c r="Q5824" s="32"/>
      <c r="R5824" s="34" t="str">
        <f t="shared" si="182"/>
        <v/>
      </c>
    </row>
    <row r="5825" spans="1:18" x14ac:dyDescent="0.25">
      <c r="A5825" s="32">
        <v>659742</v>
      </c>
      <c r="B5825" s="32">
        <v>188200</v>
      </c>
      <c r="C5825" s="34" t="str">
        <f t="shared" si="181"/>
        <v>m15041300</v>
      </c>
      <c r="P5825" s="32"/>
      <c r="Q5825" s="32"/>
      <c r="R5825" s="34" t="str">
        <f t="shared" si="182"/>
        <v/>
      </c>
    </row>
    <row r="5826" spans="1:18" x14ac:dyDescent="0.25">
      <c r="A5826" s="32">
        <v>689060</v>
      </c>
      <c r="B5826" s="32">
        <v>188200</v>
      </c>
      <c r="C5826" s="34" t="str">
        <f t="shared" si="181"/>
        <v>m15041300</v>
      </c>
      <c r="P5826" s="32"/>
      <c r="Q5826" s="32"/>
      <c r="R5826" s="34" t="str">
        <f t="shared" si="182"/>
        <v/>
      </c>
    </row>
    <row r="5827" spans="1:18" x14ac:dyDescent="0.25">
      <c r="A5827" s="32">
        <v>689061</v>
      </c>
      <c r="B5827" s="32">
        <v>188200</v>
      </c>
      <c r="C5827" s="34" t="str">
        <f t="shared" si="181"/>
        <v>m15041300</v>
      </c>
      <c r="P5827" s="32"/>
      <c r="Q5827" s="32"/>
      <c r="R5827" s="34" t="str">
        <f t="shared" si="182"/>
        <v/>
      </c>
    </row>
    <row r="5828" spans="1:18" x14ac:dyDescent="0.25">
      <c r="A5828" s="32">
        <v>689063</v>
      </c>
      <c r="B5828" s="32">
        <v>188200</v>
      </c>
      <c r="C5828" s="34" t="str">
        <f t="shared" si="181"/>
        <v>m15041300</v>
      </c>
      <c r="P5828" s="32"/>
      <c r="Q5828" s="32"/>
      <c r="R5828" s="34" t="str">
        <f t="shared" si="182"/>
        <v/>
      </c>
    </row>
    <row r="5829" spans="1:18" x14ac:dyDescent="0.25">
      <c r="A5829" s="32">
        <v>696924</v>
      </c>
      <c r="B5829" s="32">
        <v>188200</v>
      </c>
      <c r="C5829" s="34" t="str">
        <f t="shared" si="181"/>
        <v>m15041300</v>
      </c>
      <c r="P5829" s="32"/>
      <c r="Q5829" s="32"/>
      <c r="R5829" s="34" t="str">
        <f t="shared" si="182"/>
        <v/>
      </c>
    </row>
    <row r="5830" spans="1:18" x14ac:dyDescent="0.25">
      <c r="A5830" s="32">
        <v>699905</v>
      </c>
      <c r="B5830" s="32">
        <v>188200</v>
      </c>
      <c r="C5830" s="34" t="str">
        <f t="shared" ref="C5830:C5893" si="183">IFERROR(VLOOKUP(VALUE(B5830),E:F,2,FALSE),"")</f>
        <v>m15041300</v>
      </c>
      <c r="P5830" s="32"/>
      <c r="Q5830" s="32"/>
      <c r="R5830" s="34" t="str">
        <f t="shared" si="182"/>
        <v/>
      </c>
    </row>
    <row r="5831" spans="1:18" x14ac:dyDescent="0.25">
      <c r="A5831" s="32">
        <v>656262</v>
      </c>
      <c r="B5831" s="32">
        <v>184500</v>
      </c>
      <c r="C5831" s="34" t="str">
        <f t="shared" si="183"/>
        <v>m15041200</v>
      </c>
      <c r="P5831" s="32"/>
      <c r="Q5831" s="32"/>
      <c r="R5831" s="34" t="str">
        <f t="shared" si="182"/>
        <v/>
      </c>
    </row>
    <row r="5832" spans="1:18" x14ac:dyDescent="0.25">
      <c r="A5832" s="32">
        <v>689443</v>
      </c>
      <c r="B5832" s="32">
        <v>184500</v>
      </c>
      <c r="C5832" s="34" t="str">
        <f t="shared" si="183"/>
        <v>m15041200</v>
      </c>
      <c r="P5832" s="32"/>
      <c r="Q5832" s="32"/>
      <c r="R5832" s="34" t="str">
        <f t="shared" si="182"/>
        <v/>
      </c>
    </row>
    <row r="5833" spans="1:18" x14ac:dyDescent="0.25">
      <c r="A5833" s="32">
        <v>690490</v>
      </c>
      <c r="B5833" s="32">
        <v>184400</v>
      </c>
      <c r="C5833" s="34" t="str">
        <f t="shared" si="183"/>
        <v>m15041130</v>
      </c>
      <c r="P5833" s="32"/>
      <c r="Q5833" s="32"/>
      <c r="R5833" s="34" t="str">
        <f t="shared" si="182"/>
        <v/>
      </c>
    </row>
    <row r="5834" spans="1:18" x14ac:dyDescent="0.25">
      <c r="A5834" s="32">
        <v>658954</v>
      </c>
      <c r="B5834" s="32">
        <v>188200</v>
      </c>
      <c r="C5834" s="34" t="str">
        <f t="shared" si="183"/>
        <v>m15041300</v>
      </c>
      <c r="P5834" s="32"/>
      <c r="Q5834" s="32"/>
      <c r="R5834" s="34" t="str">
        <f t="shared" si="182"/>
        <v/>
      </c>
    </row>
    <row r="5835" spans="1:18" x14ac:dyDescent="0.25">
      <c r="A5835" s="32">
        <v>658934</v>
      </c>
      <c r="B5835" s="32">
        <v>184400</v>
      </c>
      <c r="C5835" s="34" t="str">
        <f t="shared" si="183"/>
        <v>m15041130</v>
      </c>
      <c r="P5835" s="32"/>
      <c r="Q5835" s="32"/>
      <c r="R5835" s="34" t="str">
        <f t="shared" si="182"/>
        <v/>
      </c>
    </row>
    <row r="5836" spans="1:18" x14ac:dyDescent="0.25">
      <c r="A5836" s="32">
        <v>653749</v>
      </c>
      <c r="B5836" s="32">
        <v>184500</v>
      </c>
      <c r="C5836" s="34" t="str">
        <f t="shared" si="183"/>
        <v>m15041200</v>
      </c>
      <c r="P5836" s="32"/>
      <c r="Q5836" s="32"/>
      <c r="R5836" s="34" t="str">
        <f t="shared" si="182"/>
        <v/>
      </c>
    </row>
    <row r="5837" spans="1:18" x14ac:dyDescent="0.25">
      <c r="A5837" s="32">
        <v>695348</v>
      </c>
      <c r="B5837" s="32">
        <v>184400</v>
      </c>
      <c r="C5837" s="34" t="str">
        <f t="shared" si="183"/>
        <v>m15041130</v>
      </c>
      <c r="P5837" s="32"/>
      <c r="Q5837" s="32"/>
      <c r="R5837" s="34" t="str">
        <f t="shared" si="182"/>
        <v/>
      </c>
    </row>
    <row r="5838" spans="1:18" x14ac:dyDescent="0.25">
      <c r="A5838" s="32">
        <v>700063</v>
      </c>
      <c r="B5838" s="32">
        <v>184500</v>
      </c>
      <c r="C5838" s="34" t="str">
        <f t="shared" si="183"/>
        <v>m15041200</v>
      </c>
      <c r="P5838" s="32"/>
      <c r="Q5838" s="32"/>
      <c r="R5838" s="34" t="str">
        <f t="shared" si="182"/>
        <v/>
      </c>
    </row>
    <row r="5839" spans="1:18" x14ac:dyDescent="0.25">
      <c r="A5839" s="32">
        <v>694558</v>
      </c>
      <c r="B5839" s="32">
        <v>184500</v>
      </c>
      <c r="C5839" s="34" t="str">
        <f t="shared" si="183"/>
        <v>m15041200</v>
      </c>
      <c r="P5839" s="32"/>
      <c r="Q5839" s="32"/>
      <c r="R5839" s="34" t="str">
        <f t="shared" si="182"/>
        <v/>
      </c>
    </row>
    <row r="5840" spans="1:18" x14ac:dyDescent="0.25">
      <c r="A5840" s="32">
        <v>654303</v>
      </c>
      <c r="B5840" s="32">
        <v>184500</v>
      </c>
      <c r="C5840" s="34" t="str">
        <f t="shared" si="183"/>
        <v>m15041200</v>
      </c>
      <c r="P5840" s="32"/>
      <c r="Q5840" s="32"/>
      <c r="R5840" s="34" t="str">
        <f t="shared" si="182"/>
        <v/>
      </c>
    </row>
    <row r="5841" spans="1:18" x14ac:dyDescent="0.25">
      <c r="A5841" s="32">
        <v>652604</v>
      </c>
      <c r="B5841" s="32">
        <v>184400</v>
      </c>
      <c r="C5841" s="34" t="str">
        <f t="shared" si="183"/>
        <v>m15041130</v>
      </c>
      <c r="P5841" s="32"/>
      <c r="Q5841" s="32"/>
      <c r="R5841" s="34" t="str">
        <f t="shared" si="182"/>
        <v/>
      </c>
    </row>
    <row r="5842" spans="1:18" x14ac:dyDescent="0.25">
      <c r="A5842" s="32">
        <v>650470</v>
      </c>
      <c r="B5842" s="32">
        <v>184400</v>
      </c>
      <c r="C5842" s="34" t="str">
        <f t="shared" si="183"/>
        <v>m15041130</v>
      </c>
      <c r="P5842" s="32"/>
      <c r="Q5842" s="32"/>
      <c r="R5842" s="34" t="str">
        <f t="shared" si="182"/>
        <v/>
      </c>
    </row>
    <row r="5843" spans="1:18" x14ac:dyDescent="0.25">
      <c r="A5843" s="32">
        <v>652176</v>
      </c>
      <c r="B5843" s="32">
        <v>184400</v>
      </c>
      <c r="C5843" s="34" t="str">
        <f t="shared" si="183"/>
        <v>m15041130</v>
      </c>
      <c r="P5843" s="32"/>
      <c r="Q5843" s="32"/>
      <c r="R5843" s="34" t="str">
        <f t="shared" si="182"/>
        <v/>
      </c>
    </row>
    <row r="5844" spans="1:18" x14ac:dyDescent="0.25">
      <c r="A5844" s="32">
        <v>692380</v>
      </c>
      <c r="B5844" s="32">
        <v>184400</v>
      </c>
      <c r="C5844" s="34" t="str">
        <f t="shared" si="183"/>
        <v>m15041130</v>
      </c>
      <c r="P5844" s="32"/>
      <c r="Q5844" s="32"/>
      <c r="R5844" s="34" t="str">
        <f t="shared" si="182"/>
        <v/>
      </c>
    </row>
    <row r="5845" spans="1:18" x14ac:dyDescent="0.25">
      <c r="A5845" s="32">
        <v>692401</v>
      </c>
      <c r="B5845" s="32">
        <v>184400</v>
      </c>
      <c r="C5845" s="34" t="str">
        <f t="shared" si="183"/>
        <v>m15041130</v>
      </c>
      <c r="P5845" s="32"/>
      <c r="Q5845" s="32"/>
      <c r="R5845" s="34" t="str">
        <f t="shared" si="182"/>
        <v/>
      </c>
    </row>
    <row r="5846" spans="1:18" x14ac:dyDescent="0.25">
      <c r="A5846" s="32">
        <v>693092</v>
      </c>
      <c r="B5846" s="32">
        <v>184400</v>
      </c>
      <c r="C5846" s="34" t="str">
        <f t="shared" si="183"/>
        <v>m15041130</v>
      </c>
      <c r="P5846" s="32"/>
      <c r="Q5846" s="32"/>
      <c r="R5846" s="34" t="str">
        <f t="shared" si="182"/>
        <v/>
      </c>
    </row>
    <row r="5847" spans="1:18" x14ac:dyDescent="0.25">
      <c r="A5847" s="32">
        <v>695640</v>
      </c>
      <c r="B5847" s="32">
        <v>184400</v>
      </c>
      <c r="C5847" s="34" t="str">
        <f t="shared" si="183"/>
        <v>m15041130</v>
      </c>
      <c r="P5847" s="32"/>
      <c r="Q5847" s="32"/>
      <c r="R5847" s="34" t="str">
        <f t="shared" si="182"/>
        <v/>
      </c>
    </row>
    <row r="5848" spans="1:18" x14ac:dyDescent="0.25">
      <c r="A5848" s="32">
        <v>697715</v>
      </c>
      <c r="B5848" s="32">
        <v>184400</v>
      </c>
      <c r="C5848" s="34" t="str">
        <f t="shared" si="183"/>
        <v>m15041130</v>
      </c>
      <c r="P5848" s="32"/>
      <c r="Q5848" s="32"/>
      <c r="R5848" s="34" t="str">
        <f t="shared" si="182"/>
        <v/>
      </c>
    </row>
    <row r="5849" spans="1:18" x14ac:dyDescent="0.25">
      <c r="A5849" s="32">
        <v>700586</v>
      </c>
      <c r="B5849" s="32">
        <v>184400</v>
      </c>
      <c r="C5849" s="34" t="str">
        <f t="shared" si="183"/>
        <v>m15041130</v>
      </c>
      <c r="P5849" s="32"/>
      <c r="Q5849" s="32"/>
      <c r="R5849" s="34" t="str">
        <f t="shared" si="182"/>
        <v/>
      </c>
    </row>
    <row r="5850" spans="1:18" x14ac:dyDescent="0.25">
      <c r="A5850" s="32">
        <v>700587</v>
      </c>
      <c r="B5850" s="32">
        <v>184400</v>
      </c>
      <c r="C5850" s="34" t="str">
        <f t="shared" si="183"/>
        <v>m15041130</v>
      </c>
      <c r="P5850" s="32"/>
      <c r="Q5850" s="32"/>
      <c r="R5850" s="34" t="str">
        <f t="shared" si="182"/>
        <v/>
      </c>
    </row>
    <row r="5851" spans="1:18" x14ac:dyDescent="0.25">
      <c r="A5851" s="32">
        <v>702568</v>
      </c>
      <c r="B5851" s="32">
        <v>184400</v>
      </c>
      <c r="C5851" s="34" t="str">
        <f t="shared" si="183"/>
        <v>m15041130</v>
      </c>
      <c r="P5851" s="32"/>
      <c r="Q5851" s="32"/>
      <c r="R5851" s="34" t="str">
        <f t="shared" si="182"/>
        <v/>
      </c>
    </row>
    <row r="5852" spans="1:18" x14ac:dyDescent="0.25">
      <c r="A5852" s="32">
        <v>651950</v>
      </c>
      <c r="B5852" s="32">
        <v>184500</v>
      </c>
      <c r="C5852" s="34" t="str">
        <f t="shared" si="183"/>
        <v>m15041200</v>
      </c>
      <c r="P5852" s="32"/>
      <c r="Q5852" s="32"/>
      <c r="R5852" s="34" t="str">
        <f t="shared" si="182"/>
        <v/>
      </c>
    </row>
    <row r="5853" spans="1:18" x14ac:dyDescent="0.25">
      <c r="A5853" s="32">
        <v>653437</v>
      </c>
      <c r="B5853" s="32">
        <v>184500</v>
      </c>
      <c r="C5853" s="34" t="str">
        <f t="shared" si="183"/>
        <v>m15041200</v>
      </c>
      <c r="P5853" s="32"/>
      <c r="Q5853" s="32"/>
      <c r="R5853" s="34" t="str">
        <f t="shared" si="182"/>
        <v/>
      </c>
    </row>
    <row r="5854" spans="1:18" x14ac:dyDescent="0.25">
      <c r="A5854" s="32">
        <v>653443</v>
      </c>
      <c r="B5854" s="32">
        <v>184500</v>
      </c>
      <c r="C5854" s="34" t="str">
        <f t="shared" si="183"/>
        <v>m15041200</v>
      </c>
      <c r="P5854" s="32"/>
      <c r="Q5854" s="32"/>
      <c r="R5854" s="34" t="str">
        <f t="shared" si="182"/>
        <v/>
      </c>
    </row>
    <row r="5855" spans="1:18" x14ac:dyDescent="0.25">
      <c r="A5855" s="32">
        <v>654217</v>
      </c>
      <c r="B5855" s="32">
        <v>184500</v>
      </c>
      <c r="C5855" s="34" t="str">
        <f t="shared" si="183"/>
        <v>m15041200</v>
      </c>
      <c r="P5855" s="32"/>
      <c r="Q5855" s="32"/>
      <c r="R5855" s="34" t="str">
        <f t="shared" si="182"/>
        <v/>
      </c>
    </row>
    <row r="5856" spans="1:18" x14ac:dyDescent="0.25">
      <c r="A5856" s="32">
        <v>654401</v>
      </c>
      <c r="B5856" s="32">
        <v>184500</v>
      </c>
      <c r="C5856" s="34" t="str">
        <f t="shared" si="183"/>
        <v>m15041200</v>
      </c>
      <c r="P5856" s="32"/>
      <c r="Q5856" s="32"/>
      <c r="R5856" s="34" t="str">
        <f t="shared" si="182"/>
        <v/>
      </c>
    </row>
    <row r="5857" spans="1:18" x14ac:dyDescent="0.25">
      <c r="A5857" s="32">
        <v>655803</v>
      </c>
      <c r="B5857" s="32">
        <v>184500</v>
      </c>
      <c r="C5857" s="34" t="str">
        <f t="shared" si="183"/>
        <v>m15041200</v>
      </c>
      <c r="P5857" s="32"/>
      <c r="Q5857" s="32"/>
      <c r="R5857" s="34" t="str">
        <f t="shared" si="182"/>
        <v/>
      </c>
    </row>
    <row r="5858" spans="1:18" x14ac:dyDescent="0.25">
      <c r="A5858" s="32">
        <v>655819</v>
      </c>
      <c r="B5858" s="32">
        <v>184500</v>
      </c>
      <c r="C5858" s="34" t="str">
        <f t="shared" si="183"/>
        <v>m15041200</v>
      </c>
      <c r="P5858" s="32"/>
      <c r="Q5858" s="32"/>
      <c r="R5858" s="34" t="str">
        <f t="shared" si="182"/>
        <v/>
      </c>
    </row>
    <row r="5859" spans="1:18" x14ac:dyDescent="0.25">
      <c r="A5859" s="32">
        <v>655845</v>
      </c>
      <c r="B5859" s="32">
        <v>184500</v>
      </c>
      <c r="C5859" s="34" t="str">
        <f t="shared" si="183"/>
        <v>m15041200</v>
      </c>
      <c r="P5859" s="32"/>
      <c r="Q5859" s="32"/>
      <c r="R5859" s="34" t="str">
        <f t="shared" si="182"/>
        <v/>
      </c>
    </row>
    <row r="5860" spans="1:18" x14ac:dyDescent="0.25">
      <c r="A5860" s="32">
        <v>656305</v>
      </c>
      <c r="B5860" s="32">
        <v>184500</v>
      </c>
      <c r="C5860" s="34" t="str">
        <f t="shared" si="183"/>
        <v>m15041200</v>
      </c>
      <c r="P5860" s="32"/>
      <c r="Q5860" s="32"/>
      <c r="R5860" s="34" t="str">
        <f t="shared" si="182"/>
        <v/>
      </c>
    </row>
    <row r="5861" spans="1:18" x14ac:dyDescent="0.25">
      <c r="A5861" s="32">
        <v>656318</v>
      </c>
      <c r="B5861" s="32">
        <v>184500</v>
      </c>
      <c r="C5861" s="34" t="str">
        <f t="shared" si="183"/>
        <v>m15041200</v>
      </c>
      <c r="P5861" s="32"/>
      <c r="Q5861" s="32"/>
      <c r="R5861" s="34" t="str">
        <f t="shared" si="182"/>
        <v/>
      </c>
    </row>
    <row r="5862" spans="1:18" x14ac:dyDescent="0.25">
      <c r="A5862" s="32">
        <v>656919</v>
      </c>
      <c r="B5862" s="32">
        <v>184500</v>
      </c>
      <c r="C5862" s="34" t="str">
        <f t="shared" si="183"/>
        <v>m15041200</v>
      </c>
      <c r="P5862" s="32"/>
      <c r="Q5862" s="32"/>
      <c r="R5862" s="34" t="str">
        <f t="shared" si="182"/>
        <v/>
      </c>
    </row>
    <row r="5863" spans="1:18" x14ac:dyDescent="0.25">
      <c r="A5863" s="32">
        <v>657220</v>
      </c>
      <c r="B5863" s="32">
        <v>184500</v>
      </c>
      <c r="C5863" s="34" t="str">
        <f t="shared" si="183"/>
        <v>m15041200</v>
      </c>
      <c r="P5863" s="32"/>
      <c r="Q5863" s="32"/>
      <c r="R5863" s="34" t="str">
        <f t="shared" si="182"/>
        <v/>
      </c>
    </row>
    <row r="5864" spans="1:18" x14ac:dyDescent="0.25">
      <c r="A5864" s="32">
        <v>657221</v>
      </c>
      <c r="B5864" s="32">
        <v>184500</v>
      </c>
      <c r="C5864" s="34" t="str">
        <f t="shared" si="183"/>
        <v>m15041200</v>
      </c>
      <c r="P5864" s="32"/>
      <c r="Q5864" s="32"/>
      <c r="R5864" s="34" t="str">
        <f t="shared" si="182"/>
        <v/>
      </c>
    </row>
    <row r="5865" spans="1:18" x14ac:dyDescent="0.25">
      <c r="A5865" s="32">
        <v>657327</v>
      </c>
      <c r="B5865" s="32">
        <v>184500</v>
      </c>
      <c r="C5865" s="34" t="str">
        <f t="shared" si="183"/>
        <v>m15041200</v>
      </c>
      <c r="P5865" s="32"/>
      <c r="Q5865" s="32"/>
      <c r="R5865" s="34" t="str">
        <f t="shared" si="182"/>
        <v/>
      </c>
    </row>
    <row r="5866" spans="1:18" x14ac:dyDescent="0.25">
      <c r="A5866" s="32">
        <v>657405</v>
      </c>
      <c r="B5866" s="32">
        <v>184500</v>
      </c>
      <c r="C5866" s="34" t="str">
        <f t="shared" si="183"/>
        <v>m15041200</v>
      </c>
      <c r="P5866" s="32"/>
      <c r="Q5866" s="32"/>
      <c r="R5866" s="34" t="str">
        <f t="shared" si="182"/>
        <v/>
      </c>
    </row>
    <row r="5867" spans="1:18" x14ac:dyDescent="0.25">
      <c r="A5867" s="32">
        <v>658221</v>
      </c>
      <c r="B5867" s="32">
        <v>184500</v>
      </c>
      <c r="C5867" s="34" t="str">
        <f t="shared" si="183"/>
        <v>m15041200</v>
      </c>
      <c r="P5867" s="32"/>
      <c r="Q5867" s="32"/>
      <c r="R5867" s="34" t="str">
        <f t="shared" si="182"/>
        <v/>
      </c>
    </row>
    <row r="5868" spans="1:18" x14ac:dyDescent="0.25">
      <c r="A5868" s="32">
        <v>658239</v>
      </c>
      <c r="B5868" s="32">
        <v>184500</v>
      </c>
      <c r="C5868" s="34" t="str">
        <f t="shared" si="183"/>
        <v>m15041200</v>
      </c>
      <c r="P5868" s="32"/>
      <c r="Q5868" s="32"/>
      <c r="R5868" s="34" t="str">
        <f t="shared" si="182"/>
        <v/>
      </c>
    </row>
    <row r="5869" spans="1:18" x14ac:dyDescent="0.25">
      <c r="A5869" s="32">
        <v>659014</v>
      </c>
      <c r="B5869" s="32">
        <v>184500</v>
      </c>
      <c r="C5869" s="34" t="str">
        <f t="shared" si="183"/>
        <v>m15041200</v>
      </c>
      <c r="P5869" s="32"/>
      <c r="Q5869" s="32"/>
      <c r="R5869" s="34" t="str">
        <f t="shared" si="182"/>
        <v/>
      </c>
    </row>
    <row r="5870" spans="1:18" x14ac:dyDescent="0.25">
      <c r="A5870" s="32">
        <v>692227</v>
      </c>
      <c r="B5870" s="32">
        <v>184500</v>
      </c>
      <c r="C5870" s="34" t="str">
        <f t="shared" si="183"/>
        <v>m15041200</v>
      </c>
      <c r="P5870" s="32"/>
      <c r="Q5870" s="32"/>
      <c r="R5870" s="34" t="str">
        <f t="shared" si="182"/>
        <v/>
      </c>
    </row>
    <row r="5871" spans="1:18" x14ac:dyDescent="0.25">
      <c r="A5871" s="32">
        <v>692229</v>
      </c>
      <c r="B5871" s="32">
        <v>184500</v>
      </c>
      <c r="C5871" s="34" t="str">
        <f t="shared" si="183"/>
        <v>m15041200</v>
      </c>
      <c r="P5871" s="32"/>
      <c r="Q5871" s="32"/>
      <c r="R5871" s="34" t="str">
        <f t="shared" si="182"/>
        <v/>
      </c>
    </row>
    <row r="5872" spans="1:18" x14ac:dyDescent="0.25">
      <c r="A5872" s="32">
        <v>692404</v>
      </c>
      <c r="B5872" s="32">
        <v>184500</v>
      </c>
      <c r="C5872" s="34" t="str">
        <f t="shared" si="183"/>
        <v>m15041200</v>
      </c>
      <c r="P5872" s="32"/>
      <c r="Q5872" s="32"/>
      <c r="R5872" s="34" t="str">
        <f t="shared" si="182"/>
        <v/>
      </c>
    </row>
    <row r="5873" spans="1:18" x14ac:dyDescent="0.25">
      <c r="A5873" s="32">
        <v>693869</v>
      </c>
      <c r="B5873" s="32">
        <v>184500</v>
      </c>
      <c r="C5873" s="34" t="str">
        <f t="shared" si="183"/>
        <v>m15041200</v>
      </c>
      <c r="P5873" s="32"/>
      <c r="Q5873" s="32"/>
      <c r="R5873" s="34" t="str">
        <f t="shared" si="182"/>
        <v/>
      </c>
    </row>
    <row r="5874" spans="1:18" x14ac:dyDescent="0.25">
      <c r="A5874" s="32">
        <v>693870</v>
      </c>
      <c r="B5874" s="32">
        <v>184500</v>
      </c>
      <c r="C5874" s="34" t="str">
        <f t="shared" si="183"/>
        <v>m15041200</v>
      </c>
      <c r="P5874" s="32"/>
      <c r="Q5874" s="32"/>
      <c r="R5874" s="34" t="str">
        <f t="shared" si="182"/>
        <v/>
      </c>
    </row>
    <row r="5875" spans="1:18" x14ac:dyDescent="0.25">
      <c r="A5875" s="32">
        <v>693871</v>
      </c>
      <c r="B5875" s="32">
        <v>184500</v>
      </c>
      <c r="C5875" s="34" t="str">
        <f t="shared" si="183"/>
        <v>m15041200</v>
      </c>
      <c r="P5875" s="32"/>
      <c r="Q5875" s="32"/>
      <c r="R5875" s="34" t="str">
        <f t="shared" si="182"/>
        <v/>
      </c>
    </row>
    <row r="5876" spans="1:18" x14ac:dyDescent="0.25">
      <c r="A5876" s="32">
        <v>695051</v>
      </c>
      <c r="B5876" s="32">
        <v>184500</v>
      </c>
      <c r="C5876" s="34" t="str">
        <f t="shared" si="183"/>
        <v>m15041200</v>
      </c>
      <c r="P5876" s="32"/>
      <c r="Q5876" s="32"/>
      <c r="R5876" s="34" t="str">
        <f t="shared" si="182"/>
        <v/>
      </c>
    </row>
    <row r="5877" spans="1:18" x14ac:dyDescent="0.25">
      <c r="A5877" s="32">
        <v>696890</v>
      </c>
      <c r="B5877" s="32">
        <v>184500</v>
      </c>
      <c r="C5877" s="34" t="str">
        <f t="shared" si="183"/>
        <v>m15041200</v>
      </c>
      <c r="P5877" s="32"/>
      <c r="Q5877" s="32"/>
      <c r="R5877" s="34" t="str">
        <f t="shared" si="182"/>
        <v/>
      </c>
    </row>
    <row r="5878" spans="1:18" x14ac:dyDescent="0.25">
      <c r="A5878" s="32">
        <v>700592</v>
      </c>
      <c r="B5878" s="32">
        <v>184500</v>
      </c>
      <c r="C5878" s="34" t="str">
        <f t="shared" si="183"/>
        <v>m15041200</v>
      </c>
      <c r="P5878" s="32"/>
      <c r="Q5878" s="32"/>
      <c r="R5878" s="34" t="str">
        <f t="shared" si="182"/>
        <v/>
      </c>
    </row>
    <row r="5879" spans="1:18" x14ac:dyDescent="0.25">
      <c r="A5879" s="32">
        <v>659669</v>
      </c>
      <c r="B5879" s="32">
        <v>188200</v>
      </c>
      <c r="C5879" s="34" t="str">
        <f t="shared" si="183"/>
        <v>m15041300</v>
      </c>
      <c r="P5879" s="32"/>
      <c r="Q5879" s="32"/>
      <c r="R5879" s="34" t="str">
        <f t="shared" si="182"/>
        <v/>
      </c>
    </row>
    <row r="5880" spans="1:18" x14ac:dyDescent="0.25">
      <c r="A5880" s="32">
        <v>697111</v>
      </c>
      <c r="B5880" s="32">
        <v>188200</v>
      </c>
      <c r="C5880" s="34" t="str">
        <f t="shared" si="183"/>
        <v>m15041300</v>
      </c>
      <c r="P5880" s="32"/>
      <c r="Q5880" s="32"/>
      <c r="R5880" s="34" t="str">
        <f t="shared" ref="R5880:R5943" si="184">IFERROR(VLOOKUP(VALUE(Q5880),T:U,2,FALSE),"")</f>
        <v/>
      </c>
    </row>
    <row r="5881" spans="1:18" x14ac:dyDescent="0.25">
      <c r="A5881" s="32">
        <v>650331</v>
      </c>
      <c r="B5881" s="32">
        <v>184400</v>
      </c>
      <c r="C5881" s="34" t="str">
        <f t="shared" si="183"/>
        <v>m15041130</v>
      </c>
      <c r="P5881" s="32"/>
      <c r="Q5881" s="32"/>
      <c r="R5881" s="34" t="str">
        <f t="shared" si="184"/>
        <v/>
      </c>
    </row>
    <row r="5882" spans="1:18" x14ac:dyDescent="0.25">
      <c r="A5882" s="32">
        <v>698263</v>
      </c>
      <c r="B5882" s="32">
        <v>180000</v>
      </c>
      <c r="C5882" s="34" t="str">
        <f t="shared" si="183"/>
        <v>m15041130</v>
      </c>
      <c r="P5882" s="32"/>
      <c r="Q5882" s="32"/>
      <c r="R5882" s="34" t="str">
        <f t="shared" si="184"/>
        <v/>
      </c>
    </row>
    <row r="5883" spans="1:18" x14ac:dyDescent="0.25">
      <c r="A5883" s="32">
        <v>698262</v>
      </c>
      <c r="B5883" s="32">
        <v>184400</v>
      </c>
      <c r="C5883" s="34" t="str">
        <f t="shared" si="183"/>
        <v>m15041130</v>
      </c>
      <c r="P5883" s="32"/>
      <c r="Q5883" s="32"/>
      <c r="R5883" s="34" t="str">
        <f t="shared" si="184"/>
        <v/>
      </c>
    </row>
    <row r="5884" spans="1:18" x14ac:dyDescent="0.25">
      <c r="A5884" s="32">
        <v>650508</v>
      </c>
      <c r="B5884" s="32">
        <v>184400</v>
      </c>
      <c r="C5884" s="34" t="str">
        <f t="shared" si="183"/>
        <v>m15041130</v>
      </c>
      <c r="P5884" s="32"/>
      <c r="Q5884" s="32"/>
      <c r="R5884" s="34" t="str">
        <f t="shared" si="184"/>
        <v/>
      </c>
    </row>
    <row r="5885" spans="1:18" x14ac:dyDescent="0.25">
      <c r="A5885" s="32">
        <v>654798</v>
      </c>
      <c r="B5885" s="32">
        <v>184500</v>
      </c>
      <c r="C5885" s="34" t="str">
        <f t="shared" si="183"/>
        <v>m15041200</v>
      </c>
      <c r="P5885" s="32"/>
      <c r="Q5885" s="32"/>
      <c r="R5885" s="34" t="str">
        <f t="shared" si="184"/>
        <v/>
      </c>
    </row>
    <row r="5886" spans="1:18" x14ac:dyDescent="0.25">
      <c r="A5886" s="32">
        <v>700291</v>
      </c>
      <c r="B5886" s="32">
        <v>184500</v>
      </c>
      <c r="C5886" s="34" t="str">
        <f t="shared" si="183"/>
        <v>m15041200</v>
      </c>
      <c r="P5886" s="32"/>
      <c r="Q5886" s="32"/>
      <c r="R5886" s="34" t="str">
        <f t="shared" si="184"/>
        <v/>
      </c>
    </row>
    <row r="5887" spans="1:18" x14ac:dyDescent="0.25">
      <c r="A5887" s="32">
        <v>700292</v>
      </c>
      <c r="B5887" s="32">
        <v>184500</v>
      </c>
      <c r="C5887" s="34" t="str">
        <f t="shared" si="183"/>
        <v>m15041200</v>
      </c>
      <c r="P5887" s="32"/>
      <c r="Q5887" s="32"/>
      <c r="R5887" s="34" t="str">
        <f t="shared" si="184"/>
        <v/>
      </c>
    </row>
    <row r="5888" spans="1:18" x14ac:dyDescent="0.25">
      <c r="A5888" s="32">
        <v>656553</v>
      </c>
      <c r="B5888" s="32">
        <v>184400</v>
      </c>
      <c r="C5888" s="34" t="str">
        <f t="shared" si="183"/>
        <v>m15041130</v>
      </c>
      <c r="P5888" s="32"/>
      <c r="Q5888" s="32"/>
      <c r="R5888" s="34" t="str">
        <f t="shared" si="184"/>
        <v/>
      </c>
    </row>
    <row r="5889" spans="1:18" x14ac:dyDescent="0.25">
      <c r="A5889" s="32">
        <v>651522</v>
      </c>
      <c r="B5889" s="32">
        <v>184400</v>
      </c>
      <c r="C5889" s="34" t="str">
        <f t="shared" si="183"/>
        <v>m15041130</v>
      </c>
      <c r="P5889" s="32"/>
      <c r="Q5889" s="32"/>
      <c r="R5889" s="34" t="str">
        <f t="shared" si="184"/>
        <v/>
      </c>
    </row>
    <row r="5890" spans="1:18" x14ac:dyDescent="0.25">
      <c r="A5890" s="32">
        <v>652358</v>
      </c>
      <c r="B5890" s="32">
        <v>184400</v>
      </c>
      <c r="C5890" s="34" t="str">
        <f t="shared" si="183"/>
        <v>m15041130</v>
      </c>
      <c r="P5890" s="32"/>
      <c r="Q5890" s="32"/>
      <c r="R5890" s="34" t="str">
        <f t="shared" si="184"/>
        <v/>
      </c>
    </row>
    <row r="5891" spans="1:18" x14ac:dyDescent="0.25">
      <c r="A5891" s="32">
        <v>652671</v>
      </c>
      <c r="B5891" s="32">
        <v>184400</v>
      </c>
      <c r="C5891" s="34" t="str">
        <f t="shared" si="183"/>
        <v>m15041130</v>
      </c>
      <c r="P5891" s="32"/>
      <c r="Q5891" s="32"/>
      <c r="R5891" s="34" t="str">
        <f t="shared" si="184"/>
        <v/>
      </c>
    </row>
    <row r="5892" spans="1:18" x14ac:dyDescent="0.25">
      <c r="A5892" s="32">
        <v>653020</v>
      </c>
      <c r="B5892" s="32">
        <v>184400</v>
      </c>
      <c r="C5892" s="34" t="str">
        <f t="shared" si="183"/>
        <v>m15041130</v>
      </c>
      <c r="P5892" s="32"/>
      <c r="Q5892" s="32"/>
      <c r="R5892" s="34" t="str">
        <f t="shared" si="184"/>
        <v/>
      </c>
    </row>
    <row r="5893" spans="1:18" x14ac:dyDescent="0.25">
      <c r="A5893" s="32">
        <v>653021</v>
      </c>
      <c r="B5893" s="32">
        <v>184400</v>
      </c>
      <c r="C5893" s="34" t="str">
        <f t="shared" si="183"/>
        <v>m15041130</v>
      </c>
      <c r="P5893" s="32"/>
      <c r="Q5893" s="32"/>
      <c r="R5893" s="34" t="str">
        <f t="shared" si="184"/>
        <v/>
      </c>
    </row>
    <row r="5894" spans="1:18" x14ac:dyDescent="0.25">
      <c r="A5894" s="32">
        <v>654929</v>
      </c>
      <c r="B5894" s="32">
        <v>184400</v>
      </c>
      <c r="C5894" s="34" t="str">
        <f t="shared" ref="C5894:C5957" si="185">IFERROR(VLOOKUP(VALUE(B5894),E:F,2,FALSE),"")</f>
        <v>m15041130</v>
      </c>
      <c r="P5894" s="32"/>
      <c r="Q5894" s="32"/>
      <c r="R5894" s="34" t="str">
        <f t="shared" si="184"/>
        <v/>
      </c>
    </row>
    <row r="5895" spans="1:18" x14ac:dyDescent="0.25">
      <c r="A5895" s="32">
        <v>657876</v>
      </c>
      <c r="B5895" s="32">
        <v>184400</v>
      </c>
      <c r="C5895" s="34" t="str">
        <f t="shared" si="185"/>
        <v>m15041130</v>
      </c>
      <c r="P5895" s="32"/>
      <c r="Q5895" s="32"/>
      <c r="R5895" s="34" t="str">
        <f t="shared" si="184"/>
        <v/>
      </c>
    </row>
    <row r="5896" spans="1:18" x14ac:dyDescent="0.25">
      <c r="A5896" s="32">
        <v>659962</v>
      </c>
      <c r="B5896" s="32">
        <v>184400</v>
      </c>
      <c r="C5896" s="34" t="str">
        <f t="shared" si="185"/>
        <v>m15041130</v>
      </c>
      <c r="P5896" s="32"/>
      <c r="Q5896" s="32"/>
      <c r="R5896" s="34" t="str">
        <f t="shared" si="184"/>
        <v/>
      </c>
    </row>
    <row r="5897" spans="1:18" x14ac:dyDescent="0.25">
      <c r="A5897" s="32">
        <v>690163</v>
      </c>
      <c r="B5897" s="32">
        <v>184400</v>
      </c>
      <c r="C5897" s="34" t="str">
        <f t="shared" si="185"/>
        <v>m15041130</v>
      </c>
      <c r="P5897" s="32"/>
      <c r="Q5897" s="32"/>
      <c r="R5897" s="34" t="str">
        <f t="shared" si="184"/>
        <v/>
      </c>
    </row>
    <row r="5898" spans="1:18" x14ac:dyDescent="0.25">
      <c r="A5898" s="32">
        <v>690164</v>
      </c>
      <c r="B5898" s="32">
        <v>184400</v>
      </c>
      <c r="C5898" s="34" t="str">
        <f t="shared" si="185"/>
        <v>m15041130</v>
      </c>
      <c r="P5898" s="32"/>
      <c r="Q5898" s="32"/>
      <c r="R5898" s="34" t="str">
        <f t="shared" si="184"/>
        <v/>
      </c>
    </row>
    <row r="5899" spans="1:18" x14ac:dyDescent="0.25">
      <c r="A5899" s="32">
        <v>690178</v>
      </c>
      <c r="B5899" s="32">
        <v>184400</v>
      </c>
      <c r="C5899" s="34" t="str">
        <f t="shared" si="185"/>
        <v>m15041130</v>
      </c>
      <c r="P5899" s="32"/>
      <c r="Q5899" s="32"/>
      <c r="R5899" s="34" t="str">
        <f t="shared" si="184"/>
        <v/>
      </c>
    </row>
    <row r="5900" spans="1:18" x14ac:dyDescent="0.25">
      <c r="A5900" s="32">
        <v>694243</v>
      </c>
      <c r="B5900" s="32">
        <v>184400</v>
      </c>
      <c r="C5900" s="34" t="str">
        <f t="shared" si="185"/>
        <v>m15041130</v>
      </c>
      <c r="P5900" s="32"/>
      <c r="Q5900" s="32"/>
      <c r="R5900" s="34" t="str">
        <f t="shared" si="184"/>
        <v/>
      </c>
    </row>
    <row r="5901" spans="1:18" x14ac:dyDescent="0.25">
      <c r="A5901" s="32">
        <v>695787</v>
      </c>
      <c r="B5901" s="32">
        <v>184400</v>
      </c>
      <c r="C5901" s="34" t="str">
        <f t="shared" si="185"/>
        <v>m15041130</v>
      </c>
      <c r="P5901" s="32"/>
      <c r="Q5901" s="32"/>
      <c r="R5901" s="34" t="str">
        <f t="shared" si="184"/>
        <v/>
      </c>
    </row>
    <row r="5902" spans="1:18" x14ac:dyDescent="0.25">
      <c r="A5902" s="32">
        <v>697023</v>
      </c>
      <c r="B5902" s="32">
        <v>184400</v>
      </c>
      <c r="C5902" s="34" t="str">
        <f t="shared" si="185"/>
        <v>m15041130</v>
      </c>
      <c r="P5902" s="32"/>
      <c r="Q5902" s="32"/>
      <c r="R5902" s="34" t="str">
        <f t="shared" si="184"/>
        <v/>
      </c>
    </row>
    <row r="5903" spans="1:18" x14ac:dyDescent="0.25">
      <c r="A5903" s="32">
        <v>700062</v>
      </c>
      <c r="B5903" s="32">
        <v>184400</v>
      </c>
      <c r="C5903" s="34" t="str">
        <f t="shared" si="185"/>
        <v>m15041130</v>
      </c>
      <c r="P5903" s="32"/>
      <c r="Q5903" s="32"/>
      <c r="R5903" s="34" t="str">
        <f t="shared" si="184"/>
        <v/>
      </c>
    </row>
    <row r="5904" spans="1:18" x14ac:dyDescent="0.25">
      <c r="A5904" s="32">
        <v>700581</v>
      </c>
      <c r="B5904" s="32">
        <v>184400</v>
      </c>
      <c r="C5904" s="34" t="str">
        <f t="shared" si="185"/>
        <v>m15041130</v>
      </c>
      <c r="P5904" s="32"/>
      <c r="Q5904" s="32"/>
      <c r="R5904" s="34" t="str">
        <f t="shared" si="184"/>
        <v/>
      </c>
    </row>
    <row r="5905" spans="1:18" x14ac:dyDescent="0.25">
      <c r="A5905" s="32">
        <v>701282</v>
      </c>
      <c r="B5905" s="32">
        <v>184400</v>
      </c>
      <c r="C5905" s="34" t="str">
        <f t="shared" si="185"/>
        <v>m15041130</v>
      </c>
      <c r="P5905" s="32"/>
      <c r="Q5905" s="32"/>
      <c r="R5905" s="34" t="str">
        <f t="shared" si="184"/>
        <v/>
      </c>
    </row>
    <row r="5906" spans="1:18" x14ac:dyDescent="0.25">
      <c r="A5906" s="32">
        <v>701283</v>
      </c>
      <c r="B5906" s="32">
        <v>184400</v>
      </c>
      <c r="C5906" s="34" t="str">
        <f t="shared" si="185"/>
        <v>m15041130</v>
      </c>
      <c r="P5906" s="32"/>
      <c r="Q5906" s="32"/>
      <c r="R5906" s="34" t="str">
        <f t="shared" si="184"/>
        <v/>
      </c>
    </row>
    <row r="5907" spans="1:18" x14ac:dyDescent="0.25">
      <c r="A5907" s="32">
        <v>651935</v>
      </c>
      <c r="B5907" s="32">
        <v>184500</v>
      </c>
      <c r="C5907" s="34" t="str">
        <f t="shared" si="185"/>
        <v>m15041200</v>
      </c>
      <c r="P5907" s="32"/>
      <c r="Q5907" s="32"/>
      <c r="R5907" s="34" t="str">
        <f t="shared" si="184"/>
        <v/>
      </c>
    </row>
    <row r="5908" spans="1:18" x14ac:dyDescent="0.25">
      <c r="A5908" s="32">
        <v>654827</v>
      </c>
      <c r="B5908" s="32">
        <v>184500</v>
      </c>
      <c r="C5908" s="34" t="str">
        <f t="shared" si="185"/>
        <v>m15041200</v>
      </c>
      <c r="P5908" s="32"/>
      <c r="Q5908" s="32"/>
      <c r="R5908" s="34" t="str">
        <f t="shared" si="184"/>
        <v/>
      </c>
    </row>
    <row r="5909" spans="1:18" x14ac:dyDescent="0.25">
      <c r="A5909" s="32">
        <v>655216</v>
      </c>
      <c r="B5909" s="32">
        <v>184500</v>
      </c>
      <c r="C5909" s="34" t="str">
        <f t="shared" si="185"/>
        <v>m15041200</v>
      </c>
      <c r="P5909" s="32"/>
      <c r="Q5909" s="32"/>
      <c r="R5909" s="34" t="str">
        <f t="shared" si="184"/>
        <v/>
      </c>
    </row>
    <row r="5910" spans="1:18" x14ac:dyDescent="0.25">
      <c r="A5910" s="32">
        <v>655220</v>
      </c>
      <c r="B5910" s="32">
        <v>184500</v>
      </c>
      <c r="C5910" s="34" t="str">
        <f t="shared" si="185"/>
        <v>m15041200</v>
      </c>
      <c r="P5910" s="32"/>
      <c r="Q5910" s="32"/>
      <c r="R5910" s="34" t="str">
        <f t="shared" si="184"/>
        <v/>
      </c>
    </row>
    <row r="5911" spans="1:18" x14ac:dyDescent="0.25">
      <c r="A5911" s="32">
        <v>655222</v>
      </c>
      <c r="B5911" s="32">
        <v>184500</v>
      </c>
      <c r="C5911" s="34" t="str">
        <f t="shared" si="185"/>
        <v>m15041200</v>
      </c>
      <c r="P5911" s="32"/>
      <c r="Q5911" s="32"/>
      <c r="R5911" s="34" t="str">
        <f t="shared" si="184"/>
        <v/>
      </c>
    </row>
    <row r="5912" spans="1:18" x14ac:dyDescent="0.25">
      <c r="A5912" s="32">
        <v>655281</v>
      </c>
      <c r="B5912" s="32">
        <v>184500</v>
      </c>
      <c r="C5912" s="34" t="str">
        <f t="shared" si="185"/>
        <v>m15041200</v>
      </c>
      <c r="P5912" s="32"/>
      <c r="Q5912" s="32"/>
      <c r="R5912" s="34" t="str">
        <f t="shared" si="184"/>
        <v/>
      </c>
    </row>
    <row r="5913" spans="1:18" x14ac:dyDescent="0.25">
      <c r="A5913" s="32">
        <v>657422</v>
      </c>
      <c r="B5913" s="32">
        <v>184500</v>
      </c>
      <c r="C5913" s="34" t="str">
        <f t="shared" si="185"/>
        <v>m15041200</v>
      </c>
      <c r="P5913" s="32"/>
      <c r="Q5913" s="32"/>
      <c r="R5913" s="34" t="str">
        <f t="shared" si="184"/>
        <v/>
      </c>
    </row>
    <row r="5914" spans="1:18" x14ac:dyDescent="0.25">
      <c r="A5914" s="32">
        <v>657503</v>
      </c>
      <c r="B5914" s="32">
        <v>184500</v>
      </c>
      <c r="C5914" s="34" t="str">
        <f t="shared" si="185"/>
        <v>m15041200</v>
      </c>
      <c r="P5914" s="32"/>
      <c r="Q5914" s="32"/>
      <c r="R5914" s="34" t="str">
        <f t="shared" si="184"/>
        <v/>
      </c>
    </row>
    <row r="5915" spans="1:18" x14ac:dyDescent="0.25">
      <c r="A5915" s="32">
        <v>658451</v>
      </c>
      <c r="B5915" s="32">
        <v>184500</v>
      </c>
      <c r="C5915" s="34" t="str">
        <f t="shared" si="185"/>
        <v>m15041200</v>
      </c>
      <c r="P5915" s="32"/>
      <c r="Q5915" s="32"/>
      <c r="R5915" s="34" t="str">
        <f t="shared" si="184"/>
        <v/>
      </c>
    </row>
    <row r="5916" spans="1:18" x14ac:dyDescent="0.25">
      <c r="A5916" s="32">
        <v>689183</v>
      </c>
      <c r="B5916" s="32">
        <v>184500</v>
      </c>
      <c r="C5916" s="34" t="str">
        <f t="shared" si="185"/>
        <v>m15041200</v>
      </c>
      <c r="P5916" s="32"/>
      <c r="Q5916" s="32"/>
      <c r="R5916" s="34" t="str">
        <f t="shared" si="184"/>
        <v/>
      </c>
    </row>
    <row r="5917" spans="1:18" x14ac:dyDescent="0.25">
      <c r="A5917" s="32">
        <v>690179</v>
      </c>
      <c r="B5917" s="32">
        <v>184500</v>
      </c>
      <c r="C5917" s="34" t="str">
        <f t="shared" si="185"/>
        <v>m15041200</v>
      </c>
      <c r="P5917" s="32"/>
      <c r="Q5917" s="32"/>
      <c r="R5917" s="34" t="str">
        <f t="shared" si="184"/>
        <v/>
      </c>
    </row>
    <row r="5918" spans="1:18" x14ac:dyDescent="0.25">
      <c r="A5918" s="32">
        <v>694904</v>
      </c>
      <c r="B5918" s="32">
        <v>184500</v>
      </c>
      <c r="C5918" s="34" t="str">
        <f t="shared" si="185"/>
        <v>m15041200</v>
      </c>
      <c r="P5918" s="32"/>
      <c r="Q5918" s="32"/>
      <c r="R5918" s="34" t="str">
        <f t="shared" si="184"/>
        <v/>
      </c>
    </row>
    <row r="5919" spans="1:18" x14ac:dyDescent="0.25">
      <c r="A5919" s="32">
        <v>698002</v>
      </c>
      <c r="B5919" s="32">
        <v>184500</v>
      </c>
      <c r="C5919" s="34" t="str">
        <f t="shared" si="185"/>
        <v>m15041200</v>
      </c>
      <c r="P5919" s="32"/>
      <c r="Q5919" s="32"/>
      <c r="R5919" s="34" t="str">
        <f t="shared" si="184"/>
        <v/>
      </c>
    </row>
    <row r="5920" spans="1:18" x14ac:dyDescent="0.25">
      <c r="A5920" s="32">
        <v>657237</v>
      </c>
      <c r="B5920" s="32">
        <v>188200</v>
      </c>
      <c r="C5920" s="34" t="str">
        <f t="shared" si="185"/>
        <v>m15041300</v>
      </c>
      <c r="P5920" s="32"/>
      <c r="Q5920" s="32"/>
      <c r="R5920" s="34" t="str">
        <f t="shared" si="184"/>
        <v/>
      </c>
    </row>
    <row r="5921" spans="1:18" x14ac:dyDescent="0.25">
      <c r="A5921" s="32">
        <v>659677</v>
      </c>
      <c r="B5921" s="32">
        <v>188200</v>
      </c>
      <c r="C5921" s="34" t="str">
        <f t="shared" si="185"/>
        <v>m15041300</v>
      </c>
      <c r="P5921" s="32"/>
      <c r="Q5921" s="32"/>
      <c r="R5921" s="34" t="str">
        <f t="shared" si="184"/>
        <v/>
      </c>
    </row>
    <row r="5922" spans="1:18" x14ac:dyDescent="0.25">
      <c r="A5922" s="32">
        <v>699149</v>
      </c>
      <c r="B5922" s="32">
        <v>188200</v>
      </c>
      <c r="C5922" s="34" t="str">
        <f t="shared" si="185"/>
        <v>m15041300</v>
      </c>
      <c r="P5922" s="32"/>
      <c r="Q5922" s="32"/>
      <c r="R5922" s="34" t="str">
        <f t="shared" si="184"/>
        <v/>
      </c>
    </row>
    <row r="5923" spans="1:18" x14ac:dyDescent="0.25">
      <c r="A5923" s="32">
        <v>652105</v>
      </c>
      <c r="B5923" s="32">
        <v>184400</v>
      </c>
      <c r="C5923" s="34" t="str">
        <f t="shared" si="185"/>
        <v>m15041130</v>
      </c>
      <c r="P5923" s="32"/>
      <c r="Q5923" s="32"/>
      <c r="R5923" s="34" t="str">
        <f t="shared" si="184"/>
        <v/>
      </c>
    </row>
    <row r="5924" spans="1:18" x14ac:dyDescent="0.25">
      <c r="A5924" s="32">
        <v>652108</v>
      </c>
      <c r="B5924" s="32">
        <v>184400</v>
      </c>
      <c r="C5924" s="34" t="str">
        <f t="shared" si="185"/>
        <v>m15041130</v>
      </c>
      <c r="P5924" s="32"/>
      <c r="Q5924" s="32"/>
      <c r="R5924" s="34" t="str">
        <f t="shared" si="184"/>
        <v/>
      </c>
    </row>
    <row r="5925" spans="1:18" x14ac:dyDescent="0.25">
      <c r="A5925" s="32">
        <v>659265</v>
      </c>
      <c r="B5925" s="32">
        <v>184400</v>
      </c>
      <c r="C5925" s="34" t="str">
        <f t="shared" si="185"/>
        <v>m15041130</v>
      </c>
      <c r="P5925" s="32"/>
      <c r="Q5925" s="32"/>
      <c r="R5925" s="34" t="str">
        <f t="shared" si="184"/>
        <v/>
      </c>
    </row>
    <row r="5926" spans="1:18" x14ac:dyDescent="0.25">
      <c r="A5926" s="32">
        <v>688645</v>
      </c>
      <c r="B5926" s="32">
        <v>184400</v>
      </c>
      <c r="C5926" s="34" t="str">
        <f t="shared" si="185"/>
        <v>m15041130</v>
      </c>
      <c r="P5926" s="32"/>
      <c r="Q5926" s="32"/>
      <c r="R5926" s="34" t="str">
        <f t="shared" si="184"/>
        <v/>
      </c>
    </row>
    <row r="5927" spans="1:18" x14ac:dyDescent="0.25">
      <c r="A5927" s="32">
        <v>691843</v>
      </c>
      <c r="B5927" s="32">
        <v>184400</v>
      </c>
      <c r="C5927" s="34" t="str">
        <f t="shared" si="185"/>
        <v>m15041130</v>
      </c>
      <c r="P5927" s="32"/>
      <c r="Q5927" s="32"/>
      <c r="R5927" s="34" t="str">
        <f t="shared" si="184"/>
        <v/>
      </c>
    </row>
    <row r="5928" spans="1:18" x14ac:dyDescent="0.25">
      <c r="A5928" s="32">
        <v>692222</v>
      </c>
      <c r="B5928" s="32">
        <v>184400</v>
      </c>
      <c r="C5928" s="34" t="str">
        <f t="shared" si="185"/>
        <v>m15041130</v>
      </c>
      <c r="P5928" s="32"/>
      <c r="Q5928" s="32"/>
      <c r="R5928" s="34" t="str">
        <f t="shared" si="184"/>
        <v/>
      </c>
    </row>
    <row r="5929" spans="1:18" x14ac:dyDescent="0.25">
      <c r="A5929" s="32">
        <v>697883</v>
      </c>
      <c r="B5929" s="32">
        <v>184400</v>
      </c>
      <c r="C5929" s="34" t="str">
        <f t="shared" si="185"/>
        <v>m15041130</v>
      </c>
      <c r="P5929" s="32"/>
      <c r="Q5929" s="32"/>
      <c r="R5929" s="34" t="str">
        <f t="shared" si="184"/>
        <v/>
      </c>
    </row>
    <row r="5930" spans="1:18" x14ac:dyDescent="0.25">
      <c r="A5930" s="32">
        <v>650693</v>
      </c>
      <c r="B5930" s="32">
        <v>184400</v>
      </c>
      <c r="C5930" s="34" t="str">
        <f t="shared" si="185"/>
        <v>m15041130</v>
      </c>
      <c r="P5930" s="32"/>
      <c r="Q5930" s="32"/>
      <c r="R5930" s="34" t="str">
        <f t="shared" si="184"/>
        <v/>
      </c>
    </row>
    <row r="5931" spans="1:18" x14ac:dyDescent="0.25">
      <c r="A5931" s="32">
        <v>650697</v>
      </c>
      <c r="B5931" s="32">
        <v>184400</v>
      </c>
      <c r="C5931" s="34" t="str">
        <f t="shared" si="185"/>
        <v>m15041130</v>
      </c>
      <c r="P5931" s="32"/>
      <c r="Q5931" s="32"/>
      <c r="R5931" s="34" t="str">
        <f t="shared" si="184"/>
        <v/>
      </c>
    </row>
    <row r="5932" spans="1:18" x14ac:dyDescent="0.25">
      <c r="A5932" s="32">
        <v>651012</v>
      </c>
      <c r="B5932" s="32">
        <v>184400</v>
      </c>
      <c r="C5932" s="34" t="str">
        <f t="shared" si="185"/>
        <v>m15041130</v>
      </c>
      <c r="P5932" s="32"/>
      <c r="Q5932" s="32"/>
      <c r="R5932" s="34" t="str">
        <f t="shared" si="184"/>
        <v/>
      </c>
    </row>
    <row r="5933" spans="1:18" x14ac:dyDescent="0.25">
      <c r="A5933" s="32">
        <v>651044</v>
      </c>
      <c r="B5933" s="32">
        <v>184400</v>
      </c>
      <c r="C5933" s="34" t="str">
        <f t="shared" si="185"/>
        <v>m15041130</v>
      </c>
      <c r="P5933" s="32"/>
      <c r="Q5933" s="32"/>
      <c r="R5933" s="34" t="str">
        <f t="shared" si="184"/>
        <v/>
      </c>
    </row>
    <row r="5934" spans="1:18" x14ac:dyDescent="0.25">
      <c r="A5934" s="32">
        <v>688500</v>
      </c>
      <c r="B5934" s="32">
        <v>184400</v>
      </c>
      <c r="C5934" s="34" t="str">
        <f t="shared" si="185"/>
        <v>m15041130</v>
      </c>
      <c r="P5934" s="32"/>
      <c r="Q5934" s="32"/>
      <c r="R5934" s="34" t="str">
        <f t="shared" si="184"/>
        <v/>
      </c>
    </row>
    <row r="5935" spans="1:18" x14ac:dyDescent="0.25">
      <c r="A5935" s="32">
        <v>688959</v>
      </c>
      <c r="B5935" s="32">
        <v>184400</v>
      </c>
      <c r="C5935" s="34" t="str">
        <f t="shared" si="185"/>
        <v>m15041130</v>
      </c>
      <c r="P5935" s="32"/>
      <c r="Q5935" s="32"/>
      <c r="R5935" s="34" t="str">
        <f t="shared" si="184"/>
        <v/>
      </c>
    </row>
    <row r="5936" spans="1:18" x14ac:dyDescent="0.25">
      <c r="A5936" s="32">
        <v>689191</v>
      </c>
      <c r="B5936" s="32">
        <v>184400</v>
      </c>
      <c r="C5936" s="34" t="str">
        <f t="shared" si="185"/>
        <v>m15041130</v>
      </c>
      <c r="P5936" s="32"/>
      <c r="Q5936" s="32"/>
      <c r="R5936" s="34" t="str">
        <f t="shared" si="184"/>
        <v/>
      </c>
    </row>
    <row r="5937" spans="1:18" x14ac:dyDescent="0.25">
      <c r="A5937" s="32">
        <v>701193</v>
      </c>
      <c r="B5937" s="32">
        <v>184400</v>
      </c>
      <c r="C5937" s="34" t="str">
        <f t="shared" si="185"/>
        <v>m15041130</v>
      </c>
      <c r="P5937" s="32"/>
      <c r="Q5937" s="32"/>
      <c r="R5937" s="34" t="str">
        <f t="shared" si="184"/>
        <v/>
      </c>
    </row>
    <row r="5938" spans="1:18" x14ac:dyDescent="0.25">
      <c r="A5938" s="32">
        <v>656776</v>
      </c>
      <c r="B5938" s="32">
        <v>184400</v>
      </c>
      <c r="C5938" s="34" t="str">
        <f t="shared" si="185"/>
        <v>m15041130</v>
      </c>
      <c r="P5938" s="32"/>
      <c r="Q5938" s="32"/>
      <c r="R5938" s="34" t="str">
        <f t="shared" si="184"/>
        <v/>
      </c>
    </row>
    <row r="5939" spans="1:18" x14ac:dyDescent="0.25">
      <c r="A5939" s="32">
        <v>654277</v>
      </c>
      <c r="B5939" s="32">
        <v>184500</v>
      </c>
      <c r="C5939" s="34" t="str">
        <f t="shared" si="185"/>
        <v>m15041200</v>
      </c>
      <c r="P5939" s="32"/>
      <c r="Q5939" s="32"/>
      <c r="R5939" s="34" t="str">
        <f t="shared" si="184"/>
        <v/>
      </c>
    </row>
    <row r="5940" spans="1:18" x14ac:dyDescent="0.25">
      <c r="A5940" s="32">
        <v>656309</v>
      </c>
      <c r="B5940" s="32">
        <v>184500</v>
      </c>
      <c r="C5940" s="34" t="str">
        <f t="shared" si="185"/>
        <v>m15041200</v>
      </c>
      <c r="P5940" s="32"/>
      <c r="Q5940" s="32"/>
      <c r="R5940" s="34" t="str">
        <f t="shared" si="184"/>
        <v/>
      </c>
    </row>
    <row r="5941" spans="1:18" x14ac:dyDescent="0.25">
      <c r="A5941" s="32">
        <v>658225</v>
      </c>
      <c r="B5941" s="32">
        <v>184500</v>
      </c>
      <c r="C5941" s="34" t="str">
        <f t="shared" si="185"/>
        <v>m15041200</v>
      </c>
      <c r="P5941" s="32"/>
      <c r="Q5941" s="32"/>
      <c r="R5941" s="34" t="str">
        <f t="shared" si="184"/>
        <v/>
      </c>
    </row>
    <row r="5942" spans="1:18" x14ac:dyDescent="0.25">
      <c r="A5942" s="32">
        <v>700693</v>
      </c>
      <c r="B5942" s="32">
        <v>184500</v>
      </c>
      <c r="C5942" s="34" t="str">
        <f t="shared" si="185"/>
        <v>m15041200</v>
      </c>
      <c r="P5942" s="32"/>
      <c r="Q5942" s="32"/>
      <c r="R5942" s="34" t="str">
        <f t="shared" si="184"/>
        <v/>
      </c>
    </row>
    <row r="5943" spans="1:18" x14ac:dyDescent="0.25">
      <c r="A5943" s="32">
        <v>701801</v>
      </c>
      <c r="B5943" s="32">
        <v>184500</v>
      </c>
      <c r="C5943" s="34" t="str">
        <f t="shared" si="185"/>
        <v>m15041200</v>
      </c>
      <c r="P5943" s="32"/>
      <c r="Q5943" s="32"/>
      <c r="R5943" s="34" t="str">
        <f t="shared" si="184"/>
        <v/>
      </c>
    </row>
    <row r="5944" spans="1:18" x14ac:dyDescent="0.25">
      <c r="A5944" s="32">
        <v>655586</v>
      </c>
      <c r="B5944" s="32">
        <v>184400</v>
      </c>
      <c r="C5944" s="34" t="str">
        <f t="shared" si="185"/>
        <v>m15041130</v>
      </c>
      <c r="P5944" s="32"/>
      <c r="Q5944" s="32"/>
      <c r="R5944" s="34" t="str">
        <f t="shared" ref="R5944:R5945" si="186">IFERROR(VLOOKUP(VALUE(Q5944),T:U,2,FALSE),"")</f>
        <v/>
      </c>
    </row>
    <row r="5945" spans="1:18" x14ac:dyDescent="0.25">
      <c r="A5945" s="32">
        <v>694322</v>
      </c>
      <c r="B5945" s="32">
        <v>184400</v>
      </c>
      <c r="C5945" s="34" t="str">
        <f t="shared" si="185"/>
        <v>m15041130</v>
      </c>
      <c r="P5945" s="32"/>
      <c r="Q5945" s="32"/>
      <c r="R5945" s="34" t="str">
        <f t="shared" si="186"/>
        <v/>
      </c>
    </row>
    <row r="5946" spans="1:18" x14ac:dyDescent="0.25">
      <c r="A5946" s="32">
        <v>651190</v>
      </c>
      <c r="B5946" s="32">
        <v>184400</v>
      </c>
      <c r="C5946" s="34" t="str">
        <f t="shared" si="185"/>
        <v>m15041130</v>
      </c>
    </row>
    <row r="5947" spans="1:18" x14ac:dyDescent="0.25">
      <c r="A5947" s="32">
        <v>688491</v>
      </c>
      <c r="B5947" s="32">
        <v>188200</v>
      </c>
      <c r="C5947" s="34" t="str">
        <f t="shared" si="185"/>
        <v>m15041300</v>
      </c>
    </row>
    <row r="5948" spans="1:18" x14ac:dyDescent="0.25">
      <c r="A5948" s="32">
        <v>650731</v>
      </c>
      <c r="B5948" s="32">
        <v>184400</v>
      </c>
      <c r="C5948" s="34" t="str">
        <f t="shared" si="185"/>
        <v>m15041130</v>
      </c>
    </row>
    <row r="5949" spans="1:18" x14ac:dyDescent="0.25">
      <c r="A5949" s="32">
        <v>689657</v>
      </c>
      <c r="B5949" s="32">
        <v>184400</v>
      </c>
      <c r="C5949" s="34" t="str">
        <f t="shared" si="185"/>
        <v>m15041130</v>
      </c>
    </row>
    <row r="5950" spans="1:18" x14ac:dyDescent="0.25">
      <c r="A5950" s="32">
        <v>695129</v>
      </c>
      <c r="B5950" s="32">
        <v>184400</v>
      </c>
      <c r="C5950" s="34" t="str">
        <f t="shared" si="185"/>
        <v>m15041130</v>
      </c>
    </row>
    <row r="5951" spans="1:18" x14ac:dyDescent="0.25">
      <c r="A5951" s="32">
        <v>695220</v>
      </c>
      <c r="B5951" s="32">
        <v>184400</v>
      </c>
      <c r="C5951" s="34" t="str">
        <f t="shared" si="185"/>
        <v>m15041130</v>
      </c>
    </row>
    <row r="5952" spans="1:18" x14ac:dyDescent="0.25">
      <c r="A5952" s="32">
        <v>695231</v>
      </c>
      <c r="B5952" s="32">
        <v>184400</v>
      </c>
      <c r="C5952" s="34" t="str">
        <f t="shared" si="185"/>
        <v>m15041130</v>
      </c>
    </row>
    <row r="5953" spans="1:3" x14ac:dyDescent="0.25">
      <c r="A5953" s="32">
        <v>695237</v>
      </c>
      <c r="B5953" s="32">
        <v>184400</v>
      </c>
      <c r="C5953" s="34" t="str">
        <f t="shared" si="185"/>
        <v>m15041130</v>
      </c>
    </row>
    <row r="5954" spans="1:3" x14ac:dyDescent="0.25">
      <c r="A5954" s="32">
        <v>695238</v>
      </c>
      <c r="B5954" s="32">
        <v>184400</v>
      </c>
      <c r="C5954" s="34" t="str">
        <f t="shared" si="185"/>
        <v>m15041130</v>
      </c>
    </row>
    <row r="5955" spans="1:3" x14ac:dyDescent="0.25">
      <c r="A5955" s="32">
        <v>695239</v>
      </c>
      <c r="B5955" s="32">
        <v>184400</v>
      </c>
      <c r="C5955" s="34" t="str">
        <f t="shared" si="185"/>
        <v>m15041130</v>
      </c>
    </row>
    <row r="5956" spans="1:3" x14ac:dyDescent="0.25">
      <c r="A5956" s="32">
        <v>658387</v>
      </c>
      <c r="B5956" s="32">
        <v>184500</v>
      </c>
      <c r="C5956" s="34" t="str">
        <f t="shared" si="185"/>
        <v>m15041200</v>
      </c>
    </row>
    <row r="5957" spans="1:3" x14ac:dyDescent="0.25">
      <c r="A5957" s="32">
        <v>698588</v>
      </c>
      <c r="B5957" s="32">
        <v>184500</v>
      </c>
      <c r="C5957" s="34" t="str">
        <f t="shared" si="185"/>
        <v>m15041200</v>
      </c>
    </row>
    <row r="5958" spans="1:3" x14ac:dyDescent="0.25">
      <c r="A5958" s="32">
        <v>658267</v>
      </c>
      <c r="B5958" s="32">
        <v>184400</v>
      </c>
      <c r="C5958" s="34" t="str">
        <f t="shared" ref="C5958:C6021" si="187">IFERROR(VLOOKUP(VALUE(B5958),E:F,2,FALSE),"")</f>
        <v>m15041130</v>
      </c>
    </row>
    <row r="5959" spans="1:3" x14ac:dyDescent="0.25">
      <c r="A5959" s="32">
        <v>658275</v>
      </c>
      <c r="B5959" s="32">
        <v>184400</v>
      </c>
      <c r="C5959" s="34" t="str">
        <f t="shared" si="187"/>
        <v>m15041130</v>
      </c>
    </row>
    <row r="5960" spans="1:3" x14ac:dyDescent="0.25">
      <c r="A5960" s="32">
        <v>684588</v>
      </c>
      <c r="B5960" s="32">
        <v>184400</v>
      </c>
      <c r="C5960" s="34" t="str">
        <f t="shared" si="187"/>
        <v>m15041130</v>
      </c>
    </row>
    <row r="5961" spans="1:3" x14ac:dyDescent="0.25">
      <c r="A5961" s="32">
        <v>695371</v>
      </c>
      <c r="B5961" s="32">
        <v>184400</v>
      </c>
      <c r="C5961" s="34" t="str">
        <f t="shared" si="187"/>
        <v>m15041130</v>
      </c>
    </row>
    <row r="5962" spans="1:3" x14ac:dyDescent="0.25">
      <c r="A5962" s="32">
        <v>695373</v>
      </c>
      <c r="B5962" s="32">
        <v>184400</v>
      </c>
      <c r="C5962" s="34" t="str">
        <f t="shared" si="187"/>
        <v>m15041130</v>
      </c>
    </row>
    <row r="5963" spans="1:3" x14ac:dyDescent="0.25">
      <c r="A5963" s="32">
        <v>697888</v>
      </c>
      <c r="B5963" s="32">
        <v>184400</v>
      </c>
      <c r="C5963" s="34" t="str">
        <f t="shared" si="187"/>
        <v>m15041130</v>
      </c>
    </row>
    <row r="5964" spans="1:3" x14ac:dyDescent="0.25">
      <c r="A5964" s="32">
        <v>699710</v>
      </c>
      <c r="B5964" s="32">
        <v>184400</v>
      </c>
      <c r="C5964" s="34" t="str">
        <f t="shared" si="187"/>
        <v>m15041130</v>
      </c>
    </row>
    <row r="5965" spans="1:3" x14ac:dyDescent="0.25">
      <c r="A5965" s="32">
        <v>702270</v>
      </c>
      <c r="B5965" s="32">
        <v>184400</v>
      </c>
      <c r="C5965" s="34" t="str">
        <f t="shared" si="187"/>
        <v>m15041130</v>
      </c>
    </row>
    <row r="5966" spans="1:3" x14ac:dyDescent="0.25">
      <c r="A5966" s="32">
        <v>650788</v>
      </c>
      <c r="B5966" s="32">
        <v>184400</v>
      </c>
      <c r="C5966" s="34" t="str">
        <f t="shared" si="187"/>
        <v>m15041130</v>
      </c>
    </row>
    <row r="5967" spans="1:3" x14ac:dyDescent="0.25">
      <c r="A5967" s="32">
        <v>653867</v>
      </c>
      <c r="B5967" s="32">
        <v>184400</v>
      </c>
      <c r="C5967" s="34" t="str">
        <f t="shared" si="187"/>
        <v>m15041130</v>
      </c>
    </row>
    <row r="5968" spans="1:3" x14ac:dyDescent="0.25">
      <c r="A5968" s="32">
        <v>655780</v>
      </c>
      <c r="B5968" s="32">
        <v>184500</v>
      </c>
      <c r="C5968" s="34" t="str">
        <f t="shared" si="187"/>
        <v>m15041200</v>
      </c>
    </row>
    <row r="5969" spans="1:3" x14ac:dyDescent="0.25">
      <c r="A5969" s="32">
        <v>656163</v>
      </c>
      <c r="B5969" s="32">
        <v>184500</v>
      </c>
      <c r="C5969" s="34" t="str">
        <f t="shared" si="187"/>
        <v>m15041200</v>
      </c>
    </row>
    <row r="5970" spans="1:3" x14ac:dyDescent="0.25">
      <c r="A5970" s="32">
        <v>657207</v>
      </c>
      <c r="B5970" s="32">
        <v>184500</v>
      </c>
      <c r="C5970" s="34" t="str">
        <f t="shared" si="187"/>
        <v>m15041200</v>
      </c>
    </row>
    <row r="5971" spans="1:3" x14ac:dyDescent="0.25">
      <c r="A5971" s="32">
        <v>693471</v>
      </c>
      <c r="B5971" s="32">
        <v>184500</v>
      </c>
      <c r="C5971" s="34" t="str">
        <f t="shared" si="187"/>
        <v>m15041200</v>
      </c>
    </row>
    <row r="5972" spans="1:3" x14ac:dyDescent="0.25">
      <c r="A5972" s="32">
        <v>660018</v>
      </c>
      <c r="B5972" s="32">
        <v>188200</v>
      </c>
      <c r="C5972" s="34" t="str">
        <f t="shared" si="187"/>
        <v>m15041300</v>
      </c>
    </row>
    <row r="5973" spans="1:3" x14ac:dyDescent="0.25">
      <c r="A5973" s="32">
        <v>700585</v>
      </c>
      <c r="B5973" s="32">
        <v>184400</v>
      </c>
      <c r="C5973" s="34" t="str">
        <f t="shared" si="187"/>
        <v>m15041130</v>
      </c>
    </row>
    <row r="5974" spans="1:3" x14ac:dyDescent="0.25">
      <c r="A5974" s="32">
        <v>656914</v>
      </c>
      <c r="B5974" s="32">
        <v>184500</v>
      </c>
      <c r="C5974" s="34" t="str">
        <f t="shared" si="187"/>
        <v>m15041200</v>
      </c>
    </row>
    <row r="5975" spans="1:3" x14ac:dyDescent="0.25">
      <c r="A5975" s="32">
        <v>650958</v>
      </c>
      <c r="B5975" s="32">
        <v>184400</v>
      </c>
      <c r="C5975" s="34" t="str">
        <f t="shared" si="187"/>
        <v>m15041130</v>
      </c>
    </row>
    <row r="5976" spans="1:3" x14ac:dyDescent="0.25">
      <c r="A5976" s="32">
        <v>688499</v>
      </c>
      <c r="B5976" s="32">
        <v>252000</v>
      </c>
      <c r="C5976" s="34" t="str">
        <f t="shared" si="187"/>
        <v>m15098951</v>
      </c>
    </row>
    <row r="5977" spans="1:3" x14ac:dyDescent="0.25">
      <c r="A5977" s="32">
        <v>659573</v>
      </c>
      <c r="B5977" s="32">
        <v>184400</v>
      </c>
      <c r="C5977" s="34" t="str">
        <f t="shared" si="187"/>
        <v>m15041130</v>
      </c>
    </row>
    <row r="5978" spans="1:3" x14ac:dyDescent="0.25">
      <c r="A5978" s="32">
        <v>659574</v>
      </c>
      <c r="B5978" s="32">
        <v>184400</v>
      </c>
      <c r="C5978" s="34" t="str">
        <f t="shared" si="187"/>
        <v>m15041130</v>
      </c>
    </row>
    <row r="5979" spans="1:3" x14ac:dyDescent="0.25">
      <c r="A5979" s="32">
        <v>659575</v>
      </c>
      <c r="B5979" s="32">
        <v>184400</v>
      </c>
      <c r="C5979" s="34" t="str">
        <f t="shared" si="187"/>
        <v>m15041130</v>
      </c>
    </row>
    <row r="5980" spans="1:3" x14ac:dyDescent="0.25">
      <c r="A5980" s="32">
        <v>659577</v>
      </c>
      <c r="B5980" s="32">
        <v>184400</v>
      </c>
      <c r="C5980" s="34" t="str">
        <f t="shared" si="187"/>
        <v>m15041130</v>
      </c>
    </row>
    <row r="5981" spans="1:3" x14ac:dyDescent="0.25">
      <c r="A5981" s="32">
        <v>660039</v>
      </c>
      <c r="B5981" s="32">
        <v>184400</v>
      </c>
      <c r="C5981" s="34" t="str">
        <f t="shared" si="187"/>
        <v>m15041130</v>
      </c>
    </row>
    <row r="5982" spans="1:3" x14ac:dyDescent="0.25">
      <c r="A5982" s="32">
        <v>660042</v>
      </c>
      <c r="B5982" s="32">
        <v>184400</v>
      </c>
      <c r="C5982" s="34" t="str">
        <f t="shared" si="187"/>
        <v>m15041130</v>
      </c>
    </row>
    <row r="5983" spans="1:3" x14ac:dyDescent="0.25">
      <c r="A5983" s="32">
        <v>660045</v>
      </c>
      <c r="B5983" s="32">
        <v>184400</v>
      </c>
      <c r="C5983" s="34" t="str">
        <f t="shared" si="187"/>
        <v>m15041130</v>
      </c>
    </row>
    <row r="5984" spans="1:3" x14ac:dyDescent="0.25">
      <c r="A5984" s="32">
        <v>660046</v>
      </c>
      <c r="B5984" s="32">
        <v>184400</v>
      </c>
      <c r="C5984" s="34" t="str">
        <f t="shared" si="187"/>
        <v>m15041130</v>
      </c>
    </row>
    <row r="5985" spans="1:3" x14ac:dyDescent="0.25">
      <c r="A5985" s="32">
        <v>660051</v>
      </c>
      <c r="B5985" s="32">
        <v>184400</v>
      </c>
      <c r="C5985" s="34" t="str">
        <f t="shared" si="187"/>
        <v>m15041130</v>
      </c>
    </row>
    <row r="5986" spans="1:3" x14ac:dyDescent="0.25">
      <c r="A5986" s="32">
        <v>660056</v>
      </c>
      <c r="B5986" s="32">
        <v>184400</v>
      </c>
      <c r="C5986" s="34" t="str">
        <f t="shared" si="187"/>
        <v>m15041130</v>
      </c>
    </row>
    <row r="5987" spans="1:3" x14ac:dyDescent="0.25">
      <c r="A5987" s="32">
        <v>689187</v>
      </c>
      <c r="B5987" s="32">
        <v>184400</v>
      </c>
      <c r="C5987" s="34" t="str">
        <f t="shared" si="187"/>
        <v>m15041130</v>
      </c>
    </row>
    <row r="5988" spans="1:3" x14ac:dyDescent="0.25">
      <c r="A5988" s="32">
        <v>690299</v>
      </c>
      <c r="B5988" s="32">
        <v>184400</v>
      </c>
      <c r="C5988" s="34" t="str">
        <f t="shared" si="187"/>
        <v>m15041130</v>
      </c>
    </row>
    <row r="5989" spans="1:3" x14ac:dyDescent="0.25">
      <c r="A5989" s="32">
        <v>690311</v>
      </c>
      <c r="B5989" s="32">
        <v>184400</v>
      </c>
      <c r="C5989" s="34" t="str">
        <f t="shared" si="187"/>
        <v>m15041130</v>
      </c>
    </row>
    <row r="5990" spans="1:3" x14ac:dyDescent="0.25">
      <c r="A5990" s="32">
        <v>691368</v>
      </c>
      <c r="B5990" s="32">
        <v>184400</v>
      </c>
      <c r="C5990" s="34" t="str">
        <f t="shared" si="187"/>
        <v>m15041130</v>
      </c>
    </row>
    <row r="5991" spans="1:3" x14ac:dyDescent="0.25">
      <c r="A5991" s="32">
        <v>693824</v>
      </c>
      <c r="B5991" s="32">
        <v>184400</v>
      </c>
      <c r="C5991" s="34" t="str">
        <f t="shared" si="187"/>
        <v>m15041130</v>
      </c>
    </row>
    <row r="5992" spans="1:3" x14ac:dyDescent="0.25">
      <c r="A5992" s="32">
        <v>694182</v>
      </c>
      <c r="B5992" s="32">
        <v>184400</v>
      </c>
      <c r="C5992" s="34" t="str">
        <f t="shared" si="187"/>
        <v>m15041130</v>
      </c>
    </row>
    <row r="5993" spans="1:3" x14ac:dyDescent="0.25">
      <c r="A5993" s="32">
        <v>695007</v>
      </c>
      <c r="B5993" s="32">
        <v>184400</v>
      </c>
      <c r="C5993" s="34" t="str">
        <f t="shared" si="187"/>
        <v>m15041130</v>
      </c>
    </row>
    <row r="5994" spans="1:3" x14ac:dyDescent="0.25">
      <c r="A5994" s="32">
        <v>695008</v>
      </c>
      <c r="B5994" s="32">
        <v>184400</v>
      </c>
      <c r="C5994" s="34" t="str">
        <f t="shared" si="187"/>
        <v>m15041130</v>
      </c>
    </row>
    <row r="5995" spans="1:3" x14ac:dyDescent="0.25">
      <c r="A5995" s="32">
        <v>695093</v>
      </c>
      <c r="B5995" s="32">
        <v>184400</v>
      </c>
      <c r="C5995" s="34" t="str">
        <f t="shared" si="187"/>
        <v>m15041130</v>
      </c>
    </row>
    <row r="5996" spans="1:3" x14ac:dyDescent="0.25">
      <c r="A5996" s="32">
        <v>696525</v>
      </c>
      <c r="B5996" s="32">
        <v>184400</v>
      </c>
      <c r="C5996" s="34" t="str">
        <f t="shared" si="187"/>
        <v>m15041130</v>
      </c>
    </row>
    <row r="5997" spans="1:3" x14ac:dyDescent="0.25">
      <c r="A5997" s="32">
        <v>700513</v>
      </c>
      <c r="B5997" s="32">
        <v>184400</v>
      </c>
      <c r="C5997" s="34" t="str">
        <f t="shared" si="187"/>
        <v>m15041130</v>
      </c>
    </row>
    <row r="5998" spans="1:3" x14ac:dyDescent="0.25">
      <c r="A5998" s="32">
        <v>700514</v>
      </c>
      <c r="B5998" s="32">
        <v>184400</v>
      </c>
      <c r="C5998" s="34" t="str">
        <f t="shared" si="187"/>
        <v>m15041130</v>
      </c>
    </row>
    <row r="5999" spans="1:3" x14ac:dyDescent="0.25">
      <c r="A5999" s="32">
        <v>658957</v>
      </c>
      <c r="B5999" s="32">
        <v>188200</v>
      </c>
      <c r="C5999" s="34" t="str">
        <f t="shared" si="187"/>
        <v>m15041300</v>
      </c>
    </row>
    <row r="6000" spans="1:3" x14ac:dyDescent="0.25">
      <c r="A6000" s="32">
        <v>660277</v>
      </c>
      <c r="B6000" s="32">
        <v>184400</v>
      </c>
      <c r="C6000" s="34" t="str">
        <f t="shared" si="187"/>
        <v>m15041130</v>
      </c>
    </row>
    <row r="6001" spans="1:3" x14ac:dyDescent="0.25">
      <c r="A6001" s="32">
        <v>660278</v>
      </c>
      <c r="B6001" s="32">
        <v>184400</v>
      </c>
      <c r="C6001" s="34" t="str">
        <f t="shared" si="187"/>
        <v>m15041130</v>
      </c>
    </row>
    <row r="6002" spans="1:3" x14ac:dyDescent="0.25">
      <c r="A6002" s="32">
        <v>697939</v>
      </c>
      <c r="B6002" s="32">
        <v>184400</v>
      </c>
      <c r="C6002" s="34" t="str">
        <f t="shared" si="187"/>
        <v>m15041130</v>
      </c>
    </row>
    <row r="6003" spans="1:3" x14ac:dyDescent="0.25">
      <c r="A6003" s="32">
        <v>654779</v>
      </c>
      <c r="B6003" s="32">
        <v>184500</v>
      </c>
      <c r="C6003" s="34" t="str">
        <f t="shared" si="187"/>
        <v>m15041200</v>
      </c>
    </row>
    <row r="6004" spans="1:3" x14ac:dyDescent="0.25">
      <c r="A6004" s="32">
        <v>693976</v>
      </c>
      <c r="B6004" s="32">
        <v>252000</v>
      </c>
      <c r="C6004" s="34" t="str">
        <f t="shared" si="187"/>
        <v>m15098951</v>
      </c>
    </row>
    <row r="6005" spans="1:3" x14ac:dyDescent="0.25">
      <c r="A6005" s="32">
        <v>694390</v>
      </c>
      <c r="B6005" s="32">
        <v>252000</v>
      </c>
      <c r="C6005" s="34" t="str">
        <f t="shared" si="187"/>
        <v>m15098951</v>
      </c>
    </row>
    <row r="6006" spans="1:3" x14ac:dyDescent="0.25">
      <c r="A6006" s="32">
        <v>695114</v>
      </c>
      <c r="B6006" s="32">
        <v>252000</v>
      </c>
      <c r="C6006" s="34" t="str">
        <f t="shared" si="187"/>
        <v>m15098951</v>
      </c>
    </row>
    <row r="6007" spans="1:3" x14ac:dyDescent="0.25">
      <c r="A6007" s="32">
        <v>650179</v>
      </c>
      <c r="B6007" s="32">
        <v>184400</v>
      </c>
      <c r="C6007" s="34" t="str">
        <f t="shared" si="187"/>
        <v>m15041130</v>
      </c>
    </row>
    <row r="6008" spans="1:3" x14ac:dyDescent="0.25">
      <c r="A6008" s="32">
        <v>650180</v>
      </c>
      <c r="B6008" s="32">
        <v>184400</v>
      </c>
      <c r="C6008" s="34" t="str">
        <f t="shared" si="187"/>
        <v>m15041130</v>
      </c>
    </row>
    <row r="6009" spans="1:3" x14ac:dyDescent="0.25">
      <c r="A6009" s="32">
        <v>650388</v>
      </c>
      <c r="B6009" s="32">
        <v>184400</v>
      </c>
      <c r="C6009" s="34" t="str">
        <f t="shared" si="187"/>
        <v>m15041130</v>
      </c>
    </row>
    <row r="6010" spans="1:3" x14ac:dyDescent="0.25">
      <c r="A6010" s="32">
        <v>650538</v>
      </c>
      <c r="B6010" s="32">
        <v>184400</v>
      </c>
      <c r="C6010" s="34" t="str">
        <f t="shared" si="187"/>
        <v>m15041130</v>
      </c>
    </row>
    <row r="6011" spans="1:3" x14ac:dyDescent="0.25">
      <c r="A6011" s="32">
        <v>650544</v>
      </c>
      <c r="B6011" s="32">
        <v>184400</v>
      </c>
      <c r="C6011" s="34" t="str">
        <f t="shared" si="187"/>
        <v>m15041130</v>
      </c>
    </row>
    <row r="6012" spans="1:3" x14ac:dyDescent="0.25">
      <c r="A6012" s="32">
        <v>650553</v>
      </c>
      <c r="B6012" s="32">
        <v>184400</v>
      </c>
      <c r="C6012" s="34" t="str">
        <f t="shared" si="187"/>
        <v>m15041130</v>
      </c>
    </row>
    <row r="6013" spans="1:3" x14ac:dyDescent="0.25">
      <c r="A6013" s="32">
        <v>650565</v>
      </c>
      <c r="B6013" s="32">
        <v>184400</v>
      </c>
      <c r="C6013" s="34" t="str">
        <f t="shared" si="187"/>
        <v>m15041130</v>
      </c>
    </row>
    <row r="6014" spans="1:3" x14ac:dyDescent="0.25">
      <c r="A6014" s="32">
        <v>650569</v>
      </c>
      <c r="B6014" s="32">
        <v>184400</v>
      </c>
      <c r="C6014" s="34" t="str">
        <f t="shared" si="187"/>
        <v>m15041130</v>
      </c>
    </row>
    <row r="6015" spans="1:3" x14ac:dyDescent="0.25">
      <c r="A6015" s="32">
        <v>650575</v>
      </c>
      <c r="B6015" s="32">
        <v>184400</v>
      </c>
      <c r="C6015" s="34" t="str">
        <f t="shared" si="187"/>
        <v>m15041130</v>
      </c>
    </row>
    <row r="6016" spans="1:3" x14ac:dyDescent="0.25">
      <c r="A6016" s="32">
        <v>650728</v>
      </c>
      <c r="B6016" s="32">
        <v>184400</v>
      </c>
      <c r="C6016" s="34" t="str">
        <f t="shared" si="187"/>
        <v>m15041130</v>
      </c>
    </row>
    <row r="6017" spans="1:3" x14ac:dyDescent="0.25">
      <c r="A6017" s="32">
        <v>650729</v>
      </c>
      <c r="B6017" s="32">
        <v>184400</v>
      </c>
      <c r="C6017" s="34" t="str">
        <f t="shared" si="187"/>
        <v>m15041130</v>
      </c>
    </row>
    <row r="6018" spans="1:3" x14ac:dyDescent="0.25">
      <c r="A6018" s="32">
        <v>650730</v>
      </c>
      <c r="B6018" s="32">
        <v>184400</v>
      </c>
      <c r="C6018" s="34" t="str">
        <f t="shared" si="187"/>
        <v>m15041130</v>
      </c>
    </row>
    <row r="6019" spans="1:3" x14ac:dyDescent="0.25">
      <c r="A6019" s="32">
        <v>650904</v>
      </c>
      <c r="B6019" s="32">
        <v>184400</v>
      </c>
      <c r="C6019" s="34" t="str">
        <f t="shared" si="187"/>
        <v>m15041130</v>
      </c>
    </row>
    <row r="6020" spans="1:3" x14ac:dyDescent="0.25">
      <c r="A6020" s="32">
        <v>650995</v>
      </c>
      <c r="B6020" s="32">
        <v>184400</v>
      </c>
      <c r="C6020" s="34" t="str">
        <f t="shared" si="187"/>
        <v>m15041130</v>
      </c>
    </row>
    <row r="6021" spans="1:3" x14ac:dyDescent="0.25">
      <c r="A6021" s="32">
        <v>650996</v>
      </c>
      <c r="B6021" s="32">
        <v>184400</v>
      </c>
      <c r="C6021" s="34" t="str">
        <f t="shared" si="187"/>
        <v>m15041130</v>
      </c>
    </row>
    <row r="6022" spans="1:3" x14ac:dyDescent="0.25">
      <c r="A6022" s="32">
        <v>651909</v>
      </c>
      <c r="B6022" s="32">
        <v>184400</v>
      </c>
      <c r="C6022" s="34" t="str">
        <f t="shared" ref="C6022:C6085" si="188">IFERROR(VLOOKUP(VALUE(B6022),E:F,2,FALSE),"")</f>
        <v>m15041130</v>
      </c>
    </row>
    <row r="6023" spans="1:3" x14ac:dyDescent="0.25">
      <c r="A6023" s="32">
        <v>652433</v>
      </c>
      <c r="B6023" s="32">
        <v>184400</v>
      </c>
      <c r="C6023" s="34" t="str">
        <f t="shared" si="188"/>
        <v>m15041130</v>
      </c>
    </row>
    <row r="6024" spans="1:3" x14ac:dyDescent="0.25">
      <c r="A6024" s="32">
        <v>653054</v>
      </c>
      <c r="B6024" s="32">
        <v>184400</v>
      </c>
      <c r="C6024" s="34" t="str">
        <f t="shared" si="188"/>
        <v>m15041130</v>
      </c>
    </row>
    <row r="6025" spans="1:3" x14ac:dyDescent="0.25">
      <c r="A6025" s="32">
        <v>653115</v>
      </c>
      <c r="B6025" s="32">
        <v>184400</v>
      </c>
      <c r="C6025" s="34" t="str">
        <f t="shared" si="188"/>
        <v>m15041130</v>
      </c>
    </row>
    <row r="6026" spans="1:3" x14ac:dyDescent="0.25">
      <c r="A6026" s="32">
        <v>653678</v>
      </c>
      <c r="B6026" s="32">
        <v>184400</v>
      </c>
      <c r="C6026" s="34" t="str">
        <f t="shared" si="188"/>
        <v>m15041130</v>
      </c>
    </row>
    <row r="6027" spans="1:3" x14ac:dyDescent="0.25">
      <c r="A6027" s="32">
        <v>654752</v>
      </c>
      <c r="B6027" s="32">
        <v>184400</v>
      </c>
      <c r="C6027" s="34" t="str">
        <f t="shared" si="188"/>
        <v>m15041130</v>
      </c>
    </row>
    <row r="6028" spans="1:3" x14ac:dyDescent="0.25">
      <c r="A6028" s="32">
        <v>655381</v>
      </c>
      <c r="B6028" s="32">
        <v>184400</v>
      </c>
      <c r="C6028" s="34" t="str">
        <f t="shared" si="188"/>
        <v>m15041130</v>
      </c>
    </row>
    <row r="6029" spans="1:3" x14ac:dyDescent="0.25">
      <c r="A6029" s="32">
        <v>659951</v>
      </c>
      <c r="B6029" s="32">
        <v>184400</v>
      </c>
      <c r="C6029" s="34" t="str">
        <f t="shared" si="188"/>
        <v>m15041130</v>
      </c>
    </row>
    <row r="6030" spans="1:3" x14ac:dyDescent="0.25">
      <c r="A6030" s="32">
        <v>659957</v>
      </c>
      <c r="B6030" s="32">
        <v>184400</v>
      </c>
      <c r="C6030" s="34" t="str">
        <f t="shared" si="188"/>
        <v>m15041130</v>
      </c>
    </row>
    <row r="6031" spans="1:3" x14ac:dyDescent="0.25">
      <c r="A6031" s="32">
        <v>689501</v>
      </c>
      <c r="B6031" s="32">
        <v>184400</v>
      </c>
      <c r="C6031" s="34" t="str">
        <f t="shared" si="188"/>
        <v>m15041130</v>
      </c>
    </row>
    <row r="6032" spans="1:3" x14ac:dyDescent="0.25">
      <c r="A6032" s="32">
        <v>689502</v>
      </c>
      <c r="B6032" s="32">
        <v>184400</v>
      </c>
      <c r="C6032" s="34" t="str">
        <f t="shared" si="188"/>
        <v>m15041130</v>
      </c>
    </row>
    <row r="6033" spans="1:3" x14ac:dyDescent="0.25">
      <c r="A6033" s="32">
        <v>693872</v>
      </c>
      <c r="B6033" s="32">
        <v>184400</v>
      </c>
      <c r="C6033" s="34" t="str">
        <f t="shared" si="188"/>
        <v>m15041130</v>
      </c>
    </row>
    <row r="6034" spans="1:3" x14ac:dyDescent="0.25">
      <c r="A6034" s="32">
        <v>693873</v>
      </c>
      <c r="B6034" s="32">
        <v>184400</v>
      </c>
      <c r="C6034" s="34" t="str">
        <f t="shared" si="188"/>
        <v>m15041130</v>
      </c>
    </row>
    <row r="6035" spans="1:3" x14ac:dyDescent="0.25">
      <c r="A6035" s="32">
        <v>693874</v>
      </c>
      <c r="B6035" s="32">
        <v>184400</v>
      </c>
      <c r="C6035" s="34" t="str">
        <f t="shared" si="188"/>
        <v>m15041130</v>
      </c>
    </row>
    <row r="6036" spans="1:3" x14ac:dyDescent="0.25">
      <c r="A6036" s="32">
        <v>695690</v>
      </c>
      <c r="B6036" s="32">
        <v>184400</v>
      </c>
      <c r="C6036" s="34" t="str">
        <f t="shared" si="188"/>
        <v>m15041130</v>
      </c>
    </row>
    <row r="6037" spans="1:3" x14ac:dyDescent="0.25">
      <c r="A6037" s="32">
        <v>695691</v>
      </c>
      <c r="B6037" s="32">
        <v>184400</v>
      </c>
      <c r="C6037" s="34" t="str">
        <f t="shared" si="188"/>
        <v>m15041130</v>
      </c>
    </row>
    <row r="6038" spans="1:3" x14ac:dyDescent="0.25">
      <c r="A6038" s="32">
        <v>695692</v>
      </c>
      <c r="B6038" s="32">
        <v>184400</v>
      </c>
      <c r="C6038" s="34" t="str">
        <f t="shared" si="188"/>
        <v>m15041130</v>
      </c>
    </row>
    <row r="6039" spans="1:3" x14ac:dyDescent="0.25">
      <c r="A6039" s="32">
        <v>695897</v>
      </c>
      <c r="B6039" s="32">
        <v>184400</v>
      </c>
      <c r="C6039" s="34" t="str">
        <f t="shared" si="188"/>
        <v>m15041130</v>
      </c>
    </row>
    <row r="6040" spans="1:3" x14ac:dyDescent="0.25">
      <c r="A6040" s="32">
        <v>695899</v>
      </c>
      <c r="B6040" s="32">
        <v>184400</v>
      </c>
      <c r="C6040" s="34" t="str">
        <f t="shared" si="188"/>
        <v>m15041130</v>
      </c>
    </row>
    <row r="6041" spans="1:3" x14ac:dyDescent="0.25">
      <c r="A6041" s="32">
        <v>698218</v>
      </c>
      <c r="B6041" s="32">
        <v>184400</v>
      </c>
      <c r="C6041" s="34" t="str">
        <f t="shared" si="188"/>
        <v>m15041130</v>
      </c>
    </row>
    <row r="6042" spans="1:3" x14ac:dyDescent="0.25">
      <c r="A6042" s="32">
        <v>698780</v>
      </c>
      <c r="B6042" s="32">
        <v>184400</v>
      </c>
      <c r="C6042" s="34" t="str">
        <f t="shared" si="188"/>
        <v>m15041130</v>
      </c>
    </row>
    <row r="6043" spans="1:3" x14ac:dyDescent="0.25">
      <c r="A6043" s="32">
        <v>698791</v>
      </c>
      <c r="B6043" s="32">
        <v>184400</v>
      </c>
      <c r="C6043" s="34" t="str">
        <f t="shared" si="188"/>
        <v>m15041130</v>
      </c>
    </row>
    <row r="6044" spans="1:3" x14ac:dyDescent="0.25">
      <c r="A6044" s="32">
        <v>700256</v>
      </c>
      <c r="B6044" s="32">
        <v>184400</v>
      </c>
      <c r="C6044" s="34" t="str">
        <f t="shared" si="188"/>
        <v>m15041130</v>
      </c>
    </row>
    <row r="6045" spans="1:3" x14ac:dyDescent="0.25">
      <c r="A6045" s="32">
        <v>702323</v>
      </c>
      <c r="B6045" s="32">
        <v>184400</v>
      </c>
      <c r="C6045" s="34" t="str">
        <f t="shared" si="188"/>
        <v>m15041130</v>
      </c>
    </row>
    <row r="6046" spans="1:3" x14ac:dyDescent="0.25">
      <c r="A6046" s="32">
        <v>691073</v>
      </c>
      <c r="B6046" s="32">
        <v>184400</v>
      </c>
      <c r="C6046" s="34" t="str">
        <f t="shared" si="188"/>
        <v>m15041130</v>
      </c>
    </row>
    <row r="6047" spans="1:3" x14ac:dyDescent="0.25">
      <c r="A6047" s="32">
        <v>691076</v>
      </c>
      <c r="B6047" s="32">
        <v>184400</v>
      </c>
      <c r="C6047" s="34" t="str">
        <f t="shared" si="188"/>
        <v>m15041130</v>
      </c>
    </row>
    <row r="6048" spans="1:3" x14ac:dyDescent="0.25">
      <c r="A6048" s="32">
        <v>693543</v>
      </c>
      <c r="B6048" s="32">
        <v>184400</v>
      </c>
      <c r="C6048" s="34" t="str">
        <f t="shared" si="188"/>
        <v>m15041130</v>
      </c>
    </row>
    <row r="6049" spans="1:3" x14ac:dyDescent="0.25">
      <c r="A6049" s="32">
        <v>696909</v>
      </c>
      <c r="B6049" s="32">
        <v>184400</v>
      </c>
      <c r="C6049" s="34" t="str">
        <f t="shared" si="188"/>
        <v>m15041130</v>
      </c>
    </row>
    <row r="6050" spans="1:3" x14ac:dyDescent="0.25">
      <c r="A6050" s="32">
        <v>699559</v>
      </c>
      <c r="B6050" s="32">
        <v>184400</v>
      </c>
      <c r="C6050" s="34" t="str">
        <f t="shared" si="188"/>
        <v>m15041130</v>
      </c>
    </row>
    <row r="6051" spans="1:3" x14ac:dyDescent="0.25">
      <c r="A6051" s="32">
        <v>699560</v>
      </c>
      <c r="B6051" s="32">
        <v>184400</v>
      </c>
      <c r="C6051" s="34" t="str">
        <f t="shared" si="188"/>
        <v>m15041130</v>
      </c>
    </row>
    <row r="6052" spans="1:3" x14ac:dyDescent="0.25">
      <c r="A6052" s="32">
        <v>653320</v>
      </c>
      <c r="B6052" s="32">
        <v>184400</v>
      </c>
      <c r="C6052" s="34" t="str">
        <f t="shared" si="188"/>
        <v>m15041130</v>
      </c>
    </row>
    <row r="6053" spans="1:3" x14ac:dyDescent="0.25">
      <c r="A6053" s="32">
        <v>656181</v>
      </c>
      <c r="B6053" s="32">
        <v>188200</v>
      </c>
      <c r="C6053" s="34" t="str">
        <f t="shared" si="188"/>
        <v>m15041300</v>
      </c>
    </row>
    <row r="6054" spans="1:3" x14ac:dyDescent="0.25">
      <c r="A6054" s="32">
        <v>657643</v>
      </c>
      <c r="B6054" s="32">
        <v>188200</v>
      </c>
      <c r="C6054" s="34" t="str">
        <f t="shared" si="188"/>
        <v>m15041300</v>
      </c>
    </row>
    <row r="6055" spans="1:3" x14ac:dyDescent="0.25">
      <c r="A6055" s="32">
        <v>657644</v>
      </c>
      <c r="B6055" s="32">
        <v>188200</v>
      </c>
      <c r="C6055" s="34" t="str">
        <f t="shared" si="188"/>
        <v>m15041300</v>
      </c>
    </row>
    <row r="6056" spans="1:3" x14ac:dyDescent="0.25">
      <c r="A6056" s="32">
        <v>695350</v>
      </c>
      <c r="B6056" s="32">
        <v>184400</v>
      </c>
      <c r="C6056" s="34" t="str">
        <f t="shared" si="188"/>
        <v>m15041130</v>
      </c>
    </row>
    <row r="6057" spans="1:3" x14ac:dyDescent="0.25">
      <c r="A6057" s="32">
        <v>651509</v>
      </c>
      <c r="B6057" s="32">
        <v>184400</v>
      </c>
      <c r="C6057" s="34" t="str">
        <f t="shared" si="188"/>
        <v>m15041130</v>
      </c>
    </row>
    <row r="6058" spans="1:3" x14ac:dyDescent="0.25">
      <c r="A6058" s="32">
        <v>659024</v>
      </c>
      <c r="B6058" s="32">
        <v>184400</v>
      </c>
      <c r="C6058" s="34" t="str">
        <f t="shared" si="188"/>
        <v>m15041130</v>
      </c>
    </row>
    <row r="6059" spans="1:3" x14ac:dyDescent="0.25">
      <c r="A6059" s="32">
        <v>691479</v>
      </c>
      <c r="B6059" s="32">
        <v>184400</v>
      </c>
      <c r="C6059" s="34" t="str">
        <f t="shared" si="188"/>
        <v>m15041130</v>
      </c>
    </row>
    <row r="6060" spans="1:3" x14ac:dyDescent="0.25">
      <c r="A6060" s="32">
        <v>651333</v>
      </c>
      <c r="B6060" s="32">
        <v>184400</v>
      </c>
      <c r="C6060" s="34" t="str">
        <f t="shared" si="188"/>
        <v>m15041130</v>
      </c>
    </row>
    <row r="6061" spans="1:3" x14ac:dyDescent="0.25">
      <c r="A6061" s="32">
        <v>652444</v>
      </c>
      <c r="B6061" s="32">
        <v>184400</v>
      </c>
      <c r="C6061" s="34" t="str">
        <f t="shared" si="188"/>
        <v>m15041130</v>
      </c>
    </row>
    <row r="6062" spans="1:3" x14ac:dyDescent="0.25">
      <c r="A6062" s="32">
        <v>657465</v>
      </c>
      <c r="B6062" s="32">
        <v>184500</v>
      </c>
      <c r="C6062" s="34" t="str">
        <f t="shared" si="188"/>
        <v>m15041200</v>
      </c>
    </row>
    <row r="6063" spans="1:3" x14ac:dyDescent="0.25">
      <c r="A6063" s="32">
        <v>698798</v>
      </c>
      <c r="B6063" s="32">
        <v>184500</v>
      </c>
      <c r="C6063" s="34" t="str">
        <f t="shared" si="188"/>
        <v>m15041200</v>
      </c>
    </row>
    <row r="6064" spans="1:3" x14ac:dyDescent="0.25">
      <c r="A6064" s="32">
        <v>652980</v>
      </c>
      <c r="B6064" s="32">
        <v>184500</v>
      </c>
      <c r="C6064" s="34" t="str">
        <f t="shared" si="188"/>
        <v>m15041200</v>
      </c>
    </row>
    <row r="6065" spans="1:3" x14ac:dyDescent="0.25">
      <c r="A6065" s="32">
        <v>652981</v>
      </c>
      <c r="B6065" s="32">
        <v>184500</v>
      </c>
      <c r="C6065" s="34" t="str">
        <f t="shared" si="188"/>
        <v>m15041200</v>
      </c>
    </row>
    <row r="6066" spans="1:3" x14ac:dyDescent="0.25">
      <c r="A6066" s="32">
        <v>695946</v>
      </c>
      <c r="B6066" s="32">
        <v>184500</v>
      </c>
      <c r="C6066" s="34" t="str">
        <f t="shared" si="188"/>
        <v>m15041200</v>
      </c>
    </row>
    <row r="6067" spans="1:3" x14ac:dyDescent="0.25">
      <c r="A6067" s="32">
        <v>701783</v>
      </c>
      <c r="B6067" s="32">
        <v>184400</v>
      </c>
      <c r="C6067" s="34" t="str">
        <f t="shared" si="188"/>
        <v>m15041130</v>
      </c>
    </row>
    <row r="6068" spans="1:3" x14ac:dyDescent="0.25">
      <c r="A6068" s="32">
        <v>658413</v>
      </c>
      <c r="B6068" s="32">
        <v>184500</v>
      </c>
      <c r="C6068" s="34" t="str">
        <f t="shared" si="188"/>
        <v>m15041200</v>
      </c>
    </row>
    <row r="6069" spans="1:3" x14ac:dyDescent="0.25">
      <c r="A6069" s="32">
        <v>696816</v>
      </c>
      <c r="B6069" s="32">
        <v>184400</v>
      </c>
      <c r="C6069" s="34" t="str">
        <f t="shared" si="188"/>
        <v>m15041130</v>
      </c>
    </row>
    <row r="6070" spans="1:3" x14ac:dyDescent="0.25">
      <c r="A6070" s="32">
        <v>659091</v>
      </c>
      <c r="B6070" s="32">
        <v>180000</v>
      </c>
      <c r="C6070" s="34" t="str">
        <f t="shared" si="188"/>
        <v>m15041130</v>
      </c>
    </row>
    <row r="6071" spans="1:3" x14ac:dyDescent="0.25">
      <c r="A6071" s="32">
        <v>697544</v>
      </c>
      <c r="B6071" s="32">
        <v>184500</v>
      </c>
      <c r="C6071" s="34" t="str">
        <f t="shared" si="188"/>
        <v>m15041200</v>
      </c>
    </row>
    <row r="6072" spans="1:3" x14ac:dyDescent="0.25">
      <c r="A6072" s="32">
        <v>702665</v>
      </c>
      <c r="B6072" s="32">
        <v>184400</v>
      </c>
      <c r="C6072" s="34" t="str">
        <f t="shared" si="188"/>
        <v>m15041130</v>
      </c>
    </row>
    <row r="6073" spans="1:3" x14ac:dyDescent="0.25">
      <c r="A6073" s="32">
        <v>695372</v>
      </c>
      <c r="B6073" s="32">
        <v>184400</v>
      </c>
      <c r="C6073" s="34" t="str">
        <f t="shared" si="188"/>
        <v>m15041130</v>
      </c>
    </row>
    <row r="6074" spans="1:3" x14ac:dyDescent="0.25">
      <c r="A6074" s="32">
        <v>655110</v>
      </c>
      <c r="B6074" s="32">
        <v>184500</v>
      </c>
      <c r="C6074" s="34" t="str">
        <f t="shared" si="188"/>
        <v>m15041200</v>
      </c>
    </row>
    <row r="6075" spans="1:3" x14ac:dyDescent="0.25">
      <c r="A6075" s="32">
        <v>659009</v>
      </c>
      <c r="B6075" s="32">
        <v>184500</v>
      </c>
      <c r="C6075" s="34" t="str">
        <f t="shared" si="188"/>
        <v>m15041200</v>
      </c>
    </row>
    <row r="6076" spans="1:3" x14ac:dyDescent="0.25">
      <c r="A6076" s="32">
        <v>651201</v>
      </c>
      <c r="B6076" s="32">
        <v>184400</v>
      </c>
      <c r="C6076" s="34" t="str">
        <f t="shared" si="188"/>
        <v>m15041130</v>
      </c>
    </row>
    <row r="6077" spans="1:3" x14ac:dyDescent="0.25">
      <c r="A6077" s="32">
        <v>684238</v>
      </c>
      <c r="B6077" s="32">
        <v>184400</v>
      </c>
      <c r="C6077" s="34" t="str">
        <f t="shared" si="188"/>
        <v>m15041130</v>
      </c>
    </row>
    <row r="6078" spans="1:3" x14ac:dyDescent="0.25">
      <c r="A6078" s="32">
        <v>684240</v>
      </c>
      <c r="B6078" s="32">
        <v>184400</v>
      </c>
      <c r="C6078" s="34" t="str">
        <f t="shared" si="188"/>
        <v>m15041130</v>
      </c>
    </row>
    <row r="6079" spans="1:3" x14ac:dyDescent="0.25">
      <c r="A6079" s="32">
        <v>699903</v>
      </c>
      <c r="B6079" s="32">
        <v>188200</v>
      </c>
      <c r="C6079" s="34" t="str">
        <f t="shared" si="188"/>
        <v>m15041300</v>
      </c>
    </row>
    <row r="6080" spans="1:3" x14ac:dyDescent="0.25">
      <c r="A6080" s="32">
        <v>653734</v>
      </c>
      <c r="B6080" s="32">
        <v>184400</v>
      </c>
      <c r="C6080" s="34" t="str">
        <f t="shared" si="188"/>
        <v>m15041130</v>
      </c>
    </row>
    <row r="6081" spans="1:3" x14ac:dyDescent="0.25">
      <c r="A6081" s="32">
        <v>696542</v>
      </c>
      <c r="B6081" s="32">
        <v>184400</v>
      </c>
      <c r="C6081" s="34" t="str">
        <f t="shared" si="188"/>
        <v>m15041130</v>
      </c>
    </row>
    <row r="6082" spans="1:3" x14ac:dyDescent="0.25">
      <c r="A6082" s="32">
        <v>652774</v>
      </c>
      <c r="B6082" s="32">
        <v>184400</v>
      </c>
      <c r="C6082" s="34" t="str">
        <f t="shared" si="188"/>
        <v>m15041130</v>
      </c>
    </row>
    <row r="6083" spans="1:3" x14ac:dyDescent="0.25">
      <c r="A6083" s="32">
        <v>656720</v>
      </c>
      <c r="B6083" s="32">
        <v>184400</v>
      </c>
      <c r="C6083" s="34" t="str">
        <f t="shared" si="188"/>
        <v>m15041130</v>
      </c>
    </row>
    <row r="6084" spans="1:3" x14ac:dyDescent="0.25">
      <c r="A6084" s="32">
        <v>652560</v>
      </c>
      <c r="B6084" s="32">
        <v>184500</v>
      </c>
      <c r="C6084" s="34" t="str">
        <f t="shared" si="188"/>
        <v>m15041200</v>
      </c>
    </row>
    <row r="6085" spans="1:3" x14ac:dyDescent="0.25">
      <c r="A6085" s="32">
        <v>658996</v>
      </c>
      <c r="B6085" s="32">
        <v>184500</v>
      </c>
      <c r="C6085" s="34" t="str">
        <f t="shared" si="188"/>
        <v>m15041200</v>
      </c>
    </row>
    <row r="6086" spans="1:3" x14ac:dyDescent="0.25">
      <c r="A6086" s="32">
        <v>689948</v>
      </c>
      <c r="B6086" s="32">
        <v>188200</v>
      </c>
      <c r="C6086" s="34" t="str">
        <f t="shared" ref="C6086:C6149" si="189">IFERROR(VLOOKUP(VALUE(B6086),E:F,2,FALSE),"")</f>
        <v>m15041300</v>
      </c>
    </row>
    <row r="6087" spans="1:3" x14ac:dyDescent="0.25">
      <c r="A6087" s="32">
        <v>689949</v>
      </c>
      <c r="B6087" s="32">
        <v>188200</v>
      </c>
      <c r="C6087" s="34" t="str">
        <f t="shared" si="189"/>
        <v>m15041300</v>
      </c>
    </row>
    <row r="6088" spans="1:3" x14ac:dyDescent="0.25">
      <c r="A6088" s="32">
        <v>689950</v>
      </c>
      <c r="B6088" s="32">
        <v>188200</v>
      </c>
      <c r="C6088" s="34" t="str">
        <f t="shared" si="189"/>
        <v>m15041300</v>
      </c>
    </row>
    <row r="6089" spans="1:3" x14ac:dyDescent="0.25">
      <c r="A6089" s="32">
        <v>690021</v>
      </c>
      <c r="B6089" s="32">
        <v>188200</v>
      </c>
      <c r="C6089" s="34" t="str">
        <f t="shared" si="189"/>
        <v>m15041300</v>
      </c>
    </row>
    <row r="6090" spans="1:3" x14ac:dyDescent="0.25">
      <c r="A6090" s="32">
        <v>624036</v>
      </c>
      <c r="B6090" s="32">
        <v>184400</v>
      </c>
      <c r="C6090" s="34" t="str">
        <f t="shared" si="189"/>
        <v>m15041130</v>
      </c>
    </row>
    <row r="6091" spans="1:3" x14ac:dyDescent="0.25">
      <c r="A6091" s="32">
        <v>653375</v>
      </c>
      <c r="B6091" s="32">
        <v>184400</v>
      </c>
      <c r="C6091" s="34" t="str">
        <f t="shared" si="189"/>
        <v>m15041130</v>
      </c>
    </row>
    <row r="6092" spans="1:3" x14ac:dyDescent="0.25">
      <c r="A6092" s="32">
        <v>653376</v>
      </c>
      <c r="B6092" s="32">
        <v>184400</v>
      </c>
      <c r="C6092" s="34" t="str">
        <f t="shared" si="189"/>
        <v>m15041130</v>
      </c>
    </row>
    <row r="6093" spans="1:3" x14ac:dyDescent="0.25">
      <c r="A6093" s="32">
        <v>658753</v>
      </c>
      <c r="B6093" s="32">
        <v>184400</v>
      </c>
      <c r="C6093" s="34" t="str">
        <f t="shared" si="189"/>
        <v>m15041130</v>
      </c>
    </row>
    <row r="6094" spans="1:3" x14ac:dyDescent="0.25">
      <c r="A6094" s="32">
        <v>690489</v>
      </c>
      <c r="B6094" s="32">
        <v>184400</v>
      </c>
      <c r="C6094" s="34" t="str">
        <f t="shared" si="189"/>
        <v>m15041130</v>
      </c>
    </row>
    <row r="6095" spans="1:3" x14ac:dyDescent="0.25">
      <c r="A6095" s="32">
        <v>698219</v>
      </c>
      <c r="B6095" s="32">
        <v>184400</v>
      </c>
      <c r="C6095" s="34" t="str">
        <f t="shared" si="189"/>
        <v>m15041130</v>
      </c>
    </row>
    <row r="6096" spans="1:3" x14ac:dyDescent="0.25">
      <c r="A6096" s="32">
        <v>699273</v>
      </c>
      <c r="B6096" s="32">
        <v>184400</v>
      </c>
      <c r="C6096" s="34" t="str">
        <f t="shared" si="189"/>
        <v>m15041130</v>
      </c>
    </row>
    <row r="6097" spans="1:3" x14ac:dyDescent="0.25">
      <c r="A6097" s="32">
        <v>700049</v>
      </c>
      <c r="B6097" s="32">
        <v>184400</v>
      </c>
      <c r="C6097" s="34" t="str">
        <f t="shared" si="189"/>
        <v>m15041130</v>
      </c>
    </row>
    <row r="6098" spans="1:3" x14ac:dyDescent="0.25">
      <c r="A6098" s="32">
        <v>702926</v>
      </c>
      <c r="B6098" s="32">
        <v>184500</v>
      </c>
      <c r="C6098" s="34" t="str">
        <f t="shared" si="189"/>
        <v>m15041200</v>
      </c>
    </row>
    <row r="6099" spans="1:3" x14ac:dyDescent="0.25">
      <c r="A6099" s="32">
        <v>702927</v>
      </c>
      <c r="B6099" s="32">
        <v>184500</v>
      </c>
      <c r="C6099" s="34" t="str">
        <f t="shared" si="189"/>
        <v>m15041200</v>
      </c>
    </row>
    <row r="6100" spans="1:3" x14ac:dyDescent="0.25">
      <c r="A6100" s="32">
        <v>702928</v>
      </c>
      <c r="B6100" s="32">
        <v>184500</v>
      </c>
      <c r="C6100" s="34" t="str">
        <f t="shared" si="189"/>
        <v>m15041200</v>
      </c>
    </row>
    <row r="6101" spans="1:3" x14ac:dyDescent="0.25">
      <c r="A6101" s="32">
        <v>659308</v>
      </c>
      <c r="B6101" s="32">
        <v>188200</v>
      </c>
      <c r="C6101" s="34" t="str">
        <f t="shared" si="189"/>
        <v>m15041300</v>
      </c>
    </row>
    <row r="6102" spans="1:3" x14ac:dyDescent="0.25">
      <c r="A6102" s="32">
        <v>660296</v>
      </c>
      <c r="B6102" s="32">
        <v>188200</v>
      </c>
      <c r="C6102" s="34" t="str">
        <f t="shared" si="189"/>
        <v>m15041300</v>
      </c>
    </row>
    <row r="6103" spans="1:3" x14ac:dyDescent="0.25">
      <c r="A6103" s="32">
        <v>655478</v>
      </c>
      <c r="B6103" s="32">
        <v>184400</v>
      </c>
      <c r="C6103" s="34" t="str">
        <f t="shared" si="189"/>
        <v>m15041130</v>
      </c>
    </row>
    <row r="6104" spans="1:3" x14ac:dyDescent="0.25">
      <c r="A6104" s="32">
        <v>655975</v>
      </c>
      <c r="B6104" s="32">
        <v>184500</v>
      </c>
      <c r="C6104" s="34" t="str">
        <f t="shared" si="189"/>
        <v>m15041200</v>
      </c>
    </row>
    <row r="6105" spans="1:3" x14ac:dyDescent="0.25">
      <c r="A6105" s="32">
        <v>696223</v>
      </c>
      <c r="B6105" s="32">
        <v>184500</v>
      </c>
      <c r="C6105" s="34" t="str">
        <f t="shared" si="189"/>
        <v>m15041200</v>
      </c>
    </row>
    <row r="6106" spans="1:3" x14ac:dyDescent="0.25">
      <c r="A6106" s="32">
        <v>650984</v>
      </c>
      <c r="B6106" s="32">
        <v>184400</v>
      </c>
      <c r="C6106" s="34" t="str">
        <f t="shared" si="189"/>
        <v>m15041130</v>
      </c>
    </row>
    <row r="6107" spans="1:3" x14ac:dyDescent="0.25">
      <c r="A6107" s="32">
        <v>651565</v>
      </c>
      <c r="B6107" s="32">
        <v>184400</v>
      </c>
      <c r="C6107" s="34" t="str">
        <f t="shared" si="189"/>
        <v>m15041130</v>
      </c>
    </row>
    <row r="6108" spans="1:3" x14ac:dyDescent="0.25">
      <c r="A6108" s="32">
        <v>651567</v>
      </c>
      <c r="B6108" s="32">
        <v>184400</v>
      </c>
      <c r="C6108" s="34" t="str">
        <f t="shared" si="189"/>
        <v>m15041130</v>
      </c>
    </row>
    <row r="6109" spans="1:3" x14ac:dyDescent="0.25">
      <c r="A6109" s="32">
        <v>654780</v>
      </c>
      <c r="B6109" s="32">
        <v>184500</v>
      </c>
      <c r="C6109" s="34" t="str">
        <f t="shared" si="189"/>
        <v>m15041200</v>
      </c>
    </row>
    <row r="6110" spans="1:3" x14ac:dyDescent="0.25">
      <c r="A6110" s="32">
        <v>654782</v>
      </c>
      <c r="B6110" s="32">
        <v>184500</v>
      </c>
      <c r="C6110" s="34" t="str">
        <f t="shared" si="189"/>
        <v>m15041200</v>
      </c>
    </row>
    <row r="6111" spans="1:3" x14ac:dyDescent="0.25">
      <c r="A6111" s="32">
        <v>658182</v>
      </c>
      <c r="B6111" s="32">
        <v>184500</v>
      </c>
      <c r="C6111" s="34" t="str">
        <f t="shared" si="189"/>
        <v>m15041200</v>
      </c>
    </row>
    <row r="6112" spans="1:3" x14ac:dyDescent="0.25">
      <c r="A6112" s="32">
        <v>658193</v>
      </c>
      <c r="B6112" s="32">
        <v>184500</v>
      </c>
      <c r="C6112" s="34" t="str">
        <f t="shared" si="189"/>
        <v>m15041200</v>
      </c>
    </row>
    <row r="6113" spans="1:3" x14ac:dyDescent="0.25">
      <c r="A6113" s="32">
        <v>699143</v>
      </c>
      <c r="B6113" s="32">
        <v>184500</v>
      </c>
      <c r="C6113" s="34" t="str">
        <f t="shared" si="189"/>
        <v>m15041200</v>
      </c>
    </row>
    <row r="6114" spans="1:3" x14ac:dyDescent="0.25">
      <c r="A6114" s="32">
        <v>699185</v>
      </c>
      <c r="B6114" s="32">
        <v>184500</v>
      </c>
      <c r="C6114" s="34" t="str">
        <f t="shared" si="189"/>
        <v>m15041200</v>
      </c>
    </row>
    <row r="6115" spans="1:3" x14ac:dyDescent="0.25">
      <c r="A6115" s="32">
        <v>656226</v>
      </c>
      <c r="B6115" s="32">
        <v>188200</v>
      </c>
      <c r="C6115" s="34" t="str">
        <f t="shared" si="189"/>
        <v>m15041300</v>
      </c>
    </row>
    <row r="6116" spans="1:3" x14ac:dyDescent="0.25">
      <c r="A6116" s="32">
        <v>659302</v>
      </c>
      <c r="B6116" s="32">
        <v>188200</v>
      </c>
      <c r="C6116" s="34" t="str">
        <f t="shared" si="189"/>
        <v>m15041300</v>
      </c>
    </row>
    <row r="6117" spans="1:3" x14ac:dyDescent="0.25">
      <c r="A6117" s="32">
        <v>659304</v>
      </c>
      <c r="B6117" s="32">
        <v>188200</v>
      </c>
      <c r="C6117" s="34" t="str">
        <f t="shared" si="189"/>
        <v>m15041300</v>
      </c>
    </row>
    <row r="6118" spans="1:3" x14ac:dyDescent="0.25">
      <c r="A6118" s="32">
        <v>659438</v>
      </c>
      <c r="B6118" s="32">
        <v>188200</v>
      </c>
      <c r="C6118" s="34" t="str">
        <f t="shared" si="189"/>
        <v>m15041300</v>
      </c>
    </row>
    <row r="6119" spans="1:3" x14ac:dyDescent="0.25">
      <c r="A6119" s="32">
        <v>659739</v>
      </c>
      <c r="B6119" s="32">
        <v>188200</v>
      </c>
      <c r="C6119" s="34" t="str">
        <f t="shared" si="189"/>
        <v>m15041300</v>
      </c>
    </row>
    <row r="6120" spans="1:3" x14ac:dyDescent="0.25">
      <c r="A6120" s="32">
        <v>659740</v>
      </c>
      <c r="B6120" s="32">
        <v>188200</v>
      </c>
      <c r="C6120" s="34" t="str">
        <f t="shared" si="189"/>
        <v>m15041300</v>
      </c>
    </row>
    <row r="6121" spans="1:3" x14ac:dyDescent="0.25">
      <c r="A6121" s="32">
        <v>659855</v>
      </c>
      <c r="B6121" s="32">
        <v>188200</v>
      </c>
      <c r="C6121" s="34" t="str">
        <f t="shared" si="189"/>
        <v>m15041300</v>
      </c>
    </row>
    <row r="6122" spans="1:3" x14ac:dyDescent="0.25">
      <c r="A6122" s="32">
        <v>692419</v>
      </c>
      <c r="B6122" s="32">
        <v>188200</v>
      </c>
      <c r="C6122" s="34" t="str">
        <f t="shared" si="189"/>
        <v>m15041300</v>
      </c>
    </row>
    <row r="6123" spans="1:3" x14ac:dyDescent="0.25">
      <c r="A6123" s="32">
        <v>651085</v>
      </c>
      <c r="B6123" s="32">
        <v>184400</v>
      </c>
      <c r="C6123" s="34" t="str">
        <f t="shared" si="189"/>
        <v>m15041130</v>
      </c>
    </row>
    <row r="6124" spans="1:3" x14ac:dyDescent="0.25">
      <c r="A6124" s="32">
        <v>651086</v>
      </c>
      <c r="B6124" s="32">
        <v>184400</v>
      </c>
      <c r="C6124" s="34" t="str">
        <f t="shared" si="189"/>
        <v>m15041130</v>
      </c>
    </row>
    <row r="6125" spans="1:3" x14ac:dyDescent="0.25">
      <c r="A6125" s="32">
        <v>651985</v>
      </c>
      <c r="B6125" s="32">
        <v>184500</v>
      </c>
      <c r="C6125" s="34" t="str">
        <f t="shared" si="189"/>
        <v>m15041200</v>
      </c>
    </row>
    <row r="6126" spans="1:3" x14ac:dyDescent="0.25">
      <c r="A6126" s="32">
        <v>651986</v>
      </c>
      <c r="B6126" s="32">
        <v>184500</v>
      </c>
      <c r="C6126" s="34" t="str">
        <f t="shared" si="189"/>
        <v>m15041200</v>
      </c>
    </row>
    <row r="6127" spans="1:3" x14ac:dyDescent="0.25">
      <c r="A6127" s="32">
        <v>654458</v>
      </c>
      <c r="B6127" s="32">
        <v>184500</v>
      </c>
      <c r="C6127" s="34" t="str">
        <f t="shared" si="189"/>
        <v>m15041200</v>
      </c>
    </row>
    <row r="6128" spans="1:3" x14ac:dyDescent="0.25">
      <c r="A6128" s="32">
        <v>654464</v>
      </c>
      <c r="B6128" s="32">
        <v>184500</v>
      </c>
      <c r="C6128" s="34" t="str">
        <f t="shared" si="189"/>
        <v>m15041200</v>
      </c>
    </row>
    <row r="6129" spans="1:3" x14ac:dyDescent="0.25">
      <c r="A6129" s="32">
        <v>654469</v>
      </c>
      <c r="B6129" s="32">
        <v>184500</v>
      </c>
      <c r="C6129" s="34" t="str">
        <f t="shared" si="189"/>
        <v>m15041200</v>
      </c>
    </row>
    <row r="6130" spans="1:3" x14ac:dyDescent="0.25">
      <c r="A6130" s="32">
        <v>654485</v>
      </c>
      <c r="B6130" s="32">
        <v>184500</v>
      </c>
      <c r="C6130" s="34" t="str">
        <f t="shared" si="189"/>
        <v>m15041200</v>
      </c>
    </row>
    <row r="6131" spans="1:3" x14ac:dyDescent="0.25">
      <c r="A6131" s="32">
        <v>655955</v>
      </c>
      <c r="B6131" s="32">
        <v>184500</v>
      </c>
      <c r="C6131" s="34" t="str">
        <f t="shared" si="189"/>
        <v>m15041200</v>
      </c>
    </row>
    <row r="6132" spans="1:3" x14ac:dyDescent="0.25">
      <c r="A6132" s="32">
        <v>655956</v>
      </c>
      <c r="B6132" s="32">
        <v>184500</v>
      </c>
      <c r="C6132" s="34" t="str">
        <f t="shared" si="189"/>
        <v>m15041200</v>
      </c>
    </row>
    <row r="6133" spans="1:3" x14ac:dyDescent="0.25">
      <c r="A6133" s="32">
        <v>655962</v>
      </c>
      <c r="B6133" s="32">
        <v>184500</v>
      </c>
      <c r="C6133" s="34" t="str">
        <f t="shared" si="189"/>
        <v>m15041200</v>
      </c>
    </row>
    <row r="6134" spans="1:3" x14ac:dyDescent="0.25">
      <c r="A6134" s="32">
        <v>655969</v>
      </c>
      <c r="B6134" s="32">
        <v>184500</v>
      </c>
      <c r="C6134" s="34" t="str">
        <f t="shared" si="189"/>
        <v>m15041200</v>
      </c>
    </row>
    <row r="6135" spans="1:3" x14ac:dyDescent="0.25">
      <c r="A6135" s="32">
        <v>690869</v>
      </c>
      <c r="B6135" s="32">
        <v>184500</v>
      </c>
      <c r="C6135" s="34" t="str">
        <f t="shared" si="189"/>
        <v>m15041200</v>
      </c>
    </row>
    <row r="6136" spans="1:3" x14ac:dyDescent="0.25">
      <c r="A6136" s="32">
        <v>700962</v>
      </c>
      <c r="B6136" s="32">
        <v>184500</v>
      </c>
      <c r="C6136" s="34" t="str">
        <f t="shared" si="189"/>
        <v>m15041200</v>
      </c>
    </row>
    <row r="6137" spans="1:3" x14ac:dyDescent="0.25">
      <c r="A6137" s="32">
        <v>658664</v>
      </c>
      <c r="B6137" s="32">
        <v>188200</v>
      </c>
      <c r="C6137" s="34" t="str">
        <f t="shared" si="189"/>
        <v>m15041300</v>
      </c>
    </row>
    <row r="6138" spans="1:3" x14ac:dyDescent="0.25">
      <c r="A6138" s="32">
        <v>690870</v>
      </c>
      <c r="B6138" s="32">
        <v>188200</v>
      </c>
      <c r="C6138" s="34" t="str">
        <f t="shared" si="189"/>
        <v>m15041300</v>
      </c>
    </row>
    <row r="6139" spans="1:3" x14ac:dyDescent="0.25">
      <c r="A6139" s="32">
        <v>690911</v>
      </c>
      <c r="B6139" s="32">
        <v>188200</v>
      </c>
      <c r="C6139" s="34" t="str">
        <f t="shared" si="189"/>
        <v>m15041300</v>
      </c>
    </row>
    <row r="6140" spans="1:3" x14ac:dyDescent="0.25">
      <c r="A6140" s="32">
        <v>695386</v>
      </c>
      <c r="B6140" s="32">
        <v>188200</v>
      </c>
      <c r="C6140" s="34" t="str">
        <f t="shared" si="189"/>
        <v>m15041300</v>
      </c>
    </row>
    <row r="6141" spans="1:3" x14ac:dyDescent="0.25">
      <c r="A6141" s="32">
        <v>700591</v>
      </c>
      <c r="B6141" s="32">
        <v>188200</v>
      </c>
      <c r="C6141" s="34" t="str">
        <f t="shared" si="189"/>
        <v>m15041300</v>
      </c>
    </row>
    <row r="6142" spans="1:3" x14ac:dyDescent="0.25">
      <c r="A6142" s="32">
        <v>694825</v>
      </c>
      <c r="B6142" s="32">
        <v>184500</v>
      </c>
      <c r="C6142" s="34" t="str">
        <f t="shared" si="189"/>
        <v>m15041200</v>
      </c>
    </row>
    <row r="6143" spans="1:3" x14ac:dyDescent="0.25">
      <c r="A6143" s="32">
        <v>651496</v>
      </c>
      <c r="B6143" s="32">
        <v>184400</v>
      </c>
      <c r="C6143" s="34" t="str">
        <f t="shared" si="189"/>
        <v>m15041130</v>
      </c>
    </row>
    <row r="6144" spans="1:3" x14ac:dyDescent="0.25">
      <c r="A6144" s="32">
        <v>652620</v>
      </c>
      <c r="B6144" s="32">
        <v>184400</v>
      </c>
      <c r="C6144" s="34" t="str">
        <f t="shared" si="189"/>
        <v>m15041130</v>
      </c>
    </row>
    <row r="6145" spans="1:3" x14ac:dyDescent="0.25">
      <c r="A6145" s="32">
        <v>691481</v>
      </c>
      <c r="B6145" s="32">
        <v>184400</v>
      </c>
      <c r="C6145" s="34" t="str">
        <f t="shared" si="189"/>
        <v>m15041130</v>
      </c>
    </row>
    <row r="6146" spans="1:3" x14ac:dyDescent="0.25">
      <c r="A6146" s="32">
        <v>691532</v>
      </c>
      <c r="B6146" s="32">
        <v>184400</v>
      </c>
      <c r="C6146" s="34" t="str">
        <f t="shared" si="189"/>
        <v>m15041130</v>
      </c>
    </row>
    <row r="6147" spans="1:3" x14ac:dyDescent="0.25">
      <c r="A6147" s="32">
        <v>693875</v>
      </c>
      <c r="B6147" s="32">
        <v>184400</v>
      </c>
      <c r="C6147" s="34" t="str">
        <f t="shared" si="189"/>
        <v>m15041130</v>
      </c>
    </row>
    <row r="6148" spans="1:3" x14ac:dyDescent="0.25">
      <c r="A6148" s="32">
        <v>698213</v>
      </c>
      <c r="B6148" s="32">
        <v>184400</v>
      </c>
      <c r="C6148" s="34" t="str">
        <f t="shared" si="189"/>
        <v>m15041130</v>
      </c>
    </row>
    <row r="6149" spans="1:3" x14ac:dyDescent="0.25">
      <c r="A6149" s="32">
        <v>698216</v>
      </c>
      <c r="B6149" s="32">
        <v>184400</v>
      </c>
      <c r="C6149" s="34" t="str">
        <f t="shared" si="189"/>
        <v>m15041130</v>
      </c>
    </row>
    <row r="6150" spans="1:3" x14ac:dyDescent="0.25">
      <c r="A6150" s="32">
        <v>657295</v>
      </c>
      <c r="B6150" s="32">
        <v>188200</v>
      </c>
      <c r="C6150" s="34" t="str">
        <f t="shared" ref="C6150:C6213" si="190">IFERROR(VLOOKUP(VALUE(B6150),E:F,2,FALSE),"")</f>
        <v>m15041300</v>
      </c>
    </row>
    <row r="6151" spans="1:3" x14ac:dyDescent="0.25">
      <c r="A6151" s="32">
        <v>658148</v>
      </c>
      <c r="B6151" s="32">
        <v>188200</v>
      </c>
      <c r="C6151" s="34" t="str">
        <f t="shared" si="190"/>
        <v>m15041300</v>
      </c>
    </row>
    <row r="6152" spans="1:3" x14ac:dyDescent="0.25">
      <c r="A6152" s="32">
        <v>655184</v>
      </c>
      <c r="B6152" s="32">
        <v>184500</v>
      </c>
      <c r="C6152" s="34" t="str">
        <f t="shared" si="190"/>
        <v>m15041200</v>
      </c>
    </row>
    <row r="6153" spans="1:3" x14ac:dyDescent="0.25">
      <c r="A6153" s="32">
        <v>650827</v>
      </c>
      <c r="B6153" s="32">
        <v>184400</v>
      </c>
      <c r="C6153" s="34" t="str">
        <f t="shared" si="190"/>
        <v>m15041130</v>
      </c>
    </row>
    <row r="6154" spans="1:3" x14ac:dyDescent="0.25">
      <c r="A6154" s="32">
        <v>650830</v>
      </c>
      <c r="B6154" s="32">
        <v>184400</v>
      </c>
      <c r="C6154" s="34" t="str">
        <f t="shared" si="190"/>
        <v>m15041130</v>
      </c>
    </row>
    <row r="6155" spans="1:3" x14ac:dyDescent="0.25">
      <c r="A6155" s="32">
        <v>651702</v>
      </c>
      <c r="B6155" s="32">
        <v>184400</v>
      </c>
      <c r="C6155" s="34" t="str">
        <f t="shared" si="190"/>
        <v>m15041130</v>
      </c>
    </row>
    <row r="6156" spans="1:3" x14ac:dyDescent="0.25">
      <c r="A6156" s="32">
        <v>651710</v>
      </c>
      <c r="B6156" s="32">
        <v>184400</v>
      </c>
      <c r="C6156" s="34" t="str">
        <f t="shared" si="190"/>
        <v>m15041130</v>
      </c>
    </row>
    <row r="6157" spans="1:3" x14ac:dyDescent="0.25">
      <c r="A6157" s="32">
        <v>654005</v>
      </c>
      <c r="B6157" s="32">
        <v>184400</v>
      </c>
      <c r="C6157" s="34" t="str">
        <f t="shared" si="190"/>
        <v>m15041130</v>
      </c>
    </row>
    <row r="6158" spans="1:3" x14ac:dyDescent="0.25">
      <c r="A6158" s="32">
        <v>690143</v>
      </c>
      <c r="B6158" s="32">
        <v>184400</v>
      </c>
      <c r="C6158" s="34" t="str">
        <f t="shared" si="190"/>
        <v>m15041130</v>
      </c>
    </row>
    <row r="6159" spans="1:3" x14ac:dyDescent="0.25">
      <c r="A6159" s="32">
        <v>693317</v>
      </c>
      <c r="B6159" s="32">
        <v>184400</v>
      </c>
      <c r="C6159" s="34" t="str">
        <f t="shared" si="190"/>
        <v>m15041130</v>
      </c>
    </row>
    <row r="6160" spans="1:3" x14ac:dyDescent="0.25">
      <c r="A6160" s="32">
        <v>693318</v>
      </c>
      <c r="B6160" s="32">
        <v>184400</v>
      </c>
      <c r="C6160" s="34" t="str">
        <f t="shared" si="190"/>
        <v>m15041130</v>
      </c>
    </row>
    <row r="6161" spans="1:3" x14ac:dyDescent="0.25">
      <c r="A6161" s="32">
        <v>671111</v>
      </c>
      <c r="B6161" s="32">
        <v>141580</v>
      </c>
      <c r="C6161" s="34" t="str">
        <f t="shared" si="190"/>
        <v>m15084752</v>
      </c>
    </row>
    <row r="6162" spans="1:3" x14ac:dyDescent="0.25">
      <c r="A6162" s="32">
        <v>650129</v>
      </c>
      <c r="B6162" s="32">
        <v>184400</v>
      </c>
      <c r="C6162" s="34" t="str">
        <f t="shared" si="190"/>
        <v>m15041130</v>
      </c>
    </row>
    <row r="6163" spans="1:3" x14ac:dyDescent="0.25">
      <c r="A6163" s="32">
        <v>650298</v>
      </c>
      <c r="B6163" s="32">
        <v>184400</v>
      </c>
      <c r="C6163" s="34" t="str">
        <f t="shared" si="190"/>
        <v>m15041130</v>
      </c>
    </row>
    <row r="6164" spans="1:3" x14ac:dyDescent="0.25">
      <c r="A6164" s="32">
        <v>650328</v>
      </c>
      <c r="B6164" s="32">
        <v>184400</v>
      </c>
      <c r="C6164" s="34" t="str">
        <f t="shared" si="190"/>
        <v>m15041130</v>
      </c>
    </row>
    <row r="6165" spans="1:3" x14ac:dyDescent="0.25">
      <c r="A6165" s="32">
        <v>650576</v>
      </c>
      <c r="B6165" s="32">
        <v>184400</v>
      </c>
      <c r="C6165" s="34" t="str">
        <f t="shared" si="190"/>
        <v>m15041130</v>
      </c>
    </row>
    <row r="6166" spans="1:3" x14ac:dyDescent="0.25">
      <c r="A6166" s="32">
        <v>651335</v>
      </c>
      <c r="B6166" s="32">
        <v>184400</v>
      </c>
      <c r="C6166" s="34" t="str">
        <f t="shared" si="190"/>
        <v>m15041130</v>
      </c>
    </row>
    <row r="6167" spans="1:3" x14ac:dyDescent="0.25">
      <c r="A6167" s="32">
        <v>652388</v>
      </c>
      <c r="B6167" s="32">
        <v>184400</v>
      </c>
      <c r="C6167" s="34" t="str">
        <f t="shared" si="190"/>
        <v>m15041130</v>
      </c>
    </row>
    <row r="6168" spans="1:3" x14ac:dyDescent="0.25">
      <c r="A6168" s="32">
        <v>653187</v>
      </c>
      <c r="B6168" s="32">
        <v>184400</v>
      </c>
      <c r="C6168" s="34" t="str">
        <f t="shared" si="190"/>
        <v>m15041130</v>
      </c>
    </row>
    <row r="6169" spans="1:3" x14ac:dyDescent="0.25">
      <c r="A6169" s="32">
        <v>654103</v>
      </c>
      <c r="B6169" s="32">
        <v>184400</v>
      </c>
      <c r="C6169" s="34" t="str">
        <f t="shared" si="190"/>
        <v>m15041130</v>
      </c>
    </row>
    <row r="6170" spans="1:3" x14ac:dyDescent="0.25">
      <c r="A6170" s="32">
        <v>659950</v>
      </c>
      <c r="B6170" s="32">
        <v>184400</v>
      </c>
      <c r="C6170" s="34" t="str">
        <f t="shared" si="190"/>
        <v>m15041130</v>
      </c>
    </row>
    <row r="6171" spans="1:3" x14ac:dyDescent="0.25">
      <c r="A6171" s="32">
        <v>689111</v>
      </c>
      <c r="B6171" s="32">
        <v>184400</v>
      </c>
      <c r="C6171" s="34" t="str">
        <f t="shared" si="190"/>
        <v>m15041130</v>
      </c>
    </row>
    <row r="6172" spans="1:3" x14ac:dyDescent="0.25">
      <c r="A6172" s="32">
        <v>691967</v>
      </c>
      <c r="B6172" s="32">
        <v>184400</v>
      </c>
      <c r="C6172" s="34" t="str">
        <f t="shared" si="190"/>
        <v>m15041130</v>
      </c>
    </row>
    <row r="6173" spans="1:3" x14ac:dyDescent="0.25">
      <c r="A6173" s="32">
        <v>696329</v>
      </c>
      <c r="B6173" s="32">
        <v>184400</v>
      </c>
      <c r="C6173" s="34" t="str">
        <f t="shared" si="190"/>
        <v>m15041130</v>
      </c>
    </row>
    <row r="6174" spans="1:3" x14ac:dyDescent="0.25">
      <c r="A6174" s="32">
        <v>655168</v>
      </c>
      <c r="B6174" s="32">
        <v>184500</v>
      </c>
      <c r="C6174" s="34" t="str">
        <f t="shared" si="190"/>
        <v>m15041200</v>
      </c>
    </row>
    <row r="6175" spans="1:3" x14ac:dyDescent="0.25">
      <c r="A6175" s="32">
        <v>655869</v>
      </c>
      <c r="B6175" s="32">
        <v>184500</v>
      </c>
      <c r="C6175" s="34" t="str">
        <f t="shared" si="190"/>
        <v>m15041200</v>
      </c>
    </row>
    <row r="6176" spans="1:3" x14ac:dyDescent="0.25">
      <c r="A6176" s="32">
        <v>656125</v>
      </c>
      <c r="B6176" s="32">
        <v>184500</v>
      </c>
      <c r="C6176" s="34" t="str">
        <f t="shared" si="190"/>
        <v>m15041200</v>
      </c>
    </row>
    <row r="6177" spans="1:3" x14ac:dyDescent="0.25">
      <c r="A6177" s="32">
        <v>699196</v>
      </c>
      <c r="B6177" s="32">
        <v>184500</v>
      </c>
      <c r="C6177" s="34" t="str">
        <f t="shared" si="190"/>
        <v>m15041200</v>
      </c>
    </row>
    <row r="6178" spans="1:3" x14ac:dyDescent="0.25">
      <c r="A6178" s="32">
        <v>702809</v>
      </c>
      <c r="B6178" s="32">
        <v>184500</v>
      </c>
      <c r="C6178" s="34" t="str">
        <f t="shared" si="190"/>
        <v>m15041200</v>
      </c>
    </row>
    <row r="6179" spans="1:3" x14ac:dyDescent="0.25">
      <c r="A6179" s="32">
        <v>657271</v>
      </c>
      <c r="B6179" s="32">
        <v>188200</v>
      </c>
      <c r="C6179" s="34" t="str">
        <f t="shared" si="190"/>
        <v>m15041300</v>
      </c>
    </row>
    <row r="6180" spans="1:3" x14ac:dyDescent="0.25">
      <c r="A6180" s="32">
        <v>695262</v>
      </c>
      <c r="B6180" s="32">
        <v>188200</v>
      </c>
      <c r="C6180" s="34" t="str">
        <f t="shared" si="190"/>
        <v>m15041300</v>
      </c>
    </row>
    <row r="6181" spans="1:3" x14ac:dyDescent="0.25">
      <c r="A6181" s="32">
        <v>1047</v>
      </c>
      <c r="B6181" s="32">
        <v>350000</v>
      </c>
      <c r="C6181" s="34" t="str">
        <f t="shared" si="190"/>
        <v>m15055024</v>
      </c>
    </row>
    <row r="6182" spans="1:3" x14ac:dyDescent="0.25">
      <c r="A6182" s="32">
        <v>159371</v>
      </c>
      <c r="B6182" s="32">
        <v>350000</v>
      </c>
      <c r="C6182" s="34" t="str">
        <f t="shared" si="190"/>
        <v>m15055024</v>
      </c>
    </row>
    <row r="6183" spans="1:3" x14ac:dyDescent="0.25">
      <c r="A6183" s="32">
        <v>159372</v>
      </c>
      <c r="B6183" s="32">
        <v>350000</v>
      </c>
      <c r="C6183" s="34" t="str">
        <f t="shared" si="190"/>
        <v>m15055024</v>
      </c>
    </row>
    <row r="6184" spans="1:3" x14ac:dyDescent="0.25">
      <c r="A6184" s="32">
        <v>159374</v>
      </c>
      <c r="B6184" s="32">
        <v>350000</v>
      </c>
      <c r="C6184" s="34" t="str">
        <f t="shared" si="190"/>
        <v>m15055024</v>
      </c>
    </row>
    <row r="6185" spans="1:3" x14ac:dyDescent="0.25">
      <c r="A6185" s="32">
        <v>159381</v>
      </c>
      <c r="B6185" s="32">
        <v>350000</v>
      </c>
      <c r="C6185" s="34" t="str">
        <f t="shared" si="190"/>
        <v>m15055024</v>
      </c>
    </row>
    <row r="6186" spans="1:3" x14ac:dyDescent="0.25">
      <c r="A6186" s="32">
        <v>163941</v>
      </c>
      <c r="B6186" s="32">
        <v>350000</v>
      </c>
      <c r="C6186" s="34" t="str">
        <f t="shared" si="190"/>
        <v>m15055024</v>
      </c>
    </row>
    <row r="6187" spans="1:3" x14ac:dyDescent="0.25">
      <c r="A6187" s="32">
        <v>176070</v>
      </c>
      <c r="B6187" s="32">
        <v>350000</v>
      </c>
      <c r="C6187" s="34" t="str">
        <f t="shared" si="190"/>
        <v>m15055024</v>
      </c>
    </row>
    <row r="6188" spans="1:3" x14ac:dyDescent="0.25">
      <c r="A6188" s="32">
        <v>180322</v>
      </c>
      <c r="B6188" s="32">
        <v>350000</v>
      </c>
      <c r="C6188" s="34" t="str">
        <f t="shared" si="190"/>
        <v>m15055024</v>
      </c>
    </row>
    <row r="6189" spans="1:3" x14ac:dyDescent="0.25">
      <c r="A6189" s="32">
        <v>182308</v>
      </c>
      <c r="B6189" s="32">
        <v>350000</v>
      </c>
      <c r="C6189" s="34" t="str">
        <f t="shared" si="190"/>
        <v>m15055024</v>
      </c>
    </row>
    <row r="6190" spans="1:3" x14ac:dyDescent="0.25">
      <c r="A6190" s="32">
        <v>208390</v>
      </c>
      <c r="B6190" s="32">
        <v>350000</v>
      </c>
      <c r="C6190" s="34" t="str">
        <f t="shared" si="190"/>
        <v>m15055024</v>
      </c>
    </row>
    <row r="6191" spans="1:3" x14ac:dyDescent="0.25">
      <c r="A6191" s="32">
        <v>208391</v>
      </c>
      <c r="B6191" s="32">
        <v>350000</v>
      </c>
      <c r="C6191" s="34" t="str">
        <f t="shared" si="190"/>
        <v>m15055024</v>
      </c>
    </row>
    <row r="6192" spans="1:3" x14ac:dyDescent="0.25">
      <c r="A6192" s="32">
        <v>284854</v>
      </c>
      <c r="B6192" s="32">
        <v>350000</v>
      </c>
      <c r="C6192" s="34" t="str">
        <f t="shared" si="190"/>
        <v>m15055024</v>
      </c>
    </row>
    <row r="6193" spans="1:3" x14ac:dyDescent="0.25">
      <c r="A6193" s="32">
        <v>498210</v>
      </c>
      <c r="B6193" s="32">
        <v>350000</v>
      </c>
      <c r="C6193" s="34" t="str">
        <f t="shared" si="190"/>
        <v>m15055024</v>
      </c>
    </row>
    <row r="6194" spans="1:3" x14ac:dyDescent="0.25">
      <c r="A6194" s="32">
        <v>663620</v>
      </c>
      <c r="B6194" s="32">
        <v>350000</v>
      </c>
      <c r="C6194" s="34" t="str">
        <f t="shared" si="190"/>
        <v>m15055024</v>
      </c>
    </row>
    <row r="6195" spans="1:3" x14ac:dyDescent="0.25">
      <c r="A6195" s="32">
        <v>6548</v>
      </c>
      <c r="B6195" s="32">
        <v>351000</v>
      </c>
      <c r="C6195" s="34" t="str">
        <f t="shared" si="190"/>
        <v>m150551231</v>
      </c>
    </row>
    <row r="6196" spans="1:3" x14ac:dyDescent="0.25">
      <c r="A6196" s="32">
        <v>6652</v>
      </c>
      <c r="B6196" s="32">
        <v>351000</v>
      </c>
      <c r="C6196" s="34" t="str">
        <f t="shared" si="190"/>
        <v>m150551231</v>
      </c>
    </row>
    <row r="6197" spans="1:3" x14ac:dyDescent="0.25">
      <c r="A6197" s="32">
        <v>31935</v>
      </c>
      <c r="B6197" s="32">
        <v>351000</v>
      </c>
      <c r="C6197" s="34" t="str">
        <f t="shared" si="190"/>
        <v>m150551231</v>
      </c>
    </row>
    <row r="6198" spans="1:3" x14ac:dyDescent="0.25">
      <c r="A6198" s="32">
        <v>31951</v>
      </c>
      <c r="B6198" s="32">
        <v>351000</v>
      </c>
      <c r="C6198" s="34" t="str">
        <f t="shared" si="190"/>
        <v>m150551231</v>
      </c>
    </row>
    <row r="6199" spans="1:3" x14ac:dyDescent="0.25">
      <c r="A6199" s="32">
        <v>31981</v>
      </c>
      <c r="B6199" s="32">
        <v>351000</v>
      </c>
      <c r="C6199" s="34" t="str">
        <f t="shared" si="190"/>
        <v>m150551231</v>
      </c>
    </row>
    <row r="6200" spans="1:3" x14ac:dyDescent="0.25">
      <c r="A6200" s="32">
        <v>32042</v>
      </c>
      <c r="B6200" s="32">
        <v>351000</v>
      </c>
      <c r="C6200" s="34" t="str">
        <f t="shared" si="190"/>
        <v>m150551231</v>
      </c>
    </row>
    <row r="6201" spans="1:3" x14ac:dyDescent="0.25">
      <c r="A6201" s="32">
        <v>43684</v>
      </c>
      <c r="B6201" s="32">
        <v>351000</v>
      </c>
      <c r="C6201" s="34" t="str">
        <f t="shared" si="190"/>
        <v>m150551231</v>
      </c>
    </row>
    <row r="6202" spans="1:3" x14ac:dyDescent="0.25">
      <c r="A6202" s="32">
        <v>99382</v>
      </c>
      <c r="B6202" s="32">
        <v>351000</v>
      </c>
      <c r="C6202" s="34" t="str">
        <f t="shared" si="190"/>
        <v>m150551231</v>
      </c>
    </row>
    <row r="6203" spans="1:3" x14ac:dyDescent="0.25">
      <c r="A6203" s="32">
        <v>168186</v>
      </c>
      <c r="B6203" s="32">
        <v>351000</v>
      </c>
      <c r="C6203" s="34" t="str">
        <f t="shared" si="190"/>
        <v>m150551231</v>
      </c>
    </row>
    <row r="6204" spans="1:3" x14ac:dyDescent="0.25">
      <c r="A6204" s="32">
        <v>205399</v>
      </c>
      <c r="B6204" s="32">
        <v>351000</v>
      </c>
      <c r="C6204" s="34" t="str">
        <f t="shared" si="190"/>
        <v>m150551231</v>
      </c>
    </row>
    <row r="6205" spans="1:3" x14ac:dyDescent="0.25">
      <c r="A6205" s="32">
        <v>205400</v>
      </c>
      <c r="B6205" s="32">
        <v>351000</v>
      </c>
      <c r="C6205" s="34" t="str">
        <f t="shared" si="190"/>
        <v>m150551231</v>
      </c>
    </row>
    <row r="6206" spans="1:3" x14ac:dyDescent="0.25">
      <c r="A6206" s="32">
        <v>205421</v>
      </c>
      <c r="B6206" s="32">
        <v>351000</v>
      </c>
      <c r="C6206" s="34" t="str">
        <f t="shared" si="190"/>
        <v>m150551231</v>
      </c>
    </row>
    <row r="6207" spans="1:3" x14ac:dyDescent="0.25">
      <c r="A6207" s="32">
        <v>205422</v>
      </c>
      <c r="B6207" s="32">
        <v>351000</v>
      </c>
      <c r="C6207" s="34" t="str">
        <f t="shared" si="190"/>
        <v>m150551231</v>
      </c>
    </row>
    <row r="6208" spans="1:3" x14ac:dyDescent="0.25">
      <c r="A6208" s="32">
        <v>212137</v>
      </c>
      <c r="B6208" s="32">
        <v>351000</v>
      </c>
      <c r="C6208" s="34" t="str">
        <f t="shared" si="190"/>
        <v>m150551231</v>
      </c>
    </row>
    <row r="6209" spans="1:3" x14ac:dyDescent="0.25">
      <c r="A6209" s="32">
        <v>302894</v>
      </c>
      <c r="B6209" s="32">
        <v>351000</v>
      </c>
      <c r="C6209" s="34" t="str">
        <f t="shared" si="190"/>
        <v>m150551231</v>
      </c>
    </row>
    <row r="6210" spans="1:3" x14ac:dyDescent="0.25">
      <c r="A6210" s="32">
        <v>378528</v>
      </c>
      <c r="B6210" s="32">
        <v>351000</v>
      </c>
      <c r="C6210" s="34" t="str">
        <f t="shared" si="190"/>
        <v>m150551231</v>
      </c>
    </row>
    <row r="6211" spans="1:3" x14ac:dyDescent="0.25">
      <c r="A6211" s="32">
        <v>394852</v>
      </c>
      <c r="B6211" s="32">
        <v>351000</v>
      </c>
      <c r="C6211" s="34" t="str">
        <f t="shared" si="190"/>
        <v>m150551231</v>
      </c>
    </row>
    <row r="6212" spans="1:3" x14ac:dyDescent="0.25">
      <c r="A6212" s="32">
        <v>461143</v>
      </c>
      <c r="B6212" s="32">
        <v>351000</v>
      </c>
      <c r="C6212" s="34" t="str">
        <f t="shared" si="190"/>
        <v>m150551231</v>
      </c>
    </row>
    <row r="6213" spans="1:3" x14ac:dyDescent="0.25">
      <c r="A6213" s="32">
        <v>462025</v>
      </c>
      <c r="B6213" s="32">
        <v>351000</v>
      </c>
      <c r="C6213" s="34" t="str">
        <f t="shared" si="190"/>
        <v>m150551231</v>
      </c>
    </row>
    <row r="6214" spans="1:3" x14ac:dyDescent="0.25">
      <c r="A6214" s="32">
        <v>664024</v>
      </c>
      <c r="B6214" s="32">
        <v>351000</v>
      </c>
      <c r="C6214" s="34" t="str">
        <f t="shared" ref="C6214:C6277" si="191">IFERROR(VLOOKUP(VALUE(B6214),E:F,2,FALSE),"")</f>
        <v>m150551231</v>
      </c>
    </row>
    <row r="6215" spans="1:3" x14ac:dyDescent="0.25">
      <c r="A6215" s="32">
        <v>664063</v>
      </c>
      <c r="B6215" s="32">
        <v>351000</v>
      </c>
      <c r="C6215" s="34" t="str">
        <f t="shared" si="191"/>
        <v>m150551231</v>
      </c>
    </row>
    <row r="6216" spans="1:3" x14ac:dyDescent="0.25">
      <c r="A6216" s="32">
        <v>664093</v>
      </c>
      <c r="B6216" s="32">
        <v>351000</v>
      </c>
      <c r="C6216" s="34" t="str">
        <f t="shared" si="191"/>
        <v>m150551231</v>
      </c>
    </row>
    <row r="6217" spans="1:3" x14ac:dyDescent="0.25">
      <c r="A6217" s="32">
        <v>664095</v>
      </c>
      <c r="B6217" s="32">
        <v>351000</v>
      </c>
      <c r="C6217" s="34" t="str">
        <f t="shared" si="191"/>
        <v>m150551231</v>
      </c>
    </row>
    <row r="6218" spans="1:3" x14ac:dyDescent="0.25">
      <c r="A6218" s="32">
        <v>664097</v>
      </c>
      <c r="B6218" s="32">
        <v>351000</v>
      </c>
      <c r="C6218" s="34" t="str">
        <f t="shared" si="191"/>
        <v>m150551231</v>
      </c>
    </row>
    <row r="6219" spans="1:3" x14ac:dyDescent="0.25">
      <c r="A6219" s="32">
        <v>664163</v>
      </c>
      <c r="B6219" s="32">
        <v>351000</v>
      </c>
      <c r="C6219" s="34" t="str">
        <f t="shared" si="191"/>
        <v>m150551231</v>
      </c>
    </row>
    <row r="6220" spans="1:3" x14ac:dyDescent="0.25">
      <c r="A6220" s="32">
        <v>664164</v>
      </c>
      <c r="B6220" s="32">
        <v>351000</v>
      </c>
      <c r="C6220" s="34" t="str">
        <f t="shared" si="191"/>
        <v>m150551231</v>
      </c>
    </row>
    <row r="6221" spans="1:3" x14ac:dyDescent="0.25">
      <c r="A6221" s="32">
        <v>670805</v>
      </c>
      <c r="B6221" s="32">
        <v>351000</v>
      </c>
      <c r="C6221" s="34" t="str">
        <f t="shared" si="191"/>
        <v>m150551231</v>
      </c>
    </row>
    <row r="6222" spans="1:3" x14ac:dyDescent="0.25">
      <c r="A6222" s="32">
        <v>670806</v>
      </c>
      <c r="B6222" s="32">
        <v>351000</v>
      </c>
      <c r="C6222" s="34" t="str">
        <f t="shared" si="191"/>
        <v>m150551231</v>
      </c>
    </row>
    <row r="6223" spans="1:3" x14ac:dyDescent="0.25">
      <c r="A6223" s="32">
        <v>672719</v>
      </c>
      <c r="B6223" s="32">
        <v>351000</v>
      </c>
      <c r="C6223" s="34" t="str">
        <f t="shared" si="191"/>
        <v>m150551231</v>
      </c>
    </row>
    <row r="6224" spans="1:3" x14ac:dyDescent="0.25">
      <c r="A6224" s="32">
        <v>682893</v>
      </c>
      <c r="B6224" s="32">
        <v>351000</v>
      </c>
      <c r="C6224" s="34" t="str">
        <f t="shared" si="191"/>
        <v>m150551231</v>
      </c>
    </row>
    <row r="6225" spans="1:3" x14ac:dyDescent="0.25">
      <c r="A6225" s="32">
        <v>682894</v>
      </c>
      <c r="B6225" s="32">
        <v>351000</v>
      </c>
      <c r="C6225" s="34" t="str">
        <f t="shared" si="191"/>
        <v>m150551231</v>
      </c>
    </row>
    <row r="6226" spans="1:3" x14ac:dyDescent="0.25">
      <c r="A6226" s="32">
        <v>682895</v>
      </c>
      <c r="B6226" s="32">
        <v>351000</v>
      </c>
      <c r="C6226" s="34" t="str">
        <f t="shared" si="191"/>
        <v>m150551231</v>
      </c>
    </row>
    <row r="6227" spans="1:3" x14ac:dyDescent="0.25">
      <c r="A6227" s="32">
        <v>682896</v>
      </c>
      <c r="B6227" s="32">
        <v>351000</v>
      </c>
      <c r="C6227" s="34" t="str">
        <f t="shared" si="191"/>
        <v>m150551231</v>
      </c>
    </row>
    <row r="6228" spans="1:3" x14ac:dyDescent="0.25">
      <c r="A6228" s="32">
        <v>682897</v>
      </c>
      <c r="B6228" s="32">
        <v>351000</v>
      </c>
      <c r="C6228" s="34" t="str">
        <f t="shared" si="191"/>
        <v>m150551231</v>
      </c>
    </row>
    <row r="6229" spans="1:3" x14ac:dyDescent="0.25">
      <c r="A6229" s="32">
        <v>682898</v>
      </c>
      <c r="B6229" s="32">
        <v>351000</v>
      </c>
      <c r="C6229" s="34" t="str">
        <f t="shared" si="191"/>
        <v>m150551231</v>
      </c>
    </row>
    <row r="6230" spans="1:3" x14ac:dyDescent="0.25">
      <c r="A6230" s="32">
        <v>686168</v>
      </c>
      <c r="B6230" s="32">
        <v>351000</v>
      </c>
      <c r="C6230" s="34" t="str">
        <f t="shared" si="191"/>
        <v>m150551231</v>
      </c>
    </row>
    <row r="6231" spans="1:3" x14ac:dyDescent="0.25">
      <c r="A6231" s="32">
        <v>689400</v>
      </c>
      <c r="B6231" s="32">
        <v>351000</v>
      </c>
      <c r="C6231" s="34" t="str">
        <f t="shared" si="191"/>
        <v>m150551231</v>
      </c>
    </row>
    <row r="6232" spans="1:3" x14ac:dyDescent="0.25">
      <c r="A6232" s="32">
        <v>696141</v>
      </c>
      <c r="B6232" s="32">
        <v>351000</v>
      </c>
      <c r="C6232" s="34" t="str">
        <f t="shared" si="191"/>
        <v>m150551231</v>
      </c>
    </row>
    <row r="6233" spans="1:3" x14ac:dyDescent="0.25">
      <c r="A6233" s="32">
        <v>697907</v>
      </c>
      <c r="B6233" s="32">
        <v>351000</v>
      </c>
      <c r="C6233" s="34" t="str">
        <f t="shared" si="191"/>
        <v>m150551231</v>
      </c>
    </row>
    <row r="6234" spans="1:3" x14ac:dyDescent="0.25">
      <c r="A6234" s="32">
        <v>698623</v>
      </c>
      <c r="B6234" s="32">
        <v>351000</v>
      </c>
      <c r="C6234" s="34" t="str">
        <f t="shared" si="191"/>
        <v>m150551231</v>
      </c>
    </row>
    <row r="6235" spans="1:3" x14ac:dyDescent="0.25">
      <c r="A6235" s="32">
        <v>653629</v>
      </c>
      <c r="B6235" s="32">
        <v>184400</v>
      </c>
      <c r="C6235" s="34" t="str">
        <f t="shared" si="191"/>
        <v>m15041130</v>
      </c>
    </row>
    <row r="6236" spans="1:3" x14ac:dyDescent="0.25">
      <c r="A6236" s="32">
        <v>689812</v>
      </c>
      <c r="B6236" s="32">
        <v>184400</v>
      </c>
      <c r="C6236" s="34" t="str">
        <f t="shared" si="191"/>
        <v>m15041130</v>
      </c>
    </row>
    <row r="6237" spans="1:3" x14ac:dyDescent="0.25">
      <c r="A6237" s="32">
        <v>689814</v>
      </c>
      <c r="B6237" s="32">
        <v>184400</v>
      </c>
      <c r="C6237" s="34" t="str">
        <f t="shared" si="191"/>
        <v>m15041130</v>
      </c>
    </row>
    <row r="6238" spans="1:3" x14ac:dyDescent="0.25">
      <c r="A6238" s="32">
        <v>693963</v>
      </c>
      <c r="B6238" s="32">
        <v>184400</v>
      </c>
      <c r="C6238" s="34" t="str">
        <f t="shared" si="191"/>
        <v>m15041130</v>
      </c>
    </row>
    <row r="6239" spans="1:3" x14ac:dyDescent="0.25">
      <c r="A6239" s="32">
        <v>693965</v>
      </c>
      <c r="B6239" s="32">
        <v>184400</v>
      </c>
      <c r="C6239" s="34" t="str">
        <f t="shared" si="191"/>
        <v>m15041130</v>
      </c>
    </row>
    <row r="6240" spans="1:3" x14ac:dyDescent="0.25">
      <c r="A6240" s="32">
        <v>701932</v>
      </c>
      <c r="B6240" s="32">
        <v>184400</v>
      </c>
      <c r="C6240" s="34" t="str">
        <f t="shared" si="191"/>
        <v>m15041130</v>
      </c>
    </row>
    <row r="6241" spans="1:3" x14ac:dyDescent="0.25">
      <c r="A6241" s="32">
        <v>701933</v>
      </c>
      <c r="B6241" s="32">
        <v>184400</v>
      </c>
      <c r="C6241" s="34" t="str">
        <f t="shared" si="191"/>
        <v>m15041130</v>
      </c>
    </row>
    <row r="6242" spans="1:3" x14ac:dyDescent="0.25">
      <c r="A6242" s="32">
        <v>701240</v>
      </c>
      <c r="B6242" s="32">
        <v>184400</v>
      </c>
      <c r="C6242" s="34" t="str">
        <f t="shared" si="191"/>
        <v>m15041130</v>
      </c>
    </row>
    <row r="6243" spans="1:3" x14ac:dyDescent="0.25">
      <c r="A6243" s="32">
        <v>701441</v>
      </c>
      <c r="B6243" s="32">
        <v>184400</v>
      </c>
      <c r="C6243" s="34" t="str">
        <f t="shared" si="191"/>
        <v>m15041130</v>
      </c>
    </row>
    <row r="6244" spans="1:3" x14ac:dyDescent="0.25">
      <c r="A6244" s="32">
        <v>689125</v>
      </c>
      <c r="B6244" s="32">
        <v>184400</v>
      </c>
      <c r="C6244" s="34" t="str">
        <f t="shared" si="191"/>
        <v>m15041130</v>
      </c>
    </row>
    <row r="6245" spans="1:3" x14ac:dyDescent="0.25">
      <c r="A6245" s="32">
        <v>657025</v>
      </c>
      <c r="B6245" s="32">
        <v>184500</v>
      </c>
      <c r="C6245" s="34" t="str">
        <f t="shared" si="191"/>
        <v>m15041200</v>
      </c>
    </row>
    <row r="6246" spans="1:3" x14ac:dyDescent="0.25">
      <c r="A6246" s="32">
        <v>655978</v>
      </c>
      <c r="B6246" s="32">
        <v>184500</v>
      </c>
      <c r="C6246" s="34" t="str">
        <f t="shared" si="191"/>
        <v>m15041200</v>
      </c>
    </row>
    <row r="6247" spans="1:3" x14ac:dyDescent="0.25">
      <c r="A6247" s="32">
        <v>695395</v>
      </c>
      <c r="B6247" s="32">
        <v>184500</v>
      </c>
      <c r="C6247" s="34" t="str">
        <f t="shared" si="191"/>
        <v>m15041200</v>
      </c>
    </row>
    <row r="6248" spans="1:3" x14ac:dyDescent="0.25">
      <c r="A6248" s="32">
        <v>697194</v>
      </c>
      <c r="B6248" s="32">
        <v>184400</v>
      </c>
      <c r="C6248" s="34" t="str">
        <f t="shared" si="191"/>
        <v>m15041130</v>
      </c>
    </row>
    <row r="6249" spans="1:3" x14ac:dyDescent="0.25">
      <c r="A6249" s="32">
        <v>655351</v>
      </c>
      <c r="B6249" s="32">
        <v>184500</v>
      </c>
      <c r="C6249" s="34" t="str">
        <f t="shared" si="191"/>
        <v>m15041200</v>
      </c>
    </row>
    <row r="6250" spans="1:3" x14ac:dyDescent="0.25">
      <c r="A6250" s="32">
        <v>695189</v>
      </c>
      <c r="B6250" s="32">
        <v>184500</v>
      </c>
      <c r="C6250" s="34" t="str">
        <f t="shared" si="191"/>
        <v>m15041200</v>
      </c>
    </row>
    <row r="6251" spans="1:3" x14ac:dyDescent="0.25">
      <c r="A6251" s="32">
        <v>660036</v>
      </c>
      <c r="B6251" s="32">
        <v>184400</v>
      </c>
      <c r="C6251" s="34" t="str">
        <f t="shared" si="191"/>
        <v>m15041130</v>
      </c>
    </row>
    <row r="6252" spans="1:3" x14ac:dyDescent="0.25">
      <c r="A6252" s="32">
        <v>660074</v>
      </c>
      <c r="B6252" s="32">
        <v>184400</v>
      </c>
      <c r="C6252" s="34" t="str">
        <f t="shared" si="191"/>
        <v>m15041130</v>
      </c>
    </row>
    <row r="6253" spans="1:3" x14ac:dyDescent="0.25">
      <c r="A6253" s="32">
        <v>689124</v>
      </c>
      <c r="B6253" s="32">
        <v>184400</v>
      </c>
      <c r="C6253" s="34" t="str">
        <f t="shared" si="191"/>
        <v>m15041130</v>
      </c>
    </row>
    <row r="6254" spans="1:3" x14ac:dyDescent="0.25">
      <c r="A6254" s="32">
        <v>695349</v>
      </c>
      <c r="B6254" s="32">
        <v>184400</v>
      </c>
      <c r="C6254" s="34" t="str">
        <f t="shared" si="191"/>
        <v>m15041130</v>
      </c>
    </row>
    <row r="6255" spans="1:3" x14ac:dyDescent="0.25">
      <c r="A6255" s="32">
        <v>698215</v>
      </c>
      <c r="B6255" s="32">
        <v>184400</v>
      </c>
      <c r="C6255" s="34" t="str">
        <f t="shared" si="191"/>
        <v>m15041130</v>
      </c>
    </row>
    <row r="6256" spans="1:3" x14ac:dyDescent="0.25">
      <c r="A6256" s="32">
        <v>698217</v>
      </c>
      <c r="B6256" s="32">
        <v>184400</v>
      </c>
      <c r="C6256" s="34" t="str">
        <f t="shared" si="191"/>
        <v>m15041130</v>
      </c>
    </row>
    <row r="6257" spans="1:3" x14ac:dyDescent="0.25">
      <c r="A6257" s="32">
        <v>700558</v>
      </c>
      <c r="B6257" s="32">
        <v>184400</v>
      </c>
      <c r="C6257" s="34" t="str">
        <f t="shared" si="191"/>
        <v>m15041130</v>
      </c>
    </row>
    <row r="6258" spans="1:3" x14ac:dyDescent="0.25">
      <c r="A6258" s="32">
        <v>653102</v>
      </c>
      <c r="B6258" s="32">
        <v>184400</v>
      </c>
      <c r="C6258" s="34" t="str">
        <f t="shared" si="191"/>
        <v>m15041130</v>
      </c>
    </row>
    <row r="6259" spans="1:3" x14ac:dyDescent="0.25">
      <c r="A6259" s="32">
        <v>657730</v>
      </c>
      <c r="B6259" s="32">
        <v>184500</v>
      </c>
      <c r="C6259" s="34" t="str">
        <f t="shared" si="191"/>
        <v>m15041200</v>
      </c>
    </row>
    <row r="6260" spans="1:3" x14ac:dyDescent="0.25">
      <c r="A6260" s="32">
        <v>602050</v>
      </c>
      <c r="B6260" s="32">
        <v>184500</v>
      </c>
      <c r="C6260" s="34" t="str">
        <f t="shared" si="191"/>
        <v>m15041200</v>
      </c>
    </row>
    <row r="6261" spans="1:3" x14ac:dyDescent="0.25">
      <c r="A6261" s="32">
        <v>654818</v>
      </c>
      <c r="B6261" s="32">
        <v>184500</v>
      </c>
      <c r="C6261" s="34" t="str">
        <f t="shared" si="191"/>
        <v>m15041200</v>
      </c>
    </row>
    <row r="6262" spans="1:3" x14ac:dyDescent="0.25">
      <c r="A6262" s="32">
        <v>658066</v>
      </c>
      <c r="B6262" s="32">
        <v>184500</v>
      </c>
      <c r="C6262" s="34" t="str">
        <f t="shared" si="191"/>
        <v>m15041200</v>
      </c>
    </row>
    <row r="6263" spans="1:3" x14ac:dyDescent="0.25">
      <c r="A6263" s="32">
        <v>690593</v>
      </c>
      <c r="B6263" s="32">
        <v>252000</v>
      </c>
      <c r="C6263" s="34" t="str">
        <f t="shared" si="191"/>
        <v>m15098951</v>
      </c>
    </row>
    <row r="6264" spans="1:3" x14ac:dyDescent="0.25">
      <c r="A6264" s="32">
        <v>690594</v>
      </c>
      <c r="B6264" s="32">
        <v>252000</v>
      </c>
      <c r="C6264" s="34" t="str">
        <f t="shared" si="191"/>
        <v>m15098951</v>
      </c>
    </row>
    <row r="6265" spans="1:3" x14ac:dyDescent="0.25">
      <c r="A6265" s="32">
        <v>694228</v>
      </c>
      <c r="B6265" s="32">
        <v>252000</v>
      </c>
      <c r="C6265" s="34" t="str">
        <f t="shared" si="191"/>
        <v>m15098951</v>
      </c>
    </row>
    <row r="6266" spans="1:3" x14ac:dyDescent="0.25">
      <c r="A6266" s="32">
        <v>576320</v>
      </c>
      <c r="B6266" s="32">
        <v>597000</v>
      </c>
      <c r="C6266" s="34" t="str">
        <f t="shared" si="191"/>
        <v/>
      </c>
    </row>
    <row r="6267" spans="1:3" x14ac:dyDescent="0.25">
      <c r="A6267" s="32">
        <v>656384</v>
      </c>
      <c r="B6267" s="32">
        <v>184400</v>
      </c>
      <c r="C6267" s="34" t="str">
        <f t="shared" si="191"/>
        <v>m15041130</v>
      </c>
    </row>
    <row r="6268" spans="1:3" x14ac:dyDescent="0.25">
      <c r="A6268" s="32">
        <v>656030</v>
      </c>
      <c r="B6268" s="32">
        <v>184500</v>
      </c>
      <c r="C6268" s="34" t="str">
        <f t="shared" si="191"/>
        <v>m15041200</v>
      </c>
    </row>
    <row r="6269" spans="1:3" x14ac:dyDescent="0.25">
      <c r="A6269" s="32">
        <v>660089</v>
      </c>
      <c r="B6269" s="32">
        <v>184500</v>
      </c>
      <c r="C6269" s="34" t="str">
        <f t="shared" si="191"/>
        <v>m15041200</v>
      </c>
    </row>
    <row r="6270" spans="1:3" x14ac:dyDescent="0.25">
      <c r="A6270" s="32">
        <v>700808</v>
      </c>
      <c r="B6270" s="32">
        <v>184500</v>
      </c>
      <c r="C6270" s="34" t="str">
        <f t="shared" si="191"/>
        <v>m15041200</v>
      </c>
    </row>
    <row r="6271" spans="1:3" x14ac:dyDescent="0.25">
      <c r="A6271" s="32">
        <v>236888</v>
      </c>
      <c r="B6271" s="32">
        <v>150000</v>
      </c>
      <c r="C6271" s="34" t="str">
        <f t="shared" si="191"/>
        <v>m15063411</v>
      </c>
    </row>
    <row r="6272" spans="1:3" x14ac:dyDescent="0.25">
      <c r="A6272" s="32">
        <v>236891</v>
      </c>
      <c r="B6272" s="32">
        <v>150000</v>
      </c>
      <c r="C6272" s="34" t="str">
        <f t="shared" si="191"/>
        <v>m15063411</v>
      </c>
    </row>
    <row r="6273" spans="1:3" x14ac:dyDescent="0.25">
      <c r="A6273" s="32">
        <v>236893</v>
      </c>
      <c r="B6273" s="32">
        <v>150000</v>
      </c>
      <c r="C6273" s="34" t="str">
        <f t="shared" si="191"/>
        <v>m15063411</v>
      </c>
    </row>
    <row r="6274" spans="1:3" x14ac:dyDescent="0.25">
      <c r="A6274" s="32">
        <v>246382</v>
      </c>
      <c r="B6274" s="32">
        <v>150000</v>
      </c>
      <c r="C6274" s="34" t="str">
        <f t="shared" si="191"/>
        <v>m15063411</v>
      </c>
    </row>
    <row r="6275" spans="1:3" x14ac:dyDescent="0.25">
      <c r="A6275" s="32">
        <v>380849</v>
      </c>
      <c r="B6275" s="32">
        <v>150000</v>
      </c>
      <c r="C6275" s="34" t="str">
        <f t="shared" si="191"/>
        <v>m15063411</v>
      </c>
    </row>
    <row r="6276" spans="1:3" x14ac:dyDescent="0.25">
      <c r="A6276" s="32">
        <v>659779</v>
      </c>
      <c r="B6276" s="32">
        <v>184400</v>
      </c>
      <c r="C6276" s="34" t="str">
        <f t="shared" si="191"/>
        <v>m15041130</v>
      </c>
    </row>
    <row r="6277" spans="1:3" x14ac:dyDescent="0.25">
      <c r="A6277" s="32">
        <v>691535</v>
      </c>
      <c r="B6277" s="32">
        <v>184400</v>
      </c>
      <c r="C6277" s="34" t="str">
        <f t="shared" si="191"/>
        <v>m15041130</v>
      </c>
    </row>
    <row r="6278" spans="1:3" x14ac:dyDescent="0.25">
      <c r="A6278" s="32">
        <v>691538</v>
      </c>
      <c r="B6278" s="32">
        <v>184400</v>
      </c>
      <c r="C6278" s="34" t="str">
        <f t="shared" ref="C6278:C6341" si="192">IFERROR(VLOOKUP(VALUE(B6278),E:F,2,FALSE),"")</f>
        <v>m15041130</v>
      </c>
    </row>
    <row r="6279" spans="1:3" x14ac:dyDescent="0.25">
      <c r="A6279" s="32">
        <v>691544</v>
      </c>
      <c r="B6279" s="32">
        <v>184400</v>
      </c>
      <c r="C6279" s="34" t="str">
        <f t="shared" si="192"/>
        <v>m15041130</v>
      </c>
    </row>
    <row r="6280" spans="1:3" x14ac:dyDescent="0.25">
      <c r="A6280" s="32">
        <v>652205</v>
      </c>
      <c r="B6280" s="32">
        <v>184400</v>
      </c>
      <c r="C6280" s="34" t="str">
        <f t="shared" si="192"/>
        <v>m15041130</v>
      </c>
    </row>
    <row r="6281" spans="1:3" x14ac:dyDescent="0.25">
      <c r="A6281" s="32">
        <v>657022</v>
      </c>
      <c r="B6281" s="32">
        <v>184500</v>
      </c>
      <c r="C6281" s="34" t="str">
        <f t="shared" si="192"/>
        <v>m15041200</v>
      </c>
    </row>
    <row r="6282" spans="1:3" x14ac:dyDescent="0.25">
      <c r="A6282" s="32">
        <v>656853</v>
      </c>
      <c r="B6282" s="32">
        <v>184400</v>
      </c>
      <c r="C6282" s="34" t="str">
        <f t="shared" si="192"/>
        <v>m15041130</v>
      </c>
    </row>
    <row r="6283" spans="1:3" x14ac:dyDescent="0.25">
      <c r="A6283" s="32">
        <v>656854</v>
      </c>
      <c r="B6283" s="32">
        <v>184400</v>
      </c>
      <c r="C6283" s="34" t="str">
        <f t="shared" si="192"/>
        <v>m15041130</v>
      </c>
    </row>
    <row r="6284" spans="1:3" x14ac:dyDescent="0.25">
      <c r="A6284" s="32">
        <v>656857</v>
      </c>
      <c r="B6284" s="32">
        <v>184400</v>
      </c>
      <c r="C6284" s="34" t="str">
        <f t="shared" si="192"/>
        <v>m15041130</v>
      </c>
    </row>
    <row r="6285" spans="1:3" x14ac:dyDescent="0.25">
      <c r="A6285" s="32">
        <v>691095</v>
      </c>
      <c r="B6285" s="32">
        <v>184400</v>
      </c>
      <c r="C6285" s="34" t="str">
        <f t="shared" si="192"/>
        <v>m15041130</v>
      </c>
    </row>
    <row r="6286" spans="1:3" x14ac:dyDescent="0.25">
      <c r="A6286" s="32">
        <v>668495</v>
      </c>
      <c r="B6286" s="32">
        <v>252000</v>
      </c>
      <c r="C6286" s="34" t="str">
        <f t="shared" si="192"/>
        <v>m15098951</v>
      </c>
    </row>
    <row r="6287" spans="1:3" x14ac:dyDescent="0.25">
      <c r="A6287" s="32">
        <v>695137</v>
      </c>
      <c r="B6287" s="32">
        <v>252000</v>
      </c>
      <c r="C6287" s="34" t="str">
        <f t="shared" si="192"/>
        <v>m15098951</v>
      </c>
    </row>
    <row r="6288" spans="1:3" x14ac:dyDescent="0.25">
      <c r="A6288" s="32">
        <v>657381</v>
      </c>
      <c r="B6288" s="32">
        <v>184500</v>
      </c>
      <c r="C6288" s="34" t="str">
        <f t="shared" si="192"/>
        <v>m15041200</v>
      </c>
    </row>
    <row r="6289" spans="1:3" x14ac:dyDescent="0.25">
      <c r="A6289" s="32">
        <v>652427</v>
      </c>
      <c r="B6289" s="32">
        <v>184400</v>
      </c>
      <c r="C6289" s="34" t="str">
        <f t="shared" si="192"/>
        <v>m15041130</v>
      </c>
    </row>
    <row r="6290" spans="1:3" x14ac:dyDescent="0.25">
      <c r="A6290" s="32">
        <v>689054</v>
      </c>
      <c r="B6290" s="32">
        <v>184400</v>
      </c>
      <c r="C6290" s="34" t="str">
        <f t="shared" si="192"/>
        <v>m15041130</v>
      </c>
    </row>
    <row r="6291" spans="1:3" x14ac:dyDescent="0.25">
      <c r="A6291" s="32">
        <v>654593</v>
      </c>
      <c r="B6291" s="32">
        <v>184500</v>
      </c>
      <c r="C6291" s="34" t="str">
        <f t="shared" si="192"/>
        <v>m15041200</v>
      </c>
    </row>
    <row r="6292" spans="1:3" x14ac:dyDescent="0.25">
      <c r="A6292" s="32">
        <v>698585</v>
      </c>
      <c r="B6292" s="32">
        <v>184500</v>
      </c>
      <c r="C6292" s="34" t="str">
        <f t="shared" si="192"/>
        <v>m15041200</v>
      </c>
    </row>
    <row r="6293" spans="1:3" x14ac:dyDescent="0.25">
      <c r="A6293" s="32">
        <v>698587</v>
      </c>
      <c r="B6293" s="32">
        <v>184500</v>
      </c>
      <c r="C6293" s="34" t="str">
        <f t="shared" si="192"/>
        <v>m15041200</v>
      </c>
    </row>
    <row r="6294" spans="1:3" x14ac:dyDescent="0.25">
      <c r="A6294" s="32">
        <v>650271</v>
      </c>
      <c r="B6294" s="32">
        <v>184400</v>
      </c>
      <c r="C6294" s="34" t="str">
        <f t="shared" si="192"/>
        <v>m15041130</v>
      </c>
    </row>
    <row r="6295" spans="1:3" x14ac:dyDescent="0.25">
      <c r="A6295" s="32">
        <v>650311</v>
      </c>
      <c r="B6295" s="32">
        <v>184400</v>
      </c>
      <c r="C6295" s="34" t="str">
        <f t="shared" si="192"/>
        <v>m15041130</v>
      </c>
    </row>
    <row r="6296" spans="1:3" x14ac:dyDescent="0.25">
      <c r="A6296" s="32">
        <v>650319</v>
      </c>
      <c r="B6296" s="32">
        <v>184400</v>
      </c>
      <c r="C6296" s="34" t="str">
        <f t="shared" si="192"/>
        <v>m15041130</v>
      </c>
    </row>
    <row r="6297" spans="1:3" x14ac:dyDescent="0.25">
      <c r="A6297" s="32">
        <v>651048</v>
      </c>
      <c r="B6297" s="32">
        <v>184400</v>
      </c>
      <c r="C6297" s="34" t="str">
        <f t="shared" si="192"/>
        <v>m15041130</v>
      </c>
    </row>
    <row r="6298" spans="1:3" x14ac:dyDescent="0.25">
      <c r="A6298" s="32">
        <v>651111</v>
      </c>
      <c r="B6298" s="32">
        <v>184400</v>
      </c>
      <c r="C6298" s="34" t="str">
        <f t="shared" si="192"/>
        <v>m15041130</v>
      </c>
    </row>
    <row r="6299" spans="1:3" x14ac:dyDescent="0.25">
      <c r="A6299" s="32">
        <v>651120</v>
      </c>
      <c r="B6299" s="32">
        <v>184400</v>
      </c>
      <c r="C6299" s="34" t="str">
        <f t="shared" si="192"/>
        <v>m15041130</v>
      </c>
    </row>
    <row r="6300" spans="1:3" x14ac:dyDescent="0.25">
      <c r="A6300" s="32">
        <v>651738</v>
      </c>
      <c r="B6300" s="32">
        <v>184400</v>
      </c>
      <c r="C6300" s="34" t="str">
        <f t="shared" si="192"/>
        <v>m15041130</v>
      </c>
    </row>
    <row r="6301" spans="1:3" x14ac:dyDescent="0.25">
      <c r="A6301" s="32">
        <v>651759</v>
      </c>
      <c r="B6301" s="32">
        <v>184400</v>
      </c>
      <c r="C6301" s="34" t="str">
        <f t="shared" si="192"/>
        <v>m15041130</v>
      </c>
    </row>
    <row r="6302" spans="1:3" x14ac:dyDescent="0.25">
      <c r="A6302" s="32">
        <v>651769</v>
      </c>
      <c r="B6302" s="32">
        <v>184400</v>
      </c>
      <c r="C6302" s="34" t="str">
        <f t="shared" si="192"/>
        <v>m15041130</v>
      </c>
    </row>
    <row r="6303" spans="1:3" x14ac:dyDescent="0.25">
      <c r="A6303" s="32">
        <v>652022</v>
      </c>
      <c r="B6303" s="32">
        <v>184400</v>
      </c>
      <c r="C6303" s="34" t="str">
        <f t="shared" si="192"/>
        <v>m15041130</v>
      </c>
    </row>
    <row r="6304" spans="1:3" x14ac:dyDescent="0.25">
      <c r="A6304" s="32">
        <v>652087</v>
      </c>
      <c r="B6304" s="32">
        <v>184400</v>
      </c>
      <c r="C6304" s="34" t="str">
        <f t="shared" si="192"/>
        <v>m15041130</v>
      </c>
    </row>
    <row r="6305" spans="1:3" x14ac:dyDescent="0.25">
      <c r="A6305" s="32">
        <v>652185</v>
      </c>
      <c r="B6305" s="32">
        <v>184400</v>
      </c>
      <c r="C6305" s="34" t="str">
        <f t="shared" si="192"/>
        <v>m15041130</v>
      </c>
    </row>
    <row r="6306" spans="1:3" x14ac:dyDescent="0.25">
      <c r="A6306" s="32">
        <v>652187</v>
      </c>
      <c r="B6306" s="32">
        <v>184400</v>
      </c>
      <c r="C6306" s="34" t="str">
        <f t="shared" si="192"/>
        <v>m15041130</v>
      </c>
    </row>
    <row r="6307" spans="1:3" x14ac:dyDescent="0.25">
      <c r="A6307" s="32">
        <v>652264</v>
      </c>
      <c r="B6307" s="32">
        <v>184400</v>
      </c>
      <c r="C6307" s="34" t="str">
        <f t="shared" si="192"/>
        <v>m15041130</v>
      </c>
    </row>
    <row r="6308" spans="1:3" x14ac:dyDescent="0.25">
      <c r="A6308" s="32">
        <v>652266</v>
      </c>
      <c r="B6308" s="32">
        <v>184400</v>
      </c>
      <c r="C6308" s="34" t="str">
        <f t="shared" si="192"/>
        <v>m15041130</v>
      </c>
    </row>
    <row r="6309" spans="1:3" x14ac:dyDescent="0.25">
      <c r="A6309" s="32">
        <v>652270</v>
      </c>
      <c r="B6309" s="32">
        <v>184400</v>
      </c>
      <c r="C6309" s="34" t="str">
        <f t="shared" si="192"/>
        <v>m15041130</v>
      </c>
    </row>
    <row r="6310" spans="1:3" x14ac:dyDescent="0.25">
      <c r="A6310" s="32">
        <v>652584</v>
      </c>
      <c r="B6310" s="32">
        <v>184400</v>
      </c>
      <c r="C6310" s="34" t="str">
        <f t="shared" si="192"/>
        <v>m15041130</v>
      </c>
    </row>
    <row r="6311" spans="1:3" x14ac:dyDescent="0.25">
      <c r="A6311" s="32">
        <v>653244</v>
      </c>
      <c r="B6311" s="32">
        <v>184400</v>
      </c>
      <c r="C6311" s="34" t="str">
        <f t="shared" si="192"/>
        <v>m15041130</v>
      </c>
    </row>
    <row r="6312" spans="1:3" x14ac:dyDescent="0.25">
      <c r="A6312" s="32">
        <v>653904</v>
      </c>
      <c r="B6312" s="32">
        <v>184400</v>
      </c>
      <c r="C6312" s="34" t="str">
        <f t="shared" si="192"/>
        <v>m15041130</v>
      </c>
    </row>
    <row r="6313" spans="1:3" x14ac:dyDescent="0.25">
      <c r="A6313" s="32">
        <v>654000</v>
      </c>
      <c r="B6313" s="32">
        <v>184400</v>
      </c>
      <c r="C6313" s="34" t="str">
        <f t="shared" si="192"/>
        <v>m15041130</v>
      </c>
    </row>
    <row r="6314" spans="1:3" x14ac:dyDescent="0.25">
      <c r="A6314" s="32">
        <v>654030</v>
      </c>
      <c r="B6314" s="32">
        <v>184400</v>
      </c>
      <c r="C6314" s="34" t="str">
        <f t="shared" si="192"/>
        <v>m15041130</v>
      </c>
    </row>
    <row r="6315" spans="1:3" x14ac:dyDescent="0.25">
      <c r="A6315" s="32">
        <v>654057</v>
      </c>
      <c r="B6315" s="32">
        <v>184400</v>
      </c>
      <c r="C6315" s="34" t="str">
        <f t="shared" si="192"/>
        <v>m15041130</v>
      </c>
    </row>
    <row r="6316" spans="1:3" x14ac:dyDescent="0.25">
      <c r="A6316" s="32">
        <v>655370</v>
      </c>
      <c r="B6316" s="32">
        <v>184400</v>
      </c>
      <c r="C6316" s="34" t="str">
        <f t="shared" si="192"/>
        <v>m15041130</v>
      </c>
    </row>
    <row r="6317" spans="1:3" x14ac:dyDescent="0.25">
      <c r="A6317" s="32">
        <v>656584</v>
      </c>
      <c r="B6317" s="32">
        <v>184400</v>
      </c>
      <c r="C6317" s="34" t="str">
        <f t="shared" si="192"/>
        <v>m15041130</v>
      </c>
    </row>
    <row r="6318" spans="1:3" x14ac:dyDescent="0.25">
      <c r="A6318" s="32">
        <v>656585</v>
      </c>
      <c r="B6318" s="32">
        <v>184400</v>
      </c>
      <c r="C6318" s="34" t="str">
        <f t="shared" si="192"/>
        <v>m15041130</v>
      </c>
    </row>
    <row r="6319" spans="1:3" x14ac:dyDescent="0.25">
      <c r="A6319" s="32">
        <v>657856</v>
      </c>
      <c r="B6319" s="32">
        <v>184400</v>
      </c>
      <c r="C6319" s="34" t="str">
        <f t="shared" si="192"/>
        <v>m15041130</v>
      </c>
    </row>
    <row r="6320" spans="1:3" x14ac:dyDescent="0.25">
      <c r="A6320" s="32">
        <v>658532</v>
      </c>
      <c r="B6320" s="32">
        <v>184400</v>
      </c>
      <c r="C6320" s="34" t="str">
        <f t="shared" si="192"/>
        <v>m15041130</v>
      </c>
    </row>
    <row r="6321" spans="1:3" x14ac:dyDescent="0.25">
      <c r="A6321" s="32">
        <v>658533</v>
      </c>
      <c r="B6321" s="32">
        <v>184400</v>
      </c>
      <c r="C6321" s="34" t="str">
        <f t="shared" si="192"/>
        <v>m15041130</v>
      </c>
    </row>
    <row r="6322" spans="1:3" x14ac:dyDescent="0.25">
      <c r="A6322" s="32">
        <v>659051</v>
      </c>
      <c r="B6322" s="32">
        <v>184400</v>
      </c>
      <c r="C6322" s="34" t="str">
        <f t="shared" si="192"/>
        <v>m15041130</v>
      </c>
    </row>
    <row r="6323" spans="1:3" x14ac:dyDescent="0.25">
      <c r="A6323" s="32">
        <v>689126</v>
      </c>
      <c r="B6323" s="32">
        <v>184400</v>
      </c>
      <c r="C6323" s="34" t="str">
        <f t="shared" si="192"/>
        <v>m15041130</v>
      </c>
    </row>
    <row r="6324" spans="1:3" x14ac:dyDescent="0.25">
      <c r="A6324" s="32">
        <v>689127</v>
      </c>
      <c r="B6324" s="32">
        <v>184400</v>
      </c>
      <c r="C6324" s="34" t="str">
        <f t="shared" si="192"/>
        <v>m15041130</v>
      </c>
    </row>
    <row r="6325" spans="1:3" x14ac:dyDescent="0.25">
      <c r="A6325" s="32">
        <v>689128</v>
      </c>
      <c r="B6325" s="32">
        <v>184400</v>
      </c>
      <c r="C6325" s="34" t="str">
        <f t="shared" si="192"/>
        <v>m15041130</v>
      </c>
    </row>
    <row r="6326" spans="1:3" x14ac:dyDescent="0.25">
      <c r="A6326" s="32">
        <v>690128</v>
      </c>
      <c r="B6326" s="32">
        <v>184400</v>
      </c>
      <c r="C6326" s="34" t="str">
        <f t="shared" si="192"/>
        <v>m15041130</v>
      </c>
    </row>
    <row r="6327" spans="1:3" x14ac:dyDescent="0.25">
      <c r="A6327" s="32">
        <v>691091</v>
      </c>
      <c r="B6327" s="32">
        <v>184400</v>
      </c>
      <c r="C6327" s="34" t="str">
        <f t="shared" si="192"/>
        <v>m15041130</v>
      </c>
    </row>
    <row r="6328" spans="1:3" x14ac:dyDescent="0.25">
      <c r="A6328" s="32">
        <v>693171</v>
      </c>
      <c r="B6328" s="32">
        <v>184400</v>
      </c>
      <c r="C6328" s="34" t="str">
        <f t="shared" si="192"/>
        <v>m15041130</v>
      </c>
    </row>
    <row r="6329" spans="1:3" x14ac:dyDescent="0.25">
      <c r="A6329" s="32">
        <v>694047</v>
      </c>
      <c r="B6329" s="32">
        <v>184400</v>
      </c>
      <c r="C6329" s="34" t="str">
        <f t="shared" si="192"/>
        <v>m15041130</v>
      </c>
    </row>
    <row r="6330" spans="1:3" x14ac:dyDescent="0.25">
      <c r="A6330" s="32">
        <v>694048</v>
      </c>
      <c r="B6330" s="32">
        <v>184400</v>
      </c>
      <c r="C6330" s="34" t="str">
        <f t="shared" si="192"/>
        <v>m15041130</v>
      </c>
    </row>
    <row r="6331" spans="1:3" x14ac:dyDescent="0.25">
      <c r="A6331" s="32">
        <v>694049</v>
      </c>
      <c r="B6331" s="32">
        <v>184400</v>
      </c>
      <c r="C6331" s="34" t="str">
        <f t="shared" si="192"/>
        <v>m15041130</v>
      </c>
    </row>
    <row r="6332" spans="1:3" x14ac:dyDescent="0.25">
      <c r="A6332" s="32">
        <v>695201</v>
      </c>
      <c r="B6332" s="32">
        <v>184400</v>
      </c>
      <c r="C6332" s="34" t="str">
        <f t="shared" si="192"/>
        <v>m15041130</v>
      </c>
    </row>
    <row r="6333" spans="1:3" x14ac:dyDescent="0.25">
      <c r="A6333" s="32">
        <v>695771</v>
      </c>
      <c r="B6333" s="32">
        <v>184400</v>
      </c>
      <c r="C6333" s="34" t="str">
        <f t="shared" si="192"/>
        <v>m15041130</v>
      </c>
    </row>
    <row r="6334" spans="1:3" x14ac:dyDescent="0.25">
      <c r="A6334" s="32">
        <v>695923</v>
      </c>
      <c r="B6334" s="32">
        <v>184400</v>
      </c>
      <c r="C6334" s="34" t="str">
        <f t="shared" si="192"/>
        <v>m15041130</v>
      </c>
    </row>
    <row r="6335" spans="1:3" x14ac:dyDescent="0.25">
      <c r="A6335" s="32">
        <v>695924</v>
      </c>
      <c r="B6335" s="32">
        <v>184400</v>
      </c>
      <c r="C6335" s="34" t="str">
        <f t="shared" si="192"/>
        <v>m15041130</v>
      </c>
    </row>
    <row r="6336" spans="1:3" x14ac:dyDescent="0.25">
      <c r="A6336" s="32">
        <v>697234</v>
      </c>
      <c r="B6336" s="32">
        <v>184400</v>
      </c>
      <c r="C6336" s="34" t="str">
        <f t="shared" si="192"/>
        <v>m15041130</v>
      </c>
    </row>
    <row r="6337" spans="1:3" x14ac:dyDescent="0.25">
      <c r="A6337" s="32">
        <v>697235</v>
      </c>
      <c r="B6337" s="32">
        <v>184400</v>
      </c>
      <c r="C6337" s="34" t="str">
        <f t="shared" si="192"/>
        <v>m15041130</v>
      </c>
    </row>
    <row r="6338" spans="1:3" x14ac:dyDescent="0.25">
      <c r="A6338" s="32">
        <v>697900</v>
      </c>
      <c r="B6338" s="32">
        <v>184400</v>
      </c>
      <c r="C6338" s="34" t="str">
        <f t="shared" si="192"/>
        <v>m15041130</v>
      </c>
    </row>
    <row r="6339" spans="1:3" x14ac:dyDescent="0.25">
      <c r="A6339" s="32">
        <v>699556</v>
      </c>
      <c r="B6339" s="32">
        <v>184400</v>
      </c>
      <c r="C6339" s="34" t="str">
        <f t="shared" si="192"/>
        <v>m15041130</v>
      </c>
    </row>
    <row r="6340" spans="1:3" x14ac:dyDescent="0.25">
      <c r="A6340" s="32">
        <v>699558</v>
      </c>
      <c r="B6340" s="32">
        <v>184400</v>
      </c>
      <c r="C6340" s="34" t="str">
        <f t="shared" si="192"/>
        <v>m15041130</v>
      </c>
    </row>
    <row r="6341" spans="1:3" x14ac:dyDescent="0.25">
      <c r="A6341" s="32">
        <v>699746</v>
      </c>
      <c r="B6341" s="32">
        <v>184400</v>
      </c>
      <c r="C6341" s="34" t="str">
        <f t="shared" si="192"/>
        <v>m15041130</v>
      </c>
    </row>
    <row r="6342" spans="1:3" x14ac:dyDescent="0.25">
      <c r="A6342" s="32">
        <v>700955</v>
      </c>
      <c r="B6342" s="32">
        <v>184400</v>
      </c>
      <c r="C6342" s="34" t="str">
        <f t="shared" ref="C6342:C6405" si="193">IFERROR(VLOOKUP(VALUE(B6342),E:F,2,FALSE),"")</f>
        <v>m15041130</v>
      </c>
    </row>
    <row r="6343" spans="1:3" x14ac:dyDescent="0.25">
      <c r="A6343" s="32">
        <v>700958</v>
      </c>
      <c r="B6343" s="32">
        <v>184400</v>
      </c>
      <c r="C6343" s="34" t="str">
        <f t="shared" si="193"/>
        <v>m15041130</v>
      </c>
    </row>
    <row r="6344" spans="1:3" x14ac:dyDescent="0.25">
      <c r="A6344" s="32">
        <v>702100</v>
      </c>
      <c r="B6344" s="32">
        <v>184400</v>
      </c>
      <c r="C6344" s="34" t="str">
        <f t="shared" si="193"/>
        <v>m15041130</v>
      </c>
    </row>
    <row r="6345" spans="1:3" x14ac:dyDescent="0.25">
      <c r="A6345" s="32">
        <v>702151</v>
      </c>
      <c r="B6345" s="32">
        <v>184400</v>
      </c>
      <c r="C6345" s="34" t="str">
        <f t="shared" si="193"/>
        <v>m15041130</v>
      </c>
    </row>
    <row r="6346" spans="1:3" x14ac:dyDescent="0.25">
      <c r="A6346" s="32">
        <v>702686</v>
      </c>
      <c r="B6346" s="32">
        <v>184400</v>
      </c>
      <c r="C6346" s="34" t="str">
        <f t="shared" si="193"/>
        <v>m15041130</v>
      </c>
    </row>
    <row r="6347" spans="1:3" x14ac:dyDescent="0.25">
      <c r="A6347" s="32">
        <v>702687</v>
      </c>
      <c r="B6347" s="32">
        <v>184400</v>
      </c>
      <c r="C6347" s="34" t="str">
        <f t="shared" si="193"/>
        <v>m15041130</v>
      </c>
    </row>
    <row r="6348" spans="1:3" x14ac:dyDescent="0.25">
      <c r="A6348" s="32">
        <v>702812</v>
      </c>
      <c r="B6348" s="32">
        <v>184400</v>
      </c>
      <c r="C6348" s="34" t="str">
        <f t="shared" si="193"/>
        <v>m15041130</v>
      </c>
    </row>
    <row r="6349" spans="1:3" x14ac:dyDescent="0.25">
      <c r="A6349" s="32">
        <v>653479</v>
      </c>
      <c r="B6349" s="32">
        <v>184500</v>
      </c>
      <c r="C6349" s="34" t="str">
        <f t="shared" si="193"/>
        <v>m15041200</v>
      </c>
    </row>
    <row r="6350" spans="1:3" x14ac:dyDescent="0.25">
      <c r="A6350" s="32">
        <v>654230</v>
      </c>
      <c r="B6350" s="32">
        <v>184500</v>
      </c>
      <c r="C6350" s="34" t="str">
        <f t="shared" si="193"/>
        <v>m15041200</v>
      </c>
    </row>
    <row r="6351" spans="1:3" x14ac:dyDescent="0.25">
      <c r="A6351" s="32">
        <v>654282</v>
      </c>
      <c r="B6351" s="32">
        <v>184500</v>
      </c>
      <c r="C6351" s="34" t="str">
        <f t="shared" si="193"/>
        <v>m15041200</v>
      </c>
    </row>
    <row r="6352" spans="1:3" x14ac:dyDescent="0.25">
      <c r="A6352" s="32">
        <v>654317</v>
      </c>
      <c r="B6352" s="32">
        <v>184500</v>
      </c>
      <c r="C6352" s="34" t="str">
        <f t="shared" si="193"/>
        <v>m15041200</v>
      </c>
    </row>
    <row r="6353" spans="1:3" x14ac:dyDescent="0.25">
      <c r="A6353" s="32">
        <v>654426</v>
      </c>
      <c r="B6353" s="32">
        <v>184500</v>
      </c>
      <c r="C6353" s="34" t="str">
        <f t="shared" si="193"/>
        <v>m15041200</v>
      </c>
    </row>
    <row r="6354" spans="1:3" x14ac:dyDescent="0.25">
      <c r="A6354" s="32">
        <v>654438</v>
      </c>
      <c r="B6354" s="32">
        <v>184500</v>
      </c>
      <c r="C6354" s="34" t="str">
        <f t="shared" si="193"/>
        <v>m15041200</v>
      </c>
    </row>
    <row r="6355" spans="1:3" x14ac:dyDescent="0.25">
      <c r="A6355" s="32">
        <v>654439</v>
      </c>
      <c r="B6355" s="32">
        <v>184500</v>
      </c>
      <c r="C6355" s="34" t="str">
        <f t="shared" si="193"/>
        <v>m15041200</v>
      </c>
    </row>
    <row r="6356" spans="1:3" x14ac:dyDescent="0.25">
      <c r="A6356" s="32">
        <v>654440</v>
      </c>
      <c r="B6356" s="32">
        <v>184500</v>
      </c>
      <c r="C6356" s="34" t="str">
        <f t="shared" si="193"/>
        <v>m15041200</v>
      </c>
    </row>
    <row r="6357" spans="1:3" x14ac:dyDescent="0.25">
      <c r="A6357" s="32">
        <v>654489</v>
      </c>
      <c r="B6357" s="32">
        <v>184500</v>
      </c>
      <c r="C6357" s="34" t="str">
        <f t="shared" si="193"/>
        <v>m15041200</v>
      </c>
    </row>
    <row r="6358" spans="1:3" x14ac:dyDescent="0.25">
      <c r="A6358" s="32">
        <v>654596</v>
      </c>
      <c r="B6358" s="32">
        <v>184500</v>
      </c>
      <c r="C6358" s="34" t="str">
        <f t="shared" si="193"/>
        <v>m15041200</v>
      </c>
    </row>
    <row r="6359" spans="1:3" x14ac:dyDescent="0.25">
      <c r="A6359" s="32">
        <v>655302</v>
      </c>
      <c r="B6359" s="32">
        <v>184500</v>
      </c>
      <c r="C6359" s="34" t="str">
        <f t="shared" si="193"/>
        <v>m15041200</v>
      </c>
    </row>
    <row r="6360" spans="1:3" x14ac:dyDescent="0.25">
      <c r="A6360" s="32">
        <v>655868</v>
      </c>
      <c r="B6360" s="32">
        <v>184500</v>
      </c>
      <c r="C6360" s="34" t="str">
        <f t="shared" si="193"/>
        <v>m15041200</v>
      </c>
    </row>
    <row r="6361" spans="1:3" x14ac:dyDescent="0.25">
      <c r="A6361" s="32">
        <v>656036</v>
      </c>
      <c r="B6361" s="32">
        <v>184500</v>
      </c>
      <c r="C6361" s="34" t="str">
        <f t="shared" si="193"/>
        <v>m15041200</v>
      </c>
    </row>
    <row r="6362" spans="1:3" x14ac:dyDescent="0.25">
      <c r="A6362" s="32">
        <v>656925</v>
      </c>
      <c r="B6362" s="32">
        <v>184500</v>
      </c>
      <c r="C6362" s="34" t="str">
        <f t="shared" si="193"/>
        <v>m15041200</v>
      </c>
    </row>
    <row r="6363" spans="1:3" x14ac:dyDescent="0.25">
      <c r="A6363" s="32">
        <v>657034</v>
      </c>
      <c r="B6363" s="32">
        <v>184500</v>
      </c>
      <c r="C6363" s="34" t="str">
        <f t="shared" si="193"/>
        <v>m15041200</v>
      </c>
    </row>
    <row r="6364" spans="1:3" x14ac:dyDescent="0.25">
      <c r="A6364" s="32">
        <v>658402</v>
      </c>
      <c r="B6364" s="32">
        <v>184500</v>
      </c>
      <c r="C6364" s="34" t="str">
        <f t="shared" si="193"/>
        <v>m15041200</v>
      </c>
    </row>
    <row r="6365" spans="1:3" x14ac:dyDescent="0.25">
      <c r="A6365" s="32">
        <v>658404</v>
      </c>
      <c r="B6365" s="32">
        <v>184500</v>
      </c>
      <c r="C6365" s="34" t="str">
        <f t="shared" si="193"/>
        <v>m15041200</v>
      </c>
    </row>
    <row r="6366" spans="1:3" x14ac:dyDescent="0.25">
      <c r="A6366" s="32">
        <v>658406</v>
      </c>
      <c r="B6366" s="32">
        <v>184500</v>
      </c>
      <c r="C6366" s="34" t="str">
        <f t="shared" si="193"/>
        <v>m15041200</v>
      </c>
    </row>
    <row r="6367" spans="1:3" x14ac:dyDescent="0.25">
      <c r="A6367" s="32">
        <v>658415</v>
      </c>
      <c r="B6367" s="32">
        <v>184500</v>
      </c>
      <c r="C6367" s="34" t="str">
        <f t="shared" si="193"/>
        <v>m15041200</v>
      </c>
    </row>
    <row r="6368" spans="1:3" x14ac:dyDescent="0.25">
      <c r="A6368" s="32">
        <v>658514</v>
      </c>
      <c r="B6368" s="32">
        <v>184500</v>
      </c>
      <c r="C6368" s="34" t="str">
        <f t="shared" si="193"/>
        <v>m15041200</v>
      </c>
    </row>
    <row r="6369" spans="1:3" x14ac:dyDescent="0.25">
      <c r="A6369" s="32">
        <v>658819</v>
      </c>
      <c r="B6369" s="32">
        <v>184500</v>
      </c>
      <c r="C6369" s="34" t="str">
        <f t="shared" si="193"/>
        <v>m15041200</v>
      </c>
    </row>
    <row r="6370" spans="1:3" x14ac:dyDescent="0.25">
      <c r="A6370" s="32">
        <v>658833</v>
      </c>
      <c r="B6370" s="32">
        <v>184500</v>
      </c>
      <c r="C6370" s="34" t="str">
        <f t="shared" si="193"/>
        <v>m15041200</v>
      </c>
    </row>
    <row r="6371" spans="1:3" x14ac:dyDescent="0.25">
      <c r="A6371" s="32">
        <v>688900</v>
      </c>
      <c r="B6371" s="32">
        <v>184500</v>
      </c>
      <c r="C6371" s="34" t="str">
        <f t="shared" si="193"/>
        <v>m15041200</v>
      </c>
    </row>
    <row r="6372" spans="1:3" x14ac:dyDescent="0.25">
      <c r="A6372" s="32">
        <v>689184</v>
      </c>
      <c r="B6372" s="32">
        <v>184500</v>
      </c>
      <c r="C6372" s="34" t="str">
        <f t="shared" si="193"/>
        <v>m15041200</v>
      </c>
    </row>
    <row r="6373" spans="1:3" x14ac:dyDescent="0.25">
      <c r="A6373" s="32">
        <v>689445</v>
      </c>
      <c r="B6373" s="32">
        <v>184500</v>
      </c>
      <c r="C6373" s="34" t="str">
        <f t="shared" si="193"/>
        <v>m15041200</v>
      </c>
    </row>
    <row r="6374" spans="1:3" x14ac:dyDescent="0.25">
      <c r="A6374" s="32">
        <v>689529</v>
      </c>
      <c r="B6374" s="32">
        <v>184500</v>
      </c>
      <c r="C6374" s="34" t="str">
        <f t="shared" si="193"/>
        <v>m15041200</v>
      </c>
    </row>
    <row r="6375" spans="1:3" x14ac:dyDescent="0.25">
      <c r="A6375" s="32">
        <v>689530</v>
      </c>
      <c r="B6375" s="32">
        <v>184500</v>
      </c>
      <c r="C6375" s="34" t="str">
        <f t="shared" si="193"/>
        <v>m15041200</v>
      </c>
    </row>
    <row r="6376" spans="1:3" x14ac:dyDescent="0.25">
      <c r="A6376" s="32">
        <v>690144</v>
      </c>
      <c r="B6376" s="32">
        <v>184500</v>
      </c>
      <c r="C6376" s="34" t="str">
        <f t="shared" si="193"/>
        <v>m15041200</v>
      </c>
    </row>
    <row r="6377" spans="1:3" x14ac:dyDescent="0.25">
      <c r="A6377" s="32">
        <v>691097</v>
      </c>
      <c r="B6377" s="32">
        <v>184500</v>
      </c>
      <c r="C6377" s="34" t="str">
        <f t="shared" si="193"/>
        <v>m15041200</v>
      </c>
    </row>
    <row r="6378" spans="1:3" x14ac:dyDescent="0.25">
      <c r="A6378" s="32">
        <v>691098</v>
      </c>
      <c r="B6378" s="32">
        <v>184500</v>
      </c>
      <c r="C6378" s="34" t="str">
        <f t="shared" si="193"/>
        <v>m15041200</v>
      </c>
    </row>
    <row r="6379" spans="1:3" x14ac:dyDescent="0.25">
      <c r="A6379" s="32">
        <v>691099</v>
      </c>
      <c r="B6379" s="32">
        <v>184500</v>
      </c>
      <c r="C6379" s="34" t="str">
        <f t="shared" si="193"/>
        <v>m15041200</v>
      </c>
    </row>
    <row r="6380" spans="1:3" x14ac:dyDescent="0.25">
      <c r="A6380" s="32">
        <v>691100</v>
      </c>
      <c r="B6380" s="32">
        <v>184500</v>
      </c>
      <c r="C6380" s="34" t="str">
        <f t="shared" si="193"/>
        <v>m15041200</v>
      </c>
    </row>
    <row r="6381" spans="1:3" x14ac:dyDescent="0.25">
      <c r="A6381" s="32">
        <v>691101</v>
      </c>
      <c r="B6381" s="32">
        <v>184500</v>
      </c>
      <c r="C6381" s="34" t="str">
        <f t="shared" si="193"/>
        <v>m15041200</v>
      </c>
    </row>
    <row r="6382" spans="1:3" x14ac:dyDescent="0.25">
      <c r="A6382" s="32">
        <v>691102</v>
      </c>
      <c r="B6382" s="32">
        <v>184500</v>
      </c>
      <c r="C6382" s="34" t="str">
        <f t="shared" si="193"/>
        <v>m15041200</v>
      </c>
    </row>
    <row r="6383" spans="1:3" x14ac:dyDescent="0.25">
      <c r="A6383" s="32">
        <v>693157</v>
      </c>
      <c r="B6383" s="32">
        <v>184500</v>
      </c>
      <c r="C6383" s="34" t="str">
        <f t="shared" si="193"/>
        <v>m15041200</v>
      </c>
    </row>
    <row r="6384" spans="1:3" x14ac:dyDescent="0.25">
      <c r="A6384" s="32">
        <v>693158</v>
      </c>
      <c r="B6384" s="32">
        <v>184500</v>
      </c>
      <c r="C6384" s="34" t="str">
        <f t="shared" si="193"/>
        <v>m15041200</v>
      </c>
    </row>
    <row r="6385" spans="1:3" x14ac:dyDescent="0.25">
      <c r="A6385" s="32">
        <v>693159</v>
      </c>
      <c r="B6385" s="32">
        <v>184500</v>
      </c>
      <c r="C6385" s="34" t="str">
        <f t="shared" si="193"/>
        <v>m15041200</v>
      </c>
    </row>
    <row r="6386" spans="1:3" x14ac:dyDescent="0.25">
      <c r="A6386" s="32">
        <v>693160</v>
      </c>
      <c r="B6386" s="32">
        <v>184500</v>
      </c>
      <c r="C6386" s="34" t="str">
        <f t="shared" si="193"/>
        <v>m15041200</v>
      </c>
    </row>
    <row r="6387" spans="1:3" x14ac:dyDescent="0.25">
      <c r="A6387" s="32">
        <v>693180</v>
      </c>
      <c r="B6387" s="32">
        <v>184500</v>
      </c>
      <c r="C6387" s="34" t="str">
        <f t="shared" si="193"/>
        <v>m15041200</v>
      </c>
    </row>
    <row r="6388" spans="1:3" x14ac:dyDescent="0.25">
      <c r="A6388" s="32">
        <v>693196</v>
      </c>
      <c r="B6388" s="32">
        <v>184500</v>
      </c>
      <c r="C6388" s="34" t="str">
        <f t="shared" si="193"/>
        <v>m15041200</v>
      </c>
    </row>
    <row r="6389" spans="1:3" x14ac:dyDescent="0.25">
      <c r="A6389" s="32">
        <v>694374</v>
      </c>
      <c r="B6389" s="32">
        <v>184500</v>
      </c>
      <c r="C6389" s="34" t="str">
        <f t="shared" si="193"/>
        <v>m15041200</v>
      </c>
    </row>
    <row r="6390" spans="1:3" x14ac:dyDescent="0.25">
      <c r="A6390" s="32">
        <v>695725</v>
      </c>
      <c r="B6390" s="32">
        <v>184500</v>
      </c>
      <c r="C6390" s="34" t="str">
        <f t="shared" si="193"/>
        <v>m15041200</v>
      </c>
    </row>
    <row r="6391" spans="1:3" x14ac:dyDescent="0.25">
      <c r="A6391" s="32">
        <v>695726</v>
      </c>
      <c r="B6391" s="32">
        <v>184500</v>
      </c>
      <c r="C6391" s="34" t="str">
        <f t="shared" si="193"/>
        <v>m15041200</v>
      </c>
    </row>
    <row r="6392" spans="1:3" x14ac:dyDescent="0.25">
      <c r="A6392" s="32">
        <v>695744</v>
      </c>
      <c r="B6392" s="32">
        <v>184500</v>
      </c>
      <c r="C6392" s="34" t="str">
        <f t="shared" si="193"/>
        <v>m15041200</v>
      </c>
    </row>
    <row r="6393" spans="1:3" x14ac:dyDescent="0.25">
      <c r="A6393" s="32">
        <v>698223</v>
      </c>
      <c r="B6393" s="32">
        <v>184500</v>
      </c>
      <c r="C6393" s="34" t="str">
        <f t="shared" si="193"/>
        <v>m15041200</v>
      </c>
    </row>
    <row r="6394" spans="1:3" x14ac:dyDescent="0.25">
      <c r="A6394" s="32">
        <v>699557</v>
      </c>
      <c r="B6394" s="32">
        <v>184500</v>
      </c>
      <c r="C6394" s="34" t="str">
        <f t="shared" si="193"/>
        <v>m15041200</v>
      </c>
    </row>
    <row r="6395" spans="1:3" x14ac:dyDescent="0.25">
      <c r="A6395" s="32">
        <v>700255</v>
      </c>
      <c r="B6395" s="32">
        <v>184500</v>
      </c>
      <c r="C6395" s="34" t="str">
        <f t="shared" si="193"/>
        <v>m15041200</v>
      </c>
    </row>
    <row r="6396" spans="1:3" x14ac:dyDescent="0.25">
      <c r="A6396" s="32">
        <v>702808</v>
      </c>
      <c r="B6396" s="32">
        <v>184500</v>
      </c>
      <c r="C6396" s="34" t="str">
        <f t="shared" si="193"/>
        <v>m15041200</v>
      </c>
    </row>
    <row r="6397" spans="1:3" x14ac:dyDescent="0.25">
      <c r="A6397" s="32">
        <v>657958</v>
      </c>
      <c r="B6397" s="32">
        <v>188200</v>
      </c>
      <c r="C6397" s="34" t="str">
        <f t="shared" si="193"/>
        <v>m15041300</v>
      </c>
    </row>
    <row r="6398" spans="1:3" x14ac:dyDescent="0.25">
      <c r="A6398" s="32">
        <v>689446</v>
      </c>
      <c r="B6398" s="32">
        <v>188200</v>
      </c>
      <c r="C6398" s="34" t="str">
        <f t="shared" si="193"/>
        <v>m15041300</v>
      </c>
    </row>
    <row r="6399" spans="1:3" x14ac:dyDescent="0.25">
      <c r="A6399" s="32">
        <v>691252</v>
      </c>
      <c r="B6399" s="32">
        <v>188200</v>
      </c>
      <c r="C6399" s="34" t="str">
        <f t="shared" si="193"/>
        <v>m15041300</v>
      </c>
    </row>
    <row r="6400" spans="1:3" x14ac:dyDescent="0.25">
      <c r="A6400" s="32">
        <v>695769</v>
      </c>
      <c r="B6400" s="32">
        <v>188200</v>
      </c>
      <c r="C6400" s="34" t="str">
        <f t="shared" si="193"/>
        <v>m15041300</v>
      </c>
    </row>
    <row r="6401" spans="1:3" x14ac:dyDescent="0.25">
      <c r="A6401" s="32">
        <v>698224</v>
      </c>
      <c r="B6401" s="32">
        <v>188200</v>
      </c>
      <c r="C6401" s="34" t="str">
        <f t="shared" si="193"/>
        <v>m15041300</v>
      </c>
    </row>
    <row r="6402" spans="1:3" x14ac:dyDescent="0.25">
      <c r="A6402" s="32">
        <v>699555</v>
      </c>
      <c r="B6402" s="32">
        <v>188200</v>
      </c>
      <c r="C6402" s="34" t="str">
        <f t="shared" si="193"/>
        <v>m15041300</v>
      </c>
    </row>
    <row r="6403" spans="1:3" x14ac:dyDescent="0.25">
      <c r="A6403" s="32">
        <v>650997</v>
      </c>
      <c r="B6403" s="32">
        <v>184400</v>
      </c>
      <c r="C6403" s="34" t="str">
        <f t="shared" si="193"/>
        <v>m15041130</v>
      </c>
    </row>
    <row r="6404" spans="1:3" x14ac:dyDescent="0.25">
      <c r="A6404" s="32">
        <v>701202</v>
      </c>
      <c r="B6404" s="32">
        <v>184400</v>
      </c>
      <c r="C6404" s="34" t="str">
        <f t="shared" si="193"/>
        <v>m15041130</v>
      </c>
    </row>
    <row r="6405" spans="1:3" x14ac:dyDescent="0.25">
      <c r="A6405" s="32">
        <v>701203</v>
      </c>
      <c r="B6405" s="32">
        <v>184400</v>
      </c>
      <c r="C6405" s="34" t="str">
        <f t="shared" si="193"/>
        <v>m15041130</v>
      </c>
    </row>
    <row r="6406" spans="1:3" x14ac:dyDescent="0.25">
      <c r="A6406" s="32">
        <v>653725</v>
      </c>
      <c r="B6406" s="32">
        <v>184400</v>
      </c>
      <c r="C6406" s="34" t="str">
        <f t="shared" ref="C6406:C6469" si="194">IFERROR(VLOOKUP(VALUE(B6406),E:F,2,FALSE),"")</f>
        <v>m15041130</v>
      </c>
    </row>
    <row r="6407" spans="1:3" x14ac:dyDescent="0.25">
      <c r="A6407" s="32">
        <v>689068</v>
      </c>
      <c r="B6407" s="32">
        <v>184400</v>
      </c>
      <c r="C6407" s="34" t="str">
        <f t="shared" si="194"/>
        <v>m15041130</v>
      </c>
    </row>
    <row r="6408" spans="1:3" x14ac:dyDescent="0.25">
      <c r="A6408" s="32">
        <v>689072</v>
      </c>
      <c r="B6408" s="32">
        <v>184400</v>
      </c>
      <c r="C6408" s="34" t="str">
        <f t="shared" si="194"/>
        <v>m15041130</v>
      </c>
    </row>
    <row r="6409" spans="1:3" x14ac:dyDescent="0.25">
      <c r="A6409" s="32">
        <v>689073</v>
      </c>
      <c r="B6409" s="32">
        <v>184400</v>
      </c>
      <c r="C6409" s="34" t="str">
        <f t="shared" si="194"/>
        <v>m15041130</v>
      </c>
    </row>
    <row r="6410" spans="1:3" x14ac:dyDescent="0.25">
      <c r="A6410" s="32">
        <v>689076</v>
      </c>
      <c r="B6410" s="32">
        <v>184400</v>
      </c>
      <c r="C6410" s="34" t="str">
        <f t="shared" si="194"/>
        <v>m15041130</v>
      </c>
    </row>
    <row r="6411" spans="1:3" x14ac:dyDescent="0.25">
      <c r="A6411" s="32">
        <v>695639</v>
      </c>
      <c r="B6411" s="32">
        <v>184500</v>
      </c>
      <c r="C6411" s="34" t="str">
        <f t="shared" si="194"/>
        <v>m15041200</v>
      </c>
    </row>
    <row r="6412" spans="1:3" x14ac:dyDescent="0.25">
      <c r="A6412" s="32">
        <v>654164</v>
      </c>
      <c r="B6412" s="32">
        <v>184400</v>
      </c>
      <c r="C6412" s="34" t="str">
        <f t="shared" si="194"/>
        <v>m15041130</v>
      </c>
    </row>
    <row r="6413" spans="1:3" x14ac:dyDescent="0.25">
      <c r="A6413" s="32">
        <v>658401</v>
      </c>
      <c r="B6413" s="32">
        <v>184500</v>
      </c>
      <c r="C6413" s="34" t="str">
        <f t="shared" si="194"/>
        <v>m15041200</v>
      </c>
    </row>
    <row r="6414" spans="1:3" x14ac:dyDescent="0.25">
      <c r="A6414" s="32">
        <v>695094</v>
      </c>
      <c r="B6414" s="32">
        <v>184400</v>
      </c>
      <c r="C6414" s="34" t="str">
        <f t="shared" si="194"/>
        <v>m15041130</v>
      </c>
    </row>
    <row r="6415" spans="1:3" x14ac:dyDescent="0.25">
      <c r="A6415" s="32">
        <v>695128</v>
      </c>
      <c r="B6415" s="32">
        <v>184400</v>
      </c>
      <c r="C6415" s="34" t="str">
        <f t="shared" si="194"/>
        <v>m15041130</v>
      </c>
    </row>
    <row r="6416" spans="1:3" x14ac:dyDescent="0.25">
      <c r="A6416" s="32">
        <v>697733</v>
      </c>
      <c r="B6416" s="32">
        <v>184400</v>
      </c>
      <c r="C6416" s="34" t="str">
        <f t="shared" si="194"/>
        <v>m15041130</v>
      </c>
    </row>
    <row r="6417" spans="1:3" x14ac:dyDescent="0.25">
      <c r="A6417" s="32">
        <v>651458</v>
      </c>
      <c r="B6417" s="32">
        <v>184400</v>
      </c>
      <c r="C6417" s="34" t="str">
        <f t="shared" si="194"/>
        <v>m15041130</v>
      </c>
    </row>
    <row r="6418" spans="1:3" x14ac:dyDescent="0.25">
      <c r="A6418" s="32">
        <v>651968</v>
      </c>
      <c r="B6418" s="32">
        <v>184500</v>
      </c>
      <c r="C6418" s="34" t="str">
        <f t="shared" si="194"/>
        <v>m15041200</v>
      </c>
    </row>
    <row r="6419" spans="1:3" x14ac:dyDescent="0.25">
      <c r="A6419" s="32">
        <v>656153</v>
      </c>
      <c r="B6419" s="32">
        <v>184500</v>
      </c>
      <c r="C6419" s="34" t="str">
        <f t="shared" si="194"/>
        <v>m15041200</v>
      </c>
    </row>
    <row r="6420" spans="1:3" x14ac:dyDescent="0.25">
      <c r="A6420" s="32">
        <v>656156</v>
      </c>
      <c r="B6420" s="32">
        <v>184500</v>
      </c>
      <c r="C6420" s="34" t="str">
        <f t="shared" si="194"/>
        <v>m15041200</v>
      </c>
    </row>
    <row r="6421" spans="1:3" x14ac:dyDescent="0.25">
      <c r="A6421" s="32">
        <v>702152</v>
      </c>
      <c r="B6421" s="32">
        <v>184500</v>
      </c>
      <c r="C6421" s="34" t="str">
        <f t="shared" si="194"/>
        <v>m15041200</v>
      </c>
    </row>
    <row r="6422" spans="1:3" x14ac:dyDescent="0.25">
      <c r="A6422" s="32">
        <v>650804</v>
      </c>
      <c r="B6422" s="32">
        <v>184400</v>
      </c>
      <c r="C6422" s="34" t="str">
        <f t="shared" si="194"/>
        <v>m15041130</v>
      </c>
    </row>
    <row r="6423" spans="1:3" x14ac:dyDescent="0.25">
      <c r="A6423" s="32">
        <v>653122</v>
      </c>
      <c r="B6423" s="32">
        <v>184400</v>
      </c>
      <c r="C6423" s="34" t="str">
        <f t="shared" si="194"/>
        <v>m15041130</v>
      </c>
    </row>
    <row r="6424" spans="1:3" x14ac:dyDescent="0.25">
      <c r="A6424" s="32">
        <v>601547</v>
      </c>
      <c r="B6424" s="32">
        <v>184500</v>
      </c>
      <c r="C6424" s="34" t="str">
        <f t="shared" si="194"/>
        <v>m15041200</v>
      </c>
    </row>
    <row r="6425" spans="1:3" x14ac:dyDescent="0.25">
      <c r="A6425" s="32">
        <v>654824</v>
      </c>
      <c r="B6425" s="32">
        <v>184500</v>
      </c>
      <c r="C6425" s="34" t="str">
        <f t="shared" si="194"/>
        <v>m15041200</v>
      </c>
    </row>
    <row r="6426" spans="1:3" x14ac:dyDescent="0.25">
      <c r="A6426" s="32">
        <v>654861</v>
      </c>
      <c r="B6426" s="32">
        <v>184500</v>
      </c>
      <c r="C6426" s="34" t="str">
        <f t="shared" si="194"/>
        <v>m15041200</v>
      </c>
    </row>
    <row r="6427" spans="1:3" x14ac:dyDescent="0.25">
      <c r="A6427" s="32">
        <v>655924</v>
      </c>
      <c r="B6427" s="32">
        <v>184500</v>
      </c>
      <c r="C6427" s="34" t="str">
        <f t="shared" si="194"/>
        <v>m15041200</v>
      </c>
    </row>
    <row r="6428" spans="1:3" x14ac:dyDescent="0.25">
      <c r="A6428" s="32">
        <v>655927</v>
      </c>
      <c r="B6428" s="32">
        <v>184500</v>
      </c>
      <c r="C6428" s="34" t="str">
        <f t="shared" si="194"/>
        <v>m15041200</v>
      </c>
    </row>
    <row r="6429" spans="1:3" x14ac:dyDescent="0.25">
      <c r="A6429" s="32">
        <v>656462</v>
      </c>
      <c r="B6429" s="32">
        <v>184500</v>
      </c>
      <c r="C6429" s="34" t="str">
        <f t="shared" si="194"/>
        <v>m15041200</v>
      </c>
    </row>
    <row r="6430" spans="1:3" x14ac:dyDescent="0.25">
      <c r="A6430" s="32">
        <v>658669</v>
      </c>
      <c r="B6430" s="32">
        <v>184500</v>
      </c>
      <c r="C6430" s="34" t="str">
        <f t="shared" si="194"/>
        <v>m15041200</v>
      </c>
    </row>
    <row r="6431" spans="1:3" x14ac:dyDescent="0.25">
      <c r="A6431" s="32">
        <v>692193</v>
      </c>
      <c r="B6431" s="32">
        <v>184500</v>
      </c>
      <c r="C6431" s="34" t="str">
        <f t="shared" si="194"/>
        <v>m15041200</v>
      </c>
    </row>
    <row r="6432" spans="1:3" x14ac:dyDescent="0.25">
      <c r="A6432" s="32">
        <v>693865</v>
      </c>
      <c r="B6432" s="32">
        <v>184500</v>
      </c>
      <c r="C6432" s="34" t="str">
        <f t="shared" si="194"/>
        <v>m15041200</v>
      </c>
    </row>
    <row r="6433" spans="1:3" x14ac:dyDescent="0.25">
      <c r="A6433" s="32">
        <v>657280</v>
      </c>
      <c r="B6433" s="32">
        <v>188200</v>
      </c>
      <c r="C6433" s="34" t="str">
        <f t="shared" si="194"/>
        <v>m15041300</v>
      </c>
    </row>
    <row r="6434" spans="1:3" x14ac:dyDescent="0.25">
      <c r="A6434" s="32">
        <v>658246</v>
      </c>
      <c r="B6434" s="32">
        <v>184500</v>
      </c>
      <c r="C6434" s="34" t="str">
        <f t="shared" si="194"/>
        <v>m15041200</v>
      </c>
    </row>
    <row r="6435" spans="1:3" x14ac:dyDescent="0.25">
      <c r="A6435" s="32">
        <v>658872</v>
      </c>
      <c r="B6435" s="32">
        <v>184500</v>
      </c>
      <c r="C6435" s="34" t="str">
        <f t="shared" si="194"/>
        <v>m15041200</v>
      </c>
    </row>
    <row r="6436" spans="1:3" x14ac:dyDescent="0.25">
      <c r="A6436" s="32">
        <v>693672</v>
      </c>
      <c r="B6436" s="32">
        <v>252000</v>
      </c>
      <c r="C6436" s="34" t="str">
        <f t="shared" si="194"/>
        <v>m15098951</v>
      </c>
    </row>
    <row r="6437" spans="1:3" x14ac:dyDescent="0.25">
      <c r="A6437" s="32">
        <v>656003</v>
      </c>
      <c r="B6437" s="32">
        <v>184500</v>
      </c>
      <c r="C6437" s="34" t="str">
        <f t="shared" si="194"/>
        <v>m15041200</v>
      </c>
    </row>
    <row r="6438" spans="1:3" x14ac:dyDescent="0.25">
      <c r="A6438" s="32">
        <v>652723</v>
      </c>
      <c r="B6438" s="32">
        <v>184400</v>
      </c>
      <c r="C6438" s="34" t="str">
        <f t="shared" si="194"/>
        <v>m15041130</v>
      </c>
    </row>
    <row r="6439" spans="1:3" x14ac:dyDescent="0.25">
      <c r="A6439" s="32">
        <v>690203</v>
      </c>
      <c r="B6439" s="32">
        <v>184400</v>
      </c>
      <c r="C6439" s="34" t="str">
        <f t="shared" si="194"/>
        <v>m15041130</v>
      </c>
    </row>
    <row r="6440" spans="1:3" x14ac:dyDescent="0.25">
      <c r="A6440" s="32">
        <v>656859</v>
      </c>
      <c r="B6440" s="32">
        <v>180000</v>
      </c>
      <c r="C6440" s="34" t="str">
        <f t="shared" si="194"/>
        <v>m15041130</v>
      </c>
    </row>
    <row r="6441" spans="1:3" x14ac:dyDescent="0.25">
      <c r="A6441" s="32">
        <v>659167</v>
      </c>
      <c r="B6441" s="32">
        <v>180000</v>
      </c>
      <c r="C6441" s="34" t="str">
        <f t="shared" si="194"/>
        <v>m15041130</v>
      </c>
    </row>
    <row r="6442" spans="1:3" x14ac:dyDescent="0.25">
      <c r="A6442" s="32">
        <v>658622</v>
      </c>
      <c r="B6442" s="32">
        <v>184200</v>
      </c>
      <c r="C6442" s="34" t="str">
        <f t="shared" si="194"/>
        <v>m15041500</v>
      </c>
    </row>
    <row r="6443" spans="1:3" x14ac:dyDescent="0.25">
      <c r="A6443" s="32">
        <v>658631</v>
      </c>
      <c r="B6443" s="32">
        <v>184200</v>
      </c>
      <c r="C6443" s="34" t="str">
        <f t="shared" si="194"/>
        <v>m15041500</v>
      </c>
    </row>
    <row r="6444" spans="1:3" x14ac:dyDescent="0.25">
      <c r="A6444" s="32">
        <v>658632</v>
      </c>
      <c r="B6444" s="32">
        <v>184200</v>
      </c>
      <c r="C6444" s="34" t="str">
        <f t="shared" si="194"/>
        <v>m15041500</v>
      </c>
    </row>
    <row r="6445" spans="1:3" x14ac:dyDescent="0.25">
      <c r="A6445" s="32">
        <v>658633</v>
      </c>
      <c r="B6445" s="32">
        <v>184200</v>
      </c>
      <c r="C6445" s="34" t="str">
        <f t="shared" si="194"/>
        <v>m15041500</v>
      </c>
    </row>
    <row r="6446" spans="1:3" x14ac:dyDescent="0.25">
      <c r="A6446" s="32">
        <v>659155</v>
      </c>
      <c r="B6446" s="32">
        <v>184200</v>
      </c>
      <c r="C6446" s="34" t="str">
        <f t="shared" si="194"/>
        <v>m15041500</v>
      </c>
    </row>
    <row r="6447" spans="1:3" x14ac:dyDescent="0.25">
      <c r="A6447" s="32">
        <v>659164</v>
      </c>
      <c r="B6447" s="32">
        <v>184200</v>
      </c>
      <c r="C6447" s="34" t="str">
        <f t="shared" si="194"/>
        <v>m15041500</v>
      </c>
    </row>
    <row r="6448" spans="1:3" x14ac:dyDescent="0.25">
      <c r="A6448" s="32">
        <v>659167</v>
      </c>
      <c r="B6448" s="32">
        <v>184200</v>
      </c>
      <c r="C6448" s="34" t="str">
        <f t="shared" si="194"/>
        <v>m15041500</v>
      </c>
    </row>
    <row r="6449" spans="1:3" x14ac:dyDescent="0.25">
      <c r="A6449" s="32">
        <v>653475</v>
      </c>
      <c r="B6449" s="32">
        <v>184500</v>
      </c>
      <c r="C6449" s="34" t="str">
        <f t="shared" si="194"/>
        <v>m15041200</v>
      </c>
    </row>
    <row r="6450" spans="1:3" x14ac:dyDescent="0.25">
      <c r="A6450" s="32">
        <v>656282</v>
      </c>
      <c r="B6450" s="32">
        <v>184500</v>
      </c>
      <c r="C6450" s="34" t="str">
        <f t="shared" si="194"/>
        <v>m15041200</v>
      </c>
    </row>
    <row r="6451" spans="1:3" x14ac:dyDescent="0.25">
      <c r="A6451" s="32">
        <v>651523</v>
      </c>
      <c r="B6451" s="32">
        <v>184400</v>
      </c>
      <c r="C6451" s="34" t="str">
        <f t="shared" si="194"/>
        <v>m15041130</v>
      </c>
    </row>
    <row r="6452" spans="1:3" x14ac:dyDescent="0.25">
      <c r="A6452" s="32">
        <v>701936</v>
      </c>
      <c r="B6452" s="32">
        <v>184400</v>
      </c>
      <c r="C6452" s="34" t="str">
        <f t="shared" si="194"/>
        <v>m15041130</v>
      </c>
    </row>
    <row r="6453" spans="1:3" x14ac:dyDescent="0.25">
      <c r="A6453" s="32">
        <v>655058</v>
      </c>
      <c r="B6453" s="32">
        <v>184500</v>
      </c>
      <c r="C6453" s="34" t="str">
        <f t="shared" si="194"/>
        <v>m15041200</v>
      </c>
    </row>
    <row r="6454" spans="1:3" x14ac:dyDescent="0.25">
      <c r="A6454" s="32">
        <v>658488</v>
      </c>
      <c r="B6454" s="32">
        <v>184500</v>
      </c>
      <c r="C6454" s="34" t="str">
        <f t="shared" si="194"/>
        <v>m15041200</v>
      </c>
    </row>
    <row r="6455" spans="1:3" x14ac:dyDescent="0.25">
      <c r="A6455" s="32">
        <v>658506</v>
      </c>
      <c r="B6455" s="32">
        <v>184500</v>
      </c>
      <c r="C6455" s="34" t="str">
        <f t="shared" si="194"/>
        <v>m15041200</v>
      </c>
    </row>
    <row r="6456" spans="1:3" x14ac:dyDescent="0.25">
      <c r="A6456" s="32">
        <v>689182</v>
      </c>
      <c r="B6456" s="32">
        <v>184500</v>
      </c>
      <c r="C6456" s="34" t="str">
        <f t="shared" si="194"/>
        <v>m15041200</v>
      </c>
    </row>
    <row r="6457" spans="1:3" x14ac:dyDescent="0.25">
      <c r="A6457" s="32">
        <v>692405</v>
      </c>
      <c r="B6457" s="32">
        <v>184500</v>
      </c>
      <c r="C6457" s="34" t="str">
        <f t="shared" si="194"/>
        <v>m15041200</v>
      </c>
    </row>
    <row r="6458" spans="1:3" x14ac:dyDescent="0.25">
      <c r="A6458" s="32">
        <v>692629</v>
      </c>
      <c r="B6458" s="32">
        <v>184400</v>
      </c>
      <c r="C6458" s="34" t="str">
        <f t="shared" si="194"/>
        <v>m15041130</v>
      </c>
    </row>
    <row r="6459" spans="1:3" x14ac:dyDescent="0.25">
      <c r="A6459" s="32">
        <v>694272</v>
      </c>
      <c r="B6459" s="32">
        <v>184400</v>
      </c>
      <c r="C6459" s="34" t="str">
        <f t="shared" si="194"/>
        <v>m15041130</v>
      </c>
    </row>
    <row r="6460" spans="1:3" x14ac:dyDescent="0.25">
      <c r="A6460" s="32">
        <v>694273</v>
      </c>
      <c r="B6460" s="32">
        <v>184400</v>
      </c>
      <c r="C6460" s="34" t="str">
        <f t="shared" si="194"/>
        <v>m15041130</v>
      </c>
    </row>
    <row r="6461" spans="1:3" x14ac:dyDescent="0.25">
      <c r="A6461" s="32">
        <v>694274</v>
      </c>
      <c r="B6461" s="32">
        <v>184400</v>
      </c>
      <c r="C6461" s="34" t="str">
        <f t="shared" si="194"/>
        <v>m15041130</v>
      </c>
    </row>
    <row r="6462" spans="1:3" x14ac:dyDescent="0.25">
      <c r="A6462" s="32">
        <v>688642</v>
      </c>
      <c r="B6462" s="32">
        <v>184400</v>
      </c>
      <c r="C6462" s="34" t="str">
        <f t="shared" si="194"/>
        <v>m15041130</v>
      </c>
    </row>
    <row r="6463" spans="1:3" x14ac:dyDescent="0.25">
      <c r="A6463" s="32">
        <v>694741</v>
      </c>
      <c r="B6463" s="32">
        <v>184400</v>
      </c>
      <c r="C6463" s="34" t="str">
        <f t="shared" si="194"/>
        <v>m15041130</v>
      </c>
    </row>
    <row r="6464" spans="1:3" x14ac:dyDescent="0.25">
      <c r="A6464" s="32">
        <v>659165</v>
      </c>
      <c r="B6464" s="32">
        <v>184200</v>
      </c>
      <c r="C6464" s="34" t="str">
        <f t="shared" si="194"/>
        <v>m15041500</v>
      </c>
    </row>
    <row r="6465" spans="1:3" x14ac:dyDescent="0.25">
      <c r="A6465" s="32">
        <v>656790</v>
      </c>
      <c r="B6465" s="32">
        <v>184400</v>
      </c>
      <c r="C6465" s="34" t="str">
        <f t="shared" si="194"/>
        <v>m15041130</v>
      </c>
    </row>
    <row r="6466" spans="1:3" x14ac:dyDescent="0.25">
      <c r="A6466" s="32">
        <v>694183</v>
      </c>
      <c r="B6466" s="32">
        <v>184400</v>
      </c>
      <c r="C6466" s="34" t="str">
        <f t="shared" si="194"/>
        <v>m15041130</v>
      </c>
    </row>
    <row r="6467" spans="1:3" x14ac:dyDescent="0.25">
      <c r="A6467" s="32">
        <v>700565</v>
      </c>
      <c r="B6467" s="32">
        <v>184400</v>
      </c>
      <c r="C6467" s="34" t="str">
        <f t="shared" si="194"/>
        <v>m15041130</v>
      </c>
    </row>
    <row r="6468" spans="1:3" x14ac:dyDescent="0.25">
      <c r="A6468" s="32">
        <v>698977</v>
      </c>
      <c r="B6468" s="32">
        <v>184400</v>
      </c>
      <c r="C6468" s="34" t="str">
        <f t="shared" si="194"/>
        <v>m15041130</v>
      </c>
    </row>
    <row r="6469" spans="1:3" x14ac:dyDescent="0.25">
      <c r="A6469" s="32">
        <v>689181</v>
      </c>
      <c r="B6469" s="32">
        <v>184500</v>
      </c>
      <c r="C6469" s="34" t="str">
        <f t="shared" si="194"/>
        <v>m15041200</v>
      </c>
    </row>
    <row r="6470" spans="1:3" x14ac:dyDescent="0.25">
      <c r="A6470" s="32">
        <v>658883</v>
      </c>
      <c r="B6470" s="32">
        <v>184400</v>
      </c>
      <c r="C6470" s="34" t="str">
        <f t="shared" ref="C6470:C6533" si="195">IFERROR(VLOOKUP(VALUE(B6470),E:F,2,FALSE),"")</f>
        <v>m15041130</v>
      </c>
    </row>
    <row r="6471" spans="1:3" x14ac:dyDescent="0.25">
      <c r="A6471" s="32">
        <v>652449</v>
      </c>
      <c r="B6471" s="32">
        <v>184400</v>
      </c>
      <c r="C6471" s="34" t="str">
        <f t="shared" si="195"/>
        <v>m15041130</v>
      </c>
    </row>
    <row r="6472" spans="1:3" x14ac:dyDescent="0.25">
      <c r="A6472" s="32">
        <v>656267</v>
      </c>
      <c r="B6472" s="32">
        <v>184500</v>
      </c>
      <c r="C6472" s="34" t="str">
        <f t="shared" si="195"/>
        <v>m15041200</v>
      </c>
    </row>
    <row r="6473" spans="1:3" x14ac:dyDescent="0.25">
      <c r="A6473" s="2" t="s">
        <v>2</v>
      </c>
      <c r="B6473" s="2" t="s">
        <v>1</v>
      </c>
      <c r="C6473" s="34" t="str">
        <f t="shared" si="195"/>
        <v>m15041200</v>
      </c>
    </row>
    <row r="6474" spans="1:3" x14ac:dyDescent="0.25">
      <c r="A6474" s="2" t="s">
        <v>6</v>
      </c>
      <c r="B6474" s="2" t="s">
        <v>1</v>
      </c>
      <c r="C6474" s="34" t="str">
        <f t="shared" si="195"/>
        <v>m15041200</v>
      </c>
    </row>
    <row r="6475" spans="1:3" x14ac:dyDescent="0.25">
      <c r="A6475" s="2" t="s">
        <v>9</v>
      </c>
      <c r="B6475" s="2" t="s">
        <v>8</v>
      </c>
      <c r="C6475" s="34" t="str">
        <f t="shared" si="195"/>
        <v>m15041300</v>
      </c>
    </row>
    <row r="6476" spans="1:3" x14ac:dyDescent="0.25">
      <c r="A6476" s="2" t="s">
        <v>12</v>
      </c>
      <c r="B6476" s="2" t="s">
        <v>8</v>
      </c>
      <c r="C6476" s="34" t="str">
        <f t="shared" si="195"/>
        <v>m15041300</v>
      </c>
    </row>
    <row r="6477" spans="1:3" x14ac:dyDescent="0.25">
      <c r="A6477" s="38">
        <v>694324</v>
      </c>
      <c r="B6477" s="2" t="s">
        <v>16</v>
      </c>
      <c r="C6477" s="34" t="str">
        <f t="shared" si="195"/>
        <v>m15041130</v>
      </c>
    </row>
    <row r="6478" spans="1:3" x14ac:dyDescent="0.25">
      <c r="A6478" s="2" t="s">
        <v>22</v>
      </c>
      <c r="B6478" s="2" t="s">
        <v>16</v>
      </c>
      <c r="C6478" s="34" t="str">
        <f t="shared" si="195"/>
        <v>m15041130</v>
      </c>
    </row>
    <row r="6479" spans="1:3" x14ac:dyDescent="0.25">
      <c r="A6479" s="2" t="s">
        <v>24</v>
      </c>
      <c r="B6479" s="2" t="s">
        <v>16</v>
      </c>
      <c r="C6479" s="34" t="str">
        <f t="shared" si="195"/>
        <v>m15041130</v>
      </c>
    </row>
    <row r="6480" spans="1:3" x14ac:dyDescent="0.25">
      <c r="A6480" s="2" t="s">
        <v>26</v>
      </c>
      <c r="B6480" s="2" t="s">
        <v>16</v>
      </c>
      <c r="C6480" s="34" t="str">
        <f t="shared" si="195"/>
        <v>m15041130</v>
      </c>
    </row>
    <row r="6481" spans="1:3" x14ac:dyDescent="0.25">
      <c r="A6481" s="2" t="s">
        <v>32</v>
      </c>
      <c r="B6481" s="2" t="s">
        <v>29</v>
      </c>
      <c r="C6481" s="34" t="str">
        <f t="shared" si="195"/>
        <v>m15098951</v>
      </c>
    </row>
    <row r="6482" spans="1:3" x14ac:dyDescent="0.25">
      <c r="A6482" s="2" t="s">
        <v>34</v>
      </c>
      <c r="B6482" s="2" t="s">
        <v>29</v>
      </c>
      <c r="C6482" s="34" t="str">
        <f t="shared" si="195"/>
        <v>m15098951</v>
      </c>
    </row>
    <row r="6483" spans="1:3" x14ac:dyDescent="0.25">
      <c r="A6483" s="2" t="s">
        <v>43</v>
      </c>
      <c r="B6483" s="2" t="s">
        <v>16</v>
      </c>
      <c r="C6483" s="34" t="str">
        <f t="shared" si="195"/>
        <v>m15041130</v>
      </c>
    </row>
    <row r="6484" spans="1:3" x14ac:dyDescent="0.25">
      <c r="A6484" s="2" t="s">
        <v>45</v>
      </c>
      <c r="B6484" s="2" t="s">
        <v>16</v>
      </c>
      <c r="C6484" s="34" t="str">
        <f t="shared" si="195"/>
        <v>m15041130</v>
      </c>
    </row>
    <row r="6485" spans="1:3" x14ac:dyDescent="0.25">
      <c r="A6485" s="2" t="s">
        <v>47</v>
      </c>
      <c r="B6485" s="2" t="s">
        <v>1</v>
      </c>
      <c r="C6485" s="34" t="str">
        <f t="shared" si="195"/>
        <v>m15041200</v>
      </c>
    </row>
    <row r="6486" spans="1:3" x14ac:dyDescent="0.25">
      <c r="A6486" s="2" t="s">
        <v>49</v>
      </c>
      <c r="B6486" s="2" t="s">
        <v>8</v>
      </c>
      <c r="C6486" s="34" t="str">
        <f t="shared" si="195"/>
        <v>m15041300</v>
      </c>
    </row>
    <row r="6487" spans="1:3" x14ac:dyDescent="0.25">
      <c r="A6487" s="2" t="s">
        <v>51</v>
      </c>
      <c r="B6487" s="2" t="s">
        <v>8</v>
      </c>
      <c r="C6487" s="34" t="str">
        <f t="shared" si="195"/>
        <v>m15041300</v>
      </c>
    </row>
    <row r="6488" spans="1:3" x14ac:dyDescent="0.25">
      <c r="A6488" s="2" t="s">
        <v>56</v>
      </c>
      <c r="B6488" s="2" t="s">
        <v>16</v>
      </c>
      <c r="C6488" s="34" t="str">
        <f t="shared" si="195"/>
        <v>m15041130</v>
      </c>
    </row>
    <row r="6489" spans="1:3" x14ac:dyDescent="0.25">
      <c r="A6489" s="2" t="s">
        <v>59</v>
      </c>
      <c r="B6489" s="2" t="s">
        <v>1</v>
      </c>
      <c r="C6489" s="34" t="str">
        <f t="shared" si="195"/>
        <v>m15041200</v>
      </c>
    </row>
    <row r="6490" spans="1:3" x14ac:dyDescent="0.25">
      <c r="A6490" s="2" t="s">
        <v>61</v>
      </c>
      <c r="B6490" s="2" t="s">
        <v>1</v>
      </c>
      <c r="C6490" s="34" t="str">
        <f t="shared" si="195"/>
        <v>m15041200</v>
      </c>
    </row>
    <row r="6491" spans="1:3" x14ac:dyDescent="0.25">
      <c r="A6491" s="2" t="s">
        <v>63</v>
      </c>
      <c r="B6491" s="2" t="s">
        <v>1</v>
      </c>
      <c r="C6491" s="34" t="str">
        <f t="shared" si="195"/>
        <v>m15041200</v>
      </c>
    </row>
    <row r="6492" spans="1:3" x14ac:dyDescent="0.25">
      <c r="A6492" s="2" t="s">
        <v>66</v>
      </c>
      <c r="B6492" s="2" t="s">
        <v>16</v>
      </c>
      <c r="C6492" s="34" t="str">
        <f t="shared" si="195"/>
        <v>m15041130</v>
      </c>
    </row>
    <row r="6493" spans="1:3" x14ac:dyDescent="0.25">
      <c r="A6493" s="2" t="s">
        <v>68</v>
      </c>
      <c r="B6493" s="2" t="s">
        <v>1</v>
      </c>
      <c r="C6493" s="34" t="str">
        <f t="shared" si="195"/>
        <v>m15041200</v>
      </c>
    </row>
    <row r="6494" spans="1:3" x14ac:dyDescent="0.25">
      <c r="A6494" s="2" t="s">
        <v>71</v>
      </c>
      <c r="B6494" s="2" t="s">
        <v>16</v>
      </c>
      <c r="C6494" s="34" t="str">
        <f t="shared" si="195"/>
        <v>m15041130</v>
      </c>
    </row>
    <row r="6495" spans="1:3" x14ac:dyDescent="0.25">
      <c r="A6495" s="2" t="s">
        <v>75</v>
      </c>
      <c r="B6495" s="2" t="s">
        <v>16</v>
      </c>
      <c r="C6495" s="34" t="str">
        <f t="shared" si="195"/>
        <v>m15041130</v>
      </c>
    </row>
    <row r="6496" spans="1:3" x14ac:dyDescent="0.25">
      <c r="A6496" s="2" t="s">
        <v>81</v>
      </c>
      <c r="B6496" s="2" t="s">
        <v>1</v>
      </c>
      <c r="C6496" s="34" t="str">
        <f t="shared" si="195"/>
        <v>m15041200</v>
      </c>
    </row>
    <row r="6497" spans="1:3" x14ac:dyDescent="0.25">
      <c r="A6497" s="2" t="s">
        <v>86</v>
      </c>
      <c r="B6497" s="2" t="s">
        <v>1</v>
      </c>
      <c r="C6497" s="34" t="str">
        <f t="shared" si="195"/>
        <v>m15041200</v>
      </c>
    </row>
    <row r="6498" spans="1:3" x14ac:dyDescent="0.25">
      <c r="A6498" s="2" t="s">
        <v>133</v>
      </c>
      <c r="B6498" s="2" t="s">
        <v>8</v>
      </c>
      <c r="C6498" s="34" t="str">
        <f t="shared" si="195"/>
        <v>m15041300</v>
      </c>
    </row>
    <row r="6499" spans="1:3" x14ac:dyDescent="0.25">
      <c r="A6499" s="2" t="s">
        <v>134</v>
      </c>
      <c r="B6499" s="2" t="s">
        <v>8</v>
      </c>
      <c r="C6499" s="34" t="str">
        <f t="shared" si="195"/>
        <v>m15041300</v>
      </c>
    </row>
    <row r="6500" spans="1:3" x14ac:dyDescent="0.25">
      <c r="A6500" s="2" t="s">
        <v>139</v>
      </c>
      <c r="B6500" s="2" t="s">
        <v>16</v>
      </c>
      <c r="C6500" s="34" t="str">
        <f t="shared" si="195"/>
        <v>m15041130</v>
      </c>
    </row>
    <row r="6501" spans="1:3" x14ac:dyDescent="0.25">
      <c r="A6501" s="2" t="s">
        <v>148</v>
      </c>
      <c r="B6501" s="2" t="s">
        <v>16</v>
      </c>
      <c r="C6501" s="34" t="str">
        <f t="shared" si="195"/>
        <v>m15041130</v>
      </c>
    </row>
    <row r="6502" spans="1:3" x14ac:dyDescent="0.25">
      <c r="A6502" s="2" t="s">
        <v>150</v>
      </c>
      <c r="B6502" s="2" t="s">
        <v>16</v>
      </c>
      <c r="C6502" s="34" t="str">
        <f t="shared" si="195"/>
        <v>m15041130</v>
      </c>
    </row>
    <row r="6503" spans="1:3" x14ac:dyDescent="0.25">
      <c r="A6503" s="2" t="s">
        <v>152</v>
      </c>
      <c r="B6503" s="2" t="s">
        <v>16</v>
      </c>
      <c r="C6503" s="34" t="str">
        <f t="shared" si="195"/>
        <v>m15041130</v>
      </c>
    </row>
    <row r="6504" spans="1:3" x14ac:dyDescent="0.25">
      <c r="A6504" s="2" t="s">
        <v>154</v>
      </c>
      <c r="B6504" s="2" t="s">
        <v>1</v>
      </c>
      <c r="C6504" s="34" t="str">
        <f t="shared" si="195"/>
        <v>m15041200</v>
      </c>
    </row>
    <row r="6505" spans="1:3" x14ac:dyDescent="0.25">
      <c r="A6505" s="2" t="s">
        <v>156</v>
      </c>
      <c r="B6505" s="2" t="s">
        <v>1</v>
      </c>
      <c r="C6505" s="34" t="str">
        <f t="shared" si="195"/>
        <v>m15041200</v>
      </c>
    </row>
    <row r="6506" spans="1:3" x14ac:dyDescent="0.25">
      <c r="A6506" s="2" t="s">
        <v>160</v>
      </c>
      <c r="B6506" s="2" t="s">
        <v>1</v>
      </c>
      <c r="C6506" s="34" t="str">
        <f t="shared" si="195"/>
        <v>m15041200</v>
      </c>
    </row>
    <row r="6507" spans="1:3" x14ac:dyDescent="0.25">
      <c r="A6507" s="2" t="s">
        <v>162</v>
      </c>
      <c r="B6507" s="2" t="s">
        <v>1</v>
      </c>
      <c r="C6507" s="34" t="str">
        <f t="shared" si="195"/>
        <v>m15041200</v>
      </c>
    </row>
    <row r="6508" spans="1:3" x14ac:dyDescent="0.25">
      <c r="A6508" s="2" t="s">
        <v>167</v>
      </c>
      <c r="B6508" s="2" t="s">
        <v>16</v>
      </c>
      <c r="C6508" s="34" t="str">
        <f t="shared" si="195"/>
        <v>m15041130</v>
      </c>
    </row>
    <row r="6509" spans="1:3" x14ac:dyDescent="0.25">
      <c r="A6509" s="2" t="s">
        <v>90</v>
      </c>
      <c r="B6509" s="2" t="s">
        <v>16</v>
      </c>
      <c r="C6509" s="34" t="str">
        <f t="shared" si="195"/>
        <v>m15041130</v>
      </c>
    </row>
    <row r="6510" spans="1:3" x14ac:dyDescent="0.25">
      <c r="A6510" s="2" t="s">
        <v>73</v>
      </c>
      <c r="B6510" s="2" t="s">
        <v>16</v>
      </c>
      <c r="C6510" s="34" t="str">
        <f t="shared" si="195"/>
        <v>m15041130</v>
      </c>
    </row>
    <row r="6511" spans="1:3" x14ac:dyDescent="0.25">
      <c r="A6511" s="2" t="s">
        <v>179</v>
      </c>
      <c r="B6511" s="2" t="s">
        <v>16</v>
      </c>
      <c r="C6511" s="34" t="str">
        <f t="shared" si="195"/>
        <v>m15041130</v>
      </c>
    </row>
    <row r="6512" spans="1:3" x14ac:dyDescent="0.25">
      <c r="A6512" s="2" t="s">
        <v>181</v>
      </c>
      <c r="B6512" s="2" t="s">
        <v>16</v>
      </c>
      <c r="C6512" s="34" t="str">
        <f t="shared" si="195"/>
        <v>m15041130</v>
      </c>
    </row>
    <row r="6513" spans="1:3" x14ac:dyDescent="0.25">
      <c r="A6513" s="2" t="s">
        <v>183</v>
      </c>
      <c r="B6513" s="2" t="s">
        <v>16</v>
      </c>
      <c r="C6513" s="34" t="str">
        <f t="shared" si="195"/>
        <v>m15041130</v>
      </c>
    </row>
    <row r="6514" spans="1:3" x14ac:dyDescent="0.25">
      <c r="A6514" s="2" t="s">
        <v>185</v>
      </c>
      <c r="B6514" s="2" t="s">
        <v>16</v>
      </c>
      <c r="C6514" s="34" t="str">
        <f t="shared" si="195"/>
        <v>m15041130</v>
      </c>
    </row>
    <row r="6515" spans="1:3" x14ac:dyDescent="0.25">
      <c r="A6515" s="2" t="s">
        <v>187</v>
      </c>
      <c r="B6515" s="2" t="s">
        <v>16</v>
      </c>
      <c r="C6515" s="34" t="str">
        <f t="shared" si="195"/>
        <v>m15041130</v>
      </c>
    </row>
    <row r="6516" spans="1:3" x14ac:dyDescent="0.25">
      <c r="A6516" s="2" t="s">
        <v>189</v>
      </c>
      <c r="B6516" s="2" t="s">
        <v>16</v>
      </c>
      <c r="C6516" s="34" t="str">
        <f t="shared" si="195"/>
        <v>m15041130</v>
      </c>
    </row>
    <row r="6517" spans="1:3" x14ac:dyDescent="0.25">
      <c r="A6517" s="2" t="s">
        <v>191</v>
      </c>
      <c r="B6517" s="2" t="s">
        <v>16</v>
      </c>
      <c r="C6517" s="34" t="str">
        <f t="shared" si="195"/>
        <v>m15041130</v>
      </c>
    </row>
    <row r="6518" spans="1:3" x14ac:dyDescent="0.25">
      <c r="A6518" s="2" t="s">
        <v>195</v>
      </c>
      <c r="B6518" s="2" t="s">
        <v>16</v>
      </c>
      <c r="C6518" s="34" t="str">
        <f t="shared" si="195"/>
        <v>m15041130</v>
      </c>
    </row>
    <row r="6519" spans="1:3" x14ac:dyDescent="0.25">
      <c r="A6519" s="2" t="s">
        <v>98</v>
      </c>
      <c r="B6519" s="2" t="s">
        <v>16</v>
      </c>
      <c r="C6519" s="34" t="str">
        <f t="shared" si="195"/>
        <v>m15041130</v>
      </c>
    </row>
    <row r="6520" spans="1:3" x14ac:dyDescent="0.25">
      <c r="A6520" s="2" t="s">
        <v>100</v>
      </c>
      <c r="B6520" s="2" t="s">
        <v>16</v>
      </c>
      <c r="C6520" s="34" t="str">
        <f t="shared" si="195"/>
        <v>m15041130</v>
      </c>
    </row>
    <row r="6521" spans="1:3" x14ac:dyDescent="0.25">
      <c r="A6521" s="2" t="s">
        <v>102</v>
      </c>
      <c r="B6521" s="2" t="s">
        <v>16</v>
      </c>
      <c r="C6521" s="34" t="str">
        <f t="shared" si="195"/>
        <v>m15041130</v>
      </c>
    </row>
    <row r="6522" spans="1:3" x14ac:dyDescent="0.25">
      <c r="A6522" s="2" t="s">
        <v>207</v>
      </c>
      <c r="B6522" s="2" t="s">
        <v>16</v>
      </c>
      <c r="C6522" s="34" t="str">
        <f t="shared" si="195"/>
        <v>m15041130</v>
      </c>
    </row>
    <row r="6523" spans="1:3" x14ac:dyDescent="0.25">
      <c r="A6523" s="2" t="s">
        <v>209</v>
      </c>
      <c r="B6523" s="2" t="s">
        <v>16</v>
      </c>
      <c r="C6523" s="34" t="str">
        <f t="shared" si="195"/>
        <v>m15041130</v>
      </c>
    </row>
    <row r="6524" spans="1:3" x14ac:dyDescent="0.25">
      <c r="A6524" s="2" t="s">
        <v>211</v>
      </c>
      <c r="B6524" s="2" t="s">
        <v>16</v>
      </c>
      <c r="C6524" s="34" t="str">
        <f t="shared" si="195"/>
        <v>m15041130</v>
      </c>
    </row>
    <row r="6525" spans="1:3" x14ac:dyDescent="0.25">
      <c r="A6525" s="2" t="s">
        <v>217</v>
      </c>
      <c r="B6525" s="2" t="s">
        <v>16</v>
      </c>
      <c r="C6525" s="34" t="str">
        <f t="shared" si="195"/>
        <v>m15041130</v>
      </c>
    </row>
    <row r="6526" spans="1:3" x14ac:dyDescent="0.25">
      <c r="A6526" s="2" t="s">
        <v>219</v>
      </c>
      <c r="B6526" s="2" t="s">
        <v>16</v>
      </c>
      <c r="C6526" s="34" t="str">
        <f t="shared" si="195"/>
        <v>m15041130</v>
      </c>
    </row>
    <row r="6527" spans="1:3" x14ac:dyDescent="0.25">
      <c r="A6527" s="2" t="s">
        <v>221</v>
      </c>
      <c r="B6527" s="2" t="s">
        <v>16</v>
      </c>
      <c r="C6527" s="34" t="str">
        <f t="shared" si="195"/>
        <v>m15041130</v>
      </c>
    </row>
    <row r="6528" spans="1:3" x14ac:dyDescent="0.25">
      <c r="A6528" s="2" t="s">
        <v>227</v>
      </c>
      <c r="B6528" s="2" t="s">
        <v>16</v>
      </c>
      <c r="C6528" s="34" t="str">
        <f t="shared" si="195"/>
        <v>m15041130</v>
      </c>
    </row>
    <row r="6529" spans="1:3" x14ac:dyDescent="0.25">
      <c r="A6529" s="2" t="s">
        <v>229</v>
      </c>
      <c r="B6529" s="2" t="s">
        <v>16</v>
      </c>
      <c r="C6529" s="34" t="str">
        <f t="shared" si="195"/>
        <v>m15041130</v>
      </c>
    </row>
    <row r="6530" spans="1:3" x14ac:dyDescent="0.25">
      <c r="A6530" s="2" t="s">
        <v>231</v>
      </c>
      <c r="B6530" s="2" t="s">
        <v>16</v>
      </c>
      <c r="C6530" s="34" t="str">
        <f t="shared" si="195"/>
        <v>m15041130</v>
      </c>
    </row>
    <row r="6531" spans="1:3" x14ac:dyDescent="0.25">
      <c r="A6531" s="2" t="s">
        <v>233</v>
      </c>
      <c r="B6531" s="2" t="s">
        <v>16</v>
      </c>
      <c r="C6531" s="34" t="str">
        <f t="shared" si="195"/>
        <v>m15041130</v>
      </c>
    </row>
    <row r="6532" spans="1:3" x14ac:dyDescent="0.25">
      <c r="A6532" s="2" t="s">
        <v>235</v>
      </c>
      <c r="B6532" s="2" t="s">
        <v>16</v>
      </c>
      <c r="C6532" s="34" t="str">
        <f t="shared" si="195"/>
        <v>m15041130</v>
      </c>
    </row>
    <row r="6533" spans="1:3" x14ac:dyDescent="0.25">
      <c r="A6533" s="2" t="s">
        <v>237</v>
      </c>
      <c r="B6533" s="2" t="s">
        <v>1</v>
      </c>
      <c r="C6533" s="34" t="str">
        <f t="shared" si="195"/>
        <v>m15041200</v>
      </c>
    </row>
    <row r="6534" spans="1:3" x14ac:dyDescent="0.25">
      <c r="A6534" s="2" t="s">
        <v>239</v>
      </c>
      <c r="B6534" s="2" t="s">
        <v>1</v>
      </c>
      <c r="C6534" s="34" t="str">
        <f t="shared" ref="C6534:C6597" si="196">IFERROR(VLOOKUP(VALUE(B6534),E:F,2,FALSE),"")</f>
        <v>m15041200</v>
      </c>
    </row>
    <row r="6535" spans="1:3" x14ac:dyDescent="0.25">
      <c r="A6535" s="2" t="s">
        <v>241</v>
      </c>
      <c r="B6535" s="2" t="s">
        <v>1</v>
      </c>
      <c r="C6535" s="34" t="str">
        <f t="shared" si="196"/>
        <v>m15041200</v>
      </c>
    </row>
    <row r="6536" spans="1:3" x14ac:dyDescent="0.25">
      <c r="A6536" s="2" t="s">
        <v>255</v>
      </c>
      <c r="B6536" s="2" t="s">
        <v>1</v>
      </c>
      <c r="C6536" s="34" t="str">
        <f t="shared" si="196"/>
        <v>m15041200</v>
      </c>
    </row>
    <row r="6537" spans="1:3" x14ac:dyDescent="0.25">
      <c r="A6537" s="2" t="s">
        <v>257</v>
      </c>
      <c r="B6537" s="2" t="s">
        <v>1</v>
      </c>
      <c r="C6537" s="34" t="str">
        <f t="shared" si="196"/>
        <v>m15041200</v>
      </c>
    </row>
    <row r="6538" spans="1:3" x14ac:dyDescent="0.25">
      <c r="A6538" s="2" t="s">
        <v>259</v>
      </c>
      <c r="B6538" s="2" t="s">
        <v>1</v>
      </c>
      <c r="C6538" s="34" t="str">
        <f t="shared" si="196"/>
        <v>m15041200</v>
      </c>
    </row>
    <row r="6539" spans="1:3" x14ac:dyDescent="0.25">
      <c r="A6539" s="2" t="s">
        <v>261</v>
      </c>
      <c r="B6539" s="2" t="s">
        <v>1</v>
      </c>
      <c r="C6539" s="34" t="str">
        <f t="shared" si="196"/>
        <v>m15041200</v>
      </c>
    </row>
    <row r="6540" spans="1:3" x14ac:dyDescent="0.25">
      <c r="A6540" s="2" t="s">
        <v>263</v>
      </c>
      <c r="B6540" s="2" t="s">
        <v>1</v>
      </c>
      <c r="C6540" s="34" t="str">
        <f t="shared" si="196"/>
        <v>m15041200</v>
      </c>
    </row>
    <row r="6541" spans="1:3" x14ac:dyDescent="0.25">
      <c r="A6541" s="2" t="s">
        <v>265</v>
      </c>
      <c r="B6541" s="2" t="s">
        <v>1</v>
      </c>
      <c r="C6541" s="34" t="str">
        <f t="shared" si="196"/>
        <v>m15041200</v>
      </c>
    </row>
    <row r="6542" spans="1:3" x14ac:dyDescent="0.25">
      <c r="A6542" s="2" t="s">
        <v>267</v>
      </c>
      <c r="B6542" s="2" t="s">
        <v>1</v>
      </c>
      <c r="C6542" s="34" t="str">
        <f t="shared" si="196"/>
        <v>m15041200</v>
      </c>
    </row>
    <row r="6543" spans="1:3" x14ac:dyDescent="0.25">
      <c r="A6543" s="2" t="s">
        <v>269</v>
      </c>
      <c r="B6543" s="2" t="s">
        <v>1</v>
      </c>
      <c r="C6543" s="34" t="str">
        <f t="shared" si="196"/>
        <v>m15041200</v>
      </c>
    </row>
    <row r="6544" spans="1:3" x14ac:dyDescent="0.25">
      <c r="A6544" s="2" t="s">
        <v>271</v>
      </c>
      <c r="B6544" s="2" t="s">
        <v>1</v>
      </c>
      <c r="C6544" s="34" t="str">
        <f t="shared" si="196"/>
        <v>m15041200</v>
      </c>
    </row>
    <row r="6545" spans="1:3" x14ac:dyDescent="0.25">
      <c r="A6545" s="2" t="s">
        <v>273</v>
      </c>
      <c r="B6545" s="2" t="s">
        <v>1</v>
      </c>
      <c r="C6545" s="34" t="str">
        <f t="shared" si="196"/>
        <v>m15041200</v>
      </c>
    </row>
    <row r="6546" spans="1:3" x14ac:dyDescent="0.25">
      <c r="A6546" s="2" t="s">
        <v>275</v>
      </c>
      <c r="B6546" s="2" t="s">
        <v>1</v>
      </c>
      <c r="C6546" s="34" t="str">
        <f t="shared" si="196"/>
        <v>m15041200</v>
      </c>
    </row>
    <row r="6547" spans="1:3" x14ac:dyDescent="0.25">
      <c r="A6547" s="2" t="s">
        <v>277</v>
      </c>
      <c r="B6547" s="2" t="s">
        <v>1</v>
      </c>
      <c r="C6547" s="34" t="str">
        <f t="shared" si="196"/>
        <v>m15041200</v>
      </c>
    </row>
    <row r="6548" spans="1:3" x14ac:dyDescent="0.25">
      <c r="A6548" s="2" t="s">
        <v>279</v>
      </c>
      <c r="B6548" s="2" t="s">
        <v>1</v>
      </c>
      <c r="C6548" s="34" t="str">
        <f t="shared" si="196"/>
        <v>m15041200</v>
      </c>
    </row>
    <row r="6549" spans="1:3" x14ac:dyDescent="0.25">
      <c r="A6549" s="2" t="s">
        <v>281</v>
      </c>
      <c r="B6549" s="2" t="s">
        <v>1</v>
      </c>
      <c r="C6549" s="34" t="str">
        <f t="shared" si="196"/>
        <v>m15041200</v>
      </c>
    </row>
    <row r="6550" spans="1:3" x14ac:dyDescent="0.25">
      <c r="A6550" s="2" t="s">
        <v>283</v>
      </c>
      <c r="B6550" s="2" t="s">
        <v>1</v>
      </c>
      <c r="C6550" s="34" t="str">
        <f t="shared" si="196"/>
        <v>m15041200</v>
      </c>
    </row>
    <row r="6551" spans="1:3" x14ac:dyDescent="0.25">
      <c r="A6551" s="2" t="s">
        <v>291</v>
      </c>
      <c r="B6551" s="2" t="s">
        <v>1</v>
      </c>
      <c r="C6551" s="34" t="str">
        <f t="shared" si="196"/>
        <v>m15041200</v>
      </c>
    </row>
    <row r="6552" spans="1:3" x14ac:dyDescent="0.25">
      <c r="A6552" s="2" t="s">
        <v>293</v>
      </c>
      <c r="B6552" s="2" t="s">
        <v>1</v>
      </c>
      <c r="C6552" s="34" t="str">
        <f t="shared" si="196"/>
        <v>m15041200</v>
      </c>
    </row>
    <row r="6553" spans="1:3" x14ac:dyDescent="0.25">
      <c r="A6553" s="2" t="s">
        <v>295</v>
      </c>
      <c r="B6553" s="2" t="s">
        <v>1</v>
      </c>
      <c r="C6553" s="34" t="str">
        <f t="shared" si="196"/>
        <v>m15041200</v>
      </c>
    </row>
    <row r="6554" spans="1:3" x14ac:dyDescent="0.25">
      <c r="A6554" s="2" t="s">
        <v>297</v>
      </c>
      <c r="B6554" s="2" t="s">
        <v>1</v>
      </c>
      <c r="C6554" s="34" t="str">
        <f t="shared" si="196"/>
        <v>m15041200</v>
      </c>
    </row>
    <row r="6555" spans="1:3" x14ac:dyDescent="0.25">
      <c r="A6555" s="2" t="s">
        <v>301</v>
      </c>
      <c r="B6555" s="2" t="s">
        <v>1</v>
      </c>
      <c r="C6555" s="34" t="str">
        <f t="shared" si="196"/>
        <v>m15041200</v>
      </c>
    </row>
    <row r="6556" spans="1:3" x14ac:dyDescent="0.25">
      <c r="A6556" s="2" t="s">
        <v>305</v>
      </c>
      <c r="B6556" s="2" t="s">
        <v>1</v>
      </c>
      <c r="C6556" s="34" t="str">
        <f t="shared" si="196"/>
        <v>m15041200</v>
      </c>
    </row>
    <row r="6557" spans="1:3" x14ac:dyDescent="0.25">
      <c r="A6557" s="2" t="s">
        <v>307</v>
      </c>
      <c r="B6557" s="2" t="s">
        <v>1</v>
      </c>
      <c r="C6557" s="34" t="str">
        <f t="shared" si="196"/>
        <v>m15041200</v>
      </c>
    </row>
    <row r="6558" spans="1:3" x14ac:dyDescent="0.25">
      <c r="A6558" s="2" t="s">
        <v>309</v>
      </c>
      <c r="B6558" s="2" t="s">
        <v>1</v>
      </c>
      <c r="C6558" s="34" t="str">
        <f t="shared" si="196"/>
        <v>m15041200</v>
      </c>
    </row>
    <row r="6559" spans="1:3" x14ac:dyDescent="0.25">
      <c r="A6559" s="2" t="s">
        <v>311</v>
      </c>
      <c r="B6559" s="2" t="s">
        <v>1</v>
      </c>
      <c r="C6559" s="34" t="str">
        <f t="shared" si="196"/>
        <v>m15041200</v>
      </c>
    </row>
    <row r="6560" spans="1:3" x14ac:dyDescent="0.25">
      <c r="A6560" s="2" t="s">
        <v>313</v>
      </c>
      <c r="B6560" s="2" t="s">
        <v>1</v>
      </c>
      <c r="C6560" s="34" t="str">
        <f t="shared" si="196"/>
        <v>m15041200</v>
      </c>
    </row>
    <row r="6561" spans="1:3" x14ac:dyDescent="0.25">
      <c r="A6561" s="2" t="s">
        <v>315</v>
      </c>
      <c r="B6561" s="2" t="s">
        <v>1</v>
      </c>
      <c r="C6561" s="34" t="str">
        <f t="shared" si="196"/>
        <v>m15041200</v>
      </c>
    </row>
    <row r="6562" spans="1:3" x14ac:dyDescent="0.25">
      <c r="A6562" s="2" t="s">
        <v>317</v>
      </c>
      <c r="B6562" s="2" t="s">
        <v>1</v>
      </c>
      <c r="C6562" s="34" t="str">
        <f t="shared" si="196"/>
        <v>m15041200</v>
      </c>
    </row>
    <row r="6563" spans="1:3" x14ac:dyDescent="0.25">
      <c r="A6563" s="2" t="s">
        <v>319</v>
      </c>
      <c r="B6563" s="2" t="s">
        <v>1</v>
      </c>
      <c r="C6563" s="34" t="str">
        <f t="shared" si="196"/>
        <v>m15041200</v>
      </c>
    </row>
    <row r="6564" spans="1:3" x14ac:dyDescent="0.25">
      <c r="A6564" s="2" t="s">
        <v>321</v>
      </c>
      <c r="B6564" s="2" t="s">
        <v>1</v>
      </c>
      <c r="C6564" s="34" t="str">
        <f t="shared" si="196"/>
        <v>m15041200</v>
      </c>
    </row>
    <row r="6565" spans="1:3" x14ac:dyDescent="0.25">
      <c r="A6565" s="2" t="s">
        <v>323</v>
      </c>
      <c r="B6565" s="2" t="s">
        <v>1</v>
      </c>
      <c r="C6565" s="34" t="str">
        <f t="shared" si="196"/>
        <v>m15041200</v>
      </c>
    </row>
    <row r="6566" spans="1:3" x14ac:dyDescent="0.25">
      <c r="A6566" s="2" t="s">
        <v>325</v>
      </c>
      <c r="B6566" s="2" t="s">
        <v>1</v>
      </c>
      <c r="C6566" s="34" t="str">
        <f t="shared" si="196"/>
        <v>m15041200</v>
      </c>
    </row>
    <row r="6567" spans="1:3" x14ac:dyDescent="0.25">
      <c r="A6567" s="2" t="s">
        <v>327</v>
      </c>
      <c r="B6567" s="2" t="s">
        <v>1</v>
      </c>
      <c r="C6567" s="34" t="str">
        <f t="shared" si="196"/>
        <v>m15041200</v>
      </c>
    </row>
    <row r="6568" spans="1:3" x14ac:dyDescent="0.25">
      <c r="A6568" s="2" t="s">
        <v>329</v>
      </c>
      <c r="B6568" s="2" t="s">
        <v>1</v>
      </c>
      <c r="C6568" s="34" t="str">
        <f t="shared" si="196"/>
        <v>m15041200</v>
      </c>
    </row>
    <row r="6569" spans="1:3" x14ac:dyDescent="0.25">
      <c r="A6569" s="2" t="s">
        <v>331</v>
      </c>
      <c r="B6569" s="2" t="s">
        <v>1</v>
      </c>
      <c r="C6569" s="34" t="str">
        <f t="shared" si="196"/>
        <v>m15041200</v>
      </c>
    </row>
    <row r="6570" spans="1:3" x14ac:dyDescent="0.25">
      <c r="A6570" s="2" t="s">
        <v>333</v>
      </c>
      <c r="B6570" s="2" t="s">
        <v>1</v>
      </c>
      <c r="C6570" s="34" t="str">
        <f t="shared" si="196"/>
        <v>m15041200</v>
      </c>
    </row>
    <row r="6571" spans="1:3" x14ac:dyDescent="0.25">
      <c r="A6571" s="2" t="s">
        <v>335</v>
      </c>
      <c r="B6571" s="2" t="s">
        <v>1</v>
      </c>
      <c r="C6571" s="34" t="str">
        <f t="shared" si="196"/>
        <v>m15041200</v>
      </c>
    </row>
    <row r="6572" spans="1:3" x14ac:dyDescent="0.25">
      <c r="A6572" s="2" t="s">
        <v>337</v>
      </c>
      <c r="B6572" s="2" t="s">
        <v>1</v>
      </c>
      <c r="C6572" s="34" t="str">
        <f t="shared" si="196"/>
        <v>m15041200</v>
      </c>
    </row>
    <row r="6573" spans="1:3" x14ac:dyDescent="0.25">
      <c r="A6573" s="2" t="s">
        <v>339</v>
      </c>
      <c r="B6573" s="2" t="s">
        <v>1</v>
      </c>
      <c r="C6573" s="34" t="str">
        <f t="shared" si="196"/>
        <v>m15041200</v>
      </c>
    </row>
    <row r="6574" spans="1:3" x14ac:dyDescent="0.25">
      <c r="A6574" s="2" t="s">
        <v>341</v>
      </c>
      <c r="B6574" s="2" t="s">
        <v>1</v>
      </c>
      <c r="C6574" s="34" t="str">
        <f t="shared" si="196"/>
        <v>m15041200</v>
      </c>
    </row>
    <row r="6575" spans="1:3" x14ac:dyDescent="0.25">
      <c r="A6575" s="2" t="s">
        <v>343</v>
      </c>
      <c r="B6575" s="2" t="s">
        <v>1</v>
      </c>
      <c r="C6575" s="34" t="str">
        <f t="shared" si="196"/>
        <v>m15041200</v>
      </c>
    </row>
    <row r="6576" spans="1:3" x14ac:dyDescent="0.25">
      <c r="A6576" s="2" t="s">
        <v>345</v>
      </c>
      <c r="B6576" s="2" t="s">
        <v>1</v>
      </c>
      <c r="C6576" s="34" t="str">
        <f t="shared" si="196"/>
        <v>m15041200</v>
      </c>
    </row>
    <row r="6577" spans="1:3" x14ac:dyDescent="0.25">
      <c r="A6577" s="2" t="s">
        <v>347</v>
      </c>
      <c r="B6577" s="2" t="s">
        <v>1</v>
      </c>
      <c r="C6577" s="34" t="str">
        <f t="shared" si="196"/>
        <v>m15041200</v>
      </c>
    </row>
    <row r="6578" spans="1:3" x14ac:dyDescent="0.25">
      <c r="A6578" s="2" t="s">
        <v>349</v>
      </c>
      <c r="B6578" s="2" t="s">
        <v>1</v>
      </c>
      <c r="C6578" s="34" t="str">
        <f t="shared" si="196"/>
        <v>m15041200</v>
      </c>
    </row>
    <row r="6579" spans="1:3" x14ac:dyDescent="0.25">
      <c r="A6579" s="2" t="s">
        <v>351</v>
      </c>
      <c r="B6579" s="2" t="s">
        <v>1</v>
      </c>
      <c r="C6579" s="34" t="str">
        <f t="shared" si="196"/>
        <v>m15041200</v>
      </c>
    </row>
    <row r="6580" spans="1:3" x14ac:dyDescent="0.25">
      <c r="A6580" s="2" t="s">
        <v>353</v>
      </c>
      <c r="B6580" s="2" t="s">
        <v>1</v>
      </c>
      <c r="C6580" s="34" t="str">
        <f t="shared" si="196"/>
        <v>m15041200</v>
      </c>
    </row>
    <row r="6581" spans="1:3" x14ac:dyDescent="0.25">
      <c r="A6581" s="2" t="s">
        <v>355</v>
      </c>
      <c r="B6581" s="2" t="s">
        <v>1</v>
      </c>
      <c r="C6581" s="34" t="str">
        <f t="shared" si="196"/>
        <v>m15041200</v>
      </c>
    </row>
    <row r="6582" spans="1:3" x14ac:dyDescent="0.25">
      <c r="A6582" s="2" t="s">
        <v>357</v>
      </c>
      <c r="B6582" s="2" t="s">
        <v>1</v>
      </c>
      <c r="C6582" s="34" t="str">
        <f t="shared" si="196"/>
        <v>m15041200</v>
      </c>
    </row>
    <row r="6583" spans="1:3" x14ac:dyDescent="0.25">
      <c r="A6583" s="2" t="s">
        <v>361</v>
      </c>
      <c r="B6583" s="2" t="s">
        <v>1</v>
      </c>
      <c r="C6583" s="34" t="str">
        <f t="shared" si="196"/>
        <v>m15041200</v>
      </c>
    </row>
    <row r="6584" spans="1:3" x14ac:dyDescent="0.25">
      <c r="A6584" s="2" t="s">
        <v>363</v>
      </c>
      <c r="B6584" s="2" t="s">
        <v>1</v>
      </c>
      <c r="C6584" s="34" t="str">
        <f t="shared" si="196"/>
        <v>m15041200</v>
      </c>
    </row>
    <row r="6585" spans="1:3" x14ac:dyDescent="0.25">
      <c r="A6585" s="2" t="s">
        <v>365</v>
      </c>
      <c r="B6585" s="2" t="s">
        <v>1</v>
      </c>
      <c r="C6585" s="34" t="str">
        <f t="shared" si="196"/>
        <v>m15041200</v>
      </c>
    </row>
    <row r="6586" spans="1:3" x14ac:dyDescent="0.25">
      <c r="A6586" s="2" t="s">
        <v>369</v>
      </c>
      <c r="B6586" s="2" t="s">
        <v>1</v>
      </c>
      <c r="C6586" s="34" t="str">
        <f t="shared" si="196"/>
        <v>m15041200</v>
      </c>
    </row>
    <row r="6587" spans="1:3" x14ac:dyDescent="0.25">
      <c r="A6587" s="2" t="s">
        <v>371</v>
      </c>
      <c r="B6587" s="2" t="s">
        <v>1</v>
      </c>
      <c r="C6587" s="34" t="str">
        <f t="shared" si="196"/>
        <v>m15041200</v>
      </c>
    </row>
    <row r="6588" spans="1:3" x14ac:dyDescent="0.25">
      <c r="A6588" s="2" t="s">
        <v>373</v>
      </c>
      <c r="B6588" s="2" t="s">
        <v>1</v>
      </c>
      <c r="C6588" s="34" t="str">
        <f t="shared" si="196"/>
        <v>m15041200</v>
      </c>
    </row>
    <row r="6589" spans="1:3" x14ac:dyDescent="0.25">
      <c r="A6589" s="2" t="s">
        <v>375</v>
      </c>
      <c r="B6589" s="2" t="s">
        <v>1</v>
      </c>
      <c r="C6589" s="34" t="str">
        <f t="shared" si="196"/>
        <v>m15041200</v>
      </c>
    </row>
    <row r="6590" spans="1:3" x14ac:dyDescent="0.25">
      <c r="A6590" s="2" t="s">
        <v>2</v>
      </c>
      <c r="B6590" s="2" t="s">
        <v>1</v>
      </c>
      <c r="C6590" s="34" t="str">
        <f t="shared" si="196"/>
        <v>m15041200</v>
      </c>
    </row>
    <row r="6591" spans="1:3" x14ac:dyDescent="0.25">
      <c r="A6591" s="2" t="s">
        <v>377</v>
      </c>
      <c r="B6591" s="2" t="s">
        <v>1</v>
      </c>
      <c r="C6591" s="34" t="str">
        <f t="shared" si="196"/>
        <v>m15041200</v>
      </c>
    </row>
    <row r="6592" spans="1:3" x14ac:dyDescent="0.25">
      <c r="A6592" s="2" t="s">
        <v>379</v>
      </c>
      <c r="B6592" s="2" t="s">
        <v>1</v>
      </c>
      <c r="C6592" s="34" t="str">
        <f t="shared" si="196"/>
        <v>m15041200</v>
      </c>
    </row>
    <row r="6593" spans="1:3" x14ac:dyDescent="0.25">
      <c r="A6593" s="2" t="s">
        <v>126</v>
      </c>
      <c r="B6593" s="2" t="s">
        <v>1</v>
      </c>
      <c r="C6593" s="34" t="str">
        <f t="shared" si="196"/>
        <v>m15041200</v>
      </c>
    </row>
    <row r="6594" spans="1:3" x14ac:dyDescent="0.25">
      <c r="A6594" s="2" t="s">
        <v>381</v>
      </c>
      <c r="B6594" s="2" t="s">
        <v>1</v>
      </c>
      <c r="C6594" s="34" t="str">
        <f t="shared" si="196"/>
        <v>m15041200</v>
      </c>
    </row>
    <row r="6595" spans="1:3" x14ac:dyDescent="0.25">
      <c r="A6595" s="2" t="s">
        <v>383</v>
      </c>
      <c r="B6595" s="2" t="s">
        <v>1</v>
      </c>
      <c r="C6595" s="34" t="str">
        <f t="shared" si="196"/>
        <v>m15041200</v>
      </c>
    </row>
    <row r="6596" spans="1:3" x14ac:dyDescent="0.25">
      <c r="A6596" s="2" t="s">
        <v>385</v>
      </c>
      <c r="B6596" s="2" t="s">
        <v>1</v>
      </c>
      <c r="C6596" s="34" t="str">
        <f t="shared" si="196"/>
        <v>m15041200</v>
      </c>
    </row>
    <row r="6597" spans="1:3" x14ac:dyDescent="0.25">
      <c r="A6597" s="2" t="s">
        <v>387</v>
      </c>
      <c r="B6597" s="2" t="s">
        <v>1</v>
      </c>
      <c r="C6597" s="34" t="str">
        <f t="shared" si="196"/>
        <v>m15041200</v>
      </c>
    </row>
    <row r="6598" spans="1:3" x14ac:dyDescent="0.25">
      <c r="A6598" s="2" t="s">
        <v>389</v>
      </c>
      <c r="B6598" s="2" t="s">
        <v>1</v>
      </c>
      <c r="C6598" s="34" t="str">
        <f t="shared" ref="C6598:C6661" si="197">IFERROR(VLOOKUP(VALUE(B6598),E:F,2,FALSE),"")</f>
        <v>m15041200</v>
      </c>
    </row>
    <row r="6599" spans="1:3" x14ac:dyDescent="0.25">
      <c r="A6599" s="2" t="s">
        <v>391</v>
      </c>
      <c r="B6599" s="2" t="s">
        <v>1</v>
      </c>
      <c r="C6599" s="34" t="str">
        <f t="shared" si="197"/>
        <v>m15041200</v>
      </c>
    </row>
    <row r="6600" spans="1:3" x14ac:dyDescent="0.25">
      <c r="A6600" s="2" t="s">
        <v>393</v>
      </c>
      <c r="B6600" s="2" t="s">
        <v>1</v>
      </c>
      <c r="C6600" s="34" t="str">
        <f t="shared" si="197"/>
        <v>m15041200</v>
      </c>
    </row>
    <row r="6601" spans="1:3" x14ac:dyDescent="0.25">
      <c r="A6601" s="2" t="s">
        <v>395</v>
      </c>
      <c r="B6601" s="2" t="s">
        <v>1</v>
      </c>
      <c r="C6601" s="34" t="str">
        <f t="shared" si="197"/>
        <v>m15041200</v>
      </c>
    </row>
    <row r="6602" spans="1:3" x14ac:dyDescent="0.25">
      <c r="A6602" s="2" t="s">
        <v>397</v>
      </c>
      <c r="B6602" s="2" t="s">
        <v>1</v>
      </c>
      <c r="C6602" s="34" t="str">
        <f t="shared" si="197"/>
        <v>m15041200</v>
      </c>
    </row>
    <row r="6603" spans="1:3" x14ac:dyDescent="0.25">
      <c r="A6603" s="2" t="s">
        <v>399</v>
      </c>
      <c r="B6603" s="2" t="s">
        <v>1</v>
      </c>
      <c r="C6603" s="34" t="str">
        <f t="shared" si="197"/>
        <v>m15041200</v>
      </c>
    </row>
    <row r="6604" spans="1:3" x14ac:dyDescent="0.25">
      <c r="A6604" s="2" t="s">
        <v>402</v>
      </c>
      <c r="B6604" s="2" t="s">
        <v>16</v>
      </c>
      <c r="C6604" s="34" t="str">
        <f t="shared" si="197"/>
        <v>m15041130</v>
      </c>
    </row>
    <row r="6605" spans="1:3" x14ac:dyDescent="0.25">
      <c r="A6605" s="2" t="s">
        <v>404</v>
      </c>
      <c r="B6605" s="2" t="s">
        <v>16</v>
      </c>
      <c r="C6605" s="34" t="str">
        <f t="shared" si="197"/>
        <v>m15041130</v>
      </c>
    </row>
    <row r="6606" spans="1:3" x14ac:dyDescent="0.25">
      <c r="A6606" s="2" t="s">
        <v>406</v>
      </c>
      <c r="B6606" s="2" t="s">
        <v>16</v>
      </c>
      <c r="C6606" s="34" t="str">
        <f t="shared" si="197"/>
        <v>m15041130</v>
      </c>
    </row>
    <row r="6607" spans="1:3" x14ac:dyDescent="0.25">
      <c r="A6607" s="2" t="s">
        <v>408</v>
      </c>
      <c r="B6607" s="2" t="s">
        <v>16</v>
      </c>
      <c r="C6607" s="34" t="str">
        <f t="shared" si="197"/>
        <v>m15041130</v>
      </c>
    </row>
    <row r="6608" spans="1:3" x14ac:dyDescent="0.25">
      <c r="A6608" s="2" t="s">
        <v>410</v>
      </c>
      <c r="B6608" s="2" t="s">
        <v>16</v>
      </c>
      <c r="C6608" s="34" t="str">
        <f t="shared" si="197"/>
        <v>m15041130</v>
      </c>
    </row>
    <row r="6609" spans="1:3" x14ac:dyDescent="0.25">
      <c r="A6609" s="2" t="s">
        <v>414</v>
      </c>
      <c r="B6609" s="2" t="s">
        <v>16</v>
      </c>
      <c r="C6609" s="34" t="str">
        <f t="shared" si="197"/>
        <v>m15041130</v>
      </c>
    </row>
    <row r="6610" spans="1:3" x14ac:dyDescent="0.25">
      <c r="A6610" s="2" t="s">
        <v>416</v>
      </c>
      <c r="B6610" s="2" t="s">
        <v>1</v>
      </c>
      <c r="C6610" s="34" t="str">
        <f t="shared" si="197"/>
        <v>m15041200</v>
      </c>
    </row>
    <row r="6611" spans="1:3" x14ac:dyDescent="0.25">
      <c r="A6611" s="2" t="s">
        <v>420</v>
      </c>
      <c r="B6611" s="2" t="s">
        <v>1</v>
      </c>
      <c r="C6611" s="34" t="str">
        <f t="shared" si="197"/>
        <v>m15041200</v>
      </c>
    </row>
    <row r="6612" spans="1:3" x14ac:dyDescent="0.25">
      <c r="A6612" s="2" t="s">
        <v>422</v>
      </c>
      <c r="B6612" s="2" t="s">
        <v>1</v>
      </c>
      <c r="C6612" s="34" t="str">
        <f t="shared" si="197"/>
        <v>m15041200</v>
      </c>
    </row>
    <row r="6613" spans="1:3" x14ac:dyDescent="0.25">
      <c r="A6613" s="2" t="s">
        <v>424</v>
      </c>
      <c r="B6613" s="2" t="s">
        <v>1</v>
      </c>
      <c r="C6613" s="34" t="str">
        <f t="shared" si="197"/>
        <v>m15041200</v>
      </c>
    </row>
    <row r="6614" spans="1:3" x14ac:dyDescent="0.25">
      <c r="A6614" s="2" t="s">
        <v>426</v>
      </c>
      <c r="B6614" s="2" t="s">
        <v>1</v>
      </c>
      <c r="C6614" s="34" t="str">
        <f t="shared" si="197"/>
        <v>m15041200</v>
      </c>
    </row>
    <row r="6615" spans="1:3" x14ac:dyDescent="0.25">
      <c r="A6615" s="2" t="s">
        <v>428</v>
      </c>
      <c r="B6615" s="2" t="s">
        <v>1</v>
      </c>
      <c r="C6615" s="34" t="str">
        <f t="shared" si="197"/>
        <v>m15041200</v>
      </c>
    </row>
    <row r="6616" spans="1:3" x14ac:dyDescent="0.25">
      <c r="A6616" s="2" t="s">
        <v>158</v>
      </c>
      <c r="B6616" s="2" t="s">
        <v>1</v>
      </c>
      <c r="C6616" s="34" t="str">
        <f t="shared" si="197"/>
        <v>m15041200</v>
      </c>
    </row>
    <row r="6617" spans="1:3" x14ac:dyDescent="0.25">
      <c r="A6617" s="2" t="s">
        <v>430</v>
      </c>
      <c r="B6617" s="2" t="s">
        <v>1</v>
      </c>
      <c r="C6617" s="34" t="str">
        <f t="shared" si="197"/>
        <v>m15041200</v>
      </c>
    </row>
    <row r="6618" spans="1:3" x14ac:dyDescent="0.25">
      <c r="A6618" s="2" t="s">
        <v>432</v>
      </c>
      <c r="B6618" s="2" t="s">
        <v>1</v>
      </c>
      <c r="C6618" s="34" t="str">
        <f t="shared" si="197"/>
        <v>m15041200</v>
      </c>
    </row>
    <row r="6619" spans="1:3" x14ac:dyDescent="0.25">
      <c r="A6619" s="2" t="s">
        <v>434</v>
      </c>
      <c r="B6619" s="2" t="s">
        <v>1</v>
      </c>
      <c r="C6619" s="34" t="str">
        <f t="shared" si="197"/>
        <v>m15041200</v>
      </c>
    </row>
    <row r="6620" spans="1:3" x14ac:dyDescent="0.25">
      <c r="A6620" s="2" t="s">
        <v>437</v>
      </c>
      <c r="B6620" s="2" t="s">
        <v>16</v>
      </c>
      <c r="C6620" s="34" t="str">
        <f t="shared" si="197"/>
        <v>m15041130</v>
      </c>
    </row>
    <row r="6621" spans="1:3" x14ac:dyDescent="0.25">
      <c r="A6621" s="2" t="s">
        <v>441</v>
      </c>
      <c r="B6621" s="2" t="s">
        <v>16</v>
      </c>
      <c r="C6621" s="34" t="str">
        <f t="shared" si="197"/>
        <v>m15041130</v>
      </c>
    </row>
    <row r="6622" spans="1:3" x14ac:dyDescent="0.25">
      <c r="A6622" s="2" t="s">
        <v>443</v>
      </c>
      <c r="B6622" s="2" t="s">
        <v>8</v>
      </c>
      <c r="C6622" s="34" t="str">
        <f t="shared" si="197"/>
        <v>m15041300</v>
      </c>
    </row>
    <row r="6623" spans="1:3" x14ac:dyDescent="0.25">
      <c r="A6623" s="2" t="s">
        <v>462</v>
      </c>
      <c r="B6623" s="2" t="s">
        <v>1</v>
      </c>
      <c r="C6623" s="34" t="str">
        <f t="shared" si="197"/>
        <v>m15041200</v>
      </c>
    </row>
    <row r="6624" spans="1:3" x14ac:dyDescent="0.25">
      <c r="A6624" s="2" t="s">
        <v>164</v>
      </c>
      <c r="B6624" s="2" t="s">
        <v>16</v>
      </c>
      <c r="C6624" s="34" t="str">
        <f t="shared" si="197"/>
        <v>m15041130</v>
      </c>
    </row>
    <row r="6625" spans="1:3" x14ac:dyDescent="0.25">
      <c r="A6625" s="2" t="s">
        <v>466</v>
      </c>
      <c r="B6625" s="2" t="s">
        <v>1</v>
      </c>
      <c r="C6625" s="34" t="str">
        <f t="shared" si="197"/>
        <v>m15041200</v>
      </c>
    </row>
    <row r="6626" spans="1:3" x14ac:dyDescent="0.25">
      <c r="A6626" s="2" t="s">
        <v>469</v>
      </c>
      <c r="B6626" s="2" t="s">
        <v>16</v>
      </c>
      <c r="C6626" s="34" t="str">
        <f t="shared" si="197"/>
        <v>m15041130</v>
      </c>
    </row>
    <row r="6627" spans="1:3" x14ac:dyDescent="0.25">
      <c r="A6627" s="2" t="s">
        <v>476</v>
      </c>
      <c r="B6627" s="2" t="s">
        <v>16</v>
      </c>
      <c r="C6627" s="34" t="str">
        <f t="shared" si="197"/>
        <v>m15041130</v>
      </c>
    </row>
    <row r="6628" spans="1:3" x14ac:dyDescent="0.25">
      <c r="A6628" s="2" t="s">
        <v>479</v>
      </c>
      <c r="B6628" s="2" t="s">
        <v>16</v>
      </c>
      <c r="C6628" s="34" t="str">
        <f t="shared" si="197"/>
        <v>m15041130</v>
      </c>
    </row>
    <row r="6629" spans="1:3" x14ac:dyDescent="0.25">
      <c r="A6629" s="2" t="s">
        <v>481</v>
      </c>
      <c r="B6629" s="2" t="s">
        <v>16</v>
      </c>
      <c r="C6629" s="34" t="str">
        <f t="shared" si="197"/>
        <v>m15041130</v>
      </c>
    </row>
    <row r="6630" spans="1:3" x14ac:dyDescent="0.25">
      <c r="A6630" s="2" t="s">
        <v>483</v>
      </c>
      <c r="B6630" s="2" t="s">
        <v>16</v>
      </c>
      <c r="C6630" s="34" t="str">
        <f t="shared" si="197"/>
        <v>m15041130</v>
      </c>
    </row>
    <row r="6631" spans="1:3" x14ac:dyDescent="0.25">
      <c r="A6631" s="2" t="s">
        <v>485</v>
      </c>
      <c r="B6631" s="2" t="s">
        <v>16</v>
      </c>
      <c r="C6631" s="34" t="str">
        <f t="shared" si="197"/>
        <v>m15041130</v>
      </c>
    </row>
    <row r="6632" spans="1:3" x14ac:dyDescent="0.25">
      <c r="A6632" s="2" t="s">
        <v>487</v>
      </c>
      <c r="B6632" s="2" t="s">
        <v>1</v>
      </c>
      <c r="C6632" s="34" t="str">
        <f t="shared" si="197"/>
        <v>m15041200</v>
      </c>
    </row>
    <row r="6633" spans="1:3" x14ac:dyDescent="0.25">
      <c r="A6633" s="2" t="s">
        <v>490</v>
      </c>
      <c r="B6633" s="2" t="s">
        <v>1</v>
      </c>
      <c r="C6633" s="34" t="str">
        <f t="shared" si="197"/>
        <v>m15041200</v>
      </c>
    </row>
    <row r="6634" spans="1:3" x14ac:dyDescent="0.25">
      <c r="A6634" s="2" t="s">
        <v>492</v>
      </c>
      <c r="B6634" s="2" t="s">
        <v>1</v>
      </c>
      <c r="C6634" s="34" t="str">
        <f t="shared" si="197"/>
        <v>m15041200</v>
      </c>
    </row>
    <row r="6635" spans="1:3" x14ac:dyDescent="0.25">
      <c r="A6635" s="2" t="s">
        <v>530</v>
      </c>
      <c r="B6635" s="2" t="s">
        <v>529</v>
      </c>
      <c r="C6635" s="34" t="str">
        <f t="shared" si="197"/>
        <v/>
      </c>
    </row>
    <row r="6636" spans="1:3" x14ac:dyDescent="0.25">
      <c r="A6636" s="2" t="s">
        <v>533</v>
      </c>
      <c r="B6636" s="2" t="s">
        <v>29</v>
      </c>
      <c r="C6636" s="34" t="str">
        <f t="shared" si="197"/>
        <v>m15098951</v>
      </c>
    </row>
    <row r="6637" spans="1:3" x14ac:dyDescent="0.25">
      <c r="A6637" s="2" t="s">
        <v>535</v>
      </c>
      <c r="B6637" s="2" t="s">
        <v>29</v>
      </c>
      <c r="C6637" s="34" t="str">
        <f t="shared" si="197"/>
        <v>m15098951</v>
      </c>
    </row>
    <row r="6638" spans="1:3" x14ac:dyDescent="0.25">
      <c r="A6638" s="2" t="s">
        <v>539</v>
      </c>
      <c r="B6638" s="2" t="s">
        <v>29</v>
      </c>
      <c r="C6638" s="34" t="str">
        <f t="shared" si="197"/>
        <v>m15098951</v>
      </c>
    </row>
    <row r="6639" spans="1:3" x14ac:dyDescent="0.25">
      <c r="A6639" s="2" t="s">
        <v>552</v>
      </c>
      <c r="B6639" s="2" t="s">
        <v>16</v>
      </c>
      <c r="C6639" s="34" t="str">
        <f t="shared" si="197"/>
        <v>m15041130</v>
      </c>
    </row>
    <row r="6640" spans="1:3" x14ac:dyDescent="0.25">
      <c r="A6640" s="2" t="s">
        <v>557</v>
      </c>
      <c r="B6640" s="2" t="s">
        <v>16</v>
      </c>
      <c r="C6640" s="34" t="str">
        <f t="shared" si="197"/>
        <v>m15041130</v>
      </c>
    </row>
    <row r="6641" spans="1:3" x14ac:dyDescent="0.25">
      <c r="A6641" s="2" t="s">
        <v>90</v>
      </c>
      <c r="B6641" s="2" t="s">
        <v>16</v>
      </c>
      <c r="C6641" s="34" t="str">
        <f t="shared" si="197"/>
        <v>m15041130</v>
      </c>
    </row>
    <row r="6642" spans="1:3" x14ac:dyDescent="0.25">
      <c r="A6642" s="2" t="s">
        <v>73</v>
      </c>
      <c r="B6642" s="2" t="s">
        <v>16</v>
      </c>
      <c r="C6642" s="34" t="str">
        <f t="shared" si="197"/>
        <v>m15041130</v>
      </c>
    </row>
    <row r="6643" spans="1:3" x14ac:dyDescent="0.25">
      <c r="A6643" s="2" t="s">
        <v>562</v>
      </c>
      <c r="B6643" s="2" t="s">
        <v>16</v>
      </c>
      <c r="C6643" s="34" t="str">
        <f t="shared" si="197"/>
        <v>m15041130</v>
      </c>
    </row>
    <row r="6644" spans="1:3" x14ac:dyDescent="0.25">
      <c r="A6644" s="2" t="s">
        <v>209</v>
      </c>
      <c r="B6644" s="2" t="s">
        <v>16</v>
      </c>
      <c r="C6644" s="34" t="str">
        <f t="shared" si="197"/>
        <v>m15041130</v>
      </c>
    </row>
    <row r="6645" spans="1:3" x14ac:dyDescent="0.25">
      <c r="A6645" s="2" t="s">
        <v>104</v>
      </c>
      <c r="B6645" s="2" t="s">
        <v>16</v>
      </c>
      <c r="C6645" s="34" t="str">
        <f t="shared" si="197"/>
        <v>m15041130</v>
      </c>
    </row>
    <row r="6646" spans="1:3" x14ac:dyDescent="0.25">
      <c r="A6646" s="2" t="s">
        <v>564</v>
      </c>
      <c r="B6646" s="2" t="s">
        <v>16</v>
      </c>
      <c r="C6646" s="34" t="str">
        <f t="shared" si="197"/>
        <v>m15041130</v>
      </c>
    </row>
    <row r="6647" spans="1:3" x14ac:dyDescent="0.25">
      <c r="A6647" s="2" t="s">
        <v>566</v>
      </c>
      <c r="B6647" s="2" t="s">
        <v>16</v>
      </c>
      <c r="C6647" s="34" t="str">
        <f t="shared" si="197"/>
        <v>m15041130</v>
      </c>
    </row>
    <row r="6648" spans="1:3" x14ac:dyDescent="0.25">
      <c r="A6648" s="2" t="s">
        <v>568</v>
      </c>
      <c r="B6648" s="2" t="s">
        <v>1</v>
      </c>
      <c r="C6648" s="34" t="str">
        <f t="shared" si="197"/>
        <v>m15041200</v>
      </c>
    </row>
    <row r="6649" spans="1:3" x14ac:dyDescent="0.25">
      <c r="A6649" s="2" t="s">
        <v>570</v>
      </c>
      <c r="B6649" s="2" t="s">
        <v>1</v>
      </c>
      <c r="C6649" s="34" t="str">
        <f t="shared" si="197"/>
        <v>m15041200</v>
      </c>
    </row>
    <row r="6650" spans="1:3" x14ac:dyDescent="0.25">
      <c r="A6650" s="2" t="s">
        <v>572</v>
      </c>
      <c r="B6650" s="2" t="s">
        <v>1</v>
      </c>
      <c r="C6650" s="34" t="str">
        <f t="shared" si="197"/>
        <v>m15041200</v>
      </c>
    </row>
    <row r="6651" spans="1:3" x14ac:dyDescent="0.25">
      <c r="A6651" s="2" t="s">
        <v>114</v>
      </c>
      <c r="B6651" s="2" t="s">
        <v>1</v>
      </c>
      <c r="C6651" s="34" t="str">
        <f t="shared" si="197"/>
        <v>m15041200</v>
      </c>
    </row>
    <row r="6652" spans="1:3" x14ac:dyDescent="0.25">
      <c r="A6652" s="2" t="s">
        <v>574</v>
      </c>
      <c r="B6652" s="2" t="s">
        <v>1</v>
      </c>
      <c r="C6652" s="34" t="str">
        <f t="shared" si="197"/>
        <v>m15041200</v>
      </c>
    </row>
    <row r="6653" spans="1:3" x14ac:dyDescent="0.25">
      <c r="A6653" s="2" t="s">
        <v>576</v>
      </c>
      <c r="B6653" s="2" t="s">
        <v>1</v>
      </c>
      <c r="C6653" s="34" t="str">
        <f t="shared" si="197"/>
        <v>m15041200</v>
      </c>
    </row>
    <row r="6654" spans="1:3" x14ac:dyDescent="0.25">
      <c r="A6654" s="2" t="s">
        <v>578</v>
      </c>
      <c r="B6654" s="2" t="s">
        <v>1</v>
      </c>
      <c r="C6654" s="34" t="str">
        <f t="shared" si="197"/>
        <v>m15041200</v>
      </c>
    </row>
    <row r="6655" spans="1:3" x14ac:dyDescent="0.25">
      <c r="A6655" s="2" t="s">
        <v>445</v>
      </c>
      <c r="B6655" s="2" t="s">
        <v>1</v>
      </c>
      <c r="C6655" s="34" t="str">
        <f t="shared" si="197"/>
        <v>m15041200</v>
      </c>
    </row>
    <row r="6656" spans="1:3" x14ac:dyDescent="0.25">
      <c r="A6656" s="2" t="s">
        <v>580</v>
      </c>
      <c r="B6656" s="2" t="s">
        <v>1</v>
      </c>
      <c r="C6656" s="34" t="str">
        <f t="shared" si="197"/>
        <v>m15041200</v>
      </c>
    </row>
    <row r="6657" spans="1:3" x14ac:dyDescent="0.25">
      <c r="A6657" s="2" t="s">
        <v>430</v>
      </c>
      <c r="B6657" s="2" t="s">
        <v>1</v>
      </c>
      <c r="C6657" s="34" t="str">
        <f t="shared" si="197"/>
        <v>m15041200</v>
      </c>
    </row>
    <row r="6658" spans="1:3" x14ac:dyDescent="0.25">
      <c r="A6658" s="2" t="s">
        <v>583</v>
      </c>
      <c r="B6658" s="2" t="s">
        <v>1</v>
      </c>
      <c r="C6658" s="34" t="str">
        <f t="shared" si="197"/>
        <v>m15041200</v>
      </c>
    </row>
    <row r="6659" spans="1:3" x14ac:dyDescent="0.25">
      <c r="A6659" s="2" t="s">
        <v>586</v>
      </c>
      <c r="B6659" s="2" t="s">
        <v>1</v>
      </c>
      <c r="C6659" s="34" t="str">
        <f t="shared" si="197"/>
        <v>m15041200</v>
      </c>
    </row>
    <row r="6660" spans="1:3" x14ac:dyDescent="0.25">
      <c r="A6660" s="2" t="s">
        <v>522</v>
      </c>
      <c r="B6660" s="2" t="s">
        <v>521</v>
      </c>
      <c r="C6660" s="34" t="str">
        <f t="shared" si="197"/>
        <v/>
      </c>
    </row>
    <row r="6661" spans="1:3" x14ac:dyDescent="0.25">
      <c r="A6661" s="2" t="s">
        <v>530</v>
      </c>
      <c r="B6661" s="2" t="s">
        <v>529</v>
      </c>
      <c r="C6661" s="34" t="str">
        <f t="shared" si="197"/>
        <v/>
      </c>
    </row>
    <row r="6662" spans="1:3" x14ac:dyDescent="0.25">
      <c r="A6662" s="2" t="s">
        <v>589</v>
      </c>
      <c r="B6662" s="2" t="s">
        <v>29</v>
      </c>
      <c r="C6662" s="34" t="str">
        <f t="shared" ref="C6662:C6725" si="198">IFERROR(VLOOKUP(VALUE(B6662),E:F,2,FALSE),"")</f>
        <v>m15098951</v>
      </c>
    </row>
    <row r="6663" spans="1:3" x14ac:dyDescent="0.25">
      <c r="A6663" s="2" t="s">
        <v>592</v>
      </c>
      <c r="B6663" s="2" t="s">
        <v>8</v>
      </c>
      <c r="C6663" s="34" t="str">
        <f t="shared" si="198"/>
        <v>m15041300</v>
      </c>
    </row>
    <row r="6664" spans="1:3" x14ac:dyDescent="0.25">
      <c r="A6664" s="2" t="s">
        <v>597</v>
      </c>
      <c r="B6664" s="2" t="s">
        <v>1</v>
      </c>
      <c r="C6664" s="34" t="str">
        <f t="shared" si="198"/>
        <v>m15041200</v>
      </c>
    </row>
    <row r="6665" spans="1:3" x14ac:dyDescent="0.25">
      <c r="A6665" s="2" t="s">
        <v>604</v>
      </c>
      <c r="B6665" s="2" t="s">
        <v>16</v>
      </c>
      <c r="C6665" s="34" t="str">
        <f t="shared" si="198"/>
        <v>m15041130</v>
      </c>
    </row>
    <row r="6666" spans="1:3" x14ac:dyDescent="0.25">
      <c r="A6666" s="2" t="s">
        <v>608</v>
      </c>
      <c r="B6666" s="2" t="s">
        <v>16</v>
      </c>
      <c r="C6666" s="34" t="str">
        <f t="shared" si="198"/>
        <v>m15041130</v>
      </c>
    </row>
    <row r="6667" spans="1:3" x14ac:dyDescent="0.25">
      <c r="A6667" s="2" t="s">
        <v>614</v>
      </c>
      <c r="B6667" s="2" t="s">
        <v>16</v>
      </c>
      <c r="C6667" s="34" t="str">
        <f t="shared" si="198"/>
        <v>m15041130</v>
      </c>
    </row>
    <row r="6668" spans="1:3" x14ac:dyDescent="0.25">
      <c r="A6668" s="2" t="s">
        <v>616</v>
      </c>
      <c r="B6668" s="2" t="s">
        <v>16</v>
      </c>
      <c r="C6668" s="34" t="str">
        <f t="shared" si="198"/>
        <v>m15041130</v>
      </c>
    </row>
    <row r="6669" spans="1:3" x14ac:dyDescent="0.25">
      <c r="A6669" s="2" t="s">
        <v>620</v>
      </c>
      <c r="B6669" s="2" t="s">
        <v>16</v>
      </c>
      <c r="C6669" s="34" t="str">
        <f t="shared" si="198"/>
        <v>m15041130</v>
      </c>
    </row>
    <row r="6670" spans="1:3" x14ac:dyDescent="0.25">
      <c r="A6670" s="2" t="s">
        <v>622</v>
      </c>
      <c r="B6670" s="2" t="s">
        <v>16</v>
      </c>
      <c r="C6670" s="34" t="str">
        <f t="shared" si="198"/>
        <v>m15041130</v>
      </c>
    </row>
    <row r="6671" spans="1:3" x14ac:dyDescent="0.25">
      <c r="A6671" s="2" t="s">
        <v>624</v>
      </c>
      <c r="B6671" s="2" t="s">
        <v>16</v>
      </c>
      <c r="C6671" s="34" t="str">
        <f t="shared" si="198"/>
        <v>m15041130</v>
      </c>
    </row>
    <row r="6672" spans="1:3" x14ac:dyDescent="0.25">
      <c r="A6672" s="2" t="s">
        <v>628</v>
      </c>
      <c r="B6672" s="2" t="s">
        <v>16</v>
      </c>
      <c r="C6672" s="34" t="str">
        <f t="shared" si="198"/>
        <v>m15041130</v>
      </c>
    </row>
    <row r="6673" spans="1:3" x14ac:dyDescent="0.25">
      <c r="A6673" s="2" t="s">
        <v>630</v>
      </c>
      <c r="B6673" s="2" t="s">
        <v>16</v>
      </c>
      <c r="C6673" s="34" t="str">
        <f t="shared" si="198"/>
        <v>m15041130</v>
      </c>
    </row>
    <row r="6674" spans="1:3" x14ac:dyDescent="0.25">
      <c r="A6674" s="2" t="s">
        <v>632</v>
      </c>
      <c r="B6674" s="2" t="s">
        <v>16</v>
      </c>
      <c r="C6674" s="34" t="str">
        <f t="shared" si="198"/>
        <v>m15041130</v>
      </c>
    </row>
    <row r="6675" spans="1:3" x14ac:dyDescent="0.25">
      <c r="A6675" s="2" t="s">
        <v>634</v>
      </c>
      <c r="B6675" s="2" t="s">
        <v>16</v>
      </c>
      <c r="C6675" s="34" t="str">
        <f t="shared" si="198"/>
        <v>m15041130</v>
      </c>
    </row>
    <row r="6676" spans="1:3" x14ac:dyDescent="0.25">
      <c r="A6676" s="2" t="s">
        <v>412</v>
      </c>
      <c r="B6676" s="2" t="s">
        <v>16</v>
      </c>
      <c r="C6676" s="34" t="str">
        <f t="shared" si="198"/>
        <v>m15041130</v>
      </c>
    </row>
    <row r="6677" spans="1:3" x14ac:dyDescent="0.25">
      <c r="A6677" s="2" t="s">
        <v>636</v>
      </c>
      <c r="B6677" s="2" t="s">
        <v>16</v>
      </c>
      <c r="C6677" s="34" t="str">
        <f t="shared" si="198"/>
        <v>m15041130</v>
      </c>
    </row>
    <row r="6678" spans="1:3" x14ac:dyDescent="0.25">
      <c r="A6678" s="2" t="s">
        <v>494</v>
      </c>
      <c r="B6678" s="2" t="s">
        <v>16</v>
      </c>
      <c r="C6678" s="34" t="str">
        <f t="shared" si="198"/>
        <v>m15041130</v>
      </c>
    </row>
    <row r="6679" spans="1:3" x14ac:dyDescent="0.25">
      <c r="A6679" s="2" t="s">
        <v>640</v>
      </c>
      <c r="B6679" s="2" t="s">
        <v>16</v>
      </c>
      <c r="C6679" s="34" t="str">
        <f t="shared" si="198"/>
        <v>m15041130</v>
      </c>
    </row>
    <row r="6680" spans="1:3" x14ac:dyDescent="0.25">
      <c r="A6680" s="2" t="s">
        <v>642</v>
      </c>
      <c r="B6680" s="2" t="s">
        <v>16</v>
      </c>
      <c r="C6680" s="34" t="str">
        <f t="shared" si="198"/>
        <v>m15041130</v>
      </c>
    </row>
    <row r="6681" spans="1:3" x14ac:dyDescent="0.25">
      <c r="A6681" s="2" t="s">
        <v>644</v>
      </c>
      <c r="B6681" s="2" t="s">
        <v>16</v>
      </c>
      <c r="C6681" s="34" t="str">
        <f t="shared" si="198"/>
        <v>m15041130</v>
      </c>
    </row>
    <row r="6682" spans="1:3" x14ac:dyDescent="0.25">
      <c r="A6682" s="2" t="s">
        <v>646</v>
      </c>
      <c r="B6682" s="2" t="s">
        <v>16</v>
      </c>
      <c r="C6682" s="34" t="str">
        <f t="shared" si="198"/>
        <v>m15041130</v>
      </c>
    </row>
    <row r="6683" spans="1:3" x14ac:dyDescent="0.25">
      <c r="A6683" s="2" t="s">
        <v>648</v>
      </c>
      <c r="B6683" s="2" t="s">
        <v>16</v>
      </c>
      <c r="C6683" s="34" t="str">
        <f t="shared" si="198"/>
        <v>m15041130</v>
      </c>
    </row>
    <row r="6684" spans="1:3" x14ac:dyDescent="0.25">
      <c r="A6684" s="2" t="s">
        <v>650</v>
      </c>
      <c r="B6684" s="2" t="s">
        <v>16</v>
      </c>
      <c r="C6684" s="34" t="str">
        <f t="shared" si="198"/>
        <v>m15041130</v>
      </c>
    </row>
    <row r="6685" spans="1:3" x14ac:dyDescent="0.25">
      <c r="A6685" s="2" t="s">
        <v>500</v>
      </c>
      <c r="B6685" s="2" t="s">
        <v>16</v>
      </c>
      <c r="C6685" s="34" t="str">
        <f t="shared" si="198"/>
        <v>m15041130</v>
      </c>
    </row>
    <row r="6686" spans="1:3" x14ac:dyDescent="0.25">
      <c r="A6686" s="2" t="s">
        <v>502</v>
      </c>
      <c r="B6686" s="2" t="s">
        <v>16</v>
      </c>
      <c r="C6686" s="34" t="str">
        <f t="shared" si="198"/>
        <v>m15041130</v>
      </c>
    </row>
    <row r="6687" spans="1:3" x14ac:dyDescent="0.25">
      <c r="A6687" s="2" t="s">
        <v>506</v>
      </c>
      <c r="B6687" s="2" t="s">
        <v>16</v>
      </c>
      <c r="C6687" s="34" t="str">
        <f t="shared" si="198"/>
        <v>m15041130</v>
      </c>
    </row>
    <row r="6688" spans="1:3" x14ac:dyDescent="0.25">
      <c r="A6688" s="2" t="s">
        <v>508</v>
      </c>
      <c r="B6688" s="2" t="s">
        <v>16</v>
      </c>
      <c r="C6688" s="34" t="str">
        <f t="shared" si="198"/>
        <v>m15041130</v>
      </c>
    </row>
    <row r="6689" spans="1:3" x14ac:dyDescent="0.25">
      <c r="A6689" s="2" t="s">
        <v>510</v>
      </c>
      <c r="B6689" s="2" t="s">
        <v>16</v>
      </c>
      <c r="C6689" s="34" t="str">
        <f t="shared" si="198"/>
        <v>m15041130</v>
      </c>
    </row>
    <row r="6690" spans="1:3" x14ac:dyDescent="0.25">
      <c r="A6690" s="2" t="s">
        <v>656</v>
      </c>
      <c r="B6690" s="2" t="s">
        <v>16</v>
      </c>
      <c r="C6690" s="34" t="str">
        <f t="shared" si="198"/>
        <v>m15041130</v>
      </c>
    </row>
    <row r="6691" spans="1:3" x14ac:dyDescent="0.25">
      <c r="A6691" s="2" t="s">
        <v>658</v>
      </c>
      <c r="B6691" s="2" t="s">
        <v>16</v>
      </c>
      <c r="C6691" s="34" t="str">
        <f t="shared" si="198"/>
        <v>m15041130</v>
      </c>
    </row>
    <row r="6692" spans="1:3" x14ac:dyDescent="0.25">
      <c r="A6692" s="2" t="s">
        <v>662</v>
      </c>
      <c r="B6692" s="2" t="s">
        <v>1</v>
      </c>
      <c r="C6692" s="34" t="str">
        <f t="shared" si="198"/>
        <v>m15041200</v>
      </c>
    </row>
    <row r="6693" spans="1:3" x14ac:dyDescent="0.25">
      <c r="A6693" s="2" t="s">
        <v>665</v>
      </c>
      <c r="B6693" s="2" t="s">
        <v>16</v>
      </c>
      <c r="C6693" s="34" t="str">
        <f t="shared" si="198"/>
        <v>m15041130</v>
      </c>
    </row>
    <row r="6694" spans="1:3" x14ac:dyDescent="0.25">
      <c r="A6694" s="2" t="s">
        <v>667</v>
      </c>
      <c r="B6694" s="2" t="s">
        <v>16</v>
      </c>
      <c r="C6694" s="34" t="str">
        <f t="shared" si="198"/>
        <v>m15041130</v>
      </c>
    </row>
    <row r="6695" spans="1:3" x14ac:dyDescent="0.25">
      <c r="A6695" s="2" t="s">
        <v>674</v>
      </c>
      <c r="B6695" s="2" t="s">
        <v>8</v>
      </c>
      <c r="C6695" s="34" t="str">
        <f t="shared" si="198"/>
        <v>m15041300</v>
      </c>
    </row>
    <row r="6696" spans="1:3" x14ac:dyDescent="0.25">
      <c r="A6696" s="2" t="s">
        <v>676</v>
      </c>
      <c r="B6696" s="2" t="s">
        <v>8</v>
      </c>
      <c r="C6696" s="34" t="str">
        <f t="shared" si="198"/>
        <v>m15041300</v>
      </c>
    </row>
    <row r="6697" spans="1:3" x14ac:dyDescent="0.25">
      <c r="A6697" s="2" t="s">
        <v>678</v>
      </c>
      <c r="B6697" s="2" t="s">
        <v>8</v>
      </c>
      <c r="C6697" s="34" t="str">
        <f t="shared" si="198"/>
        <v>m15041300</v>
      </c>
    </row>
    <row r="6698" spans="1:3" x14ac:dyDescent="0.25">
      <c r="A6698" s="2" t="s">
        <v>680</v>
      </c>
      <c r="B6698" s="2" t="s">
        <v>8</v>
      </c>
      <c r="C6698" s="34" t="str">
        <f t="shared" si="198"/>
        <v>m15041300</v>
      </c>
    </row>
    <row r="6699" spans="1:3" x14ac:dyDescent="0.25">
      <c r="A6699" s="2" t="s">
        <v>682</v>
      </c>
      <c r="B6699" s="2" t="s">
        <v>8</v>
      </c>
      <c r="C6699" s="34" t="str">
        <f t="shared" si="198"/>
        <v>m15041300</v>
      </c>
    </row>
    <row r="6700" spans="1:3" x14ac:dyDescent="0.25">
      <c r="A6700" s="2" t="s">
        <v>685</v>
      </c>
      <c r="B6700" s="2" t="s">
        <v>1</v>
      </c>
      <c r="C6700" s="34" t="str">
        <f t="shared" si="198"/>
        <v>m15041200</v>
      </c>
    </row>
    <row r="6701" spans="1:3" x14ac:dyDescent="0.25">
      <c r="A6701" s="2" t="s">
        <v>687</v>
      </c>
      <c r="B6701" s="2" t="s">
        <v>1</v>
      </c>
      <c r="C6701" s="34" t="str">
        <f t="shared" si="198"/>
        <v>m15041200</v>
      </c>
    </row>
    <row r="6702" spans="1:3" x14ac:dyDescent="0.25">
      <c r="A6702" s="2" t="s">
        <v>689</v>
      </c>
      <c r="B6702" s="2" t="s">
        <v>1</v>
      </c>
      <c r="C6702" s="34" t="str">
        <f t="shared" si="198"/>
        <v>m15041200</v>
      </c>
    </row>
    <row r="6703" spans="1:3" x14ac:dyDescent="0.25">
      <c r="A6703" s="2" t="s">
        <v>691</v>
      </c>
      <c r="B6703" s="2" t="s">
        <v>1</v>
      </c>
      <c r="C6703" s="34" t="str">
        <f t="shared" si="198"/>
        <v>m15041200</v>
      </c>
    </row>
    <row r="6704" spans="1:3" x14ac:dyDescent="0.25">
      <c r="A6704" s="2" t="s">
        <v>693</v>
      </c>
      <c r="B6704" s="2" t="s">
        <v>1</v>
      </c>
      <c r="C6704" s="34" t="str">
        <f t="shared" si="198"/>
        <v>m15041200</v>
      </c>
    </row>
    <row r="6705" spans="1:3" x14ac:dyDescent="0.25">
      <c r="A6705" s="2" t="s">
        <v>695</v>
      </c>
      <c r="B6705" s="2" t="s">
        <v>1</v>
      </c>
      <c r="C6705" s="34" t="str">
        <f t="shared" si="198"/>
        <v>m15041200</v>
      </c>
    </row>
    <row r="6706" spans="1:3" x14ac:dyDescent="0.25">
      <c r="A6706" s="2" t="s">
        <v>697</v>
      </c>
      <c r="B6706" s="2" t="s">
        <v>1</v>
      </c>
      <c r="C6706" s="34" t="str">
        <f t="shared" si="198"/>
        <v>m15041200</v>
      </c>
    </row>
    <row r="6707" spans="1:3" x14ac:dyDescent="0.25">
      <c r="A6707" s="2" t="s">
        <v>702</v>
      </c>
      <c r="B6707" s="2" t="s">
        <v>16</v>
      </c>
      <c r="C6707" s="34" t="str">
        <f t="shared" si="198"/>
        <v>m15041130</v>
      </c>
    </row>
    <row r="6708" spans="1:3" x14ac:dyDescent="0.25">
      <c r="A6708" s="2" t="s">
        <v>705</v>
      </c>
      <c r="B6708" s="2" t="s">
        <v>16</v>
      </c>
      <c r="C6708" s="34" t="str">
        <f t="shared" si="198"/>
        <v>m15041130</v>
      </c>
    </row>
    <row r="6709" spans="1:3" x14ac:dyDescent="0.25">
      <c r="A6709" s="2" t="s">
        <v>530</v>
      </c>
      <c r="B6709" s="2" t="s">
        <v>529</v>
      </c>
      <c r="C6709" s="34" t="str">
        <f t="shared" si="198"/>
        <v/>
      </c>
    </row>
    <row r="6710" spans="1:3" x14ac:dyDescent="0.25">
      <c r="A6710" s="2" t="s">
        <v>710</v>
      </c>
      <c r="B6710" s="2" t="s">
        <v>29</v>
      </c>
      <c r="C6710" s="34" t="str">
        <f t="shared" si="198"/>
        <v>m15098951</v>
      </c>
    </row>
    <row r="6711" spans="1:3" x14ac:dyDescent="0.25">
      <c r="A6711" s="2" t="s">
        <v>712</v>
      </c>
      <c r="B6711" s="2" t="s">
        <v>29</v>
      </c>
      <c r="C6711" s="34" t="str">
        <f t="shared" si="198"/>
        <v>m15098951</v>
      </c>
    </row>
    <row r="6712" spans="1:3" x14ac:dyDescent="0.25">
      <c r="A6712" s="2" t="s">
        <v>714</v>
      </c>
      <c r="B6712" s="2" t="s">
        <v>29</v>
      </c>
      <c r="C6712" s="34" t="str">
        <f t="shared" si="198"/>
        <v>m15098951</v>
      </c>
    </row>
    <row r="6713" spans="1:3" x14ac:dyDescent="0.25">
      <c r="A6713" s="2" t="s">
        <v>716</v>
      </c>
      <c r="B6713" s="2" t="s">
        <v>29</v>
      </c>
      <c r="C6713" s="34" t="str">
        <f t="shared" si="198"/>
        <v>m15098951</v>
      </c>
    </row>
    <row r="6714" spans="1:3" x14ac:dyDescent="0.25">
      <c r="A6714" s="2" t="s">
        <v>718</v>
      </c>
      <c r="B6714" s="2" t="s">
        <v>29</v>
      </c>
      <c r="C6714" s="34" t="str">
        <f t="shared" si="198"/>
        <v>m15098951</v>
      </c>
    </row>
    <row r="6715" spans="1:3" x14ac:dyDescent="0.25">
      <c r="A6715" s="2" t="s">
        <v>727</v>
      </c>
      <c r="B6715" s="2" t="s">
        <v>16</v>
      </c>
      <c r="C6715" s="34" t="str">
        <f t="shared" si="198"/>
        <v>m15041130</v>
      </c>
    </row>
    <row r="6716" spans="1:3" x14ac:dyDescent="0.25">
      <c r="A6716" s="2" t="s">
        <v>729</v>
      </c>
      <c r="B6716" s="2" t="s">
        <v>16</v>
      </c>
      <c r="C6716" s="34" t="str">
        <f t="shared" si="198"/>
        <v>m15041130</v>
      </c>
    </row>
    <row r="6717" spans="1:3" x14ac:dyDescent="0.25">
      <c r="A6717" s="2" t="s">
        <v>88</v>
      </c>
      <c r="B6717" s="2" t="s">
        <v>16</v>
      </c>
      <c r="C6717" s="34" t="str">
        <f t="shared" si="198"/>
        <v>m15041130</v>
      </c>
    </row>
    <row r="6718" spans="1:3" x14ac:dyDescent="0.25">
      <c r="A6718" s="2" t="s">
        <v>90</v>
      </c>
      <c r="B6718" s="2" t="s">
        <v>16</v>
      </c>
      <c r="C6718" s="34" t="str">
        <f t="shared" si="198"/>
        <v>m15041130</v>
      </c>
    </row>
    <row r="6719" spans="1:3" x14ac:dyDescent="0.25">
      <c r="A6719" s="2" t="s">
        <v>731</v>
      </c>
      <c r="B6719" s="2" t="s">
        <v>16</v>
      </c>
      <c r="C6719" s="34" t="str">
        <f t="shared" si="198"/>
        <v>m15041130</v>
      </c>
    </row>
    <row r="6720" spans="1:3" x14ac:dyDescent="0.25">
      <c r="A6720" s="2" t="s">
        <v>171</v>
      </c>
      <c r="B6720" s="2" t="s">
        <v>16</v>
      </c>
      <c r="C6720" s="34" t="str">
        <f t="shared" si="198"/>
        <v>m15041130</v>
      </c>
    </row>
    <row r="6721" spans="1:3" x14ac:dyDescent="0.25">
      <c r="A6721" s="2" t="s">
        <v>94</v>
      </c>
      <c r="B6721" s="2" t="s">
        <v>16</v>
      </c>
      <c r="C6721" s="34" t="str">
        <f t="shared" si="198"/>
        <v>m15041130</v>
      </c>
    </row>
    <row r="6722" spans="1:3" x14ac:dyDescent="0.25">
      <c r="A6722" s="2" t="s">
        <v>733</v>
      </c>
      <c r="B6722" s="2" t="s">
        <v>16</v>
      </c>
      <c r="C6722" s="34" t="str">
        <f t="shared" si="198"/>
        <v>m15041130</v>
      </c>
    </row>
    <row r="6723" spans="1:3" x14ac:dyDescent="0.25">
      <c r="A6723" s="2" t="s">
        <v>735</v>
      </c>
      <c r="B6723" s="2" t="s">
        <v>16</v>
      </c>
      <c r="C6723" s="34" t="str">
        <f t="shared" si="198"/>
        <v>m15041130</v>
      </c>
    </row>
    <row r="6724" spans="1:3" x14ac:dyDescent="0.25">
      <c r="A6724" s="2" t="s">
        <v>173</v>
      </c>
      <c r="B6724" s="2" t="s">
        <v>16</v>
      </c>
      <c r="C6724" s="34" t="str">
        <f t="shared" si="198"/>
        <v>m15041130</v>
      </c>
    </row>
    <row r="6725" spans="1:3" x14ac:dyDescent="0.25">
      <c r="A6725" s="2" t="s">
        <v>175</v>
      </c>
      <c r="B6725" s="2" t="s">
        <v>16</v>
      </c>
      <c r="C6725" s="34" t="str">
        <f t="shared" si="198"/>
        <v>m15041130</v>
      </c>
    </row>
    <row r="6726" spans="1:3" x14ac:dyDescent="0.25">
      <c r="A6726" s="2" t="s">
        <v>739</v>
      </c>
      <c r="B6726" s="2" t="s">
        <v>16</v>
      </c>
      <c r="C6726" s="34" t="str">
        <f t="shared" ref="C6726:C6789" si="199">IFERROR(VLOOKUP(VALUE(B6726),E:F,2,FALSE),"")</f>
        <v>m15041130</v>
      </c>
    </row>
    <row r="6727" spans="1:3" x14ac:dyDescent="0.25">
      <c r="A6727" s="2" t="s">
        <v>741</v>
      </c>
      <c r="B6727" s="2" t="s">
        <v>16</v>
      </c>
      <c r="C6727" s="34" t="str">
        <f t="shared" si="199"/>
        <v>m15041130</v>
      </c>
    </row>
    <row r="6728" spans="1:3" x14ac:dyDescent="0.25">
      <c r="A6728" s="2" t="s">
        <v>743</v>
      </c>
      <c r="B6728" s="2" t="s">
        <v>16</v>
      </c>
      <c r="C6728" s="34" t="str">
        <f t="shared" si="199"/>
        <v>m15041130</v>
      </c>
    </row>
    <row r="6729" spans="1:3" x14ac:dyDescent="0.25">
      <c r="A6729" s="2" t="s">
        <v>193</v>
      </c>
      <c r="B6729" s="2" t="s">
        <v>16</v>
      </c>
      <c r="C6729" s="34" t="str">
        <f t="shared" si="199"/>
        <v>m15041130</v>
      </c>
    </row>
    <row r="6730" spans="1:3" x14ac:dyDescent="0.25">
      <c r="A6730" s="2" t="s">
        <v>100</v>
      </c>
      <c r="B6730" s="2" t="s">
        <v>16</v>
      </c>
      <c r="C6730" s="34" t="str">
        <f t="shared" si="199"/>
        <v>m15041130</v>
      </c>
    </row>
    <row r="6731" spans="1:3" x14ac:dyDescent="0.25">
      <c r="A6731" s="2" t="s">
        <v>102</v>
      </c>
      <c r="B6731" s="2" t="s">
        <v>16</v>
      </c>
      <c r="C6731" s="34" t="str">
        <f t="shared" si="199"/>
        <v>m15041130</v>
      </c>
    </row>
    <row r="6732" spans="1:3" x14ac:dyDescent="0.25">
      <c r="A6732" s="2" t="s">
        <v>199</v>
      </c>
      <c r="B6732" s="2" t="s">
        <v>16</v>
      </c>
      <c r="C6732" s="34" t="str">
        <f t="shared" si="199"/>
        <v>m15041130</v>
      </c>
    </row>
    <row r="6733" spans="1:3" x14ac:dyDescent="0.25">
      <c r="A6733" s="2" t="s">
        <v>745</v>
      </c>
      <c r="B6733" s="2" t="s">
        <v>16</v>
      </c>
      <c r="C6733" s="34" t="str">
        <f t="shared" si="199"/>
        <v>m15041130</v>
      </c>
    </row>
    <row r="6734" spans="1:3" x14ac:dyDescent="0.25">
      <c r="A6734" s="2" t="s">
        <v>207</v>
      </c>
      <c r="B6734" s="2" t="s">
        <v>16</v>
      </c>
      <c r="C6734" s="34" t="str">
        <f t="shared" si="199"/>
        <v>m15041130</v>
      </c>
    </row>
    <row r="6735" spans="1:3" x14ac:dyDescent="0.25">
      <c r="A6735" s="2" t="s">
        <v>209</v>
      </c>
      <c r="B6735" s="2" t="s">
        <v>16</v>
      </c>
      <c r="C6735" s="34" t="str">
        <f t="shared" si="199"/>
        <v>m15041130</v>
      </c>
    </row>
    <row r="6736" spans="1:3" x14ac:dyDescent="0.25">
      <c r="A6736" s="2" t="s">
        <v>211</v>
      </c>
      <c r="B6736" s="2" t="s">
        <v>16</v>
      </c>
      <c r="C6736" s="34" t="str">
        <f t="shared" si="199"/>
        <v>m15041130</v>
      </c>
    </row>
    <row r="6737" spans="1:3" x14ac:dyDescent="0.25">
      <c r="A6737" s="2" t="s">
        <v>104</v>
      </c>
      <c r="B6737" s="2" t="s">
        <v>16</v>
      </c>
      <c r="C6737" s="34" t="str">
        <f t="shared" si="199"/>
        <v>m15041130</v>
      </c>
    </row>
    <row r="6738" spans="1:3" x14ac:dyDescent="0.25">
      <c r="A6738" s="2" t="s">
        <v>749</v>
      </c>
      <c r="B6738" s="2" t="s">
        <v>16</v>
      </c>
      <c r="C6738" s="34" t="str">
        <f t="shared" si="199"/>
        <v>m15041130</v>
      </c>
    </row>
    <row r="6739" spans="1:3" x14ac:dyDescent="0.25">
      <c r="A6739" s="2" t="s">
        <v>213</v>
      </c>
      <c r="B6739" s="2" t="s">
        <v>16</v>
      </c>
      <c r="C6739" s="34" t="str">
        <f t="shared" si="199"/>
        <v>m15041130</v>
      </c>
    </row>
    <row r="6740" spans="1:3" x14ac:dyDescent="0.25">
      <c r="A6740" s="2" t="s">
        <v>215</v>
      </c>
      <c r="B6740" s="2" t="s">
        <v>16</v>
      </c>
      <c r="C6740" s="34" t="str">
        <f t="shared" si="199"/>
        <v>m15041130</v>
      </c>
    </row>
    <row r="6741" spans="1:3" x14ac:dyDescent="0.25">
      <c r="A6741" s="2" t="s">
        <v>106</v>
      </c>
      <c r="B6741" s="2" t="s">
        <v>16</v>
      </c>
      <c r="C6741" s="34" t="str">
        <f t="shared" si="199"/>
        <v>m15041130</v>
      </c>
    </row>
    <row r="6742" spans="1:3" x14ac:dyDescent="0.25">
      <c r="A6742" s="2" t="s">
        <v>217</v>
      </c>
      <c r="B6742" s="2" t="s">
        <v>16</v>
      </c>
      <c r="C6742" s="34" t="str">
        <f t="shared" si="199"/>
        <v>m15041130</v>
      </c>
    </row>
    <row r="6743" spans="1:3" x14ac:dyDescent="0.25">
      <c r="A6743" s="2" t="s">
        <v>221</v>
      </c>
      <c r="B6743" s="2" t="s">
        <v>16</v>
      </c>
      <c r="C6743" s="34" t="str">
        <f t="shared" si="199"/>
        <v>m15041130</v>
      </c>
    </row>
    <row r="6744" spans="1:3" x14ac:dyDescent="0.25">
      <c r="A6744" s="2" t="s">
        <v>223</v>
      </c>
      <c r="B6744" s="2" t="s">
        <v>16</v>
      </c>
      <c r="C6744" s="34" t="str">
        <f t="shared" si="199"/>
        <v>m15041130</v>
      </c>
    </row>
    <row r="6745" spans="1:3" x14ac:dyDescent="0.25">
      <c r="A6745" s="2" t="s">
        <v>751</v>
      </c>
      <c r="B6745" s="2" t="s">
        <v>16</v>
      </c>
      <c r="C6745" s="34" t="str">
        <f t="shared" si="199"/>
        <v>m15041130</v>
      </c>
    </row>
    <row r="6746" spans="1:3" x14ac:dyDescent="0.25">
      <c r="A6746" s="2" t="s">
        <v>753</v>
      </c>
      <c r="B6746" s="2" t="s">
        <v>16</v>
      </c>
      <c r="C6746" s="34" t="str">
        <f t="shared" si="199"/>
        <v>m15041130</v>
      </c>
    </row>
    <row r="6747" spans="1:3" x14ac:dyDescent="0.25">
      <c r="A6747" s="2" t="s">
        <v>755</v>
      </c>
      <c r="B6747" s="2" t="s">
        <v>16</v>
      </c>
      <c r="C6747" s="34" t="str">
        <f t="shared" si="199"/>
        <v>m15041130</v>
      </c>
    </row>
    <row r="6748" spans="1:3" x14ac:dyDescent="0.25">
      <c r="A6748" s="2" t="s">
        <v>568</v>
      </c>
      <c r="B6748" s="2" t="s">
        <v>1</v>
      </c>
      <c r="C6748" s="34" t="str">
        <f t="shared" si="199"/>
        <v>m15041200</v>
      </c>
    </row>
    <row r="6749" spans="1:3" x14ac:dyDescent="0.25">
      <c r="A6749" s="2" t="s">
        <v>112</v>
      </c>
      <c r="B6749" s="2" t="s">
        <v>1</v>
      </c>
      <c r="C6749" s="34" t="str">
        <f t="shared" si="199"/>
        <v>m15041200</v>
      </c>
    </row>
    <row r="6750" spans="1:3" x14ac:dyDescent="0.25">
      <c r="A6750" s="2" t="s">
        <v>757</v>
      </c>
      <c r="B6750" s="2" t="s">
        <v>1</v>
      </c>
      <c r="C6750" s="34" t="str">
        <f t="shared" si="199"/>
        <v>m15041200</v>
      </c>
    </row>
    <row r="6751" spans="1:3" x14ac:dyDescent="0.25">
      <c r="A6751" s="2" t="s">
        <v>759</v>
      </c>
      <c r="B6751" s="2" t="s">
        <v>1</v>
      </c>
      <c r="C6751" s="34" t="str">
        <f t="shared" si="199"/>
        <v>m15041200</v>
      </c>
    </row>
    <row r="6752" spans="1:3" x14ac:dyDescent="0.25">
      <c r="A6752" s="2" t="s">
        <v>761</v>
      </c>
      <c r="B6752" s="2" t="s">
        <v>1</v>
      </c>
      <c r="C6752" s="34" t="str">
        <f t="shared" si="199"/>
        <v>m15041200</v>
      </c>
    </row>
    <row r="6753" spans="1:3" x14ac:dyDescent="0.25">
      <c r="A6753" s="2" t="s">
        <v>570</v>
      </c>
      <c r="B6753" s="2" t="s">
        <v>1</v>
      </c>
      <c r="C6753" s="34" t="str">
        <f t="shared" si="199"/>
        <v>m15041200</v>
      </c>
    </row>
    <row r="6754" spans="1:3" x14ac:dyDescent="0.25">
      <c r="A6754" s="2" t="s">
        <v>699</v>
      </c>
      <c r="B6754" s="2" t="s">
        <v>1</v>
      </c>
      <c r="C6754" s="34" t="str">
        <f t="shared" si="199"/>
        <v>m15041200</v>
      </c>
    </row>
    <row r="6755" spans="1:3" x14ac:dyDescent="0.25">
      <c r="A6755" s="2" t="s">
        <v>763</v>
      </c>
      <c r="B6755" s="2" t="s">
        <v>1</v>
      </c>
      <c r="C6755" s="34" t="str">
        <f t="shared" si="199"/>
        <v>m15041200</v>
      </c>
    </row>
    <row r="6756" spans="1:3" x14ac:dyDescent="0.25">
      <c r="A6756" s="2" t="s">
        <v>765</v>
      </c>
      <c r="B6756" s="2" t="s">
        <v>1</v>
      </c>
      <c r="C6756" s="34" t="str">
        <f t="shared" si="199"/>
        <v>m15041200</v>
      </c>
    </row>
    <row r="6757" spans="1:3" x14ac:dyDescent="0.25">
      <c r="A6757" s="2" t="s">
        <v>767</v>
      </c>
      <c r="B6757" s="2" t="s">
        <v>1</v>
      </c>
      <c r="C6757" s="34" t="str">
        <f t="shared" si="199"/>
        <v>m15041200</v>
      </c>
    </row>
    <row r="6758" spans="1:3" x14ac:dyDescent="0.25">
      <c r="A6758" s="2" t="s">
        <v>572</v>
      </c>
      <c r="B6758" s="2" t="s">
        <v>1</v>
      </c>
      <c r="C6758" s="34" t="str">
        <f t="shared" si="199"/>
        <v>m15041200</v>
      </c>
    </row>
    <row r="6759" spans="1:3" x14ac:dyDescent="0.25">
      <c r="A6759" s="2" t="s">
        <v>769</v>
      </c>
      <c r="B6759" s="2" t="s">
        <v>1</v>
      </c>
      <c r="C6759" s="34" t="str">
        <f t="shared" si="199"/>
        <v>m15041200</v>
      </c>
    </row>
    <row r="6760" spans="1:3" x14ac:dyDescent="0.25">
      <c r="A6760" s="2" t="s">
        <v>771</v>
      </c>
      <c r="B6760" s="2" t="s">
        <v>1</v>
      </c>
      <c r="C6760" s="34" t="str">
        <f t="shared" si="199"/>
        <v>m15041200</v>
      </c>
    </row>
    <row r="6761" spans="1:3" x14ac:dyDescent="0.25">
      <c r="A6761" s="2" t="s">
        <v>773</v>
      </c>
      <c r="B6761" s="2" t="s">
        <v>1</v>
      </c>
      <c r="C6761" s="34" t="str">
        <f t="shared" si="199"/>
        <v>m15041200</v>
      </c>
    </row>
    <row r="6762" spans="1:3" x14ac:dyDescent="0.25">
      <c r="A6762" s="2" t="s">
        <v>775</v>
      </c>
      <c r="B6762" s="2" t="s">
        <v>1</v>
      </c>
      <c r="C6762" s="34" t="str">
        <f t="shared" si="199"/>
        <v>m15041200</v>
      </c>
    </row>
    <row r="6763" spans="1:3" x14ac:dyDescent="0.25">
      <c r="A6763" s="2" t="s">
        <v>777</v>
      </c>
      <c r="B6763" s="2" t="s">
        <v>1</v>
      </c>
      <c r="C6763" s="34" t="str">
        <f t="shared" si="199"/>
        <v>m15041200</v>
      </c>
    </row>
    <row r="6764" spans="1:3" x14ac:dyDescent="0.25">
      <c r="A6764" s="2" t="s">
        <v>781</v>
      </c>
      <c r="B6764" s="2" t="s">
        <v>1</v>
      </c>
      <c r="C6764" s="34" t="str">
        <f t="shared" si="199"/>
        <v>m15041200</v>
      </c>
    </row>
    <row r="6765" spans="1:3" x14ac:dyDescent="0.25">
      <c r="A6765" s="2" t="s">
        <v>785</v>
      </c>
      <c r="B6765" s="2" t="s">
        <v>1</v>
      </c>
      <c r="C6765" s="34" t="str">
        <f t="shared" si="199"/>
        <v>m15041200</v>
      </c>
    </row>
    <row r="6766" spans="1:3" x14ac:dyDescent="0.25">
      <c r="A6766" s="2" t="s">
        <v>787</v>
      </c>
      <c r="B6766" s="2" t="s">
        <v>1</v>
      </c>
      <c r="C6766" s="34" t="str">
        <f t="shared" si="199"/>
        <v>m15041200</v>
      </c>
    </row>
    <row r="6767" spans="1:3" x14ac:dyDescent="0.25">
      <c r="A6767" s="2" t="s">
        <v>789</v>
      </c>
      <c r="B6767" s="2" t="s">
        <v>1</v>
      </c>
      <c r="C6767" s="34" t="str">
        <f t="shared" si="199"/>
        <v>m15041200</v>
      </c>
    </row>
    <row r="6768" spans="1:3" x14ac:dyDescent="0.25">
      <c r="A6768" s="2" t="s">
        <v>791</v>
      </c>
      <c r="B6768" s="2" t="s">
        <v>1</v>
      </c>
      <c r="C6768" s="34" t="str">
        <f t="shared" si="199"/>
        <v>m15041200</v>
      </c>
    </row>
    <row r="6769" spans="1:3" x14ac:dyDescent="0.25">
      <c r="A6769" s="2" t="s">
        <v>793</v>
      </c>
      <c r="B6769" s="2" t="s">
        <v>1</v>
      </c>
      <c r="C6769" s="34" t="str">
        <f t="shared" si="199"/>
        <v>m15041200</v>
      </c>
    </row>
    <row r="6770" spans="1:3" x14ac:dyDescent="0.25">
      <c r="A6770" s="2" t="s">
        <v>795</v>
      </c>
      <c r="B6770" s="2" t="s">
        <v>1</v>
      </c>
      <c r="C6770" s="34" t="str">
        <f t="shared" si="199"/>
        <v>m15041200</v>
      </c>
    </row>
    <row r="6771" spans="1:3" x14ac:dyDescent="0.25">
      <c r="A6771" s="2" t="s">
        <v>797</v>
      </c>
      <c r="B6771" s="2" t="s">
        <v>1</v>
      </c>
      <c r="C6771" s="34" t="str">
        <f t="shared" si="199"/>
        <v>m15041200</v>
      </c>
    </row>
    <row r="6772" spans="1:3" x14ac:dyDescent="0.25">
      <c r="A6772" s="2" t="s">
        <v>799</v>
      </c>
      <c r="B6772" s="2" t="s">
        <v>1</v>
      </c>
      <c r="C6772" s="34" t="str">
        <f t="shared" si="199"/>
        <v>m15041200</v>
      </c>
    </row>
    <row r="6773" spans="1:3" x14ac:dyDescent="0.25">
      <c r="A6773" s="2" t="s">
        <v>801</v>
      </c>
      <c r="B6773" s="2" t="s">
        <v>1</v>
      </c>
      <c r="C6773" s="34" t="str">
        <f t="shared" si="199"/>
        <v>m15041200</v>
      </c>
    </row>
    <row r="6774" spans="1:3" x14ac:dyDescent="0.25">
      <c r="A6774" s="2" t="s">
        <v>287</v>
      </c>
      <c r="B6774" s="2" t="s">
        <v>1</v>
      </c>
      <c r="C6774" s="34" t="str">
        <f t="shared" si="199"/>
        <v>m15041200</v>
      </c>
    </row>
    <row r="6775" spans="1:3" x14ac:dyDescent="0.25">
      <c r="A6775" s="2" t="s">
        <v>803</v>
      </c>
      <c r="B6775" s="2" t="s">
        <v>1</v>
      </c>
      <c r="C6775" s="34" t="str">
        <f t="shared" si="199"/>
        <v>m15041200</v>
      </c>
    </row>
    <row r="6776" spans="1:3" x14ac:dyDescent="0.25">
      <c r="A6776" s="2" t="s">
        <v>289</v>
      </c>
      <c r="B6776" s="2" t="s">
        <v>1</v>
      </c>
      <c r="C6776" s="34" t="str">
        <f t="shared" si="199"/>
        <v>m15041200</v>
      </c>
    </row>
    <row r="6777" spans="1:3" x14ac:dyDescent="0.25">
      <c r="A6777" s="2" t="s">
        <v>805</v>
      </c>
      <c r="B6777" s="2" t="s">
        <v>1</v>
      </c>
      <c r="C6777" s="34" t="str">
        <f t="shared" si="199"/>
        <v>m15041200</v>
      </c>
    </row>
    <row r="6778" spans="1:3" x14ac:dyDescent="0.25">
      <c r="A6778" s="2" t="s">
        <v>807</v>
      </c>
      <c r="B6778" s="2" t="s">
        <v>1</v>
      </c>
      <c r="C6778" s="34" t="str">
        <f t="shared" si="199"/>
        <v>m15041200</v>
      </c>
    </row>
    <row r="6779" spans="1:3" x14ac:dyDescent="0.25">
      <c r="A6779" s="2" t="s">
        <v>809</v>
      </c>
      <c r="B6779" s="2" t="s">
        <v>1</v>
      </c>
      <c r="C6779" s="34" t="str">
        <f t="shared" si="199"/>
        <v>m15041200</v>
      </c>
    </row>
    <row r="6780" spans="1:3" x14ac:dyDescent="0.25">
      <c r="A6780" s="2" t="s">
        <v>811</v>
      </c>
      <c r="B6780" s="2" t="s">
        <v>1</v>
      </c>
      <c r="C6780" s="34" t="str">
        <f t="shared" si="199"/>
        <v>m15041200</v>
      </c>
    </row>
    <row r="6781" spans="1:3" x14ac:dyDescent="0.25">
      <c r="A6781" s="2" t="s">
        <v>815</v>
      </c>
      <c r="B6781" s="2" t="s">
        <v>1</v>
      </c>
      <c r="C6781" s="34" t="str">
        <f t="shared" si="199"/>
        <v>m15041200</v>
      </c>
    </row>
    <row r="6782" spans="1:3" x14ac:dyDescent="0.25">
      <c r="A6782" s="2" t="s">
        <v>825</v>
      </c>
      <c r="B6782" s="2" t="s">
        <v>1</v>
      </c>
      <c r="C6782" s="34" t="str">
        <f t="shared" si="199"/>
        <v>m15041200</v>
      </c>
    </row>
    <row r="6783" spans="1:3" x14ac:dyDescent="0.25">
      <c r="A6783" s="2" t="s">
        <v>114</v>
      </c>
      <c r="B6783" s="2" t="s">
        <v>1</v>
      </c>
      <c r="C6783" s="34" t="str">
        <f t="shared" si="199"/>
        <v>m15041200</v>
      </c>
    </row>
    <row r="6784" spans="1:3" x14ac:dyDescent="0.25">
      <c r="A6784" s="2" t="s">
        <v>827</v>
      </c>
      <c r="B6784" s="2" t="s">
        <v>1</v>
      </c>
      <c r="C6784" s="34" t="str">
        <f t="shared" si="199"/>
        <v>m15041200</v>
      </c>
    </row>
    <row r="6785" spans="1:3" x14ac:dyDescent="0.25">
      <c r="A6785" s="2" t="s">
        <v>829</v>
      </c>
      <c r="B6785" s="2" t="s">
        <v>1</v>
      </c>
      <c r="C6785" s="34" t="str">
        <f t="shared" si="199"/>
        <v>m15041200</v>
      </c>
    </row>
    <row r="6786" spans="1:3" x14ac:dyDescent="0.25">
      <c r="A6786" s="2" t="s">
        <v>574</v>
      </c>
      <c r="B6786" s="2" t="s">
        <v>1</v>
      </c>
      <c r="C6786" s="34" t="str">
        <f t="shared" si="199"/>
        <v>m15041200</v>
      </c>
    </row>
    <row r="6787" spans="1:3" x14ac:dyDescent="0.25">
      <c r="A6787" s="2" t="s">
        <v>833</v>
      </c>
      <c r="B6787" s="2" t="s">
        <v>1</v>
      </c>
      <c r="C6787" s="34" t="str">
        <f t="shared" si="199"/>
        <v>m15041200</v>
      </c>
    </row>
    <row r="6788" spans="1:3" x14ac:dyDescent="0.25">
      <c r="A6788" s="2" t="s">
        <v>576</v>
      </c>
      <c r="B6788" s="2" t="s">
        <v>1</v>
      </c>
      <c r="C6788" s="34" t="str">
        <f t="shared" si="199"/>
        <v>m15041200</v>
      </c>
    </row>
    <row r="6789" spans="1:3" x14ac:dyDescent="0.25">
      <c r="A6789" s="2" t="s">
        <v>578</v>
      </c>
      <c r="B6789" s="2" t="s">
        <v>1</v>
      </c>
      <c r="C6789" s="34" t="str">
        <f t="shared" si="199"/>
        <v>m15041200</v>
      </c>
    </row>
    <row r="6790" spans="1:3" x14ac:dyDescent="0.25">
      <c r="A6790" s="2" t="s">
        <v>835</v>
      </c>
      <c r="B6790" s="2" t="s">
        <v>1</v>
      </c>
      <c r="C6790" s="34" t="str">
        <f t="shared" ref="C6790:C6853" si="200">IFERROR(VLOOKUP(VALUE(B6790),E:F,2,FALSE),"")</f>
        <v>m15041200</v>
      </c>
    </row>
    <row r="6791" spans="1:3" x14ac:dyDescent="0.25">
      <c r="A6791" s="2" t="s">
        <v>116</v>
      </c>
      <c r="B6791" s="2" t="s">
        <v>1</v>
      </c>
      <c r="C6791" s="34" t="str">
        <f t="shared" si="200"/>
        <v>m15041200</v>
      </c>
    </row>
    <row r="6792" spans="1:3" x14ac:dyDescent="0.25">
      <c r="A6792" s="2" t="s">
        <v>843</v>
      </c>
      <c r="B6792" s="2" t="s">
        <v>1</v>
      </c>
      <c r="C6792" s="34" t="str">
        <f t="shared" si="200"/>
        <v>m15041200</v>
      </c>
    </row>
    <row r="6793" spans="1:3" x14ac:dyDescent="0.25">
      <c r="A6793" s="2" t="s">
        <v>845</v>
      </c>
      <c r="B6793" s="2" t="s">
        <v>1</v>
      </c>
      <c r="C6793" s="34" t="str">
        <f t="shared" si="200"/>
        <v>m15041200</v>
      </c>
    </row>
    <row r="6794" spans="1:3" x14ac:dyDescent="0.25">
      <c r="A6794" s="2" t="s">
        <v>847</v>
      </c>
      <c r="B6794" s="2" t="s">
        <v>1</v>
      </c>
      <c r="C6794" s="34" t="str">
        <f t="shared" si="200"/>
        <v>m15041200</v>
      </c>
    </row>
    <row r="6795" spans="1:3" x14ac:dyDescent="0.25">
      <c r="A6795" s="2" t="s">
        <v>869</v>
      </c>
      <c r="B6795" s="2" t="s">
        <v>1</v>
      </c>
      <c r="C6795" s="34" t="str">
        <f t="shared" si="200"/>
        <v>m15041200</v>
      </c>
    </row>
    <row r="6796" spans="1:3" x14ac:dyDescent="0.25">
      <c r="A6796" s="2" t="s">
        <v>347</v>
      </c>
      <c r="B6796" s="2" t="s">
        <v>1</v>
      </c>
      <c r="C6796" s="34" t="str">
        <f t="shared" si="200"/>
        <v>m15041200</v>
      </c>
    </row>
    <row r="6797" spans="1:3" x14ac:dyDescent="0.25">
      <c r="A6797" s="2" t="s">
        <v>351</v>
      </c>
      <c r="B6797" s="2" t="s">
        <v>1</v>
      </c>
      <c r="C6797" s="34" t="str">
        <f t="shared" si="200"/>
        <v>m15041200</v>
      </c>
    </row>
    <row r="6798" spans="1:3" x14ac:dyDescent="0.25">
      <c r="A6798" s="2" t="s">
        <v>879</v>
      </c>
      <c r="B6798" s="2" t="s">
        <v>1</v>
      </c>
      <c r="C6798" s="34" t="str">
        <f t="shared" si="200"/>
        <v>m15041200</v>
      </c>
    </row>
    <row r="6799" spans="1:3" x14ac:dyDescent="0.25">
      <c r="A6799" s="2" t="s">
        <v>881</v>
      </c>
      <c r="B6799" s="2" t="s">
        <v>1</v>
      </c>
      <c r="C6799" s="34" t="str">
        <f t="shared" si="200"/>
        <v>m15041200</v>
      </c>
    </row>
    <row r="6800" spans="1:3" x14ac:dyDescent="0.25">
      <c r="A6800" s="2" t="s">
        <v>359</v>
      </c>
      <c r="B6800" s="2" t="s">
        <v>1</v>
      </c>
      <c r="C6800" s="34" t="str">
        <f t="shared" si="200"/>
        <v>m15041200</v>
      </c>
    </row>
    <row r="6801" spans="1:3" x14ac:dyDescent="0.25">
      <c r="A6801" s="2" t="s">
        <v>885</v>
      </c>
      <c r="B6801" s="2" t="s">
        <v>1</v>
      </c>
      <c r="C6801" s="34" t="str">
        <f t="shared" si="200"/>
        <v>m15041200</v>
      </c>
    </row>
    <row r="6802" spans="1:3" x14ac:dyDescent="0.25">
      <c r="A6802" s="2" t="s">
        <v>889</v>
      </c>
      <c r="B6802" s="2" t="s">
        <v>1</v>
      </c>
      <c r="C6802" s="34" t="str">
        <f t="shared" si="200"/>
        <v>m15041200</v>
      </c>
    </row>
    <row r="6803" spans="1:3" x14ac:dyDescent="0.25">
      <c r="A6803" s="2" t="s">
        <v>891</v>
      </c>
      <c r="B6803" s="2" t="s">
        <v>1</v>
      </c>
      <c r="C6803" s="34" t="str">
        <f t="shared" si="200"/>
        <v>m15041200</v>
      </c>
    </row>
    <row r="6804" spans="1:3" x14ac:dyDescent="0.25">
      <c r="A6804" s="2" t="s">
        <v>361</v>
      </c>
      <c r="B6804" s="2" t="s">
        <v>1</v>
      </c>
      <c r="C6804" s="34" t="str">
        <f t="shared" si="200"/>
        <v>m15041200</v>
      </c>
    </row>
    <row r="6805" spans="1:3" x14ac:dyDescent="0.25">
      <c r="A6805" s="2" t="s">
        <v>903</v>
      </c>
      <c r="B6805" s="2" t="s">
        <v>1</v>
      </c>
      <c r="C6805" s="34" t="str">
        <f t="shared" si="200"/>
        <v>m15041200</v>
      </c>
    </row>
    <row r="6806" spans="1:3" x14ac:dyDescent="0.25">
      <c r="A6806" s="2" t="s">
        <v>905</v>
      </c>
      <c r="B6806" s="2" t="s">
        <v>1</v>
      </c>
      <c r="C6806" s="34" t="str">
        <f t="shared" si="200"/>
        <v>m15041200</v>
      </c>
    </row>
    <row r="6807" spans="1:3" x14ac:dyDescent="0.25">
      <c r="A6807" s="2" t="s">
        <v>909</v>
      </c>
      <c r="B6807" s="2" t="s">
        <v>1</v>
      </c>
      <c r="C6807" s="34" t="str">
        <f t="shared" si="200"/>
        <v>m15041200</v>
      </c>
    </row>
    <row r="6808" spans="1:3" x14ac:dyDescent="0.25">
      <c r="A6808" s="2" t="s">
        <v>365</v>
      </c>
      <c r="B6808" s="2" t="s">
        <v>1</v>
      </c>
      <c r="C6808" s="34" t="str">
        <f t="shared" si="200"/>
        <v>m15041200</v>
      </c>
    </row>
    <row r="6809" spans="1:3" x14ac:dyDescent="0.25">
      <c r="A6809" s="2" t="s">
        <v>913</v>
      </c>
      <c r="B6809" s="2" t="s">
        <v>1</v>
      </c>
      <c r="C6809" s="34" t="str">
        <f t="shared" si="200"/>
        <v>m15041200</v>
      </c>
    </row>
    <row r="6810" spans="1:3" x14ac:dyDescent="0.25">
      <c r="A6810" s="2" t="s">
        <v>128</v>
      </c>
      <c r="B6810" s="2" t="s">
        <v>1</v>
      </c>
      <c r="C6810" s="34" t="str">
        <f t="shared" si="200"/>
        <v>m15041200</v>
      </c>
    </row>
    <row r="6811" spans="1:3" x14ac:dyDescent="0.25">
      <c r="A6811" s="2" t="s">
        <v>697</v>
      </c>
      <c r="B6811" s="2" t="s">
        <v>1</v>
      </c>
      <c r="C6811" s="34" t="str">
        <f t="shared" si="200"/>
        <v>m15041200</v>
      </c>
    </row>
    <row r="6812" spans="1:3" x14ac:dyDescent="0.25">
      <c r="A6812" s="2" t="s">
        <v>919</v>
      </c>
      <c r="B6812" s="2" t="s">
        <v>1</v>
      </c>
      <c r="C6812" s="34" t="str">
        <f t="shared" si="200"/>
        <v>m15041200</v>
      </c>
    </row>
    <row r="6813" spans="1:3" x14ac:dyDescent="0.25">
      <c r="A6813" s="2" t="s">
        <v>921</v>
      </c>
      <c r="B6813" s="2" t="s">
        <v>1</v>
      </c>
      <c r="C6813" s="34" t="str">
        <f t="shared" si="200"/>
        <v>m15041200</v>
      </c>
    </row>
    <row r="6814" spans="1:3" x14ac:dyDescent="0.25">
      <c r="A6814" s="2" t="s">
        <v>923</v>
      </c>
      <c r="B6814" s="2" t="s">
        <v>1</v>
      </c>
      <c r="C6814" s="34" t="str">
        <f t="shared" si="200"/>
        <v>m15041200</v>
      </c>
    </row>
    <row r="6815" spans="1:3" x14ac:dyDescent="0.25">
      <c r="A6815" s="2" t="s">
        <v>925</v>
      </c>
      <c r="B6815" s="2" t="s">
        <v>8</v>
      </c>
      <c r="C6815" s="34" t="str">
        <f t="shared" si="200"/>
        <v>m15041300</v>
      </c>
    </row>
    <row r="6816" spans="1:3" x14ac:dyDescent="0.25">
      <c r="A6816" s="2" t="s">
        <v>934</v>
      </c>
      <c r="B6816" s="2" t="s">
        <v>1</v>
      </c>
      <c r="C6816" s="34" t="str">
        <f t="shared" si="200"/>
        <v>m15041200</v>
      </c>
    </row>
    <row r="6817" spans="1:3" x14ac:dyDescent="0.25">
      <c r="A6817" s="2" t="s">
        <v>937</v>
      </c>
      <c r="B6817" s="2" t="s">
        <v>1</v>
      </c>
      <c r="C6817" s="34" t="str">
        <f t="shared" si="200"/>
        <v>m15041200</v>
      </c>
    </row>
    <row r="6818" spans="1:3" x14ac:dyDescent="0.25">
      <c r="A6818" s="2" t="s">
        <v>939</v>
      </c>
      <c r="B6818" s="2" t="s">
        <v>1</v>
      </c>
      <c r="C6818" s="34" t="str">
        <f t="shared" si="200"/>
        <v>m15041200</v>
      </c>
    </row>
    <row r="6819" spans="1:3" x14ac:dyDescent="0.25">
      <c r="A6819" s="2" t="s">
        <v>941</v>
      </c>
      <c r="B6819" s="2" t="s">
        <v>1</v>
      </c>
      <c r="C6819" s="34" t="str">
        <f t="shared" si="200"/>
        <v>m15041200</v>
      </c>
    </row>
    <row r="6820" spans="1:3" x14ac:dyDescent="0.25">
      <c r="A6820" s="2" t="s">
        <v>943</v>
      </c>
      <c r="B6820" s="2" t="s">
        <v>1</v>
      </c>
      <c r="C6820" s="34" t="str">
        <f t="shared" si="200"/>
        <v>m15041200</v>
      </c>
    </row>
    <row r="6821" spans="1:3" x14ac:dyDescent="0.25">
      <c r="A6821" s="2" t="s">
        <v>879</v>
      </c>
      <c r="B6821" s="2" t="s">
        <v>1</v>
      </c>
      <c r="C6821" s="34" t="str">
        <f t="shared" si="200"/>
        <v>m15041200</v>
      </c>
    </row>
    <row r="6822" spans="1:3" x14ac:dyDescent="0.25">
      <c r="A6822" s="2" t="s">
        <v>361</v>
      </c>
      <c r="B6822" s="2" t="s">
        <v>1</v>
      </c>
      <c r="C6822" s="34" t="str">
        <f t="shared" si="200"/>
        <v>m15041200</v>
      </c>
    </row>
    <row r="6823" spans="1:3" x14ac:dyDescent="0.25">
      <c r="A6823" s="2" t="s">
        <v>946</v>
      </c>
      <c r="B6823" s="2" t="s">
        <v>1</v>
      </c>
      <c r="C6823" s="34" t="str">
        <f t="shared" si="200"/>
        <v>m15041200</v>
      </c>
    </row>
    <row r="6824" spans="1:3" x14ac:dyDescent="0.25">
      <c r="A6824" s="2" t="s">
        <v>949</v>
      </c>
      <c r="B6824" s="2" t="s">
        <v>16</v>
      </c>
      <c r="C6824" s="34" t="str">
        <f t="shared" si="200"/>
        <v>m15041130</v>
      </c>
    </row>
    <row r="6825" spans="1:3" x14ac:dyDescent="0.25">
      <c r="A6825" s="2" t="s">
        <v>952</v>
      </c>
      <c r="B6825" s="2" t="s">
        <v>16</v>
      </c>
      <c r="C6825" s="34" t="str">
        <f t="shared" si="200"/>
        <v>m15041130</v>
      </c>
    </row>
    <row r="6826" spans="1:3" x14ac:dyDescent="0.25">
      <c r="A6826" s="2" t="s">
        <v>954</v>
      </c>
      <c r="B6826" s="2" t="s">
        <v>16</v>
      </c>
      <c r="C6826" s="34" t="str">
        <f t="shared" si="200"/>
        <v>m15041130</v>
      </c>
    </row>
    <row r="6827" spans="1:3" x14ac:dyDescent="0.25">
      <c r="A6827" s="2" t="s">
        <v>956</v>
      </c>
      <c r="B6827" s="2" t="s">
        <v>16</v>
      </c>
      <c r="C6827" s="34" t="str">
        <f t="shared" si="200"/>
        <v>m15041130</v>
      </c>
    </row>
    <row r="6828" spans="1:3" x14ac:dyDescent="0.25">
      <c r="A6828" s="2" t="s">
        <v>958</v>
      </c>
      <c r="B6828" s="2" t="s">
        <v>16</v>
      </c>
      <c r="C6828" s="34" t="str">
        <f t="shared" si="200"/>
        <v>m15041130</v>
      </c>
    </row>
    <row r="6829" spans="1:3" x14ac:dyDescent="0.25">
      <c r="A6829" s="2" t="s">
        <v>960</v>
      </c>
      <c r="B6829" s="2" t="s">
        <v>16</v>
      </c>
      <c r="C6829" s="34" t="str">
        <f t="shared" si="200"/>
        <v>m15041130</v>
      </c>
    </row>
    <row r="6830" spans="1:3" x14ac:dyDescent="0.25">
      <c r="A6830" s="2" t="s">
        <v>963</v>
      </c>
      <c r="B6830" s="2" t="s">
        <v>16</v>
      </c>
      <c r="C6830" s="34" t="str">
        <f t="shared" si="200"/>
        <v>m15041130</v>
      </c>
    </row>
    <row r="6831" spans="1:3" x14ac:dyDescent="0.25">
      <c r="A6831" s="2" t="s">
        <v>966</v>
      </c>
      <c r="B6831" s="2" t="s">
        <v>16</v>
      </c>
      <c r="C6831" s="34" t="str">
        <f t="shared" si="200"/>
        <v>m15041130</v>
      </c>
    </row>
    <row r="6832" spans="1:3" x14ac:dyDescent="0.25">
      <c r="A6832" s="2" t="s">
        <v>968</v>
      </c>
      <c r="B6832" s="2" t="s">
        <v>16</v>
      </c>
      <c r="C6832" s="34" t="str">
        <f t="shared" si="200"/>
        <v>m15041130</v>
      </c>
    </row>
    <row r="6833" spans="1:3" x14ac:dyDescent="0.25">
      <c r="A6833" s="2" t="s">
        <v>970</v>
      </c>
      <c r="B6833" s="2" t="s">
        <v>16</v>
      </c>
      <c r="C6833" s="34" t="str">
        <f t="shared" si="200"/>
        <v>m15041130</v>
      </c>
    </row>
    <row r="6834" spans="1:3" x14ac:dyDescent="0.25">
      <c r="A6834" s="2" t="s">
        <v>972</v>
      </c>
      <c r="B6834" s="2" t="s">
        <v>16</v>
      </c>
      <c r="C6834" s="34" t="str">
        <f t="shared" si="200"/>
        <v>m15041130</v>
      </c>
    </row>
    <row r="6835" spans="1:3" x14ac:dyDescent="0.25">
      <c r="A6835" s="2" t="s">
        <v>974</v>
      </c>
      <c r="B6835" s="2" t="s">
        <v>16</v>
      </c>
      <c r="C6835" s="34" t="str">
        <f t="shared" si="200"/>
        <v>m15041130</v>
      </c>
    </row>
    <row r="6836" spans="1:3" x14ac:dyDescent="0.25">
      <c r="A6836" s="2" t="s">
        <v>976</v>
      </c>
      <c r="B6836" s="2" t="s">
        <v>16</v>
      </c>
      <c r="C6836" s="34" t="str">
        <f t="shared" si="200"/>
        <v>m15041130</v>
      </c>
    </row>
    <row r="6837" spans="1:3" x14ac:dyDescent="0.25">
      <c r="A6837" s="2" t="s">
        <v>978</v>
      </c>
      <c r="B6837" s="2" t="s">
        <v>16</v>
      </c>
      <c r="C6837" s="34" t="str">
        <f t="shared" si="200"/>
        <v>m15041130</v>
      </c>
    </row>
    <row r="6838" spans="1:3" x14ac:dyDescent="0.25">
      <c r="A6838" s="2" t="s">
        <v>980</v>
      </c>
      <c r="B6838" s="2" t="s">
        <v>16</v>
      </c>
      <c r="C6838" s="34" t="str">
        <f t="shared" si="200"/>
        <v>m15041130</v>
      </c>
    </row>
    <row r="6839" spans="1:3" x14ac:dyDescent="0.25">
      <c r="A6839" s="2" t="s">
        <v>982</v>
      </c>
      <c r="B6839" s="2" t="s">
        <v>16</v>
      </c>
      <c r="C6839" s="34" t="str">
        <f t="shared" si="200"/>
        <v>m15041130</v>
      </c>
    </row>
    <row r="6840" spans="1:3" x14ac:dyDescent="0.25">
      <c r="A6840" s="2" t="s">
        <v>984</v>
      </c>
      <c r="B6840" s="2" t="s">
        <v>16</v>
      </c>
      <c r="C6840" s="34" t="str">
        <f t="shared" si="200"/>
        <v>m15041130</v>
      </c>
    </row>
    <row r="6841" spans="1:3" x14ac:dyDescent="0.25">
      <c r="A6841" s="2" t="s">
        <v>986</v>
      </c>
      <c r="B6841" s="2" t="s">
        <v>16</v>
      </c>
      <c r="C6841" s="34" t="str">
        <f t="shared" si="200"/>
        <v>m15041130</v>
      </c>
    </row>
    <row r="6842" spans="1:3" x14ac:dyDescent="0.25">
      <c r="A6842" s="2" t="s">
        <v>988</v>
      </c>
      <c r="B6842" s="2" t="s">
        <v>16</v>
      </c>
      <c r="C6842" s="34" t="str">
        <f t="shared" si="200"/>
        <v>m15041130</v>
      </c>
    </row>
    <row r="6843" spans="1:3" x14ac:dyDescent="0.25">
      <c r="A6843" s="2" t="s">
        <v>990</v>
      </c>
      <c r="B6843" s="2" t="s">
        <v>16</v>
      </c>
      <c r="C6843" s="34" t="str">
        <f t="shared" si="200"/>
        <v>m15041130</v>
      </c>
    </row>
    <row r="6844" spans="1:3" x14ac:dyDescent="0.25">
      <c r="A6844" s="2" t="s">
        <v>992</v>
      </c>
      <c r="B6844" s="2" t="s">
        <v>16</v>
      </c>
      <c r="C6844" s="34" t="str">
        <f t="shared" si="200"/>
        <v>m15041130</v>
      </c>
    </row>
    <row r="6845" spans="1:3" x14ac:dyDescent="0.25">
      <c r="A6845" s="2" t="s">
        <v>994</v>
      </c>
      <c r="B6845" s="2" t="s">
        <v>16</v>
      </c>
      <c r="C6845" s="34" t="str">
        <f t="shared" si="200"/>
        <v>m15041130</v>
      </c>
    </row>
    <row r="6846" spans="1:3" x14ac:dyDescent="0.25">
      <c r="A6846" s="2" t="s">
        <v>996</v>
      </c>
      <c r="B6846" s="2" t="s">
        <v>16</v>
      </c>
      <c r="C6846" s="34" t="str">
        <f t="shared" si="200"/>
        <v>m15041130</v>
      </c>
    </row>
    <row r="6847" spans="1:3" x14ac:dyDescent="0.25">
      <c r="A6847" s="2" t="s">
        <v>998</v>
      </c>
      <c r="B6847" s="2" t="s">
        <v>16</v>
      </c>
      <c r="C6847" s="34" t="str">
        <f t="shared" si="200"/>
        <v>m15041130</v>
      </c>
    </row>
    <row r="6848" spans="1:3" x14ac:dyDescent="0.25">
      <c r="A6848" s="2" t="s">
        <v>1000</v>
      </c>
      <c r="B6848" s="2" t="s">
        <v>16</v>
      </c>
      <c r="C6848" s="34" t="str">
        <f t="shared" si="200"/>
        <v>m15041130</v>
      </c>
    </row>
    <row r="6849" spans="1:3" x14ac:dyDescent="0.25">
      <c r="A6849" s="2" t="s">
        <v>1002</v>
      </c>
      <c r="B6849" s="2" t="s">
        <v>16</v>
      </c>
      <c r="C6849" s="34" t="str">
        <f t="shared" si="200"/>
        <v>m15041130</v>
      </c>
    </row>
    <row r="6850" spans="1:3" x14ac:dyDescent="0.25">
      <c r="A6850" s="2" t="s">
        <v>1004</v>
      </c>
      <c r="B6850" s="2" t="s">
        <v>16</v>
      </c>
      <c r="C6850" s="34" t="str">
        <f t="shared" si="200"/>
        <v>m15041130</v>
      </c>
    </row>
    <row r="6851" spans="1:3" x14ac:dyDescent="0.25">
      <c r="A6851" s="2" t="s">
        <v>1006</v>
      </c>
      <c r="B6851" s="2" t="s">
        <v>16</v>
      </c>
      <c r="C6851" s="34" t="str">
        <f t="shared" si="200"/>
        <v>m15041130</v>
      </c>
    </row>
    <row r="6852" spans="1:3" x14ac:dyDescent="0.25">
      <c r="A6852" s="2" t="s">
        <v>1008</v>
      </c>
      <c r="B6852" s="2" t="s">
        <v>16</v>
      </c>
      <c r="C6852" s="34" t="str">
        <f t="shared" si="200"/>
        <v>m15041130</v>
      </c>
    </row>
    <row r="6853" spans="1:3" x14ac:dyDescent="0.25">
      <c r="A6853" s="2" t="s">
        <v>1010</v>
      </c>
      <c r="B6853" s="2" t="s">
        <v>16</v>
      </c>
      <c r="C6853" s="34" t="str">
        <f t="shared" si="200"/>
        <v>m15041130</v>
      </c>
    </row>
    <row r="6854" spans="1:3" x14ac:dyDescent="0.25">
      <c r="A6854" s="2" t="s">
        <v>1012</v>
      </c>
      <c r="B6854" s="2" t="s">
        <v>16</v>
      </c>
      <c r="C6854" s="34" t="str">
        <f t="shared" ref="C6854:C6917" si="201">IFERROR(VLOOKUP(VALUE(B6854),E:F,2,FALSE),"")</f>
        <v>m15041130</v>
      </c>
    </row>
    <row r="6855" spans="1:3" x14ac:dyDescent="0.25">
      <c r="A6855" s="2" t="s">
        <v>1014</v>
      </c>
      <c r="B6855" s="2" t="s">
        <v>16</v>
      </c>
      <c r="C6855" s="34" t="str">
        <f t="shared" si="201"/>
        <v>m15041130</v>
      </c>
    </row>
    <row r="6856" spans="1:3" x14ac:dyDescent="0.25">
      <c r="A6856" s="2" t="s">
        <v>1016</v>
      </c>
      <c r="B6856" s="2" t="s">
        <v>16</v>
      </c>
      <c r="C6856" s="34" t="str">
        <f t="shared" si="201"/>
        <v>m15041130</v>
      </c>
    </row>
    <row r="6857" spans="1:3" x14ac:dyDescent="0.25">
      <c r="A6857" s="2" t="s">
        <v>1021</v>
      </c>
      <c r="B6857" s="2" t="s">
        <v>8</v>
      </c>
      <c r="C6857" s="34" t="str">
        <f t="shared" si="201"/>
        <v>m15041300</v>
      </c>
    </row>
    <row r="6858" spans="1:3" x14ac:dyDescent="0.25">
      <c r="A6858" s="2" t="s">
        <v>1023</v>
      </c>
      <c r="B6858" s="2" t="s">
        <v>8</v>
      </c>
      <c r="C6858" s="34" t="str">
        <f t="shared" si="201"/>
        <v>m15041300</v>
      </c>
    </row>
    <row r="6859" spans="1:3" x14ac:dyDescent="0.25">
      <c r="A6859" s="2" t="s">
        <v>1025</v>
      </c>
      <c r="B6859" s="2" t="s">
        <v>8</v>
      </c>
      <c r="C6859" s="34" t="str">
        <f t="shared" si="201"/>
        <v>m15041300</v>
      </c>
    </row>
    <row r="6860" spans="1:3" x14ac:dyDescent="0.25">
      <c r="A6860" s="2" t="s">
        <v>1027</v>
      </c>
      <c r="B6860" s="2" t="s">
        <v>8</v>
      </c>
      <c r="C6860" s="34" t="str">
        <f t="shared" si="201"/>
        <v>m15041300</v>
      </c>
    </row>
    <row r="6861" spans="1:3" x14ac:dyDescent="0.25">
      <c r="A6861" s="2" t="s">
        <v>1029</v>
      </c>
      <c r="B6861" s="2" t="s">
        <v>8</v>
      </c>
      <c r="C6861" s="34" t="str">
        <f t="shared" si="201"/>
        <v>m15041300</v>
      </c>
    </row>
    <row r="6862" spans="1:3" x14ac:dyDescent="0.25">
      <c r="A6862" s="2" t="s">
        <v>680</v>
      </c>
      <c r="B6862" s="2" t="s">
        <v>8</v>
      </c>
      <c r="C6862" s="34" t="str">
        <f t="shared" si="201"/>
        <v>m15041300</v>
      </c>
    </row>
    <row r="6863" spans="1:3" x14ac:dyDescent="0.25">
      <c r="A6863" s="2" t="s">
        <v>1033</v>
      </c>
      <c r="B6863" s="2" t="s">
        <v>8</v>
      </c>
      <c r="C6863" s="34" t="str">
        <f t="shared" si="201"/>
        <v>m15041300</v>
      </c>
    </row>
    <row r="6864" spans="1:3" x14ac:dyDescent="0.25">
      <c r="A6864" s="2" t="s">
        <v>1035</v>
      </c>
      <c r="B6864" s="2" t="s">
        <v>8</v>
      </c>
      <c r="C6864" s="34" t="str">
        <f t="shared" si="201"/>
        <v>m15041300</v>
      </c>
    </row>
    <row r="6865" spans="1:3" x14ac:dyDescent="0.25">
      <c r="A6865" s="2" t="s">
        <v>1041</v>
      </c>
      <c r="B6865" s="2" t="s">
        <v>8</v>
      </c>
      <c r="C6865" s="34" t="str">
        <f t="shared" si="201"/>
        <v>m15041300</v>
      </c>
    </row>
    <row r="6866" spans="1:3" x14ac:dyDescent="0.25">
      <c r="A6866" s="2" t="s">
        <v>1043</v>
      </c>
      <c r="B6866" s="2" t="s">
        <v>8</v>
      </c>
      <c r="C6866" s="34" t="str">
        <f t="shared" si="201"/>
        <v>m15041300</v>
      </c>
    </row>
    <row r="6867" spans="1:3" x14ac:dyDescent="0.25">
      <c r="A6867" s="2" t="s">
        <v>1045</v>
      </c>
      <c r="B6867" s="2" t="s">
        <v>8</v>
      </c>
      <c r="C6867" s="34" t="str">
        <f t="shared" si="201"/>
        <v>m15041300</v>
      </c>
    </row>
    <row r="6868" spans="1:3" x14ac:dyDescent="0.25">
      <c r="A6868" s="2" t="s">
        <v>1047</v>
      </c>
      <c r="B6868" s="2" t="s">
        <v>8</v>
      </c>
      <c r="C6868" s="34" t="str">
        <f t="shared" si="201"/>
        <v>m15041300</v>
      </c>
    </row>
    <row r="6869" spans="1:3" x14ac:dyDescent="0.25">
      <c r="A6869" s="2" t="s">
        <v>53</v>
      </c>
      <c r="B6869" s="2" t="s">
        <v>8</v>
      </c>
      <c r="C6869" s="34" t="str">
        <f t="shared" si="201"/>
        <v>m15041300</v>
      </c>
    </row>
    <row r="6870" spans="1:3" x14ac:dyDescent="0.25">
      <c r="A6870" s="2" t="s">
        <v>1049</v>
      </c>
      <c r="B6870" s="2" t="s">
        <v>8</v>
      </c>
      <c r="C6870" s="34" t="str">
        <f t="shared" si="201"/>
        <v>m15041300</v>
      </c>
    </row>
    <row r="6871" spans="1:3" x14ac:dyDescent="0.25">
      <c r="A6871" s="2" t="s">
        <v>1052</v>
      </c>
      <c r="B6871" s="2" t="s">
        <v>8</v>
      </c>
      <c r="C6871" s="34" t="str">
        <f t="shared" si="201"/>
        <v>m15041300</v>
      </c>
    </row>
    <row r="6872" spans="1:3" x14ac:dyDescent="0.25">
      <c r="A6872" s="2" t="s">
        <v>1054</v>
      </c>
      <c r="B6872" s="2" t="s">
        <v>8</v>
      </c>
      <c r="C6872" s="34" t="str">
        <f t="shared" si="201"/>
        <v>m15041300</v>
      </c>
    </row>
    <row r="6873" spans="1:3" x14ac:dyDescent="0.25">
      <c r="A6873" s="2" t="s">
        <v>1037</v>
      </c>
      <c r="B6873" s="2" t="s">
        <v>8</v>
      </c>
      <c r="C6873" s="34" t="str">
        <f t="shared" si="201"/>
        <v>m15041300</v>
      </c>
    </row>
    <row r="6874" spans="1:3" x14ac:dyDescent="0.25">
      <c r="A6874" s="2" t="s">
        <v>1039</v>
      </c>
      <c r="B6874" s="2" t="s">
        <v>8</v>
      </c>
      <c r="C6874" s="34" t="str">
        <f t="shared" si="201"/>
        <v>m15041300</v>
      </c>
    </row>
    <row r="6875" spans="1:3" x14ac:dyDescent="0.25">
      <c r="A6875" s="2" t="s">
        <v>1056</v>
      </c>
      <c r="B6875" s="2" t="s">
        <v>8</v>
      </c>
      <c r="C6875" s="34" t="str">
        <f t="shared" si="201"/>
        <v>m15041300</v>
      </c>
    </row>
    <row r="6876" spans="1:3" x14ac:dyDescent="0.25">
      <c r="A6876" s="2" t="s">
        <v>1058</v>
      </c>
      <c r="B6876" s="2" t="s">
        <v>8</v>
      </c>
      <c r="C6876" s="34" t="str">
        <f t="shared" si="201"/>
        <v>m15041300</v>
      </c>
    </row>
    <row r="6877" spans="1:3" x14ac:dyDescent="0.25">
      <c r="A6877" s="2" t="s">
        <v>1060</v>
      </c>
      <c r="B6877" s="2" t="s">
        <v>8</v>
      </c>
      <c r="C6877" s="34" t="str">
        <f t="shared" si="201"/>
        <v>m15041300</v>
      </c>
    </row>
    <row r="6878" spans="1:3" x14ac:dyDescent="0.25">
      <c r="A6878" s="2" t="s">
        <v>1062</v>
      </c>
      <c r="B6878" s="2" t="s">
        <v>8</v>
      </c>
      <c r="C6878" s="34" t="str">
        <f t="shared" si="201"/>
        <v>m15041300</v>
      </c>
    </row>
    <row r="6879" spans="1:3" x14ac:dyDescent="0.25">
      <c r="A6879" s="2" t="s">
        <v>1065</v>
      </c>
      <c r="B6879" s="2" t="s">
        <v>16</v>
      </c>
      <c r="C6879" s="34" t="str">
        <f t="shared" si="201"/>
        <v>m15041130</v>
      </c>
    </row>
    <row r="6880" spans="1:3" x14ac:dyDescent="0.25">
      <c r="A6880" s="2" t="s">
        <v>1068</v>
      </c>
      <c r="B6880" s="2" t="s">
        <v>16</v>
      </c>
      <c r="C6880" s="34" t="str">
        <f t="shared" si="201"/>
        <v>m15041130</v>
      </c>
    </row>
    <row r="6881" spans="1:3" x14ac:dyDescent="0.25">
      <c r="A6881" s="2" t="s">
        <v>1071</v>
      </c>
      <c r="B6881" s="2" t="s">
        <v>16</v>
      </c>
      <c r="C6881" s="34" t="str">
        <f t="shared" si="201"/>
        <v>m15041130</v>
      </c>
    </row>
    <row r="6882" spans="1:3" x14ac:dyDescent="0.25">
      <c r="A6882" s="2" t="s">
        <v>1077</v>
      </c>
      <c r="B6882" s="2" t="s">
        <v>16</v>
      </c>
      <c r="C6882" s="34" t="str">
        <f t="shared" si="201"/>
        <v>m15041130</v>
      </c>
    </row>
    <row r="6883" spans="1:3" x14ac:dyDescent="0.25">
      <c r="A6883" s="2" t="s">
        <v>1080</v>
      </c>
      <c r="B6883" s="2" t="s">
        <v>16</v>
      </c>
      <c r="C6883" s="34" t="str">
        <f t="shared" si="201"/>
        <v>m15041130</v>
      </c>
    </row>
    <row r="6884" spans="1:3" x14ac:dyDescent="0.25">
      <c r="A6884" s="2" t="s">
        <v>1082</v>
      </c>
      <c r="B6884" s="2" t="s">
        <v>16</v>
      </c>
      <c r="C6884" s="34" t="str">
        <f t="shared" si="201"/>
        <v>m15041130</v>
      </c>
    </row>
    <row r="6885" spans="1:3" x14ac:dyDescent="0.25">
      <c r="A6885" s="2" t="s">
        <v>1084</v>
      </c>
      <c r="B6885" s="2" t="s">
        <v>16</v>
      </c>
      <c r="C6885" s="34" t="str">
        <f t="shared" si="201"/>
        <v>m15041130</v>
      </c>
    </row>
    <row r="6886" spans="1:3" x14ac:dyDescent="0.25">
      <c r="A6886" s="2" t="s">
        <v>1086</v>
      </c>
      <c r="B6886" s="2" t="s">
        <v>1</v>
      </c>
      <c r="C6886" s="34" t="str">
        <f t="shared" si="201"/>
        <v>m15041200</v>
      </c>
    </row>
    <row r="6887" spans="1:3" x14ac:dyDescent="0.25">
      <c r="A6887" s="2" t="s">
        <v>1088</v>
      </c>
      <c r="B6887" s="2" t="s">
        <v>1</v>
      </c>
      <c r="C6887" s="34" t="str">
        <f t="shared" si="201"/>
        <v>m15041200</v>
      </c>
    </row>
    <row r="6888" spans="1:3" x14ac:dyDescent="0.25">
      <c r="A6888" s="2" t="s">
        <v>1090</v>
      </c>
      <c r="B6888" s="2" t="s">
        <v>1</v>
      </c>
      <c r="C6888" s="34" t="str">
        <f t="shared" si="201"/>
        <v>m15041200</v>
      </c>
    </row>
    <row r="6889" spans="1:3" x14ac:dyDescent="0.25">
      <c r="A6889" s="2" t="s">
        <v>1092</v>
      </c>
      <c r="B6889" s="2" t="s">
        <v>1</v>
      </c>
      <c r="C6889" s="34" t="str">
        <f t="shared" si="201"/>
        <v>m15041200</v>
      </c>
    </row>
    <row r="6890" spans="1:3" x14ac:dyDescent="0.25">
      <c r="A6890" s="2" t="s">
        <v>1095</v>
      </c>
      <c r="B6890" s="2" t="s">
        <v>1</v>
      </c>
      <c r="C6890" s="34" t="str">
        <f t="shared" si="201"/>
        <v>m15041200</v>
      </c>
    </row>
    <row r="6891" spans="1:3" x14ac:dyDescent="0.25">
      <c r="A6891" s="2" t="s">
        <v>1097</v>
      </c>
      <c r="B6891" s="2" t="s">
        <v>1</v>
      </c>
      <c r="C6891" s="34" t="str">
        <f t="shared" si="201"/>
        <v>m15041200</v>
      </c>
    </row>
    <row r="6892" spans="1:3" x14ac:dyDescent="0.25">
      <c r="A6892" s="2" t="s">
        <v>1099</v>
      </c>
      <c r="B6892" s="2" t="s">
        <v>1</v>
      </c>
      <c r="C6892" s="34" t="str">
        <f t="shared" si="201"/>
        <v>m15041200</v>
      </c>
    </row>
    <row r="6893" spans="1:3" x14ac:dyDescent="0.25">
      <c r="A6893" s="2" t="s">
        <v>1108</v>
      </c>
      <c r="B6893" s="2" t="s">
        <v>521</v>
      </c>
      <c r="C6893" s="34" t="str">
        <f t="shared" si="201"/>
        <v/>
      </c>
    </row>
    <row r="6894" spans="1:3" x14ac:dyDescent="0.25">
      <c r="A6894" s="2" t="s">
        <v>1110</v>
      </c>
      <c r="B6894" s="2" t="s">
        <v>521</v>
      </c>
      <c r="C6894" s="34" t="str">
        <f t="shared" si="201"/>
        <v/>
      </c>
    </row>
    <row r="6895" spans="1:3" x14ac:dyDescent="0.25">
      <c r="A6895" s="2" t="s">
        <v>1112</v>
      </c>
      <c r="B6895" s="2" t="s">
        <v>521</v>
      </c>
      <c r="C6895" s="34" t="str">
        <f t="shared" si="201"/>
        <v/>
      </c>
    </row>
    <row r="6896" spans="1:3" x14ac:dyDescent="0.25">
      <c r="A6896" s="2" t="s">
        <v>530</v>
      </c>
      <c r="B6896" s="2" t="s">
        <v>529</v>
      </c>
      <c r="C6896" s="34" t="str">
        <f t="shared" si="201"/>
        <v/>
      </c>
    </row>
    <row r="6897" spans="1:3" x14ac:dyDescent="0.25">
      <c r="A6897" s="2" t="s">
        <v>1114</v>
      </c>
      <c r="B6897" s="2" t="s">
        <v>529</v>
      </c>
      <c r="C6897" s="34" t="str">
        <f t="shared" si="201"/>
        <v/>
      </c>
    </row>
    <row r="6898" spans="1:3" x14ac:dyDescent="0.25">
      <c r="A6898" s="2" t="s">
        <v>1117</v>
      </c>
      <c r="B6898" s="2" t="s">
        <v>1116</v>
      </c>
      <c r="C6898" s="34" t="str">
        <f t="shared" si="201"/>
        <v/>
      </c>
    </row>
    <row r="6899" spans="1:3" x14ac:dyDescent="0.25">
      <c r="A6899" s="2" t="s">
        <v>1121</v>
      </c>
      <c r="B6899" s="2" t="s">
        <v>16</v>
      </c>
      <c r="C6899" s="34" t="str">
        <f t="shared" si="201"/>
        <v>m15041130</v>
      </c>
    </row>
    <row r="6900" spans="1:3" x14ac:dyDescent="0.25">
      <c r="A6900" s="2" t="s">
        <v>1123</v>
      </c>
      <c r="B6900" s="2" t="s">
        <v>16</v>
      </c>
      <c r="C6900" s="34" t="str">
        <f t="shared" si="201"/>
        <v>m15041130</v>
      </c>
    </row>
    <row r="6901" spans="1:3" x14ac:dyDescent="0.25">
      <c r="A6901" s="2" t="s">
        <v>1126</v>
      </c>
      <c r="B6901" s="2" t="s">
        <v>8</v>
      </c>
      <c r="C6901" s="34" t="str">
        <f t="shared" si="201"/>
        <v>m15041300</v>
      </c>
    </row>
    <row r="6902" spans="1:3" x14ac:dyDescent="0.25">
      <c r="A6902" s="2" t="s">
        <v>1130</v>
      </c>
      <c r="B6902" s="2" t="s">
        <v>8</v>
      </c>
      <c r="C6902" s="34" t="str">
        <f t="shared" si="201"/>
        <v>m15041300</v>
      </c>
    </row>
    <row r="6903" spans="1:3" x14ac:dyDescent="0.25">
      <c r="A6903" s="2" t="s">
        <v>1132</v>
      </c>
      <c r="B6903" s="2" t="s">
        <v>8</v>
      </c>
      <c r="C6903" s="34" t="str">
        <f t="shared" si="201"/>
        <v>m15041300</v>
      </c>
    </row>
    <row r="6904" spans="1:3" x14ac:dyDescent="0.25">
      <c r="A6904" s="2" t="s">
        <v>1134</v>
      </c>
      <c r="B6904" s="2" t="s">
        <v>8</v>
      </c>
      <c r="C6904" s="34" t="str">
        <f t="shared" si="201"/>
        <v>m15041300</v>
      </c>
    </row>
    <row r="6905" spans="1:3" x14ac:dyDescent="0.25">
      <c r="A6905" s="2" t="s">
        <v>1136</v>
      </c>
      <c r="B6905" s="2" t="s">
        <v>8</v>
      </c>
      <c r="C6905" s="34" t="str">
        <f t="shared" si="201"/>
        <v>m15041300</v>
      </c>
    </row>
    <row r="6906" spans="1:3" x14ac:dyDescent="0.25">
      <c r="A6906" s="2" t="s">
        <v>1138</v>
      </c>
      <c r="B6906" s="2" t="s">
        <v>8</v>
      </c>
      <c r="C6906" s="34" t="str">
        <f t="shared" si="201"/>
        <v>m15041300</v>
      </c>
    </row>
    <row r="6907" spans="1:3" x14ac:dyDescent="0.25">
      <c r="A6907" s="2" t="s">
        <v>1140</v>
      </c>
      <c r="B6907" s="2" t="s">
        <v>8</v>
      </c>
      <c r="C6907" s="34" t="str">
        <f t="shared" si="201"/>
        <v>m15041300</v>
      </c>
    </row>
    <row r="6908" spans="1:3" x14ac:dyDescent="0.25">
      <c r="A6908" s="2" t="s">
        <v>1142</v>
      </c>
      <c r="B6908" s="2" t="s">
        <v>8</v>
      </c>
      <c r="C6908" s="34" t="str">
        <f t="shared" si="201"/>
        <v>m15041300</v>
      </c>
    </row>
    <row r="6909" spans="1:3" x14ac:dyDescent="0.25">
      <c r="A6909" s="2" t="s">
        <v>1144</v>
      </c>
      <c r="B6909" s="2" t="s">
        <v>8</v>
      </c>
      <c r="C6909" s="34" t="str">
        <f t="shared" si="201"/>
        <v>m15041300</v>
      </c>
    </row>
    <row r="6910" spans="1:3" x14ac:dyDescent="0.25">
      <c r="A6910" s="2" t="s">
        <v>1146</v>
      </c>
      <c r="B6910" s="2" t="s">
        <v>8</v>
      </c>
      <c r="C6910" s="34" t="str">
        <f t="shared" si="201"/>
        <v>m15041300</v>
      </c>
    </row>
    <row r="6911" spans="1:3" x14ac:dyDescent="0.25">
      <c r="A6911" s="2" t="s">
        <v>1151</v>
      </c>
      <c r="B6911" s="2" t="s">
        <v>16</v>
      </c>
      <c r="C6911" s="34" t="str">
        <f t="shared" si="201"/>
        <v>m15041130</v>
      </c>
    </row>
    <row r="6912" spans="1:3" x14ac:dyDescent="0.25">
      <c r="A6912" s="2" t="s">
        <v>1153</v>
      </c>
      <c r="B6912" s="2" t="s">
        <v>16</v>
      </c>
      <c r="C6912" s="34" t="str">
        <f t="shared" si="201"/>
        <v>m15041130</v>
      </c>
    </row>
    <row r="6913" spans="1:3" x14ac:dyDescent="0.25">
      <c r="A6913" s="2" t="s">
        <v>1155</v>
      </c>
      <c r="B6913" s="2" t="s">
        <v>16</v>
      </c>
      <c r="C6913" s="34" t="str">
        <f t="shared" si="201"/>
        <v>m15041130</v>
      </c>
    </row>
    <row r="6914" spans="1:3" x14ac:dyDescent="0.25">
      <c r="A6914" s="2" t="s">
        <v>1157</v>
      </c>
      <c r="B6914" s="2" t="s">
        <v>16</v>
      </c>
      <c r="C6914" s="34" t="str">
        <f t="shared" si="201"/>
        <v>m15041130</v>
      </c>
    </row>
    <row r="6915" spans="1:3" x14ac:dyDescent="0.25">
      <c r="A6915" s="2" t="s">
        <v>1159</v>
      </c>
      <c r="B6915" s="2" t="s">
        <v>16</v>
      </c>
      <c r="C6915" s="34" t="str">
        <f t="shared" si="201"/>
        <v>m15041130</v>
      </c>
    </row>
    <row r="6916" spans="1:3" x14ac:dyDescent="0.25">
      <c r="A6916" s="2" t="s">
        <v>1161</v>
      </c>
      <c r="B6916" s="2" t="s">
        <v>16</v>
      </c>
      <c r="C6916" s="34" t="str">
        <f t="shared" si="201"/>
        <v>m15041130</v>
      </c>
    </row>
    <row r="6917" spans="1:3" x14ac:dyDescent="0.25">
      <c r="A6917" s="2" t="s">
        <v>1163</v>
      </c>
      <c r="B6917" s="2" t="s">
        <v>16</v>
      </c>
      <c r="C6917" s="34" t="str">
        <f t="shared" si="201"/>
        <v>m15041130</v>
      </c>
    </row>
    <row r="6918" spans="1:3" x14ac:dyDescent="0.25">
      <c r="A6918" s="2" t="s">
        <v>1165</v>
      </c>
      <c r="B6918" s="2" t="s">
        <v>16</v>
      </c>
      <c r="C6918" s="34" t="str">
        <f t="shared" ref="C6918:C6981" si="202">IFERROR(VLOOKUP(VALUE(B6918),E:F,2,FALSE),"")</f>
        <v>m15041130</v>
      </c>
    </row>
    <row r="6919" spans="1:3" x14ac:dyDescent="0.25">
      <c r="A6919" s="2" t="s">
        <v>1167</v>
      </c>
      <c r="B6919" s="2" t="s">
        <v>16</v>
      </c>
      <c r="C6919" s="34" t="str">
        <f t="shared" si="202"/>
        <v>m15041130</v>
      </c>
    </row>
    <row r="6920" spans="1:3" x14ac:dyDescent="0.25">
      <c r="A6920" s="2" t="s">
        <v>1176</v>
      </c>
      <c r="B6920" s="2" t="s">
        <v>16</v>
      </c>
      <c r="C6920" s="34" t="str">
        <f t="shared" si="202"/>
        <v>m15041130</v>
      </c>
    </row>
    <row r="6921" spans="1:3" x14ac:dyDescent="0.25">
      <c r="A6921" s="2" t="s">
        <v>1183</v>
      </c>
      <c r="B6921" s="2" t="s">
        <v>16</v>
      </c>
      <c r="C6921" s="34" t="str">
        <f t="shared" si="202"/>
        <v>m15041130</v>
      </c>
    </row>
    <row r="6922" spans="1:3" x14ac:dyDescent="0.25">
      <c r="A6922" s="2" t="s">
        <v>1187</v>
      </c>
      <c r="B6922" s="2" t="s">
        <v>1186</v>
      </c>
      <c r="C6922" s="34" t="str">
        <f t="shared" si="202"/>
        <v>m15084752</v>
      </c>
    </row>
    <row r="6923" spans="1:3" x14ac:dyDescent="0.25">
      <c r="A6923" s="2" t="s">
        <v>1190</v>
      </c>
      <c r="B6923" s="2" t="s">
        <v>1186</v>
      </c>
      <c r="C6923" s="34" t="str">
        <f t="shared" si="202"/>
        <v>m15084752</v>
      </c>
    </row>
    <row r="6924" spans="1:3" x14ac:dyDescent="0.25">
      <c r="A6924" s="2" t="s">
        <v>1192</v>
      </c>
      <c r="B6924" s="2" t="s">
        <v>1186</v>
      </c>
      <c r="C6924" s="34" t="str">
        <f t="shared" si="202"/>
        <v>m15084752</v>
      </c>
    </row>
    <row r="6925" spans="1:3" x14ac:dyDescent="0.25">
      <c r="A6925" s="2" t="s">
        <v>1194</v>
      </c>
      <c r="B6925" s="2" t="s">
        <v>1186</v>
      </c>
      <c r="C6925" s="34" t="str">
        <f t="shared" si="202"/>
        <v>m15084752</v>
      </c>
    </row>
    <row r="6926" spans="1:3" x14ac:dyDescent="0.25">
      <c r="A6926" s="2" t="s">
        <v>1196</v>
      </c>
      <c r="B6926" s="2" t="s">
        <v>1186</v>
      </c>
      <c r="C6926" s="34" t="str">
        <f t="shared" si="202"/>
        <v>m15084752</v>
      </c>
    </row>
    <row r="6927" spans="1:3" x14ac:dyDescent="0.25">
      <c r="A6927" s="2" t="s">
        <v>1198</v>
      </c>
      <c r="B6927" s="2" t="s">
        <v>1186</v>
      </c>
      <c r="C6927" s="34" t="str">
        <f t="shared" si="202"/>
        <v>m15084752</v>
      </c>
    </row>
    <row r="6928" spans="1:3" x14ac:dyDescent="0.25">
      <c r="A6928" s="2" t="s">
        <v>1200</v>
      </c>
      <c r="B6928" s="2" t="s">
        <v>1186</v>
      </c>
      <c r="C6928" s="34" t="str">
        <f t="shared" si="202"/>
        <v>m15084752</v>
      </c>
    </row>
    <row r="6929" spans="1:3" x14ac:dyDescent="0.25">
      <c r="A6929" s="2" t="s">
        <v>1202</v>
      </c>
      <c r="B6929" s="2" t="s">
        <v>1186</v>
      </c>
      <c r="C6929" s="34" t="str">
        <f t="shared" si="202"/>
        <v>m15084752</v>
      </c>
    </row>
    <row r="6930" spans="1:3" x14ac:dyDescent="0.25">
      <c r="A6930" s="2" t="s">
        <v>1205</v>
      </c>
      <c r="B6930" s="2" t="s">
        <v>1204</v>
      </c>
      <c r="C6930" s="34" t="str">
        <f t="shared" si="202"/>
        <v>m15084752</v>
      </c>
    </row>
    <row r="6931" spans="1:3" x14ac:dyDescent="0.25">
      <c r="A6931" s="2" t="s">
        <v>1211</v>
      </c>
      <c r="B6931" s="2" t="s">
        <v>1208</v>
      </c>
      <c r="C6931" s="34" t="str">
        <f t="shared" si="202"/>
        <v>m15055024</v>
      </c>
    </row>
    <row r="6932" spans="1:3" x14ac:dyDescent="0.25">
      <c r="A6932" s="2" t="s">
        <v>1213</v>
      </c>
      <c r="B6932" s="2" t="s">
        <v>1208</v>
      </c>
      <c r="C6932" s="34" t="str">
        <f t="shared" si="202"/>
        <v>m15055024</v>
      </c>
    </row>
    <row r="6933" spans="1:3" x14ac:dyDescent="0.25">
      <c r="A6933" s="2" t="s">
        <v>1215</v>
      </c>
      <c r="B6933" s="2" t="s">
        <v>1208</v>
      </c>
      <c r="C6933" s="34" t="str">
        <f t="shared" si="202"/>
        <v>m15055024</v>
      </c>
    </row>
    <row r="6934" spans="1:3" x14ac:dyDescent="0.25">
      <c r="A6934" s="2" t="s">
        <v>1217</v>
      </c>
      <c r="B6934" s="2" t="s">
        <v>1208</v>
      </c>
      <c r="C6934" s="34" t="str">
        <f t="shared" si="202"/>
        <v>m15055024</v>
      </c>
    </row>
    <row r="6935" spans="1:3" x14ac:dyDescent="0.25">
      <c r="A6935" s="2" t="s">
        <v>1219</v>
      </c>
      <c r="B6935" s="2" t="s">
        <v>1208</v>
      </c>
      <c r="C6935" s="34" t="str">
        <f t="shared" si="202"/>
        <v>m15055024</v>
      </c>
    </row>
    <row r="6936" spans="1:3" x14ac:dyDescent="0.25">
      <c r="A6936" s="2" t="s">
        <v>1221</v>
      </c>
      <c r="B6936" s="2" t="s">
        <v>1208</v>
      </c>
      <c r="C6936" s="34" t="str">
        <f t="shared" si="202"/>
        <v>m15055024</v>
      </c>
    </row>
    <row r="6937" spans="1:3" x14ac:dyDescent="0.25">
      <c r="A6937" s="2" t="s">
        <v>1223</v>
      </c>
      <c r="B6937" s="2" t="s">
        <v>1208</v>
      </c>
      <c r="C6937" s="34" t="str">
        <f t="shared" si="202"/>
        <v>m15055024</v>
      </c>
    </row>
    <row r="6938" spans="1:3" x14ac:dyDescent="0.25">
      <c r="A6938" s="2" t="s">
        <v>1225</v>
      </c>
      <c r="B6938" s="2" t="s">
        <v>1208</v>
      </c>
      <c r="C6938" s="34" t="str">
        <f t="shared" si="202"/>
        <v>m15055024</v>
      </c>
    </row>
    <row r="6939" spans="1:3" x14ac:dyDescent="0.25">
      <c r="A6939" s="2" t="s">
        <v>1227</v>
      </c>
      <c r="B6939" s="2" t="s">
        <v>1208</v>
      </c>
      <c r="C6939" s="34" t="str">
        <f t="shared" si="202"/>
        <v>m15055024</v>
      </c>
    </row>
    <row r="6940" spans="1:3" x14ac:dyDescent="0.25">
      <c r="A6940" s="2" t="s">
        <v>1229</v>
      </c>
      <c r="B6940" s="2" t="s">
        <v>1208</v>
      </c>
      <c r="C6940" s="34" t="str">
        <f t="shared" si="202"/>
        <v>m15055024</v>
      </c>
    </row>
    <row r="6941" spans="1:3" x14ac:dyDescent="0.25">
      <c r="A6941" s="2" t="s">
        <v>1231</v>
      </c>
      <c r="B6941" s="2" t="s">
        <v>1208</v>
      </c>
      <c r="C6941" s="34" t="str">
        <f t="shared" si="202"/>
        <v>m15055024</v>
      </c>
    </row>
    <row r="6942" spans="1:3" x14ac:dyDescent="0.25">
      <c r="A6942" s="2" t="s">
        <v>1233</v>
      </c>
      <c r="B6942" s="2" t="s">
        <v>1208</v>
      </c>
      <c r="C6942" s="34" t="str">
        <f t="shared" si="202"/>
        <v>m15055024</v>
      </c>
    </row>
    <row r="6943" spans="1:3" x14ac:dyDescent="0.25">
      <c r="A6943" s="2" t="s">
        <v>1235</v>
      </c>
      <c r="B6943" s="2" t="s">
        <v>1208</v>
      </c>
      <c r="C6943" s="34" t="str">
        <f t="shared" si="202"/>
        <v>m15055024</v>
      </c>
    </row>
    <row r="6944" spans="1:3" x14ac:dyDescent="0.25">
      <c r="A6944" s="2" t="s">
        <v>1237</v>
      </c>
      <c r="B6944" s="2" t="s">
        <v>1208</v>
      </c>
      <c r="C6944" s="34" t="str">
        <f t="shared" si="202"/>
        <v>m15055024</v>
      </c>
    </row>
    <row r="6945" spans="1:3" x14ac:dyDescent="0.25">
      <c r="A6945" s="2" t="s">
        <v>1239</v>
      </c>
      <c r="B6945" s="2" t="s">
        <v>1208</v>
      </c>
      <c r="C6945" s="34" t="str">
        <f t="shared" si="202"/>
        <v>m15055024</v>
      </c>
    </row>
    <row r="6946" spans="1:3" x14ac:dyDescent="0.25">
      <c r="A6946" s="2" t="s">
        <v>1241</v>
      </c>
      <c r="B6946" s="2" t="s">
        <v>1208</v>
      </c>
      <c r="C6946" s="34" t="str">
        <f t="shared" si="202"/>
        <v>m15055024</v>
      </c>
    </row>
    <row r="6947" spans="1:3" x14ac:dyDescent="0.25">
      <c r="A6947" s="2" t="s">
        <v>1243</v>
      </c>
      <c r="B6947" s="2" t="s">
        <v>1208</v>
      </c>
      <c r="C6947" s="34" t="str">
        <f t="shared" si="202"/>
        <v>m15055024</v>
      </c>
    </row>
    <row r="6948" spans="1:3" x14ac:dyDescent="0.25">
      <c r="A6948" s="2" t="s">
        <v>1245</v>
      </c>
      <c r="B6948" s="2" t="s">
        <v>1208</v>
      </c>
      <c r="C6948" s="34" t="str">
        <f t="shared" si="202"/>
        <v>m15055024</v>
      </c>
    </row>
    <row r="6949" spans="1:3" x14ac:dyDescent="0.25">
      <c r="A6949" s="2" t="s">
        <v>1247</v>
      </c>
      <c r="B6949" s="2" t="s">
        <v>1208</v>
      </c>
      <c r="C6949" s="34" t="str">
        <f t="shared" si="202"/>
        <v>m15055024</v>
      </c>
    </row>
    <row r="6950" spans="1:3" x14ac:dyDescent="0.25">
      <c r="A6950" s="2" t="s">
        <v>1249</v>
      </c>
      <c r="B6950" s="2" t="s">
        <v>1208</v>
      </c>
      <c r="C6950" s="34" t="str">
        <f t="shared" si="202"/>
        <v>m15055024</v>
      </c>
    </row>
    <row r="6951" spans="1:3" x14ac:dyDescent="0.25">
      <c r="A6951" s="2" t="s">
        <v>1251</v>
      </c>
      <c r="B6951" s="2" t="s">
        <v>1208</v>
      </c>
      <c r="C6951" s="34" t="str">
        <f t="shared" si="202"/>
        <v>m15055024</v>
      </c>
    </row>
    <row r="6952" spans="1:3" x14ac:dyDescent="0.25">
      <c r="A6952" s="2" t="s">
        <v>1253</v>
      </c>
      <c r="B6952" s="2" t="s">
        <v>1208</v>
      </c>
      <c r="C6952" s="34" t="str">
        <f t="shared" si="202"/>
        <v>m15055024</v>
      </c>
    </row>
    <row r="6953" spans="1:3" x14ac:dyDescent="0.25">
      <c r="A6953" s="2" t="s">
        <v>1255</v>
      </c>
      <c r="B6953" s="2" t="s">
        <v>1208</v>
      </c>
      <c r="C6953" s="34" t="str">
        <f t="shared" si="202"/>
        <v>m15055024</v>
      </c>
    </row>
    <row r="6954" spans="1:3" x14ac:dyDescent="0.25">
      <c r="A6954" s="2" t="s">
        <v>1257</v>
      </c>
      <c r="B6954" s="2" t="s">
        <v>1208</v>
      </c>
      <c r="C6954" s="34" t="str">
        <f t="shared" si="202"/>
        <v>m15055024</v>
      </c>
    </row>
    <row r="6955" spans="1:3" x14ac:dyDescent="0.25">
      <c r="A6955" s="2" t="s">
        <v>1259</v>
      </c>
      <c r="B6955" s="2" t="s">
        <v>1208</v>
      </c>
      <c r="C6955" s="34" t="str">
        <f t="shared" si="202"/>
        <v>m15055024</v>
      </c>
    </row>
    <row r="6956" spans="1:3" x14ac:dyDescent="0.25">
      <c r="A6956" s="2" t="s">
        <v>1261</v>
      </c>
      <c r="B6956" s="2" t="s">
        <v>1208</v>
      </c>
      <c r="C6956" s="34" t="str">
        <f t="shared" si="202"/>
        <v>m15055024</v>
      </c>
    </row>
    <row r="6957" spans="1:3" x14ac:dyDescent="0.25">
      <c r="A6957" s="2" t="s">
        <v>1263</v>
      </c>
      <c r="B6957" s="2" t="s">
        <v>1208</v>
      </c>
      <c r="C6957" s="34" t="str">
        <f t="shared" si="202"/>
        <v>m15055024</v>
      </c>
    </row>
    <row r="6958" spans="1:3" x14ac:dyDescent="0.25">
      <c r="A6958" s="2" t="s">
        <v>1265</v>
      </c>
      <c r="B6958" s="2" t="s">
        <v>1208</v>
      </c>
      <c r="C6958" s="34" t="str">
        <f t="shared" si="202"/>
        <v>m15055024</v>
      </c>
    </row>
    <row r="6959" spans="1:3" x14ac:dyDescent="0.25">
      <c r="A6959" s="2" t="s">
        <v>1267</v>
      </c>
      <c r="B6959" s="2" t="s">
        <v>1208</v>
      </c>
      <c r="C6959" s="34" t="str">
        <f t="shared" si="202"/>
        <v>m15055024</v>
      </c>
    </row>
    <row r="6960" spans="1:3" x14ac:dyDescent="0.25">
      <c r="A6960" s="2" t="s">
        <v>1269</v>
      </c>
      <c r="B6960" s="2" t="s">
        <v>1208</v>
      </c>
      <c r="C6960" s="34" t="str">
        <f t="shared" si="202"/>
        <v>m15055024</v>
      </c>
    </row>
    <row r="6961" spans="1:3" x14ac:dyDescent="0.25">
      <c r="A6961" s="2" t="s">
        <v>1271</v>
      </c>
      <c r="B6961" s="2" t="s">
        <v>1208</v>
      </c>
      <c r="C6961" s="34" t="str">
        <f t="shared" si="202"/>
        <v>m15055024</v>
      </c>
    </row>
    <row r="6962" spans="1:3" x14ac:dyDescent="0.25">
      <c r="A6962" s="2" t="s">
        <v>1273</v>
      </c>
      <c r="B6962" s="2" t="s">
        <v>1208</v>
      </c>
      <c r="C6962" s="34" t="str">
        <f t="shared" si="202"/>
        <v>m15055024</v>
      </c>
    </row>
    <row r="6963" spans="1:3" x14ac:dyDescent="0.25">
      <c r="A6963" s="2" t="s">
        <v>1275</v>
      </c>
      <c r="B6963" s="2" t="s">
        <v>1208</v>
      </c>
      <c r="C6963" s="34" t="str">
        <f t="shared" si="202"/>
        <v>m15055024</v>
      </c>
    </row>
    <row r="6964" spans="1:3" x14ac:dyDescent="0.25">
      <c r="A6964" s="2" t="s">
        <v>1277</v>
      </c>
      <c r="B6964" s="2" t="s">
        <v>1208</v>
      </c>
      <c r="C6964" s="34" t="str">
        <f t="shared" si="202"/>
        <v>m15055024</v>
      </c>
    </row>
    <row r="6965" spans="1:3" x14ac:dyDescent="0.25">
      <c r="A6965" s="2" t="s">
        <v>1279</v>
      </c>
      <c r="B6965" s="2" t="s">
        <v>1208</v>
      </c>
      <c r="C6965" s="34" t="str">
        <f t="shared" si="202"/>
        <v>m15055024</v>
      </c>
    </row>
    <row r="6966" spans="1:3" x14ac:dyDescent="0.25">
      <c r="A6966" s="2" t="s">
        <v>1281</v>
      </c>
      <c r="B6966" s="2" t="s">
        <v>1208</v>
      </c>
      <c r="C6966" s="34" t="str">
        <f t="shared" si="202"/>
        <v>m15055024</v>
      </c>
    </row>
    <row r="6967" spans="1:3" x14ac:dyDescent="0.25">
      <c r="A6967" s="2" t="s">
        <v>1283</v>
      </c>
      <c r="B6967" s="2" t="s">
        <v>1208</v>
      </c>
      <c r="C6967" s="34" t="str">
        <f t="shared" si="202"/>
        <v>m15055024</v>
      </c>
    </row>
    <row r="6968" spans="1:3" x14ac:dyDescent="0.25">
      <c r="A6968" s="2" t="s">
        <v>1285</v>
      </c>
      <c r="B6968" s="2" t="s">
        <v>1208</v>
      </c>
      <c r="C6968" s="34" t="str">
        <f t="shared" si="202"/>
        <v>m15055024</v>
      </c>
    </row>
    <row r="6969" spans="1:3" x14ac:dyDescent="0.25">
      <c r="A6969" s="2" t="s">
        <v>1287</v>
      </c>
      <c r="B6969" s="2" t="s">
        <v>1208</v>
      </c>
      <c r="C6969" s="34" t="str">
        <f t="shared" si="202"/>
        <v>m15055024</v>
      </c>
    </row>
    <row r="6970" spans="1:3" x14ac:dyDescent="0.25">
      <c r="A6970" s="2" t="s">
        <v>1289</v>
      </c>
      <c r="B6970" s="2" t="s">
        <v>1208</v>
      </c>
      <c r="C6970" s="34" t="str">
        <f t="shared" si="202"/>
        <v>m15055024</v>
      </c>
    </row>
    <row r="6971" spans="1:3" x14ac:dyDescent="0.25">
      <c r="A6971" s="2" t="s">
        <v>1291</v>
      </c>
      <c r="B6971" s="2" t="s">
        <v>1208</v>
      </c>
      <c r="C6971" s="34" t="str">
        <f t="shared" si="202"/>
        <v>m15055024</v>
      </c>
    </row>
    <row r="6972" spans="1:3" x14ac:dyDescent="0.25">
      <c r="A6972" s="2" t="s">
        <v>1293</v>
      </c>
      <c r="B6972" s="2" t="s">
        <v>1208</v>
      </c>
      <c r="C6972" s="34" t="str">
        <f t="shared" si="202"/>
        <v>m15055024</v>
      </c>
    </row>
    <row r="6973" spans="1:3" x14ac:dyDescent="0.25">
      <c r="A6973" s="2" t="s">
        <v>1295</v>
      </c>
      <c r="B6973" s="2" t="s">
        <v>1208</v>
      </c>
      <c r="C6973" s="34" t="str">
        <f t="shared" si="202"/>
        <v>m15055024</v>
      </c>
    </row>
    <row r="6974" spans="1:3" x14ac:dyDescent="0.25">
      <c r="A6974" s="2" t="s">
        <v>1298</v>
      </c>
      <c r="B6974" s="2" t="s">
        <v>1297</v>
      </c>
      <c r="C6974" s="34" t="str">
        <f t="shared" si="202"/>
        <v>m150551231</v>
      </c>
    </row>
    <row r="6975" spans="1:3" x14ac:dyDescent="0.25">
      <c r="A6975" s="2" t="s">
        <v>1301</v>
      </c>
      <c r="B6975" s="2" t="s">
        <v>1297</v>
      </c>
      <c r="C6975" s="34" t="str">
        <f t="shared" si="202"/>
        <v>m150551231</v>
      </c>
    </row>
    <row r="6976" spans="1:3" x14ac:dyDescent="0.25">
      <c r="A6976" s="2" t="s">
        <v>1303</v>
      </c>
      <c r="B6976" s="2" t="s">
        <v>1297</v>
      </c>
      <c r="C6976" s="34" t="str">
        <f t="shared" si="202"/>
        <v>m150551231</v>
      </c>
    </row>
    <row r="6977" spans="1:3" x14ac:dyDescent="0.25">
      <c r="A6977" s="2" t="s">
        <v>1305</v>
      </c>
      <c r="B6977" s="2" t="s">
        <v>1297</v>
      </c>
      <c r="C6977" s="34" t="str">
        <f t="shared" si="202"/>
        <v>m150551231</v>
      </c>
    </row>
    <row r="6978" spans="1:3" x14ac:dyDescent="0.25">
      <c r="A6978" s="2" t="s">
        <v>1307</v>
      </c>
      <c r="B6978" s="2" t="s">
        <v>1297</v>
      </c>
      <c r="C6978" s="34" t="str">
        <f t="shared" si="202"/>
        <v>m150551231</v>
      </c>
    </row>
    <row r="6979" spans="1:3" x14ac:dyDescent="0.25">
      <c r="A6979" s="2" t="s">
        <v>1309</v>
      </c>
      <c r="B6979" s="2" t="s">
        <v>1297</v>
      </c>
      <c r="C6979" s="34" t="str">
        <f t="shared" si="202"/>
        <v>m150551231</v>
      </c>
    </row>
    <row r="6980" spans="1:3" x14ac:dyDescent="0.25">
      <c r="A6980" s="2" t="s">
        <v>1311</v>
      </c>
      <c r="B6980" s="2" t="s">
        <v>1297</v>
      </c>
      <c r="C6980" s="34" t="str">
        <f t="shared" si="202"/>
        <v>m150551231</v>
      </c>
    </row>
    <row r="6981" spans="1:3" x14ac:dyDescent="0.25">
      <c r="A6981" s="2" t="s">
        <v>1313</v>
      </c>
      <c r="B6981" s="2" t="s">
        <v>1297</v>
      </c>
      <c r="C6981" s="34" t="str">
        <f t="shared" si="202"/>
        <v>m150551231</v>
      </c>
    </row>
    <row r="6982" spans="1:3" x14ac:dyDescent="0.25">
      <c r="A6982" s="2" t="s">
        <v>1315</v>
      </c>
      <c r="B6982" s="2" t="s">
        <v>1297</v>
      </c>
      <c r="C6982" s="34" t="str">
        <f t="shared" ref="C6982:C7045" si="203">IFERROR(VLOOKUP(VALUE(B6982),E:F,2,FALSE),"")</f>
        <v>m150551231</v>
      </c>
    </row>
    <row r="6983" spans="1:3" x14ac:dyDescent="0.25">
      <c r="A6983" s="2" t="s">
        <v>1317</v>
      </c>
      <c r="B6983" s="2" t="s">
        <v>1297</v>
      </c>
      <c r="C6983" s="34" t="str">
        <f t="shared" si="203"/>
        <v>m150551231</v>
      </c>
    </row>
    <row r="6984" spans="1:3" x14ac:dyDescent="0.25">
      <c r="A6984" s="2" t="s">
        <v>1319</v>
      </c>
      <c r="B6984" s="2" t="s">
        <v>1297</v>
      </c>
      <c r="C6984" s="34" t="str">
        <f t="shared" si="203"/>
        <v>m150551231</v>
      </c>
    </row>
    <row r="6985" spans="1:3" x14ac:dyDescent="0.25">
      <c r="A6985" s="2" t="s">
        <v>1321</v>
      </c>
      <c r="B6985" s="2" t="s">
        <v>1297</v>
      </c>
      <c r="C6985" s="34" t="str">
        <f t="shared" si="203"/>
        <v>m150551231</v>
      </c>
    </row>
    <row r="6986" spans="1:3" x14ac:dyDescent="0.25">
      <c r="A6986" s="2" t="s">
        <v>1323</v>
      </c>
      <c r="B6986" s="2" t="s">
        <v>1297</v>
      </c>
      <c r="C6986" s="34" t="str">
        <f t="shared" si="203"/>
        <v>m150551231</v>
      </c>
    </row>
    <row r="6987" spans="1:3" x14ac:dyDescent="0.25">
      <c r="A6987" s="2" t="s">
        <v>1325</v>
      </c>
      <c r="B6987" s="2" t="s">
        <v>1297</v>
      </c>
      <c r="C6987" s="34" t="str">
        <f t="shared" si="203"/>
        <v>m150551231</v>
      </c>
    </row>
    <row r="6988" spans="1:3" x14ac:dyDescent="0.25">
      <c r="A6988" s="2" t="s">
        <v>1327</v>
      </c>
      <c r="B6988" s="2" t="s">
        <v>1297</v>
      </c>
      <c r="C6988" s="34" t="str">
        <f t="shared" si="203"/>
        <v>m150551231</v>
      </c>
    </row>
    <row r="6989" spans="1:3" x14ac:dyDescent="0.25">
      <c r="A6989" s="2" t="s">
        <v>1329</v>
      </c>
      <c r="B6989" s="2" t="s">
        <v>1297</v>
      </c>
      <c r="C6989" s="34" t="str">
        <f t="shared" si="203"/>
        <v>m150551231</v>
      </c>
    </row>
    <row r="6990" spans="1:3" x14ac:dyDescent="0.25">
      <c r="A6990" s="2" t="s">
        <v>1331</v>
      </c>
      <c r="B6990" s="2" t="s">
        <v>1297</v>
      </c>
      <c r="C6990" s="34" t="str">
        <f t="shared" si="203"/>
        <v>m150551231</v>
      </c>
    </row>
    <row r="6991" spans="1:3" x14ac:dyDescent="0.25">
      <c r="A6991" s="2" t="s">
        <v>1333</v>
      </c>
      <c r="B6991" s="2" t="s">
        <v>1297</v>
      </c>
      <c r="C6991" s="34" t="str">
        <f t="shared" si="203"/>
        <v>m150551231</v>
      </c>
    </row>
    <row r="6992" spans="1:3" x14ac:dyDescent="0.25">
      <c r="A6992" s="2" t="s">
        <v>1335</v>
      </c>
      <c r="B6992" s="2" t="s">
        <v>1297</v>
      </c>
      <c r="C6992" s="34" t="str">
        <f t="shared" si="203"/>
        <v>m150551231</v>
      </c>
    </row>
    <row r="6993" spans="1:3" x14ac:dyDescent="0.25">
      <c r="A6993" s="2" t="s">
        <v>1337</v>
      </c>
      <c r="B6993" s="2" t="s">
        <v>1297</v>
      </c>
      <c r="C6993" s="34" t="str">
        <f t="shared" si="203"/>
        <v>m150551231</v>
      </c>
    </row>
    <row r="6994" spans="1:3" x14ac:dyDescent="0.25">
      <c r="A6994" s="2" t="s">
        <v>1339</v>
      </c>
      <c r="B6994" s="2" t="s">
        <v>1297</v>
      </c>
      <c r="C6994" s="34" t="str">
        <f t="shared" si="203"/>
        <v>m150551231</v>
      </c>
    </row>
    <row r="6995" spans="1:3" x14ac:dyDescent="0.25">
      <c r="A6995" s="2" t="s">
        <v>1341</v>
      </c>
      <c r="B6995" s="2" t="s">
        <v>1297</v>
      </c>
      <c r="C6995" s="34" t="str">
        <f t="shared" si="203"/>
        <v>m150551231</v>
      </c>
    </row>
    <row r="6996" spans="1:3" x14ac:dyDescent="0.25">
      <c r="A6996" s="2" t="s">
        <v>1343</v>
      </c>
      <c r="B6996" s="2" t="s">
        <v>1297</v>
      </c>
      <c r="C6996" s="34" t="str">
        <f t="shared" si="203"/>
        <v>m150551231</v>
      </c>
    </row>
    <row r="6997" spans="1:3" x14ac:dyDescent="0.25">
      <c r="A6997" s="2" t="s">
        <v>1345</v>
      </c>
      <c r="B6997" s="2" t="s">
        <v>1297</v>
      </c>
      <c r="C6997" s="34" t="str">
        <f t="shared" si="203"/>
        <v>m150551231</v>
      </c>
    </row>
    <row r="6998" spans="1:3" x14ac:dyDescent="0.25">
      <c r="A6998" s="2" t="s">
        <v>1347</v>
      </c>
      <c r="B6998" s="2" t="s">
        <v>1297</v>
      </c>
      <c r="C6998" s="34" t="str">
        <f t="shared" si="203"/>
        <v>m150551231</v>
      </c>
    </row>
    <row r="6999" spans="1:3" x14ac:dyDescent="0.25">
      <c r="A6999" s="2" t="s">
        <v>1349</v>
      </c>
      <c r="B6999" s="2" t="s">
        <v>1297</v>
      </c>
      <c r="C6999" s="34" t="str">
        <f t="shared" si="203"/>
        <v>m150551231</v>
      </c>
    </row>
    <row r="7000" spans="1:3" x14ac:dyDescent="0.25">
      <c r="A7000" s="2" t="s">
        <v>1351</v>
      </c>
      <c r="B7000" s="2" t="s">
        <v>1297</v>
      </c>
      <c r="C7000" s="34" t="str">
        <f t="shared" si="203"/>
        <v>m150551231</v>
      </c>
    </row>
    <row r="7001" spans="1:3" x14ac:dyDescent="0.25">
      <c r="A7001" s="2" t="s">
        <v>1353</v>
      </c>
      <c r="B7001" s="2" t="s">
        <v>1297</v>
      </c>
      <c r="C7001" s="34" t="str">
        <f t="shared" si="203"/>
        <v>m150551231</v>
      </c>
    </row>
    <row r="7002" spans="1:3" x14ac:dyDescent="0.25">
      <c r="A7002" s="2" t="s">
        <v>1355</v>
      </c>
      <c r="B7002" s="2" t="s">
        <v>1297</v>
      </c>
      <c r="C7002" s="34" t="str">
        <f t="shared" si="203"/>
        <v>m150551231</v>
      </c>
    </row>
    <row r="7003" spans="1:3" x14ac:dyDescent="0.25">
      <c r="A7003" s="2" t="s">
        <v>1357</v>
      </c>
      <c r="B7003" s="2" t="s">
        <v>1297</v>
      </c>
      <c r="C7003" s="34" t="str">
        <f t="shared" si="203"/>
        <v>m150551231</v>
      </c>
    </row>
    <row r="7004" spans="1:3" x14ac:dyDescent="0.25">
      <c r="A7004" s="2" t="s">
        <v>1359</v>
      </c>
      <c r="B7004" s="2" t="s">
        <v>1297</v>
      </c>
      <c r="C7004" s="34" t="str">
        <f t="shared" si="203"/>
        <v>m150551231</v>
      </c>
    </row>
    <row r="7005" spans="1:3" x14ac:dyDescent="0.25">
      <c r="A7005" s="2" t="s">
        <v>1361</v>
      </c>
      <c r="B7005" s="2" t="s">
        <v>1297</v>
      </c>
      <c r="C7005" s="34" t="str">
        <f t="shared" si="203"/>
        <v>m150551231</v>
      </c>
    </row>
    <row r="7006" spans="1:3" x14ac:dyDescent="0.25">
      <c r="A7006" s="2" t="s">
        <v>1363</v>
      </c>
      <c r="B7006" s="2" t="s">
        <v>1297</v>
      </c>
      <c r="C7006" s="34" t="str">
        <f t="shared" si="203"/>
        <v>m150551231</v>
      </c>
    </row>
    <row r="7007" spans="1:3" x14ac:dyDescent="0.25">
      <c r="A7007" s="2" t="s">
        <v>1365</v>
      </c>
      <c r="B7007" s="2" t="s">
        <v>1297</v>
      </c>
      <c r="C7007" s="34" t="str">
        <f t="shared" si="203"/>
        <v>m150551231</v>
      </c>
    </row>
    <row r="7008" spans="1:3" x14ac:dyDescent="0.25">
      <c r="A7008" s="2" t="s">
        <v>1367</v>
      </c>
      <c r="B7008" s="2" t="s">
        <v>1297</v>
      </c>
      <c r="C7008" s="34" t="str">
        <f t="shared" si="203"/>
        <v>m150551231</v>
      </c>
    </row>
    <row r="7009" spans="1:3" x14ac:dyDescent="0.25">
      <c r="A7009" s="2" t="s">
        <v>1369</v>
      </c>
      <c r="B7009" s="2" t="s">
        <v>1297</v>
      </c>
      <c r="C7009" s="34" t="str">
        <f t="shared" si="203"/>
        <v>m150551231</v>
      </c>
    </row>
    <row r="7010" spans="1:3" x14ac:dyDescent="0.25">
      <c r="A7010" s="2" t="s">
        <v>1371</v>
      </c>
      <c r="B7010" s="2" t="s">
        <v>1297</v>
      </c>
      <c r="C7010" s="34" t="str">
        <f t="shared" si="203"/>
        <v>m150551231</v>
      </c>
    </row>
    <row r="7011" spans="1:3" x14ac:dyDescent="0.25">
      <c r="A7011" s="2" t="s">
        <v>1373</v>
      </c>
      <c r="B7011" s="2" t="s">
        <v>1297</v>
      </c>
      <c r="C7011" s="34" t="str">
        <f t="shared" si="203"/>
        <v>m150551231</v>
      </c>
    </row>
    <row r="7012" spans="1:3" x14ac:dyDescent="0.25">
      <c r="A7012" s="2" t="s">
        <v>1375</v>
      </c>
      <c r="B7012" s="2" t="s">
        <v>1297</v>
      </c>
      <c r="C7012" s="34" t="str">
        <f t="shared" si="203"/>
        <v>m150551231</v>
      </c>
    </row>
    <row r="7013" spans="1:3" x14ac:dyDescent="0.25">
      <c r="A7013" s="2" t="s">
        <v>1377</v>
      </c>
      <c r="B7013" s="2" t="s">
        <v>1297</v>
      </c>
      <c r="C7013" s="34" t="str">
        <f t="shared" si="203"/>
        <v>m150551231</v>
      </c>
    </row>
    <row r="7014" spans="1:3" x14ac:dyDescent="0.25">
      <c r="A7014" s="2" t="s">
        <v>1379</v>
      </c>
      <c r="B7014" s="2" t="s">
        <v>1297</v>
      </c>
      <c r="C7014" s="34" t="str">
        <f t="shared" si="203"/>
        <v>m150551231</v>
      </c>
    </row>
    <row r="7015" spans="1:3" x14ac:dyDescent="0.25">
      <c r="A7015" s="2" t="s">
        <v>1381</v>
      </c>
      <c r="B7015" s="2" t="s">
        <v>1297</v>
      </c>
      <c r="C7015" s="34" t="str">
        <f t="shared" si="203"/>
        <v>m150551231</v>
      </c>
    </row>
    <row r="7016" spans="1:3" x14ac:dyDescent="0.25">
      <c r="A7016" s="2" t="s">
        <v>1383</v>
      </c>
      <c r="B7016" s="2" t="s">
        <v>1297</v>
      </c>
      <c r="C7016" s="34" t="str">
        <f t="shared" si="203"/>
        <v>m150551231</v>
      </c>
    </row>
    <row r="7017" spans="1:3" x14ac:dyDescent="0.25">
      <c r="A7017" s="2" t="s">
        <v>1385</v>
      </c>
      <c r="B7017" s="2" t="s">
        <v>1297</v>
      </c>
      <c r="C7017" s="34" t="str">
        <f t="shared" si="203"/>
        <v>m150551231</v>
      </c>
    </row>
    <row r="7018" spans="1:3" x14ac:dyDescent="0.25">
      <c r="A7018" s="2" t="s">
        <v>1387</v>
      </c>
      <c r="B7018" s="2" t="s">
        <v>1297</v>
      </c>
      <c r="C7018" s="34" t="str">
        <f t="shared" si="203"/>
        <v>m150551231</v>
      </c>
    </row>
    <row r="7019" spans="1:3" x14ac:dyDescent="0.25">
      <c r="A7019" s="2" t="s">
        <v>1389</v>
      </c>
      <c r="B7019" s="2" t="s">
        <v>1297</v>
      </c>
      <c r="C7019" s="34" t="str">
        <f t="shared" si="203"/>
        <v>m150551231</v>
      </c>
    </row>
    <row r="7020" spans="1:3" x14ac:dyDescent="0.25">
      <c r="A7020" s="2" t="s">
        <v>1391</v>
      </c>
      <c r="B7020" s="2" t="s">
        <v>1297</v>
      </c>
      <c r="C7020" s="34" t="str">
        <f t="shared" si="203"/>
        <v>m150551231</v>
      </c>
    </row>
    <row r="7021" spans="1:3" x14ac:dyDescent="0.25">
      <c r="A7021" s="2" t="s">
        <v>1393</v>
      </c>
      <c r="B7021" s="2" t="s">
        <v>1297</v>
      </c>
      <c r="C7021" s="34" t="str">
        <f t="shared" si="203"/>
        <v>m150551231</v>
      </c>
    </row>
    <row r="7022" spans="1:3" x14ac:dyDescent="0.25">
      <c r="A7022" s="2" t="s">
        <v>1395</v>
      </c>
      <c r="B7022" s="2" t="s">
        <v>1297</v>
      </c>
      <c r="C7022" s="34" t="str">
        <f t="shared" si="203"/>
        <v>m150551231</v>
      </c>
    </row>
    <row r="7023" spans="1:3" x14ac:dyDescent="0.25">
      <c r="A7023" s="2" t="s">
        <v>1397</v>
      </c>
      <c r="B7023" s="2" t="s">
        <v>1297</v>
      </c>
      <c r="C7023" s="34" t="str">
        <f t="shared" si="203"/>
        <v>m150551231</v>
      </c>
    </row>
    <row r="7024" spans="1:3" x14ac:dyDescent="0.25">
      <c r="A7024" s="2" t="s">
        <v>1399</v>
      </c>
      <c r="B7024" s="2" t="s">
        <v>1297</v>
      </c>
      <c r="C7024" s="34" t="str">
        <f t="shared" si="203"/>
        <v>m150551231</v>
      </c>
    </row>
    <row r="7025" spans="1:3" x14ac:dyDescent="0.25">
      <c r="A7025" s="2" t="s">
        <v>1401</v>
      </c>
      <c r="B7025" s="2" t="s">
        <v>1297</v>
      </c>
      <c r="C7025" s="34" t="str">
        <f t="shared" si="203"/>
        <v>m150551231</v>
      </c>
    </row>
    <row r="7026" spans="1:3" x14ac:dyDescent="0.25">
      <c r="A7026" s="2" t="s">
        <v>1403</v>
      </c>
      <c r="B7026" s="2" t="s">
        <v>1297</v>
      </c>
      <c r="C7026" s="34" t="str">
        <f t="shared" si="203"/>
        <v>m150551231</v>
      </c>
    </row>
    <row r="7027" spans="1:3" x14ac:dyDescent="0.25">
      <c r="A7027" s="2" t="s">
        <v>1405</v>
      </c>
      <c r="B7027" s="2" t="s">
        <v>1297</v>
      </c>
      <c r="C7027" s="34" t="str">
        <f t="shared" si="203"/>
        <v>m150551231</v>
      </c>
    </row>
    <row r="7028" spans="1:3" x14ac:dyDescent="0.25">
      <c r="A7028" s="2" t="s">
        <v>1407</v>
      </c>
      <c r="B7028" s="2" t="s">
        <v>1297</v>
      </c>
      <c r="C7028" s="34" t="str">
        <f t="shared" si="203"/>
        <v>m150551231</v>
      </c>
    </row>
    <row r="7029" spans="1:3" x14ac:dyDescent="0.25">
      <c r="A7029" s="2" t="s">
        <v>1409</v>
      </c>
      <c r="B7029" s="2" t="s">
        <v>1297</v>
      </c>
      <c r="C7029" s="34" t="str">
        <f t="shared" si="203"/>
        <v>m150551231</v>
      </c>
    </row>
    <row r="7030" spans="1:3" x14ac:dyDescent="0.25">
      <c r="A7030" s="2" t="s">
        <v>1411</v>
      </c>
      <c r="B7030" s="2" t="s">
        <v>1297</v>
      </c>
      <c r="C7030" s="34" t="str">
        <f t="shared" si="203"/>
        <v>m150551231</v>
      </c>
    </row>
    <row r="7031" spans="1:3" x14ac:dyDescent="0.25">
      <c r="A7031" s="2" t="s">
        <v>1413</v>
      </c>
      <c r="B7031" s="2" t="s">
        <v>1297</v>
      </c>
      <c r="C7031" s="34" t="str">
        <f t="shared" si="203"/>
        <v>m150551231</v>
      </c>
    </row>
    <row r="7032" spans="1:3" x14ac:dyDescent="0.25">
      <c r="A7032" s="2" t="s">
        <v>1415</v>
      </c>
      <c r="B7032" s="2" t="s">
        <v>1297</v>
      </c>
      <c r="C7032" s="34" t="str">
        <f t="shared" si="203"/>
        <v>m150551231</v>
      </c>
    </row>
    <row r="7033" spans="1:3" x14ac:dyDescent="0.25">
      <c r="A7033" s="2" t="s">
        <v>1417</v>
      </c>
      <c r="B7033" s="2" t="s">
        <v>1297</v>
      </c>
      <c r="C7033" s="34" t="str">
        <f t="shared" si="203"/>
        <v>m150551231</v>
      </c>
    </row>
    <row r="7034" spans="1:3" x14ac:dyDescent="0.25">
      <c r="A7034" s="2" t="s">
        <v>1419</v>
      </c>
      <c r="B7034" s="2" t="s">
        <v>1297</v>
      </c>
      <c r="C7034" s="34" t="str">
        <f t="shared" si="203"/>
        <v>m150551231</v>
      </c>
    </row>
    <row r="7035" spans="1:3" x14ac:dyDescent="0.25">
      <c r="A7035" s="2" t="s">
        <v>1421</v>
      </c>
      <c r="B7035" s="2" t="s">
        <v>1297</v>
      </c>
      <c r="C7035" s="34" t="str">
        <f t="shared" si="203"/>
        <v>m150551231</v>
      </c>
    </row>
    <row r="7036" spans="1:3" x14ac:dyDescent="0.25">
      <c r="A7036" s="2" t="s">
        <v>1423</v>
      </c>
      <c r="B7036" s="2" t="s">
        <v>1297</v>
      </c>
      <c r="C7036" s="34" t="str">
        <f t="shared" si="203"/>
        <v>m150551231</v>
      </c>
    </row>
    <row r="7037" spans="1:3" x14ac:dyDescent="0.25">
      <c r="A7037" s="2" t="s">
        <v>1425</v>
      </c>
      <c r="B7037" s="2" t="s">
        <v>1297</v>
      </c>
      <c r="C7037" s="34" t="str">
        <f t="shared" si="203"/>
        <v>m150551231</v>
      </c>
    </row>
    <row r="7038" spans="1:3" x14ac:dyDescent="0.25">
      <c r="A7038" s="2" t="s">
        <v>1427</v>
      </c>
      <c r="B7038" s="2" t="s">
        <v>1297</v>
      </c>
      <c r="C7038" s="34" t="str">
        <f t="shared" si="203"/>
        <v>m150551231</v>
      </c>
    </row>
    <row r="7039" spans="1:3" x14ac:dyDescent="0.25">
      <c r="A7039" s="2" t="s">
        <v>1429</v>
      </c>
      <c r="B7039" s="2" t="s">
        <v>1297</v>
      </c>
      <c r="C7039" s="34" t="str">
        <f t="shared" si="203"/>
        <v>m150551231</v>
      </c>
    </row>
    <row r="7040" spans="1:3" x14ac:dyDescent="0.25">
      <c r="A7040" s="2" t="s">
        <v>1431</v>
      </c>
      <c r="B7040" s="2" t="s">
        <v>1297</v>
      </c>
      <c r="C7040" s="34" t="str">
        <f t="shared" si="203"/>
        <v>m150551231</v>
      </c>
    </row>
    <row r="7041" spans="1:3" x14ac:dyDescent="0.25">
      <c r="A7041" s="2" t="s">
        <v>1433</v>
      </c>
      <c r="B7041" s="2" t="s">
        <v>1297</v>
      </c>
      <c r="C7041" s="34" t="str">
        <f t="shared" si="203"/>
        <v>m150551231</v>
      </c>
    </row>
    <row r="7042" spans="1:3" x14ac:dyDescent="0.25">
      <c r="A7042" s="2" t="s">
        <v>1435</v>
      </c>
      <c r="B7042" s="2" t="s">
        <v>1297</v>
      </c>
      <c r="C7042" s="34" t="str">
        <f t="shared" si="203"/>
        <v>m150551231</v>
      </c>
    </row>
    <row r="7043" spans="1:3" x14ac:dyDescent="0.25">
      <c r="A7043" s="2" t="s">
        <v>1437</v>
      </c>
      <c r="B7043" s="2" t="s">
        <v>1297</v>
      </c>
      <c r="C7043" s="34" t="str">
        <f t="shared" si="203"/>
        <v>m150551231</v>
      </c>
    </row>
    <row r="7044" spans="1:3" x14ac:dyDescent="0.25">
      <c r="A7044" s="2" t="s">
        <v>1439</v>
      </c>
      <c r="B7044" s="2" t="s">
        <v>1297</v>
      </c>
      <c r="C7044" s="34" t="str">
        <f t="shared" si="203"/>
        <v>m150551231</v>
      </c>
    </row>
    <row r="7045" spans="1:3" x14ac:dyDescent="0.25">
      <c r="A7045" s="2" t="s">
        <v>1441</v>
      </c>
      <c r="B7045" s="2" t="s">
        <v>1297</v>
      </c>
      <c r="C7045" s="34" t="str">
        <f t="shared" si="203"/>
        <v>m150551231</v>
      </c>
    </row>
    <row r="7046" spans="1:3" x14ac:dyDescent="0.25">
      <c r="A7046" s="2" t="s">
        <v>1443</v>
      </c>
      <c r="B7046" s="2" t="s">
        <v>1297</v>
      </c>
      <c r="C7046" s="34" t="str">
        <f t="shared" ref="C7046:C7109" si="204">IFERROR(VLOOKUP(VALUE(B7046),E:F,2,FALSE),"")</f>
        <v>m150551231</v>
      </c>
    </row>
    <row r="7047" spans="1:3" x14ac:dyDescent="0.25">
      <c r="A7047" s="2" t="s">
        <v>1445</v>
      </c>
      <c r="B7047" s="2" t="s">
        <v>1297</v>
      </c>
      <c r="C7047" s="34" t="str">
        <f t="shared" si="204"/>
        <v>m150551231</v>
      </c>
    </row>
    <row r="7048" spans="1:3" x14ac:dyDescent="0.25">
      <c r="A7048" s="2" t="s">
        <v>1447</v>
      </c>
      <c r="B7048" s="2" t="s">
        <v>1297</v>
      </c>
      <c r="C7048" s="34" t="str">
        <f t="shared" si="204"/>
        <v>m150551231</v>
      </c>
    </row>
    <row r="7049" spans="1:3" x14ac:dyDescent="0.25">
      <c r="A7049" s="2" t="s">
        <v>1449</v>
      </c>
      <c r="B7049" s="2" t="s">
        <v>1297</v>
      </c>
      <c r="C7049" s="34" t="str">
        <f t="shared" si="204"/>
        <v>m150551231</v>
      </c>
    </row>
    <row r="7050" spans="1:3" x14ac:dyDescent="0.25">
      <c r="A7050" s="2" t="s">
        <v>1451</v>
      </c>
      <c r="B7050" s="2" t="s">
        <v>1297</v>
      </c>
      <c r="C7050" s="34" t="str">
        <f t="shared" si="204"/>
        <v>m150551231</v>
      </c>
    </row>
    <row r="7051" spans="1:3" x14ac:dyDescent="0.25">
      <c r="A7051" s="2" t="s">
        <v>1453</v>
      </c>
      <c r="B7051" s="2" t="s">
        <v>1297</v>
      </c>
      <c r="C7051" s="34" t="str">
        <f t="shared" si="204"/>
        <v>m150551231</v>
      </c>
    </row>
    <row r="7052" spans="1:3" x14ac:dyDescent="0.25">
      <c r="A7052" s="2" t="s">
        <v>1455</v>
      </c>
      <c r="B7052" s="2" t="s">
        <v>1297</v>
      </c>
      <c r="C7052" s="34" t="str">
        <f t="shared" si="204"/>
        <v>m150551231</v>
      </c>
    </row>
    <row r="7053" spans="1:3" x14ac:dyDescent="0.25">
      <c r="A7053" s="2" t="s">
        <v>1457</v>
      </c>
      <c r="B7053" s="2" t="s">
        <v>1297</v>
      </c>
      <c r="C7053" s="34" t="str">
        <f t="shared" si="204"/>
        <v>m150551231</v>
      </c>
    </row>
    <row r="7054" spans="1:3" x14ac:dyDescent="0.25">
      <c r="A7054" s="2" t="s">
        <v>1459</v>
      </c>
      <c r="B7054" s="2" t="s">
        <v>1297</v>
      </c>
      <c r="C7054" s="34" t="str">
        <f t="shared" si="204"/>
        <v>m150551231</v>
      </c>
    </row>
    <row r="7055" spans="1:3" x14ac:dyDescent="0.25">
      <c r="A7055" s="2" t="s">
        <v>1461</v>
      </c>
      <c r="B7055" s="2" t="s">
        <v>1297</v>
      </c>
      <c r="C7055" s="34" t="str">
        <f t="shared" si="204"/>
        <v>m150551231</v>
      </c>
    </row>
    <row r="7056" spans="1:3" x14ac:dyDescent="0.25">
      <c r="A7056" s="2" t="s">
        <v>1463</v>
      </c>
      <c r="B7056" s="2" t="s">
        <v>1297</v>
      </c>
      <c r="C7056" s="34" t="str">
        <f t="shared" si="204"/>
        <v>m150551231</v>
      </c>
    </row>
    <row r="7057" spans="1:3" x14ac:dyDescent="0.25">
      <c r="A7057" s="2" t="s">
        <v>1465</v>
      </c>
      <c r="B7057" s="2" t="s">
        <v>1297</v>
      </c>
      <c r="C7057" s="34" t="str">
        <f t="shared" si="204"/>
        <v>m150551231</v>
      </c>
    </row>
    <row r="7058" spans="1:3" x14ac:dyDescent="0.25">
      <c r="A7058" s="2" t="s">
        <v>1467</v>
      </c>
      <c r="B7058" s="2" t="s">
        <v>1297</v>
      </c>
      <c r="C7058" s="34" t="str">
        <f t="shared" si="204"/>
        <v>m150551231</v>
      </c>
    </row>
    <row r="7059" spans="1:3" x14ac:dyDescent="0.25">
      <c r="A7059" s="2" t="s">
        <v>1469</v>
      </c>
      <c r="B7059" s="2" t="s">
        <v>1297</v>
      </c>
      <c r="C7059" s="34" t="str">
        <f t="shared" si="204"/>
        <v>m150551231</v>
      </c>
    </row>
    <row r="7060" spans="1:3" x14ac:dyDescent="0.25">
      <c r="A7060" s="2" t="s">
        <v>1471</v>
      </c>
      <c r="B7060" s="2" t="s">
        <v>1297</v>
      </c>
      <c r="C7060" s="34" t="str">
        <f t="shared" si="204"/>
        <v>m150551231</v>
      </c>
    </row>
    <row r="7061" spans="1:3" x14ac:dyDescent="0.25">
      <c r="A7061" s="2" t="s">
        <v>1473</v>
      </c>
      <c r="B7061" s="2" t="s">
        <v>1297</v>
      </c>
      <c r="C7061" s="34" t="str">
        <f t="shared" si="204"/>
        <v>m150551231</v>
      </c>
    </row>
    <row r="7062" spans="1:3" x14ac:dyDescent="0.25">
      <c r="A7062" s="2" t="s">
        <v>1475</v>
      </c>
      <c r="B7062" s="2" t="s">
        <v>1297</v>
      </c>
      <c r="C7062" s="34" t="str">
        <f t="shared" si="204"/>
        <v>m150551231</v>
      </c>
    </row>
    <row r="7063" spans="1:3" x14ac:dyDescent="0.25">
      <c r="A7063" s="2" t="s">
        <v>1477</v>
      </c>
      <c r="B7063" s="2" t="s">
        <v>1297</v>
      </c>
      <c r="C7063" s="34" t="str">
        <f t="shared" si="204"/>
        <v>m150551231</v>
      </c>
    </row>
    <row r="7064" spans="1:3" x14ac:dyDescent="0.25">
      <c r="A7064" s="2" t="s">
        <v>1479</v>
      </c>
      <c r="B7064" s="2" t="s">
        <v>1297</v>
      </c>
      <c r="C7064" s="34" t="str">
        <f t="shared" si="204"/>
        <v>m150551231</v>
      </c>
    </row>
    <row r="7065" spans="1:3" x14ac:dyDescent="0.25">
      <c r="A7065" s="2" t="s">
        <v>1481</v>
      </c>
      <c r="B7065" s="2" t="s">
        <v>1297</v>
      </c>
      <c r="C7065" s="34" t="str">
        <f t="shared" si="204"/>
        <v>m150551231</v>
      </c>
    </row>
    <row r="7066" spans="1:3" x14ac:dyDescent="0.25">
      <c r="A7066" s="2" t="s">
        <v>1483</v>
      </c>
      <c r="B7066" s="2" t="s">
        <v>1297</v>
      </c>
      <c r="C7066" s="34" t="str">
        <f t="shared" si="204"/>
        <v>m150551231</v>
      </c>
    </row>
    <row r="7067" spans="1:3" x14ac:dyDescent="0.25">
      <c r="A7067" s="2" t="s">
        <v>1485</v>
      </c>
      <c r="B7067" s="2" t="s">
        <v>1297</v>
      </c>
      <c r="C7067" s="34" t="str">
        <f t="shared" si="204"/>
        <v>m150551231</v>
      </c>
    </row>
    <row r="7068" spans="1:3" x14ac:dyDescent="0.25">
      <c r="A7068" s="2" t="s">
        <v>1487</v>
      </c>
      <c r="B7068" s="2" t="s">
        <v>1297</v>
      </c>
      <c r="C7068" s="34" t="str">
        <f t="shared" si="204"/>
        <v>m150551231</v>
      </c>
    </row>
    <row r="7069" spans="1:3" x14ac:dyDescent="0.25">
      <c r="A7069" s="2" t="s">
        <v>1489</v>
      </c>
      <c r="B7069" s="2" t="s">
        <v>1297</v>
      </c>
      <c r="C7069" s="34" t="str">
        <f t="shared" si="204"/>
        <v>m150551231</v>
      </c>
    </row>
    <row r="7070" spans="1:3" x14ac:dyDescent="0.25">
      <c r="A7070" s="2" t="s">
        <v>1491</v>
      </c>
      <c r="B7070" s="2" t="s">
        <v>1297</v>
      </c>
      <c r="C7070" s="34" t="str">
        <f t="shared" si="204"/>
        <v>m150551231</v>
      </c>
    </row>
    <row r="7071" spans="1:3" x14ac:dyDescent="0.25">
      <c r="A7071" s="2" t="s">
        <v>1493</v>
      </c>
      <c r="B7071" s="2" t="s">
        <v>1297</v>
      </c>
      <c r="C7071" s="34" t="str">
        <f t="shared" si="204"/>
        <v>m150551231</v>
      </c>
    </row>
    <row r="7072" spans="1:3" x14ac:dyDescent="0.25">
      <c r="A7072" s="2" t="s">
        <v>1495</v>
      </c>
      <c r="B7072" s="2" t="s">
        <v>1297</v>
      </c>
      <c r="C7072" s="34" t="str">
        <f t="shared" si="204"/>
        <v>m150551231</v>
      </c>
    </row>
    <row r="7073" spans="1:3" x14ac:dyDescent="0.25">
      <c r="A7073" s="2" t="s">
        <v>1497</v>
      </c>
      <c r="B7073" s="2" t="s">
        <v>1297</v>
      </c>
      <c r="C7073" s="34" t="str">
        <f t="shared" si="204"/>
        <v>m150551231</v>
      </c>
    </row>
    <row r="7074" spans="1:3" x14ac:dyDescent="0.25">
      <c r="A7074" s="2" t="s">
        <v>1499</v>
      </c>
      <c r="B7074" s="2" t="s">
        <v>1297</v>
      </c>
      <c r="C7074" s="34" t="str">
        <f t="shared" si="204"/>
        <v>m150551231</v>
      </c>
    </row>
    <row r="7075" spans="1:3" x14ac:dyDescent="0.25">
      <c r="A7075" s="2" t="s">
        <v>1501</v>
      </c>
      <c r="B7075" s="2" t="s">
        <v>1297</v>
      </c>
      <c r="C7075" s="34" t="str">
        <f t="shared" si="204"/>
        <v>m150551231</v>
      </c>
    </row>
    <row r="7076" spans="1:3" x14ac:dyDescent="0.25">
      <c r="A7076" s="2" t="s">
        <v>1503</v>
      </c>
      <c r="B7076" s="2" t="s">
        <v>1297</v>
      </c>
      <c r="C7076" s="34" t="str">
        <f t="shared" si="204"/>
        <v>m150551231</v>
      </c>
    </row>
    <row r="7077" spans="1:3" x14ac:dyDescent="0.25">
      <c r="A7077" s="2" t="s">
        <v>1505</v>
      </c>
      <c r="B7077" s="2" t="s">
        <v>1297</v>
      </c>
      <c r="C7077" s="34" t="str">
        <f t="shared" si="204"/>
        <v>m150551231</v>
      </c>
    </row>
    <row r="7078" spans="1:3" x14ac:dyDescent="0.25">
      <c r="A7078" s="2" t="s">
        <v>1507</v>
      </c>
      <c r="B7078" s="2" t="s">
        <v>1297</v>
      </c>
      <c r="C7078" s="34" t="str">
        <f t="shared" si="204"/>
        <v>m150551231</v>
      </c>
    </row>
    <row r="7079" spans="1:3" x14ac:dyDescent="0.25">
      <c r="A7079" s="2" t="s">
        <v>1509</v>
      </c>
      <c r="B7079" s="2" t="s">
        <v>1297</v>
      </c>
      <c r="C7079" s="34" t="str">
        <f t="shared" si="204"/>
        <v>m150551231</v>
      </c>
    </row>
    <row r="7080" spans="1:3" x14ac:dyDescent="0.25">
      <c r="A7080" s="2" t="s">
        <v>1511</v>
      </c>
      <c r="B7080" s="2" t="s">
        <v>1297</v>
      </c>
      <c r="C7080" s="34" t="str">
        <f t="shared" si="204"/>
        <v>m150551231</v>
      </c>
    </row>
    <row r="7081" spans="1:3" x14ac:dyDescent="0.25">
      <c r="A7081" s="2" t="s">
        <v>1513</v>
      </c>
      <c r="B7081" s="2" t="s">
        <v>1297</v>
      </c>
      <c r="C7081" s="34" t="str">
        <f t="shared" si="204"/>
        <v>m150551231</v>
      </c>
    </row>
    <row r="7082" spans="1:3" x14ac:dyDescent="0.25">
      <c r="A7082" s="2" t="s">
        <v>1515</v>
      </c>
      <c r="B7082" s="2" t="s">
        <v>1297</v>
      </c>
      <c r="C7082" s="34" t="str">
        <f t="shared" si="204"/>
        <v>m150551231</v>
      </c>
    </row>
    <row r="7083" spans="1:3" x14ac:dyDescent="0.25">
      <c r="A7083" s="2" t="s">
        <v>1517</v>
      </c>
      <c r="B7083" s="2" t="s">
        <v>1297</v>
      </c>
      <c r="C7083" s="34" t="str">
        <f t="shared" si="204"/>
        <v>m150551231</v>
      </c>
    </row>
    <row r="7084" spans="1:3" x14ac:dyDescent="0.25">
      <c r="A7084" s="2" t="s">
        <v>1519</v>
      </c>
      <c r="B7084" s="2" t="s">
        <v>1297</v>
      </c>
      <c r="C7084" s="34" t="str">
        <f t="shared" si="204"/>
        <v>m150551231</v>
      </c>
    </row>
    <row r="7085" spans="1:3" x14ac:dyDescent="0.25">
      <c r="A7085" s="2" t="s">
        <v>1521</v>
      </c>
      <c r="B7085" s="2" t="s">
        <v>1297</v>
      </c>
      <c r="C7085" s="34" t="str">
        <f t="shared" si="204"/>
        <v>m150551231</v>
      </c>
    </row>
    <row r="7086" spans="1:3" x14ac:dyDescent="0.25">
      <c r="A7086" s="2" t="s">
        <v>1523</v>
      </c>
      <c r="B7086" s="2" t="s">
        <v>1297</v>
      </c>
      <c r="C7086" s="34" t="str">
        <f t="shared" si="204"/>
        <v>m150551231</v>
      </c>
    </row>
    <row r="7087" spans="1:3" x14ac:dyDescent="0.25">
      <c r="A7087" s="2" t="s">
        <v>1525</v>
      </c>
      <c r="B7087" s="2" t="s">
        <v>1297</v>
      </c>
      <c r="C7087" s="34" t="str">
        <f t="shared" si="204"/>
        <v>m150551231</v>
      </c>
    </row>
    <row r="7088" spans="1:3" x14ac:dyDescent="0.25">
      <c r="A7088" s="2" t="s">
        <v>1527</v>
      </c>
      <c r="B7088" s="2" t="s">
        <v>1297</v>
      </c>
      <c r="C7088" s="34" t="str">
        <f t="shared" si="204"/>
        <v>m150551231</v>
      </c>
    </row>
    <row r="7089" spans="1:3" x14ac:dyDescent="0.25">
      <c r="A7089" s="2" t="s">
        <v>1529</v>
      </c>
      <c r="B7089" s="2" t="s">
        <v>1297</v>
      </c>
      <c r="C7089" s="34" t="str">
        <f t="shared" si="204"/>
        <v>m150551231</v>
      </c>
    </row>
    <row r="7090" spans="1:3" x14ac:dyDescent="0.25">
      <c r="A7090" s="2" t="s">
        <v>1531</v>
      </c>
      <c r="B7090" s="2" t="s">
        <v>1297</v>
      </c>
      <c r="C7090" s="34" t="str">
        <f t="shared" si="204"/>
        <v>m150551231</v>
      </c>
    </row>
    <row r="7091" spans="1:3" x14ac:dyDescent="0.25">
      <c r="A7091" s="2" t="s">
        <v>1533</v>
      </c>
      <c r="B7091" s="2" t="s">
        <v>1297</v>
      </c>
      <c r="C7091" s="34" t="str">
        <f t="shared" si="204"/>
        <v>m150551231</v>
      </c>
    </row>
    <row r="7092" spans="1:3" x14ac:dyDescent="0.25">
      <c r="A7092" s="2" t="s">
        <v>555</v>
      </c>
      <c r="B7092" s="2" t="s">
        <v>16</v>
      </c>
      <c r="C7092" s="34" t="str">
        <f t="shared" si="204"/>
        <v>m15041130</v>
      </c>
    </row>
    <row r="7093" spans="1:3" x14ac:dyDescent="0.25">
      <c r="A7093" s="2" t="s">
        <v>1543</v>
      </c>
      <c r="B7093" s="2" t="s">
        <v>1</v>
      </c>
      <c r="C7093" s="34" t="str">
        <f t="shared" si="204"/>
        <v>m15041200</v>
      </c>
    </row>
    <row r="7094" spans="1:3" x14ac:dyDescent="0.25">
      <c r="A7094" s="2" t="s">
        <v>1546</v>
      </c>
      <c r="B7094" s="2" t="s">
        <v>136</v>
      </c>
      <c r="C7094" s="34" t="str">
        <f t="shared" si="204"/>
        <v>m15041130</v>
      </c>
    </row>
    <row r="7095" spans="1:3" x14ac:dyDescent="0.25">
      <c r="A7095" s="2" t="s">
        <v>1548</v>
      </c>
      <c r="B7095" s="2" t="s">
        <v>136</v>
      </c>
      <c r="C7095" s="34" t="str">
        <f t="shared" si="204"/>
        <v>m15041130</v>
      </c>
    </row>
    <row r="7096" spans="1:3" x14ac:dyDescent="0.25">
      <c r="A7096" s="2" t="s">
        <v>1551</v>
      </c>
      <c r="B7096" s="2" t="s">
        <v>1</v>
      </c>
      <c r="C7096" s="34" t="str">
        <f t="shared" si="204"/>
        <v>m15041200</v>
      </c>
    </row>
    <row r="7097" spans="1:3" x14ac:dyDescent="0.25">
      <c r="A7097" s="2" t="s">
        <v>79</v>
      </c>
      <c r="B7097" s="2" t="s">
        <v>1</v>
      </c>
      <c r="C7097" s="34" t="str">
        <f t="shared" si="204"/>
        <v>m15041200</v>
      </c>
    </row>
    <row r="7098" spans="1:3" x14ac:dyDescent="0.25">
      <c r="A7098" s="2" t="s">
        <v>1553</v>
      </c>
      <c r="B7098" s="2" t="s">
        <v>1</v>
      </c>
      <c r="C7098" s="34" t="str">
        <f t="shared" si="204"/>
        <v>m15041200</v>
      </c>
    </row>
    <row r="7099" spans="1:3" x14ac:dyDescent="0.25">
      <c r="A7099" s="2" t="s">
        <v>1555</v>
      </c>
      <c r="B7099" s="2" t="s">
        <v>1</v>
      </c>
      <c r="C7099" s="34" t="str">
        <f t="shared" si="204"/>
        <v>m15041200</v>
      </c>
    </row>
    <row r="7100" spans="1:3" x14ac:dyDescent="0.25">
      <c r="A7100" s="2" t="s">
        <v>1558</v>
      </c>
      <c r="B7100" s="2" t="s">
        <v>16</v>
      </c>
      <c r="C7100" s="34" t="str">
        <f t="shared" si="204"/>
        <v>m15041130</v>
      </c>
    </row>
    <row r="7101" spans="1:3" x14ac:dyDescent="0.25">
      <c r="A7101" s="2" t="s">
        <v>1560</v>
      </c>
      <c r="B7101" s="2" t="s">
        <v>16</v>
      </c>
      <c r="C7101" s="34" t="str">
        <f t="shared" si="204"/>
        <v>m15041130</v>
      </c>
    </row>
    <row r="7102" spans="1:3" x14ac:dyDescent="0.25">
      <c r="A7102" s="2" t="s">
        <v>1562</v>
      </c>
      <c r="B7102" s="2" t="s">
        <v>16</v>
      </c>
      <c r="C7102" s="34" t="str">
        <f t="shared" si="204"/>
        <v>m15041130</v>
      </c>
    </row>
    <row r="7103" spans="1:3" x14ac:dyDescent="0.25">
      <c r="A7103" s="2" t="s">
        <v>1567</v>
      </c>
      <c r="B7103" s="2" t="s">
        <v>16</v>
      </c>
      <c r="C7103" s="34" t="str">
        <f t="shared" si="204"/>
        <v>m15041130</v>
      </c>
    </row>
    <row r="7104" spans="1:3" x14ac:dyDescent="0.25">
      <c r="A7104" s="2" t="s">
        <v>1570</v>
      </c>
      <c r="B7104" s="2" t="s">
        <v>1</v>
      </c>
      <c r="C7104" s="34" t="str">
        <f t="shared" si="204"/>
        <v>m15041200</v>
      </c>
    </row>
    <row r="7105" spans="1:3" x14ac:dyDescent="0.25">
      <c r="A7105" s="2" t="s">
        <v>1575</v>
      </c>
      <c r="B7105" s="2" t="s">
        <v>16</v>
      </c>
      <c r="C7105" s="34" t="str">
        <f t="shared" si="204"/>
        <v>m15041130</v>
      </c>
    </row>
    <row r="7106" spans="1:3" x14ac:dyDescent="0.25">
      <c r="A7106" s="2" t="s">
        <v>1577</v>
      </c>
      <c r="B7106" s="2" t="s">
        <v>16</v>
      </c>
      <c r="C7106" s="34" t="str">
        <f t="shared" si="204"/>
        <v>m15041130</v>
      </c>
    </row>
    <row r="7107" spans="1:3" x14ac:dyDescent="0.25">
      <c r="A7107" s="2" t="s">
        <v>1579</v>
      </c>
      <c r="B7107" s="2" t="s">
        <v>16</v>
      </c>
      <c r="C7107" s="34" t="str">
        <f t="shared" si="204"/>
        <v>m15041130</v>
      </c>
    </row>
    <row r="7108" spans="1:3" x14ac:dyDescent="0.25">
      <c r="A7108" s="2" t="s">
        <v>1581</v>
      </c>
      <c r="B7108" s="2" t="s">
        <v>16</v>
      </c>
      <c r="C7108" s="34" t="str">
        <f t="shared" si="204"/>
        <v>m15041130</v>
      </c>
    </row>
    <row r="7109" spans="1:3" x14ac:dyDescent="0.25">
      <c r="A7109" s="2" t="s">
        <v>1583</v>
      </c>
      <c r="B7109" s="2" t="s">
        <v>16</v>
      </c>
      <c r="C7109" s="34" t="str">
        <f t="shared" si="204"/>
        <v>m15041130</v>
      </c>
    </row>
    <row r="7110" spans="1:3" x14ac:dyDescent="0.25">
      <c r="A7110" s="2" t="s">
        <v>1585</v>
      </c>
      <c r="B7110" s="2" t="s">
        <v>16</v>
      </c>
      <c r="C7110" s="34" t="str">
        <f t="shared" ref="C7110:C7173" si="205">IFERROR(VLOOKUP(VALUE(B7110),E:F,2,FALSE),"")</f>
        <v>m15041130</v>
      </c>
    </row>
    <row r="7111" spans="1:3" x14ac:dyDescent="0.25">
      <c r="A7111" s="2" t="s">
        <v>1587</v>
      </c>
      <c r="B7111" s="2" t="s">
        <v>16</v>
      </c>
      <c r="C7111" s="34" t="str">
        <f t="shared" si="205"/>
        <v>m15041130</v>
      </c>
    </row>
    <row r="7112" spans="1:3" x14ac:dyDescent="0.25">
      <c r="A7112" s="2" t="s">
        <v>1589</v>
      </c>
      <c r="B7112" s="2" t="s">
        <v>16</v>
      </c>
      <c r="C7112" s="34" t="str">
        <f t="shared" si="205"/>
        <v>m15041130</v>
      </c>
    </row>
    <row r="7113" spans="1:3" x14ac:dyDescent="0.25">
      <c r="A7113" s="2" t="s">
        <v>1591</v>
      </c>
      <c r="B7113" s="2" t="s">
        <v>16</v>
      </c>
      <c r="C7113" s="34" t="str">
        <f t="shared" si="205"/>
        <v>m15041130</v>
      </c>
    </row>
    <row r="7114" spans="1:3" x14ac:dyDescent="0.25">
      <c r="A7114" s="2" t="s">
        <v>1593</v>
      </c>
      <c r="B7114" s="2" t="s">
        <v>16</v>
      </c>
      <c r="C7114" s="34" t="str">
        <f t="shared" si="205"/>
        <v>m15041130</v>
      </c>
    </row>
    <row r="7115" spans="1:3" x14ac:dyDescent="0.25">
      <c r="A7115" s="2" t="s">
        <v>1595</v>
      </c>
      <c r="B7115" s="2" t="s">
        <v>16</v>
      </c>
      <c r="C7115" s="34" t="str">
        <f t="shared" si="205"/>
        <v>m15041130</v>
      </c>
    </row>
    <row r="7116" spans="1:3" x14ac:dyDescent="0.25">
      <c r="A7116" s="2" t="s">
        <v>1597</v>
      </c>
      <c r="B7116" s="2" t="s">
        <v>16</v>
      </c>
      <c r="C7116" s="34" t="str">
        <f t="shared" si="205"/>
        <v>m15041130</v>
      </c>
    </row>
    <row r="7117" spans="1:3" x14ac:dyDescent="0.25">
      <c r="A7117" s="2" t="s">
        <v>1599</v>
      </c>
      <c r="B7117" s="2" t="s">
        <v>16</v>
      </c>
      <c r="C7117" s="34" t="str">
        <f t="shared" si="205"/>
        <v>m15041130</v>
      </c>
    </row>
    <row r="7118" spans="1:3" x14ac:dyDescent="0.25">
      <c r="A7118" s="2" t="s">
        <v>1601</v>
      </c>
      <c r="B7118" s="2" t="s">
        <v>16</v>
      </c>
      <c r="C7118" s="34" t="str">
        <f t="shared" si="205"/>
        <v>m15041130</v>
      </c>
    </row>
    <row r="7119" spans="1:3" x14ac:dyDescent="0.25">
      <c r="A7119" s="2" t="s">
        <v>1603</v>
      </c>
      <c r="B7119" s="2" t="s">
        <v>16</v>
      </c>
      <c r="C7119" s="34" t="str">
        <f t="shared" si="205"/>
        <v>m15041130</v>
      </c>
    </row>
    <row r="7120" spans="1:3" x14ac:dyDescent="0.25">
      <c r="A7120" s="2" t="s">
        <v>1605</v>
      </c>
      <c r="B7120" s="2" t="s">
        <v>16</v>
      </c>
      <c r="C7120" s="34" t="str">
        <f t="shared" si="205"/>
        <v>m15041130</v>
      </c>
    </row>
    <row r="7121" spans="1:3" x14ac:dyDescent="0.25">
      <c r="A7121" s="2" t="s">
        <v>1607</v>
      </c>
      <c r="B7121" s="2" t="s">
        <v>16</v>
      </c>
      <c r="C7121" s="34" t="str">
        <f t="shared" si="205"/>
        <v>m15041130</v>
      </c>
    </row>
    <row r="7122" spans="1:3" x14ac:dyDescent="0.25">
      <c r="A7122" s="2" t="s">
        <v>1609</v>
      </c>
      <c r="B7122" s="2" t="s">
        <v>16</v>
      </c>
      <c r="C7122" s="34" t="str">
        <f t="shared" si="205"/>
        <v>m15041130</v>
      </c>
    </row>
    <row r="7123" spans="1:3" x14ac:dyDescent="0.25">
      <c r="A7123" s="2" t="s">
        <v>1611</v>
      </c>
      <c r="B7123" s="2" t="s">
        <v>16</v>
      </c>
      <c r="C7123" s="34" t="str">
        <f t="shared" si="205"/>
        <v>m15041130</v>
      </c>
    </row>
    <row r="7124" spans="1:3" x14ac:dyDescent="0.25">
      <c r="A7124" s="2" t="s">
        <v>1613</v>
      </c>
      <c r="B7124" s="2" t="s">
        <v>16</v>
      </c>
      <c r="C7124" s="34" t="str">
        <f t="shared" si="205"/>
        <v>m15041130</v>
      </c>
    </row>
    <row r="7125" spans="1:3" x14ac:dyDescent="0.25">
      <c r="A7125" s="2" t="s">
        <v>1615</v>
      </c>
      <c r="B7125" s="2" t="s">
        <v>16</v>
      </c>
      <c r="C7125" s="34" t="str">
        <f t="shared" si="205"/>
        <v>m15041130</v>
      </c>
    </row>
    <row r="7126" spans="1:3" x14ac:dyDescent="0.25">
      <c r="A7126" s="2" t="s">
        <v>1617</v>
      </c>
      <c r="B7126" s="2" t="s">
        <v>16</v>
      </c>
      <c r="C7126" s="34" t="str">
        <f t="shared" si="205"/>
        <v>m15041130</v>
      </c>
    </row>
    <row r="7127" spans="1:3" x14ac:dyDescent="0.25">
      <c r="A7127" s="2" t="s">
        <v>1619</v>
      </c>
      <c r="B7127" s="2" t="s">
        <v>16</v>
      </c>
      <c r="C7127" s="34" t="str">
        <f t="shared" si="205"/>
        <v>m15041130</v>
      </c>
    </row>
    <row r="7128" spans="1:3" x14ac:dyDescent="0.25">
      <c r="A7128" s="2" t="s">
        <v>1621</v>
      </c>
      <c r="B7128" s="2" t="s">
        <v>16</v>
      </c>
      <c r="C7128" s="34" t="str">
        <f t="shared" si="205"/>
        <v>m15041130</v>
      </c>
    </row>
    <row r="7129" spans="1:3" x14ac:dyDescent="0.25">
      <c r="A7129" s="2" t="s">
        <v>1623</v>
      </c>
      <c r="B7129" s="2" t="s">
        <v>16</v>
      </c>
      <c r="C7129" s="34" t="str">
        <f t="shared" si="205"/>
        <v>m15041130</v>
      </c>
    </row>
    <row r="7130" spans="1:3" x14ac:dyDescent="0.25">
      <c r="A7130" s="2" t="s">
        <v>1625</v>
      </c>
      <c r="B7130" s="2" t="s">
        <v>16</v>
      </c>
      <c r="C7130" s="34" t="str">
        <f t="shared" si="205"/>
        <v>m15041130</v>
      </c>
    </row>
    <row r="7131" spans="1:3" x14ac:dyDescent="0.25">
      <c r="A7131" s="2" t="s">
        <v>1627</v>
      </c>
      <c r="B7131" s="2" t="s">
        <v>16</v>
      </c>
      <c r="C7131" s="34" t="str">
        <f t="shared" si="205"/>
        <v>m15041130</v>
      </c>
    </row>
    <row r="7132" spans="1:3" x14ac:dyDescent="0.25">
      <c r="A7132" s="2" t="s">
        <v>1629</v>
      </c>
      <c r="B7132" s="2" t="s">
        <v>16</v>
      </c>
      <c r="C7132" s="34" t="str">
        <f t="shared" si="205"/>
        <v>m15041130</v>
      </c>
    </row>
    <row r="7133" spans="1:3" x14ac:dyDescent="0.25">
      <c r="A7133" s="2" t="s">
        <v>1631</v>
      </c>
      <c r="B7133" s="2" t="s">
        <v>16</v>
      </c>
      <c r="C7133" s="34" t="str">
        <f t="shared" si="205"/>
        <v>m15041130</v>
      </c>
    </row>
    <row r="7134" spans="1:3" x14ac:dyDescent="0.25">
      <c r="A7134" s="2" t="s">
        <v>1633</v>
      </c>
      <c r="B7134" s="2" t="s">
        <v>16</v>
      </c>
      <c r="C7134" s="34" t="str">
        <f t="shared" si="205"/>
        <v>m15041130</v>
      </c>
    </row>
    <row r="7135" spans="1:3" x14ac:dyDescent="0.25">
      <c r="A7135" s="2" t="s">
        <v>1635</v>
      </c>
      <c r="B7135" s="2" t="s">
        <v>16</v>
      </c>
      <c r="C7135" s="34" t="str">
        <f t="shared" si="205"/>
        <v>m15041130</v>
      </c>
    </row>
    <row r="7136" spans="1:3" x14ac:dyDescent="0.25">
      <c r="A7136" s="2" t="s">
        <v>1637</v>
      </c>
      <c r="B7136" s="2" t="s">
        <v>16</v>
      </c>
      <c r="C7136" s="34" t="str">
        <f t="shared" si="205"/>
        <v>m15041130</v>
      </c>
    </row>
    <row r="7137" spans="1:3" x14ac:dyDescent="0.25">
      <c r="A7137" s="2" t="s">
        <v>1639</v>
      </c>
      <c r="B7137" s="2" t="s">
        <v>16</v>
      </c>
      <c r="C7137" s="34" t="str">
        <f t="shared" si="205"/>
        <v>m15041130</v>
      </c>
    </row>
    <row r="7138" spans="1:3" x14ac:dyDescent="0.25">
      <c r="A7138" s="2" t="s">
        <v>1641</v>
      </c>
      <c r="B7138" s="2" t="s">
        <v>16</v>
      </c>
      <c r="C7138" s="34" t="str">
        <f t="shared" si="205"/>
        <v>m15041130</v>
      </c>
    </row>
    <row r="7139" spans="1:3" x14ac:dyDescent="0.25">
      <c r="A7139" s="2" t="s">
        <v>1643</v>
      </c>
      <c r="B7139" s="2" t="s">
        <v>16</v>
      </c>
      <c r="C7139" s="34" t="str">
        <f t="shared" si="205"/>
        <v>m15041130</v>
      </c>
    </row>
    <row r="7140" spans="1:3" x14ac:dyDescent="0.25">
      <c r="A7140" s="2" t="s">
        <v>1645</v>
      </c>
      <c r="B7140" s="2" t="s">
        <v>16</v>
      </c>
      <c r="C7140" s="34" t="str">
        <f t="shared" si="205"/>
        <v>m15041130</v>
      </c>
    </row>
    <row r="7141" spans="1:3" x14ac:dyDescent="0.25">
      <c r="A7141" s="2" t="s">
        <v>580</v>
      </c>
      <c r="B7141" s="2" t="s">
        <v>1</v>
      </c>
      <c r="C7141" s="34" t="str">
        <f t="shared" si="205"/>
        <v>m15041200</v>
      </c>
    </row>
    <row r="7142" spans="1:3" x14ac:dyDescent="0.25">
      <c r="A7142" s="2" t="s">
        <v>1647</v>
      </c>
      <c r="B7142" s="2" t="s">
        <v>1</v>
      </c>
      <c r="C7142" s="34" t="str">
        <f t="shared" si="205"/>
        <v>m15041200</v>
      </c>
    </row>
    <row r="7143" spans="1:3" x14ac:dyDescent="0.25">
      <c r="A7143" s="2" t="s">
        <v>1649</v>
      </c>
      <c r="B7143" s="2" t="s">
        <v>8</v>
      </c>
      <c r="C7143" s="34" t="str">
        <f t="shared" si="205"/>
        <v>m15041300</v>
      </c>
    </row>
    <row r="7144" spans="1:3" x14ac:dyDescent="0.25">
      <c r="A7144" s="2" t="s">
        <v>1652</v>
      </c>
      <c r="B7144" s="2" t="s">
        <v>16</v>
      </c>
      <c r="C7144" s="34" t="str">
        <f t="shared" si="205"/>
        <v>m15041130</v>
      </c>
    </row>
    <row r="7145" spans="1:3" x14ac:dyDescent="0.25">
      <c r="A7145" s="2" t="s">
        <v>1654</v>
      </c>
      <c r="B7145" s="2" t="s">
        <v>16</v>
      </c>
      <c r="C7145" s="34" t="str">
        <f t="shared" si="205"/>
        <v>m15041130</v>
      </c>
    </row>
    <row r="7146" spans="1:3" x14ac:dyDescent="0.25">
      <c r="A7146" s="2" t="s">
        <v>1656</v>
      </c>
      <c r="B7146" s="2" t="s">
        <v>16</v>
      </c>
      <c r="C7146" s="34" t="str">
        <f t="shared" si="205"/>
        <v>m15041130</v>
      </c>
    </row>
    <row r="7147" spans="1:3" x14ac:dyDescent="0.25">
      <c r="A7147" s="2" t="s">
        <v>1658</v>
      </c>
      <c r="B7147" s="2" t="s">
        <v>16</v>
      </c>
      <c r="C7147" s="34" t="str">
        <f t="shared" si="205"/>
        <v>m15041130</v>
      </c>
    </row>
    <row r="7148" spans="1:3" x14ac:dyDescent="0.25">
      <c r="A7148" s="2" t="s">
        <v>1661</v>
      </c>
      <c r="B7148" s="2" t="s">
        <v>1</v>
      </c>
      <c r="C7148" s="34" t="str">
        <f t="shared" si="205"/>
        <v>m15041200</v>
      </c>
    </row>
    <row r="7149" spans="1:3" x14ac:dyDescent="0.25">
      <c r="A7149" s="2" t="s">
        <v>1664</v>
      </c>
      <c r="B7149" s="2" t="s">
        <v>16</v>
      </c>
      <c r="C7149" s="34" t="str">
        <f t="shared" si="205"/>
        <v>m15041130</v>
      </c>
    </row>
    <row r="7150" spans="1:3" x14ac:dyDescent="0.25">
      <c r="A7150" s="2" t="s">
        <v>1666</v>
      </c>
      <c r="B7150" s="2" t="s">
        <v>16</v>
      </c>
      <c r="C7150" s="34" t="str">
        <f t="shared" si="205"/>
        <v>m15041130</v>
      </c>
    </row>
    <row r="7151" spans="1:3" x14ac:dyDescent="0.25">
      <c r="A7151" s="2" t="s">
        <v>1669</v>
      </c>
      <c r="B7151" s="2" t="s">
        <v>1297</v>
      </c>
      <c r="C7151" s="34" t="str">
        <f t="shared" si="205"/>
        <v>m150551231</v>
      </c>
    </row>
    <row r="7152" spans="1:3" x14ac:dyDescent="0.25">
      <c r="A7152" s="2" t="s">
        <v>1671</v>
      </c>
      <c r="B7152" s="2" t="s">
        <v>1297</v>
      </c>
      <c r="C7152" s="34" t="str">
        <f t="shared" si="205"/>
        <v>m150551231</v>
      </c>
    </row>
    <row r="7153" spans="1:3" x14ac:dyDescent="0.25">
      <c r="A7153" s="2" t="s">
        <v>1673</v>
      </c>
      <c r="B7153" s="2" t="s">
        <v>1297</v>
      </c>
      <c r="C7153" s="34" t="str">
        <f t="shared" si="205"/>
        <v>m150551231</v>
      </c>
    </row>
    <row r="7154" spans="1:3" x14ac:dyDescent="0.25">
      <c r="A7154" s="2" t="s">
        <v>1679</v>
      </c>
      <c r="B7154" s="2" t="s">
        <v>1297</v>
      </c>
      <c r="C7154" s="34" t="str">
        <f t="shared" si="205"/>
        <v>m150551231</v>
      </c>
    </row>
    <row r="7155" spans="1:3" x14ac:dyDescent="0.25">
      <c r="A7155" s="2" t="s">
        <v>1683</v>
      </c>
      <c r="B7155" s="2" t="s">
        <v>1297</v>
      </c>
      <c r="C7155" s="34" t="str">
        <f t="shared" si="205"/>
        <v>m150551231</v>
      </c>
    </row>
    <row r="7156" spans="1:3" x14ac:dyDescent="0.25">
      <c r="A7156" s="2" t="s">
        <v>1686</v>
      </c>
      <c r="B7156" s="2" t="s">
        <v>16</v>
      </c>
      <c r="C7156" s="34" t="str">
        <f t="shared" si="205"/>
        <v>m15041130</v>
      </c>
    </row>
    <row r="7157" spans="1:3" x14ac:dyDescent="0.25">
      <c r="A7157" s="2" t="s">
        <v>90</v>
      </c>
      <c r="B7157" s="2" t="s">
        <v>16</v>
      </c>
      <c r="C7157" s="34" t="str">
        <f t="shared" si="205"/>
        <v>m15041130</v>
      </c>
    </row>
    <row r="7158" spans="1:3" x14ac:dyDescent="0.25">
      <c r="A7158" s="2" t="s">
        <v>213</v>
      </c>
      <c r="B7158" s="2" t="s">
        <v>16</v>
      </c>
      <c r="C7158" s="34" t="str">
        <f t="shared" si="205"/>
        <v>m15041130</v>
      </c>
    </row>
    <row r="7159" spans="1:3" x14ac:dyDescent="0.25">
      <c r="A7159" s="2" t="s">
        <v>1688</v>
      </c>
      <c r="B7159" s="2" t="s">
        <v>16</v>
      </c>
      <c r="C7159" s="34" t="str">
        <f t="shared" si="205"/>
        <v>m15041130</v>
      </c>
    </row>
    <row r="7160" spans="1:3" x14ac:dyDescent="0.25">
      <c r="A7160" s="2" t="s">
        <v>1690</v>
      </c>
      <c r="B7160" s="2" t="s">
        <v>16</v>
      </c>
      <c r="C7160" s="34" t="str">
        <f t="shared" si="205"/>
        <v>m15041130</v>
      </c>
    </row>
    <row r="7161" spans="1:3" x14ac:dyDescent="0.25">
      <c r="A7161" s="2" t="s">
        <v>1692</v>
      </c>
      <c r="B7161" s="2" t="s">
        <v>16</v>
      </c>
      <c r="C7161" s="34" t="str">
        <f t="shared" si="205"/>
        <v>m15041130</v>
      </c>
    </row>
    <row r="7162" spans="1:3" x14ac:dyDescent="0.25">
      <c r="A7162" s="2" t="s">
        <v>1694</v>
      </c>
      <c r="B7162" s="2" t="s">
        <v>1</v>
      </c>
      <c r="C7162" s="34" t="str">
        <f t="shared" si="205"/>
        <v>m15041200</v>
      </c>
    </row>
    <row r="7163" spans="1:3" x14ac:dyDescent="0.25">
      <c r="A7163" s="2" t="s">
        <v>1696</v>
      </c>
      <c r="B7163" s="2" t="s">
        <v>1</v>
      </c>
      <c r="C7163" s="34" t="str">
        <f t="shared" si="205"/>
        <v>m15041200</v>
      </c>
    </row>
    <row r="7164" spans="1:3" x14ac:dyDescent="0.25">
      <c r="A7164" s="2" t="s">
        <v>1698</v>
      </c>
      <c r="B7164" s="2" t="s">
        <v>1</v>
      </c>
      <c r="C7164" s="34" t="str">
        <f t="shared" si="205"/>
        <v>m15041200</v>
      </c>
    </row>
    <row r="7165" spans="1:3" x14ac:dyDescent="0.25">
      <c r="A7165" s="2" t="s">
        <v>1700</v>
      </c>
      <c r="B7165" s="2" t="s">
        <v>1</v>
      </c>
      <c r="C7165" s="34" t="str">
        <f t="shared" si="205"/>
        <v>m15041200</v>
      </c>
    </row>
    <row r="7166" spans="1:3" x14ac:dyDescent="0.25">
      <c r="A7166" s="2" t="s">
        <v>1702</v>
      </c>
      <c r="B7166" s="2" t="s">
        <v>1</v>
      </c>
      <c r="C7166" s="34" t="str">
        <f t="shared" si="205"/>
        <v>m15041200</v>
      </c>
    </row>
    <row r="7167" spans="1:3" x14ac:dyDescent="0.25">
      <c r="A7167" s="2" t="s">
        <v>1704</v>
      </c>
      <c r="B7167" s="2" t="s">
        <v>1</v>
      </c>
      <c r="C7167" s="34" t="str">
        <f t="shared" si="205"/>
        <v>m15041200</v>
      </c>
    </row>
    <row r="7168" spans="1:3" x14ac:dyDescent="0.25">
      <c r="A7168" s="2" t="s">
        <v>1706</v>
      </c>
      <c r="B7168" s="2" t="s">
        <v>1</v>
      </c>
      <c r="C7168" s="34" t="str">
        <f t="shared" si="205"/>
        <v>m15041200</v>
      </c>
    </row>
    <row r="7169" spans="1:3" x14ac:dyDescent="0.25">
      <c r="A7169" s="2" t="s">
        <v>1708</v>
      </c>
      <c r="B7169" s="2" t="s">
        <v>1</v>
      </c>
      <c r="C7169" s="34" t="str">
        <f t="shared" si="205"/>
        <v>m15041200</v>
      </c>
    </row>
    <row r="7170" spans="1:3" x14ac:dyDescent="0.25">
      <c r="A7170" s="2" t="s">
        <v>699</v>
      </c>
      <c r="B7170" s="2" t="s">
        <v>1</v>
      </c>
      <c r="C7170" s="34" t="str">
        <f t="shared" si="205"/>
        <v>m15041200</v>
      </c>
    </row>
    <row r="7171" spans="1:3" x14ac:dyDescent="0.25">
      <c r="A7171" s="2" t="s">
        <v>1710</v>
      </c>
      <c r="B7171" s="2" t="s">
        <v>1</v>
      </c>
      <c r="C7171" s="34" t="str">
        <f t="shared" si="205"/>
        <v>m15041200</v>
      </c>
    </row>
    <row r="7172" spans="1:3" x14ac:dyDescent="0.25">
      <c r="A7172" s="2" t="s">
        <v>1712</v>
      </c>
      <c r="B7172" s="2" t="s">
        <v>1</v>
      </c>
      <c r="C7172" s="34" t="str">
        <f t="shared" si="205"/>
        <v>m15041200</v>
      </c>
    </row>
    <row r="7173" spans="1:3" x14ac:dyDescent="0.25">
      <c r="A7173" s="2" t="s">
        <v>1714</v>
      </c>
      <c r="B7173" s="2" t="s">
        <v>1</v>
      </c>
      <c r="C7173" s="34" t="str">
        <f t="shared" si="205"/>
        <v>m15041200</v>
      </c>
    </row>
    <row r="7174" spans="1:3" x14ac:dyDescent="0.25">
      <c r="A7174" s="2" t="s">
        <v>145</v>
      </c>
      <c r="B7174" s="2" t="s">
        <v>1</v>
      </c>
      <c r="C7174" s="34" t="str">
        <f t="shared" ref="C7174:C7237" si="206">IFERROR(VLOOKUP(VALUE(B7174),E:F,2,FALSE),"")</f>
        <v>m15041200</v>
      </c>
    </row>
    <row r="7175" spans="1:3" x14ac:dyDescent="0.25">
      <c r="A7175" s="2" t="s">
        <v>445</v>
      </c>
      <c r="B7175" s="2" t="s">
        <v>1</v>
      </c>
      <c r="C7175" s="34" t="str">
        <f t="shared" si="206"/>
        <v>m15041200</v>
      </c>
    </row>
    <row r="7176" spans="1:3" x14ac:dyDescent="0.25">
      <c r="A7176" s="2" t="s">
        <v>1720</v>
      </c>
      <c r="B7176" s="2" t="s">
        <v>1</v>
      </c>
      <c r="C7176" s="34" t="str">
        <f t="shared" si="206"/>
        <v>m15041200</v>
      </c>
    </row>
    <row r="7177" spans="1:3" x14ac:dyDescent="0.25">
      <c r="A7177" s="2" t="s">
        <v>1722</v>
      </c>
      <c r="B7177" s="2" t="s">
        <v>1</v>
      </c>
      <c r="C7177" s="34" t="str">
        <f t="shared" si="206"/>
        <v>m15041200</v>
      </c>
    </row>
    <row r="7178" spans="1:3" x14ac:dyDescent="0.25">
      <c r="A7178" s="2" t="s">
        <v>1724</v>
      </c>
      <c r="B7178" s="2" t="s">
        <v>1</v>
      </c>
      <c r="C7178" s="34" t="str">
        <f t="shared" si="206"/>
        <v>m15041200</v>
      </c>
    </row>
    <row r="7179" spans="1:3" x14ac:dyDescent="0.25">
      <c r="A7179" s="2" t="s">
        <v>1726</v>
      </c>
      <c r="B7179" s="2" t="s">
        <v>1</v>
      </c>
      <c r="C7179" s="34" t="str">
        <f t="shared" si="206"/>
        <v>m15041200</v>
      </c>
    </row>
    <row r="7180" spans="1:3" x14ac:dyDescent="0.25">
      <c r="A7180" s="2" t="s">
        <v>1728</v>
      </c>
      <c r="B7180" s="2" t="s">
        <v>1</v>
      </c>
      <c r="C7180" s="34" t="str">
        <f t="shared" si="206"/>
        <v>m15041200</v>
      </c>
    </row>
    <row r="7181" spans="1:3" x14ac:dyDescent="0.25">
      <c r="A7181" s="2" t="s">
        <v>1730</v>
      </c>
      <c r="B7181" s="2" t="s">
        <v>1</v>
      </c>
      <c r="C7181" s="34" t="str">
        <f t="shared" si="206"/>
        <v>m15041200</v>
      </c>
    </row>
    <row r="7182" spans="1:3" x14ac:dyDescent="0.25">
      <c r="A7182" s="2" t="s">
        <v>1732</v>
      </c>
      <c r="B7182" s="2" t="s">
        <v>1</v>
      </c>
      <c r="C7182" s="34" t="str">
        <f t="shared" si="206"/>
        <v>m15041200</v>
      </c>
    </row>
    <row r="7183" spans="1:3" x14ac:dyDescent="0.25">
      <c r="A7183" s="2" t="s">
        <v>1734</v>
      </c>
      <c r="B7183" s="2" t="s">
        <v>1</v>
      </c>
      <c r="C7183" s="34" t="str">
        <f t="shared" si="206"/>
        <v>m15041200</v>
      </c>
    </row>
    <row r="7184" spans="1:3" x14ac:dyDescent="0.25">
      <c r="A7184" s="2" t="s">
        <v>130</v>
      </c>
      <c r="B7184" s="2" t="s">
        <v>8</v>
      </c>
      <c r="C7184" s="34" t="str">
        <f t="shared" si="206"/>
        <v>m15041300</v>
      </c>
    </row>
    <row r="7185" spans="1:3" x14ac:dyDescent="0.25">
      <c r="A7185" s="2" t="s">
        <v>1736</v>
      </c>
      <c r="B7185" s="2" t="s">
        <v>8</v>
      </c>
      <c r="C7185" s="34" t="str">
        <f t="shared" si="206"/>
        <v>m15041300</v>
      </c>
    </row>
    <row r="7186" spans="1:3" x14ac:dyDescent="0.25">
      <c r="A7186" s="2" t="s">
        <v>457</v>
      </c>
      <c r="B7186" s="2" t="s">
        <v>8</v>
      </c>
      <c r="C7186" s="34" t="str">
        <f t="shared" si="206"/>
        <v>m15041300</v>
      </c>
    </row>
    <row r="7187" spans="1:3" x14ac:dyDescent="0.25">
      <c r="A7187" s="2" t="s">
        <v>1753</v>
      </c>
      <c r="B7187" s="2" t="s">
        <v>16</v>
      </c>
      <c r="C7187" s="34" t="str">
        <f t="shared" si="206"/>
        <v>m15041130</v>
      </c>
    </row>
    <row r="7188" spans="1:3" x14ac:dyDescent="0.25">
      <c r="A7188" s="2" t="s">
        <v>608</v>
      </c>
      <c r="B7188" s="2" t="s">
        <v>16</v>
      </c>
      <c r="C7188" s="34" t="str">
        <f t="shared" si="206"/>
        <v>m15041130</v>
      </c>
    </row>
    <row r="7189" spans="1:3" x14ac:dyDescent="0.25">
      <c r="A7189" s="2" t="s">
        <v>1755</v>
      </c>
      <c r="B7189" s="2" t="s">
        <v>16</v>
      </c>
      <c r="C7189" s="34" t="str">
        <f t="shared" si="206"/>
        <v>m15041130</v>
      </c>
    </row>
    <row r="7190" spans="1:3" x14ac:dyDescent="0.25">
      <c r="A7190" s="2" t="s">
        <v>1757</v>
      </c>
      <c r="B7190" s="2" t="s">
        <v>16</v>
      </c>
      <c r="C7190" s="34" t="str">
        <f t="shared" si="206"/>
        <v>m15041130</v>
      </c>
    </row>
    <row r="7191" spans="1:3" x14ac:dyDescent="0.25">
      <c r="A7191" s="2" t="s">
        <v>618</v>
      </c>
      <c r="B7191" s="2" t="s">
        <v>16</v>
      </c>
      <c r="C7191" s="34" t="str">
        <f t="shared" si="206"/>
        <v>m15041130</v>
      </c>
    </row>
    <row r="7192" spans="1:3" x14ac:dyDescent="0.25">
      <c r="A7192" s="2" t="s">
        <v>646</v>
      </c>
      <c r="B7192" s="2" t="s">
        <v>16</v>
      </c>
      <c r="C7192" s="34" t="str">
        <f t="shared" si="206"/>
        <v>m15041130</v>
      </c>
    </row>
    <row r="7193" spans="1:3" x14ac:dyDescent="0.25">
      <c r="A7193" s="2" t="s">
        <v>500</v>
      </c>
      <c r="B7193" s="2" t="s">
        <v>16</v>
      </c>
      <c r="C7193" s="34" t="str">
        <f t="shared" si="206"/>
        <v>m15041130</v>
      </c>
    </row>
    <row r="7194" spans="1:3" x14ac:dyDescent="0.25">
      <c r="A7194" s="2" t="s">
        <v>502</v>
      </c>
      <c r="B7194" s="2" t="s">
        <v>16</v>
      </c>
      <c r="C7194" s="34" t="str">
        <f t="shared" si="206"/>
        <v>m15041130</v>
      </c>
    </row>
    <row r="7195" spans="1:3" x14ac:dyDescent="0.25">
      <c r="A7195" s="2" t="s">
        <v>506</v>
      </c>
      <c r="B7195" s="2" t="s">
        <v>16</v>
      </c>
      <c r="C7195" s="34" t="str">
        <f t="shared" si="206"/>
        <v>m15041130</v>
      </c>
    </row>
    <row r="7196" spans="1:3" x14ac:dyDescent="0.25">
      <c r="A7196" s="2" t="s">
        <v>652</v>
      </c>
      <c r="B7196" s="2" t="s">
        <v>16</v>
      </c>
      <c r="C7196" s="34" t="str">
        <f t="shared" si="206"/>
        <v>m15041130</v>
      </c>
    </row>
    <row r="7197" spans="1:3" x14ac:dyDescent="0.25">
      <c r="A7197" s="2" t="s">
        <v>1762</v>
      </c>
      <c r="B7197" s="2" t="s">
        <v>1</v>
      </c>
      <c r="C7197" s="34" t="str">
        <f t="shared" si="206"/>
        <v>m15041200</v>
      </c>
    </row>
    <row r="7198" spans="1:3" x14ac:dyDescent="0.25">
      <c r="A7198" s="2" t="s">
        <v>1764</v>
      </c>
      <c r="B7198" s="2" t="s">
        <v>1</v>
      </c>
      <c r="C7198" s="34" t="str">
        <f t="shared" si="206"/>
        <v>m15041200</v>
      </c>
    </row>
    <row r="7199" spans="1:3" x14ac:dyDescent="0.25">
      <c r="A7199" s="2" t="s">
        <v>1769</v>
      </c>
      <c r="B7199" s="2" t="s">
        <v>16</v>
      </c>
      <c r="C7199" s="34" t="str">
        <f t="shared" si="206"/>
        <v>m15041130</v>
      </c>
    </row>
    <row r="7200" spans="1:3" x14ac:dyDescent="0.25">
      <c r="A7200" s="2" t="s">
        <v>1771</v>
      </c>
      <c r="B7200" s="2" t="s">
        <v>16</v>
      </c>
      <c r="C7200" s="34" t="str">
        <f t="shared" si="206"/>
        <v>m15041130</v>
      </c>
    </row>
    <row r="7201" spans="1:3" x14ac:dyDescent="0.25">
      <c r="A7201" s="2" t="s">
        <v>1773</v>
      </c>
      <c r="B7201" s="2" t="s">
        <v>1</v>
      </c>
      <c r="C7201" s="34" t="str">
        <f t="shared" si="206"/>
        <v>m15041200</v>
      </c>
    </row>
    <row r="7202" spans="1:3" x14ac:dyDescent="0.25">
      <c r="A7202" s="2" t="s">
        <v>576</v>
      </c>
      <c r="B7202" s="2" t="s">
        <v>1</v>
      </c>
      <c r="C7202" s="34" t="str">
        <f t="shared" si="206"/>
        <v>m15041200</v>
      </c>
    </row>
    <row r="7203" spans="1:3" x14ac:dyDescent="0.25">
      <c r="A7203" s="2" t="s">
        <v>578</v>
      </c>
      <c r="B7203" s="2" t="s">
        <v>1</v>
      </c>
      <c r="C7203" s="34" t="str">
        <f t="shared" si="206"/>
        <v>m15041200</v>
      </c>
    </row>
    <row r="7204" spans="1:3" x14ac:dyDescent="0.25">
      <c r="A7204" s="2" t="s">
        <v>1776</v>
      </c>
      <c r="B7204" s="2" t="s">
        <v>16</v>
      </c>
      <c r="C7204" s="34" t="str">
        <f t="shared" si="206"/>
        <v>m15041130</v>
      </c>
    </row>
    <row r="7205" spans="1:3" x14ac:dyDescent="0.25">
      <c r="A7205" s="2" t="s">
        <v>723</v>
      </c>
      <c r="B7205" s="2" t="s">
        <v>16</v>
      </c>
      <c r="C7205" s="34" t="str">
        <f t="shared" si="206"/>
        <v>m15041130</v>
      </c>
    </row>
    <row r="7206" spans="1:3" x14ac:dyDescent="0.25">
      <c r="A7206" s="2" t="s">
        <v>600</v>
      </c>
      <c r="B7206" s="2" t="s">
        <v>16</v>
      </c>
      <c r="C7206" s="34" t="str">
        <f t="shared" si="206"/>
        <v>m15041130</v>
      </c>
    </row>
    <row r="7207" spans="1:3" x14ac:dyDescent="0.25">
      <c r="A7207" s="2" t="s">
        <v>725</v>
      </c>
      <c r="B7207" s="2" t="s">
        <v>16</v>
      </c>
      <c r="C7207" s="34" t="str">
        <f t="shared" si="206"/>
        <v>m15041130</v>
      </c>
    </row>
    <row r="7208" spans="1:3" x14ac:dyDescent="0.25">
      <c r="A7208" s="2" t="s">
        <v>1664</v>
      </c>
      <c r="B7208" s="2" t="s">
        <v>16</v>
      </c>
      <c r="C7208" s="34" t="str">
        <f t="shared" si="206"/>
        <v>m15041130</v>
      </c>
    </row>
    <row r="7209" spans="1:3" x14ac:dyDescent="0.25">
      <c r="A7209" s="2" t="s">
        <v>1782</v>
      </c>
      <c r="B7209" s="2" t="s">
        <v>16</v>
      </c>
      <c r="C7209" s="34" t="str">
        <f t="shared" si="206"/>
        <v>m15041130</v>
      </c>
    </row>
    <row r="7210" spans="1:3" x14ac:dyDescent="0.25">
      <c r="A7210" s="2" t="s">
        <v>88</v>
      </c>
      <c r="B7210" s="2" t="s">
        <v>16</v>
      </c>
      <c r="C7210" s="34" t="str">
        <f t="shared" si="206"/>
        <v>m15041130</v>
      </c>
    </row>
    <row r="7211" spans="1:3" x14ac:dyDescent="0.25">
      <c r="A7211" s="2" t="s">
        <v>90</v>
      </c>
      <c r="B7211" s="2" t="s">
        <v>16</v>
      </c>
      <c r="C7211" s="34" t="str">
        <f t="shared" si="206"/>
        <v>m15041130</v>
      </c>
    </row>
    <row r="7212" spans="1:3" x14ac:dyDescent="0.25">
      <c r="A7212" s="2" t="s">
        <v>1794</v>
      </c>
      <c r="B7212" s="2" t="s">
        <v>16</v>
      </c>
      <c r="C7212" s="34" t="str">
        <f t="shared" si="206"/>
        <v>m15041130</v>
      </c>
    </row>
    <row r="7213" spans="1:3" x14ac:dyDescent="0.25">
      <c r="A7213" s="2" t="s">
        <v>743</v>
      </c>
      <c r="B7213" s="2" t="s">
        <v>16</v>
      </c>
      <c r="C7213" s="34" t="str">
        <f t="shared" si="206"/>
        <v>m15041130</v>
      </c>
    </row>
    <row r="7214" spans="1:3" x14ac:dyDescent="0.25">
      <c r="A7214" s="2" t="s">
        <v>193</v>
      </c>
      <c r="B7214" s="2" t="s">
        <v>16</v>
      </c>
      <c r="C7214" s="34" t="str">
        <f t="shared" si="206"/>
        <v>m15041130</v>
      </c>
    </row>
    <row r="7215" spans="1:3" x14ac:dyDescent="0.25">
      <c r="A7215" s="2" t="s">
        <v>104</v>
      </c>
      <c r="B7215" s="2" t="s">
        <v>16</v>
      </c>
      <c r="C7215" s="34" t="str">
        <f t="shared" si="206"/>
        <v>m15041130</v>
      </c>
    </row>
    <row r="7216" spans="1:3" x14ac:dyDescent="0.25">
      <c r="A7216" s="2" t="s">
        <v>1798</v>
      </c>
      <c r="B7216" s="2" t="s">
        <v>16</v>
      </c>
      <c r="C7216" s="34" t="str">
        <f t="shared" si="206"/>
        <v>m15041130</v>
      </c>
    </row>
    <row r="7217" spans="1:3" x14ac:dyDescent="0.25">
      <c r="A7217" s="2" t="s">
        <v>1800</v>
      </c>
      <c r="B7217" s="2" t="s">
        <v>16</v>
      </c>
      <c r="C7217" s="34" t="str">
        <f t="shared" si="206"/>
        <v>m15041130</v>
      </c>
    </row>
    <row r="7218" spans="1:3" x14ac:dyDescent="0.25">
      <c r="A7218" s="2" t="s">
        <v>1806</v>
      </c>
      <c r="B7218" s="2" t="s">
        <v>1</v>
      </c>
      <c r="C7218" s="34" t="str">
        <f t="shared" si="206"/>
        <v>m15041200</v>
      </c>
    </row>
    <row r="7219" spans="1:3" x14ac:dyDescent="0.25">
      <c r="A7219" s="2" t="s">
        <v>1808</v>
      </c>
      <c r="B7219" s="2" t="s">
        <v>1</v>
      </c>
      <c r="C7219" s="34" t="str">
        <f t="shared" si="206"/>
        <v>m15041200</v>
      </c>
    </row>
    <row r="7220" spans="1:3" x14ac:dyDescent="0.25">
      <c r="A7220" s="2" t="s">
        <v>418</v>
      </c>
      <c r="B7220" s="2" t="s">
        <v>1</v>
      </c>
      <c r="C7220" s="34" t="str">
        <f t="shared" si="206"/>
        <v>m15041200</v>
      </c>
    </row>
    <row r="7221" spans="1:3" x14ac:dyDescent="0.25">
      <c r="A7221" s="2" t="s">
        <v>1810</v>
      </c>
      <c r="B7221" s="2" t="s">
        <v>1</v>
      </c>
      <c r="C7221" s="34" t="str">
        <f t="shared" si="206"/>
        <v>m15041200</v>
      </c>
    </row>
    <row r="7222" spans="1:3" x14ac:dyDescent="0.25">
      <c r="A7222" s="2" t="s">
        <v>1812</v>
      </c>
      <c r="B7222" s="2" t="s">
        <v>1</v>
      </c>
      <c r="C7222" s="34" t="str">
        <f t="shared" si="206"/>
        <v>m15041200</v>
      </c>
    </row>
    <row r="7223" spans="1:3" x14ac:dyDescent="0.25">
      <c r="A7223" s="2" t="s">
        <v>1814</v>
      </c>
      <c r="B7223" s="2" t="s">
        <v>1</v>
      </c>
      <c r="C7223" s="34" t="str">
        <f t="shared" si="206"/>
        <v>m15041200</v>
      </c>
    </row>
    <row r="7224" spans="1:3" x14ac:dyDescent="0.25">
      <c r="A7224" s="2" t="s">
        <v>1816</v>
      </c>
      <c r="B7224" s="2" t="s">
        <v>1</v>
      </c>
      <c r="C7224" s="34" t="str">
        <f t="shared" si="206"/>
        <v>m15041200</v>
      </c>
    </row>
    <row r="7225" spans="1:3" x14ac:dyDescent="0.25">
      <c r="A7225" s="2" t="s">
        <v>1818</v>
      </c>
      <c r="B7225" s="2" t="s">
        <v>1</v>
      </c>
      <c r="C7225" s="34" t="str">
        <f t="shared" si="206"/>
        <v>m15041200</v>
      </c>
    </row>
    <row r="7226" spans="1:3" x14ac:dyDescent="0.25">
      <c r="A7226" s="2" t="s">
        <v>1820</v>
      </c>
      <c r="B7226" s="2" t="s">
        <v>1</v>
      </c>
      <c r="C7226" s="34" t="str">
        <f t="shared" si="206"/>
        <v>m15041200</v>
      </c>
    </row>
    <row r="7227" spans="1:3" x14ac:dyDescent="0.25">
      <c r="A7227" s="2" t="s">
        <v>1822</v>
      </c>
      <c r="B7227" s="2" t="s">
        <v>1</v>
      </c>
      <c r="C7227" s="34" t="str">
        <f t="shared" si="206"/>
        <v>m15041200</v>
      </c>
    </row>
    <row r="7228" spans="1:3" x14ac:dyDescent="0.25">
      <c r="A7228" s="2" t="s">
        <v>1824</v>
      </c>
      <c r="B7228" s="2" t="s">
        <v>1</v>
      </c>
      <c r="C7228" s="34" t="str">
        <f t="shared" si="206"/>
        <v>m15041200</v>
      </c>
    </row>
    <row r="7229" spans="1:3" x14ac:dyDescent="0.25">
      <c r="A7229" s="2" t="s">
        <v>1828</v>
      </c>
      <c r="B7229" s="2" t="s">
        <v>1</v>
      </c>
      <c r="C7229" s="34" t="str">
        <f t="shared" si="206"/>
        <v>m15041200</v>
      </c>
    </row>
    <row r="7230" spans="1:3" x14ac:dyDescent="0.25">
      <c r="A7230" s="2" t="s">
        <v>1830</v>
      </c>
      <c r="B7230" s="2" t="s">
        <v>1</v>
      </c>
      <c r="C7230" s="34" t="str">
        <f t="shared" si="206"/>
        <v>m15041200</v>
      </c>
    </row>
    <row r="7231" spans="1:3" x14ac:dyDescent="0.25">
      <c r="A7231" s="2" t="s">
        <v>1836</v>
      </c>
      <c r="B7231" s="2" t="s">
        <v>16</v>
      </c>
      <c r="C7231" s="34" t="str">
        <f t="shared" si="206"/>
        <v>m15041130</v>
      </c>
    </row>
    <row r="7232" spans="1:3" x14ac:dyDescent="0.25">
      <c r="A7232" s="2" t="s">
        <v>1856</v>
      </c>
      <c r="B7232" s="2" t="s">
        <v>1297</v>
      </c>
      <c r="C7232" s="34" t="str">
        <f t="shared" si="206"/>
        <v>m150551231</v>
      </c>
    </row>
    <row r="7233" spans="1:3" x14ac:dyDescent="0.25">
      <c r="A7233" s="2" t="s">
        <v>1677</v>
      </c>
      <c r="B7233" s="2" t="s">
        <v>1297</v>
      </c>
      <c r="C7233" s="34" t="str">
        <f t="shared" si="206"/>
        <v>m150551231</v>
      </c>
    </row>
    <row r="7234" spans="1:3" x14ac:dyDescent="0.25">
      <c r="A7234" s="2" t="s">
        <v>1937</v>
      </c>
      <c r="B7234" s="2" t="s">
        <v>16</v>
      </c>
      <c r="C7234" s="34" t="str">
        <f t="shared" si="206"/>
        <v>m15041130</v>
      </c>
    </row>
    <row r="7235" spans="1:3" x14ac:dyDescent="0.25">
      <c r="A7235" s="2" t="s">
        <v>1179</v>
      </c>
      <c r="B7235" s="2" t="s">
        <v>1178</v>
      </c>
      <c r="C7235" s="34" t="str">
        <f t="shared" si="206"/>
        <v>m15031600</v>
      </c>
    </row>
    <row r="7236" spans="1:3" x14ac:dyDescent="0.25">
      <c r="A7236" s="2" t="s">
        <v>1941</v>
      </c>
      <c r="B7236" s="2" t="s">
        <v>16</v>
      </c>
      <c r="C7236" s="34" t="str">
        <f t="shared" si="206"/>
        <v>m15041130</v>
      </c>
    </row>
    <row r="7237" spans="1:3" x14ac:dyDescent="0.25">
      <c r="A7237" s="2" t="s">
        <v>88</v>
      </c>
      <c r="B7237" s="2" t="s">
        <v>16</v>
      </c>
      <c r="C7237" s="34" t="str">
        <f t="shared" si="206"/>
        <v>m15041130</v>
      </c>
    </row>
    <row r="7238" spans="1:3" x14ac:dyDescent="0.25">
      <c r="A7238" s="2" t="s">
        <v>731</v>
      </c>
      <c r="B7238" s="2" t="s">
        <v>16</v>
      </c>
      <c r="C7238" s="34" t="str">
        <f t="shared" ref="C7238:C7301" si="207">IFERROR(VLOOKUP(VALUE(B7238),E:F,2,FALSE),"")</f>
        <v>m15041130</v>
      </c>
    </row>
    <row r="7239" spans="1:3" x14ac:dyDescent="0.25">
      <c r="A7239" s="2" t="s">
        <v>171</v>
      </c>
      <c r="B7239" s="2" t="s">
        <v>16</v>
      </c>
      <c r="C7239" s="34" t="str">
        <f t="shared" si="207"/>
        <v>m15041130</v>
      </c>
    </row>
    <row r="7240" spans="1:3" x14ac:dyDescent="0.25">
      <c r="A7240" s="2" t="s">
        <v>96</v>
      </c>
      <c r="B7240" s="2" t="s">
        <v>16</v>
      </c>
      <c r="C7240" s="34" t="str">
        <f t="shared" si="207"/>
        <v>m15041130</v>
      </c>
    </row>
    <row r="7241" spans="1:3" x14ac:dyDescent="0.25">
      <c r="A7241" s="2" t="s">
        <v>733</v>
      </c>
      <c r="B7241" s="2" t="s">
        <v>16</v>
      </c>
      <c r="C7241" s="34" t="str">
        <f t="shared" si="207"/>
        <v>m15041130</v>
      </c>
    </row>
    <row r="7242" spans="1:3" x14ac:dyDescent="0.25">
      <c r="A7242" s="2" t="s">
        <v>1953</v>
      </c>
      <c r="B7242" s="2" t="s">
        <v>16</v>
      </c>
      <c r="C7242" s="34" t="str">
        <f t="shared" si="207"/>
        <v>m15041130</v>
      </c>
    </row>
    <row r="7243" spans="1:3" x14ac:dyDescent="0.25">
      <c r="A7243" s="2" t="s">
        <v>1957</v>
      </c>
      <c r="B7243" s="2" t="s">
        <v>16</v>
      </c>
      <c r="C7243" s="34" t="str">
        <f t="shared" si="207"/>
        <v>m15041130</v>
      </c>
    </row>
    <row r="7244" spans="1:3" x14ac:dyDescent="0.25">
      <c r="A7244" s="2" t="s">
        <v>77</v>
      </c>
      <c r="B7244" s="2" t="s">
        <v>16</v>
      </c>
      <c r="C7244" s="34" t="str">
        <f t="shared" si="207"/>
        <v>m15041130</v>
      </c>
    </row>
    <row r="7245" spans="1:3" x14ac:dyDescent="0.25">
      <c r="A7245" s="2" t="s">
        <v>197</v>
      </c>
      <c r="B7245" s="2" t="s">
        <v>16</v>
      </c>
      <c r="C7245" s="34" t="str">
        <f t="shared" si="207"/>
        <v>m15041130</v>
      </c>
    </row>
    <row r="7246" spans="1:3" x14ac:dyDescent="0.25">
      <c r="A7246" s="2" t="s">
        <v>1963</v>
      </c>
      <c r="B7246" s="2" t="s">
        <v>16</v>
      </c>
      <c r="C7246" s="34" t="str">
        <f t="shared" si="207"/>
        <v>m15041130</v>
      </c>
    </row>
    <row r="7247" spans="1:3" x14ac:dyDescent="0.25">
      <c r="A7247" s="2" t="s">
        <v>747</v>
      </c>
      <c r="B7247" s="2" t="s">
        <v>16</v>
      </c>
      <c r="C7247" s="34" t="str">
        <f t="shared" si="207"/>
        <v>m15041130</v>
      </c>
    </row>
    <row r="7248" spans="1:3" x14ac:dyDescent="0.25">
      <c r="A7248" s="2" t="s">
        <v>215</v>
      </c>
      <c r="B7248" s="2" t="s">
        <v>16</v>
      </c>
      <c r="C7248" s="34" t="str">
        <f t="shared" si="207"/>
        <v>m15041130</v>
      </c>
    </row>
    <row r="7249" spans="1:3" x14ac:dyDescent="0.25">
      <c r="A7249" s="2" t="s">
        <v>1965</v>
      </c>
      <c r="B7249" s="2" t="s">
        <v>16</v>
      </c>
      <c r="C7249" s="34" t="str">
        <f t="shared" si="207"/>
        <v>m15041130</v>
      </c>
    </row>
    <row r="7250" spans="1:3" x14ac:dyDescent="0.25">
      <c r="A7250" s="2" t="s">
        <v>1971</v>
      </c>
      <c r="B7250" s="2" t="s">
        <v>16</v>
      </c>
      <c r="C7250" s="34" t="str">
        <f t="shared" si="207"/>
        <v>m15041130</v>
      </c>
    </row>
    <row r="7251" spans="1:3" x14ac:dyDescent="0.25">
      <c r="A7251" s="2" t="s">
        <v>1973</v>
      </c>
      <c r="B7251" s="2" t="s">
        <v>16</v>
      </c>
      <c r="C7251" s="34" t="str">
        <f t="shared" si="207"/>
        <v>m15041130</v>
      </c>
    </row>
    <row r="7252" spans="1:3" x14ac:dyDescent="0.25">
      <c r="A7252" s="2" t="s">
        <v>1975</v>
      </c>
      <c r="B7252" s="2" t="s">
        <v>16</v>
      </c>
      <c r="C7252" s="34" t="str">
        <f t="shared" si="207"/>
        <v>m15041130</v>
      </c>
    </row>
    <row r="7253" spans="1:3" x14ac:dyDescent="0.25">
      <c r="A7253" s="2" t="s">
        <v>1977</v>
      </c>
      <c r="B7253" s="2" t="s">
        <v>16</v>
      </c>
      <c r="C7253" s="34" t="str">
        <f t="shared" si="207"/>
        <v>m15041130</v>
      </c>
    </row>
    <row r="7254" spans="1:3" x14ac:dyDescent="0.25">
      <c r="A7254" s="2" t="s">
        <v>1979</v>
      </c>
      <c r="B7254" s="2" t="s">
        <v>16</v>
      </c>
      <c r="C7254" s="34" t="str">
        <f t="shared" si="207"/>
        <v>m15041130</v>
      </c>
    </row>
    <row r="7255" spans="1:3" x14ac:dyDescent="0.25">
      <c r="A7255" s="2" t="s">
        <v>1981</v>
      </c>
      <c r="B7255" s="2" t="s">
        <v>16</v>
      </c>
      <c r="C7255" s="34" t="str">
        <f t="shared" si="207"/>
        <v>m15041130</v>
      </c>
    </row>
    <row r="7256" spans="1:3" x14ac:dyDescent="0.25">
      <c r="A7256" s="2" t="s">
        <v>1985</v>
      </c>
      <c r="B7256" s="2" t="s">
        <v>1</v>
      </c>
      <c r="C7256" s="34" t="str">
        <f t="shared" si="207"/>
        <v>m15041200</v>
      </c>
    </row>
    <row r="7257" spans="1:3" x14ac:dyDescent="0.25">
      <c r="A7257" s="2" t="s">
        <v>1987</v>
      </c>
      <c r="B7257" s="2" t="s">
        <v>1</v>
      </c>
      <c r="C7257" s="34" t="str">
        <f t="shared" si="207"/>
        <v>m15041200</v>
      </c>
    </row>
    <row r="7258" spans="1:3" x14ac:dyDescent="0.25">
      <c r="A7258" s="2" t="s">
        <v>1989</v>
      </c>
      <c r="B7258" s="2" t="s">
        <v>1</v>
      </c>
      <c r="C7258" s="34" t="str">
        <f t="shared" si="207"/>
        <v>m15041200</v>
      </c>
    </row>
    <row r="7259" spans="1:3" x14ac:dyDescent="0.25">
      <c r="A7259" s="2" t="s">
        <v>1995</v>
      </c>
      <c r="B7259" s="2" t="s">
        <v>1</v>
      </c>
      <c r="C7259" s="34" t="str">
        <f t="shared" si="207"/>
        <v>m15041200</v>
      </c>
    </row>
    <row r="7260" spans="1:3" x14ac:dyDescent="0.25">
      <c r="A7260" s="2" t="s">
        <v>1999</v>
      </c>
      <c r="B7260" s="2" t="s">
        <v>1</v>
      </c>
      <c r="C7260" s="34" t="str">
        <f t="shared" si="207"/>
        <v>m15041200</v>
      </c>
    </row>
    <row r="7261" spans="1:3" x14ac:dyDescent="0.25">
      <c r="A7261" s="2" t="s">
        <v>2001</v>
      </c>
      <c r="B7261" s="2" t="s">
        <v>1</v>
      </c>
      <c r="C7261" s="34" t="str">
        <f t="shared" si="207"/>
        <v>m15041200</v>
      </c>
    </row>
    <row r="7262" spans="1:3" x14ac:dyDescent="0.25">
      <c r="A7262" s="2" t="s">
        <v>2003</v>
      </c>
      <c r="B7262" s="2" t="s">
        <v>1</v>
      </c>
      <c r="C7262" s="34" t="str">
        <f t="shared" si="207"/>
        <v>m15041200</v>
      </c>
    </row>
    <row r="7263" spans="1:3" x14ac:dyDescent="0.25">
      <c r="A7263" s="2" t="s">
        <v>1808</v>
      </c>
      <c r="B7263" s="2" t="s">
        <v>1</v>
      </c>
      <c r="C7263" s="34" t="str">
        <f t="shared" si="207"/>
        <v>m15041200</v>
      </c>
    </row>
    <row r="7264" spans="1:3" x14ac:dyDescent="0.25">
      <c r="A7264" s="2" t="s">
        <v>2007</v>
      </c>
      <c r="B7264" s="2" t="s">
        <v>1</v>
      </c>
      <c r="C7264" s="34" t="str">
        <f t="shared" si="207"/>
        <v>m15041200</v>
      </c>
    </row>
    <row r="7265" spans="1:3" x14ac:dyDescent="0.25">
      <c r="A7265" s="2" t="s">
        <v>2009</v>
      </c>
      <c r="B7265" s="2" t="s">
        <v>1</v>
      </c>
      <c r="C7265" s="34" t="str">
        <f t="shared" si="207"/>
        <v>m15041200</v>
      </c>
    </row>
    <row r="7266" spans="1:3" x14ac:dyDescent="0.25">
      <c r="A7266" s="2" t="s">
        <v>1019</v>
      </c>
      <c r="B7266" s="2" t="s">
        <v>1</v>
      </c>
      <c r="C7266" s="34" t="str">
        <f t="shared" si="207"/>
        <v>m15041200</v>
      </c>
    </row>
    <row r="7267" spans="1:3" x14ac:dyDescent="0.25">
      <c r="A7267" s="2" t="s">
        <v>761</v>
      </c>
      <c r="B7267" s="2" t="s">
        <v>1</v>
      </c>
      <c r="C7267" s="34" t="str">
        <f t="shared" si="207"/>
        <v>m15041200</v>
      </c>
    </row>
    <row r="7268" spans="1:3" x14ac:dyDescent="0.25">
      <c r="A7268" s="2" t="s">
        <v>570</v>
      </c>
      <c r="B7268" s="2" t="s">
        <v>1</v>
      </c>
      <c r="C7268" s="34" t="str">
        <f t="shared" si="207"/>
        <v>m15041200</v>
      </c>
    </row>
    <row r="7269" spans="1:3" x14ac:dyDescent="0.25">
      <c r="A7269" s="2" t="s">
        <v>763</v>
      </c>
      <c r="B7269" s="2" t="s">
        <v>1</v>
      </c>
      <c r="C7269" s="34" t="str">
        <f t="shared" si="207"/>
        <v>m15041200</v>
      </c>
    </row>
    <row r="7270" spans="1:3" x14ac:dyDescent="0.25">
      <c r="A7270" s="2" t="s">
        <v>771</v>
      </c>
      <c r="B7270" s="2" t="s">
        <v>1</v>
      </c>
      <c r="C7270" s="34" t="str">
        <f t="shared" si="207"/>
        <v>m15041200</v>
      </c>
    </row>
    <row r="7271" spans="1:3" x14ac:dyDescent="0.25">
      <c r="A7271" s="2" t="s">
        <v>2011</v>
      </c>
      <c r="B7271" s="2" t="s">
        <v>1</v>
      </c>
      <c r="C7271" s="34" t="str">
        <f t="shared" si="207"/>
        <v>m15041200</v>
      </c>
    </row>
    <row r="7272" spans="1:3" x14ac:dyDescent="0.25">
      <c r="A7272" s="2" t="s">
        <v>2019</v>
      </c>
      <c r="B7272" s="2" t="s">
        <v>1</v>
      </c>
      <c r="C7272" s="34" t="str">
        <f t="shared" si="207"/>
        <v>m15041200</v>
      </c>
    </row>
    <row r="7273" spans="1:3" x14ac:dyDescent="0.25">
      <c r="A7273" s="2" t="s">
        <v>2025</v>
      </c>
      <c r="B7273" s="2" t="s">
        <v>1</v>
      </c>
      <c r="C7273" s="34" t="str">
        <f t="shared" si="207"/>
        <v>m15041200</v>
      </c>
    </row>
    <row r="7274" spans="1:3" x14ac:dyDescent="0.25">
      <c r="A7274" s="2" t="s">
        <v>2027</v>
      </c>
      <c r="B7274" s="2" t="s">
        <v>1</v>
      </c>
      <c r="C7274" s="34" t="str">
        <f t="shared" si="207"/>
        <v>m15041200</v>
      </c>
    </row>
    <row r="7275" spans="1:3" x14ac:dyDescent="0.25">
      <c r="A7275" s="2" t="s">
        <v>2031</v>
      </c>
      <c r="B7275" s="2" t="s">
        <v>1</v>
      </c>
      <c r="C7275" s="34" t="str">
        <f t="shared" si="207"/>
        <v>m15041200</v>
      </c>
    </row>
    <row r="7276" spans="1:3" x14ac:dyDescent="0.25">
      <c r="A7276" s="2" t="s">
        <v>2033</v>
      </c>
      <c r="B7276" s="2" t="s">
        <v>1</v>
      </c>
      <c r="C7276" s="34" t="str">
        <f t="shared" si="207"/>
        <v>m15041200</v>
      </c>
    </row>
    <row r="7277" spans="1:3" x14ac:dyDescent="0.25">
      <c r="A7277" s="2" t="s">
        <v>831</v>
      </c>
      <c r="B7277" s="2" t="s">
        <v>1</v>
      </c>
      <c r="C7277" s="34" t="str">
        <f t="shared" si="207"/>
        <v>m15041200</v>
      </c>
    </row>
    <row r="7278" spans="1:3" x14ac:dyDescent="0.25">
      <c r="A7278" s="2" t="s">
        <v>574</v>
      </c>
      <c r="B7278" s="2" t="s">
        <v>1</v>
      </c>
      <c r="C7278" s="34" t="str">
        <f t="shared" si="207"/>
        <v>m15041200</v>
      </c>
    </row>
    <row r="7279" spans="1:3" x14ac:dyDescent="0.25">
      <c r="A7279" s="2" t="s">
        <v>833</v>
      </c>
      <c r="B7279" s="2" t="s">
        <v>1</v>
      </c>
      <c r="C7279" s="34" t="str">
        <f t="shared" si="207"/>
        <v>m15041200</v>
      </c>
    </row>
    <row r="7280" spans="1:3" x14ac:dyDescent="0.25">
      <c r="A7280" s="2" t="s">
        <v>2037</v>
      </c>
      <c r="B7280" s="2" t="s">
        <v>1</v>
      </c>
      <c r="C7280" s="34" t="str">
        <f t="shared" si="207"/>
        <v>m15041200</v>
      </c>
    </row>
    <row r="7281" spans="1:3" x14ac:dyDescent="0.25">
      <c r="A7281" s="2" t="s">
        <v>143</v>
      </c>
      <c r="B7281" s="2" t="s">
        <v>1</v>
      </c>
      <c r="C7281" s="34" t="str">
        <f t="shared" si="207"/>
        <v>m15041200</v>
      </c>
    </row>
    <row r="7282" spans="1:3" x14ac:dyDescent="0.25">
      <c r="A7282" s="2" t="s">
        <v>145</v>
      </c>
      <c r="B7282" s="2" t="s">
        <v>1</v>
      </c>
      <c r="C7282" s="34" t="str">
        <f t="shared" si="207"/>
        <v>m15041200</v>
      </c>
    </row>
    <row r="7283" spans="1:3" x14ac:dyDescent="0.25">
      <c r="A7283" s="2" t="s">
        <v>1716</v>
      </c>
      <c r="B7283" s="2" t="s">
        <v>1</v>
      </c>
      <c r="C7283" s="34" t="str">
        <f t="shared" si="207"/>
        <v>m15041200</v>
      </c>
    </row>
    <row r="7284" spans="1:3" x14ac:dyDescent="0.25">
      <c r="A7284" s="2" t="s">
        <v>578</v>
      </c>
      <c r="B7284" s="2" t="s">
        <v>1</v>
      </c>
      <c r="C7284" s="34" t="str">
        <f t="shared" si="207"/>
        <v>m15041200</v>
      </c>
    </row>
    <row r="7285" spans="1:3" x14ac:dyDescent="0.25">
      <c r="A7285" s="2" t="s">
        <v>839</v>
      </c>
      <c r="B7285" s="2" t="s">
        <v>1</v>
      </c>
      <c r="C7285" s="34" t="str">
        <f t="shared" si="207"/>
        <v>m15041200</v>
      </c>
    </row>
    <row r="7286" spans="1:3" x14ac:dyDescent="0.25">
      <c r="A7286" s="2" t="s">
        <v>2039</v>
      </c>
      <c r="B7286" s="2" t="s">
        <v>1</v>
      </c>
      <c r="C7286" s="34" t="str">
        <f t="shared" si="207"/>
        <v>m15041200</v>
      </c>
    </row>
    <row r="7287" spans="1:3" x14ac:dyDescent="0.25">
      <c r="A7287" s="2" t="s">
        <v>2041</v>
      </c>
      <c r="B7287" s="2" t="s">
        <v>1</v>
      </c>
      <c r="C7287" s="34" t="str">
        <f t="shared" si="207"/>
        <v>m15041200</v>
      </c>
    </row>
    <row r="7288" spans="1:3" x14ac:dyDescent="0.25">
      <c r="A7288" s="2" t="s">
        <v>2043</v>
      </c>
      <c r="B7288" s="2" t="s">
        <v>1</v>
      </c>
      <c r="C7288" s="34" t="str">
        <f t="shared" si="207"/>
        <v>m15041200</v>
      </c>
    </row>
    <row r="7289" spans="1:3" x14ac:dyDescent="0.25">
      <c r="A7289" s="2" t="s">
        <v>432</v>
      </c>
      <c r="B7289" s="2" t="s">
        <v>1</v>
      </c>
      <c r="C7289" s="34" t="str">
        <f t="shared" si="207"/>
        <v>m15041200</v>
      </c>
    </row>
    <row r="7290" spans="1:3" x14ac:dyDescent="0.25">
      <c r="A7290" s="2" t="s">
        <v>2045</v>
      </c>
      <c r="B7290" s="2" t="s">
        <v>1</v>
      </c>
      <c r="C7290" s="34" t="str">
        <f t="shared" si="207"/>
        <v>m15041200</v>
      </c>
    </row>
    <row r="7291" spans="1:3" x14ac:dyDescent="0.25">
      <c r="A7291" s="2" t="s">
        <v>2051</v>
      </c>
      <c r="B7291" s="2" t="s">
        <v>1</v>
      </c>
      <c r="C7291" s="34" t="str">
        <f t="shared" si="207"/>
        <v>m15041200</v>
      </c>
    </row>
    <row r="7292" spans="1:3" x14ac:dyDescent="0.25">
      <c r="A7292" s="2" t="s">
        <v>2055</v>
      </c>
      <c r="B7292" s="2" t="s">
        <v>1</v>
      </c>
      <c r="C7292" s="34" t="str">
        <f t="shared" si="207"/>
        <v>m15041200</v>
      </c>
    </row>
    <row r="7293" spans="1:3" x14ac:dyDescent="0.25">
      <c r="A7293" s="2" t="s">
        <v>2057</v>
      </c>
      <c r="B7293" s="2" t="s">
        <v>1</v>
      </c>
      <c r="C7293" s="34" t="str">
        <f t="shared" si="207"/>
        <v>m15041200</v>
      </c>
    </row>
    <row r="7294" spans="1:3" x14ac:dyDescent="0.25">
      <c r="A7294" s="2" t="s">
        <v>672</v>
      </c>
      <c r="B7294" s="2" t="s">
        <v>8</v>
      </c>
      <c r="C7294" s="34" t="str">
        <f t="shared" si="207"/>
        <v>m15041300</v>
      </c>
    </row>
    <row r="7295" spans="1:3" x14ac:dyDescent="0.25">
      <c r="A7295" s="2" t="s">
        <v>2059</v>
      </c>
      <c r="B7295" s="2" t="s">
        <v>8</v>
      </c>
      <c r="C7295" s="34" t="str">
        <f t="shared" si="207"/>
        <v>m15041300</v>
      </c>
    </row>
    <row r="7296" spans="1:3" x14ac:dyDescent="0.25">
      <c r="A7296" s="2" t="s">
        <v>2062</v>
      </c>
      <c r="B7296" s="2" t="s">
        <v>16</v>
      </c>
      <c r="C7296" s="34" t="str">
        <f t="shared" si="207"/>
        <v>m15041130</v>
      </c>
    </row>
    <row r="7297" spans="1:3" x14ac:dyDescent="0.25">
      <c r="A7297" s="2" t="s">
        <v>2064</v>
      </c>
      <c r="B7297" s="2" t="s">
        <v>16</v>
      </c>
      <c r="C7297" s="34" t="str">
        <f t="shared" si="207"/>
        <v>m15041130</v>
      </c>
    </row>
    <row r="7298" spans="1:3" x14ac:dyDescent="0.25">
      <c r="A7298" s="2" t="s">
        <v>2066</v>
      </c>
      <c r="B7298" s="2" t="s">
        <v>16</v>
      </c>
      <c r="C7298" s="34" t="str">
        <f t="shared" si="207"/>
        <v>m15041130</v>
      </c>
    </row>
    <row r="7299" spans="1:3" x14ac:dyDescent="0.25">
      <c r="A7299" s="2" t="s">
        <v>2068</v>
      </c>
      <c r="B7299" s="2" t="s">
        <v>16</v>
      </c>
      <c r="C7299" s="34" t="str">
        <f t="shared" si="207"/>
        <v>m15041130</v>
      </c>
    </row>
    <row r="7300" spans="1:3" x14ac:dyDescent="0.25">
      <c r="A7300" s="2" t="s">
        <v>2070</v>
      </c>
      <c r="B7300" s="2" t="s">
        <v>16</v>
      </c>
      <c r="C7300" s="34" t="str">
        <f t="shared" si="207"/>
        <v>m15041130</v>
      </c>
    </row>
    <row r="7301" spans="1:3" x14ac:dyDescent="0.25">
      <c r="A7301" s="2" t="s">
        <v>2072</v>
      </c>
      <c r="B7301" s="2" t="s">
        <v>16</v>
      </c>
      <c r="C7301" s="34" t="str">
        <f t="shared" si="207"/>
        <v>m15041130</v>
      </c>
    </row>
    <row r="7302" spans="1:3" x14ac:dyDescent="0.25">
      <c r="A7302" s="2" t="s">
        <v>2074</v>
      </c>
      <c r="B7302" s="2" t="s">
        <v>16</v>
      </c>
      <c r="C7302" s="34" t="str">
        <f t="shared" ref="C7302:C7365" si="208">IFERROR(VLOOKUP(VALUE(B7302),E:F,2,FALSE),"")</f>
        <v>m15041130</v>
      </c>
    </row>
    <row r="7303" spans="1:3" x14ac:dyDescent="0.25">
      <c r="A7303" s="2" t="s">
        <v>2076</v>
      </c>
      <c r="B7303" s="2" t="s">
        <v>16</v>
      </c>
      <c r="C7303" s="34" t="str">
        <f t="shared" si="208"/>
        <v>m15041130</v>
      </c>
    </row>
    <row r="7304" spans="1:3" x14ac:dyDescent="0.25">
      <c r="A7304" s="2" t="s">
        <v>2078</v>
      </c>
      <c r="B7304" s="2" t="s">
        <v>16</v>
      </c>
      <c r="C7304" s="34" t="str">
        <f t="shared" si="208"/>
        <v>m15041130</v>
      </c>
    </row>
    <row r="7305" spans="1:3" x14ac:dyDescent="0.25">
      <c r="A7305" s="2" t="s">
        <v>2080</v>
      </c>
      <c r="B7305" s="2" t="s">
        <v>16</v>
      </c>
      <c r="C7305" s="34" t="str">
        <f t="shared" si="208"/>
        <v>m15041130</v>
      </c>
    </row>
    <row r="7306" spans="1:3" x14ac:dyDescent="0.25">
      <c r="A7306" s="2" t="s">
        <v>2082</v>
      </c>
      <c r="B7306" s="2" t="s">
        <v>16</v>
      </c>
      <c r="C7306" s="34" t="str">
        <f t="shared" si="208"/>
        <v>m15041130</v>
      </c>
    </row>
    <row r="7307" spans="1:3" x14ac:dyDescent="0.25">
      <c r="A7307" s="2" t="s">
        <v>2084</v>
      </c>
      <c r="B7307" s="2" t="s">
        <v>16</v>
      </c>
      <c r="C7307" s="34" t="str">
        <f t="shared" si="208"/>
        <v>m15041130</v>
      </c>
    </row>
    <row r="7308" spans="1:3" x14ac:dyDescent="0.25">
      <c r="A7308" s="2" t="s">
        <v>2086</v>
      </c>
      <c r="B7308" s="2" t="s">
        <v>16</v>
      </c>
      <c r="C7308" s="34" t="str">
        <f t="shared" si="208"/>
        <v>m15041130</v>
      </c>
    </row>
    <row r="7309" spans="1:3" x14ac:dyDescent="0.25">
      <c r="A7309" s="2" t="s">
        <v>96</v>
      </c>
      <c r="B7309" s="2" t="s">
        <v>16</v>
      </c>
      <c r="C7309" s="34" t="str">
        <f t="shared" si="208"/>
        <v>m15041130</v>
      </c>
    </row>
    <row r="7310" spans="1:3" x14ac:dyDescent="0.25">
      <c r="A7310" s="2" t="s">
        <v>2088</v>
      </c>
      <c r="B7310" s="2" t="s">
        <v>16</v>
      </c>
      <c r="C7310" s="34" t="str">
        <f t="shared" si="208"/>
        <v>m15041130</v>
      </c>
    </row>
    <row r="7311" spans="1:3" x14ac:dyDescent="0.25">
      <c r="A7311" s="2" t="s">
        <v>2090</v>
      </c>
      <c r="B7311" s="2" t="s">
        <v>16</v>
      </c>
      <c r="C7311" s="34" t="str">
        <f t="shared" si="208"/>
        <v>m15041130</v>
      </c>
    </row>
    <row r="7312" spans="1:3" x14ac:dyDescent="0.25">
      <c r="A7312" s="2" t="s">
        <v>2092</v>
      </c>
      <c r="B7312" s="2" t="s">
        <v>16</v>
      </c>
      <c r="C7312" s="34" t="str">
        <f t="shared" si="208"/>
        <v>m15041130</v>
      </c>
    </row>
    <row r="7313" spans="1:3" x14ac:dyDescent="0.25">
      <c r="A7313" s="2" t="s">
        <v>2094</v>
      </c>
      <c r="B7313" s="2" t="s">
        <v>16</v>
      </c>
      <c r="C7313" s="34" t="str">
        <f t="shared" si="208"/>
        <v>m15041130</v>
      </c>
    </row>
    <row r="7314" spans="1:3" x14ac:dyDescent="0.25">
      <c r="A7314" s="2" t="s">
        <v>2096</v>
      </c>
      <c r="B7314" s="2" t="s">
        <v>1</v>
      </c>
      <c r="C7314" s="34" t="str">
        <f t="shared" si="208"/>
        <v>m15041200</v>
      </c>
    </row>
    <row r="7315" spans="1:3" x14ac:dyDescent="0.25">
      <c r="A7315" s="2" t="s">
        <v>2098</v>
      </c>
      <c r="B7315" s="2" t="s">
        <v>1</v>
      </c>
      <c r="C7315" s="34" t="str">
        <f t="shared" si="208"/>
        <v>m15041200</v>
      </c>
    </row>
    <row r="7316" spans="1:3" x14ac:dyDescent="0.25">
      <c r="A7316" s="2" t="s">
        <v>1993</v>
      </c>
      <c r="B7316" s="2" t="s">
        <v>1</v>
      </c>
      <c r="C7316" s="34" t="str">
        <f t="shared" si="208"/>
        <v>m15041200</v>
      </c>
    </row>
    <row r="7317" spans="1:3" x14ac:dyDescent="0.25">
      <c r="A7317" s="2" t="s">
        <v>2100</v>
      </c>
      <c r="B7317" s="2" t="s">
        <v>1</v>
      </c>
      <c r="C7317" s="34" t="str">
        <f t="shared" si="208"/>
        <v>m15041200</v>
      </c>
    </row>
    <row r="7318" spans="1:3" x14ac:dyDescent="0.25">
      <c r="A7318" s="2" t="s">
        <v>2102</v>
      </c>
      <c r="B7318" s="2" t="s">
        <v>1</v>
      </c>
      <c r="C7318" s="34" t="str">
        <f t="shared" si="208"/>
        <v>m15041200</v>
      </c>
    </row>
    <row r="7319" spans="1:3" x14ac:dyDescent="0.25">
      <c r="A7319" s="2" t="s">
        <v>2104</v>
      </c>
      <c r="B7319" s="2" t="s">
        <v>1</v>
      </c>
      <c r="C7319" s="34" t="str">
        <f t="shared" si="208"/>
        <v>m15041200</v>
      </c>
    </row>
    <row r="7320" spans="1:3" x14ac:dyDescent="0.25">
      <c r="A7320" s="2" t="s">
        <v>2106</v>
      </c>
      <c r="B7320" s="2" t="s">
        <v>1</v>
      </c>
      <c r="C7320" s="34" t="str">
        <f t="shared" si="208"/>
        <v>m15041200</v>
      </c>
    </row>
    <row r="7321" spans="1:3" x14ac:dyDescent="0.25">
      <c r="A7321" s="2" t="s">
        <v>2108</v>
      </c>
      <c r="B7321" s="2" t="s">
        <v>1</v>
      </c>
      <c r="C7321" s="34" t="str">
        <f t="shared" si="208"/>
        <v>m15041200</v>
      </c>
    </row>
    <row r="7322" spans="1:3" x14ac:dyDescent="0.25">
      <c r="A7322" s="2" t="s">
        <v>2110</v>
      </c>
      <c r="B7322" s="2" t="s">
        <v>1</v>
      </c>
      <c r="C7322" s="34" t="str">
        <f t="shared" si="208"/>
        <v>m15041200</v>
      </c>
    </row>
    <row r="7323" spans="1:3" x14ac:dyDescent="0.25">
      <c r="A7323" s="2" t="s">
        <v>2112</v>
      </c>
      <c r="B7323" s="2" t="s">
        <v>8</v>
      </c>
      <c r="C7323" s="34" t="str">
        <f t="shared" si="208"/>
        <v>m15041300</v>
      </c>
    </row>
    <row r="7324" spans="1:3" x14ac:dyDescent="0.25">
      <c r="A7324" s="2" t="s">
        <v>2115</v>
      </c>
      <c r="B7324" s="2" t="s">
        <v>1</v>
      </c>
      <c r="C7324" s="34" t="str">
        <f t="shared" si="208"/>
        <v>m15041200</v>
      </c>
    </row>
    <row r="7325" spans="1:3" x14ac:dyDescent="0.25">
      <c r="A7325" s="2" t="s">
        <v>1073</v>
      </c>
      <c r="B7325" s="2" t="s">
        <v>16</v>
      </c>
      <c r="C7325" s="34" t="str">
        <f t="shared" si="208"/>
        <v>m15041130</v>
      </c>
    </row>
    <row r="7326" spans="1:3" x14ac:dyDescent="0.25">
      <c r="A7326" s="2" t="s">
        <v>1712</v>
      </c>
      <c r="B7326" s="2" t="s">
        <v>1</v>
      </c>
      <c r="C7326" s="34" t="str">
        <f t="shared" si="208"/>
        <v>m15041200</v>
      </c>
    </row>
    <row r="7327" spans="1:3" x14ac:dyDescent="0.25">
      <c r="A7327" s="2" t="s">
        <v>2118</v>
      </c>
      <c r="B7327" s="2" t="s">
        <v>1</v>
      </c>
      <c r="C7327" s="34" t="str">
        <f t="shared" si="208"/>
        <v>m15041200</v>
      </c>
    </row>
    <row r="7328" spans="1:3" x14ac:dyDescent="0.25">
      <c r="A7328" s="2" t="s">
        <v>2120</v>
      </c>
      <c r="B7328" s="2" t="s">
        <v>1</v>
      </c>
      <c r="C7328" s="34" t="str">
        <f t="shared" si="208"/>
        <v>m15041200</v>
      </c>
    </row>
    <row r="7329" spans="1:3" x14ac:dyDescent="0.25">
      <c r="A7329" s="2" t="s">
        <v>2122</v>
      </c>
      <c r="B7329" s="2" t="s">
        <v>8</v>
      </c>
      <c r="C7329" s="34" t="str">
        <f t="shared" si="208"/>
        <v>m15041300</v>
      </c>
    </row>
    <row r="7330" spans="1:3" x14ac:dyDescent="0.25">
      <c r="A7330" s="2" t="s">
        <v>2127</v>
      </c>
      <c r="B7330" s="2" t="s">
        <v>16</v>
      </c>
      <c r="C7330" s="34" t="str">
        <f t="shared" si="208"/>
        <v>m15041130</v>
      </c>
    </row>
    <row r="7331" spans="1:3" x14ac:dyDescent="0.25">
      <c r="A7331" s="2" t="s">
        <v>2129</v>
      </c>
      <c r="B7331" s="2" t="s">
        <v>16</v>
      </c>
      <c r="C7331" s="34" t="str">
        <f t="shared" si="208"/>
        <v>m15041130</v>
      </c>
    </row>
    <row r="7332" spans="1:3" x14ac:dyDescent="0.25">
      <c r="A7332" s="2" t="s">
        <v>2131</v>
      </c>
      <c r="B7332" s="2" t="s">
        <v>16</v>
      </c>
      <c r="C7332" s="34" t="str">
        <f t="shared" si="208"/>
        <v>m15041130</v>
      </c>
    </row>
    <row r="7333" spans="1:3" x14ac:dyDescent="0.25">
      <c r="A7333" s="2" t="s">
        <v>2133</v>
      </c>
      <c r="B7333" s="2" t="s">
        <v>16</v>
      </c>
      <c r="C7333" s="34" t="str">
        <f t="shared" si="208"/>
        <v>m15041130</v>
      </c>
    </row>
    <row r="7334" spans="1:3" x14ac:dyDescent="0.25">
      <c r="A7334" s="2" t="s">
        <v>2135</v>
      </c>
      <c r="B7334" s="2" t="s">
        <v>16</v>
      </c>
      <c r="C7334" s="34" t="str">
        <f t="shared" si="208"/>
        <v>m15041130</v>
      </c>
    </row>
    <row r="7335" spans="1:3" x14ac:dyDescent="0.25">
      <c r="A7335" s="2" t="s">
        <v>2137</v>
      </c>
      <c r="B7335" s="2" t="s">
        <v>16</v>
      </c>
      <c r="C7335" s="34" t="str">
        <f t="shared" si="208"/>
        <v>m15041130</v>
      </c>
    </row>
    <row r="7336" spans="1:3" x14ac:dyDescent="0.25">
      <c r="A7336" s="2" t="s">
        <v>2139</v>
      </c>
      <c r="B7336" s="2" t="s">
        <v>16</v>
      </c>
      <c r="C7336" s="34" t="str">
        <f t="shared" si="208"/>
        <v>m15041130</v>
      </c>
    </row>
    <row r="7337" spans="1:3" x14ac:dyDescent="0.25">
      <c r="A7337" s="2" t="s">
        <v>2141</v>
      </c>
      <c r="B7337" s="2" t="s">
        <v>16</v>
      </c>
      <c r="C7337" s="34" t="str">
        <f t="shared" si="208"/>
        <v>m15041130</v>
      </c>
    </row>
    <row r="7338" spans="1:3" x14ac:dyDescent="0.25">
      <c r="A7338" s="2" t="s">
        <v>2143</v>
      </c>
      <c r="B7338" s="2" t="s">
        <v>16</v>
      </c>
      <c r="C7338" s="34" t="str">
        <f t="shared" si="208"/>
        <v>m15041130</v>
      </c>
    </row>
    <row r="7339" spans="1:3" x14ac:dyDescent="0.25">
      <c r="A7339" s="2" t="s">
        <v>2145</v>
      </c>
      <c r="B7339" s="2" t="s">
        <v>16</v>
      </c>
      <c r="C7339" s="34" t="str">
        <f t="shared" si="208"/>
        <v>m15041130</v>
      </c>
    </row>
    <row r="7340" spans="1:3" x14ac:dyDescent="0.25">
      <c r="A7340" s="2" t="s">
        <v>2149</v>
      </c>
      <c r="B7340" s="2" t="s">
        <v>16</v>
      </c>
      <c r="C7340" s="34" t="str">
        <f t="shared" si="208"/>
        <v>m15041130</v>
      </c>
    </row>
    <row r="7341" spans="1:3" x14ac:dyDescent="0.25">
      <c r="A7341" s="2" t="s">
        <v>2151</v>
      </c>
      <c r="B7341" s="2" t="s">
        <v>16</v>
      </c>
      <c r="C7341" s="34" t="str">
        <f t="shared" si="208"/>
        <v>m15041130</v>
      </c>
    </row>
    <row r="7342" spans="1:3" x14ac:dyDescent="0.25">
      <c r="A7342" s="2" t="s">
        <v>2153</v>
      </c>
      <c r="B7342" s="2" t="s">
        <v>16</v>
      </c>
      <c r="C7342" s="34" t="str">
        <f t="shared" si="208"/>
        <v>m15041130</v>
      </c>
    </row>
    <row r="7343" spans="1:3" x14ac:dyDescent="0.25">
      <c r="A7343" s="2" t="s">
        <v>2155</v>
      </c>
      <c r="B7343" s="2" t="s">
        <v>16</v>
      </c>
      <c r="C7343" s="34" t="str">
        <f t="shared" si="208"/>
        <v>m15041130</v>
      </c>
    </row>
    <row r="7344" spans="1:3" x14ac:dyDescent="0.25">
      <c r="A7344" s="2" t="s">
        <v>2157</v>
      </c>
      <c r="B7344" s="2" t="s">
        <v>16</v>
      </c>
      <c r="C7344" s="34" t="str">
        <f t="shared" si="208"/>
        <v>m15041130</v>
      </c>
    </row>
    <row r="7345" spans="1:3" x14ac:dyDescent="0.25">
      <c r="A7345" s="2" t="s">
        <v>2159</v>
      </c>
      <c r="B7345" s="2" t="s">
        <v>16</v>
      </c>
      <c r="C7345" s="34" t="str">
        <f t="shared" si="208"/>
        <v>m15041130</v>
      </c>
    </row>
    <row r="7346" spans="1:3" x14ac:dyDescent="0.25">
      <c r="A7346" s="2" t="s">
        <v>2161</v>
      </c>
      <c r="B7346" s="2" t="s">
        <v>16</v>
      </c>
      <c r="C7346" s="34" t="str">
        <f t="shared" si="208"/>
        <v>m15041130</v>
      </c>
    </row>
    <row r="7347" spans="1:3" x14ac:dyDescent="0.25">
      <c r="A7347" s="2" t="s">
        <v>2163</v>
      </c>
      <c r="B7347" s="2" t="s">
        <v>16</v>
      </c>
      <c r="C7347" s="34" t="str">
        <f t="shared" si="208"/>
        <v>m15041130</v>
      </c>
    </row>
    <row r="7348" spans="1:3" x14ac:dyDescent="0.25">
      <c r="A7348" s="2" t="s">
        <v>2167</v>
      </c>
      <c r="B7348" s="2" t="s">
        <v>16</v>
      </c>
      <c r="C7348" s="34" t="str">
        <f t="shared" si="208"/>
        <v>m15041130</v>
      </c>
    </row>
    <row r="7349" spans="1:3" x14ac:dyDescent="0.25">
      <c r="A7349" s="2" t="s">
        <v>2169</v>
      </c>
      <c r="B7349" s="2" t="s">
        <v>16</v>
      </c>
      <c r="C7349" s="34" t="str">
        <f t="shared" si="208"/>
        <v>m15041130</v>
      </c>
    </row>
    <row r="7350" spans="1:3" x14ac:dyDescent="0.25">
      <c r="A7350" s="2" t="s">
        <v>2171</v>
      </c>
      <c r="B7350" s="2" t="s">
        <v>16</v>
      </c>
      <c r="C7350" s="34" t="str">
        <f t="shared" si="208"/>
        <v>m15041130</v>
      </c>
    </row>
    <row r="7351" spans="1:3" x14ac:dyDescent="0.25">
      <c r="A7351" s="2" t="s">
        <v>2173</v>
      </c>
      <c r="B7351" s="2" t="s">
        <v>16</v>
      </c>
      <c r="C7351" s="34" t="str">
        <f t="shared" si="208"/>
        <v>m15041130</v>
      </c>
    </row>
    <row r="7352" spans="1:3" x14ac:dyDescent="0.25">
      <c r="A7352" s="2" t="s">
        <v>2175</v>
      </c>
      <c r="B7352" s="2" t="s">
        <v>16</v>
      </c>
      <c r="C7352" s="34" t="str">
        <f t="shared" si="208"/>
        <v>m15041130</v>
      </c>
    </row>
    <row r="7353" spans="1:3" x14ac:dyDescent="0.25">
      <c r="A7353" s="2" t="s">
        <v>2177</v>
      </c>
      <c r="B7353" s="2" t="s">
        <v>16</v>
      </c>
      <c r="C7353" s="34" t="str">
        <f t="shared" si="208"/>
        <v>m15041130</v>
      </c>
    </row>
    <row r="7354" spans="1:3" x14ac:dyDescent="0.25">
      <c r="A7354" s="2" t="s">
        <v>2179</v>
      </c>
      <c r="B7354" s="2" t="s">
        <v>16</v>
      </c>
      <c r="C7354" s="34" t="str">
        <f t="shared" si="208"/>
        <v>m15041130</v>
      </c>
    </row>
    <row r="7355" spans="1:3" x14ac:dyDescent="0.25">
      <c r="A7355" s="2" t="s">
        <v>562</v>
      </c>
      <c r="B7355" s="2" t="s">
        <v>16</v>
      </c>
      <c r="C7355" s="34" t="str">
        <f t="shared" si="208"/>
        <v>m15041130</v>
      </c>
    </row>
    <row r="7356" spans="1:3" x14ac:dyDescent="0.25">
      <c r="A7356" s="2" t="s">
        <v>169</v>
      </c>
      <c r="B7356" s="2" t="s">
        <v>16</v>
      </c>
      <c r="C7356" s="34" t="str">
        <f t="shared" si="208"/>
        <v>m15041130</v>
      </c>
    </row>
    <row r="7357" spans="1:3" x14ac:dyDescent="0.25">
      <c r="A7357" s="2" t="s">
        <v>94</v>
      </c>
      <c r="B7357" s="2" t="s">
        <v>16</v>
      </c>
      <c r="C7357" s="34" t="str">
        <f t="shared" si="208"/>
        <v>m15041130</v>
      </c>
    </row>
    <row r="7358" spans="1:3" x14ac:dyDescent="0.25">
      <c r="A7358" s="2" t="s">
        <v>96</v>
      </c>
      <c r="B7358" s="2" t="s">
        <v>16</v>
      </c>
      <c r="C7358" s="34" t="str">
        <f t="shared" si="208"/>
        <v>m15041130</v>
      </c>
    </row>
    <row r="7359" spans="1:3" x14ac:dyDescent="0.25">
      <c r="A7359" s="2" t="s">
        <v>2185</v>
      </c>
      <c r="B7359" s="2" t="s">
        <v>16</v>
      </c>
      <c r="C7359" s="34" t="str">
        <f t="shared" si="208"/>
        <v>m15041130</v>
      </c>
    </row>
    <row r="7360" spans="1:3" x14ac:dyDescent="0.25">
      <c r="A7360" s="2" t="s">
        <v>739</v>
      </c>
      <c r="B7360" s="2" t="s">
        <v>16</v>
      </c>
      <c r="C7360" s="34" t="str">
        <f t="shared" si="208"/>
        <v>m15041130</v>
      </c>
    </row>
    <row r="7361" spans="1:3" x14ac:dyDescent="0.25">
      <c r="A7361" s="2" t="s">
        <v>191</v>
      </c>
      <c r="B7361" s="2" t="s">
        <v>16</v>
      </c>
      <c r="C7361" s="34" t="str">
        <f t="shared" si="208"/>
        <v>m15041130</v>
      </c>
    </row>
    <row r="7362" spans="1:3" x14ac:dyDescent="0.25">
      <c r="A7362" s="2" t="s">
        <v>100</v>
      </c>
      <c r="B7362" s="2" t="s">
        <v>16</v>
      </c>
      <c r="C7362" s="34" t="str">
        <f t="shared" si="208"/>
        <v>m15041130</v>
      </c>
    </row>
    <row r="7363" spans="1:3" x14ac:dyDescent="0.25">
      <c r="A7363" s="2" t="s">
        <v>102</v>
      </c>
      <c r="B7363" s="2" t="s">
        <v>16</v>
      </c>
      <c r="C7363" s="34" t="str">
        <f t="shared" si="208"/>
        <v>m15041130</v>
      </c>
    </row>
    <row r="7364" spans="1:3" x14ac:dyDescent="0.25">
      <c r="A7364" s="2" t="s">
        <v>2189</v>
      </c>
      <c r="B7364" s="2" t="s">
        <v>16</v>
      </c>
      <c r="C7364" s="34" t="str">
        <f t="shared" si="208"/>
        <v>m15041130</v>
      </c>
    </row>
    <row r="7365" spans="1:3" x14ac:dyDescent="0.25">
      <c r="A7365" s="2" t="s">
        <v>207</v>
      </c>
      <c r="B7365" s="2" t="s">
        <v>16</v>
      </c>
      <c r="C7365" s="34" t="str">
        <f t="shared" si="208"/>
        <v>m15041130</v>
      </c>
    </row>
    <row r="7366" spans="1:3" x14ac:dyDescent="0.25">
      <c r="A7366" s="2" t="s">
        <v>209</v>
      </c>
      <c r="B7366" s="2" t="s">
        <v>16</v>
      </c>
      <c r="C7366" s="34" t="str">
        <f t="shared" ref="C7366:C7429" si="209">IFERROR(VLOOKUP(VALUE(B7366),E:F,2,FALSE),"")</f>
        <v>m15041130</v>
      </c>
    </row>
    <row r="7367" spans="1:3" x14ac:dyDescent="0.25">
      <c r="A7367" s="2" t="s">
        <v>104</v>
      </c>
      <c r="B7367" s="2" t="s">
        <v>16</v>
      </c>
      <c r="C7367" s="34" t="str">
        <f t="shared" si="209"/>
        <v>m15041130</v>
      </c>
    </row>
    <row r="7368" spans="1:3" x14ac:dyDescent="0.25">
      <c r="A7368" s="2" t="s">
        <v>213</v>
      </c>
      <c r="B7368" s="2" t="s">
        <v>16</v>
      </c>
      <c r="C7368" s="34" t="str">
        <f t="shared" si="209"/>
        <v>m15041130</v>
      </c>
    </row>
    <row r="7369" spans="1:3" x14ac:dyDescent="0.25">
      <c r="A7369" s="2" t="s">
        <v>219</v>
      </c>
      <c r="B7369" s="2" t="s">
        <v>16</v>
      </c>
      <c r="C7369" s="34" t="str">
        <f t="shared" si="209"/>
        <v>m15041130</v>
      </c>
    </row>
    <row r="7370" spans="1:3" x14ac:dyDescent="0.25">
      <c r="A7370" s="2" t="s">
        <v>221</v>
      </c>
      <c r="B7370" s="2" t="s">
        <v>16</v>
      </c>
      <c r="C7370" s="34" t="str">
        <f t="shared" si="209"/>
        <v>m15041130</v>
      </c>
    </row>
    <row r="7371" spans="1:3" x14ac:dyDescent="0.25">
      <c r="A7371" s="2" t="s">
        <v>223</v>
      </c>
      <c r="B7371" s="2" t="s">
        <v>16</v>
      </c>
      <c r="C7371" s="34" t="str">
        <f t="shared" si="209"/>
        <v>m15041130</v>
      </c>
    </row>
    <row r="7372" spans="1:3" x14ac:dyDescent="0.25">
      <c r="A7372" s="2" t="s">
        <v>751</v>
      </c>
      <c r="B7372" s="2" t="s">
        <v>16</v>
      </c>
      <c r="C7372" s="34" t="str">
        <f t="shared" si="209"/>
        <v>m15041130</v>
      </c>
    </row>
    <row r="7373" spans="1:3" x14ac:dyDescent="0.25">
      <c r="A7373" s="2" t="s">
        <v>2193</v>
      </c>
      <c r="B7373" s="2" t="s">
        <v>16</v>
      </c>
      <c r="C7373" s="34" t="str">
        <f t="shared" si="209"/>
        <v>m15041130</v>
      </c>
    </row>
    <row r="7374" spans="1:3" x14ac:dyDescent="0.25">
      <c r="A7374" s="2" t="s">
        <v>447</v>
      </c>
      <c r="B7374" s="2" t="s">
        <v>16</v>
      </c>
      <c r="C7374" s="34" t="str">
        <f t="shared" si="209"/>
        <v>m15041130</v>
      </c>
    </row>
    <row r="7375" spans="1:3" x14ac:dyDescent="0.25">
      <c r="A7375" s="2" t="s">
        <v>2199</v>
      </c>
      <c r="B7375" s="2" t="s">
        <v>16</v>
      </c>
      <c r="C7375" s="34" t="str">
        <f t="shared" si="209"/>
        <v>m15041130</v>
      </c>
    </row>
    <row r="7376" spans="1:3" x14ac:dyDescent="0.25">
      <c r="A7376" s="2" t="s">
        <v>2201</v>
      </c>
      <c r="B7376" s="2" t="s">
        <v>16</v>
      </c>
      <c r="C7376" s="34" t="str">
        <f t="shared" si="209"/>
        <v>m15041130</v>
      </c>
    </row>
    <row r="7377" spans="1:3" x14ac:dyDescent="0.25">
      <c r="A7377" s="2" t="s">
        <v>2203</v>
      </c>
      <c r="B7377" s="2" t="s">
        <v>16</v>
      </c>
      <c r="C7377" s="34" t="str">
        <f t="shared" si="209"/>
        <v>m15041130</v>
      </c>
    </row>
    <row r="7378" spans="1:3" x14ac:dyDescent="0.25">
      <c r="A7378" s="2" t="s">
        <v>2205</v>
      </c>
      <c r="B7378" s="2" t="s">
        <v>16</v>
      </c>
      <c r="C7378" s="34" t="str">
        <f t="shared" si="209"/>
        <v>m15041130</v>
      </c>
    </row>
    <row r="7379" spans="1:3" x14ac:dyDescent="0.25">
      <c r="A7379" s="2" t="s">
        <v>2207</v>
      </c>
      <c r="B7379" s="2" t="s">
        <v>16</v>
      </c>
      <c r="C7379" s="34" t="str">
        <f t="shared" si="209"/>
        <v>m15041130</v>
      </c>
    </row>
    <row r="7380" spans="1:3" x14ac:dyDescent="0.25">
      <c r="A7380" s="2" t="s">
        <v>2211</v>
      </c>
      <c r="B7380" s="2" t="s">
        <v>1</v>
      </c>
      <c r="C7380" s="34" t="str">
        <f t="shared" si="209"/>
        <v>m15041200</v>
      </c>
    </row>
    <row r="7381" spans="1:3" x14ac:dyDescent="0.25">
      <c r="A7381" s="2" t="s">
        <v>2213</v>
      </c>
      <c r="B7381" s="2" t="s">
        <v>1</v>
      </c>
      <c r="C7381" s="34" t="str">
        <f t="shared" si="209"/>
        <v>m15041200</v>
      </c>
    </row>
    <row r="7382" spans="1:3" x14ac:dyDescent="0.25">
      <c r="A7382" s="2" t="s">
        <v>2215</v>
      </c>
      <c r="B7382" s="2" t="s">
        <v>1</v>
      </c>
      <c r="C7382" s="34" t="str">
        <f t="shared" si="209"/>
        <v>m15041200</v>
      </c>
    </row>
    <row r="7383" spans="1:3" x14ac:dyDescent="0.25">
      <c r="A7383" s="2" t="s">
        <v>1991</v>
      </c>
      <c r="B7383" s="2" t="s">
        <v>1</v>
      </c>
      <c r="C7383" s="34" t="str">
        <f t="shared" si="209"/>
        <v>m15041200</v>
      </c>
    </row>
    <row r="7384" spans="1:3" x14ac:dyDescent="0.25">
      <c r="A7384" s="2" t="s">
        <v>2217</v>
      </c>
      <c r="B7384" s="2" t="s">
        <v>1</v>
      </c>
      <c r="C7384" s="34" t="str">
        <f t="shared" si="209"/>
        <v>m15041200</v>
      </c>
    </row>
    <row r="7385" spans="1:3" x14ac:dyDescent="0.25">
      <c r="A7385" s="2" t="s">
        <v>2229</v>
      </c>
      <c r="B7385" s="2" t="s">
        <v>1</v>
      </c>
      <c r="C7385" s="34" t="str">
        <f t="shared" si="209"/>
        <v>m15041200</v>
      </c>
    </row>
    <row r="7386" spans="1:3" x14ac:dyDescent="0.25">
      <c r="A7386" s="2" t="s">
        <v>2231</v>
      </c>
      <c r="B7386" s="2" t="s">
        <v>1</v>
      </c>
      <c r="C7386" s="34" t="str">
        <f t="shared" si="209"/>
        <v>m15041200</v>
      </c>
    </row>
    <row r="7387" spans="1:3" x14ac:dyDescent="0.25">
      <c r="A7387" s="2" t="s">
        <v>110</v>
      </c>
      <c r="B7387" s="2" t="s">
        <v>1</v>
      </c>
      <c r="C7387" s="34" t="str">
        <f t="shared" si="209"/>
        <v>m15041200</v>
      </c>
    </row>
    <row r="7388" spans="1:3" x14ac:dyDescent="0.25">
      <c r="A7388" s="2" t="s">
        <v>1997</v>
      </c>
      <c r="B7388" s="2" t="s">
        <v>1</v>
      </c>
      <c r="C7388" s="34" t="str">
        <f t="shared" si="209"/>
        <v>m15041200</v>
      </c>
    </row>
    <row r="7389" spans="1:3" x14ac:dyDescent="0.25">
      <c r="A7389" s="2" t="s">
        <v>2233</v>
      </c>
      <c r="B7389" s="2" t="s">
        <v>1</v>
      </c>
      <c r="C7389" s="34" t="str">
        <f t="shared" si="209"/>
        <v>m15041200</v>
      </c>
    </row>
    <row r="7390" spans="1:3" x14ac:dyDescent="0.25">
      <c r="A7390" s="2" t="s">
        <v>112</v>
      </c>
      <c r="B7390" s="2" t="s">
        <v>1</v>
      </c>
      <c r="C7390" s="34" t="str">
        <f t="shared" si="209"/>
        <v>m15041200</v>
      </c>
    </row>
    <row r="7391" spans="1:3" x14ac:dyDescent="0.25">
      <c r="A7391" s="2" t="s">
        <v>757</v>
      </c>
      <c r="B7391" s="2" t="s">
        <v>1</v>
      </c>
      <c r="C7391" s="34" t="str">
        <f t="shared" si="209"/>
        <v>m15041200</v>
      </c>
    </row>
    <row r="7392" spans="1:3" x14ac:dyDescent="0.25">
      <c r="A7392" s="2" t="s">
        <v>699</v>
      </c>
      <c r="B7392" s="2" t="s">
        <v>1</v>
      </c>
      <c r="C7392" s="34" t="str">
        <f t="shared" si="209"/>
        <v>m15041200</v>
      </c>
    </row>
    <row r="7393" spans="1:3" x14ac:dyDescent="0.25">
      <c r="A7393" s="2" t="s">
        <v>763</v>
      </c>
      <c r="B7393" s="2" t="s">
        <v>1</v>
      </c>
      <c r="C7393" s="34" t="str">
        <f t="shared" si="209"/>
        <v>m15041200</v>
      </c>
    </row>
    <row r="7394" spans="1:3" x14ac:dyDescent="0.25">
      <c r="A7394" s="2" t="s">
        <v>771</v>
      </c>
      <c r="B7394" s="2" t="s">
        <v>1</v>
      </c>
      <c r="C7394" s="34" t="str">
        <f t="shared" si="209"/>
        <v>m15041200</v>
      </c>
    </row>
    <row r="7395" spans="1:3" x14ac:dyDescent="0.25">
      <c r="A7395" s="2" t="s">
        <v>2235</v>
      </c>
      <c r="B7395" s="2" t="s">
        <v>1</v>
      </c>
      <c r="C7395" s="34" t="str">
        <f t="shared" si="209"/>
        <v>m15041200</v>
      </c>
    </row>
    <row r="7396" spans="1:3" x14ac:dyDescent="0.25">
      <c r="A7396" s="2" t="s">
        <v>2237</v>
      </c>
      <c r="B7396" s="2" t="s">
        <v>1</v>
      </c>
      <c r="C7396" s="34" t="str">
        <f t="shared" si="209"/>
        <v>m15041200</v>
      </c>
    </row>
    <row r="7397" spans="1:3" x14ac:dyDescent="0.25">
      <c r="A7397" s="2" t="s">
        <v>785</v>
      </c>
      <c r="B7397" s="2" t="s">
        <v>1</v>
      </c>
      <c r="C7397" s="34" t="str">
        <f t="shared" si="209"/>
        <v>m15041200</v>
      </c>
    </row>
    <row r="7398" spans="1:3" x14ac:dyDescent="0.25">
      <c r="A7398" s="2" t="s">
        <v>1540</v>
      </c>
      <c r="B7398" s="2" t="s">
        <v>1</v>
      </c>
      <c r="C7398" s="34" t="str">
        <f t="shared" si="209"/>
        <v>m15041200</v>
      </c>
    </row>
    <row r="7399" spans="1:3" x14ac:dyDescent="0.25">
      <c r="A7399" s="2" t="s">
        <v>287</v>
      </c>
      <c r="B7399" s="2" t="s">
        <v>1</v>
      </c>
      <c r="C7399" s="34" t="str">
        <f t="shared" si="209"/>
        <v>m15041200</v>
      </c>
    </row>
    <row r="7400" spans="1:3" x14ac:dyDescent="0.25">
      <c r="A7400" s="2" t="s">
        <v>291</v>
      </c>
      <c r="B7400" s="2" t="s">
        <v>1</v>
      </c>
      <c r="C7400" s="34" t="str">
        <f t="shared" si="209"/>
        <v>m15041200</v>
      </c>
    </row>
    <row r="7401" spans="1:3" x14ac:dyDescent="0.25">
      <c r="A7401" s="2" t="s">
        <v>2241</v>
      </c>
      <c r="B7401" s="2" t="s">
        <v>1</v>
      </c>
      <c r="C7401" s="34" t="str">
        <f t="shared" si="209"/>
        <v>m15041200</v>
      </c>
    </row>
    <row r="7402" spans="1:3" x14ac:dyDescent="0.25">
      <c r="A7402" s="2" t="s">
        <v>303</v>
      </c>
      <c r="B7402" s="2" t="s">
        <v>1</v>
      </c>
      <c r="C7402" s="34" t="str">
        <f t="shared" si="209"/>
        <v>m15041200</v>
      </c>
    </row>
    <row r="7403" spans="1:3" x14ac:dyDescent="0.25">
      <c r="A7403" s="2" t="s">
        <v>825</v>
      </c>
      <c r="B7403" s="2" t="s">
        <v>1</v>
      </c>
      <c r="C7403" s="34" t="str">
        <f t="shared" si="209"/>
        <v>m15041200</v>
      </c>
    </row>
    <row r="7404" spans="1:3" x14ac:dyDescent="0.25">
      <c r="A7404" s="2" t="s">
        <v>114</v>
      </c>
      <c r="B7404" s="2" t="s">
        <v>1</v>
      </c>
      <c r="C7404" s="34" t="str">
        <f t="shared" si="209"/>
        <v>m15041200</v>
      </c>
    </row>
    <row r="7405" spans="1:3" x14ac:dyDescent="0.25">
      <c r="A7405" s="2" t="s">
        <v>827</v>
      </c>
      <c r="B7405" s="2" t="s">
        <v>1</v>
      </c>
      <c r="C7405" s="34" t="str">
        <f t="shared" si="209"/>
        <v>m15041200</v>
      </c>
    </row>
    <row r="7406" spans="1:3" x14ac:dyDescent="0.25">
      <c r="A7406" s="2" t="s">
        <v>831</v>
      </c>
      <c r="B7406" s="2" t="s">
        <v>1</v>
      </c>
      <c r="C7406" s="34" t="str">
        <f t="shared" si="209"/>
        <v>m15041200</v>
      </c>
    </row>
    <row r="7407" spans="1:3" x14ac:dyDescent="0.25">
      <c r="A7407" s="2" t="s">
        <v>574</v>
      </c>
      <c r="B7407" s="2" t="s">
        <v>1</v>
      </c>
      <c r="C7407" s="34" t="str">
        <f t="shared" si="209"/>
        <v>m15041200</v>
      </c>
    </row>
    <row r="7408" spans="1:3" x14ac:dyDescent="0.25">
      <c r="A7408" s="2" t="s">
        <v>576</v>
      </c>
      <c r="B7408" s="2" t="s">
        <v>1</v>
      </c>
      <c r="C7408" s="34" t="str">
        <f t="shared" si="209"/>
        <v>m15041200</v>
      </c>
    </row>
    <row r="7409" spans="1:3" x14ac:dyDescent="0.25">
      <c r="A7409" s="2" t="s">
        <v>143</v>
      </c>
      <c r="B7409" s="2" t="s">
        <v>1</v>
      </c>
      <c r="C7409" s="34" t="str">
        <f t="shared" si="209"/>
        <v>m15041200</v>
      </c>
    </row>
    <row r="7410" spans="1:3" x14ac:dyDescent="0.25">
      <c r="A7410" s="2" t="s">
        <v>145</v>
      </c>
      <c r="B7410" s="2" t="s">
        <v>1</v>
      </c>
      <c r="C7410" s="34" t="str">
        <f t="shared" si="209"/>
        <v>m15041200</v>
      </c>
    </row>
    <row r="7411" spans="1:3" x14ac:dyDescent="0.25">
      <c r="A7411" s="2" t="s">
        <v>1716</v>
      </c>
      <c r="B7411" s="2" t="s">
        <v>1</v>
      </c>
      <c r="C7411" s="34" t="str">
        <f t="shared" si="209"/>
        <v>m15041200</v>
      </c>
    </row>
    <row r="7412" spans="1:3" x14ac:dyDescent="0.25">
      <c r="A7412" s="2" t="s">
        <v>578</v>
      </c>
      <c r="B7412" s="2" t="s">
        <v>1</v>
      </c>
      <c r="C7412" s="34" t="str">
        <f t="shared" si="209"/>
        <v>m15041200</v>
      </c>
    </row>
    <row r="7413" spans="1:3" x14ac:dyDescent="0.25">
      <c r="A7413" s="2" t="s">
        <v>1718</v>
      </c>
      <c r="B7413" s="2" t="s">
        <v>1</v>
      </c>
      <c r="C7413" s="34" t="str">
        <f t="shared" si="209"/>
        <v>m15041200</v>
      </c>
    </row>
    <row r="7414" spans="1:3" x14ac:dyDescent="0.25">
      <c r="A7414" s="2" t="s">
        <v>580</v>
      </c>
      <c r="B7414" s="2" t="s">
        <v>1</v>
      </c>
      <c r="C7414" s="34" t="str">
        <f t="shared" si="209"/>
        <v>m15041200</v>
      </c>
    </row>
    <row r="7415" spans="1:3" x14ac:dyDescent="0.25">
      <c r="A7415" s="2" t="s">
        <v>2249</v>
      </c>
      <c r="B7415" s="2" t="s">
        <v>1</v>
      </c>
      <c r="C7415" s="34" t="str">
        <f t="shared" si="209"/>
        <v>m15041200</v>
      </c>
    </row>
    <row r="7416" spans="1:3" x14ac:dyDescent="0.25">
      <c r="A7416" s="2" t="s">
        <v>2251</v>
      </c>
      <c r="B7416" s="2" t="s">
        <v>1</v>
      </c>
      <c r="C7416" s="34" t="str">
        <f t="shared" si="209"/>
        <v>m15041200</v>
      </c>
    </row>
    <row r="7417" spans="1:3" x14ac:dyDescent="0.25">
      <c r="A7417" s="2" t="s">
        <v>851</v>
      </c>
      <c r="B7417" s="2" t="s">
        <v>1</v>
      </c>
      <c r="C7417" s="34" t="str">
        <f t="shared" si="209"/>
        <v>m15041200</v>
      </c>
    </row>
    <row r="7418" spans="1:3" x14ac:dyDescent="0.25">
      <c r="A7418" s="2" t="s">
        <v>853</v>
      </c>
      <c r="B7418" s="2" t="s">
        <v>1</v>
      </c>
      <c r="C7418" s="34" t="str">
        <f t="shared" si="209"/>
        <v>m15041200</v>
      </c>
    </row>
    <row r="7419" spans="1:3" x14ac:dyDescent="0.25">
      <c r="A7419" s="2" t="s">
        <v>855</v>
      </c>
      <c r="B7419" s="2" t="s">
        <v>1</v>
      </c>
      <c r="C7419" s="34" t="str">
        <f t="shared" si="209"/>
        <v>m15041200</v>
      </c>
    </row>
    <row r="7420" spans="1:3" x14ac:dyDescent="0.25">
      <c r="A7420" s="2" t="s">
        <v>857</v>
      </c>
      <c r="B7420" s="2" t="s">
        <v>1</v>
      </c>
      <c r="C7420" s="34" t="str">
        <f t="shared" si="209"/>
        <v>m15041200</v>
      </c>
    </row>
    <row r="7421" spans="1:3" x14ac:dyDescent="0.25">
      <c r="A7421" s="2" t="s">
        <v>2253</v>
      </c>
      <c r="B7421" s="2" t="s">
        <v>1</v>
      </c>
      <c r="C7421" s="34" t="str">
        <f t="shared" si="209"/>
        <v>m15041200</v>
      </c>
    </row>
    <row r="7422" spans="1:3" x14ac:dyDescent="0.25">
      <c r="A7422" s="2" t="s">
        <v>120</v>
      </c>
      <c r="B7422" s="2" t="s">
        <v>1</v>
      </c>
      <c r="C7422" s="34" t="str">
        <f t="shared" si="209"/>
        <v>m15041200</v>
      </c>
    </row>
    <row r="7423" spans="1:3" x14ac:dyDescent="0.25">
      <c r="A7423" s="2" t="s">
        <v>2255</v>
      </c>
      <c r="B7423" s="2" t="s">
        <v>1</v>
      </c>
      <c r="C7423" s="34" t="str">
        <f t="shared" si="209"/>
        <v>m15041200</v>
      </c>
    </row>
    <row r="7424" spans="1:3" x14ac:dyDescent="0.25">
      <c r="A7424" s="2" t="s">
        <v>2263</v>
      </c>
      <c r="B7424" s="2" t="s">
        <v>1</v>
      </c>
      <c r="C7424" s="34" t="str">
        <f t="shared" si="209"/>
        <v>m15041200</v>
      </c>
    </row>
    <row r="7425" spans="1:3" x14ac:dyDescent="0.25">
      <c r="A7425" s="2" t="s">
        <v>2267</v>
      </c>
      <c r="B7425" s="2" t="s">
        <v>1</v>
      </c>
      <c r="C7425" s="34" t="str">
        <f t="shared" si="209"/>
        <v>m15041200</v>
      </c>
    </row>
    <row r="7426" spans="1:3" x14ac:dyDescent="0.25">
      <c r="A7426" s="2" t="s">
        <v>2269</v>
      </c>
      <c r="B7426" s="2" t="s">
        <v>1</v>
      </c>
      <c r="C7426" s="34" t="str">
        <f t="shared" si="209"/>
        <v>m15041200</v>
      </c>
    </row>
    <row r="7427" spans="1:3" x14ac:dyDescent="0.25">
      <c r="A7427" s="2" t="s">
        <v>2271</v>
      </c>
      <c r="B7427" s="2" t="s">
        <v>1</v>
      </c>
      <c r="C7427" s="34" t="str">
        <f t="shared" si="209"/>
        <v>m15041200</v>
      </c>
    </row>
    <row r="7428" spans="1:3" x14ac:dyDescent="0.25">
      <c r="A7428" s="2" t="s">
        <v>2275</v>
      </c>
      <c r="B7428" s="2" t="s">
        <v>1</v>
      </c>
      <c r="C7428" s="34" t="str">
        <f t="shared" si="209"/>
        <v>m15041200</v>
      </c>
    </row>
    <row r="7429" spans="1:3" x14ac:dyDescent="0.25">
      <c r="A7429" s="2" t="s">
        <v>2277</v>
      </c>
      <c r="B7429" s="2" t="s">
        <v>1</v>
      </c>
      <c r="C7429" s="34" t="str">
        <f t="shared" si="209"/>
        <v>m15041200</v>
      </c>
    </row>
    <row r="7430" spans="1:3" x14ac:dyDescent="0.25">
      <c r="A7430" s="2" t="s">
        <v>2</v>
      </c>
      <c r="B7430" s="2" t="s">
        <v>1</v>
      </c>
      <c r="C7430" s="34" t="str">
        <f t="shared" ref="C7430:C7493" si="210">IFERROR(VLOOKUP(VALUE(B7430),E:F,2,FALSE),"")</f>
        <v>m15041200</v>
      </c>
    </row>
    <row r="7431" spans="1:3" x14ac:dyDescent="0.25">
      <c r="A7431" s="2" t="s">
        <v>124</v>
      </c>
      <c r="B7431" s="2" t="s">
        <v>1</v>
      </c>
      <c r="C7431" s="34" t="str">
        <f t="shared" si="210"/>
        <v>m15041200</v>
      </c>
    </row>
    <row r="7432" spans="1:3" x14ac:dyDescent="0.25">
      <c r="A7432" s="2" t="s">
        <v>126</v>
      </c>
      <c r="B7432" s="2" t="s">
        <v>1</v>
      </c>
      <c r="C7432" s="34" t="str">
        <f t="shared" si="210"/>
        <v>m15041200</v>
      </c>
    </row>
    <row r="7433" spans="1:3" x14ac:dyDescent="0.25">
      <c r="A7433" s="2" t="s">
        <v>128</v>
      </c>
      <c r="B7433" s="2" t="s">
        <v>1</v>
      </c>
      <c r="C7433" s="34" t="str">
        <f t="shared" si="210"/>
        <v>m15041200</v>
      </c>
    </row>
    <row r="7434" spans="1:3" x14ac:dyDescent="0.25">
      <c r="A7434" s="2" t="s">
        <v>2281</v>
      </c>
      <c r="B7434" s="2" t="s">
        <v>1</v>
      </c>
      <c r="C7434" s="34" t="str">
        <f t="shared" si="210"/>
        <v>m15041200</v>
      </c>
    </row>
    <row r="7435" spans="1:3" x14ac:dyDescent="0.25">
      <c r="A7435" s="2" t="s">
        <v>2283</v>
      </c>
      <c r="B7435" s="2" t="s">
        <v>8</v>
      </c>
      <c r="C7435" s="34" t="str">
        <f t="shared" si="210"/>
        <v>m15041300</v>
      </c>
    </row>
    <row r="7436" spans="1:3" x14ac:dyDescent="0.25">
      <c r="A7436" s="2" t="s">
        <v>2285</v>
      </c>
      <c r="B7436" s="2" t="s">
        <v>8</v>
      </c>
      <c r="C7436" s="34" t="str">
        <f t="shared" si="210"/>
        <v>m15041300</v>
      </c>
    </row>
    <row r="7437" spans="1:3" x14ac:dyDescent="0.25">
      <c r="A7437" s="2" t="s">
        <v>1142</v>
      </c>
      <c r="B7437" s="2" t="s">
        <v>8</v>
      </c>
      <c r="C7437" s="34" t="str">
        <f t="shared" si="210"/>
        <v>m15041300</v>
      </c>
    </row>
    <row r="7438" spans="1:3" x14ac:dyDescent="0.25">
      <c r="A7438" s="2" t="s">
        <v>1144</v>
      </c>
      <c r="B7438" s="2" t="s">
        <v>8</v>
      </c>
      <c r="C7438" s="34" t="str">
        <f t="shared" si="210"/>
        <v>m15041300</v>
      </c>
    </row>
    <row r="7439" spans="1:3" x14ac:dyDescent="0.25">
      <c r="A7439" s="2" t="s">
        <v>2289</v>
      </c>
      <c r="B7439" s="2" t="s">
        <v>8</v>
      </c>
      <c r="C7439" s="34" t="str">
        <f t="shared" si="210"/>
        <v>m15041300</v>
      </c>
    </row>
    <row r="7440" spans="1:3" x14ac:dyDescent="0.25">
      <c r="A7440" s="2" t="s">
        <v>2293</v>
      </c>
      <c r="B7440" s="2" t="s">
        <v>8</v>
      </c>
      <c r="C7440" s="34" t="str">
        <f t="shared" si="210"/>
        <v>m15041300</v>
      </c>
    </row>
    <row r="7441" spans="1:3" x14ac:dyDescent="0.25">
      <c r="A7441" s="2" t="s">
        <v>2295</v>
      </c>
      <c r="B7441" s="2" t="s">
        <v>8</v>
      </c>
      <c r="C7441" s="34" t="str">
        <f t="shared" si="210"/>
        <v>m15041300</v>
      </c>
    </row>
    <row r="7442" spans="1:3" x14ac:dyDescent="0.25">
      <c r="A7442" s="2" t="s">
        <v>2297</v>
      </c>
      <c r="B7442" s="2" t="s">
        <v>8</v>
      </c>
      <c r="C7442" s="34" t="str">
        <f t="shared" si="210"/>
        <v>m15041300</v>
      </c>
    </row>
    <row r="7443" spans="1:3" x14ac:dyDescent="0.25">
      <c r="A7443" s="2" t="s">
        <v>2307</v>
      </c>
      <c r="B7443" s="2" t="s">
        <v>8</v>
      </c>
      <c r="C7443" s="34" t="str">
        <f t="shared" si="210"/>
        <v>m15041300</v>
      </c>
    </row>
    <row r="7444" spans="1:3" x14ac:dyDescent="0.25">
      <c r="A7444" s="2" t="s">
        <v>2309</v>
      </c>
      <c r="B7444" s="2" t="s">
        <v>8</v>
      </c>
      <c r="C7444" s="34" t="str">
        <f t="shared" si="210"/>
        <v>m15041300</v>
      </c>
    </row>
    <row r="7445" spans="1:3" x14ac:dyDescent="0.25">
      <c r="A7445" s="2" t="s">
        <v>2313</v>
      </c>
      <c r="B7445" s="2" t="s">
        <v>8</v>
      </c>
      <c r="C7445" s="34" t="str">
        <f t="shared" si="210"/>
        <v>m15041300</v>
      </c>
    </row>
    <row r="7446" spans="1:3" x14ac:dyDescent="0.25">
      <c r="A7446" s="2" t="s">
        <v>2315</v>
      </c>
      <c r="B7446" s="2" t="s">
        <v>8</v>
      </c>
      <c r="C7446" s="34" t="str">
        <f t="shared" si="210"/>
        <v>m15041300</v>
      </c>
    </row>
    <row r="7447" spans="1:3" x14ac:dyDescent="0.25">
      <c r="A7447" s="2" t="s">
        <v>2317</v>
      </c>
      <c r="B7447" s="2" t="s">
        <v>8</v>
      </c>
      <c r="C7447" s="34" t="str">
        <f t="shared" si="210"/>
        <v>m15041300</v>
      </c>
    </row>
    <row r="7448" spans="1:3" x14ac:dyDescent="0.25">
      <c r="A7448" s="2" t="s">
        <v>2319</v>
      </c>
      <c r="B7448" s="2" t="s">
        <v>8</v>
      </c>
      <c r="C7448" s="34" t="str">
        <f t="shared" si="210"/>
        <v>m15041300</v>
      </c>
    </row>
    <row r="7449" spans="1:3" x14ac:dyDescent="0.25">
      <c r="A7449" s="2" t="s">
        <v>522</v>
      </c>
      <c r="B7449" s="2" t="s">
        <v>521</v>
      </c>
      <c r="C7449" s="34" t="str">
        <f t="shared" si="210"/>
        <v/>
      </c>
    </row>
    <row r="7450" spans="1:3" x14ac:dyDescent="0.25">
      <c r="A7450" s="2" t="s">
        <v>530</v>
      </c>
      <c r="B7450" s="2" t="s">
        <v>529</v>
      </c>
      <c r="C7450" s="34" t="str">
        <f t="shared" si="210"/>
        <v/>
      </c>
    </row>
    <row r="7451" spans="1:3" x14ac:dyDescent="0.25">
      <c r="A7451" s="2" t="s">
        <v>2325</v>
      </c>
      <c r="B7451" s="2" t="s">
        <v>1</v>
      </c>
      <c r="C7451" s="34" t="str">
        <f t="shared" si="210"/>
        <v>m15041200</v>
      </c>
    </row>
    <row r="7452" spans="1:3" x14ac:dyDescent="0.25">
      <c r="A7452" s="2" t="s">
        <v>1943</v>
      </c>
      <c r="B7452" s="2" t="s">
        <v>16</v>
      </c>
      <c r="C7452" s="34" t="str">
        <f t="shared" si="210"/>
        <v>m15041130</v>
      </c>
    </row>
    <row r="7453" spans="1:3" x14ac:dyDescent="0.25">
      <c r="A7453" s="2" t="s">
        <v>2329</v>
      </c>
      <c r="B7453" s="2" t="s">
        <v>16</v>
      </c>
      <c r="C7453" s="34" t="str">
        <f t="shared" si="210"/>
        <v>m15041130</v>
      </c>
    </row>
    <row r="7454" spans="1:3" x14ac:dyDescent="0.25">
      <c r="A7454" s="2" t="s">
        <v>2331</v>
      </c>
      <c r="B7454" s="2" t="s">
        <v>16</v>
      </c>
      <c r="C7454" s="34" t="str">
        <f t="shared" si="210"/>
        <v>m15041130</v>
      </c>
    </row>
    <row r="7455" spans="1:3" x14ac:dyDescent="0.25">
      <c r="A7455" s="2" t="s">
        <v>2333</v>
      </c>
      <c r="B7455" s="2" t="s">
        <v>16</v>
      </c>
      <c r="C7455" s="34" t="str">
        <f t="shared" si="210"/>
        <v>m15041130</v>
      </c>
    </row>
    <row r="7456" spans="1:3" x14ac:dyDescent="0.25">
      <c r="A7456" s="2" t="s">
        <v>2335</v>
      </c>
      <c r="B7456" s="2" t="s">
        <v>16</v>
      </c>
      <c r="C7456" s="34" t="str">
        <f t="shared" si="210"/>
        <v>m15041130</v>
      </c>
    </row>
    <row r="7457" spans="1:3" x14ac:dyDescent="0.25">
      <c r="A7457" s="2" t="s">
        <v>2341</v>
      </c>
      <c r="B7457" s="2" t="s">
        <v>16</v>
      </c>
      <c r="C7457" s="34" t="str">
        <f t="shared" si="210"/>
        <v>m15041130</v>
      </c>
    </row>
    <row r="7458" spans="1:3" x14ac:dyDescent="0.25">
      <c r="A7458" s="2" t="s">
        <v>2343</v>
      </c>
      <c r="B7458" s="2" t="s">
        <v>16</v>
      </c>
      <c r="C7458" s="34" t="str">
        <f t="shared" si="210"/>
        <v>m15041130</v>
      </c>
    </row>
    <row r="7459" spans="1:3" x14ac:dyDescent="0.25">
      <c r="A7459" s="2" t="s">
        <v>2345</v>
      </c>
      <c r="B7459" s="2" t="s">
        <v>16</v>
      </c>
      <c r="C7459" s="34" t="str">
        <f t="shared" si="210"/>
        <v>m15041130</v>
      </c>
    </row>
    <row r="7460" spans="1:3" x14ac:dyDescent="0.25">
      <c r="A7460" s="2" t="s">
        <v>2347</v>
      </c>
      <c r="B7460" s="2" t="s">
        <v>16</v>
      </c>
      <c r="C7460" s="34" t="str">
        <f t="shared" si="210"/>
        <v>m15041130</v>
      </c>
    </row>
    <row r="7461" spans="1:3" x14ac:dyDescent="0.25">
      <c r="A7461" s="2" t="s">
        <v>2349</v>
      </c>
      <c r="B7461" s="2" t="s">
        <v>1</v>
      </c>
      <c r="C7461" s="34" t="str">
        <f t="shared" si="210"/>
        <v>m15041200</v>
      </c>
    </row>
    <row r="7462" spans="1:3" x14ac:dyDescent="0.25">
      <c r="A7462" s="2" t="s">
        <v>2351</v>
      </c>
      <c r="B7462" s="2" t="s">
        <v>1</v>
      </c>
      <c r="C7462" s="34" t="str">
        <f t="shared" si="210"/>
        <v>m15041200</v>
      </c>
    </row>
    <row r="7463" spans="1:3" x14ac:dyDescent="0.25">
      <c r="A7463" s="2" t="s">
        <v>2005</v>
      </c>
      <c r="B7463" s="2" t="s">
        <v>1</v>
      </c>
      <c r="C7463" s="34" t="str">
        <f t="shared" si="210"/>
        <v>m15041200</v>
      </c>
    </row>
    <row r="7464" spans="1:3" x14ac:dyDescent="0.25">
      <c r="A7464" s="2" t="s">
        <v>2353</v>
      </c>
      <c r="B7464" s="2" t="s">
        <v>1</v>
      </c>
      <c r="C7464" s="34" t="str">
        <f t="shared" si="210"/>
        <v>m15041200</v>
      </c>
    </row>
    <row r="7465" spans="1:3" x14ac:dyDescent="0.25">
      <c r="A7465" s="2" t="s">
        <v>2355</v>
      </c>
      <c r="B7465" s="2" t="s">
        <v>1</v>
      </c>
      <c r="C7465" s="34" t="str">
        <f t="shared" si="210"/>
        <v>m15041200</v>
      </c>
    </row>
    <row r="7466" spans="1:3" x14ac:dyDescent="0.25">
      <c r="A7466" s="2" t="s">
        <v>2357</v>
      </c>
      <c r="B7466" s="2" t="s">
        <v>1</v>
      </c>
      <c r="C7466" s="34" t="str">
        <f t="shared" si="210"/>
        <v>m15041200</v>
      </c>
    </row>
    <row r="7467" spans="1:3" x14ac:dyDescent="0.25">
      <c r="A7467" s="2" t="s">
        <v>2360</v>
      </c>
      <c r="B7467" s="2" t="s">
        <v>16</v>
      </c>
      <c r="C7467" s="34" t="str">
        <f t="shared" si="210"/>
        <v>m15041130</v>
      </c>
    </row>
    <row r="7468" spans="1:3" x14ac:dyDescent="0.25">
      <c r="A7468" s="2" t="s">
        <v>2362</v>
      </c>
      <c r="B7468" s="2" t="s">
        <v>1</v>
      </c>
      <c r="C7468" s="34" t="str">
        <f t="shared" si="210"/>
        <v>m15041200</v>
      </c>
    </row>
    <row r="7469" spans="1:3" x14ac:dyDescent="0.25">
      <c r="A7469" s="2" t="s">
        <v>2365</v>
      </c>
      <c r="B7469" s="2" t="s">
        <v>1</v>
      </c>
      <c r="C7469" s="34" t="str">
        <f t="shared" si="210"/>
        <v>m15041200</v>
      </c>
    </row>
    <row r="7470" spans="1:3" x14ac:dyDescent="0.25">
      <c r="A7470" s="2" t="s">
        <v>929</v>
      </c>
      <c r="B7470" s="2" t="s">
        <v>16</v>
      </c>
      <c r="C7470" s="34" t="str">
        <f t="shared" si="210"/>
        <v>m15041130</v>
      </c>
    </row>
    <row r="7471" spans="1:3" x14ac:dyDescent="0.25">
      <c r="A7471" s="2" t="s">
        <v>2375</v>
      </c>
      <c r="B7471" s="2" t="s">
        <v>16</v>
      </c>
      <c r="C7471" s="34" t="str">
        <f t="shared" si="210"/>
        <v>m15041130</v>
      </c>
    </row>
    <row r="7472" spans="1:3" x14ac:dyDescent="0.25">
      <c r="A7472" s="2" t="s">
        <v>2377</v>
      </c>
      <c r="B7472" s="2" t="s">
        <v>16</v>
      </c>
      <c r="C7472" s="34" t="str">
        <f t="shared" si="210"/>
        <v>m15041130</v>
      </c>
    </row>
    <row r="7473" spans="1:3" x14ac:dyDescent="0.25">
      <c r="A7473" s="2" t="s">
        <v>2379</v>
      </c>
      <c r="B7473" s="2" t="s">
        <v>16</v>
      </c>
      <c r="C7473" s="34" t="str">
        <f t="shared" si="210"/>
        <v>m15041130</v>
      </c>
    </row>
    <row r="7474" spans="1:3" x14ac:dyDescent="0.25">
      <c r="A7474" s="2" t="s">
        <v>2389</v>
      </c>
      <c r="B7474" s="2" t="s">
        <v>16</v>
      </c>
      <c r="C7474" s="34" t="str">
        <f t="shared" si="210"/>
        <v>m15041130</v>
      </c>
    </row>
    <row r="7475" spans="1:3" x14ac:dyDescent="0.25">
      <c r="A7475" s="2" t="s">
        <v>1784</v>
      </c>
      <c r="B7475" s="2" t="s">
        <v>16</v>
      </c>
      <c r="C7475" s="34" t="str">
        <f t="shared" si="210"/>
        <v>m15041130</v>
      </c>
    </row>
    <row r="7476" spans="1:3" x14ac:dyDescent="0.25">
      <c r="A7476" s="2" t="s">
        <v>88</v>
      </c>
      <c r="B7476" s="2" t="s">
        <v>16</v>
      </c>
      <c r="C7476" s="34" t="str">
        <f t="shared" si="210"/>
        <v>m15041130</v>
      </c>
    </row>
    <row r="7477" spans="1:3" x14ac:dyDescent="0.25">
      <c r="A7477" s="2" t="s">
        <v>90</v>
      </c>
      <c r="B7477" s="2" t="s">
        <v>16</v>
      </c>
      <c r="C7477" s="34" t="str">
        <f t="shared" si="210"/>
        <v>m15041130</v>
      </c>
    </row>
    <row r="7478" spans="1:3" x14ac:dyDescent="0.25">
      <c r="A7478" s="2" t="s">
        <v>73</v>
      </c>
      <c r="B7478" s="2" t="s">
        <v>16</v>
      </c>
      <c r="C7478" s="34" t="str">
        <f t="shared" si="210"/>
        <v>m15041130</v>
      </c>
    </row>
    <row r="7479" spans="1:3" x14ac:dyDescent="0.25">
      <c r="A7479" s="2" t="s">
        <v>562</v>
      </c>
      <c r="B7479" s="2" t="s">
        <v>16</v>
      </c>
      <c r="C7479" s="34" t="str">
        <f t="shared" si="210"/>
        <v>m15041130</v>
      </c>
    </row>
    <row r="7480" spans="1:3" x14ac:dyDescent="0.25">
      <c r="A7480" s="2" t="s">
        <v>731</v>
      </c>
      <c r="B7480" s="2" t="s">
        <v>16</v>
      </c>
      <c r="C7480" s="34" t="str">
        <f t="shared" si="210"/>
        <v>m15041130</v>
      </c>
    </row>
    <row r="7481" spans="1:3" x14ac:dyDescent="0.25">
      <c r="A7481" s="2" t="s">
        <v>169</v>
      </c>
      <c r="B7481" s="2" t="s">
        <v>16</v>
      </c>
      <c r="C7481" s="34" t="str">
        <f t="shared" si="210"/>
        <v>m15041130</v>
      </c>
    </row>
    <row r="7482" spans="1:3" x14ac:dyDescent="0.25">
      <c r="A7482" s="2" t="s">
        <v>171</v>
      </c>
      <c r="B7482" s="2" t="s">
        <v>16</v>
      </c>
      <c r="C7482" s="34" t="str">
        <f t="shared" si="210"/>
        <v>m15041130</v>
      </c>
    </row>
    <row r="7483" spans="1:3" x14ac:dyDescent="0.25">
      <c r="A7483" s="2" t="s">
        <v>94</v>
      </c>
      <c r="B7483" s="2" t="s">
        <v>16</v>
      </c>
      <c r="C7483" s="34" t="str">
        <f t="shared" si="210"/>
        <v>m15041130</v>
      </c>
    </row>
    <row r="7484" spans="1:3" x14ac:dyDescent="0.25">
      <c r="A7484" s="2" t="s">
        <v>733</v>
      </c>
      <c r="B7484" s="2" t="s">
        <v>16</v>
      </c>
      <c r="C7484" s="34" t="str">
        <f t="shared" si="210"/>
        <v>m15041130</v>
      </c>
    </row>
    <row r="7485" spans="1:3" x14ac:dyDescent="0.25">
      <c r="A7485" s="2" t="s">
        <v>735</v>
      </c>
      <c r="B7485" s="2" t="s">
        <v>16</v>
      </c>
      <c r="C7485" s="34" t="str">
        <f t="shared" si="210"/>
        <v>m15041130</v>
      </c>
    </row>
    <row r="7486" spans="1:3" x14ac:dyDescent="0.25">
      <c r="A7486" s="2" t="s">
        <v>173</v>
      </c>
      <c r="B7486" s="2" t="s">
        <v>16</v>
      </c>
      <c r="C7486" s="34" t="str">
        <f t="shared" si="210"/>
        <v>m15041130</v>
      </c>
    </row>
    <row r="7487" spans="1:3" x14ac:dyDescent="0.25">
      <c r="A7487" s="2" t="s">
        <v>175</v>
      </c>
      <c r="B7487" s="2" t="s">
        <v>16</v>
      </c>
      <c r="C7487" s="34" t="str">
        <f t="shared" si="210"/>
        <v>m15041130</v>
      </c>
    </row>
    <row r="7488" spans="1:3" x14ac:dyDescent="0.25">
      <c r="A7488" s="2" t="s">
        <v>2393</v>
      </c>
      <c r="B7488" s="2" t="s">
        <v>16</v>
      </c>
      <c r="C7488" s="34" t="str">
        <f t="shared" si="210"/>
        <v>m15041130</v>
      </c>
    </row>
    <row r="7489" spans="1:3" x14ac:dyDescent="0.25">
      <c r="A7489" s="2" t="s">
        <v>737</v>
      </c>
      <c r="B7489" s="2" t="s">
        <v>16</v>
      </c>
      <c r="C7489" s="34" t="str">
        <f t="shared" si="210"/>
        <v>m15041130</v>
      </c>
    </row>
    <row r="7490" spans="1:3" x14ac:dyDescent="0.25">
      <c r="A7490" s="2" t="s">
        <v>1792</v>
      </c>
      <c r="B7490" s="2" t="s">
        <v>16</v>
      </c>
      <c r="C7490" s="34" t="str">
        <f t="shared" si="210"/>
        <v>m15041130</v>
      </c>
    </row>
    <row r="7491" spans="1:3" x14ac:dyDescent="0.25">
      <c r="A7491" s="2" t="s">
        <v>606</v>
      </c>
      <c r="B7491" s="2" t="s">
        <v>16</v>
      </c>
      <c r="C7491" s="34" t="str">
        <f t="shared" si="210"/>
        <v>m15041130</v>
      </c>
    </row>
    <row r="7492" spans="1:3" x14ac:dyDescent="0.25">
      <c r="A7492" s="2" t="s">
        <v>739</v>
      </c>
      <c r="B7492" s="2" t="s">
        <v>16</v>
      </c>
      <c r="C7492" s="34" t="str">
        <f t="shared" si="210"/>
        <v>m15041130</v>
      </c>
    </row>
    <row r="7493" spans="1:3" x14ac:dyDescent="0.25">
      <c r="A7493" s="2" t="s">
        <v>2187</v>
      </c>
      <c r="B7493" s="2" t="s">
        <v>16</v>
      </c>
      <c r="C7493" s="34" t="str">
        <f t="shared" si="210"/>
        <v>m15041130</v>
      </c>
    </row>
    <row r="7494" spans="1:3" x14ac:dyDescent="0.25">
      <c r="A7494" s="2" t="s">
        <v>195</v>
      </c>
      <c r="B7494" s="2" t="s">
        <v>16</v>
      </c>
      <c r="C7494" s="34" t="str">
        <f t="shared" ref="C7494:C7557" si="211">IFERROR(VLOOKUP(VALUE(B7494),E:F,2,FALSE),"")</f>
        <v>m15041130</v>
      </c>
    </row>
    <row r="7495" spans="1:3" x14ac:dyDescent="0.25">
      <c r="A7495" s="2" t="s">
        <v>100</v>
      </c>
      <c r="B7495" s="2" t="s">
        <v>16</v>
      </c>
      <c r="C7495" s="34" t="str">
        <f t="shared" si="211"/>
        <v>m15041130</v>
      </c>
    </row>
    <row r="7496" spans="1:3" x14ac:dyDescent="0.25">
      <c r="A7496" s="2" t="s">
        <v>102</v>
      </c>
      <c r="B7496" s="2" t="s">
        <v>16</v>
      </c>
      <c r="C7496" s="34" t="str">
        <f t="shared" si="211"/>
        <v>m15041130</v>
      </c>
    </row>
    <row r="7497" spans="1:3" x14ac:dyDescent="0.25">
      <c r="A7497" s="2" t="s">
        <v>77</v>
      </c>
      <c r="B7497" s="2" t="s">
        <v>16</v>
      </c>
      <c r="C7497" s="34" t="str">
        <f t="shared" si="211"/>
        <v>m15041130</v>
      </c>
    </row>
    <row r="7498" spans="1:3" x14ac:dyDescent="0.25">
      <c r="A7498" s="2" t="s">
        <v>199</v>
      </c>
      <c r="B7498" s="2" t="s">
        <v>16</v>
      </c>
      <c r="C7498" s="34" t="str">
        <f t="shared" si="211"/>
        <v>m15041130</v>
      </c>
    </row>
    <row r="7499" spans="1:3" x14ac:dyDescent="0.25">
      <c r="A7499" s="2" t="s">
        <v>2395</v>
      </c>
      <c r="B7499" s="2" t="s">
        <v>16</v>
      </c>
      <c r="C7499" s="34" t="str">
        <f t="shared" si="211"/>
        <v>m15041130</v>
      </c>
    </row>
    <row r="7500" spans="1:3" x14ac:dyDescent="0.25">
      <c r="A7500" s="2" t="s">
        <v>608</v>
      </c>
      <c r="B7500" s="2" t="s">
        <v>16</v>
      </c>
      <c r="C7500" s="34" t="str">
        <f t="shared" si="211"/>
        <v>m15041130</v>
      </c>
    </row>
    <row r="7501" spans="1:3" x14ac:dyDescent="0.25">
      <c r="A7501" s="2" t="s">
        <v>205</v>
      </c>
      <c r="B7501" s="2" t="s">
        <v>16</v>
      </c>
      <c r="C7501" s="34" t="str">
        <f t="shared" si="211"/>
        <v>m15041130</v>
      </c>
    </row>
    <row r="7502" spans="1:3" x14ac:dyDescent="0.25">
      <c r="A7502" s="2" t="s">
        <v>207</v>
      </c>
      <c r="B7502" s="2" t="s">
        <v>16</v>
      </c>
      <c r="C7502" s="34" t="str">
        <f t="shared" si="211"/>
        <v>m15041130</v>
      </c>
    </row>
    <row r="7503" spans="1:3" x14ac:dyDescent="0.25">
      <c r="A7503" s="2" t="s">
        <v>209</v>
      </c>
      <c r="B7503" s="2" t="s">
        <v>16</v>
      </c>
      <c r="C7503" s="34" t="str">
        <f t="shared" si="211"/>
        <v>m15041130</v>
      </c>
    </row>
    <row r="7504" spans="1:3" x14ac:dyDescent="0.25">
      <c r="A7504" s="2" t="s">
        <v>211</v>
      </c>
      <c r="B7504" s="2" t="s">
        <v>16</v>
      </c>
      <c r="C7504" s="34" t="str">
        <f t="shared" si="211"/>
        <v>m15041130</v>
      </c>
    </row>
    <row r="7505" spans="1:3" x14ac:dyDescent="0.25">
      <c r="A7505" s="2" t="s">
        <v>104</v>
      </c>
      <c r="B7505" s="2" t="s">
        <v>16</v>
      </c>
      <c r="C7505" s="34" t="str">
        <f t="shared" si="211"/>
        <v>m15041130</v>
      </c>
    </row>
    <row r="7506" spans="1:3" x14ac:dyDescent="0.25">
      <c r="A7506" s="2" t="s">
        <v>747</v>
      </c>
      <c r="B7506" s="2" t="s">
        <v>16</v>
      </c>
      <c r="C7506" s="34" t="str">
        <f t="shared" si="211"/>
        <v>m15041130</v>
      </c>
    </row>
    <row r="7507" spans="1:3" x14ac:dyDescent="0.25">
      <c r="A7507" s="2" t="s">
        <v>213</v>
      </c>
      <c r="B7507" s="2" t="s">
        <v>16</v>
      </c>
      <c r="C7507" s="34" t="str">
        <f t="shared" si="211"/>
        <v>m15041130</v>
      </c>
    </row>
    <row r="7508" spans="1:3" x14ac:dyDescent="0.25">
      <c r="A7508" s="2" t="s">
        <v>106</v>
      </c>
      <c r="B7508" s="2" t="s">
        <v>16</v>
      </c>
      <c r="C7508" s="34" t="str">
        <f t="shared" si="211"/>
        <v>m15041130</v>
      </c>
    </row>
    <row r="7509" spans="1:3" x14ac:dyDescent="0.25">
      <c r="A7509" s="2" t="s">
        <v>219</v>
      </c>
      <c r="B7509" s="2" t="s">
        <v>16</v>
      </c>
      <c r="C7509" s="34" t="str">
        <f t="shared" si="211"/>
        <v>m15041130</v>
      </c>
    </row>
    <row r="7510" spans="1:3" x14ac:dyDescent="0.25">
      <c r="A7510" s="2" t="s">
        <v>221</v>
      </c>
      <c r="B7510" s="2" t="s">
        <v>16</v>
      </c>
      <c r="C7510" s="34" t="str">
        <f t="shared" si="211"/>
        <v>m15041130</v>
      </c>
    </row>
    <row r="7511" spans="1:3" x14ac:dyDescent="0.25">
      <c r="A7511" s="2" t="s">
        <v>223</v>
      </c>
      <c r="B7511" s="2" t="s">
        <v>16</v>
      </c>
      <c r="C7511" s="34" t="str">
        <f t="shared" si="211"/>
        <v>m15041130</v>
      </c>
    </row>
    <row r="7512" spans="1:3" x14ac:dyDescent="0.25">
      <c r="A7512" s="2" t="s">
        <v>751</v>
      </c>
      <c r="B7512" s="2" t="s">
        <v>16</v>
      </c>
      <c r="C7512" s="34" t="str">
        <f t="shared" si="211"/>
        <v>m15041130</v>
      </c>
    </row>
    <row r="7513" spans="1:3" x14ac:dyDescent="0.25">
      <c r="A7513" s="2" t="s">
        <v>2195</v>
      </c>
      <c r="B7513" s="2" t="s">
        <v>16</v>
      </c>
      <c r="C7513" s="34" t="str">
        <f t="shared" si="211"/>
        <v>m15041130</v>
      </c>
    </row>
    <row r="7514" spans="1:3" x14ac:dyDescent="0.25">
      <c r="A7514" s="2" t="s">
        <v>2197</v>
      </c>
      <c r="B7514" s="2" t="s">
        <v>16</v>
      </c>
      <c r="C7514" s="34" t="str">
        <f t="shared" si="211"/>
        <v>m15041130</v>
      </c>
    </row>
    <row r="7515" spans="1:3" x14ac:dyDescent="0.25">
      <c r="A7515" s="2" t="s">
        <v>2397</v>
      </c>
      <c r="B7515" s="2" t="s">
        <v>16</v>
      </c>
      <c r="C7515" s="34" t="str">
        <f t="shared" si="211"/>
        <v>m15041130</v>
      </c>
    </row>
    <row r="7516" spans="1:3" x14ac:dyDescent="0.25">
      <c r="A7516" s="2" t="s">
        <v>1967</v>
      </c>
      <c r="B7516" s="2" t="s">
        <v>16</v>
      </c>
      <c r="C7516" s="34" t="str">
        <f t="shared" si="211"/>
        <v>m15041130</v>
      </c>
    </row>
    <row r="7517" spans="1:3" x14ac:dyDescent="0.25">
      <c r="A7517" s="2" t="s">
        <v>1969</v>
      </c>
      <c r="B7517" s="2" t="s">
        <v>16</v>
      </c>
      <c r="C7517" s="34" t="str">
        <f t="shared" si="211"/>
        <v>m15041130</v>
      </c>
    </row>
    <row r="7518" spans="1:3" x14ac:dyDescent="0.25">
      <c r="A7518" s="2" t="s">
        <v>239</v>
      </c>
      <c r="B7518" s="2" t="s">
        <v>1</v>
      </c>
      <c r="C7518" s="34" t="str">
        <f t="shared" si="211"/>
        <v>m15041200</v>
      </c>
    </row>
    <row r="7519" spans="1:3" x14ac:dyDescent="0.25">
      <c r="A7519" s="2" t="s">
        <v>2219</v>
      </c>
      <c r="B7519" s="2" t="s">
        <v>1</v>
      </c>
      <c r="C7519" s="34" t="str">
        <f t="shared" si="211"/>
        <v>m15041200</v>
      </c>
    </row>
    <row r="7520" spans="1:3" x14ac:dyDescent="0.25">
      <c r="A7520" s="2" t="s">
        <v>108</v>
      </c>
      <c r="B7520" s="2" t="s">
        <v>1</v>
      </c>
      <c r="C7520" s="34" t="str">
        <f t="shared" si="211"/>
        <v>m15041200</v>
      </c>
    </row>
    <row r="7521" spans="1:3" x14ac:dyDescent="0.25">
      <c r="A7521" s="2" t="s">
        <v>2221</v>
      </c>
      <c r="B7521" s="2" t="s">
        <v>1</v>
      </c>
      <c r="C7521" s="34" t="str">
        <f t="shared" si="211"/>
        <v>m15041200</v>
      </c>
    </row>
    <row r="7522" spans="1:3" x14ac:dyDescent="0.25">
      <c r="A7522" s="2" t="s">
        <v>2223</v>
      </c>
      <c r="B7522" s="2" t="s">
        <v>1</v>
      </c>
      <c r="C7522" s="34" t="str">
        <f t="shared" si="211"/>
        <v>m15041200</v>
      </c>
    </row>
    <row r="7523" spans="1:3" x14ac:dyDescent="0.25">
      <c r="A7523" s="2" t="s">
        <v>243</v>
      </c>
      <c r="B7523" s="2" t="s">
        <v>1</v>
      </c>
      <c r="C7523" s="34" t="str">
        <f t="shared" si="211"/>
        <v>m15041200</v>
      </c>
    </row>
    <row r="7524" spans="1:3" x14ac:dyDescent="0.25">
      <c r="A7524" s="2" t="s">
        <v>245</v>
      </c>
      <c r="B7524" s="2" t="s">
        <v>1</v>
      </c>
      <c r="C7524" s="34" t="str">
        <f t="shared" si="211"/>
        <v>m15041200</v>
      </c>
    </row>
    <row r="7525" spans="1:3" x14ac:dyDescent="0.25">
      <c r="A7525" s="2" t="s">
        <v>247</v>
      </c>
      <c r="B7525" s="2" t="s">
        <v>1</v>
      </c>
      <c r="C7525" s="34" t="str">
        <f t="shared" si="211"/>
        <v>m15041200</v>
      </c>
    </row>
    <row r="7526" spans="1:3" x14ac:dyDescent="0.25">
      <c r="A7526" s="2" t="s">
        <v>249</v>
      </c>
      <c r="B7526" s="2" t="s">
        <v>1</v>
      </c>
      <c r="C7526" s="34" t="str">
        <f t="shared" si="211"/>
        <v>m15041200</v>
      </c>
    </row>
    <row r="7527" spans="1:3" x14ac:dyDescent="0.25">
      <c r="A7527" s="2" t="s">
        <v>251</v>
      </c>
      <c r="B7527" s="2" t="s">
        <v>1</v>
      </c>
      <c r="C7527" s="34" t="str">
        <f t="shared" si="211"/>
        <v>m15041200</v>
      </c>
    </row>
    <row r="7528" spans="1:3" x14ac:dyDescent="0.25">
      <c r="A7528" s="2" t="s">
        <v>253</v>
      </c>
      <c r="B7528" s="2" t="s">
        <v>1</v>
      </c>
      <c r="C7528" s="34" t="str">
        <f t="shared" si="211"/>
        <v>m15041200</v>
      </c>
    </row>
    <row r="7529" spans="1:3" x14ac:dyDescent="0.25">
      <c r="A7529" s="2" t="s">
        <v>2399</v>
      </c>
      <c r="B7529" s="2" t="s">
        <v>1</v>
      </c>
      <c r="C7529" s="34" t="str">
        <f t="shared" si="211"/>
        <v>m15041200</v>
      </c>
    </row>
    <row r="7530" spans="1:3" x14ac:dyDescent="0.25">
      <c r="A7530" s="2" t="s">
        <v>568</v>
      </c>
      <c r="B7530" s="2" t="s">
        <v>1</v>
      </c>
      <c r="C7530" s="34" t="str">
        <f t="shared" si="211"/>
        <v>m15041200</v>
      </c>
    </row>
    <row r="7531" spans="1:3" x14ac:dyDescent="0.25">
      <c r="A7531" s="2" t="s">
        <v>112</v>
      </c>
      <c r="B7531" s="2" t="s">
        <v>1</v>
      </c>
      <c r="C7531" s="34" t="str">
        <f t="shared" si="211"/>
        <v>m15041200</v>
      </c>
    </row>
    <row r="7532" spans="1:3" x14ac:dyDescent="0.25">
      <c r="A7532" s="2" t="s">
        <v>757</v>
      </c>
      <c r="B7532" s="2" t="s">
        <v>1</v>
      </c>
      <c r="C7532" s="34" t="str">
        <f t="shared" si="211"/>
        <v>m15041200</v>
      </c>
    </row>
    <row r="7533" spans="1:3" x14ac:dyDescent="0.25">
      <c r="A7533" s="2" t="s">
        <v>759</v>
      </c>
      <c r="B7533" s="2" t="s">
        <v>1</v>
      </c>
      <c r="C7533" s="34" t="str">
        <f t="shared" si="211"/>
        <v>m15041200</v>
      </c>
    </row>
    <row r="7534" spans="1:3" x14ac:dyDescent="0.25">
      <c r="A7534" s="2" t="s">
        <v>2401</v>
      </c>
      <c r="B7534" s="2" t="s">
        <v>1</v>
      </c>
      <c r="C7534" s="34" t="str">
        <f t="shared" si="211"/>
        <v>m15041200</v>
      </c>
    </row>
    <row r="7535" spans="1:3" x14ac:dyDescent="0.25">
      <c r="A7535" s="2" t="s">
        <v>761</v>
      </c>
      <c r="B7535" s="2" t="s">
        <v>1</v>
      </c>
      <c r="C7535" s="34" t="str">
        <f t="shared" si="211"/>
        <v>m15041200</v>
      </c>
    </row>
    <row r="7536" spans="1:3" x14ac:dyDescent="0.25">
      <c r="A7536" s="2" t="s">
        <v>570</v>
      </c>
      <c r="B7536" s="2" t="s">
        <v>1</v>
      </c>
      <c r="C7536" s="34" t="str">
        <f t="shared" si="211"/>
        <v>m15041200</v>
      </c>
    </row>
    <row r="7537" spans="1:3" x14ac:dyDescent="0.25">
      <c r="A7537" s="2" t="s">
        <v>699</v>
      </c>
      <c r="B7537" s="2" t="s">
        <v>1</v>
      </c>
      <c r="C7537" s="34" t="str">
        <f t="shared" si="211"/>
        <v>m15041200</v>
      </c>
    </row>
    <row r="7538" spans="1:3" x14ac:dyDescent="0.25">
      <c r="A7538" s="2" t="s">
        <v>763</v>
      </c>
      <c r="B7538" s="2" t="s">
        <v>1</v>
      </c>
      <c r="C7538" s="34" t="str">
        <f t="shared" si="211"/>
        <v>m15041200</v>
      </c>
    </row>
    <row r="7539" spans="1:3" x14ac:dyDescent="0.25">
      <c r="A7539" s="2" t="s">
        <v>765</v>
      </c>
      <c r="B7539" s="2" t="s">
        <v>1</v>
      </c>
      <c r="C7539" s="34" t="str">
        <f t="shared" si="211"/>
        <v>m15041200</v>
      </c>
    </row>
    <row r="7540" spans="1:3" x14ac:dyDescent="0.25">
      <c r="A7540" s="2" t="s">
        <v>767</v>
      </c>
      <c r="B7540" s="2" t="s">
        <v>1</v>
      </c>
      <c r="C7540" s="34" t="str">
        <f t="shared" si="211"/>
        <v>m15041200</v>
      </c>
    </row>
    <row r="7541" spans="1:3" x14ac:dyDescent="0.25">
      <c r="A7541" s="2" t="s">
        <v>769</v>
      </c>
      <c r="B7541" s="2" t="s">
        <v>1</v>
      </c>
      <c r="C7541" s="34" t="str">
        <f t="shared" si="211"/>
        <v>m15041200</v>
      </c>
    </row>
    <row r="7542" spans="1:3" x14ac:dyDescent="0.25">
      <c r="A7542" s="2" t="s">
        <v>771</v>
      </c>
      <c r="B7542" s="2" t="s">
        <v>1</v>
      </c>
      <c r="C7542" s="34" t="str">
        <f t="shared" si="211"/>
        <v>m15041200</v>
      </c>
    </row>
    <row r="7543" spans="1:3" x14ac:dyDescent="0.25">
      <c r="A7543" s="2" t="s">
        <v>773</v>
      </c>
      <c r="B7543" s="2" t="s">
        <v>1</v>
      </c>
      <c r="C7543" s="34" t="str">
        <f t="shared" si="211"/>
        <v>m15041200</v>
      </c>
    </row>
    <row r="7544" spans="1:3" x14ac:dyDescent="0.25">
      <c r="A7544" s="2" t="s">
        <v>775</v>
      </c>
      <c r="B7544" s="2" t="s">
        <v>1</v>
      </c>
      <c r="C7544" s="34" t="str">
        <f t="shared" si="211"/>
        <v>m15041200</v>
      </c>
    </row>
    <row r="7545" spans="1:3" x14ac:dyDescent="0.25">
      <c r="A7545" s="2" t="s">
        <v>779</v>
      </c>
      <c r="B7545" s="2" t="s">
        <v>1</v>
      </c>
      <c r="C7545" s="34" t="str">
        <f t="shared" si="211"/>
        <v>m15041200</v>
      </c>
    </row>
    <row r="7546" spans="1:3" x14ac:dyDescent="0.25">
      <c r="A7546" s="2" t="s">
        <v>793</v>
      </c>
      <c r="B7546" s="2" t="s">
        <v>1</v>
      </c>
      <c r="C7546" s="34" t="str">
        <f t="shared" si="211"/>
        <v>m15041200</v>
      </c>
    </row>
    <row r="7547" spans="1:3" x14ac:dyDescent="0.25">
      <c r="A7547" s="2" t="s">
        <v>1540</v>
      </c>
      <c r="B7547" s="2" t="s">
        <v>1</v>
      </c>
      <c r="C7547" s="34" t="str">
        <f t="shared" si="211"/>
        <v>m15041200</v>
      </c>
    </row>
    <row r="7548" spans="1:3" x14ac:dyDescent="0.25">
      <c r="A7548" s="2" t="s">
        <v>795</v>
      </c>
      <c r="B7548" s="2" t="s">
        <v>1</v>
      </c>
      <c r="C7548" s="34" t="str">
        <f t="shared" si="211"/>
        <v>m15041200</v>
      </c>
    </row>
    <row r="7549" spans="1:3" x14ac:dyDescent="0.25">
      <c r="A7549" s="2" t="s">
        <v>797</v>
      </c>
      <c r="B7549" s="2" t="s">
        <v>1</v>
      </c>
      <c r="C7549" s="34" t="str">
        <f t="shared" si="211"/>
        <v>m15041200</v>
      </c>
    </row>
    <row r="7550" spans="1:3" x14ac:dyDescent="0.25">
      <c r="A7550" s="2" t="s">
        <v>799</v>
      </c>
      <c r="B7550" s="2" t="s">
        <v>1</v>
      </c>
      <c r="C7550" s="34" t="str">
        <f t="shared" si="211"/>
        <v>m15041200</v>
      </c>
    </row>
    <row r="7551" spans="1:3" x14ac:dyDescent="0.25">
      <c r="A7551" s="2" t="s">
        <v>2405</v>
      </c>
      <c r="B7551" s="2" t="s">
        <v>1</v>
      </c>
      <c r="C7551" s="34" t="str">
        <f t="shared" si="211"/>
        <v>m15041200</v>
      </c>
    </row>
    <row r="7552" spans="1:3" x14ac:dyDescent="0.25">
      <c r="A7552" s="2" t="s">
        <v>2021</v>
      </c>
      <c r="B7552" s="2" t="s">
        <v>1</v>
      </c>
      <c r="C7552" s="34" t="str">
        <f t="shared" si="211"/>
        <v>m15041200</v>
      </c>
    </row>
    <row r="7553" spans="1:3" x14ac:dyDescent="0.25">
      <c r="A7553" s="2" t="s">
        <v>2239</v>
      </c>
      <c r="B7553" s="2" t="s">
        <v>1</v>
      </c>
      <c r="C7553" s="34" t="str">
        <f t="shared" si="211"/>
        <v>m15041200</v>
      </c>
    </row>
    <row r="7554" spans="1:3" x14ac:dyDescent="0.25">
      <c r="A7554" s="2" t="s">
        <v>289</v>
      </c>
      <c r="B7554" s="2" t="s">
        <v>1</v>
      </c>
      <c r="C7554" s="34" t="str">
        <f t="shared" si="211"/>
        <v>m15041200</v>
      </c>
    </row>
    <row r="7555" spans="1:3" x14ac:dyDescent="0.25">
      <c r="A7555" s="2" t="s">
        <v>807</v>
      </c>
      <c r="B7555" s="2" t="s">
        <v>1</v>
      </c>
      <c r="C7555" s="34" t="str">
        <f t="shared" si="211"/>
        <v>m15041200</v>
      </c>
    </row>
    <row r="7556" spans="1:3" x14ac:dyDescent="0.25">
      <c r="A7556" s="2" t="s">
        <v>809</v>
      </c>
      <c r="B7556" s="2" t="s">
        <v>1</v>
      </c>
      <c r="C7556" s="34" t="str">
        <f t="shared" si="211"/>
        <v>m15041200</v>
      </c>
    </row>
    <row r="7557" spans="1:3" x14ac:dyDescent="0.25">
      <c r="A7557" s="2" t="s">
        <v>811</v>
      </c>
      <c r="B7557" s="2" t="s">
        <v>1</v>
      </c>
      <c r="C7557" s="34" t="str">
        <f t="shared" si="211"/>
        <v>m15041200</v>
      </c>
    </row>
    <row r="7558" spans="1:3" x14ac:dyDescent="0.25">
      <c r="A7558" s="2" t="s">
        <v>815</v>
      </c>
      <c r="B7558" s="2" t="s">
        <v>1</v>
      </c>
      <c r="C7558" s="34" t="str">
        <f t="shared" ref="C7558:C7621" si="212">IFERROR(VLOOKUP(VALUE(B7558),E:F,2,FALSE),"")</f>
        <v>m15041200</v>
      </c>
    </row>
    <row r="7559" spans="1:3" x14ac:dyDescent="0.25">
      <c r="A7559" s="2" t="s">
        <v>823</v>
      </c>
      <c r="B7559" s="2" t="s">
        <v>1</v>
      </c>
      <c r="C7559" s="34" t="str">
        <f t="shared" si="212"/>
        <v>m15041200</v>
      </c>
    </row>
    <row r="7560" spans="1:3" x14ac:dyDescent="0.25">
      <c r="A7560" s="2" t="s">
        <v>825</v>
      </c>
      <c r="B7560" s="2" t="s">
        <v>1</v>
      </c>
      <c r="C7560" s="34" t="str">
        <f t="shared" si="212"/>
        <v>m15041200</v>
      </c>
    </row>
    <row r="7561" spans="1:3" x14ac:dyDescent="0.25">
      <c r="A7561" s="2" t="s">
        <v>114</v>
      </c>
      <c r="B7561" s="2" t="s">
        <v>1</v>
      </c>
      <c r="C7561" s="34" t="str">
        <f t="shared" si="212"/>
        <v>m15041200</v>
      </c>
    </row>
    <row r="7562" spans="1:3" x14ac:dyDescent="0.25">
      <c r="A7562" s="2" t="s">
        <v>2035</v>
      </c>
      <c r="B7562" s="2" t="s">
        <v>1</v>
      </c>
      <c r="C7562" s="34" t="str">
        <f t="shared" si="212"/>
        <v>m15041200</v>
      </c>
    </row>
    <row r="7563" spans="1:3" x14ac:dyDescent="0.25">
      <c r="A7563" s="2" t="s">
        <v>827</v>
      </c>
      <c r="B7563" s="2" t="s">
        <v>1</v>
      </c>
      <c r="C7563" s="34" t="str">
        <f t="shared" si="212"/>
        <v>m15041200</v>
      </c>
    </row>
    <row r="7564" spans="1:3" x14ac:dyDescent="0.25">
      <c r="A7564" s="2" t="s">
        <v>829</v>
      </c>
      <c r="B7564" s="2" t="s">
        <v>1</v>
      </c>
      <c r="C7564" s="34" t="str">
        <f t="shared" si="212"/>
        <v>m15041200</v>
      </c>
    </row>
    <row r="7565" spans="1:3" x14ac:dyDescent="0.25">
      <c r="A7565" s="2" t="s">
        <v>831</v>
      </c>
      <c r="B7565" s="2" t="s">
        <v>1</v>
      </c>
      <c r="C7565" s="34" t="str">
        <f t="shared" si="212"/>
        <v>m15041200</v>
      </c>
    </row>
    <row r="7566" spans="1:3" x14ac:dyDescent="0.25">
      <c r="A7566" s="2" t="s">
        <v>574</v>
      </c>
      <c r="B7566" s="2" t="s">
        <v>1</v>
      </c>
      <c r="C7566" s="34" t="str">
        <f t="shared" si="212"/>
        <v>m15041200</v>
      </c>
    </row>
    <row r="7567" spans="1:3" x14ac:dyDescent="0.25">
      <c r="A7567" s="2" t="s">
        <v>833</v>
      </c>
      <c r="B7567" s="2" t="s">
        <v>1</v>
      </c>
      <c r="C7567" s="34" t="str">
        <f t="shared" si="212"/>
        <v>m15041200</v>
      </c>
    </row>
    <row r="7568" spans="1:3" x14ac:dyDescent="0.25">
      <c r="A7568" s="2" t="s">
        <v>576</v>
      </c>
      <c r="B7568" s="2" t="s">
        <v>1</v>
      </c>
      <c r="C7568" s="34" t="str">
        <f t="shared" si="212"/>
        <v>m15041200</v>
      </c>
    </row>
    <row r="7569" spans="1:3" x14ac:dyDescent="0.25">
      <c r="A7569" s="2" t="s">
        <v>143</v>
      </c>
      <c r="B7569" s="2" t="s">
        <v>1</v>
      </c>
      <c r="C7569" s="34" t="str">
        <f t="shared" si="212"/>
        <v>m15041200</v>
      </c>
    </row>
    <row r="7570" spans="1:3" x14ac:dyDescent="0.25">
      <c r="A7570" s="2" t="s">
        <v>145</v>
      </c>
      <c r="B7570" s="2" t="s">
        <v>1</v>
      </c>
      <c r="C7570" s="34" t="str">
        <f t="shared" si="212"/>
        <v>m15041200</v>
      </c>
    </row>
    <row r="7571" spans="1:3" x14ac:dyDescent="0.25">
      <c r="A7571" s="2" t="s">
        <v>1716</v>
      </c>
      <c r="B7571" s="2" t="s">
        <v>1</v>
      </c>
      <c r="C7571" s="34" t="str">
        <f t="shared" si="212"/>
        <v>m15041200</v>
      </c>
    </row>
    <row r="7572" spans="1:3" x14ac:dyDescent="0.25">
      <c r="A7572" s="2" t="s">
        <v>578</v>
      </c>
      <c r="B7572" s="2" t="s">
        <v>1</v>
      </c>
      <c r="C7572" s="34" t="str">
        <f t="shared" si="212"/>
        <v>m15041200</v>
      </c>
    </row>
    <row r="7573" spans="1:3" x14ac:dyDescent="0.25">
      <c r="A7573" s="2" t="s">
        <v>835</v>
      </c>
      <c r="B7573" s="2" t="s">
        <v>1</v>
      </c>
      <c r="C7573" s="34" t="str">
        <f t="shared" si="212"/>
        <v>m15041200</v>
      </c>
    </row>
    <row r="7574" spans="1:3" x14ac:dyDescent="0.25">
      <c r="A7574" s="2" t="s">
        <v>1718</v>
      </c>
      <c r="B7574" s="2" t="s">
        <v>1</v>
      </c>
      <c r="C7574" s="34" t="str">
        <f t="shared" si="212"/>
        <v>m15041200</v>
      </c>
    </row>
    <row r="7575" spans="1:3" x14ac:dyDescent="0.25">
      <c r="A7575" s="2" t="s">
        <v>2245</v>
      </c>
      <c r="B7575" s="2" t="s">
        <v>1</v>
      </c>
      <c r="C7575" s="34" t="str">
        <f t="shared" si="212"/>
        <v>m15041200</v>
      </c>
    </row>
    <row r="7576" spans="1:3" x14ac:dyDescent="0.25">
      <c r="A7576" s="2" t="s">
        <v>837</v>
      </c>
      <c r="B7576" s="2" t="s">
        <v>1</v>
      </c>
      <c r="C7576" s="34" t="str">
        <f t="shared" si="212"/>
        <v>m15041200</v>
      </c>
    </row>
    <row r="7577" spans="1:3" x14ac:dyDescent="0.25">
      <c r="A7577" s="2" t="s">
        <v>580</v>
      </c>
      <c r="B7577" s="2" t="s">
        <v>1</v>
      </c>
      <c r="C7577" s="34" t="str">
        <f t="shared" si="212"/>
        <v>m15041200</v>
      </c>
    </row>
    <row r="7578" spans="1:3" x14ac:dyDescent="0.25">
      <c r="A7578" s="2" t="s">
        <v>839</v>
      </c>
      <c r="B7578" s="2" t="s">
        <v>1</v>
      </c>
      <c r="C7578" s="34" t="str">
        <f t="shared" si="212"/>
        <v>m15041200</v>
      </c>
    </row>
    <row r="7579" spans="1:3" x14ac:dyDescent="0.25">
      <c r="A7579" s="2" t="s">
        <v>927</v>
      </c>
      <c r="B7579" s="2" t="s">
        <v>1</v>
      </c>
      <c r="C7579" s="34" t="str">
        <f t="shared" si="212"/>
        <v>m15041200</v>
      </c>
    </row>
    <row r="7580" spans="1:3" x14ac:dyDescent="0.25">
      <c r="A7580" s="2" t="s">
        <v>118</v>
      </c>
      <c r="B7580" s="2" t="s">
        <v>1</v>
      </c>
      <c r="C7580" s="34" t="str">
        <f t="shared" si="212"/>
        <v>m15041200</v>
      </c>
    </row>
    <row r="7581" spans="1:3" x14ac:dyDescent="0.25">
      <c r="A7581" s="2" t="s">
        <v>843</v>
      </c>
      <c r="B7581" s="2" t="s">
        <v>1</v>
      </c>
      <c r="C7581" s="34" t="str">
        <f t="shared" si="212"/>
        <v>m15041200</v>
      </c>
    </row>
    <row r="7582" spans="1:3" x14ac:dyDescent="0.25">
      <c r="A7582" s="2" t="s">
        <v>2247</v>
      </c>
      <c r="B7582" s="2" t="s">
        <v>1</v>
      </c>
      <c r="C7582" s="34" t="str">
        <f t="shared" si="212"/>
        <v>m15041200</v>
      </c>
    </row>
    <row r="7583" spans="1:3" x14ac:dyDescent="0.25">
      <c r="A7583" s="2" t="s">
        <v>849</v>
      </c>
      <c r="B7583" s="2" t="s">
        <v>1</v>
      </c>
      <c r="C7583" s="34" t="str">
        <f t="shared" si="212"/>
        <v>m15041200</v>
      </c>
    </row>
    <row r="7584" spans="1:3" x14ac:dyDescent="0.25">
      <c r="A7584" s="2" t="s">
        <v>851</v>
      </c>
      <c r="B7584" s="2" t="s">
        <v>1</v>
      </c>
      <c r="C7584" s="34" t="str">
        <f t="shared" si="212"/>
        <v>m15041200</v>
      </c>
    </row>
    <row r="7585" spans="1:3" x14ac:dyDescent="0.25">
      <c r="A7585" s="2" t="s">
        <v>2411</v>
      </c>
      <c r="B7585" s="2" t="s">
        <v>1</v>
      </c>
      <c r="C7585" s="34" t="str">
        <f t="shared" si="212"/>
        <v>m15041200</v>
      </c>
    </row>
    <row r="7586" spans="1:3" x14ac:dyDescent="0.25">
      <c r="A7586" s="2" t="s">
        <v>345</v>
      </c>
      <c r="B7586" s="2" t="s">
        <v>1</v>
      </c>
      <c r="C7586" s="34" t="str">
        <f t="shared" si="212"/>
        <v>m15041200</v>
      </c>
    </row>
    <row r="7587" spans="1:3" x14ac:dyDescent="0.25">
      <c r="A7587" s="2" t="s">
        <v>2413</v>
      </c>
      <c r="B7587" s="2" t="s">
        <v>1</v>
      </c>
      <c r="C7587" s="34" t="str">
        <f t="shared" si="212"/>
        <v>m15041200</v>
      </c>
    </row>
    <row r="7588" spans="1:3" x14ac:dyDescent="0.25">
      <c r="A7588" s="2" t="s">
        <v>859</v>
      </c>
      <c r="B7588" s="2" t="s">
        <v>1</v>
      </c>
      <c r="C7588" s="34" t="str">
        <f t="shared" si="212"/>
        <v>m15041200</v>
      </c>
    </row>
    <row r="7589" spans="1:3" x14ac:dyDescent="0.25">
      <c r="A7589" s="2" t="s">
        <v>865</v>
      </c>
      <c r="B7589" s="2" t="s">
        <v>1</v>
      </c>
      <c r="C7589" s="34" t="str">
        <f t="shared" si="212"/>
        <v>m15041200</v>
      </c>
    </row>
    <row r="7590" spans="1:3" x14ac:dyDescent="0.25">
      <c r="A7590" s="2" t="s">
        <v>867</v>
      </c>
      <c r="B7590" s="2" t="s">
        <v>1</v>
      </c>
      <c r="C7590" s="34" t="str">
        <f t="shared" si="212"/>
        <v>m15041200</v>
      </c>
    </row>
    <row r="7591" spans="1:3" x14ac:dyDescent="0.25">
      <c r="A7591" s="2" t="s">
        <v>873</v>
      </c>
      <c r="B7591" s="2" t="s">
        <v>1</v>
      </c>
      <c r="C7591" s="34" t="str">
        <f t="shared" si="212"/>
        <v>m15041200</v>
      </c>
    </row>
    <row r="7592" spans="1:3" x14ac:dyDescent="0.25">
      <c r="A7592" s="2" t="s">
        <v>347</v>
      </c>
      <c r="B7592" s="2" t="s">
        <v>1</v>
      </c>
      <c r="C7592" s="34" t="str">
        <f t="shared" si="212"/>
        <v>m15041200</v>
      </c>
    </row>
    <row r="7593" spans="1:3" x14ac:dyDescent="0.25">
      <c r="A7593" s="2" t="s">
        <v>351</v>
      </c>
      <c r="B7593" s="2" t="s">
        <v>1</v>
      </c>
      <c r="C7593" s="34" t="str">
        <f t="shared" si="212"/>
        <v>m15041200</v>
      </c>
    </row>
    <row r="7594" spans="1:3" x14ac:dyDescent="0.25">
      <c r="A7594" s="2" t="s">
        <v>355</v>
      </c>
      <c r="B7594" s="2" t="s">
        <v>1</v>
      </c>
      <c r="C7594" s="34" t="str">
        <f t="shared" si="212"/>
        <v>m15041200</v>
      </c>
    </row>
    <row r="7595" spans="1:3" x14ac:dyDescent="0.25">
      <c r="A7595" s="2" t="s">
        <v>359</v>
      </c>
      <c r="B7595" s="2" t="s">
        <v>1</v>
      </c>
      <c r="C7595" s="34" t="str">
        <f t="shared" si="212"/>
        <v>m15041200</v>
      </c>
    </row>
    <row r="7596" spans="1:3" x14ac:dyDescent="0.25">
      <c r="A7596" s="2" t="s">
        <v>889</v>
      </c>
      <c r="B7596" s="2" t="s">
        <v>1</v>
      </c>
      <c r="C7596" s="34" t="str">
        <f t="shared" si="212"/>
        <v>m15041200</v>
      </c>
    </row>
    <row r="7597" spans="1:3" x14ac:dyDescent="0.25">
      <c r="A7597" s="2" t="s">
        <v>660</v>
      </c>
      <c r="B7597" s="2" t="s">
        <v>1</v>
      </c>
      <c r="C7597" s="34" t="str">
        <f t="shared" si="212"/>
        <v>m15041200</v>
      </c>
    </row>
    <row r="7598" spans="1:3" x14ac:dyDescent="0.25">
      <c r="A7598" s="2" t="s">
        <v>895</v>
      </c>
      <c r="B7598" s="2" t="s">
        <v>1</v>
      </c>
      <c r="C7598" s="34" t="str">
        <f t="shared" si="212"/>
        <v>m15041200</v>
      </c>
    </row>
    <row r="7599" spans="1:3" x14ac:dyDescent="0.25">
      <c r="A7599" s="2" t="s">
        <v>899</v>
      </c>
      <c r="B7599" s="2" t="s">
        <v>1</v>
      </c>
      <c r="C7599" s="34" t="str">
        <f t="shared" si="212"/>
        <v>m15041200</v>
      </c>
    </row>
    <row r="7600" spans="1:3" x14ac:dyDescent="0.25">
      <c r="A7600" s="2" t="s">
        <v>361</v>
      </c>
      <c r="B7600" s="2" t="s">
        <v>1</v>
      </c>
      <c r="C7600" s="34" t="str">
        <f t="shared" si="212"/>
        <v>m15041200</v>
      </c>
    </row>
    <row r="7601" spans="1:3" x14ac:dyDescent="0.25">
      <c r="A7601" s="2" t="s">
        <v>901</v>
      </c>
      <c r="B7601" s="2" t="s">
        <v>1</v>
      </c>
      <c r="C7601" s="34" t="str">
        <f t="shared" si="212"/>
        <v>m15041200</v>
      </c>
    </row>
    <row r="7602" spans="1:3" x14ac:dyDescent="0.25">
      <c r="A7602" s="2" t="s">
        <v>903</v>
      </c>
      <c r="B7602" s="2" t="s">
        <v>1</v>
      </c>
      <c r="C7602" s="34" t="str">
        <f t="shared" si="212"/>
        <v>m15041200</v>
      </c>
    </row>
    <row r="7603" spans="1:3" x14ac:dyDescent="0.25">
      <c r="A7603" s="2" t="s">
        <v>907</v>
      </c>
      <c r="B7603" s="2" t="s">
        <v>1</v>
      </c>
      <c r="C7603" s="34" t="str">
        <f t="shared" si="212"/>
        <v>m15041200</v>
      </c>
    </row>
    <row r="7604" spans="1:3" x14ac:dyDescent="0.25">
      <c r="A7604" s="2" t="s">
        <v>363</v>
      </c>
      <c r="B7604" s="2" t="s">
        <v>1</v>
      </c>
      <c r="C7604" s="34" t="str">
        <f t="shared" si="212"/>
        <v>m15041200</v>
      </c>
    </row>
    <row r="7605" spans="1:3" x14ac:dyDescent="0.25">
      <c r="A7605" s="2" t="s">
        <v>911</v>
      </c>
      <c r="B7605" s="2" t="s">
        <v>1</v>
      </c>
      <c r="C7605" s="34" t="str">
        <f t="shared" si="212"/>
        <v>m15041200</v>
      </c>
    </row>
    <row r="7606" spans="1:3" x14ac:dyDescent="0.25">
      <c r="A7606" s="2" t="s">
        <v>2265</v>
      </c>
      <c r="B7606" s="2" t="s">
        <v>1</v>
      </c>
      <c r="C7606" s="34" t="str">
        <f t="shared" si="212"/>
        <v>m15041200</v>
      </c>
    </row>
    <row r="7607" spans="1:3" x14ac:dyDescent="0.25">
      <c r="A7607" s="2" t="s">
        <v>365</v>
      </c>
      <c r="B7607" s="2" t="s">
        <v>1</v>
      </c>
      <c r="C7607" s="34" t="str">
        <f t="shared" si="212"/>
        <v>m15041200</v>
      </c>
    </row>
    <row r="7608" spans="1:3" x14ac:dyDescent="0.25">
      <c r="A7608" s="2" t="s">
        <v>2273</v>
      </c>
      <c r="B7608" s="2" t="s">
        <v>1</v>
      </c>
      <c r="C7608" s="34" t="str">
        <f t="shared" si="212"/>
        <v>m15041200</v>
      </c>
    </row>
    <row r="7609" spans="1:3" x14ac:dyDescent="0.25">
      <c r="A7609" s="2" t="s">
        <v>367</v>
      </c>
      <c r="B7609" s="2" t="s">
        <v>1</v>
      </c>
      <c r="C7609" s="34" t="str">
        <f t="shared" si="212"/>
        <v>m15041200</v>
      </c>
    </row>
    <row r="7610" spans="1:3" x14ac:dyDescent="0.25">
      <c r="A7610" s="2" t="s">
        <v>122</v>
      </c>
      <c r="B7610" s="2" t="s">
        <v>1</v>
      </c>
      <c r="C7610" s="34" t="str">
        <f t="shared" si="212"/>
        <v>m15041200</v>
      </c>
    </row>
    <row r="7611" spans="1:3" x14ac:dyDescent="0.25">
      <c r="A7611" s="2" t="s">
        <v>2277</v>
      </c>
      <c r="B7611" s="2" t="s">
        <v>1</v>
      </c>
      <c r="C7611" s="34" t="str">
        <f t="shared" si="212"/>
        <v>m15041200</v>
      </c>
    </row>
    <row r="7612" spans="1:3" x14ac:dyDescent="0.25">
      <c r="A7612" s="2" t="s">
        <v>2</v>
      </c>
      <c r="B7612" s="2" t="s">
        <v>1</v>
      </c>
      <c r="C7612" s="34" t="str">
        <f t="shared" si="212"/>
        <v>m15041200</v>
      </c>
    </row>
    <row r="7613" spans="1:3" x14ac:dyDescent="0.25">
      <c r="A7613" s="2" t="s">
        <v>124</v>
      </c>
      <c r="B7613" s="2" t="s">
        <v>1</v>
      </c>
      <c r="C7613" s="34" t="str">
        <f t="shared" si="212"/>
        <v>m15041200</v>
      </c>
    </row>
    <row r="7614" spans="1:3" x14ac:dyDescent="0.25">
      <c r="A7614" s="2" t="s">
        <v>379</v>
      </c>
      <c r="B7614" s="2" t="s">
        <v>1</v>
      </c>
      <c r="C7614" s="34" t="str">
        <f t="shared" si="212"/>
        <v>m15041200</v>
      </c>
    </row>
    <row r="7615" spans="1:3" x14ac:dyDescent="0.25">
      <c r="A7615" s="2" t="s">
        <v>126</v>
      </c>
      <c r="B7615" s="2" t="s">
        <v>1</v>
      </c>
      <c r="C7615" s="34" t="str">
        <f t="shared" si="212"/>
        <v>m15041200</v>
      </c>
    </row>
    <row r="7616" spans="1:3" x14ac:dyDescent="0.25">
      <c r="A7616" s="2" t="s">
        <v>128</v>
      </c>
      <c r="B7616" s="2" t="s">
        <v>1</v>
      </c>
      <c r="C7616" s="34" t="str">
        <f t="shared" si="212"/>
        <v>m15041200</v>
      </c>
    </row>
    <row r="7617" spans="1:3" x14ac:dyDescent="0.25">
      <c r="A7617" s="2" t="s">
        <v>381</v>
      </c>
      <c r="B7617" s="2" t="s">
        <v>1</v>
      </c>
      <c r="C7617" s="34" t="str">
        <f t="shared" si="212"/>
        <v>m15041200</v>
      </c>
    </row>
    <row r="7618" spans="1:3" x14ac:dyDescent="0.25">
      <c r="A7618" s="2" t="s">
        <v>14</v>
      </c>
      <c r="B7618" s="2" t="s">
        <v>1</v>
      </c>
      <c r="C7618" s="34" t="str">
        <f t="shared" si="212"/>
        <v>m15041200</v>
      </c>
    </row>
    <row r="7619" spans="1:3" x14ac:dyDescent="0.25">
      <c r="A7619" s="2" t="s">
        <v>2279</v>
      </c>
      <c r="B7619" s="2" t="s">
        <v>1</v>
      </c>
      <c r="C7619" s="34" t="str">
        <f t="shared" si="212"/>
        <v>m15041200</v>
      </c>
    </row>
    <row r="7620" spans="1:3" x14ac:dyDescent="0.25">
      <c r="A7620" s="2" t="s">
        <v>697</v>
      </c>
      <c r="B7620" s="2" t="s">
        <v>1</v>
      </c>
      <c r="C7620" s="34" t="str">
        <f t="shared" si="212"/>
        <v>m15041200</v>
      </c>
    </row>
    <row r="7621" spans="1:3" x14ac:dyDescent="0.25">
      <c r="A7621" s="2" t="s">
        <v>387</v>
      </c>
      <c r="B7621" s="2" t="s">
        <v>1</v>
      </c>
      <c r="C7621" s="34" t="str">
        <f t="shared" si="212"/>
        <v>m15041200</v>
      </c>
    </row>
    <row r="7622" spans="1:3" x14ac:dyDescent="0.25">
      <c r="A7622" s="2" t="s">
        <v>2425</v>
      </c>
      <c r="B7622" s="2" t="s">
        <v>1</v>
      </c>
      <c r="C7622" s="34" t="str">
        <f t="shared" ref="C7622:C7685" si="213">IFERROR(VLOOKUP(VALUE(B7622),E:F,2,FALSE),"")</f>
        <v>m15041200</v>
      </c>
    </row>
    <row r="7623" spans="1:3" x14ac:dyDescent="0.25">
      <c r="A7623" s="2" t="s">
        <v>1138</v>
      </c>
      <c r="B7623" s="2" t="s">
        <v>8</v>
      </c>
      <c r="C7623" s="34" t="str">
        <f t="shared" si="213"/>
        <v>m15041300</v>
      </c>
    </row>
    <row r="7624" spans="1:3" x14ac:dyDescent="0.25">
      <c r="A7624" s="2" t="s">
        <v>2301</v>
      </c>
      <c r="B7624" s="2" t="s">
        <v>8</v>
      </c>
      <c r="C7624" s="34" t="str">
        <f t="shared" si="213"/>
        <v>m15041300</v>
      </c>
    </row>
    <row r="7625" spans="1:3" x14ac:dyDescent="0.25">
      <c r="A7625" s="2" t="s">
        <v>2441</v>
      </c>
      <c r="B7625" s="2" t="s">
        <v>8</v>
      </c>
      <c r="C7625" s="34" t="str">
        <f t="shared" si="213"/>
        <v>m15041300</v>
      </c>
    </row>
    <row r="7626" spans="1:3" x14ac:dyDescent="0.25">
      <c r="A7626" s="2" t="s">
        <v>2443</v>
      </c>
      <c r="B7626" s="2" t="s">
        <v>8</v>
      </c>
      <c r="C7626" s="34" t="str">
        <f t="shared" si="213"/>
        <v>m15041300</v>
      </c>
    </row>
    <row r="7627" spans="1:3" x14ac:dyDescent="0.25">
      <c r="A7627" s="2" t="s">
        <v>2452</v>
      </c>
      <c r="B7627" s="2" t="s">
        <v>16</v>
      </c>
      <c r="C7627" s="34" t="str">
        <f t="shared" si="213"/>
        <v>m15041130</v>
      </c>
    </row>
    <row r="7628" spans="1:3" x14ac:dyDescent="0.25">
      <c r="A7628" s="2" t="s">
        <v>2454</v>
      </c>
      <c r="B7628" s="2" t="s">
        <v>16</v>
      </c>
      <c r="C7628" s="34" t="str">
        <f t="shared" si="213"/>
        <v>m15041130</v>
      </c>
    </row>
    <row r="7629" spans="1:3" x14ac:dyDescent="0.25">
      <c r="A7629" s="2" t="s">
        <v>2456</v>
      </c>
      <c r="B7629" s="2" t="s">
        <v>16</v>
      </c>
      <c r="C7629" s="34" t="str">
        <f t="shared" si="213"/>
        <v>m15041130</v>
      </c>
    </row>
    <row r="7630" spans="1:3" x14ac:dyDescent="0.25">
      <c r="A7630" s="2" t="s">
        <v>2458</v>
      </c>
      <c r="B7630" s="2" t="s">
        <v>16</v>
      </c>
      <c r="C7630" s="34" t="str">
        <f t="shared" si="213"/>
        <v>m15041130</v>
      </c>
    </row>
    <row r="7631" spans="1:3" x14ac:dyDescent="0.25">
      <c r="A7631" s="2" t="s">
        <v>2460</v>
      </c>
      <c r="B7631" s="2" t="s">
        <v>1</v>
      </c>
      <c r="C7631" s="34" t="str">
        <f t="shared" si="213"/>
        <v>m15041200</v>
      </c>
    </row>
    <row r="7632" spans="1:3" x14ac:dyDescent="0.25">
      <c r="A7632" s="2" t="s">
        <v>303</v>
      </c>
      <c r="B7632" s="2" t="s">
        <v>1</v>
      </c>
      <c r="C7632" s="34" t="str">
        <f t="shared" si="213"/>
        <v>m15041200</v>
      </c>
    </row>
    <row r="7633" spans="1:3" x14ac:dyDescent="0.25">
      <c r="A7633" s="2" t="s">
        <v>2465</v>
      </c>
      <c r="B7633" s="2" t="s">
        <v>16</v>
      </c>
      <c r="C7633" s="34" t="str">
        <f t="shared" si="213"/>
        <v>m15041130</v>
      </c>
    </row>
    <row r="7634" spans="1:3" x14ac:dyDescent="0.25">
      <c r="A7634" s="2" t="s">
        <v>2468</v>
      </c>
      <c r="B7634" s="2" t="s">
        <v>1</v>
      </c>
      <c r="C7634" s="34" t="str">
        <f t="shared" si="213"/>
        <v>m15041200</v>
      </c>
    </row>
    <row r="7635" spans="1:3" x14ac:dyDescent="0.25">
      <c r="A7635" s="2" t="s">
        <v>2471</v>
      </c>
      <c r="B7635" s="2" t="s">
        <v>1</v>
      </c>
      <c r="C7635" s="34" t="str">
        <f t="shared" si="213"/>
        <v>m15041200</v>
      </c>
    </row>
    <row r="7636" spans="1:3" x14ac:dyDescent="0.25">
      <c r="A7636" s="2" t="s">
        <v>2473</v>
      </c>
      <c r="B7636" s="2" t="s">
        <v>1</v>
      </c>
      <c r="C7636" s="34" t="str">
        <f t="shared" si="213"/>
        <v>m15041200</v>
      </c>
    </row>
    <row r="7637" spans="1:3" x14ac:dyDescent="0.25">
      <c r="A7637" s="2" t="s">
        <v>2475</v>
      </c>
      <c r="B7637" s="2" t="s">
        <v>1</v>
      </c>
      <c r="C7637" s="34" t="str">
        <f t="shared" si="213"/>
        <v>m15041200</v>
      </c>
    </row>
    <row r="7638" spans="1:3" x14ac:dyDescent="0.25">
      <c r="A7638" s="2" t="s">
        <v>404</v>
      </c>
      <c r="B7638" s="2" t="s">
        <v>16</v>
      </c>
      <c r="C7638" s="34" t="str">
        <f t="shared" si="213"/>
        <v>m15041130</v>
      </c>
    </row>
    <row r="7639" spans="1:3" x14ac:dyDescent="0.25">
      <c r="A7639" s="2" t="s">
        <v>594</v>
      </c>
      <c r="B7639" s="2" t="s">
        <v>16</v>
      </c>
      <c r="C7639" s="34" t="str">
        <f t="shared" si="213"/>
        <v>m15041130</v>
      </c>
    </row>
    <row r="7640" spans="1:3" x14ac:dyDescent="0.25">
      <c r="A7640" s="2" t="s">
        <v>2480</v>
      </c>
      <c r="B7640" s="2" t="s">
        <v>1</v>
      </c>
      <c r="C7640" s="34" t="str">
        <f t="shared" si="213"/>
        <v>m15041200</v>
      </c>
    </row>
    <row r="7641" spans="1:3" x14ac:dyDescent="0.25">
      <c r="A7641" s="2" t="s">
        <v>2183</v>
      </c>
      <c r="B7641" s="2" t="s">
        <v>16</v>
      </c>
      <c r="C7641" s="34" t="str">
        <f t="shared" si="213"/>
        <v>m15041130</v>
      </c>
    </row>
    <row r="7642" spans="1:3" x14ac:dyDescent="0.25">
      <c r="A7642" s="2" t="s">
        <v>530</v>
      </c>
      <c r="B7642" s="2" t="s">
        <v>529</v>
      </c>
      <c r="C7642" s="34" t="str">
        <f t="shared" si="213"/>
        <v/>
      </c>
    </row>
    <row r="7643" spans="1:3" x14ac:dyDescent="0.25">
      <c r="A7643" s="2" t="s">
        <v>2489</v>
      </c>
      <c r="B7643" s="2" t="s">
        <v>16</v>
      </c>
      <c r="C7643" s="34" t="str">
        <f t="shared" si="213"/>
        <v>m15041130</v>
      </c>
    </row>
    <row r="7644" spans="1:3" x14ac:dyDescent="0.25">
      <c r="A7644" s="2" t="s">
        <v>171</v>
      </c>
      <c r="B7644" s="2" t="s">
        <v>16</v>
      </c>
      <c r="C7644" s="34" t="str">
        <f t="shared" si="213"/>
        <v>m15041130</v>
      </c>
    </row>
    <row r="7645" spans="1:3" x14ac:dyDescent="0.25">
      <c r="A7645" s="2" t="s">
        <v>2494</v>
      </c>
      <c r="B7645" s="2" t="s">
        <v>16</v>
      </c>
      <c r="C7645" s="34" t="str">
        <f t="shared" si="213"/>
        <v>m15041130</v>
      </c>
    </row>
    <row r="7646" spans="1:3" x14ac:dyDescent="0.25">
      <c r="A7646" s="2" t="s">
        <v>2013</v>
      </c>
      <c r="B7646" s="2" t="s">
        <v>1</v>
      </c>
      <c r="C7646" s="34" t="str">
        <f t="shared" si="213"/>
        <v>m15041200</v>
      </c>
    </row>
    <row r="7647" spans="1:3" x14ac:dyDescent="0.25">
      <c r="A7647" s="2" t="s">
        <v>2496</v>
      </c>
      <c r="B7647" s="2" t="s">
        <v>1</v>
      </c>
      <c r="C7647" s="34" t="str">
        <f t="shared" si="213"/>
        <v>m15041200</v>
      </c>
    </row>
    <row r="7648" spans="1:3" x14ac:dyDescent="0.25">
      <c r="A7648" s="2" t="s">
        <v>2499</v>
      </c>
      <c r="B7648" s="2" t="s">
        <v>8</v>
      </c>
      <c r="C7648" s="34" t="str">
        <f t="shared" si="213"/>
        <v>m15041300</v>
      </c>
    </row>
    <row r="7649" spans="1:3" x14ac:dyDescent="0.25">
      <c r="A7649" s="2" t="s">
        <v>2502</v>
      </c>
      <c r="B7649" s="2" t="s">
        <v>16</v>
      </c>
      <c r="C7649" s="34" t="str">
        <f t="shared" si="213"/>
        <v>m15041130</v>
      </c>
    </row>
    <row r="7650" spans="1:3" x14ac:dyDescent="0.25">
      <c r="A7650" s="2" t="s">
        <v>2504</v>
      </c>
      <c r="B7650" s="2" t="s">
        <v>16</v>
      </c>
      <c r="C7650" s="34" t="str">
        <f t="shared" si="213"/>
        <v>m15041130</v>
      </c>
    </row>
    <row r="7651" spans="1:3" x14ac:dyDescent="0.25">
      <c r="A7651" s="2" t="s">
        <v>670</v>
      </c>
      <c r="B7651" s="2" t="s">
        <v>8</v>
      </c>
      <c r="C7651" s="34" t="str">
        <f t="shared" si="213"/>
        <v>m15041300</v>
      </c>
    </row>
    <row r="7652" spans="1:3" x14ac:dyDescent="0.25">
      <c r="A7652" s="2" t="s">
        <v>2507</v>
      </c>
      <c r="B7652" s="2" t="s">
        <v>1</v>
      </c>
      <c r="C7652" s="34" t="str">
        <f t="shared" si="213"/>
        <v>m15041200</v>
      </c>
    </row>
    <row r="7653" spans="1:3" x14ac:dyDescent="0.25">
      <c r="A7653" s="2" t="s">
        <v>2509</v>
      </c>
      <c r="B7653" s="2" t="s">
        <v>1</v>
      </c>
      <c r="C7653" s="34" t="str">
        <f t="shared" si="213"/>
        <v>m15041200</v>
      </c>
    </row>
    <row r="7654" spans="1:3" x14ac:dyDescent="0.25">
      <c r="A7654" s="2" t="s">
        <v>2511</v>
      </c>
      <c r="B7654" s="2" t="s">
        <v>1</v>
      </c>
      <c r="C7654" s="34" t="str">
        <f t="shared" si="213"/>
        <v>m15041200</v>
      </c>
    </row>
    <row r="7655" spans="1:3" x14ac:dyDescent="0.25">
      <c r="A7655" s="2" t="s">
        <v>2513</v>
      </c>
      <c r="B7655" s="2" t="s">
        <v>1</v>
      </c>
      <c r="C7655" s="34" t="str">
        <f t="shared" si="213"/>
        <v>m15041200</v>
      </c>
    </row>
    <row r="7656" spans="1:3" x14ac:dyDescent="0.25">
      <c r="A7656" s="2" t="s">
        <v>2516</v>
      </c>
      <c r="B7656" s="2" t="s">
        <v>1</v>
      </c>
      <c r="C7656" s="34" t="str">
        <f t="shared" si="213"/>
        <v>m15041200</v>
      </c>
    </row>
    <row r="7657" spans="1:3" x14ac:dyDescent="0.25">
      <c r="A7657" s="2" t="s">
        <v>2519</v>
      </c>
      <c r="B7657" s="2" t="s">
        <v>1</v>
      </c>
      <c r="C7657" s="34" t="str">
        <f t="shared" si="213"/>
        <v>m15041200</v>
      </c>
    </row>
    <row r="7658" spans="1:3" x14ac:dyDescent="0.25">
      <c r="A7658" s="2" t="s">
        <v>2521</v>
      </c>
      <c r="B7658" s="2" t="s">
        <v>1</v>
      </c>
      <c r="C7658" s="34" t="str">
        <f t="shared" si="213"/>
        <v>m15041200</v>
      </c>
    </row>
    <row r="7659" spans="1:3" x14ac:dyDescent="0.25">
      <c r="A7659" s="2" t="s">
        <v>2523</v>
      </c>
      <c r="B7659" s="2" t="s">
        <v>1</v>
      </c>
      <c r="C7659" s="34" t="str">
        <f t="shared" si="213"/>
        <v>m15041200</v>
      </c>
    </row>
    <row r="7660" spans="1:3" x14ac:dyDescent="0.25">
      <c r="A7660" s="2" t="s">
        <v>2526</v>
      </c>
      <c r="B7660" s="2" t="s">
        <v>8</v>
      </c>
      <c r="C7660" s="34" t="str">
        <f t="shared" si="213"/>
        <v>m15041300</v>
      </c>
    </row>
    <row r="7661" spans="1:3" x14ac:dyDescent="0.25">
      <c r="A7661" s="2" t="s">
        <v>2528</v>
      </c>
      <c r="B7661" s="2" t="s">
        <v>8</v>
      </c>
      <c r="C7661" s="34" t="str">
        <f t="shared" si="213"/>
        <v>m15041300</v>
      </c>
    </row>
    <row r="7662" spans="1:3" x14ac:dyDescent="0.25">
      <c r="A7662" s="2" t="s">
        <v>2530</v>
      </c>
      <c r="B7662" s="2" t="s">
        <v>8</v>
      </c>
      <c r="C7662" s="34" t="str">
        <f t="shared" si="213"/>
        <v>m15041300</v>
      </c>
    </row>
    <row r="7663" spans="1:3" x14ac:dyDescent="0.25">
      <c r="A7663" s="2" t="s">
        <v>2532</v>
      </c>
      <c r="B7663" s="2" t="s">
        <v>8</v>
      </c>
      <c r="C7663" s="34" t="str">
        <f t="shared" si="213"/>
        <v>m15041300</v>
      </c>
    </row>
    <row r="7664" spans="1:3" x14ac:dyDescent="0.25">
      <c r="A7664" s="2" t="s">
        <v>2534</v>
      </c>
      <c r="B7664" s="2" t="s">
        <v>8</v>
      </c>
      <c r="C7664" s="34" t="str">
        <f t="shared" si="213"/>
        <v>m15041300</v>
      </c>
    </row>
    <row r="7665" spans="1:3" x14ac:dyDescent="0.25">
      <c r="A7665" s="2" t="s">
        <v>2536</v>
      </c>
      <c r="B7665" s="2" t="s">
        <v>8</v>
      </c>
      <c r="C7665" s="34" t="str">
        <f t="shared" si="213"/>
        <v>m15041300</v>
      </c>
    </row>
    <row r="7666" spans="1:3" x14ac:dyDescent="0.25">
      <c r="A7666" s="2" t="s">
        <v>2539</v>
      </c>
      <c r="B7666" s="2" t="s">
        <v>16</v>
      </c>
      <c r="C7666" s="34" t="str">
        <f t="shared" si="213"/>
        <v>m15041130</v>
      </c>
    </row>
    <row r="7667" spans="1:3" x14ac:dyDescent="0.25">
      <c r="A7667" s="2" t="s">
        <v>2541</v>
      </c>
      <c r="B7667" s="2" t="s">
        <v>16</v>
      </c>
      <c r="C7667" s="34" t="str">
        <f t="shared" si="213"/>
        <v>m15041130</v>
      </c>
    </row>
    <row r="7668" spans="1:3" x14ac:dyDescent="0.25">
      <c r="A7668" s="2" t="s">
        <v>2543</v>
      </c>
      <c r="B7668" s="2" t="s">
        <v>16</v>
      </c>
      <c r="C7668" s="34" t="str">
        <f t="shared" si="213"/>
        <v>m15041130</v>
      </c>
    </row>
    <row r="7669" spans="1:3" x14ac:dyDescent="0.25">
      <c r="A7669" s="2" t="s">
        <v>2545</v>
      </c>
      <c r="B7669" s="2" t="s">
        <v>16</v>
      </c>
      <c r="C7669" s="34" t="str">
        <f t="shared" si="213"/>
        <v>m15041130</v>
      </c>
    </row>
    <row r="7670" spans="1:3" x14ac:dyDescent="0.25">
      <c r="A7670" s="2" t="s">
        <v>2547</v>
      </c>
      <c r="B7670" s="2" t="s">
        <v>16</v>
      </c>
      <c r="C7670" s="34" t="str">
        <f t="shared" si="213"/>
        <v>m15041130</v>
      </c>
    </row>
    <row r="7671" spans="1:3" x14ac:dyDescent="0.25">
      <c r="A7671" s="2" t="s">
        <v>2549</v>
      </c>
      <c r="B7671" s="2" t="s">
        <v>16</v>
      </c>
      <c r="C7671" s="34" t="str">
        <f t="shared" si="213"/>
        <v>m15041130</v>
      </c>
    </row>
    <row r="7672" spans="1:3" x14ac:dyDescent="0.25">
      <c r="A7672" s="2" t="s">
        <v>2551</v>
      </c>
      <c r="B7672" s="2" t="s">
        <v>16</v>
      </c>
      <c r="C7672" s="34" t="str">
        <f t="shared" si="213"/>
        <v>m15041130</v>
      </c>
    </row>
    <row r="7673" spans="1:3" x14ac:dyDescent="0.25">
      <c r="A7673" s="2" t="s">
        <v>2553</v>
      </c>
      <c r="B7673" s="2" t="s">
        <v>1</v>
      </c>
      <c r="C7673" s="34" t="str">
        <f t="shared" si="213"/>
        <v>m15041200</v>
      </c>
    </row>
    <row r="7674" spans="1:3" x14ac:dyDescent="0.25">
      <c r="A7674" s="2" t="s">
        <v>2555</v>
      </c>
      <c r="B7674" s="2" t="s">
        <v>1</v>
      </c>
      <c r="C7674" s="34" t="str">
        <f t="shared" si="213"/>
        <v>m15041200</v>
      </c>
    </row>
    <row r="7675" spans="1:3" x14ac:dyDescent="0.25">
      <c r="A7675" s="2" t="s">
        <v>2557</v>
      </c>
      <c r="B7675" s="2" t="s">
        <v>1</v>
      </c>
      <c r="C7675" s="34" t="str">
        <f t="shared" si="213"/>
        <v>m15041200</v>
      </c>
    </row>
    <row r="7676" spans="1:3" x14ac:dyDescent="0.25">
      <c r="A7676" s="2" t="s">
        <v>2015</v>
      </c>
      <c r="B7676" s="2" t="s">
        <v>1</v>
      </c>
      <c r="C7676" s="34" t="str">
        <f t="shared" si="213"/>
        <v>m15041200</v>
      </c>
    </row>
    <row r="7677" spans="1:3" x14ac:dyDescent="0.25">
      <c r="A7677" s="2" t="s">
        <v>2235</v>
      </c>
      <c r="B7677" s="2" t="s">
        <v>1</v>
      </c>
      <c r="C7677" s="34" t="str">
        <f t="shared" si="213"/>
        <v>m15041200</v>
      </c>
    </row>
    <row r="7678" spans="1:3" x14ac:dyDescent="0.25">
      <c r="A7678" s="2" t="s">
        <v>2017</v>
      </c>
      <c r="B7678" s="2" t="s">
        <v>1</v>
      </c>
      <c r="C7678" s="34" t="str">
        <f t="shared" si="213"/>
        <v>m15041200</v>
      </c>
    </row>
    <row r="7679" spans="1:3" x14ac:dyDescent="0.25">
      <c r="A7679" s="2" t="s">
        <v>2559</v>
      </c>
      <c r="B7679" s="2" t="s">
        <v>1</v>
      </c>
      <c r="C7679" s="34" t="str">
        <f t="shared" si="213"/>
        <v>m15041200</v>
      </c>
    </row>
    <row r="7680" spans="1:3" x14ac:dyDescent="0.25">
      <c r="A7680" s="2" t="s">
        <v>2561</v>
      </c>
      <c r="B7680" s="2" t="s">
        <v>1</v>
      </c>
      <c r="C7680" s="34" t="str">
        <f t="shared" si="213"/>
        <v>m15041200</v>
      </c>
    </row>
    <row r="7681" spans="1:3" x14ac:dyDescent="0.25">
      <c r="A7681" s="2" t="s">
        <v>449</v>
      </c>
      <c r="B7681" s="2" t="s">
        <v>1</v>
      </c>
      <c r="C7681" s="34" t="str">
        <f t="shared" si="213"/>
        <v>m15041200</v>
      </c>
    </row>
    <row r="7682" spans="1:3" x14ac:dyDescent="0.25">
      <c r="A7682" s="2" t="s">
        <v>2563</v>
      </c>
      <c r="B7682" s="2" t="s">
        <v>1</v>
      </c>
      <c r="C7682" s="34" t="str">
        <f t="shared" si="213"/>
        <v>m15041200</v>
      </c>
    </row>
    <row r="7683" spans="1:3" x14ac:dyDescent="0.25">
      <c r="A7683" s="2" t="s">
        <v>2565</v>
      </c>
      <c r="B7683" s="2" t="s">
        <v>1</v>
      </c>
      <c r="C7683" s="34" t="str">
        <f t="shared" si="213"/>
        <v>m15041200</v>
      </c>
    </row>
    <row r="7684" spans="1:3" x14ac:dyDescent="0.25">
      <c r="A7684" s="2" t="s">
        <v>2567</v>
      </c>
      <c r="B7684" s="2" t="s">
        <v>1</v>
      </c>
      <c r="C7684" s="34" t="str">
        <f t="shared" si="213"/>
        <v>m15041200</v>
      </c>
    </row>
    <row r="7685" spans="1:3" x14ac:dyDescent="0.25">
      <c r="A7685" s="2" t="s">
        <v>2569</v>
      </c>
      <c r="B7685" s="2" t="s">
        <v>1</v>
      </c>
      <c r="C7685" s="34" t="str">
        <f t="shared" si="213"/>
        <v>m15041200</v>
      </c>
    </row>
    <row r="7686" spans="1:3" x14ac:dyDescent="0.25">
      <c r="A7686" s="2" t="s">
        <v>2571</v>
      </c>
      <c r="B7686" s="2" t="s">
        <v>1</v>
      </c>
      <c r="C7686" s="34" t="str">
        <f t="shared" ref="C7686:C7749" si="214">IFERROR(VLOOKUP(VALUE(B7686),E:F,2,FALSE),"")</f>
        <v>m15041200</v>
      </c>
    </row>
    <row r="7687" spans="1:3" x14ac:dyDescent="0.25">
      <c r="A7687" s="2" t="s">
        <v>2573</v>
      </c>
      <c r="B7687" s="2" t="s">
        <v>1</v>
      </c>
      <c r="C7687" s="34" t="str">
        <f t="shared" si="214"/>
        <v>m15041200</v>
      </c>
    </row>
    <row r="7688" spans="1:3" x14ac:dyDescent="0.25">
      <c r="A7688" s="2" t="s">
        <v>2575</v>
      </c>
      <c r="B7688" s="2" t="s">
        <v>1</v>
      </c>
      <c r="C7688" s="34" t="str">
        <f t="shared" si="214"/>
        <v>m15041200</v>
      </c>
    </row>
    <row r="7689" spans="1:3" x14ac:dyDescent="0.25">
      <c r="A7689" s="2" t="s">
        <v>2577</v>
      </c>
      <c r="B7689" s="2" t="s">
        <v>1</v>
      </c>
      <c r="C7689" s="34" t="str">
        <f t="shared" si="214"/>
        <v>m15041200</v>
      </c>
    </row>
    <row r="7690" spans="1:3" x14ac:dyDescent="0.25">
      <c r="A7690" s="2" t="s">
        <v>2581</v>
      </c>
      <c r="B7690" s="2" t="s">
        <v>2580</v>
      </c>
      <c r="C7690" s="34" t="str">
        <f t="shared" si="214"/>
        <v/>
      </c>
    </row>
    <row r="7691" spans="1:3" x14ac:dyDescent="0.25">
      <c r="A7691" s="2" t="s">
        <v>2584</v>
      </c>
      <c r="B7691" s="2" t="s">
        <v>2580</v>
      </c>
      <c r="C7691" s="34" t="str">
        <f t="shared" si="214"/>
        <v/>
      </c>
    </row>
    <row r="7692" spans="1:3" x14ac:dyDescent="0.25">
      <c r="A7692" s="2" t="s">
        <v>2588</v>
      </c>
      <c r="B7692" s="2" t="s">
        <v>2580</v>
      </c>
      <c r="C7692" s="34" t="str">
        <f t="shared" si="214"/>
        <v/>
      </c>
    </row>
    <row r="7693" spans="1:3" x14ac:dyDescent="0.25">
      <c r="A7693" s="2" t="s">
        <v>2590</v>
      </c>
      <c r="B7693" s="2" t="s">
        <v>2580</v>
      </c>
      <c r="C7693" s="34" t="str">
        <f t="shared" si="214"/>
        <v/>
      </c>
    </row>
    <row r="7694" spans="1:3" x14ac:dyDescent="0.25">
      <c r="A7694" s="2" t="s">
        <v>2594</v>
      </c>
      <c r="B7694" s="2" t="s">
        <v>2592</v>
      </c>
      <c r="C7694" s="34" t="str">
        <f t="shared" si="214"/>
        <v/>
      </c>
    </row>
    <row r="7695" spans="1:3" x14ac:dyDescent="0.25">
      <c r="A7695" s="2" t="s">
        <v>141</v>
      </c>
      <c r="B7695" s="2" t="s">
        <v>16</v>
      </c>
      <c r="C7695" s="34" t="str">
        <f t="shared" si="214"/>
        <v>m15041130</v>
      </c>
    </row>
    <row r="7696" spans="1:3" x14ac:dyDescent="0.25">
      <c r="A7696" s="2" t="s">
        <v>727</v>
      </c>
      <c r="B7696" s="2" t="s">
        <v>16</v>
      </c>
      <c r="C7696" s="34" t="str">
        <f t="shared" si="214"/>
        <v>m15041130</v>
      </c>
    </row>
    <row r="7697" spans="1:3" x14ac:dyDescent="0.25">
      <c r="A7697" s="2" t="s">
        <v>1169</v>
      </c>
      <c r="B7697" s="2" t="s">
        <v>16</v>
      </c>
      <c r="C7697" s="34" t="str">
        <f t="shared" si="214"/>
        <v>m15041130</v>
      </c>
    </row>
    <row r="7698" spans="1:3" x14ac:dyDescent="0.25">
      <c r="A7698" s="2" t="s">
        <v>88</v>
      </c>
      <c r="B7698" s="2" t="s">
        <v>16</v>
      </c>
      <c r="C7698" s="34" t="str">
        <f t="shared" si="214"/>
        <v>m15041130</v>
      </c>
    </row>
    <row r="7699" spans="1:3" x14ac:dyDescent="0.25">
      <c r="A7699" s="2" t="s">
        <v>90</v>
      </c>
      <c r="B7699" s="2" t="s">
        <v>16</v>
      </c>
      <c r="C7699" s="34" t="str">
        <f t="shared" si="214"/>
        <v>m15041130</v>
      </c>
    </row>
    <row r="7700" spans="1:3" x14ac:dyDescent="0.25">
      <c r="A7700" s="2" t="s">
        <v>169</v>
      </c>
      <c r="B7700" s="2" t="s">
        <v>16</v>
      </c>
      <c r="C7700" s="34" t="str">
        <f t="shared" si="214"/>
        <v>m15041130</v>
      </c>
    </row>
    <row r="7701" spans="1:3" x14ac:dyDescent="0.25">
      <c r="A7701" s="2" t="s">
        <v>171</v>
      </c>
      <c r="B7701" s="2" t="s">
        <v>16</v>
      </c>
      <c r="C7701" s="34" t="str">
        <f t="shared" si="214"/>
        <v>m15041130</v>
      </c>
    </row>
    <row r="7702" spans="1:3" x14ac:dyDescent="0.25">
      <c r="A7702" s="2" t="s">
        <v>2370</v>
      </c>
      <c r="B7702" s="2" t="s">
        <v>16</v>
      </c>
      <c r="C7702" s="34" t="str">
        <f t="shared" si="214"/>
        <v>m15041130</v>
      </c>
    </row>
    <row r="7703" spans="1:3" x14ac:dyDescent="0.25">
      <c r="A7703" s="2" t="s">
        <v>2603</v>
      </c>
      <c r="B7703" s="2" t="s">
        <v>16</v>
      </c>
      <c r="C7703" s="34" t="str">
        <f t="shared" si="214"/>
        <v>m15041130</v>
      </c>
    </row>
    <row r="7704" spans="1:3" x14ac:dyDescent="0.25">
      <c r="A7704" s="2" t="s">
        <v>2605</v>
      </c>
      <c r="B7704" s="2" t="s">
        <v>16</v>
      </c>
      <c r="C7704" s="34" t="str">
        <f t="shared" si="214"/>
        <v>m15041130</v>
      </c>
    </row>
    <row r="7705" spans="1:3" x14ac:dyDescent="0.25">
      <c r="A7705" s="2" t="s">
        <v>2607</v>
      </c>
      <c r="B7705" s="2" t="s">
        <v>16</v>
      </c>
      <c r="C7705" s="34" t="str">
        <f t="shared" si="214"/>
        <v>m15041130</v>
      </c>
    </row>
    <row r="7706" spans="1:3" x14ac:dyDescent="0.25">
      <c r="A7706" s="2" t="s">
        <v>2609</v>
      </c>
      <c r="B7706" s="2" t="s">
        <v>16</v>
      </c>
      <c r="C7706" s="34" t="str">
        <f t="shared" si="214"/>
        <v>m15041130</v>
      </c>
    </row>
    <row r="7707" spans="1:3" x14ac:dyDescent="0.25">
      <c r="A7707" s="2" t="s">
        <v>2611</v>
      </c>
      <c r="B7707" s="2" t="s">
        <v>16</v>
      </c>
      <c r="C7707" s="34" t="str">
        <f t="shared" si="214"/>
        <v>m15041130</v>
      </c>
    </row>
    <row r="7708" spans="1:3" x14ac:dyDescent="0.25">
      <c r="A7708" s="2" t="s">
        <v>205</v>
      </c>
      <c r="B7708" s="2" t="s">
        <v>16</v>
      </c>
      <c r="C7708" s="34" t="str">
        <f t="shared" si="214"/>
        <v>m15041130</v>
      </c>
    </row>
    <row r="7709" spans="1:3" x14ac:dyDescent="0.25">
      <c r="A7709" s="2" t="s">
        <v>2615</v>
      </c>
      <c r="B7709" s="2" t="s">
        <v>16</v>
      </c>
      <c r="C7709" s="34" t="str">
        <f t="shared" si="214"/>
        <v>m15041130</v>
      </c>
    </row>
    <row r="7710" spans="1:3" x14ac:dyDescent="0.25">
      <c r="A7710" s="2" t="s">
        <v>2617</v>
      </c>
      <c r="B7710" s="2" t="s">
        <v>16</v>
      </c>
      <c r="C7710" s="34" t="str">
        <f t="shared" si="214"/>
        <v>m15041130</v>
      </c>
    </row>
    <row r="7711" spans="1:3" x14ac:dyDescent="0.25">
      <c r="A7711" s="2" t="s">
        <v>568</v>
      </c>
      <c r="B7711" s="2" t="s">
        <v>1</v>
      </c>
      <c r="C7711" s="34" t="str">
        <f t="shared" si="214"/>
        <v>m15041200</v>
      </c>
    </row>
    <row r="7712" spans="1:3" x14ac:dyDescent="0.25">
      <c r="A7712" s="2" t="s">
        <v>572</v>
      </c>
      <c r="B7712" s="2" t="s">
        <v>1</v>
      </c>
      <c r="C7712" s="34" t="str">
        <f t="shared" si="214"/>
        <v>m15041200</v>
      </c>
    </row>
    <row r="7713" spans="1:3" x14ac:dyDescent="0.25">
      <c r="A7713" s="2" t="s">
        <v>771</v>
      </c>
      <c r="B7713" s="2" t="s">
        <v>1</v>
      </c>
      <c r="C7713" s="34" t="str">
        <f t="shared" si="214"/>
        <v>m15041200</v>
      </c>
    </row>
    <row r="7714" spans="1:3" x14ac:dyDescent="0.25">
      <c r="A7714" s="2" t="s">
        <v>795</v>
      </c>
      <c r="B7714" s="2" t="s">
        <v>1</v>
      </c>
      <c r="C7714" s="34" t="str">
        <f t="shared" si="214"/>
        <v>m15041200</v>
      </c>
    </row>
    <row r="7715" spans="1:3" x14ac:dyDescent="0.25">
      <c r="A7715" s="2" t="s">
        <v>1710</v>
      </c>
      <c r="B7715" s="2" t="s">
        <v>1</v>
      </c>
      <c r="C7715" s="34" t="str">
        <f t="shared" si="214"/>
        <v>m15041200</v>
      </c>
    </row>
    <row r="7716" spans="1:3" x14ac:dyDescent="0.25">
      <c r="A7716" s="2" t="s">
        <v>114</v>
      </c>
      <c r="B7716" s="2" t="s">
        <v>1</v>
      </c>
      <c r="C7716" s="34" t="str">
        <f t="shared" si="214"/>
        <v>m15041200</v>
      </c>
    </row>
    <row r="7717" spans="1:3" x14ac:dyDescent="0.25">
      <c r="A7717" s="2" t="s">
        <v>574</v>
      </c>
      <c r="B7717" s="2" t="s">
        <v>1</v>
      </c>
      <c r="C7717" s="34" t="str">
        <f t="shared" si="214"/>
        <v>m15041200</v>
      </c>
    </row>
    <row r="7718" spans="1:3" x14ac:dyDescent="0.25">
      <c r="A7718" s="2" t="s">
        <v>576</v>
      </c>
      <c r="B7718" s="2" t="s">
        <v>1</v>
      </c>
      <c r="C7718" s="34" t="str">
        <f t="shared" si="214"/>
        <v>m15041200</v>
      </c>
    </row>
    <row r="7719" spans="1:3" x14ac:dyDescent="0.25">
      <c r="A7719" s="2" t="s">
        <v>145</v>
      </c>
      <c r="B7719" s="2" t="s">
        <v>1</v>
      </c>
      <c r="C7719" s="34" t="str">
        <f t="shared" si="214"/>
        <v>m15041200</v>
      </c>
    </row>
    <row r="7720" spans="1:3" x14ac:dyDescent="0.25">
      <c r="A7720" s="2" t="s">
        <v>445</v>
      </c>
      <c r="B7720" s="2" t="s">
        <v>1</v>
      </c>
      <c r="C7720" s="34" t="str">
        <f t="shared" si="214"/>
        <v>m15041200</v>
      </c>
    </row>
    <row r="7721" spans="1:3" x14ac:dyDescent="0.25">
      <c r="A7721" s="2" t="s">
        <v>2</v>
      </c>
      <c r="B7721" s="2" t="s">
        <v>1</v>
      </c>
      <c r="C7721" s="34" t="str">
        <f t="shared" si="214"/>
        <v>m15041200</v>
      </c>
    </row>
    <row r="7722" spans="1:3" x14ac:dyDescent="0.25">
      <c r="A7722" s="2" t="s">
        <v>2619</v>
      </c>
      <c r="B7722" s="2" t="s">
        <v>1</v>
      </c>
      <c r="C7722" s="34" t="str">
        <f t="shared" si="214"/>
        <v>m15041200</v>
      </c>
    </row>
    <row r="7723" spans="1:3" x14ac:dyDescent="0.25">
      <c r="A7723" s="2" t="s">
        <v>2623</v>
      </c>
      <c r="B7723" s="2" t="s">
        <v>8</v>
      </c>
      <c r="C7723" s="34" t="str">
        <f t="shared" si="214"/>
        <v>m15041300</v>
      </c>
    </row>
    <row r="7724" spans="1:3" x14ac:dyDescent="0.25">
      <c r="A7724" s="2" t="s">
        <v>2633</v>
      </c>
      <c r="B7724" s="2" t="s">
        <v>8</v>
      </c>
      <c r="C7724" s="34" t="str">
        <f t="shared" si="214"/>
        <v>m15041300</v>
      </c>
    </row>
    <row r="7725" spans="1:3" x14ac:dyDescent="0.25">
      <c r="A7725" s="2" t="s">
        <v>2635</v>
      </c>
      <c r="B7725" s="2" t="s">
        <v>8</v>
      </c>
      <c r="C7725" s="34" t="str">
        <f t="shared" si="214"/>
        <v>m15041300</v>
      </c>
    </row>
    <row r="7726" spans="1:3" x14ac:dyDescent="0.25">
      <c r="A7726" s="2" t="s">
        <v>2638</v>
      </c>
      <c r="B7726" s="2" t="s">
        <v>1</v>
      </c>
      <c r="C7726" s="34" t="str">
        <f t="shared" si="214"/>
        <v>m15041200</v>
      </c>
    </row>
    <row r="7727" spans="1:3" x14ac:dyDescent="0.25">
      <c r="A7727" s="2" t="s">
        <v>2641</v>
      </c>
      <c r="B7727" s="2" t="s">
        <v>16</v>
      </c>
      <c r="C7727" s="34" t="str">
        <f t="shared" si="214"/>
        <v>m15041130</v>
      </c>
    </row>
    <row r="7728" spans="1:3" x14ac:dyDescent="0.25">
      <c r="A7728" s="2" t="s">
        <v>2644</v>
      </c>
      <c r="B7728" s="2" t="s">
        <v>16</v>
      </c>
      <c r="C7728" s="34" t="str">
        <f t="shared" si="214"/>
        <v>m15041130</v>
      </c>
    </row>
    <row r="7729" spans="1:3" x14ac:dyDescent="0.25">
      <c r="A7729" s="2" t="s">
        <v>612</v>
      </c>
      <c r="B7729" s="2" t="s">
        <v>16</v>
      </c>
      <c r="C7729" s="34" t="str">
        <f t="shared" si="214"/>
        <v>m15041130</v>
      </c>
    </row>
    <row r="7730" spans="1:3" x14ac:dyDescent="0.25">
      <c r="A7730" s="2" t="s">
        <v>2647</v>
      </c>
      <c r="B7730" s="2" t="s">
        <v>16</v>
      </c>
      <c r="C7730" s="34" t="str">
        <f t="shared" si="214"/>
        <v>m15041130</v>
      </c>
    </row>
    <row r="7731" spans="1:3" x14ac:dyDescent="0.25">
      <c r="A7731" s="2" t="s">
        <v>504</v>
      </c>
      <c r="B7731" s="2" t="s">
        <v>16</v>
      </c>
      <c r="C7731" s="34" t="str">
        <f t="shared" si="214"/>
        <v>m15041130</v>
      </c>
    </row>
    <row r="7732" spans="1:3" x14ac:dyDescent="0.25">
      <c r="A7732" s="2" t="s">
        <v>506</v>
      </c>
      <c r="B7732" s="2" t="s">
        <v>16</v>
      </c>
      <c r="C7732" s="34" t="str">
        <f t="shared" si="214"/>
        <v>m15041130</v>
      </c>
    </row>
    <row r="7733" spans="1:3" x14ac:dyDescent="0.25">
      <c r="A7733" s="2" t="s">
        <v>512</v>
      </c>
      <c r="B7733" s="2" t="s">
        <v>16</v>
      </c>
      <c r="C7733" s="34" t="str">
        <f t="shared" si="214"/>
        <v>m15041130</v>
      </c>
    </row>
    <row r="7734" spans="1:3" x14ac:dyDescent="0.25">
      <c r="A7734" s="2" t="s">
        <v>516</v>
      </c>
      <c r="B7734" s="2" t="s">
        <v>16</v>
      </c>
      <c r="C7734" s="34" t="str">
        <f t="shared" si="214"/>
        <v>m15041130</v>
      </c>
    </row>
    <row r="7735" spans="1:3" x14ac:dyDescent="0.25">
      <c r="A7735" s="2" t="s">
        <v>654</v>
      </c>
      <c r="B7735" s="2" t="s">
        <v>16</v>
      </c>
      <c r="C7735" s="34" t="str">
        <f t="shared" si="214"/>
        <v>m15041130</v>
      </c>
    </row>
    <row r="7736" spans="1:3" x14ac:dyDescent="0.25">
      <c r="A7736" s="2" t="s">
        <v>658</v>
      </c>
      <c r="B7736" s="2" t="s">
        <v>16</v>
      </c>
      <c r="C7736" s="34" t="str">
        <f t="shared" si="214"/>
        <v>m15041130</v>
      </c>
    </row>
    <row r="7737" spans="1:3" x14ac:dyDescent="0.25">
      <c r="A7737" s="2" t="s">
        <v>2650</v>
      </c>
      <c r="B7737" s="2" t="s">
        <v>16</v>
      </c>
      <c r="C7737" s="34" t="str">
        <f t="shared" si="214"/>
        <v>m15041130</v>
      </c>
    </row>
    <row r="7738" spans="1:3" x14ac:dyDescent="0.25">
      <c r="A7738" s="2" t="s">
        <v>2653</v>
      </c>
      <c r="B7738" s="2" t="s">
        <v>1</v>
      </c>
      <c r="C7738" s="34" t="str">
        <f t="shared" si="214"/>
        <v>m15041200</v>
      </c>
    </row>
    <row r="7739" spans="1:3" x14ac:dyDescent="0.25">
      <c r="A7739" s="2" t="s">
        <v>2656</v>
      </c>
      <c r="B7739" s="2" t="s">
        <v>16</v>
      </c>
      <c r="C7739" s="34" t="str">
        <f t="shared" si="214"/>
        <v>m15041130</v>
      </c>
    </row>
    <row r="7740" spans="1:3" x14ac:dyDescent="0.25">
      <c r="A7740" s="2" t="s">
        <v>2658</v>
      </c>
      <c r="B7740" s="2" t="s">
        <v>16</v>
      </c>
      <c r="C7740" s="34" t="str">
        <f t="shared" si="214"/>
        <v>m15041130</v>
      </c>
    </row>
    <row r="7741" spans="1:3" x14ac:dyDescent="0.25">
      <c r="A7741" s="2" t="s">
        <v>201</v>
      </c>
      <c r="B7741" s="2" t="s">
        <v>16</v>
      </c>
      <c r="C7741" s="34" t="str">
        <f t="shared" si="214"/>
        <v>m15041130</v>
      </c>
    </row>
    <row r="7742" spans="1:3" x14ac:dyDescent="0.25">
      <c r="A7742" s="2" t="s">
        <v>2660</v>
      </c>
      <c r="B7742" s="2" t="s">
        <v>16</v>
      </c>
      <c r="C7742" s="34" t="str">
        <f t="shared" si="214"/>
        <v>m15041130</v>
      </c>
    </row>
    <row r="7743" spans="1:3" x14ac:dyDescent="0.25">
      <c r="A7743" s="2" t="s">
        <v>203</v>
      </c>
      <c r="B7743" s="2" t="s">
        <v>16</v>
      </c>
      <c r="C7743" s="34" t="str">
        <f t="shared" si="214"/>
        <v>m15041130</v>
      </c>
    </row>
    <row r="7744" spans="1:3" x14ac:dyDescent="0.25">
      <c r="A7744" s="2" t="s">
        <v>2662</v>
      </c>
      <c r="B7744" s="2" t="s">
        <v>16</v>
      </c>
      <c r="C7744" s="34" t="str">
        <f t="shared" si="214"/>
        <v>m15041130</v>
      </c>
    </row>
    <row r="7745" spans="1:3" x14ac:dyDescent="0.25">
      <c r="A7745" s="2" t="s">
        <v>2664</v>
      </c>
      <c r="B7745" s="2" t="s">
        <v>16</v>
      </c>
      <c r="C7745" s="34" t="str">
        <f t="shared" si="214"/>
        <v>m15041130</v>
      </c>
    </row>
    <row r="7746" spans="1:3" x14ac:dyDescent="0.25">
      <c r="A7746" s="2" t="s">
        <v>2446</v>
      </c>
      <c r="B7746" s="2" t="s">
        <v>16</v>
      </c>
      <c r="C7746" s="34" t="str">
        <f t="shared" si="214"/>
        <v>m15041130</v>
      </c>
    </row>
    <row r="7747" spans="1:3" x14ac:dyDescent="0.25">
      <c r="A7747" s="2" t="s">
        <v>2448</v>
      </c>
      <c r="B7747" s="2" t="s">
        <v>16</v>
      </c>
      <c r="C7747" s="34" t="str">
        <f t="shared" si="214"/>
        <v>m15041130</v>
      </c>
    </row>
    <row r="7748" spans="1:3" x14ac:dyDescent="0.25">
      <c r="A7748" s="2" t="s">
        <v>2450</v>
      </c>
      <c r="B7748" s="2" t="s">
        <v>16</v>
      </c>
      <c r="C7748" s="34" t="str">
        <f t="shared" si="214"/>
        <v>m15041130</v>
      </c>
    </row>
    <row r="7749" spans="1:3" x14ac:dyDescent="0.25">
      <c r="A7749" s="2" t="s">
        <v>2666</v>
      </c>
      <c r="B7749" s="2" t="s">
        <v>16</v>
      </c>
      <c r="C7749" s="34" t="str">
        <f t="shared" si="214"/>
        <v>m15041130</v>
      </c>
    </row>
    <row r="7750" spans="1:3" x14ac:dyDescent="0.25">
      <c r="A7750" s="2" t="s">
        <v>2668</v>
      </c>
      <c r="B7750" s="2" t="s">
        <v>16</v>
      </c>
      <c r="C7750" s="34" t="str">
        <f t="shared" ref="C7750:C7813" si="215">IFERROR(VLOOKUP(VALUE(B7750),E:F,2,FALSE),"")</f>
        <v>m15041130</v>
      </c>
    </row>
    <row r="7751" spans="1:3" x14ac:dyDescent="0.25">
      <c r="A7751" s="2" t="s">
        <v>2670</v>
      </c>
      <c r="B7751" s="2" t="s">
        <v>16</v>
      </c>
      <c r="C7751" s="34" t="str">
        <f t="shared" si="215"/>
        <v>m15041130</v>
      </c>
    </row>
    <row r="7752" spans="1:3" x14ac:dyDescent="0.25">
      <c r="A7752" s="2" t="s">
        <v>2672</v>
      </c>
      <c r="B7752" s="2" t="s">
        <v>16</v>
      </c>
      <c r="C7752" s="34" t="str">
        <f t="shared" si="215"/>
        <v>m15041130</v>
      </c>
    </row>
    <row r="7753" spans="1:3" x14ac:dyDescent="0.25">
      <c r="A7753" s="2" t="s">
        <v>2674</v>
      </c>
      <c r="B7753" s="2" t="s">
        <v>16</v>
      </c>
      <c r="C7753" s="34" t="str">
        <f t="shared" si="215"/>
        <v>m15041130</v>
      </c>
    </row>
    <row r="7754" spans="1:3" x14ac:dyDescent="0.25">
      <c r="A7754" s="2" t="s">
        <v>2676</v>
      </c>
      <c r="B7754" s="2" t="s">
        <v>16</v>
      </c>
      <c r="C7754" s="34" t="str">
        <f t="shared" si="215"/>
        <v>m15041130</v>
      </c>
    </row>
    <row r="7755" spans="1:3" x14ac:dyDescent="0.25">
      <c r="A7755" s="2" t="s">
        <v>2678</v>
      </c>
      <c r="B7755" s="2" t="s">
        <v>16</v>
      </c>
      <c r="C7755" s="34" t="str">
        <f t="shared" si="215"/>
        <v>m15041130</v>
      </c>
    </row>
    <row r="7756" spans="1:3" x14ac:dyDescent="0.25">
      <c r="A7756" s="2" t="s">
        <v>225</v>
      </c>
      <c r="B7756" s="2" t="s">
        <v>16</v>
      </c>
      <c r="C7756" s="34" t="str">
        <f t="shared" si="215"/>
        <v>m15041130</v>
      </c>
    </row>
    <row r="7757" spans="1:3" x14ac:dyDescent="0.25">
      <c r="A7757" s="2" t="s">
        <v>2680</v>
      </c>
      <c r="B7757" s="2" t="s">
        <v>16</v>
      </c>
      <c r="C7757" s="34" t="str">
        <f t="shared" si="215"/>
        <v>m15041130</v>
      </c>
    </row>
    <row r="7758" spans="1:3" x14ac:dyDescent="0.25">
      <c r="A7758" s="2" t="s">
        <v>2682</v>
      </c>
      <c r="B7758" s="2" t="s">
        <v>16</v>
      </c>
      <c r="C7758" s="34" t="str">
        <f t="shared" si="215"/>
        <v>m15041130</v>
      </c>
    </row>
    <row r="7759" spans="1:3" x14ac:dyDescent="0.25">
      <c r="A7759" s="2" t="s">
        <v>2684</v>
      </c>
      <c r="B7759" s="2" t="s">
        <v>16</v>
      </c>
      <c r="C7759" s="34" t="str">
        <f t="shared" si="215"/>
        <v>m15041130</v>
      </c>
    </row>
    <row r="7760" spans="1:3" x14ac:dyDescent="0.25">
      <c r="A7760" s="2" t="s">
        <v>2686</v>
      </c>
      <c r="B7760" s="2" t="s">
        <v>16</v>
      </c>
      <c r="C7760" s="34" t="str">
        <f t="shared" si="215"/>
        <v>m15041130</v>
      </c>
    </row>
    <row r="7761" spans="1:3" x14ac:dyDescent="0.25">
      <c r="A7761" s="2" t="s">
        <v>2688</v>
      </c>
      <c r="B7761" s="2" t="s">
        <v>16</v>
      </c>
      <c r="C7761" s="34" t="str">
        <f t="shared" si="215"/>
        <v>m15041130</v>
      </c>
    </row>
    <row r="7762" spans="1:3" x14ac:dyDescent="0.25">
      <c r="A7762" s="2" t="s">
        <v>2690</v>
      </c>
      <c r="B7762" s="2" t="s">
        <v>16</v>
      </c>
      <c r="C7762" s="34" t="str">
        <f t="shared" si="215"/>
        <v>m15041130</v>
      </c>
    </row>
    <row r="7763" spans="1:3" x14ac:dyDescent="0.25">
      <c r="A7763" s="2" t="s">
        <v>2692</v>
      </c>
      <c r="B7763" s="2" t="s">
        <v>16</v>
      </c>
      <c r="C7763" s="34" t="str">
        <f t="shared" si="215"/>
        <v>m15041130</v>
      </c>
    </row>
    <row r="7764" spans="1:3" x14ac:dyDescent="0.25">
      <c r="A7764" s="2" t="s">
        <v>2694</v>
      </c>
      <c r="B7764" s="2" t="s">
        <v>16</v>
      </c>
      <c r="C7764" s="34" t="str">
        <f t="shared" si="215"/>
        <v>m15041130</v>
      </c>
    </row>
    <row r="7765" spans="1:3" x14ac:dyDescent="0.25">
      <c r="A7765" s="2" t="s">
        <v>2696</v>
      </c>
      <c r="B7765" s="2" t="s">
        <v>16</v>
      </c>
      <c r="C7765" s="34" t="str">
        <f t="shared" si="215"/>
        <v>m15041130</v>
      </c>
    </row>
    <row r="7766" spans="1:3" x14ac:dyDescent="0.25">
      <c r="A7766" s="2" t="s">
        <v>2699</v>
      </c>
      <c r="B7766" s="2" t="s">
        <v>16</v>
      </c>
      <c r="C7766" s="34" t="str">
        <f t="shared" si="215"/>
        <v>m15041130</v>
      </c>
    </row>
    <row r="7767" spans="1:3" x14ac:dyDescent="0.25">
      <c r="A7767" s="2" t="s">
        <v>2701</v>
      </c>
      <c r="B7767" s="2" t="s">
        <v>16</v>
      </c>
      <c r="C7767" s="34" t="str">
        <f t="shared" si="215"/>
        <v>m15041130</v>
      </c>
    </row>
    <row r="7768" spans="1:3" x14ac:dyDescent="0.25">
      <c r="A7768" s="2" t="s">
        <v>2704</v>
      </c>
      <c r="B7768" s="2" t="s">
        <v>1</v>
      </c>
      <c r="C7768" s="34" t="str">
        <f t="shared" si="215"/>
        <v>m15041200</v>
      </c>
    </row>
    <row r="7769" spans="1:3" x14ac:dyDescent="0.25">
      <c r="A7769" s="2" t="s">
        <v>2706</v>
      </c>
      <c r="B7769" s="2" t="s">
        <v>1</v>
      </c>
      <c r="C7769" s="34" t="str">
        <f t="shared" si="215"/>
        <v>m15041200</v>
      </c>
    </row>
    <row r="7770" spans="1:3" x14ac:dyDescent="0.25">
      <c r="A7770" s="2" t="s">
        <v>2708</v>
      </c>
      <c r="B7770" s="2" t="s">
        <v>1</v>
      </c>
      <c r="C7770" s="34" t="str">
        <f t="shared" si="215"/>
        <v>m15041200</v>
      </c>
    </row>
    <row r="7771" spans="1:3" x14ac:dyDescent="0.25">
      <c r="A7771" s="2" t="s">
        <v>1788</v>
      </c>
      <c r="B7771" s="2" t="s">
        <v>16</v>
      </c>
      <c r="C7771" s="34" t="str">
        <f t="shared" si="215"/>
        <v>m15041130</v>
      </c>
    </row>
    <row r="7772" spans="1:3" x14ac:dyDescent="0.25">
      <c r="A7772" s="2" t="s">
        <v>1790</v>
      </c>
      <c r="B7772" s="2" t="s">
        <v>16</v>
      </c>
      <c r="C7772" s="34" t="str">
        <f t="shared" si="215"/>
        <v>m15041130</v>
      </c>
    </row>
    <row r="7773" spans="1:3" x14ac:dyDescent="0.25">
      <c r="A7773" s="2" t="s">
        <v>2711</v>
      </c>
      <c r="B7773" s="2" t="s">
        <v>16</v>
      </c>
      <c r="C7773" s="34" t="str">
        <f t="shared" si="215"/>
        <v>m15041130</v>
      </c>
    </row>
    <row r="7774" spans="1:3" x14ac:dyDescent="0.25">
      <c r="A7774" s="2" t="s">
        <v>2714</v>
      </c>
      <c r="B7774" s="2" t="s">
        <v>8</v>
      </c>
      <c r="C7774" s="34" t="str">
        <f t="shared" si="215"/>
        <v>m15041300</v>
      </c>
    </row>
    <row r="7775" spans="1:3" x14ac:dyDescent="0.25">
      <c r="A7775" s="2" t="s">
        <v>2717</v>
      </c>
      <c r="B7775" s="2" t="s">
        <v>16</v>
      </c>
      <c r="C7775" s="34" t="str">
        <f t="shared" si="215"/>
        <v>m15041130</v>
      </c>
    </row>
    <row r="7776" spans="1:3" x14ac:dyDescent="0.25">
      <c r="A7776" s="2" t="s">
        <v>2719</v>
      </c>
      <c r="B7776" s="2" t="s">
        <v>16</v>
      </c>
      <c r="C7776" s="34" t="str">
        <f t="shared" si="215"/>
        <v>m15041130</v>
      </c>
    </row>
    <row r="7777" spans="1:3" x14ac:dyDescent="0.25">
      <c r="A7777" s="2" t="s">
        <v>2721</v>
      </c>
      <c r="B7777" s="2" t="s">
        <v>16</v>
      </c>
      <c r="C7777" s="34" t="str">
        <f t="shared" si="215"/>
        <v>m15041130</v>
      </c>
    </row>
    <row r="7778" spans="1:3" x14ac:dyDescent="0.25">
      <c r="A7778" s="2" t="s">
        <v>2717</v>
      </c>
      <c r="B7778" s="2" t="s">
        <v>16</v>
      </c>
      <c r="C7778" s="34" t="str">
        <f t="shared" si="215"/>
        <v>m15041130</v>
      </c>
    </row>
    <row r="7779" spans="1:3" x14ac:dyDescent="0.25">
      <c r="A7779" s="2" t="s">
        <v>2719</v>
      </c>
      <c r="B7779" s="2" t="s">
        <v>16</v>
      </c>
      <c r="C7779" s="34" t="str">
        <f t="shared" si="215"/>
        <v>m15041130</v>
      </c>
    </row>
    <row r="7780" spans="1:3" x14ac:dyDescent="0.25">
      <c r="A7780" s="2" t="s">
        <v>2721</v>
      </c>
      <c r="B7780" s="2" t="s">
        <v>16</v>
      </c>
      <c r="C7780" s="34" t="str">
        <f t="shared" si="215"/>
        <v>m15041130</v>
      </c>
    </row>
    <row r="7781" spans="1:3" x14ac:dyDescent="0.25">
      <c r="A7781" s="2" t="s">
        <v>2725</v>
      </c>
      <c r="B7781" s="2" t="s">
        <v>1</v>
      </c>
      <c r="C7781" s="34" t="str">
        <f t="shared" si="215"/>
        <v>m15041200</v>
      </c>
    </row>
    <row r="7782" spans="1:3" x14ac:dyDescent="0.25">
      <c r="A7782" s="2" t="s">
        <v>2727</v>
      </c>
      <c r="B7782" s="2" t="s">
        <v>1</v>
      </c>
      <c r="C7782" s="34" t="str">
        <f t="shared" si="215"/>
        <v>m15041200</v>
      </c>
    </row>
    <row r="7783" spans="1:3" x14ac:dyDescent="0.25">
      <c r="A7783" s="2" t="s">
        <v>2729</v>
      </c>
      <c r="B7783" s="2" t="s">
        <v>1</v>
      </c>
      <c r="C7783" s="34" t="str">
        <f t="shared" si="215"/>
        <v>m15041200</v>
      </c>
    </row>
    <row r="7784" spans="1:3" x14ac:dyDescent="0.25">
      <c r="A7784" s="2" t="s">
        <v>2732</v>
      </c>
      <c r="B7784" s="2" t="s">
        <v>16</v>
      </c>
      <c r="C7784" s="34" t="str">
        <f t="shared" si="215"/>
        <v>m15041130</v>
      </c>
    </row>
    <row r="7785" spans="1:3" x14ac:dyDescent="0.25">
      <c r="A7785" s="2" t="s">
        <v>530</v>
      </c>
      <c r="B7785" s="2" t="s">
        <v>529</v>
      </c>
      <c r="C7785" s="34" t="str">
        <f t="shared" si="215"/>
        <v/>
      </c>
    </row>
    <row r="7786" spans="1:3" x14ac:dyDescent="0.25">
      <c r="A7786" s="2" t="s">
        <v>535</v>
      </c>
      <c r="B7786" s="2" t="s">
        <v>29</v>
      </c>
      <c r="C7786" s="34" t="str">
        <f t="shared" si="215"/>
        <v>m15098951</v>
      </c>
    </row>
    <row r="7787" spans="1:3" x14ac:dyDescent="0.25">
      <c r="A7787" s="2" t="s">
        <v>2736</v>
      </c>
      <c r="B7787" s="2" t="s">
        <v>16</v>
      </c>
      <c r="C7787" s="34" t="str">
        <f t="shared" si="215"/>
        <v>m15041130</v>
      </c>
    </row>
    <row r="7788" spans="1:3" x14ac:dyDescent="0.25">
      <c r="A7788" s="2" t="s">
        <v>2738</v>
      </c>
      <c r="B7788" s="2" t="s">
        <v>16</v>
      </c>
      <c r="C7788" s="34" t="str">
        <f t="shared" si="215"/>
        <v>m15041130</v>
      </c>
    </row>
    <row r="7789" spans="1:3" x14ac:dyDescent="0.25">
      <c r="A7789" s="2" t="s">
        <v>1943</v>
      </c>
      <c r="B7789" s="2" t="s">
        <v>16</v>
      </c>
      <c r="C7789" s="34" t="str">
        <f t="shared" si="215"/>
        <v>m15041130</v>
      </c>
    </row>
    <row r="7790" spans="1:3" x14ac:dyDescent="0.25">
      <c r="A7790" s="2" t="s">
        <v>1149</v>
      </c>
      <c r="B7790" s="2" t="s">
        <v>16</v>
      </c>
      <c r="C7790" s="34" t="str">
        <f t="shared" si="215"/>
        <v>m15041130</v>
      </c>
    </row>
    <row r="7791" spans="1:3" x14ac:dyDescent="0.25">
      <c r="A7791" s="2" t="s">
        <v>1759</v>
      </c>
      <c r="B7791" s="2" t="s">
        <v>16</v>
      </c>
      <c r="C7791" s="34" t="str">
        <f t="shared" si="215"/>
        <v>m15041130</v>
      </c>
    </row>
    <row r="7792" spans="1:3" x14ac:dyDescent="0.25">
      <c r="A7792" s="2" t="s">
        <v>1949</v>
      </c>
      <c r="B7792" s="2" t="s">
        <v>16</v>
      </c>
      <c r="C7792" s="34" t="str">
        <f t="shared" si="215"/>
        <v>m15041130</v>
      </c>
    </row>
    <row r="7793" spans="1:3" x14ac:dyDescent="0.25">
      <c r="A7793" s="2" t="s">
        <v>2741</v>
      </c>
      <c r="B7793" s="2" t="s">
        <v>16</v>
      </c>
      <c r="C7793" s="34" t="str">
        <f t="shared" si="215"/>
        <v>m15041130</v>
      </c>
    </row>
    <row r="7794" spans="1:3" x14ac:dyDescent="0.25">
      <c r="A7794" s="2" t="s">
        <v>2743</v>
      </c>
      <c r="B7794" s="2" t="s">
        <v>16</v>
      </c>
      <c r="C7794" s="34" t="str">
        <f t="shared" si="215"/>
        <v>m15041130</v>
      </c>
    </row>
    <row r="7795" spans="1:3" x14ac:dyDescent="0.25">
      <c r="A7795" s="2" t="s">
        <v>2746</v>
      </c>
      <c r="B7795" s="2" t="s">
        <v>1</v>
      </c>
      <c r="C7795" s="34" t="str">
        <f t="shared" si="215"/>
        <v>m15041200</v>
      </c>
    </row>
    <row r="7796" spans="1:3" x14ac:dyDescent="0.25">
      <c r="A7796" s="2" t="s">
        <v>2749</v>
      </c>
      <c r="B7796" s="2" t="s">
        <v>16</v>
      </c>
      <c r="C7796" s="34" t="str">
        <f t="shared" si="215"/>
        <v>m15041130</v>
      </c>
    </row>
    <row r="7797" spans="1:3" x14ac:dyDescent="0.25">
      <c r="A7797" s="2" t="s">
        <v>2751</v>
      </c>
      <c r="B7797" s="2" t="s">
        <v>16</v>
      </c>
      <c r="C7797" s="34" t="str">
        <f t="shared" si="215"/>
        <v>m15041130</v>
      </c>
    </row>
    <row r="7798" spans="1:3" x14ac:dyDescent="0.25">
      <c r="A7798" s="2" t="s">
        <v>1961</v>
      </c>
      <c r="B7798" s="2" t="s">
        <v>16</v>
      </c>
      <c r="C7798" s="34" t="str">
        <f t="shared" si="215"/>
        <v>m15041130</v>
      </c>
    </row>
    <row r="7799" spans="1:3" x14ac:dyDescent="0.25">
      <c r="A7799" s="2" t="s">
        <v>2755</v>
      </c>
      <c r="B7799" s="2" t="s">
        <v>16</v>
      </c>
      <c r="C7799" s="34" t="str">
        <f t="shared" si="215"/>
        <v>m15041130</v>
      </c>
    </row>
    <row r="7800" spans="1:3" x14ac:dyDescent="0.25">
      <c r="A7800" s="2" t="s">
        <v>2757</v>
      </c>
      <c r="B7800" s="2" t="s">
        <v>16</v>
      </c>
      <c r="C7800" s="34" t="str">
        <f t="shared" si="215"/>
        <v>m15041130</v>
      </c>
    </row>
    <row r="7801" spans="1:3" x14ac:dyDescent="0.25">
      <c r="A7801" s="2" t="s">
        <v>2759</v>
      </c>
      <c r="B7801" s="2" t="s">
        <v>16</v>
      </c>
      <c r="C7801" s="34" t="str">
        <f t="shared" si="215"/>
        <v>m15041130</v>
      </c>
    </row>
    <row r="7802" spans="1:3" x14ac:dyDescent="0.25">
      <c r="A7802" s="2" t="s">
        <v>2761</v>
      </c>
      <c r="B7802" s="2" t="s">
        <v>16</v>
      </c>
      <c r="C7802" s="34" t="str">
        <f t="shared" si="215"/>
        <v>m15041130</v>
      </c>
    </row>
    <row r="7803" spans="1:3" x14ac:dyDescent="0.25">
      <c r="A7803" s="2" t="s">
        <v>2763</v>
      </c>
      <c r="B7803" s="2" t="s">
        <v>16</v>
      </c>
      <c r="C7803" s="34" t="str">
        <f t="shared" si="215"/>
        <v>m15041130</v>
      </c>
    </row>
    <row r="7804" spans="1:3" x14ac:dyDescent="0.25">
      <c r="A7804" s="2" t="s">
        <v>2765</v>
      </c>
      <c r="B7804" s="2" t="s">
        <v>16</v>
      </c>
      <c r="C7804" s="34" t="str">
        <f t="shared" si="215"/>
        <v>m15041130</v>
      </c>
    </row>
    <row r="7805" spans="1:3" x14ac:dyDescent="0.25">
      <c r="A7805" s="2" t="s">
        <v>2767</v>
      </c>
      <c r="B7805" s="2" t="s">
        <v>16</v>
      </c>
      <c r="C7805" s="34" t="str">
        <f t="shared" si="215"/>
        <v>m15041130</v>
      </c>
    </row>
    <row r="7806" spans="1:3" x14ac:dyDescent="0.25">
      <c r="A7806" s="2" t="s">
        <v>2769</v>
      </c>
      <c r="B7806" s="2" t="s">
        <v>16</v>
      </c>
      <c r="C7806" s="34" t="str">
        <f t="shared" si="215"/>
        <v>m15041130</v>
      </c>
    </row>
    <row r="7807" spans="1:3" x14ac:dyDescent="0.25">
      <c r="A7807" s="2" t="s">
        <v>2771</v>
      </c>
      <c r="B7807" s="2" t="s">
        <v>16</v>
      </c>
      <c r="C7807" s="34" t="str">
        <f t="shared" si="215"/>
        <v>m15041130</v>
      </c>
    </row>
    <row r="7808" spans="1:3" x14ac:dyDescent="0.25">
      <c r="A7808" s="2" t="s">
        <v>2773</v>
      </c>
      <c r="B7808" s="2" t="s">
        <v>16</v>
      </c>
      <c r="C7808" s="34" t="str">
        <f t="shared" si="215"/>
        <v>m15041130</v>
      </c>
    </row>
    <row r="7809" spans="1:3" x14ac:dyDescent="0.25">
      <c r="A7809" s="2" t="s">
        <v>2775</v>
      </c>
      <c r="B7809" s="2" t="s">
        <v>16</v>
      </c>
      <c r="C7809" s="34" t="str">
        <f t="shared" si="215"/>
        <v>m15041130</v>
      </c>
    </row>
    <row r="7810" spans="1:3" x14ac:dyDescent="0.25">
      <c r="A7810" s="2" t="s">
        <v>2777</v>
      </c>
      <c r="B7810" s="2" t="s">
        <v>1</v>
      </c>
      <c r="C7810" s="34" t="str">
        <f t="shared" si="215"/>
        <v>m15041200</v>
      </c>
    </row>
    <row r="7811" spans="1:3" x14ac:dyDescent="0.25">
      <c r="A7811" s="2" t="s">
        <v>2781</v>
      </c>
      <c r="B7811" s="2" t="s">
        <v>1</v>
      </c>
      <c r="C7811" s="34" t="str">
        <f t="shared" si="215"/>
        <v>m15041200</v>
      </c>
    </row>
    <row r="7812" spans="1:3" x14ac:dyDescent="0.25">
      <c r="A7812" s="2" t="s">
        <v>2783</v>
      </c>
      <c r="B7812" s="2" t="s">
        <v>1</v>
      </c>
      <c r="C7812" s="34" t="str">
        <f t="shared" si="215"/>
        <v>m15041200</v>
      </c>
    </row>
    <row r="7813" spans="1:3" x14ac:dyDescent="0.25">
      <c r="A7813" s="2" t="s">
        <v>2785</v>
      </c>
      <c r="B7813" s="2" t="s">
        <v>1</v>
      </c>
      <c r="C7813" s="34" t="str">
        <f t="shared" si="215"/>
        <v>m15041200</v>
      </c>
    </row>
    <row r="7814" spans="1:3" x14ac:dyDescent="0.25">
      <c r="A7814" s="2" t="s">
        <v>2787</v>
      </c>
      <c r="B7814" s="2" t="s">
        <v>1</v>
      </c>
      <c r="C7814" s="34" t="str">
        <f t="shared" ref="C7814:C7877" si="216">IFERROR(VLOOKUP(VALUE(B7814),E:F,2,FALSE),"")</f>
        <v>m15041200</v>
      </c>
    </row>
    <row r="7815" spans="1:3" x14ac:dyDescent="0.25">
      <c r="A7815" s="2" t="s">
        <v>2789</v>
      </c>
      <c r="B7815" s="2" t="s">
        <v>1</v>
      </c>
      <c r="C7815" s="34" t="str">
        <f t="shared" si="216"/>
        <v>m15041200</v>
      </c>
    </row>
    <row r="7816" spans="1:3" x14ac:dyDescent="0.25">
      <c r="A7816" s="2" t="s">
        <v>2791</v>
      </c>
      <c r="B7816" s="2" t="s">
        <v>1</v>
      </c>
      <c r="C7816" s="34" t="str">
        <f t="shared" si="216"/>
        <v>m15041200</v>
      </c>
    </row>
    <row r="7817" spans="1:3" x14ac:dyDescent="0.25">
      <c r="A7817" s="2" t="s">
        <v>1744</v>
      </c>
      <c r="B7817" s="2" t="s">
        <v>1</v>
      </c>
      <c r="C7817" s="34" t="str">
        <f t="shared" si="216"/>
        <v>m15041200</v>
      </c>
    </row>
    <row r="7818" spans="1:3" x14ac:dyDescent="0.25">
      <c r="A7818" s="2" t="s">
        <v>2793</v>
      </c>
      <c r="B7818" s="2" t="s">
        <v>1</v>
      </c>
      <c r="C7818" s="34" t="str">
        <f t="shared" si="216"/>
        <v>m15041200</v>
      </c>
    </row>
    <row r="7819" spans="1:3" x14ac:dyDescent="0.25">
      <c r="A7819" s="2" t="s">
        <v>2795</v>
      </c>
      <c r="B7819" s="2" t="s">
        <v>1</v>
      </c>
      <c r="C7819" s="34" t="str">
        <f t="shared" si="216"/>
        <v>m15041200</v>
      </c>
    </row>
    <row r="7820" spans="1:3" x14ac:dyDescent="0.25">
      <c r="A7820" s="2" t="s">
        <v>2797</v>
      </c>
      <c r="B7820" s="2" t="s">
        <v>1</v>
      </c>
      <c r="C7820" s="34" t="str">
        <f t="shared" si="216"/>
        <v>m15041200</v>
      </c>
    </row>
    <row r="7821" spans="1:3" x14ac:dyDescent="0.25">
      <c r="A7821" s="2" t="s">
        <v>2799</v>
      </c>
      <c r="B7821" s="2" t="s">
        <v>1</v>
      </c>
      <c r="C7821" s="34" t="str">
        <f t="shared" si="216"/>
        <v>m15041200</v>
      </c>
    </row>
    <row r="7822" spans="1:3" x14ac:dyDescent="0.25">
      <c r="A7822" s="2" t="s">
        <v>2801</v>
      </c>
      <c r="B7822" s="2" t="s">
        <v>1</v>
      </c>
      <c r="C7822" s="34" t="str">
        <f t="shared" si="216"/>
        <v>m15041200</v>
      </c>
    </row>
    <row r="7823" spans="1:3" x14ac:dyDescent="0.25">
      <c r="A7823" s="2" t="s">
        <v>2803</v>
      </c>
      <c r="B7823" s="2" t="s">
        <v>1</v>
      </c>
      <c r="C7823" s="34" t="str">
        <f t="shared" si="216"/>
        <v>m15041200</v>
      </c>
    </row>
    <row r="7824" spans="1:3" x14ac:dyDescent="0.25">
      <c r="A7824" s="2" t="s">
        <v>2805</v>
      </c>
      <c r="B7824" s="2" t="s">
        <v>1</v>
      </c>
      <c r="C7824" s="34" t="str">
        <f t="shared" si="216"/>
        <v>m15041200</v>
      </c>
    </row>
    <row r="7825" spans="1:3" x14ac:dyDescent="0.25">
      <c r="A7825" s="2" t="s">
        <v>2807</v>
      </c>
      <c r="B7825" s="2" t="s">
        <v>1</v>
      </c>
      <c r="C7825" s="34" t="str">
        <f t="shared" si="216"/>
        <v>m15041200</v>
      </c>
    </row>
    <row r="7826" spans="1:3" x14ac:dyDescent="0.25">
      <c r="A7826" s="2" t="s">
        <v>2809</v>
      </c>
      <c r="B7826" s="2" t="s">
        <v>1</v>
      </c>
      <c r="C7826" s="34" t="str">
        <f t="shared" si="216"/>
        <v>m15041200</v>
      </c>
    </row>
    <row r="7827" spans="1:3" x14ac:dyDescent="0.25">
      <c r="A7827" s="2" t="s">
        <v>2811</v>
      </c>
      <c r="B7827" s="2" t="s">
        <v>1</v>
      </c>
      <c r="C7827" s="34" t="str">
        <f t="shared" si="216"/>
        <v>m15041200</v>
      </c>
    </row>
    <row r="7828" spans="1:3" x14ac:dyDescent="0.25">
      <c r="A7828" s="2" t="s">
        <v>2813</v>
      </c>
      <c r="B7828" s="2" t="s">
        <v>1</v>
      </c>
      <c r="C7828" s="34" t="str">
        <f t="shared" si="216"/>
        <v>m15041200</v>
      </c>
    </row>
    <row r="7829" spans="1:3" x14ac:dyDescent="0.25">
      <c r="A7829" s="2" t="s">
        <v>2815</v>
      </c>
      <c r="B7829" s="2" t="s">
        <v>1</v>
      </c>
      <c r="C7829" s="34" t="str">
        <f t="shared" si="216"/>
        <v>m15041200</v>
      </c>
    </row>
    <row r="7830" spans="1:3" x14ac:dyDescent="0.25">
      <c r="A7830" s="2" t="s">
        <v>490</v>
      </c>
      <c r="B7830" s="2" t="s">
        <v>1</v>
      </c>
      <c r="C7830" s="34" t="str">
        <f t="shared" si="216"/>
        <v>m15041200</v>
      </c>
    </row>
    <row r="7831" spans="1:3" x14ac:dyDescent="0.25">
      <c r="A7831" s="2" t="s">
        <v>2817</v>
      </c>
      <c r="B7831" s="2" t="s">
        <v>1</v>
      </c>
      <c r="C7831" s="34" t="str">
        <f t="shared" si="216"/>
        <v>m15041200</v>
      </c>
    </row>
    <row r="7832" spans="1:3" x14ac:dyDescent="0.25">
      <c r="A7832" s="2" t="s">
        <v>2819</v>
      </c>
      <c r="B7832" s="2" t="s">
        <v>1</v>
      </c>
      <c r="C7832" s="34" t="str">
        <f t="shared" si="216"/>
        <v>m15041200</v>
      </c>
    </row>
    <row r="7833" spans="1:3" x14ac:dyDescent="0.25">
      <c r="A7833" s="2" t="s">
        <v>2821</v>
      </c>
      <c r="B7833" s="2" t="s">
        <v>1</v>
      </c>
      <c r="C7833" s="34" t="str">
        <f t="shared" si="216"/>
        <v>m15041200</v>
      </c>
    </row>
    <row r="7834" spans="1:3" x14ac:dyDescent="0.25">
      <c r="A7834" s="2" t="s">
        <v>2825</v>
      </c>
      <c r="B7834" s="2" t="s">
        <v>1</v>
      </c>
      <c r="C7834" s="34" t="str">
        <f t="shared" si="216"/>
        <v>m15041200</v>
      </c>
    </row>
    <row r="7835" spans="1:3" x14ac:dyDescent="0.25">
      <c r="A7835" s="2" t="s">
        <v>2827</v>
      </c>
      <c r="B7835" s="2" t="s">
        <v>1</v>
      </c>
      <c r="C7835" s="34" t="str">
        <f t="shared" si="216"/>
        <v>m15041200</v>
      </c>
    </row>
    <row r="7836" spans="1:3" x14ac:dyDescent="0.25">
      <c r="A7836" s="2" t="s">
        <v>2829</v>
      </c>
      <c r="B7836" s="2" t="s">
        <v>1</v>
      </c>
      <c r="C7836" s="34" t="str">
        <f t="shared" si="216"/>
        <v>m15041200</v>
      </c>
    </row>
    <row r="7837" spans="1:3" x14ac:dyDescent="0.25">
      <c r="A7837" s="2" t="s">
        <v>2831</v>
      </c>
      <c r="B7837" s="2" t="s">
        <v>1</v>
      </c>
      <c r="C7837" s="34" t="str">
        <f t="shared" si="216"/>
        <v>m15041200</v>
      </c>
    </row>
    <row r="7838" spans="1:3" x14ac:dyDescent="0.25">
      <c r="A7838" s="2" t="s">
        <v>2833</v>
      </c>
      <c r="B7838" s="2" t="s">
        <v>1</v>
      </c>
      <c r="C7838" s="34" t="str">
        <f t="shared" si="216"/>
        <v>m15041200</v>
      </c>
    </row>
    <row r="7839" spans="1:3" x14ac:dyDescent="0.25">
      <c r="A7839" s="2" t="s">
        <v>2835</v>
      </c>
      <c r="B7839" s="2" t="s">
        <v>1</v>
      </c>
      <c r="C7839" s="34" t="str">
        <f t="shared" si="216"/>
        <v>m15041200</v>
      </c>
    </row>
    <row r="7840" spans="1:3" x14ac:dyDescent="0.25">
      <c r="A7840" s="2" t="s">
        <v>2837</v>
      </c>
      <c r="B7840" s="2" t="s">
        <v>1</v>
      </c>
      <c r="C7840" s="34" t="str">
        <f t="shared" si="216"/>
        <v>m15041200</v>
      </c>
    </row>
    <row r="7841" spans="1:3" x14ac:dyDescent="0.25">
      <c r="A7841" s="2" t="s">
        <v>2839</v>
      </c>
      <c r="B7841" s="2" t="s">
        <v>1</v>
      </c>
      <c r="C7841" s="34" t="str">
        <f t="shared" si="216"/>
        <v>m15041200</v>
      </c>
    </row>
    <row r="7842" spans="1:3" x14ac:dyDescent="0.25">
      <c r="A7842" s="2" t="s">
        <v>2841</v>
      </c>
      <c r="B7842" s="2" t="s">
        <v>1</v>
      </c>
      <c r="C7842" s="34" t="str">
        <f t="shared" si="216"/>
        <v>m15041200</v>
      </c>
    </row>
    <row r="7843" spans="1:3" x14ac:dyDescent="0.25">
      <c r="A7843" s="2" t="s">
        <v>2843</v>
      </c>
      <c r="B7843" s="2" t="s">
        <v>1</v>
      </c>
      <c r="C7843" s="34" t="str">
        <f t="shared" si="216"/>
        <v>m15041200</v>
      </c>
    </row>
    <row r="7844" spans="1:3" x14ac:dyDescent="0.25">
      <c r="A7844" s="2" t="s">
        <v>2845</v>
      </c>
      <c r="B7844" s="2" t="s">
        <v>1</v>
      </c>
      <c r="C7844" s="34" t="str">
        <f t="shared" si="216"/>
        <v>m15041200</v>
      </c>
    </row>
    <row r="7845" spans="1:3" x14ac:dyDescent="0.25">
      <c r="A7845" s="2" t="s">
        <v>2847</v>
      </c>
      <c r="B7845" s="2" t="s">
        <v>1</v>
      </c>
      <c r="C7845" s="34" t="str">
        <f t="shared" si="216"/>
        <v>m15041200</v>
      </c>
    </row>
    <row r="7846" spans="1:3" x14ac:dyDescent="0.25">
      <c r="A7846" s="2" t="s">
        <v>2849</v>
      </c>
      <c r="B7846" s="2" t="s">
        <v>1</v>
      </c>
      <c r="C7846" s="34" t="str">
        <f t="shared" si="216"/>
        <v>m15041200</v>
      </c>
    </row>
    <row r="7847" spans="1:3" x14ac:dyDescent="0.25">
      <c r="A7847" s="2" t="s">
        <v>2851</v>
      </c>
      <c r="B7847" s="2" t="s">
        <v>1</v>
      </c>
      <c r="C7847" s="34" t="str">
        <f t="shared" si="216"/>
        <v>m15041200</v>
      </c>
    </row>
    <row r="7848" spans="1:3" x14ac:dyDescent="0.25">
      <c r="A7848" s="2" t="s">
        <v>2853</v>
      </c>
      <c r="B7848" s="2" t="s">
        <v>1</v>
      </c>
      <c r="C7848" s="34" t="str">
        <f t="shared" si="216"/>
        <v>m15041200</v>
      </c>
    </row>
    <row r="7849" spans="1:3" x14ac:dyDescent="0.25">
      <c r="A7849" s="2" t="s">
        <v>2855</v>
      </c>
      <c r="B7849" s="2" t="s">
        <v>1</v>
      </c>
      <c r="C7849" s="34" t="str">
        <f t="shared" si="216"/>
        <v>m15041200</v>
      </c>
    </row>
    <row r="7850" spans="1:3" x14ac:dyDescent="0.25">
      <c r="A7850" s="2" t="s">
        <v>2857</v>
      </c>
      <c r="B7850" s="2" t="s">
        <v>1</v>
      </c>
      <c r="C7850" s="34" t="str">
        <f t="shared" si="216"/>
        <v>m15041200</v>
      </c>
    </row>
    <row r="7851" spans="1:3" x14ac:dyDescent="0.25">
      <c r="A7851" s="2" t="s">
        <v>2859</v>
      </c>
      <c r="B7851" s="2" t="s">
        <v>1</v>
      </c>
      <c r="C7851" s="34" t="str">
        <f t="shared" si="216"/>
        <v>m15041200</v>
      </c>
    </row>
    <row r="7852" spans="1:3" x14ac:dyDescent="0.25">
      <c r="A7852" s="2" t="s">
        <v>2861</v>
      </c>
      <c r="B7852" s="2" t="s">
        <v>1</v>
      </c>
      <c r="C7852" s="34" t="str">
        <f t="shared" si="216"/>
        <v>m15041200</v>
      </c>
    </row>
    <row r="7853" spans="1:3" x14ac:dyDescent="0.25">
      <c r="A7853" s="2" t="s">
        <v>2863</v>
      </c>
      <c r="B7853" s="2" t="s">
        <v>1</v>
      </c>
      <c r="C7853" s="34" t="str">
        <f t="shared" si="216"/>
        <v>m15041200</v>
      </c>
    </row>
    <row r="7854" spans="1:3" x14ac:dyDescent="0.25">
      <c r="A7854" s="2" t="s">
        <v>2865</v>
      </c>
      <c r="B7854" s="2" t="s">
        <v>1</v>
      </c>
      <c r="C7854" s="34" t="str">
        <f t="shared" si="216"/>
        <v>m15041200</v>
      </c>
    </row>
    <row r="7855" spans="1:3" x14ac:dyDescent="0.25">
      <c r="A7855" s="2" t="s">
        <v>2867</v>
      </c>
      <c r="B7855" s="2" t="s">
        <v>1</v>
      </c>
      <c r="C7855" s="34" t="str">
        <f t="shared" si="216"/>
        <v>m15041200</v>
      </c>
    </row>
    <row r="7856" spans="1:3" x14ac:dyDescent="0.25">
      <c r="A7856" s="2" t="s">
        <v>2869</v>
      </c>
      <c r="B7856" s="2" t="s">
        <v>1</v>
      </c>
      <c r="C7856" s="34" t="str">
        <f t="shared" si="216"/>
        <v>m15041200</v>
      </c>
    </row>
    <row r="7857" spans="1:3" x14ac:dyDescent="0.25">
      <c r="A7857" s="2" t="s">
        <v>2871</v>
      </c>
      <c r="B7857" s="2" t="s">
        <v>1</v>
      </c>
      <c r="C7857" s="34" t="str">
        <f t="shared" si="216"/>
        <v>m15041200</v>
      </c>
    </row>
    <row r="7858" spans="1:3" x14ac:dyDescent="0.25">
      <c r="A7858" s="2" t="s">
        <v>2873</v>
      </c>
      <c r="B7858" s="2" t="s">
        <v>1</v>
      </c>
      <c r="C7858" s="34" t="str">
        <f t="shared" si="216"/>
        <v>m15041200</v>
      </c>
    </row>
    <row r="7859" spans="1:3" x14ac:dyDescent="0.25">
      <c r="A7859" s="2" t="s">
        <v>2875</v>
      </c>
      <c r="B7859" s="2" t="s">
        <v>1</v>
      </c>
      <c r="C7859" s="34" t="str">
        <f t="shared" si="216"/>
        <v>m15041200</v>
      </c>
    </row>
    <row r="7860" spans="1:3" x14ac:dyDescent="0.25">
      <c r="A7860" s="2" t="s">
        <v>2877</v>
      </c>
      <c r="B7860" s="2" t="s">
        <v>1</v>
      </c>
      <c r="C7860" s="34" t="str">
        <f t="shared" si="216"/>
        <v>m15041200</v>
      </c>
    </row>
    <row r="7861" spans="1:3" x14ac:dyDescent="0.25">
      <c r="A7861" s="2" t="s">
        <v>2521</v>
      </c>
      <c r="B7861" s="2" t="s">
        <v>1</v>
      </c>
      <c r="C7861" s="34" t="str">
        <f t="shared" si="216"/>
        <v>m15041200</v>
      </c>
    </row>
    <row r="7862" spans="1:3" x14ac:dyDescent="0.25">
      <c r="A7862" s="2" t="s">
        <v>2879</v>
      </c>
      <c r="B7862" s="2" t="s">
        <v>1</v>
      </c>
      <c r="C7862" s="34" t="str">
        <f t="shared" si="216"/>
        <v>m15041200</v>
      </c>
    </row>
    <row r="7863" spans="1:3" x14ac:dyDescent="0.25">
      <c r="A7863" s="2" t="s">
        <v>2881</v>
      </c>
      <c r="B7863" s="2" t="s">
        <v>1</v>
      </c>
      <c r="C7863" s="34" t="str">
        <f t="shared" si="216"/>
        <v>m15041200</v>
      </c>
    </row>
    <row r="7864" spans="1:3" x14ac:dyDescent="0.25">
      <c r="A7864" s="2" t="s">
        <v>2884</v>
      </c>
      <c r="B7864" s="2" t="s">
        <v>16</v>
      </c>
      <c r="C7864" s="34" t="str">
        <f t="shared" si="216"/>
        <v>m15041130</v>
      </c>
    </row>
    <row r="7865" spans="1:3" x14ac:dyDescent="0.25">
      <c r="A7865" s="2" t="s">
        <v>2886</v>
      </c>
      <c r="B7865" s="2" t="s">
        <v>16</v>
      </c>
      <c r="C7865" s="34" t="str">
        <f t="shared" si="216"/>
        <v>m15041130</v>
      </c>
    </row>
    <row r="7866" spans="1:3" x14ac:dyDescent="0.25">
      <c r="A7866" s="2" t="s">
        <v>2888</v>
      </c>
      <c r="B7866" s="2" t="s">
        <v>1</v>
      </c>
      <c r="C7866" s="34" t="str">
        <f t="shared" si="216"/>
        <v>m15041200</v>
      </c>
    </row>
    <row r="7867" spans="1:3" x14ac:dyDescent="0.25">
      <c r="A7867" s="2" t="s">
        <v>301</v>
      </c>
      <c r="B7867" s="2" t="s">
        <v>1</v>
      </c>
      <c r="C7867" s="34" t="str">
        <f t="shared" si="216"/>
        <v>m15041200</v>
      </c>
    </row>
    <row r="7868" spans="1:3" x14ac:dyDescent="0.25">
      <c r="A7868" s="2" t="s">
        <v>689</v>
      </c>
      <c r="B7868" s="2" t="s">
        <v>1</v>
      </c>
      <c r="C7868" s="34" t="str">
        <f t="shared" si="216"/>
        <v>m15041200</v>
      </c>
    </row>
    <row r="7869" spans="1:3" x14ac:dyDescent="0.25">
      <c r="A7869" s="2" t="s">
        <v>2893</v>
      </c>
      <c r="B7869" s="2" t="s">
        <v>16</v>
      </c>
      <c r="C7869" s="34" t="str">
        <f t="shared" si="216"/>
        <v>m15041130</v>
      </c>
    </row>
    <row r="7870" spans="1:3" x14ac:dyDescent="0.25">
      <c r="A7870" s="2" t="s">
        <v>2245</v>
      </c>
      <c r="B7870" s="2" t="s">
        <v>1</v>
      </c>
      <c r="C7870" s="34" t="str">
        <f t="shared" si="216"/>
        <v>m15041200</v>
      </c>
    </row>
    <row r="7871" spans="1:3" x14ac:dyDescent="0.25">
      <c r="A7871" s="2" t="s">
        <v>2898</v>
      </c>
      <c r="B7871" s="2" t="s">
        <v>1</v>
      </c>
      <c r="C7871" s="34" t="str">
        <f t="shared" si="216"/>
        <v>m15041200</v>
      </c>
    </row>
    <row r="7872" spans="1:3" x14ac:dyDescent="0.25">
      <c r="A7872" s="2" t="s">
        <v>2482</v>
      </c>
      <c r="B7872" s="2" t="s">
        <v>1</v>
      </c>
      <c r="C7872" s="34" t="str">
        <f t="shared" si="216"/>
        <v>m15041200</v>
      </c>
    </row>
    <row r="7873" spans="1:3" x14ac:dyDescent="0.25">
      <c r="A7873" s="2" t="s">
        <v>2901</v>
      </c>
      <c r="B7873" s="2" t="s">
        <v>1</v>
      </c>
      <c r="C7873" s="34" t="str">
        <f t="shared" si="216"/>
        <v>m15041200</v>
      </c>
    </row>
    <row r="7874" spans="1:3" x14ac:dyDescent="0.25">
      <c r="A7874" s="2" t="s">
        <v>2903</v>
      </c>
      <c r="B7874" s="2" t="s">
        <v>1</v>
      </c>
      <c r="C7874" s="34" t="str">
        <f t="shared" si="216"/>
        <v>m15041200</v>
      </c>
    </row>
    <row r="7875" spans="1:3" x14ac:dyDescent="0.25">
      <c r="A7875" s="2" t="s">
        <v>2905</v>
      </c>
      <c r="B7875" s="2" t="s">
        <v>1</v>
      </c>
      <c r="C7875" s="34" t="str">
        <f t="shared" si="216"/>
        <v>m15041200</v>
      </c>
    </row>
    <row r="7876" spans="1:3" x14ac:dyDescent="0.25">
      <c r="A7876" s="2" t="s">
        <v>2908</v>
      </c>
      <c r="B7876" s="2" t="s">
        <v>1</v>
      </c>
      <c r="C7876" s="34" t="str">
        <f t="shared" si="216"/>
        <v>m15041200</v>
      </c>
    </row>
    <row r="7877" spans="1:3" x14ac:dyDescent="0.25">
      <c r="A7877" s="2" t="s">
        <v>2911</v>
      </c>
      <c r="B7877" s="2" t="s">
        <v>136</v>
      </c>
      <c r="C7877" s="34" t="str">
        <f t="shared" si="216"/>
        <v>m15041130</v>
      </c>
    </row>
    <row r="7878" spans="1:3" x14ac:dyDescent="0.25">
      <c r="A7878" s="2" t="s">
        <v>2913</v>
      </c>
      <c r="B7878" s="2" t="s">
        <v>16</v>
      </c>
      <c r="C7878" s="34" t="str">
        <f t="shared" ref="C7878:C7941" si="217">IFERROR(VLOOKUP(VALUE(B7878),E:F,2,FALSE),"")</f>
        <v>m15041130</v>
      </c>
    </row>
    <row r="7879" spans="1:3" x14ac:dyDescent="0.25">
      <c r="A7879" s="2" t="s">
        <v>2915</v>
      </c>
      <c r="B7879" s="2" t="s">
        <v>16</v>
      </c>
      <c r="C7879" s="34" t="str">
        <f t="shared" si="217"/>
        <v>m15041130</v>
      </c>
    </row>
    <row r="7880" spans="1:3" x14ac:dyDescent="0.25">
      <c r="A7880" s="2" t="s">
        <v>2917</v>
      </c>
      <c r="B7880" s="2" t="s">
        <v>16</v>
      </c>
      <c r="C7880" s="34" t="str">
        <f t="shared" si="217"/>
        <v>m15041130</v>
      </c>
    </row>
    <row r="7881" spans="1:3" x14ac:dyDescent="0.25">
      <c r="A7881" s="2" t="s">
        <v>2919</v>
      </c>
      <c r="B7881" s="2" t="s">
        <v>16</v>
      </c>
      <c r="C7881" s="34" t="str">
        <f t="shared" si="217"/>
        <v>m15041130</v>
      </c>
    </row>
    <row r="7882" spans="1:3" x14ac:dyDescent="0.25">
      <c r="A7882" s="2" t="s">
        <v>439</v>
      </c>
      <c r="B7882" s="2" t="s">
        <v>16</v>
      </c>
      <c r="C7882" s="34" t="str">
        <f t="shared" si="217"/>
        <v>m15041130</v>
      </c>
    </row>
    <row r="7883" spans="1:3" x14ac:dyDescent="0.25">
      <c r="A7883" s="2" t="s">
        <v>2921</v>
      </c>
      <c r="B7883" s="2" t="s">
        <v>16</v>
      </c>
      <c r="C7883" s="34" t="str">
        <f t="shared" si="217"/>
        <v>m15041130</v>
      </c>
    </row>
    <row r="7884" spans="1:3" x14ac:dyDescent="0.25">
      <c r="A7884" s="2" t="s">
        <v>2923</v>
      </c>
      <c r="B7884" s="2" t="s">
        <v>16</v>
      </c>
      <c r="C7884" s="34" t="str">
        <f t="shared" si="217"/>
        <v>m15041130</v>
      </c>
    </row>
    <row r="7885" spans="1:3" x14ac:dyDescent="0.25">
      <c r="A7885" s="2" t="s">
        <v>2925</v>
      </c>
      <c r="B7885" s="2" t="s">
        <v>16</v>
      </c>
      <c r="C7885" s="34" t="str">
        <f t="shared" si="217"/>
        <v>m15041130</v>
      </c>
    </row>
    <row r="7886" spans="1:3" x14ac:dyDescent="0.25">
      <c r="A7886" s="2" t="s">
        <v>2927</v>
      </c>
      <c r="B7886" s="2" t="s">
        <v>16</v>
      </c>
      <c r="C7886" s="34" t="str">
        <f t="shared" si="217"/>
        <v>m15041130</v>
      </c>
    </row>
    <row r="7887" spans="1:3" x14ac:dyDescent="0.25">
      <c r="A7887" s="2" t="s">
        <v>2929</v>
      </c>
      <c r="B7887" s="2" t="s">
        <v>16</v>
      </c>
      <c r="C7887" s="34" t="str">
        <f t="shared" si="217"/>
        <v>m15041130</v>
      </c>
    </row>
    <row r="7888" spans="1:3" x14ac:dyDescent="0.25">
      <c r="A7888" s="2" t="s">
        <v>2931</v>
      </c>
      <c r="B7888" s="2" t="s">
        <v>16</v>
      </c>
      <c r="C7888" s="34" t="str">
        <f t="shared" si="217"/>
        <v>m15041130</v>
      </c>
    </row>
    <row r="7889" spans="1:3" x14ac:dyDescent="0.25">
      <c r="A7889" s="2" t="s">
        <v>2936</v>
      </c>
      <c r="B7889" s="2" t="s">
        <v>16</v>
      </c>
      <c r="C7889" s="34" t="str">
        <f t="shared" si="217"/>
        <v>m15041130</v>
      </c>
    </row>
    <row r="7890" spans="1:3" x14ac:dyDescent="0.25">
      <c r="A7890" s="2" t="s">
        <v>2738</v>
      </c>
      <c r="B7890" s="2" t="s">
        <v>16</v>
      </c>
      <c r="C7890" s="34" t="str">
        <f t="shared" si="217"/>
        <v>m15041130</v>
      </c>
    </row>
    <row r="7891" spans="1:3" x14ac:dyDescent="0.25">
      <c r="A7891" s="2" t="s">
        <v>2938</v>
      </c>
      <c r="B7891" s="2" t="s">
        <v>16</v>
      </c>
      <c r="C7891" s="34" t="str">
        <f t="shared" si="217"/>
        <v>m15041130</v>
      </c>
    </row>
    <row r="7892" spans="1:3" x14ac:dyDescent="0.25">
      <c r="A7892" s="2" t="s">
        <v>2940</v>
      </c>
      <c r="B7892" s="2" t="s">
        <v>16</v>
      </c>
      <c r="C7892" s="34" t="str">
        <f t="shared" si="217"/>
        <v>m15041130</v>
      </c>
    </row>
    <row r="7893" spans="1:3" x14ac:dyDescent="0.25">
      <c r="A7893" s="2" t="s">
        <v>496</v>
      </c>
      <c r="B7893" s="2" t="s">
        <v>16</v>
      </c>
      <c r="C7893" s="34" t="str">
        <f t="shared" si="217"/>
        <v>m15041130</v>
      </c>
    </row>
    <row r="7894" spans="1:3" x14ac:dyDescent="0.25">
      <c r="A7894" s="2" t="s">
        <v>2943</v>
      </c>
      <c r="B7894" s="2" t="s">
        <v>16</v>
      </c>
      <c r="C7894" s="34" t="str">
        <f t="shared" si="217"/>
        <v>m15041130</v>
      </c>
    </row>
    <row r="7895" spans="1:3" x14ac:dyDescent="0.25">
      <c r="A7895" s="2" t="s">
        <v>2946</v>
      </c>
      <c r="B7895" s="2" t="s">
        <v>1</v>
      </c>
      <c r="C7895" s="34" t="str">
        <f t="shared" si="217"/>
        <v>m15041200</v>
      </c>
    </row>
    <row r="7896" spans="1:3" x14ac:dyDescent="0.25">
      <c r="A7896" s="2" t="s">
        <v>1173</v>
      </c>
      <c r="B7896" s="2" t="s">
        <v>16</v>
      </c>
      <c r="C7896" s="34" t="str">
        <f t="shared" si="217"/>
        <v>m15041130</v>
      </c>
    </row>
    <row r="7897" spans="1:3" x14ac:dyDescent="0.25">
      <c r="A7897" s="2" t="s">
        <v>2950</v>
      </c>
      <c r="B7897" s="2" t="s">
        <v>1</v>
      </c>
      <c r="C7897" s="34" t="str">
        <f t="shared" si="217"/>
        <v>m15041200</v>
      </c>
    </row>
    <row r="7898" spans="1:3" x14ac:dyDescent="0.25">
      <c r="A7898" s="2" t="s">
        <v>2952</v>
      </c>
      <c r="B7898" s="2" t="s">
        <v>1</v>
      </c>
      <c r="C7898" s="34" t="str">
        <f t="shared" si="217"/>
        <v>m15041200</v>
      </c>
    </row>
    <row r="7899" spans="1:3" x14ac:dyDescent="0.25">
      <c r="A7899" s="2" t="s">
        <v>2954</v>
      </c>
      <c r="B7899" s="2" t="s">
        <v>1</v>
      </c>
      <c r="C7899" s="34" t="str">
        <f t="shared" si="217"/>
        <v>m15041200</v>
      </c>
    </row>
    <row r="7900" spans="1:3" x14ac:dyDescent="0.25">
      <c r="A7900" s="2" t="s">
        <v>2956</v>
      </c>
      <c r="B7900" s="2" t="s">
        <v>1</v>
      </c>
      <c r="C7900" s="34" t="str">
        <f t="shared" si="217"/>
        <v>m15041200</v>
      </c>
    </row>
    <row r="7901" spans="1:3" x14ac:dyDescent="0.25">
      <c r="A7901" s="2" t="s">
        <v>2958</v>
      </c>
      <c r="B7901" s="2" t="s">
        <v>1</v>
      </c>
      <c r="C7901" s="34" t="str">
        <f t="shared" si="217"/>
        <v>m15041200</v>
      </c>
    </row>
    <row r="7902" spans="1:3" x14ac:dyDescent="0.25">
      <c r="A7902" s="2" t="s">
        <v>2960</v>
      </c>
      <c r="B7902" s="2" t="s">
        <v>1</v>
      </c>
      <c r="C7902" s="34" t="str">
        <f t="shared" si="217"/>
        <v>m15041200</v>
      </c>
    </row>
    <row r="7903" spans="1:3" x14ac:dyDescent="0.25">
      <c r="A7903" s="2" t="s">
        <v>2962</v>
      </c>
      <c r="B7903" s="2" t="s">
        <v>1</v>
      </c>
      <c r="C7903" s="34" t="str">
        <f t="shared" si="217"/>
        <v>m15041200</v>
      </c>
    </row>
    <row r="7904" spans="1:3" x14ac:dyDescent="0.25">
      <c r="A7904" s="2" t="s">
        <v>2964</v>
      </c>
      <c r="B7904" s="2" t="s">
        <v>1</v>
      </c>
      <c r="C7904" s="34" t="str">
        <f t="shared" si="217"/>
        <v>m15041200</v>
      </c>
    </row>
    <row r="7905" spans="1:3" x14ac:dyDescent="0.25">
      <c r="A7905" s="2" t="s">
        <v>2966</v>
      </c>
      <c r="B7905" s="2" t="s">
        <v>1</v>
      </c>
      <c r="C7905" s="34" t="str">
        <f t="shared" si="217"/>
        <v>m15041200</v>
      </c>
    </row>
    <row r="7906" spans="1:3" x14ac:dyDescent="0.25">
      <c r="A7906" s="2" t="s">
        <v>2968</v>
      </c>
      <c r="B7906" s="2" t="s">
        <v>1</v>
      </c>
      <c r="C7906" s="34" t="str">
        <f t="shared" si="217"/>
        <v>m15041200</v>
      </c>
    </row>
    <row r="7907" spans="1:3" x14ac:dyDescent="0.25">
      <c r="A7907" s="2" t="s">
        <v>2970</v>
      </c>
      <c r="B7907" s="2" t="s">
        <v>1</v>
      </c>
      <c r="C7907" s="34" t="str">
        <f t="shared" si="217"/>
        <v>m15041200</v>
      </c>
    </row>
    <row r="7908" spans="1:3" x14ac:dyDescent="0.25">
      <c r="A7908" s="2" t="s">
        <v>2972</v>
      </c>
      <c r="B7908" s="2" t="s">
        <v>1</v>
      </c>
      <c r="C7908" s="34" t="str">
        <f t="shared" si="217"/>
        <v>m15041200</v>
      </c>
    </row>
    <row r="7909" spans="1:3" x14ac:dyDescent="0.25">
      <c r="A7909" s="2" t="s">
        <v>2975</v>
      </c>
      <c r="B7909" s="2" t="s">
        <v>16</v>
      </c>
      <c r="C7909" s="34" t="str">
        <f t="shared" si="217"/>
        <v>m15041130</v>
      </c>
    </row>
    <row r="7910" spans="1:3" x14ac:dyDescent="0.25">
      <c r="A7910" s="2" t="s">
        <v>1776</v>
      </c>
      <c r="B7910" s="2" t="s">
        <v>16</v>
      </c>
      <c r="C7910" s="34" t="str">
        <f t="shared" si="217"/>
        <v>m15041130</v>
      </c>
    </row>
    <row r="7911" spans="1:3" x14ac:dyDescent="0.25">
      <c r="A7911" s="2" t="s">
        <v>721</v>
      </c>
      <c r="B7911" s="2" t="s">
        <v>16</v>
      </c>
      <c r="C7911" s="34" t="str">
        <f t="shared" si="217"/>
        <v>m15041130</v>
      </c>
    </row>
    <row r="7912" spans="1:3" x14ac:dyDescent="0.25">
      <c r="A7912" s="2" t="s">
        <v>2978</v>
      </c>
      <c r="B7912" s="2" t="s">
        <v>16</v>
      </c>
      <c r="C7912" s="34" t="str">
        <f t="shared" si="217"/>
        <v>m15041130</v>
      </c>
    </row>
    <row r="7913" spans="1:3" x14ac:dyDescent="0.25">
      <c r="A7913" s="2" t="s">
        <v>2980</v>
      </c>
      <c r="B7913" s="2" t="s">
        <v>16</v>
      </c>
      <c r="C7913" s="34" t="str">
        <f t="shared" si="217"/>
        <v>m15041130</v>
      </c>
    </row>
    <row r="7914" spans="1:3" x14ac:dyDescent="0.25">
      <c r="A7914" s="2" t="s">
        <v>2147</v>
      </c>
      <c r="B7914" s="2" t="s">
        <v>16</v>
      </c>
      <c r="C7914" s="34" t="str">
        <f t="shared" si="217"/>
        <v>m15041130</v>
      </c>
    </row>
    <row r="7915" spans="1:3" x14ac:dyDescent="0.25">
      <c r="A7915" s="2" t="s">
        <v>2982</v>
      </c>
      <c r="B7915" s="2" t="s">
        <v>16</v>
      </c>
      <c r="C7915" s="34" t="str">
        <f t="shared" si="217"/>
        <v>m15041130</v>
      </c>
    </row>
    <row r="7916" spans="1:3" x14ac:dyDescent="0.25">
      <c r="A7916" s="2" t="s">
        <v>723</v>
      </c>
      <c r="B7916" s="2" t="s">
        <v>16</v>
      </c>
      <c r="C7916" s="34" t="str">
        <f t="shared" si="217"/>
        <v>m15041130</v>
      </c>
    </row>
    <row r="7917" spans="1:3" x14ac:dyDescent="0.25">
      <c r="A7917" s="2" t="s">
        <v>600</v>
      </c>
      <c r="B7917" s="2" t="s">
        <v>16</v>
      </c>
      <c r="C7917" s="34" t="str">
        <f t="shared" si="217"/>
        <v>m15041130</v>
      </c>
    </row>
    <row r="7918" spans="1:3" x14ac:dyDescent="0.25">
      <c r="A7918" s="2" t="s">
        <v>602</v>
      </c>
      <c r="B7918" s="2" t="s">
        <v>16</v>
      </c>
      <c r="C7918" s="34" t="str">
        <f t="shared" si="217"/>
        <v>m15041130</v>
      </c>
    </row>
    <row r="7919" spans="1:3" x14ac:dyDescent="0.25">
      <c r="A7919" s="2" t="s">
        <v>725</v>
      </c>
      <c r="B7919" s="2" t="s">
        <v>16</v>
      </c>
      <c r="C7919" s="34" t="str">
        <f t="shared" si="217"/>
        <v>m15041130</v>
      </c>
    </row>
    <row r="7920" spans="1:3" x14ac:dyDescent="0.25">
      <c r="A7920" s="2" t="s">
        <v>2986</v>
      </c>
      <c r="B7920" s="2" t="s">
        <v>16</v>
      </c>
      <c r="C7920" s="34" t="str">
        <f t="shared" si="217"/>
        <v>m15041130</v>
      </c>
    </row>
    <row r="7921" spans="1:3" x14ac:dyDescent="0.25">
      <c r="A7921" s="2" t="s">
        <v>1782</v>
      </c>
      <c r="B7921" s="2" t="s">
        <v>16</v>
      </c>
      <c r="C7921" s="34" t="str">
        <f t="shared" si="217"/>
        <v>m15041130</v>
      </c>
    </row>
    <row r="7922" spans="1:3" x14ac:dyDescent="0.25">
      <c r="A7922" s="2" t="s">
        <v>90</v>
      </c>
      <c r="B7922" s="2" t="s">
        <v>16</v>
      </c>
      <c r="C7922" s="34" t="str">
        <f t="shared" si="217"/>
        <v>m15041130</v>
      </c>
    </row>
    <row r="7923" spans="1:3" x14ac:dyDescent="0.25">
      <c r="A7923" s="2" t="s">
        <v>73</v>
      </c>
      <c r="B7923" s="2" t="s">
        <v>16</v>
      </c>
      <c r="C7923" s="34" t="str">
        <f t="shared" si="217"/>
        <v>m15041130</v>
      </c>
    </row>
    <row r="7924" spans="1:3" x14ac:dyDescent="0.25">
      <c r="A7924" s="2" t="s">
        <v>562</v>
      </c>
      <c r="B7924" s="2" t="s">
        <v>16</v>
      </c>
      <c r="C7924" s="34" t="str">
        <f t="shared" si="217"/>
        <v>m15041130</v>
      </c>
    </row>
    <row r="7925" spans="1:3" x14ac:dyDescent="0.25">
      <c r="A7925" s="2" t="s">
        <v>169</v>
      </c>
      <c r="B7925" s="2" t="s">
        <v>16</v>
      </c>
      <c r="C7925" s="34" t="str">
        <f t="shared" si="217"/>
        <v>m15041130</v>
      </c>
    </row>
    <row r="7926" spans="1:3" x14ac:dyDescent="0.25">
      <c r="A7926" s="2" t="s">
        <v>92</v>
      </c>
      <c r="B7926" s="2" t="s">
        <v>16</v>
      </c>
      <c r="C7926" s="34" t="str">
        <f t="shared" si="217"/>
        <v>m15041130</v>
      </c>
    </row>
    <row r="7927" spans="1:3" x14ac:dyDescent="0.25">
      <c r="A7927" s="2" t="s">
        <v>94</v>
      </c>
      <c r="B7927" s="2" t="s">
        <v>16</v>
      </c>
      <c r="C7927" s="34" t="str">
        <f t="shared" si="217"/>
        <v>m15041130</v>
      </c>
    </row>
    <row r="7928" spans="1:3" x14ac:dyDescent="0.25">
      <c r="A7928" s="2" t="s">
        <v>96</v>
      </c>
      <c r="B7928" s="2" t="s">
        <v>16</v>
      </c>
      <c r="C7928" s="34" t="str">
        <f t="shared" si="217"/>
        <v>m15041130</v>
      </c>
    </row>
    <row r="7929" spans="1:3" x14ac:dyDescent="0.25">
      <c r="A7929" s="2" t="s">
        <v>100</v>
      </c>
      <c r="B7929" s="2" t="s">
        <v>16</v>
      </c>
      <c r="C7929" s="34" t="str">
        <f t="shared" si="217"/>
        <v>m15041130</v>
      </c>
    </row>
    <row r="7930" spans="1:3" x14ac:dyDescent="0.25">
      <c r="A7930" s="2" t="s">
        <v>207</v>
      </c>
      <c r="B7930" s="2" t="s">
        <v>16</v>
      </c>
      <c r="C7930" s="34" t="str">
        <f t="shared" si="217"/>
        <v>m15041130</v>
      </c>
    </row>
    <row r="7931" spans="1:3" x14ac:dyDescent="0.25">
      <c r="A7931" s="2" t="s">
        <v>215</v>
      </c>
      <c r="B7931" s="2" t="s">
        <v>16</v>
      </c>
      <c r="C7931" s="34" t="str">
        <f t="shared" si="217"/>
        <v>m15041130</v>
      </c>
    </row>
    <row r="7932" spans="1:3" x14ac:dyDescent="0.25">
      <c r="A7932" s="2" t="s">
        <v>106</v>
      </c>
      <c r="B7932" s="2" t="s">
        <v>16</v>
      </c>
      <c r="C7932" s="34" t="str">
        <f t="shared" si="217"/>
        <v>m15041130</v>
      </c>
    </row>
    <row r="7933" spans="1:3" x14ac:dyDescent="0.25">
      <c r="A7933" s="2" t="s">
        <v>2988</v>
      </c>
      <c r="B7933" s="2" t="s">
        <v>16</v>
      </c>
      <c r="C7933" s="34" t="str">
        <f t="shared" si="217"/>
        <v>m15041130</v>
      </c>
    </row>
    <row r="7934" spans="1:3" x14ac:dyDescent="0.25">
      <c r="A7934" s="2" t="s">
        <v>2992</v>
      </c>
      <c r="B7934" s="2" t="s">
        <v>16</v>
      </c>
      <c r="C7934" s="34" t="str">
        <f t="shared" si="217"/>
        <v>m15041130</v>
      </c>
    </row>
    <row r="7935" spans="1:3" x14ac:dyDescent="0.25">
      <c r="A7935" s="2" t="s">
        <v>2994</v>
      </c>
      <c r="B7935" s="2" t="s">
        <v>16</v>
      </c>
      <c r="C7935" s="34" t="str">
        <f t="shared" si="217"/>
        <v>m15041130</v>
      </c>
    </row>
    <row r="7936" spans="1:3" x14ac:dyDescent="0.25">
      <c r="A7936" s="2" t="s">
        <v>2215</v>
      </c>
      <c r="B7936" s="2" t="s">
        <v>1</v>
      </c>
      <c r="C7936" s="34" t="str">
        <f t="shared" si="217"/>
        <v>m15041200</v>
      </c>
    </row>
    <row r="7937" spans="1:3" x14ac:dyDescent="0.25">
      <c r="A7937" s="2" t="s">
        <v>1991</v>
      </c>
      <c r="B7937" s="2" t="s">
        <v>1</v>
      </c>
      <c r="C7937" s="34" t="str">
        <f t="shared" si="217"/>
        <v>m15041200</v>
      </c>
    </row>
    <row r="7938" spans="1:3" x14ac:dyDescent="0.25">
      <c r="A7938" s="2" t="s">
        <v>2217</v>
      </c>
      <c r="B7938" s="2" t="s">
        <v>1</v>
      </c>
      <c r="C7938" s="34" t="str">
        <f t="shared" si="217"/>
        <v>m15041200</v>
      </c>
    </row>
    <row r="7939" spans="1:3" x14ac:dyDescent="0.25">
      <c r="A7939" s="2" t="s">
        <v>2996</v>
      </c>
      <c r="B7939" s="2" t="s">
        <v>1</v>
      </c>
      <c r="C7939" s="34" t="str">
        <f t="shared" si="217"/>
        <v>m15041200</v>
      </c>
    </row>
    <row r="7940" spans="1:3" x14ac:dyDescent="0.25">
      <c r="A7940" s="2" t="s">
        <v>2998</v>
      </c>
      <c r="B7940" s="2" t="s">
        <v>1</v>
      </c>
      <c r="C7940" s="34" t="str">
        <f t="shared" si="217"/>
        <v>m15041200</v>
      </c>
    </row>
    <row r="7941" spans="1:3" x14ac:dyDescent="0.25">
      <c r="A7941" s="2" t="s">
        <v>2225</v>
      </c>
      <c r="B7941" s="2" t="s">
        <v>1</v>
      </c>
      <c r="C7941" s="34" t="str">
        <f t="shared" si="217"/>
        <v>m15041200</v>
      </c>
    </row>
    <row r="7942" spans="1:3" x14ac:dyDescent="0.25">
      <c r="A7942" s="2" t="s">
        <v>2227</v>
      </c>
      <c r="B7942" s="2" t="s">
        <v>1</v>
      </c>
      <c r="C7942" s="34" t="str">
        <f t="shared" ref="C7942:C8005" si="218">IFERROR(VLOOKUP(VALUE(B7942),E:F,2,FALSE),"")</f>
        <v>m15041200</v>
      </c>
    </row>
    <row r="7943" spans="1:3" x14ac:dyDescent="0.25">
      <c r="A7943" s="2" t="s">
        <v>3000</v>
      </c>
      <c r="B7943" s="2" t="s">
        <v>1</v>
      </c>
      <c r="C7943" s="34" t="str">
        <f t="shared" si="218"/>
        <v>m15041200</v>
      </c>
    </row>
    <row r="7944" spans="1:3" x14ac:dyDescent="0.25">
      <c r="A7944" s="2" t="s">
        <v>568</v>
      </c>
      <c r="B7944" s="2" t="s">
        <v>1</v>
      </c>
      <c r="C7944" s="34" t="str">
        <f t="shared" si="218"/>
        <v>m15041200</v>
      </c>
    </row>
    <row r="7945" spans="1:3" x14ac:dyDescent="0.25">
      <c r="A7945" s="2" t="s">
        <v>112</v>
      </c>
      <c r="B7945" s="2" t="s">
        <v>1</v>
      </c>
      <c r="C7945" s="34" t="str">
        <f t="shared" si="218"/>
        <v>m15041200</v>
      </c>
    </row>
    <row r="7946" spans="1:3" x14ac:dyDescent="0.25">
      <c r="A7946" s="2" t="s">
        <v>757</v>
      </c>
      <c r="B7946" s="2" t="s">
        <v>1</v>
      </c>
      <c r="C7946" s="34" t="str">
        <f t="shared" si="218"/>
        <v>m15041200</v>
      </c>
    </row>
    <row r="7947" spans="1:3" x14ac:dyDescent="0.25">
      <c r="A7947" s="2" t="s">
        <v>570</v>
      </c>
      <c r="B7947" s="2" t="s">
        <v>1</v>
      </c>
      <c r="C7947" s="34" t="str">
        <f t="shared" si="218"/>
        <v>m15041200</v>
      </c>
    </row>
    <row r="7948" spans="1:3" x14ac:dyDescent="0.25">
      <c r="A7948" s="2" t="s">
        <v>763</v>
      </c>
      <c r="B7948" s="2" t="s">
        <v>1</v>
      </c>
      <c r="C7948" s="34" t="str">
        <f t="shared" si="218"/>
        <v>m15041200</v>
      </c>
    </row>
    <row r="7949" spans="1:3" x14ac:dyDescent="0.25">
      <c r="A7949" s="2" t="s">
        <v>769</v>
      </c>
      <c r="B7949" s="2" t="s">
        <v>1</v>
      </c>
      <c r="C7949" s="34" t="str">
        <f t="shared" si="218"/>
        <v>m15041200</v>
      </c>
    </row>
    <row r="7950" spans="1:3" x14ac:dyDescent="0.25">
      <c r="A7950" s="2" t="s">
        <v>771</v>
      </c>
      <c r="B7950" s="2" t="s">
        <v>1</v>
      </c>
      <c r="C7950" s="34" t="str">
        <f t="shared" si="218"/>
        <v>m15041200</v>
      </c>
    </row>
    <row r="7951" spans="1:3" x14ac:dyDescent="0.25">
      <c r="A7951" s="2" t="s">
        <v>777</v>
      </c>
      <c r="B7951" s="2" t="s">
        <v>1</v>
      </c>
      <c r="C7951" s="34" t="str">
        <f t="shared" si="218"/>
        <v>m15041200</v>
      </c>
    </row>
    <row r="7952" spans="1:3" x14ac:dyDescent="0.25">
      <c r="A7952" s="2" t="s">
        <v>3002</v>
      </c>
      <c r="B7952" s="2" t="s">
        <v>1</v>
      </c>
      <c r="C7952" s="34" t="str">
        <f t="shared" si="218"/>
        <v>m15041200</v>
      </c>
    </row>
    <row r="7953" spans="1:3" x14ac:dyDescent="0.25">
      <c r="A7953" s="2" t="s">
        <v>275</v>
      </c>
      <c r="B7953" s="2" t="s">
        <v>1</v>
      </c>
      <c r="C7953" s="34" t="str">
        <f t="shared" si="218"/>
        <v>m15041200</v>
      </c>
    </row>
    <row r="7954" spans="1:3" x14ac:dyDescent="0.25">
      <c r="A7954" s="2" t="s">
        <v>3006</v>
      </c>
      <c r="B7954" s="2" t="s">
        <v>1</v>
      </c>
      <c r="C7954" s="34" t="str">
        <f t="shared" si="218"/>
        <v>m15041200</v>
      </c>
    </row>
    <row r="7955" spans="1:3" x14ac:dyDescent="0.25">
      <c r="A7955" s="2" t="s">
        <v>3008</v>
      </c>
      <c r="B7955" s="2" t="s">
        <v>1</v>
      </c>
      <c r="C7955" s="34" t="str">
        <f t="shared" si="218"/>
        <v>m15041200</v>
      </c>
    </row>
    <row r="7956" spans="1:3" x14ac:dyDescent="0.25">
      <c r="A7956" s="2" t="s">
        <v>285</v>
      </c>
      <c r="B7956" s="2" t="s">
        <v>1</v>
      </c>
      <c r="C7956" s="34" t="str">
        <f t="shared" si="218"/>
        <v>m15041200</v>
      </c>
    </row>
    <row r="7957" spans="1:3" x14ac:dyDescent="0.25">
      <c r="A7957" s="2" t="s">
        <v>426</v>
      </c>
      <c r="B7957" s="2" t="s">
        <v>1</v>
      </c>
      <c r="C7957" s="34" t="str">
        <f t="shared" si="218"/>
        <v>m15041200</v>
      </c>
    </row>
    <row r="7958" spans="1:3" x14ac:dyDescent="0.25">
      <c r="A7958" s="2" t="s">
        <v>813</v>
      </c>
      <c r="B7958" s="2" t="s">
        <v>1</v>
      </c>
      <c r="C7958" s="34" t="str">
        <f t="shared" si="218"/>
        <v>m15041200</v>
      </c>
    </row>
    <row r="7959" spans="1:3" x14ac:dyDescent="0.25">
      <c r="A7959" s="2" t="s">
        <v>817</v>
      </c>
      <c r="B7959" s="2" t="s">
        <v>1</v>
      </c>
      <c r="C7959" s="34" t="str">
        <f t="shared" si="218"/>
        <v>m15041200</v>
      </c>
    </row>
    <row r="7960" spans="1:3" x14ac:dyDescent="0.25">
      <c r="A7960" s="2" t="s">
        <v>819</v>
      </c>
      <c r="B7960" s="2" t="s">
        <v>1</v>
      </c>
      <c r="C7960" s="34" t="str">
        <f t="shared" si="218"/>
        <v>m15041200</v>
      </c>
    </row>
    <row r="7961" spans="1:3" x14ac:dyDescent="0.25">
      <c r="A7961" s="2" t="s">
        <v>305</v>
      </c>
      <c r="B7961" s="2" t="s">
        <v>1</v>
      </c>
      <c r="C7961" s="34" t="str">
        <f t="shared" si="218"/>
        <v>m15041200</v>
      </c>
    </row>
    <row r="7962" spans="1:3" x14ac:dyDescent="0.25">
      <c r="A7962" s="2" t="s">
        <v>821</v>
      </c>
      <c r="B7962" s="2" t="s">
        <v>1</v>
      </c>
      <c r="C7962" s="34" t="str">
        <f t="shared" si="218"/>
        <v>m15041200</v>
      </c>
    </row>
    <row r="7963" spans="1:3" x14ac:dyDescent="0.25">
      <c r="A7963" s="2" t="s">
        <v>2029</v>
      </c>
      <c r="B7963" s="2" t="s">
        <v>1</v>
      </c>
      <c r="C7963" s="34" t="str">
        <f t="shared" si="218"/>
        <v>m15041200</v>
      </c>
    </row>
    <row r="7964" spans="1:3" x14ac:dyDescent="0.25">
      <c r="A7964" s="2" t="s">
        <v>3010</v>
      </c>
      <c r="B7964" s="2" t="s">
        <v>1</v>
      </c>
      <c r="C7964" s="34" t="str">
        <f t="shared" si="218"/>
        <v>m15041200</v>
      </c>
    </row>
    <row r="7965" spans="1:3" x14ac:dyDescent="0.25">
      <c r="A7965" s="2" t="s">
        <v>114</v>
      </c>
      <c r="B7965" s="2" t="s">
        <v>1</v>
      </c>
      <c r="C7965" s="34" t="str">
        <f t="shared" si="218"/>
        <v>m15041200</v>
      </c>
    </row>
    <row r="7966" spans="1:3" x14ac:dyDescent="0.25">
      <c r="A7966" s="2" t="s">
        <v>829</v>
      </c>
      <c r="B7966" s="2" t="s">
        <v>1</v>
      </c>
      <c r="C7966" s="34" t="str">
        <f t="shared" si="218"/>
        <v>m15041200</v>
      </c>
    </row>
    <row r="7967" spans="1:3" x14ac:dyDescent="0.25">
      <c r="A7967" s="2" t="s">
        <v>831</v>
      </c>
      <c r="B7967" s="2" t="s">
        <v>1</v>
      </c>
      <c r="C7967" s="34" t="str">
        <f t="shared" si="218"/>
        <v>m15041200</v>
      </c>
    </row>
    <row r="7968" spans="1:3" x14ac:dyDescent="0.25">
      <c r="A7968" s="2" t="s">
        <v>574</v>
      </c>
      <c r="B7968" s="2" t="s">
        <v>1</v>
      </c>
      <c r="C7968" s="34" t="str">
        <f t="shared" si="218"/>
        <v>m15041200</v>
      </c>
    </row>
    <row r="7969" spans="1:3" x14ac:dyDescent="0.25">
      <c r="A7969" s="2" t="s">
        <v>578</v>
      </c>
      <c r="B7969" s="2" t="s">
        <v>1</v>
      </c>
      <c r="C7969" s="34" t="str">
        <f t="shared" si="218"/>
        <v>m15041200</v>
      </c>
    </row>
    <row r="7970" spans="1:3" x14ac:dyDescent="0.25">
      <c r="A7970" s="2" t="s">
        <v>445</v>
      </c>
      <c r="B7970" s="2" t="s">
        <v>1</v>
      </c>
      <c r="C7970" s="34" t="str">
        <f t="shared" si="218"/>
        <v>m15041200</v>
      </c>
    </row>
    <row r="7971" spans="1:3" x14ac:dyDescent="0.25">
      <c r="A7971" s="2" t="s">
        <v>580</v>
      </c>
      <c r="B7971" s="2" t="s">
        <v>1</v>
      </c>
      <c r="C7971" s="34" t="str">
        <f t="shared" si="218"/>
        <v>m15041200</v>
      </c>
    </row>
    <row r="7972" spans="1:3" x14ac:dyDescent="0.25">
      <c r="A7972" s="2" t="s">
        <v>3012</v>
      </c>
      <c r="B7972" s="2" t="s">
        <v>1</v>
      </c>
      <c r="C7972" s="34" t="str">
        <f t="shared" si="218"/>
        <v>m15041200</v>
      </c>
    </row>
    <row r="7973" spans="1:3" x14ac:dyDescent="0.25">
      <c r="A7973" s="2" t="s">
        <v>335</v>
      </c>
      <c r="B7973" s="2" t="s">
        <v>1</v>
      </c>
      <c r="C7973" s="34" t="str">
        <f t="shared" si="218"/>
        <v>m15041200</v>
      </c>
    </row>
    <row r="7974" spans="1:3" x14ac:dyDescent="0.25">
      <c r="A7974" s="2" t="s">
        <v>3016</v>
      </c>
      <c r="B7974" s="2" t="s">
        <v>1</v>
      </c>
      <c r="C7974" s="34" t="str">
        <f t="shared" si="218"/>
        <v>m15041200</v>
      </c>
    </row>
    <row r="7975" spans="1:3" x14ac:dyDescent="0.25">
      <c r="A7975" s="2" t="s">
        <v>337</v>
      </c>
      <c r="B7975" s="2" t="s">
        <v>1</v>
      </c>
      <c r="C7975" s="34" t="str">
        <f t="shared" si="218"/>
        <v>m15041200</v>
      </c>
    </row>
    <row r="7976" spans="1:3" x14ac:dyDescent="0.25">
      <c r="A7976" s="2" t="s">
        <v>3018</v>
      </c>
      <c r="B7976" s="2" t="s">
        <v>1</v>
      </c>
      <c r="C7976" s="34" t="str">
        <f t="shared" si="218"/>
        <v>m15041200</v>
      </c>
    </row>
    <row r="7977" spans="1:3" x14ac:dyDescent="0.25">
      <c r="A7977" s="2" t="s">
        <v>341</v>
      </c>
      <c r="B7977" s="2" t="s">
        <v>1</v>
      </c>
      <c r="C7977" s="34" t="str">
        <f t="shared" si="218"/>
        <v>m15041200</v>
      </c>
    </row>
    <row r="7978" spans="1:3" x14ac:dyDescent="0.25">
      <c r="A7978" s="2" t="s">
        <v>851</v>
      </c>
      <c r="B7978" s="2" t="s">
        <v>1</v>
      </c>
      <c r="C7978" s="34" t="str">
        <f t="shared" si="218"/>
        <v>m15041200</v>
      </c>
    </row>
    <row r="7979" spans="1:3" x14ac:dyDescent="0.25">
      <c r="A7979" s="2" t="s">
        <v>853</v>
      </c>
      <c r="B7979" s="2" t="s">
        <v>1</v>
      </c>
      <c r="C7979" s="34" t="str">
        <f t="shared" si="218"/>
        <v>m15041200</v>
      </c>
    </row>
    <row r="7980" spans="1:3" x14ac:dyDescent="0.25">
      <c r="A7980" s="2" t="s">
        <v>345</v>
      </c>
      <c r="B7980" s="2" t="s">
        <v>1</v>
      </c>
      <c r="C7980" s="34" t="str">
        <f t="shared" si="218"/>
        <v>m15041200</v>
      </c>
    </row>
    <row r="7981" spans="1:3" x14ac:dyDescent="0.25">
      <c r="A7981" s="2" t="s">
        <v>863</v>
      </c>
      <c r="B7981" s="2" t="s">
        <v>1</v>
      </c>
      <c r="C7981" s="34" t="str">
        <f t="shared" si="218"/>
        <v>m15041200</v>
      </c>
    </row>
    <row r="7982" spans="1:3" x14ac:dyDescent="0.25">
      <c r="A7982" s="2" t="s">
        <v>347</v>
      </c>
      <c r="B7982" s="2" t="s">
        <v>1</v>
      </c>
      <c r="C7982" s="34" t="str">
        <f t="shared" si="218"/>
        <v>m15041200</v>
      </c>
    </row>
    <row r="7983" spans="1:3" x14ac:dyDescent="0.25">
      <c r="A7983" s="2" t="s">
        <v>875</v>
      </c>
      <c r="B7983" s="2" t="s">
        <v>1</v>
      </c>
      <c r="C7983" s="34" t="str">
        <f t="shared" si="218"/>
        <v>m15041200</v>
      </c>
    </row>
    <row r="7984" spans="1:3" x14ac:dyDescent="0.25">
      <c r="A7984" s="2" t="s">
        <v>2415</v>
      </c>
      <c r="B7984" s="2" t="s">
        <v>1</v>
      </c>
      <c r="C7984" s="34" t="str">
        <f t="shared" si="218"/>
        <v>m15041200</v>
      </c>
    </row>
    <row r="7985" spans="1:3" x14ac:dyDescent="0.25">
      <c r="A7985" s="2" t="s">
        <v>877</v>
      </c>
      <c r="B7985" s="2" t="s">
        <v>1</v>
      </c>
      <c r="C7985" s="34" t="str">
        <f t="shared" si="218"/>
        <v>m15041200</v>
      </c>
    </row>
    <row r="7986" spans="1:3" x14ac:dyDescent="0.25">
      <c r="A7986" s="2" t="s">
        <v>351</v>
      </c>
      <c r="B7986" s="2" t="s">
        <v>1</v>
      </c>
      <c r="C7986" s="34" t="str">
        <f t="shared" si="218"/>
        <v>m15041200</v>
      </c>
    </row>
    <row r="7987" spans="1:3" x14ac:dyDescent="0.25">
      <c r="A7987" s="2" t="s">
        <v>881</v>
      </c>
      <c r="B7987" s="2" t="s">
        <v>1</v>
      </c>
      <c r="C7987" s="34" t="str">
        <f t="shared" si="218"/>
        <v>m15041200</v>
      </c>
    </row>
    <row r="7988" spans="1:3" x14ac:dyDescent="0.25">
      <c r="A7988" s="2" t="s">
        <v>355</v>
      </c>
      <c r="B7988" s="2" t="s">
        <v>1</v>
      </c>
      <c r="C7988" s="34" t="str">
        <f t="shared" si="218"/>
        <v>m15041200</v>
      </c>
    </row>
    <row r="7989" spans="1:3" x14ac:dyDescent="0.25">
      <c r="A7989" s="2" t="s">
        <v>357</v>
      </c>
      <c r="B7989" s="2" t="s">
        <v>1</v>
      </c>
      <c r="C7989" s="34" t="str">
        <f t="shared" si="218"/>
        <v>m15041200</v>
      </c>
    </row>
    <row r="7990" spans="1:3" x14ac:dyDescent="0.25">
      <c r="A7990" s="2" t="s">
        <v>359</v>
      </c>
      <c r="B7990" s="2" t="s">
        <v>1</v>
      </c>
      <c r="C7990" s="34" t="str">
        <f t="shared" si="218"/>
        <v>m15041200</v>
      </c>
    </row>
    <row r="7991" spans="1:3" x14ac:dyDescent="0.25">
      <c r="A7991" s="2" t="s">
        <v>883</v>
      </c>
      <c r="B7991" s="2" t="s">
        <v>1</v>
      </c>
      <c r="C7991" s="34" t="str">
        <f t="shared" si="218"/>
        <v>m15041200</v>
      </c>
    </row>
    <row r="7992" spans="1:3" x14ac:dyDescent="0.25">
      <c r="A7992" s="2" t="s">
        <v>885</v>
      </c>
      <c r="B7992" s="2" t="s">
        <v>1</v>
      </c>
      <c r="C7992" s="34" t="str">
        <f t="shared" si="218"/>
        <v>m15041200</v>
      </c>
    </row>
    <row r="7993" spans="1:3" x14ac:dyDescent="0.25">
      <c r="A7993" s="2" t="s">
        <v>889</v>
      </c>
      <c r="B7993" s="2" t="s">
        <v>1</v>
      </c>
      <c r="C7993" s="34" t="str">
        <f t="shared" si="218"/>
        <v>m15041200</v>
      </c>
    </row>
    <row r="7994" spans="1:3" x14ac:dyDescent="0.25">
      <c r="A7994" s="2" t="s">
        <v>893</v>
      </c>
      <c r="B7994" s="2" t="s">
        <v>1</v>
      </c>
      <c r="C7994" s="34" t="str">
        <f t="shared" si="218"/>
        <v>m15041200</v>
      </c>
    </row>
    <row r="7995" spans="1:3" x14ac:dyDescent="0.25">
      <c r="A7995" s="2" t="s">
        <v>895</v>
      </c>
      <c r="B7995" s="2" t="s">
        <v>1</v>
      </c>
      <c r="C7995" s="34" t="str">
        <f t="shared" si="218"/>
        <v>m15041200</v>
      </c>
    </row>
    <row r="7996" spans="1:3" x14ac:dyDescent="0.25">
      <c r="A7996" s="2" t="s">
        <v>897</v>
      </c>
      <c r="B7996" s="2" t="s">
        <v>1</v>
      </c>
      <c r="C7996" s="34" t="str">
        <f t="shared" si="218"/>
        <v>m15041200</v>
      </c>
    </row>
    <row r="7997" spans="1:3" x14ac:dyDescent="0.25">
      <c r="A7997" s="2" t="s">
        <v>899</v>
      </c>
      <c r="B7997" s="2" t="s">
        <v>1</v>
      </c>
      <c r="C7997" s="34" t="str">
        <f t="shared" si="218"/>
        <v>m15041200</v>
      </c>
    </row>
    <row r="7998" spans="1:3" x14ac:dyDescent="0.25">
      <c r="A7998" s="2" t="s">
        <v>361</v>
      </c>
      <c r="B7998" s="2" t="s">
        <v>1</v>
      </c>
      <c r="C7998" s="34" t="str">
        <f t="shared" si="218"/>
        <v>m15041200</v>
      </c>
    </row>
    <row r="7999" spans="1:3" x14ac:dyDescent="0.25">
      <c r="A7999" s="2" t="s">
        <v>901</v>
      </c>
      <c r="B7999" s="2" t="s">
        <v>1</v>
      </c>
      <c r="C7999" s="34" t="str">
        <f t="shared" si="218"/>
        <v>m15041200</v>
      </c>
    </row>
    <row r="8000" spans="1:3" x14ac:dyDescent="0.25">
      <c r="A8000" s="2" t="s">
        <v>903</v>
      </c>
      <c r="B8000" s="2" t="s">
        <v>1</v>
      </c>
      <c r="C8000" s="34" t="str">
        <f t="shared" si="218"/>
        <v>m15041200</v>
      </c>
    </row>
    <row r="8001" spans="1:3" x14ac:dyDescent="0.25">
      <c r="A8001" s="2" t="s">
        <v>905</v>
      </c>
      <c r="B8001" s="2" t="s">
        <v>1</v>
      </c>
      <c r="C8001" s="34" t="str">
        <f t="shared" si="218"/>
        <v>m15041200</v>
      </c>
    </row>
    <row r="8002" spans="1:3" x14ac:dyDescent="0.25">
      <c r="A8002" s="2" t="s">
        <v>909</v>
      </c>
      <c r="B8002" s="2" t="s">
        <v>1</v>
      </c>
      <c r="C8002" s="34" t="str">
        <f t="shared" si="218"/>
        <v>m15041200</v>
      </c>
    </row>
    <row r="8003" spans="1:3" x14ac:dyDescent="0.25">
      <c r="A8003" s="2" t="s">
        <v>363</v>
      </c>
      <c r="B8003" s="2" t="s">
        <v>1</v>
      </c>
      <c r="C8003" s="34" t="str">
        <f t="shared" si="218"/>
        <v>m15041200</v>
      </c>
    </row>
    <row r="8004" spans="1:3" x14ac:dyDescent="0.25">
      <c r="A8004" s="2" t="s">
        <v>911</v>
      </c>
      <c r="B8004" s="2" t="s">
        <v>1</v>
      </c>
      <c r="C8004" s="34" t="str">
        <f t="shared" si="218"/>
        <v>m15041200</v>
      </c>
    </row>
    <row r="8005" spans="1:3" x14ac:dyDescent="0.25">
      <c r="A8005" s="2" t="s">
        <v>2265</v>
      </c>
      <c r="B8005" s="2" t="s">
        <v>1</v>
      </c>
      <c r="C8005" s="34" t="str">
        <f t="shared" si="218"/>
        <v>m15041200</v>
      </c>
    </row>
    <row r="8006" spans="1:3" x14ac:dyDescent="0.25">
      <c r="A8006" s="2" t="s">
        <v>2419</v>
      </c>
      <c r="B8006" s="2" t="s">
        <v>1</v>
      </c>
      <c r="C8006" s="34" t="str">
        <f t="shared" ref="C8006:C8069" si="219">IFERROR(VLOOKUP(VALUE(B8006),E:F,2,FALSE),"")</f>
        <v>m15041200</v>
      </c>
    </row>
    <row r="8007" spans="1:3" x14ac:dyDescent="0.25">
      <c r="A8007" s="2" t="s">
        <v>365</v>
      </c>
      <c r="B8007" s="2" t="s">
        <v>1</v>
      </c>
      <c r="C8007" s="34" t="str">
        <f t="shared" si="219"/>
        <v>m15041200</v>
      </c>
    </row>
    <row r="8008" spans="1:3" x14ac:dyDescent="0.25">
      <c r="A8008" s="2" t="s">
        <v>367</v>
      </c>
      <c r="B8008" s="2" t="s">
        <v>1</v>
      </c>
      <c r="C8008" s="34" t="str">
        <f t="shared" si="219"/>
        <v>m15041200</v>
      </c>
    </row>
    <row r="8009" spans="1:3" x14ac:dyDescent="0.25">
      <c r="A8009" s="2" t="s">
        <v>915</v>
      </c>
      <c r="B8009" s="2" t="s">
        <v>1</v>
      </c>
      <c r="C8009" s="34" t="str">
        <f t="shared" si="219"/>
        <v>m15041200</v>
      </c>
    </row>
    <row r="8010" spans="1:3" x14ac:dyDescent="0.25">
      <c r="A8010" s="2" t="s">
        <v>917</v>
      </c>
      <c r="B8010" s="2" t="s">
        <v>1</v>
      </c>
      <c r="C8010" s="34" t="str">
        <f t="shared" si="219"/>
        <v>m15041200</v>
      </c>
    </row>
    <row r="8011" spans="1:3" x14ac:dyDescent="0.25">
      <c r="A8011" s="2" t="s">
        <v>2423</v>
      </c>
      <c r="B8011" s="2" t="s">
        <v>1</v>
      </c>
      <c r="C8011" s="34" t="str">
        <f t="shared" si="219"/>
        <v>m15041200</v>
      </c>
    </row>
    <row r="8012" spans="1:3" x14ac:dyDescent="0.25">
      <c r="A8012" s="2" t="s">
        <v>3020</v>
      </c>
      <c r="B8012" s="2" t="s">
        <v>1</v>
      </c>
      <c r="C8012" s="34" t="str">
        <f t="shared" si="219"/>
        <v>m15041200</v>
      </c>
    </row>
    <row r="8013" spans="1:3" x14ac:dyDescent="0.25">
      <c r="A8013" s="2" t="s">
        <v>3022</v>
      </c>
      <c r="B8013" s="2" t="s">
        <v>1</v>
      </c>
      <c r="C8013" s="34" t="str">
        <f t="shared" si="219"/>
        <v>m15041200</v>
      </c>
    </row>
    <row r="8014" spans="1:3" x14ac:dyDescent="0.25">
      <c r="A8014" s="2" t="s">
        <v>3024</v>
      </c>
      <c r="B8014" s="2" t="s">
        <v>1</v>
      </c>
      <c r="C8014" s="34" t="str">
        <f t="shared" si="219"/>
        <v>m15041200</v>
      </c>
    </row>
    <row r="8015" spans="1:3" x14ac:dyDescent="0.25">
      <c r="A8015" s="2" t="s">
        <v>3026</v>
      </c>
      <c r="B8015" s="2" t="s">
        <v>8</v>
      </c>
      <c r="C8015" s="34" t="str">
        <f t="shared" si="219"/>
        <v>m15041300</v>
      </c>
    </row>
    <row r="8016" spans="1:3" x14ac:dyDescent="0.25">
      <c r="A8016" s="2" t="s">
        <v>3028</v>
      </c>
      <c r="B8016" s="2" t="s">
        <v>8</v>
      </c>
      <c r="C8016" s="34" t="str">
        <f t="shared" si="219"/>
        <v>m15041300</v>
      </c>
    </row>
    <row r="8017" spans="1:3" x14ac:dyDescent="0.25">
      <c r="A8017" s="2" t="s">
        <v>1740</v>
      </c>
      <c r="B8017" s="2" t="s">
        <v>8</v>
      </c>
      <c r="C8017" s="34" t="str">
        <f t="shared" si="219"/>
        <v>m15041300</v>
      </c>
    </row>
    <row r="8018" spans="1:3" x14ac:dyDescent="0.25">
      <c r="A8018" s="2" t="s">
        <v>2289</v>
      </c>
      <c r="B8018" s="2" t="s">
        <v>8</v>
      </c>
      <c r="C8018" s="34" t="str">
        <f t="shared" si="219"/>
        <v>m15041300</v>
      </c>
    </row>
    <row r="8019" spans="1:3" x14ac:dyDescent="0.25">
      <c r="A8019" s="2" t="s">
        <v>2295</v>
      </c>
      <c r="B8019" s="2" t="s">
        <v>8</v>
      </c>
      <c r="C8019" s="34" t="str">
        <f t="shared" si="219"/>
        <v>m15041300</v>
      </c>
    </row>
    <row r="8020" spans="1:3" x14ac:dyDescent="0.25">
      <c r="A8020" s="2" t="s">
        <v>2297</v>
      </c>
      <c r="B8020" s="2" t="s">
        <v>8</v>
      </c>
      <c r="C8020" s="34" t="str">
        <f t="shared" si="219"/>
        <v>m15041300</v>
      </c>
    </row>
    <row r="8021" spans="1:3" x14ac:dyDescent="0.25">
      <c r="A8021" s="2" t="s">
        <v>2299</v>
      </c>
      <c r="B8021" s="2" t="s">
        <v>8</v>
      </c>
      <c r="C8021" s="34" t="str">
        <f t="shared" si="219"/>
        <v>m15041300</v>
      </c>
    </row>
    <row r="8022" spans="1:3" x14ac:dyDescent="0.25">
      <c r="A8022" s="2" t="s">
        <v>3030</v>
      </c>
      <c r="B8022" s="2" t="s">
        <v>8</v>
      </c>
      <c r="C8022" s="34" t="str">
        <f t="shared" si="219"/>
        <v>m15041300</v>
      </c>
    </row>
    <row r="8023" spans="1:3" x14ac:dyDescent="0.25">
      <c r="A8023" s="2" t="s">
        <v>3032</v>
      </c>
      <c r="B8023" s="2" t="s">
        <v>8</v>
      </c>
      <c r="C8023" s="34" t="str">
        <f t="shared" si="219"/>
        <v>m15041300</v>
      </c>
    </row>
    <row r="8024" spans="1:3" x14ac:dyDescent="0.25">
      <c r="A8024" s="2" t="s">
        <v>3034</v>
      </c>
      <c r="B8024" s="2" t="s">
        <v>8</v>
      </c>
      <c r="C8024" s="34" t="str">
        <f t="shared" si="219"/>
        <v>m15041300</v>
      </c>
    </row>
    <row r="8025" spans="1:3" x14ac:dyDescent="0.25">
      <c r="A8025" s="2" t="s">
        <v>3036</v>
      </c>
      <c r="B8025" s="2" t="s">
        <v>8</v>
      </c>
      <c r="C8025" s="34" t="str">
        <f t="shared" si="219"/>
        <v>m15041300</v>
      </c>
    </row>
    <row r="8026" spans="1:3" x14ac:dyDescent="0.25">
      <c r="A8026" s="2" t="s">
        <v>3038</v>
      </c>
      <c r="B8026" s="2" t="s">
        <v>8</v>
      </c>
      <c r="C8026" s="34" t="str">
        <f t="shared" si="219"/>
        <v>m15041300</v>
      </c>
    </row>
    <row r="8027" spans="1:3" x14ac:dyDescent="0.25">
      <c r="A8027" s="2" t="s">
        <v>2435</v>
      </c>
      <c r="B8027" s="2" t="s">
        <v>8</v>
      </c>
      <c r="C8027" s="34" t="str">
        <f t="shared" si="219"/>
        <v>m15041300</v>
      </c>
    </row>
    <row r="8028" spans="1:3" x14ac:dyDescent="0.25">
      <c r="A8028" s="2" t="s">
        <v>2437</v>
      </c>
      <c r="B8028" s="2" t="s">
        <v>8</v>
      </c>
      <c r="C8028" s="34" t="str">
        <f t="shared" si="219"/>
        <v>m15041300</v>
      </c>
    </row>
    <row r="8029" spans="1:3" x14ac:dyDescent="0.25">
      <c r="A8029" s="2" t="s">
        <v>3041</v>
      </c>
      <c r="B8029" s="2" t="s">
        <v>16</v>
      </c>
      <c r="C8029" s="34" t="str">
        <f t="shared" si="219"/>
        <v>m15041130</v>
      </c>
    </row>
    <row r="8030" spans="1:3" x14ac:dyDescent="0.25">
      <c r="A8030" s="2" t="s">
        <v>3044</v>
      </c>
      <c r="B8030" s="2" t="s">
        <v>1</v>
      </c>
      <c r="C8030" s="34" t="str">
        <f t="shared" si="219"/>
        <v>m15041200</v>
      </c>
    </row>
    <row r="8031" spans="1:3" x14ac:dyDescent="0.25">
      <c r="A8031" s="2" t="s">
        <v>3049</v>
      </c>
      <c r="B8031" s="2" t="s">
        <v>136</v>
      </c>
      <c r="C8031" s="34" t="str">
        <f t="shared" si="219"/>
        <v>m15041130</v>
      </c>
    </row>
    <row r="8032" spans="1:3" x14ac:dyDescent="0.25">
      <c r="A8032" s="2" t="s">
        <v>2377</v>
      </c>
      <c r="B8032" s="2" t="s">
        <v>16</v>
      </c>
      <c r="C8032" s="34" t="str">
        <f t="shared" si="219"/>
        <v>m15041130</v>
      </c>
    </row>
    <row r="8033" spans="1:3" x14ac:dyDescent="0.25">
      <c r="A8033" s="2" t="s">
        <v>2379</v>
      </c>
      <c r="B8033" s="2" t="s">
        <v>16</v>
      </c>
      <c r="C8033" s="34" t="str">
        <f t="shared" si="219"/>
        <v>m15041130</v>
      </c>
    </row>
    <row r="8034" spans="1:3" x14ac:dyDescent="0.25">
      <c r="A8034" s="2" t="s">
        <v>3052</v>
      </c>
      <c r="B8034" s="2" t="s">
        <v>16</v>
      </c>
      <c r="C8034" s="34" t="str">
        <f t="shared" si="219"/>
        <v>m15041130</v>
      </c>
    </row>
    <row r="8035" spans="1:3" x14ac:dyDescent="0.25">
      <c r="A8035" s="2" t="s">
        <v>2462</v>
      </c>
      <c r="B8035" s="2" t="s">
        <v>16</v>
      </c>
      <c r="C8035" s="34" t="str">
        <f t="shared" si="219"/>
        <v>m15041130</v>
      </c>
    </row>
    <row r="8036" spans="1:3" x14ac:dyDescent="0.25">
      <c r="A8036" s="2" t="s">
        <v>2381</v>
      </c>
      <c r="B8036" s="2" t="s">
        <v>16</v>
      </c>
      <c r="C8036" s="34" t="str">
        <f t="shared" si="219"/>
        <v>m15041130</v>
      </c>
    </row>
    <row r="8037" spans="1:3" x14ac:dyDescent="0.25">
      <c r="A8037" s="2" t="s">
        <v>2383</v>
      </c>
      <c r="B8037" s="2" t="s">
        <v>16</v>
      </c>
      <c r="C8037" s="34" t="str">
        <f t="shared" si="219"/>
        <v>m15041130</v>
      </c>
    </row>
    <row r="8038" spans="1:3" x14ac:dyDescent="0.25">
      <c r="A8038" s="2" t="s">
        <v>2385</v>
      </c>
      <c r="B8038" s="2" t="s">
        <v>16</v>
      </c>
      <c r="C8038" s="34" t="str">
        <f t="shared" si="219"/>
        <v>m15041130</v>
      </c>
    </row>
    <row r="8039" spans="1:3" x14ac:dyDescent="0.25">
      <c r="A8039" s="2" t="s">
        <v>2321</v>
      </c>
      <c r="B8039" s="2" t="s">
        <v>16</v>
      </c>
      <c r="C8039" s="34" t="str">
        <f t="shared" si="219"/>
        <v>m15041130</v>
      </c>
    </row>
    <row r="8040" spans="1:3" x14ac:dyDescent="0.25">
      <c r="A8040" s="2" t="s">
        <v>1947</v>
      </c>
      <c r="B8040" s="2" t="s">
        <v>16</v>
      </c>
      <c r="C8040" s="34" t="str">
        <f t="shared" si="219"/>
        <v>m15041130</v>
      </c>
    </row>
    <row r="8041" spans="1:3" x14ac:dyDescent="0.25">
      <c r="A8041" s="2" t="s">
        <v>1949</v>
      </c>
      <c r="B8041" s="2" t="s">
        <v>16</v>
      </c>
      <c r="C8041" s="34" t="str">
        <f t="shared" si="219"/>
        <v>m15041130</v>
      </c>
    </row>
    <row r="8042" spans="1:3" x14ac:dyDescent="0.25">
      <c r="A8042" s="2" t="s">
        <v>3054</v>
      </c>
      <c r="B8042" s="2" t="s">
        <v>16</v>
      </c>
      <c r="C8042" s="34" t="str">
        <f t="shared" si="219"/>
        <v>m15041130</v>
      </c>
    </row>
    <row r="8043" spans="1:3" x14ac:dyDescent="0.25">
      <c r="A8043" s="2" t="s">
        <v>1751</v>
      </c>
      <c r="B8043" s="2" t="s">
        <v>16</v>
      </c>
      <c r="C8043" s="34" t="str">
        <f t="shared" si="219"/>
        <v>m15041130</v>
      </c>
    </row>
    <row r="8044" spans="1:3" x14ac:dyDescent="0.25">
      <c r="A8044" s="2" t="s">
        <v>3056</v>
      </c>
      <c r="B8044" s="2" t="s">
        <v>16</v>
      </c>
      <c r="C8044" s="34" t="str">
        <f t="shared" si="219"/>
        <v>m15041130</v>
      </c>
    </row>
    <row r="8045" spans="1:3" x14ac:dyDescent="0.25">
      <c r="A8045" s="2" t="s">
        <v>2177</v>
      </c>
      <c r="B8045" s="2" t="s">
        <v>16</v>
      </c>
      <c r="C8045" s="34" t="str">
        <f t="shared" si="219"/>
        <v>m15041130</v>
      </c>
    </row>
    <row r="8046" spans="1:3" x14ac:dyDescent="0.25">
      <c r="A8046" s="2" t="s">
        <v>1169</v>
      </c>
      <c r="B8046" s="2" t="s">
        <v>16</v>
      </c>
      <c r="C8046" s="34" t="str">
        <f t="shared" si="219"/>
        <v>m15041130</v>
      </c>
    </row>
    <row r="8047" spans="1:3" x14ac:dyDescent="0.25">
      <c r="A8047" s="2" t="s">
        <v>88</v>
      </c>
      <c r="B8047" s="2" t="s">
        <v>16</v>
      </c>
      <c r="C8047" s="34" t="str">
        <f t="shared" si="219"/>
        <v>m15041130</v>
      </c>
    </row>
    <row r="8048" spans="1:3" x14ac:dyDescent="0.25">
      <c r="A8048" s="2" t="s">
        <v>90</v>
      </c>
      <c r="B8048" s="2" t="s">
        <v>16</v>
      </c>
      <c r="C8048" s="34" t="str">
        <f t="shared" si="219"/>
        <v>m15041130</v>
      </c>
    </row>
    <row r="8049" spans="1:3" x14ac:dyDescent="0.25">
      <c r="A8049" s="2" t="s">
        <v>73</v>
      </c>
      <c r="B8049" s="2" t="s">
        <v>16</v>
      </c>
      <c r="C8049" s="34" t="str">
        <f t="shared" si="219"/>
        <v>m15041130</v>
      </c>
    </row>
    <row r="8050" spans="1:3" x14ac:dyDescent="0.25">
      <c r="A8050" s="2" t="s">
        <v>562</v>
      </c>
      <c r="B8050" s="2" t="s">
        <v>16</v>
      </c>
      <c r="C8050" s="34" t="str">
        <f t="shared" si="219"/>
        <v>m15041130</v>
      </c>
    </row>
    <row r="8051" spans="1:3" x14ac:dyDescent="0.25">
      <c r="A8051" s="2" t="s">
        <v>731</v>
      </c>
      <c r="B8051" s="2" t="s">
        <v>16</v>
      </c>
      <c r="C8051" s="34" t="str">
        <f t="shared" si="219"/>
        <v>m15041130</v>
      </c>
    </row>
    <row r="8052" spans="1:3" x14ac:dyDescent="0.25">
      <c r="A8052" s="2" t="s">
        <v>169</v>
      </c>
      <c r="B8052" s="2" t="s">
        <v>16</v>
      </c>
      <c r="C8052" s="34" t="str">
        <f t="shared" si="219"/>
        <v>m15041130</v>
      </c>
    </row>
    <row r="8053" spans="1:3" x14ac:dyDescent="0.25">
      <c r="A8053" s="2" t="s">
        <v>171</v>
      </c>
      <c r="B8053" s="2" t="s">
        <v>16</v>
      </c>
      <c r="C8053" s="34" t="str">
        <f t="shared" si="219"/>
        <v>m15041130</v>
      </c>
    </row>
    <row r="8054" spans="1:3" x14ac:dyDescent="0.25">
      <c r="A8054" s="2" t="s">
        <v>2491</v>
      </c>
      <c r="B8054" s="2" t="s">
        <v>16</v>
      </c>
      <c r="C8054" s="34" t="str">
        <f t="shared" si="219"/>
        <v>m15041130</v>
      </c>
    </row>
    <row r="8055" spans="1:3" x14ac:dyDescent="0.25">
      <c r="A8055" s="2" t="s">
        <v>92</v>
      </c>
      <c r="B8055" s="2" t="s">
        <v>16</v>
      </c>
      <c r="C8055" s="34" t="str">
        <f t="shared" si="219"/>
        <v>m15041130</v>
      </c>
    </row>
    <row r="8056" spans="1:3" x14ac:dyDescent="0.25">
      <c r="A8056" s="2" t="s">
        <v>94</v>
      </c>
      <c r="B8056" s="2" t="s">
        <v>16</v>
      </c>
      <c r="C8056" s="34" t="str">
        <f t="shared" si="219"/>
        <v>m15041130</v>
      </c>
    </row>
    <row r="8057" spans="1:3" x14ac:dyDescent="0.25">
      <c r="A8057" s="2" t="s">
        <v>96</v>
      </c>
      <c r="B8057" s="2" t="s">
        <v>16</v>
      </c>
      <c r="C8057" s="34" t="str">
        <f t="shared" si="219"/>
        <v>m15041130</v>
      </c>
    </row>
    <row r="8058" spans="1:3" x14ac:dyDescent="0.25">
      <c r="A8058" s="2" t="s">
        <v>733</v>
      </c>
      <c r="B8058" s="2" t="s">
        <v>16</v>
      </c>
      <c r="C8058" s="34" t="str">
        <f t="shared" si="219"/>
        <v>m15041130</v>
      </c>
    </row>
    <row r="8059" spans="1:3" x14ac:dyDescent="0.25">
      <c r="A8059" s="2" t="s">
        <v>173</v>
      </c>
      <c r="B8059" s="2" t="s">
        <v>16</v>
      </c>
      <c r="C8059" s="34" t="str">
        <f t="shared" si="219"/>
        <v>m15041130</v>
      </c>
    </row>
    <row r="8060" spans="1:3" x14ac:dyDescent="0.25">
      <c r="A8060" s="2" t="s">
        <v>175</v>
      </c>
      <c r="B8060" s="2" t="s">
        <v>16</v>
      </c>
      <c r="C8060" s="34" t="str">
        <f t="shared" si="219"/>
        <v>m15041130</v>
      </c>
    </row>
    <row r="8061" spans="1:3" x14ac:dyDescent="0.25">
      <c r="A8061" s="2" t="s">
        <v>3060</v>
      </c>
      <c r="B8061" s="2" t="s">
        <v>16</v>
      </c>
      <c r="C8061" s="34" t="str">
        <f t="shared" si="219"/>
        <v>m15041130</v>
      </c>
    </row>
    <row r="8062" spans="1:3" x14ac:dyDescent="0.25">
      <c r="A8062" s="2" t="s">
        <v>3062</v>
      </c>
      <c r="B8062" s="2" t="s">
        <v>16</v>
      </c>
      <c r="C8062" s="34" t="str">
        <f t="shared" si="219"/>
        <v>m15041130</v>
      </c>
    </row>
    <row r="8063" spans="1:3" x14ac:dyDescent="0.25">
      <c r="A8063" s="2" t="s">
        <v>2597</v>
      </c>
      <c r="B8063" s="2" t="s">
        <v>16</v>
      </c>
      <c r="C8063" s="34" t="str">
        <f t="shared" si="219"/>
        <v>m15041130</v>
      </c>
    </row>
    <row r="8064" spans="1:3" x14ac:dyDescent="0.25">
      <c r="A8064" s="2" t="s">
        <v>2599</v>
      </c>
      <c r="B8064" s="2" t="s">
        <v>16</v>
      </c>
      <c r="C8064" s="34" t="str">
        <f t="shared" si="219"/>
        <v>m15041130</v>
      </c>
    </row>
    <row r="8065" spans="1:3" x14ac:dyDescent="0.25">
      <c r="A8065" s="2" t="s">
        <v>2601</v>
      </c>
      <c r="B8065" s="2" t="s">
        <v>16</v>
      </c>
      <c r="C8065" s="34" t="str">
        <f t="shared" si="219"/>
        <v>m15041130</v>
      </c>
    </row>
    <row r="8066" spans="1:3" x14ac:dyDescent="0.25">
      <c r="A8066" s="2" t="s">
        <v>3064</v>
      </c>
      <c r="B8066" s="2" t="s">
        <v>16</v>
      </c>
      <c r="C8066" s="34" t="str">
        <f t="shared" si="219"/>
        <v>m15041130</v>
      </c>
    </row>
    <row r="8067" spans="1:3" x14ac:dyDescent="0.25">
      <c r="A8067" s="2" t="s">
        <v>3066</v>
      </c>
      <c r="B8067" s="2" t="s">
        <v>16</v>
      </c>
      <c r="C8067" s="34" t="str">
        <f t="shared" si="219"/>
        <v>m15041130</v>
      </c>
    </row>
    <row r="8068" spans="1:3" x14ac:dyDescent="0.25">
      <c r="A8068" s="2" t="s">
        <v>2372</v>
      </c>
      <c r="B8068" s="2" t="s">
        <v>16</v>
      </c>
      <c r="C8068" s="34" t="str">
        <f t="shared" si="219"/>
        <v>m15041130</v>
      </c>
    </row>
    <row r="8069" spans="1:3" x14ac:dyDescent="0.25">
      <c r="A8069" s="2" t="s">
        <v>1792</v>
      </c>
      <c r="B8069" s="2" t="s">
        <v>16</v>
      </c>
      <c r="C8069" s="34" t="str">
        <f t="shared" si="219"/>
        <v>m15041130</v>
      </c>
    </row>
    <row r="8070" spans="1:3" x14ac:dyDescent="0.25">
      <c r="A8070" s="2" t="s">
        <v>606</v>
      </c>
      <c r="B8070" s="2" t="s">
        <v>16</v>
      </c>
      <c r="C8070" s="34" t="str">
        <f t="shared" ref="C8070:C8133" si="220">IFERROR(VLOOKUP(VALUE(B8070),E:F,2,FALSE),"")</f>
        <v>m15041130</v>
      </c>
    </row>
    <row r="8071" spans="1:3" x14ac:dyDescent="0.25">
      <c r="A8071" s="2" t="s">
        <v>1955</v>
      </c>
      <c r="B8071" s="2" t="s">
        <v>16</v>
      </c>
      <c r="C8071" s="34" t="str">
        <f t="shared" si="220"/>
        <v>m15041130</v>
      </c>
    </row>
    <row r="8072" spans="1:3" x14ac:dyDescent="0.25">
      <c r="A8072" s="2" t="s">
        <v>739</v>
      </c>
      <c r="B8072" s="2" t="s">
        <v>16</v>
      </c>
      <c r="C8072" s="34" t="str">
        <f t="shared" si="220"/>
        <v>m15041130</v>
      </c>
    </row>
    <row r="8073" spans="1:3" x14ac:dyDescent="0.25">
      <c r="A8073" s="2" t="s">
        <v>3068</v>
      </c>
      <c r="B8073" s="2" t="s">
        <v>16</v>
      </c>
      <c r="C8073" s="34" t="str">
        <f t="shared" si="220"/>
        <v>m15041130</v>
      </c>
    </row>
    <row r="8074" spans="1:3" x14ac:dyDescent="0.25">
      <c r="A8074" s="2" t="s">
        <v>2605</v>
      </c>
      <c r="B8074" s="2" t="s">
        <v>16</v>
      </c>
      <c r="C8074" s="34" t="str">
        <f t="shared" si="220"/>
        <v>m15041130</v>
      </c>
    </row>
    <row r="8075" spans="1:3" x14ac:dyDescent="0.25">
      <c r="A8075" s="2" t="s">
        <v>100</v>
      </c>
      <c r="B8075" s="2" t="s">
        <v>16</v>
      </c>
      <c r="C8075" s="34" t="str">
        <f t="shared" si="220"/>
        <v>m15041130</v>
      </c>
    </row>
    <row r="8076" spans="1:3" x14ac:dyDescent="0.25">
      <c r="A8076" s="2" t="s">
        <v>102</v>
      </c>
      <c r="B8076" s="2" t="s">
        <v>16</v>
      </c>
      <c r="C8076" s="34" t="str">
        <f t="shared" si="220"/>
        <v>m15041130</v>
      </c>
    </row>
    <row r="8077" spans="1:3" x14ac:dyDescent="0.25">
      <c r="A8077" s="2" t="s">
        <v>77</v>
      </c>
      <c r="B8077" s="2" t="s">
        <v>16</v>
      </c>
      <c r="C8077" s="34" t="str">
        <f t="shared" si="220"/>
        <v>m15041130</v>
      </c>
    </row>
    <row r="8078" spans="1:3" x14ac:dyDescent="0.25">
      <c r="A8078" s="2" t="s">
        <v>197</v>
      </c>
      <c r="B8078" s="2" t="s">
        <v>16</v>
      </c>
      <c r="C8078" s="34" t="str">
        <f t="shared" si="220"/>
        <v>m15041130</v>
      </c>
    </row>
    <row r="8079" spans="1:3" x14ac:dyDescent="0.25">
      <c r="A8079" s="2" t="s">
        <v>199</v>
      </c>
      <c r="B8079" s="2" t="s">
        <v>16</v>
      </c>
      <c r="C8079" s="34" t="str">
        <f t="shared" si="220"/>
        <v>m15041130</v>
      </c>
    </row>
    <row r="8080" spans="1:3" x14ac:dyDescent="0.25">
      <c r="A8080" s="2" t="s">
        <v>3070</v>
      </c>
      <c r="B8080" s="2" t="s">
        <v>16</v>
      </c>
      <c r="C8080" s="34" t="str">
        <f t="shared" si="220"/>
        <v>m15041130</v>
      </c>
    </row>
    <row r="8081" spans="1:3" x14ac:dyDescent="0.25">
      <c r="A8081" s="2" t="s">
        <v>608</v>
      </c>
      <c r="B8081" s="2" t="s">
        <v>16</v>
      </c>
      <c r="C8081" s="34" t="str">
        <f t="shared" si="220"/>
        <v>m15041130</v>
      </c>
    </row>
    <row r="8082" spans="1:3" x14ac:dyDescent="0.25">
      <c r="A8082" s="2" t="s">
        <v>1796</v>
      </c>
      <c r="B8082" s="2" t="s">
        <v>16</v>
      </c>
      <c r="C8082" s="34" t="str">
        <f t="shared" si="220"/>
        <v>m15041130</v>
      </c>
    </row>
    <row r="8083" spans="1:3" x14ac:dyDescent="0.25">
      <c r="A8083" s="2" t="s">
        <v>1832</v>
      </c>
      <c r="B8083" s="2" t="s">
        <v>16</v>
      </c>
      <c r="C8083" s="34" t="str">
        <f t="shared" si="220"/>
        <v>m15041130</v>
      </c>
    </row>
    <row r="8084" spans="1:3" x14ac:dyDescent="0.25">
      <c r="A8084" s="2" t="s">
        <v>205</v>
      </c>
      <c r="B8084" s="2" t="s">
        <v>16</v>
      </c>
      <c r="C8084" s="34" t="str">
        <f t="shared" si="220"/>
        <v>m15041130</v>
      </c>
    </row>
    <row r="8085" spans="1:3" x14ac:dyDescent="0.25">
      <c r="A8085" s="2" t="s">
        <v>209</v>
      </c>
      <c r="B8085" s="2" t="s">
        <v>16</v>
      </c>
      <c r="C8085" s="34" t="str">
        <f t="shared" si="220"/>
        <v>m15041130</v>
      </c>
    </row>
    <row r="8086" spans="1:3" x14ac:dyDescent="0.25">
      <c r="A8086" s="2" t="s">
        <v>104</v>
      </c>
      <c r="B8086" s="2" t="s">
        <v>16</v>
      </c>
      <c r="C8086" s="34" t="str">
        <f t="shared" si="220"/>
        <v>m15041130</v>
      </c>
    </row>
    <row r="8087" spans="1:3" x14ac:dyDescent="0.25">
      <c r="A8087" s="2" t="s">
        <v>219</v>
      </c>
      <c r="B8087" s="2" t="s">
        <v>16</v>
      </c>
      <c r="C8087" s="34" t="str">
        <f t="shared" si="220"/>
        <v>m15041130</v>
      </c>
    </row>
    <row r="8088" spans="1:3" x14ac:dyDescent="0.25">
      <c r="A8088" s="2" t="s">
        <v>223</v>
      </c>
      <c r="B8088" s="2" t="s">
        <v>16</v>
      </c>
      <c r="C8088" s="34" t="str">
        <f t="shared" si="220"/>
        <v>m15041130</v>
      </c>
    </row>
    <row r="8089" spans="1:3" x14ac:dyDescent="0.25">
      <c r="A8089" s="2" t="s">
        <v>3072</v>
      </c>
      <c r="B8089" s="2" t="s">
        <v>16</v>
      </c>
      <c r="C8089" s="34" t="str">
        <f t="shared" si="220"/>
        <v>m15041130</v>
      </c>
    </row>
    <row r="8090" spans="1:3" x14ac:dyDescent="0.25">
      <c r="A8090" s="2" t="s">
        <v>3074</v>
      </c>
      <c r="B8090" s="2" t="s">
        <v>16</v>
      </c>
      <c r="C8090" s="34" t="str">
        <f t="shared" si="220"/>
        <v>m15041130</v>
      </c>
    </row>
    <row r="8091" spans="1:3" x14ac:dyDescent="0.25">
      <c r="A8091" s="2" t="s">
        <v>3076</v>
      </c>
      <c r="B8091" s="2" t="s">
        <v>16</v>
      </c>
      <c r="C8091" s="34" t="str">
        <f t="shared" si="220"/>
        <v>m15041130</v>
      </c>
    </row>
    <row r="8092" spans="1:3" x14ac:dyDescent="0.25">
      <c r="A8092" s="2" t="s">
        <v>3080</v>
      </c>
      <c r="B8092" s="2" t="s">
        <v>16</v>
      </c>
      <c r="C8092" s="34" t="str">
        <f t="shared" si="220"/>
        <v>m15041130</v>
      </c>
    </row>
    <row r="8093" spans="1:3" x14ac:dyDescent="0.25">
      <c r="A8093" s="2" t="s">
        <v>3082</v>
      </c>
      <c r="B8093" s="2" t="s">
        <v>16</v>
      </c>
      <c r="C8093" s="34" t="str">
        <f t="shared" si="220"/>
        <v>m15041130</v>
      </c>
    </row>
    <row r="8094" spans="1:3" x14ac:dyDescent="0.25">
      <c r="A8094" s="2" t="s">
        <v>3084</v>
      </c>
      <c r="B8094" s="2" t="s">
        <v>16</v>
      </c>
      <c r="C8094" s="34" t="str">
        <f t="shared" si="220"/>
        <v>m15041130</v>
      </c>
    </row>
    <row r="8095" spans="1:3" x14ac:dyDescent="0.25">
      <c r="A8095" s="2" t="s">
        <v>3086</v>
      </c>
      <c r="B8095" s="2" t="s">
        <v>16</v>
      </c>
      <c r="C8095" s="34" t="str">
        <f t="shared" si="220"/>
        <v>m15041130</v>
      </c>
    </row>
    <row r="8096" spans="1:3" x14ac:dyDescent="0.25">
      <c r="A8096" s="2" t="s">
        <v>3088</v>
      </c>
      <c r="B8096" s="2" t="s">
        <v>16</v>
      </c>
      <c r="C8096" s="34" t="str">
        <f t="shared" si="220"/>
        <v>m15041130</v>
      </c>
    </row>
    <row r="8097" spans="1:3" x14ac:dyDescent="0.25">
      <c r="A8097" s="2" t="s">
        <v>3090</v>
      </c>
      <c r="B8097" s="2" t="s">
        <v>16</v>
      </c>
      <c r="C8097" s="34" t="str">
        <f t="shared" si="220"/>
        <v>m15041130</v>
      </c>
    </row>
    <row r="8098" spans="1:3" x14ac:dyDescent="0.25">
      <c r="A8098" s="2" t="s">
        <v>1802</v>
      </c>
      <c r="B8098" s="2" t="s">
        <v>1</v>
      </c>
      <c r="C8098" s="34" t="str">
        <f t="shared" si="220"/>
        <v>m15041200</v>
      </c>
    </row>
    <row r="8099" spans="1:3" x14ac:dyDescent="0.25">
      <c r="A8099" s="2" t="s">
        <v>3092</v>
      </c>
      <c r="B8099" s="2" t="s">
        <v>1</v>
      </c>
      <c r="C8099" s="34" t="str">
        <f t="shared" si="220"/>
        <v>m15041200</v>
      </c>
    </row>
    <row r="8100" spans="1:3" x14ac:dyDescent="0.25">
      <c r="A8100" s="2" t="s">
        <v>3094</v>
      </c>
      <c r="B8100" s="2" t="s">
        <v>1</v>
      </c>
      <c r="C8100" s="34" t="str">
        <f t="shared" si="220"/>
        <v>m15041200</v>
      </c>
    </row>
    <row r="8101" spans="1:3" x14ac:dyDescent="0.25">
      <c r="A8101" s="2" t="s">
        <v>2227</v>
      </c>
      <c r="B8101" s="2" t="s">
        <v>1</v>
      </c>
      <c r="C8101" s="34" t="str">
        <f t="shared" si="220"/>
        <v>m15041200</v>
      </c>
    </row>
    <row r="8102" spans="1:3" x14ac:dyDescent="0.25">
      <c r="A8102" s="2" t="s">
        <v>1804</v>
      </c>
      <c r="B8102" s="2" t="s">
        <v>1</v>
      </c>
      <c r="C8102" s="34" t="str">
        <f t="shared" si="220"/>
        <v>m15041200</v>
      </c>
    </row>
    <row r="8103" spans="1:3" x14ac:dyDescent="0.25">
      <c r="A8103" s="2" t="s">
        <v>1997</v>
      </c>
      <c r="B8103" s="2" t="s">
        <v>1</v>
      </c>
      <c r="C8103" s="34" t="str">
        <f t="shared" si="220"/>
        <v>m15041200</v>
      </c>
    </row>
    <row r="8104" spans="1:3" x14ac:dyDescent="0.25">
      <c r="A8104" s="2" t="s">
        <v>568</v>
      </c>
      <c r="B8104" s="2" t="s">
        <v>1</v>
      </c>
      <c r="C8104" s="34" t="str">
        <f t="shared" si="220"/>
        <v>m15041200</v>
      </c>
    </row>
    <row r="8105" spans="1:3" x14ac:dyDescent="0.25">
      <c r="A8105" s="2" t="s">
        <v>112</v>
      </c>
      <c r="B8105" s="2" t="s">
        <v>1</v>
      </c>
      <c r="C8105" s="34" t="str">
        <f t="shared" si="220"/>
        <v>m15041200</v>
      </c>
    </row>
    <row r="8106" spans="1:3" x14ac:dyDescent="0.25">
      <c r="A8106" s="2" t="s">
        <v>757</v>
      </c>
      <c r="B8106" s="2" t="s">
        <v>1</v>
      </c>
      <c r="C8106" s="34" t="str">
        <f t="shared" si="220"/>
        <v>m15041200</v>
      </c>
    </row>
    <row r="8107" spans="1:3" x14ac:dyDescent="0.25">
      <c r="A8107" s="2" t="s">
        <v>759</v>
      </c>
      <c r="B8107" s="2" t="s">
        <v>1</v>
      </c>
      <c r="C8107" s="34" t="str">
        <f t="shared" si="220"/>
        <v>m15041200</v>
      </c>
    </row>
    <row r="8108" spans="1:3" x14ac:dyDescent="0.25">
      <c r="A8108" s="2" t="s">
        <v>1019</v>
      </c>
      <c r="B8108" s="2" t="s">
        <v>1</v>
      </c>
      <c r="C8108" s="34" t="str">
        <f t="shared" si="220"/>
        <v>m15041200</v>
      </c>
    </row>
    <row r="8109" spans="1:3" x14ac:dyDescent="0.25">
      <c r="A8109" s="2" t="s">
        <v>570</v>
      </c>
      <c r="B8109" s="2" t="s">
        <v>1</v>
      </c>
      <c r="C8109" s="34" t="str">
        <f t="shared" si="220"/>
        <v>m15041200</v>
      </c>
    </row>
    <row r="8110" spans="1:3" x14ac:dyDescent="0.25">
      <c r="A8110" s="2" t="s">
        <v>699</v>
      </c>
      <c r="B8110" s="2" t="s">
        <v>1</v>
      </c>
      <c r="C8110" s="34" t="str">
        <f t="shared" si="220"/>
        <v>m15041200</v>
      </c>
    </row>
    <row r="8111" spans="1:3" x14ac:dyDescent="0.25">
      <c r="A8111" s="2" t="s">
        <v>3096</v>
      </c>
      <c r="B8111" s="2" t="s">
        <v>1</v>
      </c>
      <c r="C8111" s="34" t="str">
        <f t="shared" si="220"/>
        <v>m15041200</v>
      </c>
    </row>
    <row r="8112" spans="1:3" x14ac:dyDescent="0.25">
      <c r="A8112" s="2" t="s">
        <v>83</v>
      </c>
      <c r="B8112" s="2" t="s">
        <v>1</v>
      </c>
      <c r="C8112" s="34" t="str">
        <f t="shared" si="220"/>
        <v>m15041200</v>
      </c>
    </row>
    <row r="8113" spans="1:3" x14ac:dyDescent="0.25">
      <c r="A8113" s="2" t="s">
        <v>3098</v>
      </c>
      <c r="B8113" s="2" t="s">
        <v>1</v>
      </c>
      <c r="C8113" s="34" t="str">
        <f t="shared" si="220"/>
        <v>m15041200</v>
      </c>
    </row>
    <row r="8114" spans="1:3" x14ac:dyDescent="0.25">
      <c r="A8114" s="2" t="s">
        <v>1570</v>
      </c>
      <c r="B8114" s="2" t="s">
        <v>1</v>
      </c>
      <c r="C8114" s="34" t="str">
        <f t="shared" si="220"/>
        <v>m15041200</v>
      </c>
    </row>
    <row r="8115" spans="1:3" x14ac:dyDescent="0.25">
      <c r="A8115" s="2" t="s">
        <v>793</v>
      </c>
      <c r="B8115" s="2" t="s">
        <v>1</v>
      </c>
      <c r="C8115" s="34" t="str">
        <f t="shared" si="220"/>
        <v>m15041200</v>
      </c>
    </row>
    <row r="8116" spans="1:3" x14ac:dyDescent="0.25">
      <c r="A8116" s="2" t="s">
        <v>2407</v>
      </c>
      <c r="B8116" s="2" t="s">
        <v>1</v>
      </c>
      <c r="C8116" s="34" t="str">
        <f t="shared" si="220"/>
        <v>m15041200</v>
      </c>
    </row>
    <row r="8117" spans="1:3" x14ac:dyDescent="0.25">
      <c r="A8117" s="2" t="s">
        <v>801</v>
      </c>
      <c r="B8117" s="2" t="s">
        <v>1</v>
      </c>
      <c r="C8117" s="34" t="str">
        <f t="shared" si="220"/>
        <v>m15041200</v>
      </c>
    </row>
    <row r="8118" spans="1:3" x14ac:dyDescent="0.25">
      <c r="A8118" s="2" t="s">
        <v>299</v>
      </c>
      <c r="B8118" s="2" t="s">
        <v>1</v>
      </c>
      <c r="C8118" s="34" t="str">
        <f t="shared" si="220"/>
        <v>m15041200</v>
      </c>
    </row>
    <row r="8119" spans="1:3" x14ac:dyDescent="0.25">
      <c r="A8119" s="2" t="s">
        <v>3100</v>
      </c>
      <c r="B8119" s="2" t="s">
        <v>1</v>
      </c>
      <c r="C8119" s="34" t="str">
        <f t="shared" si="220"/>
        <v>m15041200</v>
      </c>
    </row>
    <row r="8120" spans="1:3" x14ac:dyDescent="0.25">
      <c r="A8120" s="2" t="s">
        <v>3102</v>
      </c>
      <c r="B8120" s="2" t="s">
        <v>1</v>
      </c>
      <c r="C8120" s="34" t="str">
        <f t="shared" si="220"/>
        <v>m15041200</v>
      </c>
    </row>
    <row r="8121" spans="1:3" x14ac:dyDescent="0.25">
      <c r="A8121" s="2" t="s">
        <v>2243</v>
      </c>
      <c r="B8121" s="2" t="s">
        <v>1</v>
      </c>
      <c r="C8121" s="34" t="str">
        <f t="shared" si="220"/>
        <v>m15041200</v>
      </c>
    </row>
    <row r="8122" spans="1:3" x14ac:dyDescent="0.25">
      <c r="A8122" s="2" t="s">
        <v>821</v>
      </c>
      <c r="B8122" s="2" t="s">
        <v>1</v>
      </c>
      <c r="C8122" s="34" t="str">
        <f t="shared" si="220"/>
        <v>m15041200</v>
      </c>
    </row>
    <row r="8123" spans="1:3" x14ac:dyDescent="0.25">
      <c r="A8123" s="2" t="s">
        <v>823</v>
      </c>
      <c r="B8123" s="2" t="s">
        <v>1</v>
      </c>
      <c r="C8123" s="34" t="str">
        <f t="shared" si="220"/>
        <v>m15041200</v>
      </c>
    </row>
    <row r="8124" spans="1:3" x14ac:dyDescent="0.25">
      <c r="A8124" s="2" t="s">
        <v>114</v>
      </c>
      <c r="B8124" s="2" t="s">
        <v>1</v>
      </c>
      <c r="C8124" s="34" t="str">
        <f t="shared" si="220"/>
        <v>m15041200</v>
      </c>
    </row>
    <row r="8125" spans="1:3" x14ac:dyDescent="0.25">
      <c r="A8125" s="2" t="s">
        <v>829</v>
      </c>
      <c r="B8125" s="2" t="s">
        <v>1</v>
      </c>
      <c r="C8125" s="34" t="str">
        <f t="shared" si="220"/>
        <v>m15041200</v>
      </c>
    </row>
    <row r="8126" spans="1:3" x14ac:dyDescent="0.25">
      <c r="A8126" s="2" t="s">
        <v>831</v>
      </c>
      <c r="B8126" s="2" t="s">
        <v>1</v>
      </c>
      <c r="C8126" s="34" t="str">
        <f t="shared" si="220"/>
        <v>m15041200</v>
      </c>
    </row>
    <row r="8127" spans="1:3" x14ac:dyDescent="0.25">
      <c r="A8127" s="2" t="s">
        <v>574</v>
      </c>
      <c r="B8127" s="2" t="s">
        <v>1</v>
      </c>
      <c r="C8127" s="34" t="str">
        <f t="shared" si="220"/>
        <v>m15041200</v>
      </c>
    </row>
    <row r="8128" spans="1:3" x14ac:dyDescent="0.25">
      <c r="A8128" s="2" t="s">
        <v>143</v>
      </c>
      <c r="B8128" s="2" t="s">
        <v>1</v>
      </c>
      <c r="C8128" s="34" t="str">
        <f t="shared" si="220"/>
        <v>m15041200</v>
      </c>
    </row>
    <row r="8129" spans="1:3" x14ac:dyDescent="0.25">
      <c r="A8129" s="2" t="s">
        <v>1716</v>
      </c>
      <c r="B8129" s="2" t="s">
        <v>1</v>
      </c>
      <c r="C8129" s="34" t="str">
        <f t="shared" si="220"/>
        <v>m15041200</v>
      </c>
    </row>
    <row r="8130" spans="1:3" x14ac:dyDescent="0.25">
      <c r="A8130" s="2" t="s">
        <v>578</v>
      </c>
      <c r="B8130" s="2" t="s">
        <v>1</v>
      </c>
      <c r="C8130" s="34" t="str">
        <f t="shared" si="220"/>
        <v>m15041200</v>
      </c>
    </row>
    <row r="8131" spans="1:3" x14ac:dyDescent="0.25">
      <c r="A8131" s="2" t="s">
        <v>1718</v>
      </c>
      <c r="B8131" s="2" t="s">
        <v>1</v>
      </c>
      <c r="C8131" s="34" t="str">
        <f t="shared" si="220"/>
        <v>m15041200</v>
      </c>
    </row>
    <row r="8132" spans="1:3" x14ac:dyDescent="0.25">
      <c r="A8132" s="2" t="s">
        <v>2245</v>
      </c>
      <c r="B8132" s="2" t="s">
        <v>1</v>
      </c>
      <c r="C8132" s="34" t="str">
        <f t="shared" si="220"/>
        <v>m15041200</v>
      </c>
    </row>
    <row r="8133" spans="1:3" x14ac:dyDescent="0.25">
      <c r="A8133" s="2" t="s">
        <v>3104</v>
      </c>
      <c r="B8133" s="2" t="s">
        <v>1</v>
      </c>
      <c r="C8133" s="34" t="str">
        <f t="shared" si="220"/>
        <v>m15041200</v>
      </c>
    </row>
    <row r="8134" spans="1:3" x14ac:dyDescent="0.25">
      <c r="A8134" s="2" t="s">
        <v>337</v>
      </c>
      <c r="B8134" s="2" t="s">
        <v>1</v>
      </c>
      <c r="C8134" s="34" t="str">
        <f t="shared" ref="C8134:C8197" si="221">IFERROR(VLOOKUP(VALUE(B8134),E:F,2,FALSE),"")</f>
        <v>m15041200</v>
      </c>
    </row>
    <row r="8135" spans="1:3" x14ac:dyDescent="0.25">
      <c r="A8135" s="2" t="s">
        <v>2247</v>
      </c>
      <c r="B8135" s="2" t="s">
        <v>1</v>
      </c>
      <c r="C8135" s="34" t="str">
        <f t="shared" si="221"/>
        <v>m15041200</v>
      </c>
    </row>
    <row r="8136" spans="1:3" x14ac:dyDescent="0.25">
      <c r="A8136" s="2" t="s">
        <v>2253</v>
      </c>
      <c r="B8136" s="2" t="s">
        <v>1</v>
      </c>
      <c r="C8136" s="34" t="str">
        <f t="shared" si="221"/>
        <v>m15041200</v>
      </c>
    </row>
    <row r="8137" spans="1:3" x14ac:dyDescent="0.25">
      <c r="A8137" s="2" t="s">
        <v>2257</v>
      </c>
      <c r="B8137" s="2" t="s">
        <v>1</v>
      </c>
      <c r="C8137" s="34" t="str">
        <f t="shared" si="221"/>
        <v>m15041200</v>
      </c>
    </row>
    <row r="8138" spans="1:3" x14ac:dyDescent="0.25">
      <c r="A8138" s="2" t="s">
        <v>861</v>
      </c>
      <c r="B8138" s="2" t="s">
        <v>1</v>
      </c>
      <c r="C8138" s="34" t="str">
        <f t="shared" si="221"/>
        <v>m15041200</v>
      </c>
    </row>
    <row r="8139" spans="1:3" x14ac:dyDescent="0.25">
      <c r="A8139" s="2" t="s">
        <v>865</v>
      </c>
      <c r="B8139" s="2" t="s">
        <v>1</v>
      </c>
      <c r="C8139" s="34" t="str">
        <f t="shared" si="221"/>
        <v>m15041200</v>
      </c>
    </row>
    <row r="8140" spans="1:3" x14ac:dyDescent="0.25">
      <c r="A8140" s="2" t="s">
        <v>867</v>
      </c>
      <c r="B8140" s="2" t="s">
        <v>1</v>
      </c>
      <c r="C8140" s="34" t="str">
        <f t="shared" si="221"/>
        <v>m15041200</v>
      </c>
    </row>
    <row r="8141" spans="1:3" x14ac:dyDescent="0.25">
      <c r="A8141" s="2" t="s">
        <v>351</v>
      </c>
      <c r="B8141" s="2" t="s">
        <v>1</v>
      </c>
      <c r="C8141" s="34" t="str">
        <f t="shared" si="221"/>
        <v>m15041200</v>
      </c>
    </row>
    <row r="8142" spans="1:3" x14ac:dyDescent="0.25">
      <c r="A8142" s="2" t="s">
        <v>2417</v>
      </c>
      <c r="B8142" s="2" t="s">
        <v>1</v>
      </c>
      <c r="C8142" s="34" t="str">
        <f t="shared" si="221"/>
        <v>m15041200</v>
      </c>
    </row>
    <row r="8143" spans="1:3" x14ac:dyDescent="0.25">
      <c r="A8143" s="2" t="s">
        <v>885</v>
      </c>
      <c r="B8143" s="2" t="s">
        <v>1</v>
      </c>
      <c r="C8143" s="34" t="str">
        <f t="shared" si="221"/>
        <v>m15041200</v>
      </c>
    </row>
    <row r="8144" spans="1:3" x14ac:dyDescent="0.25">
      <c r="A8144" s="2" t="s">
        <v>2259</v>
      </c>
      <c r="B8144" s="2" t="s">
        <v>1</v>
      </c>
      <c r="C8144" s="34" t="str">
        <f t="shared" si="221"/>
        <v>m15041200</v>
      </c>
    </row>
    <row r="8145" spans="1:3" x14ac:dyDescent="0.25">
      <c r="A8145" s="2" t="s">
        <v>2261</v>
      </c>
      <c r="B8145" s="2" t="s">
        <v>1</v>
      </c>
      <c r="C8145" s="34" t="str">
        <f t="shared" si="221"/>
        <v>m15041200</v>
      </c>
    </row>
    <row r="8146" spans="1:3" x14ac:dyDescent="0.25">
      <c r="A8146" s="2" t="s">
        <v>899</v>
      </c>
      <c r="B8146" s="2" t="s">
        <v>1</v>
      </c>
      <c r="C8146" s="34" t="str">
        <f t="shared" si="221"/>
        <v>m15041200</v>
      </c>
    </row>
    <row r="8147" spans="1:3" x14ac:dyDescent="0.25">
      <c r="A8147" s="2" t="s">
        <v>361</v>
      </c>
      <c r="B8147" s="2" t="s">
        <v>1</v>
      </c>
      <c r="C8147" s="34" t="str">
        <f t="shared" si="221"/>
        <v>m15041200</v>
      </c>
    </row>
    <row r="8148" spans="1:3" x14ac:dyDescent="0.25">
      <c r="A8148" s="2" t="s">
        <v>901</v>
      </c>
      <c r="B8148" s="2" t="s">
        <v>1</v>
      </c>
      <c r="C8148" s="34" t="str">
        <f t="shared" si="221"/>
        <v>m15041200</v>
      </c>
    </row>
    <row r="8149" spans="1:3" x14ac:dyDescent="0.25">
      <c r="A8149" s="2" t="s">
        <v>903</v>
      </c>
      <c r="B8149" s="2" t="s">
        <v>1</v>
      </c>
      <c r="C8149" s="34" t="str">
        <f t="shared" si="221"/>
        <v>m15041200</v>
      </c>
    </row>
    <row r="8150" spans="1:3" x14ac:dyDescent="0.25">
      <c r="A8150" s="2" t="s">
        <v>907</v>
      </c>
      <c r="B8150" s="2" t="s">
        <v>1</v>
      </c>
      <c r="C8150" s="34" t="str">
        <f t="shared" si="221"/>
        <v>m15041200</v>
      </c>
    </row>
    <row r="8151" spans="1:3" x14ac:dyDescent="0.25">
      <c r="A8151" s="2" t="s">
        <v>363</v>
      </c>
      <c r="B8151" s="2" t="s">
        <v>1</v>
      </c>
      <c r="C8151" s="34" t="str">
        <f t="shared" si="221"/>
        <v>m15041200</v>
      </c>
    </row>
    <row r="8152" spans="1:3" x14ac:dyDescent="0.25">
      <c r="A8152" s="2" t="s">
        <v>911</v>
      </c>
      <c r="B8152" s="2" t="s">
        <v>1</v>
      </c>
      <c r="C8152" s="34" t="str">
        <f t="shared" si="221"/>
        <v>m15041200</v>
      </c>
    </row>
    <row r="8153" spans="1:3" x14ac:dyDescent="0.25">
      <c r="A8153" s="2" t="s">
        <v>913</v>
      </c>
      <c r="B8153" s="2" t="s">
        <v>1</v>
      </c>
      <c r="C8153" s="34" t="str">
        <f t="shared" si="221"/>
        <v>m15041200</v>
      </c>
    </row>
    <row r="8154" spans="1:3" x14ac:dyDescent="0.25">
      <c r="A8154" s="2" t="s">
        <v>915</v>
      </c>
      <c r="B8154" s="2" t="s">
        <v>1</v>
      </c>
      <c r="C8154" s="34" t="str">
        <f t="shared" si="221"/>
        <v>m15041200</v>
      </c>
    </row>
    <row r="8155" spans="1:3" x14ac:dyDescent="0.25">
      <c r="A8155" s="2" t="s">
        <v>3106</v>
      </c>
      <c r="B8155" s="2" t="s">
        <v>1</v>
      </c>
      <c r="C8155" s="34" t="str">
        <f t="shared" si="221"/>
        <v>m15041200</v>
      </c>
    </row>
    <row r="8156" spans="1:3" x14ac:dyDescent="0.25">
      <c r="A8156" s="2" t="s">
        <v>3108</v>
      </c>
      <c r="B8156" s="2" t="s">
        <v>1</v>
      </c>
      <c r="C8156" s="34" t="str">
        <f t="shared" si="221"/>
        <v>m15041200</v>
      </c>
    </row>
    <row r="8157" spans="1:3" x14ac:dyDescent="0.25">
      <c r="A8157" s="2" t="s">
        <v>3110</v>
      </c>
      <c r="B8157" s="2" t="s">
        <v>1</v>
      </c>
      <c r="C8157" s="34" t="str">
        <f t="shared" si="221"/>
        <v>m15041200</v>
      </c>
    </row>
    <row r="8158" spans="1:3" x14ac:dyDescent="0.25">
      <c r="A8158" s="2" t="s">
        <v>697</v>
      </c>
      <c r="B8158" s="2" t="s">
        <v>1</v>
      </c>
      <c r="C8158" s="34" t="str">
        <f t="shared" si="221"/>
        <v>m15041200</v>
      </c>
    </row>
    <row r="8159" spans="1:3" x14ac:dyDescent="0.25">
      <c r="A8159" s="2" t="s">
        <v>3112</v>
      </c>
      <c r="B8159" s="2" t="s">
        <v>1</v>
      </c>
      <c r="C8159" s="34" t="str">
        <f t="shared" si="221"/>
        <v>m15041200</v>
      </c>
    </row>
    <row r="8160" spans="1:3" x14ac:dyDescent="0.25">
      <c r="A8160" s="2" t="s">
        <v>3114</v>
      </c>
      <c r="B8160" s="2" t="s">
        <v>1</v>
      </c>
      <c r="C8160" s="34" t="str">
        <f t="shared" si="221"/>
        <v>m15041200</v>
      </c>
    </row>
    <row r="8161" spans="1:3" x14ac:dyDescent="0.25">
      <c r="A8161" s="2" t="s">
        <v>462</v>
      </c>
      <c r="B8161" s="2" t="s">
        <v>1</v>
      </c>
      <c r="C8161" s="34" t="str">
        <f t="shared" si="221"/>
        <v>m15041200</v>
      </c>
    </row>
    <row r="8162" spans="1:3" x14ac:dyDescent="0.25">
      <c r="A8162" s="2" t="s">
        <v>3116</v>
      </c>
      <c r="B8162" s="2" t="s">
        <v>1</v>
      </c>
      <c r="C8162" s="34" t="str">
        <f t="shared" si="221"/>
        <v>m15041200</v>
      </c>
    </row>
    <row r="8163" spans="1:3" x14ac:dyDescent="0.25">
      <c r="A8163" s="2" t="s">
        <v>1738</v>
      </c>
      <c r="B8163" s="2" t="s">
        <v>8</v>
      </c>
      <c r="C8163" s="34" t="str">
        <f t="shared" si="221"/>
        <v>m15041300</v>
      </c>
    </row>
    <row r="8164" spans="1:3" x14ac:dyDescent="0.25">
      <c r="A8164" s="2" t="s">
        <v>3118</v>
      </c>
      <c r="B8164" s="2" t="s">
        <v>8</v>
      </c>
      <c r="C8164" s="34" t="str">
        <f t="shared" si="221"/>
        <v>m15041300</v>
      </c>
    </row>
    <row r="8165" spans="1:3" x14ac:dyDescent="0.25">
      <c r="A8165" s="2" t="s">
        <v>1742</v>
      </c>
      <c r="B8165" s="2" t="s">
        <v>8</v>
      </c>
      <c r="C8165" s="34" t="str">
        <f t="shared" si="221"/>
        <v>m15041300</v>
      </c>
    </row>
    <row r="8166" spans="1:3" x14ac:dyDescent="0.25">
      <c r="A8166" s="2" t="s">
        <v>2289</v>
      </c>
      <c r="B8166" s="2" t="s">
        <v>8</v>
      </c>
      <c r="C8166" s="34" t="str">
        <f t="shared" si="221"/>
        <v>m15041300</v>
      </c>
    </row>
    <row r="8167" spans="1:3" x14ac:dyDescent="0.25">
      <c r="A8167" s="2" t="s">
        <v>3120</v>
      </c>
      <c r="B8167" s="2" t="s">
        <v>8</v>
      </c>
      <c r="C8167" s="34" t="str">
        <f t="shared" si="221"/>
        <v>m15041300</v>
      </c>
    </row>
    <row r="8168" spans="1:3" x14ac:dyDescent="0.25">
      <c r="A8168" s="2" t="s">
        <v>2297</v>
      </c>
      <c r="B8168" s="2" t="s">
        <v>8</v>
      </c>
      <c r="C8168" s="34" t="str">
        <f t="shared" si="221"/>
        <v>m15041300</v>
      </c>
    </row>
    <row r="8169" spans="1:3" x14ac:dyDescent="0.25">
      <c r="A8169" s="2" t="s">
        <v>2301</v>
      </c>
      <c r="B8169" s="2" t="s">
        <v>8</v>
      </c>
      <c r="C8169" s="34" t="str">
        <f t="shared" si="221"/>
        <v>m15041300</v>
      </c>
    </row>
    <row r="8170" spans="1:3" x14ac:dyDescent="0.25">
      <c r="A8170" s="2" t="s">
        <v>2303</v>
      </c>
      <c r="B8170" s="2" t="s">
        <v>8</v>
      </c>
      <c r="C8170" s="34" t="str">
        <f t="shared" si="221"/>
        <v>m15041300</v>
      </c>
    </row>
    <row r="8171" spans="1:3" x14ac:dyDescent="0.25">
      <c r="A8171" s="2" t="s">
        <v>2305</v>
      </c>
      <c r="B8171" s="2" t="s">
        <v>8</v>
      </c>
      <c r="C8171" s="34" t="str">
        <f t="shared" si="221"/>
        <v>m15041300</v>
      </c>
    </row>
    <row r="8172" spans="1:3" x14ac:dyDescent="0.25">
      <c r="A8172" s="2" t="s">
        <v>2439</v>
      </c>
      <c r="B8172" s="2" t="s">
        <v>8</v>
      </c>
      <c r="C8172" s="34" t="str">
        <f t="shared" si="221"/>
        <v>m15041300</v>
      </c>
    </row>
    <row r="8173" spans="1:3" x14ac:dyDescent="0.25">
      <c r="A8173" s="2" t="s">
        <v>2311</v>
      </c>
      <c r="B8173" s="2" t="s">
        <v>8</v>
      </c>
      <c r="C8173" s="34" t="str">
        <f t="shared" si="221"/>
        <v>m15041300</v>
      </c>
    </row>
    <row r="8174" spans="1:3" x14ac:dyDescent="0.25">
      <c r="A8174" s="2" t="s">
        <v>3123</v>
      </c>
      <c r="B8174" s="2" t="s">
        <v>16</v>
      </c>
      <c r="C8174" s="34" t="str">
        <f t="shared" si="221"/>
        <v>m15041130</v>
      </c>
    </row>
    <row r="8175" spans="1:3" x14ac:dyDescent="0.25">
      <c r="A8175" s="2" t="s">
        <v>3125</v>
      </c>
      <c r="B8175" s="2" t="s">
        <v>16</v>
      </c>
      <c r="C8175" s="34" t="str">
        <f t="shared" si="221"/>
        <v>m15041130</v>
      </c>
    </row>
    <row r="8176" spans="1:3" x14ac:dyDescent="0.25">
      <c r="A8176" s="2" t="s">
        <v>3128</v>
      </c>
      <c r="B8176" s="2" t="s">
        <v>16</v>
      </c>
      <c r="C8176" s="34" t="str">
        <f t="shared" si="221"/>
        <v>m15041130</v>
      </c>
    </row>
    <row r="8177" spans="1:3" x14ac:dyDescent="0.25">
      <c r="A8177" s="2" t="s">
        <v>3130</v>
      </c>
      <c r="B8177" s="2" t="s">
        <v>16</v>
      </c>
      <c r="C8177" s="34" t="str">
        <f t="shared" si="221"/>
        <v>m15041130</v>
      </c>
    </row>
    <row r="8178" spans="1:3" x14ac:dyDescent="0.25">
      <c r="A8178" s="2" t="s">
        <v>3132</v>
      </c>
      <c r="B8178" s="2" t="s">
        <v>16</v>
      </c>
      <c r="C8178" s="34" t="str">
        <f t="shared" si="221"/>
        <v>m15041130</v>
      </c>
    </row>
    <row r="8179" spans="1:3" x14ac:dyDescent="0.25">
      <c r="A8179" s="2" t="s">
        <v>3134</v>
      </c>
      <c r="B8179" s="2" t="s">
        <v>16</v>
      </c>
      <c r="C8179" s="34" t="str">
        <f t="shared" si="221"/>
        <v>m15041130</v>
      </c>
    </row>
    <row r="8180" spans="1:3" x14ac:dyDescent="0.25">
      <c r="A8180" s="2" t="s">
        <v>3136</v>
      </c>
      <c r="B8180" s="2" t="s">
        <v>16</v>
      </c>
      <c r="C8180" s="34" t="str">
        <f t="shared" si="221"/>
        <v>m15041130</v>
      </c>
    </row>
    <row r="8181" spans="1:3" x14ac:dyDescent="0.25">
      <c r="A8181" s="2" t="s">
        <v>3138</v>
      </c>
      <c r="B8181" s="2" t="s">
        <v>16</v>
      </c>
      <c r="C8181" s="34" t="str">
        <f t="shared" si="221"/>
        <v>m15041130</v>
      </c>
    </row>
    <row r="8182" spans="1:3" x14ac:dyDescent="0.25">
      <c r="A8182" s="2" t="s">
        <v>3140</v>
      </c>
      <c r="B8182" s="2" t="s">
        <v>16</v>
      </c>
      <c r="C8182" s="34" t="str">
        <f t="shared" si="221"/>
        <v>m15041130</v>
      </c>
    </row>
    <row r="8183" spans="1:3" x14ac:dyDescent="0.25">
      <c r="A8183" s="2" t="s">
        <v>3142</v>
      </c>
      <c r="B8183" s="2" t="s">
        <v>16</v>
      </c>
      <c r="C8183" s="34" t="str">
        <f t="shared" si="221"/>
        <v>m15041130</v>
      </c>
    </row>
    <row r="8184" spans="1:3" x14ac:dyDescent="0.25">
      <c r="A8184" s="2" t="s">
        <v>3144</v>
      </c>
      <c r="B8184" s="2" t="s">
        <v>16</v>
      </c>
      <c r="C8184" s="34" t="str">
        <f t="shared" si="221"/>
        <v>m15041130</v>
      </c>
    </row>
    <row r="8185" spans="1:3" x14ac:dyDescent="0.25">
      <c r="A8185" s="2" t="s">
        <v>3146</v>
      </c>
      <c r="B8185" s="2" t="s">
        <v>16</v>
      </c>
      <c r="C8185" s="34" t="str">
        <f t="shared" si="221"/>
        <v>m15041130</v>
      </c>
    </row>
    <row r="8186" spans="1:3" x14ac:dyDescent="0.25">
      <c r="A8186" s="2" t="s">
        <v>3148</v>
      </c>
      <c r="B8186" s="2" t="s">
        <v>16</v>
      </c>
      <c r="C8186" s="34" t="str">
        <f t="shared" si="221"/>
        <v>m15041130</v>
      </c>
    </row>
    <row r="8187" spans="1:3" x14ac:dyDescent="0.25">
      <c r="A8187" s="2" t="s">
        <v>3150</v>
      </c>
      <c r="B8187" s="2" t="s">
        <v>16</v>
      </c>
      <c r="C8187" s="34" t="str">
        <f t="shared" si="221"/>
        <v>m15041130</v>
      </c>
    </row>
    <row r="8188" spans="1:3" x14ac:dyDescent="0.25">
      <c r="A8188" s="2" t="s">
        <v>3152</v>
      </c>
      <c r="B8188" s="2" t="s">
        <v>16</v>
      </c>
      <c r="C8188" s="34" t="str">
        <f t="shared" si="221"/>
        <v>m15041130</v>
      </c>
    </row>
    <row r="8189" spans="1:3" x14ac:dyDescent="0.25">
      <c r="A8189" s="2" t="s">
        <v>3154</v>
      </c>
      <c r="B8189" s="2" t="s">
        <v>16</v>
      </c>
      <c r="C8189" s="34" t="str">
        <f t="shared" si="221"/>
        <v>m15041130</v>
      </c>
    </row>
    <row r="8190" spans="1:3" x14ac:dyDescent="0.25">
      <c r="A8190" s="2" t="s">
        <v>3157</v>
      </c>
      <c r="B8190" s="2" t="s">
        <v>16</v>
      </c>
      <c r="C8190" s="34" t="str">
        <f t="shared" si="221"/>
        <v>m15041130</v>
      </c>
    </row>
    <row r="8191" spans="1:3" x14ac:dyDescent="0.25">
      <c r="A8191" s="2" t="s">
        <v>2896</v>
      </c>
      <c r="B8191" s="2" t="s">
        <v>16</v>
      </c>
      <c r="C8191" s="34" t="str">
        <f t="shared" si="221"/>
        <v>m15041130</v>
      </c>
    </row>
    <row r="8192" spans="1:3" x14ac:dyDescent="0.25">
      <c r="A8192" s="2" t="s">
        <v>3161</v>
      </c>
      <c r="B8192" s="2" t="s">
        <v>1</v>
      </c>
      <c r="C8192" s="34" t="str">
        <f t="shared" si="221"/>
        <v>m15041200</v>
      </c>
    </row>
    <row r="8193" spans="1:3" x14ac:dyDescent="0.25">
      <c r="A8193" s="2" t="s">
        <v>3164</v>
      </c>
      <c r="B8193" s="2" t="s">
        <v>16</v>
      </c>
      <c r="C8193" s="34" t="str">
        <f t="shared" si="221"/>
        <v>m15041130</v>
      </c>
    </row>
    <row r="8194" spans="1:3" x14ac:dyDescent="0.25">
      <c r="A8194" s="2" t="s">
        <v>3166</v>
      </c>
      <c r="B8194" s="2" t="s">
        <v>16</v>
      </c>
      <c r="C8194" s="34" t="str">
        <f t="shared" si="221"/>
        <v>m15041130</v>
      </c>
    </row>
    <row r="8195" spans="1:3" x14ac:dyDescent="0.25">
      <c r="A8195" s="2" t="s">
        <v>3170</v>
      </c>
      <c r="B8195" s="2" t="s">
        <v>1</v>
      </c>
      <c r="C8195" s="34" t="str">
        <f t="shared" si="221"/>
        <v>m15041200</v>
      </c>
    </row>
    <row r="8196" spans="1:3" x14ac:dyDescent="0.25">
      <c r="A8196" s="2" t="s">
        <v>932</v>
      </c>
      <c r="B8196" s="2" t="s">
        <v>16</v>
      </c>
      <c r="C8196" s="34" t="str">
        <f t="shared" si="221"/>
        <v>m15041130</v>
      </c>
    </row>
    <row r="8197" spans="1:3" x14ac:dyDescent="0.25">
      <c r="A8197" s="2" t="s">
        <v>555</v>
      </c>
      <c r="B8197" s="2" t="s">
        <v>16</v>
      </c>
      <c r="C8197" s="34" t="str">
        <f t="shared" si="221"/>
        <v>m15041130</v>
      </c>
    </row>
    <row r="8198" spans="1:3" x14ac:dyDescent="0.25">
      <c r="A8198" s="2" t="s">
        <v>1101</v>
      </c>
      <c r="B8198" s="2" t="s">
        <v>16</v>
      </c>
      <c r="C8198" s="34" t="str">
        <f t="shared" ref="C8198:C8261" si="222">IFERROR(VLOOKUP(VALUE(B8198),E:F,2,FALSE),"")</f>
        <v>m15041130</v>
      </c>
    </row>
    <row r="8199" spans="1:3" x14ac:dyDescent="0.25">
      <c r="A8199" s="2" t="s">
        <v>1103</v>
      </c>
      <c r="B8199" s="2" t="s">
        <v>16</v>
      </c>
      <c r="C8199" s="34" t="str">
        <f t="shared" si="222"/>
        <v>m15041130</v>
      </c>
    </row>
    <row r="8200" spans="1:3" x14ac:dyDescent="0.25">
      <c r="A8200" s="2" t="s">
        <v>1105</v>
      </c>
      <c r="B8200" s="2" t="s">
        <v>16</v>
      </c>
      <c r="C8200" s="34" t="str">
        <f t="shared" si="222"/>
        <v>m15041130</v>
      </c>
    </row>
    <row r="8201" spans="1:3" x14ac:dyDescent="0.25">
      <c r="A8201" s="2" t="s">
        <v>559</v>
      </c>
      <c r="B8201" s="2" t="s">
        <v>16</v>
      </c>
      <c r="C8201" s="34" t="str">
        <f t="shared" si="222"/>
        <v>m15041130</v>
      </c>
    </row>
    <row r="8202" spans="1:3" x14ac:dyDescent="0.25">
      <c r="A8202" s="2" t="s">
        <v>1536</v>
      </c>
      <c r="B8202" s="2" t="s">
        <v>16</v>
      </c>
      <c r="C8202" s="34" t="str">
        <f t="shared" si="222"/>
        <v>m15041130</v>
      </c>
    </row>
    <row r="8203" spans="1:3" x14ac:dyDescent="0.25">
      <c r="A8203" s="2" t="s">
        <v>3174</v>
      </c>
      <c r="B8203" s="2" t="s">
        <v>16</v>
      </c>
      <c r="C8203" s="34" t="str">
        <f t="shared" si="222"/>
        <v>m15041130</v>
      </c>
    </row>
    <row r="8204" spans="1:3" x14ac:dyDescent="0.25">
      <c r="A8204" s="2" t="s">
        <v>3177</v>
      </c>
      <c r="B8204" s="2" t="s">
        <v>16</v>
      </c>
      <c r="C8204" s="34" t="str">
        <f t="shared" si="222"/>
        <v>m15041130</v>
      </c>
    </row>
    <row r="8205" spans="1:3" x14ac:dyDescent="0.25">
      <c r="A8205" s="2" t="s">
        <v>3180</v>
      </c>
      <c r="B8205" s="2" t="s">
        <v>136</v>
      </c>
      <c r="C8205" s="34" t="str">
        <f t="shared" si="222"/>
        <v>m15041130</v>
      </c>
    </row>
    <row r="8206" spans="1:3" x14ac:dyDescent="0.25">
      <c r="A8206" s="2" t="s">
        <v>3183</v>
      </c>
      <c r="B8206" s="2" t="s">
        <v>16</v>
      </c>
      <c r="C8206" s="34" t="str">
        <f t="shared" si="222"/>
        <v>m15041130</v>
      </c>
    </row>
    <row r="8207" spans="1:3" x14ac:dyDescent="0.25">
      <c r="A8207" s="2" t="s">
        <v>658</v>
      </c>
      <c r="B8207" s="2" t="s">
        <v>16</v>
      </c>
      <c r="C8207" s="34" t="str">
        <f t="shared" si="222"/>
        <v>m15041130</v>
      </c>
    </row>
    <row r="8208" spans="1:3" x14ac:dyDescent="0.25">
      <c r="A8208" s="2" t="s">
        <v>3186</v>
      </c>
      <c r="B8208" s="2" t="s">
        <v>16</v>
      </c>
      <c r="C8208" s="34" t="str">
        <f t="shared" si="222"/>
        <v>m15041130</v>
      </c>
    </row>
    <row r="8209" spans="1:3" x14ac:dyDescent="0.25">
      <c r="A8209" s="2" t="s">
        <v>3189</v>
      </c>
      <c r="B8209" s="2" t="s">
        <v>16</v>
      </c>
      <c r="C8209" s="34" t="str">
        <f t="shared" si="222"/>
        <v>m15041130</v>
      </c>
    </row>
    <row r="8210" spans="1:3" x14ac:dyDescent="0.25">
      <c r="A8210" s="2" t="s">
        <v>3191</v>
      </c>
      <c r="B8210" s="2" t="s">
        <v>16</v>
      </c>
      <c r="C8210" s="34" t="str">
        <f t="shared" si="222"/>
        <v>m15041130</v>
      </c>
    </row>
    <row r="8211" spans="1:3" x14ac:dyDescent="0.25">
      <c r="A8211" s="2" t="s">
        <v>3193</v>
      </c>
      <c r="B8211" s="2" t="s">
        <v>16</v>
      </c>
      <c r="C8211" s="34" t="str">
        <f t="shared" si="222"/>
        <v>m15041130</v>
      </c>
    </row>
    <row r="8212" spans="1:3" x14ac:dyDescent="0.25">
      <c r="A8212" s="2" t="s">
        <v>3203</v>
      </c>
      <c r="B8212" s="2" t="s">
        <v>16</v>
      </c>
      <c r="C8212" s="34" t="str">
        <f t="shared" si="222"/>
        <v>m15041130</v>
      </c>
    </row>
    <row r="8213" spans="1:3" x14ac:dyDescent="0.25">
      <c r="A8213" s="2" t="s">
        <v>3272</v>
      </c>
      <c r="B8213" s="2" t="s">
        <v>1</v>
      </c>
      <c r="C8213" s="34" t="str">
        <f t="shared" si="222"/>
        <v>m15041200</v>
      </c>
    </row>
    <row r="8214" spans="1:3" x14ac:dyDescent="0.25">
      <c r="A8214" s="2" t="s">
        <v>530</v>
      </c>
      <c r="B8214" s="2" t="s">
        <v>529</v>
      </c>
      <c r="C8214" s="34" t="str">
        <f t="shared" si="222"/>
        <v/>
      </c>
    </row>
    <row r="8215" spans="1:3" x14ac:dyDescent="0.25">
      <c r="A8215" s="2" t="s">
        <v>3275</v>
      </c>
      <c r="B8215" s="2" t="s">
        <v>29</v>
      </c>
      <c r="C8215" s="34" t="str">
        <f t="shared" si="222"/>
        <v>m15098951</v>
      </c>
    </row>
    <row r="8216" spans="1:3" x14ac:dyDescent="0.25">
      <c r="A8216" s="2" t="s">
        <v>3278</v>
      </c>
      <c r="B8216" s="2" t="s">
        <v>16</v>
      </c>
      <c r="C8216" s="34" t="str">
        <f t="shared" si="222"/>
        <v>m15041130</v>
      </c>
    </row>
    <row r="8217" spans="1:3" x14ac:dyDescent="0.25">
      <c r="A8217" s="2" t="s">
        <v>3280</v>
      </c>
      <c r="B8217" s="2" t="s">
        <v>16</v>
      </c>
      <c r="C8217" s="34" t="str">
        <f t="shared" si="222"/>
        <v>m15041130</v>
      </c>
    </row>
    <row r="8218" spans="1:3" x14ac:dyDescent="0.25">
      <c r="A8218" s="2" t="s">
        <v>3282</v>
      </c>
      <c r="B8218" s="2" t="s">
        <v>16</v>
      </c>
      <c r="C8218" s="34" t="str">
        <f t="shared" si="222"/>
        <v>m15041130</v>
      </c>
    </row>
    <row r="8219" spans="1:3" x14ac:dyDescent="0.25">
      <c r="A8219" s="2" t="s">
        <v>3284</v>
      </c>
      <c r="B8219" s="2" t="s">
        <v>16</v>
      </c>
      <c r="C8219" s="34" t="str">
        <f t="shared" si="222"/>
        <v>m15041130</v>
      </c>
    </row>
    <row r="8220" spans="1:3" x14ac:dyDescent="0.25">
      <c r="A8220" s="2" t="s">
        <v>3286</v>
      </c>
      <c r="B8220" s="2" t="s">
        <v>16</v>
      </c>
      <c r="C8220" s="34" t="str">
        <f t="shared" si="222"/>
        <v>m15041130</v>
      </c>
    </row>
    <row r="8221" spans="1:3" x14ac:dyDescent="0.25">
      <c r="A8221" s="2" t="s">
        <v>3288</v>
      </c>
      <c r="B8221" s="2" t="s">
        <v>16</v>
      </c>
      <c r="C8221" s="34" t="str">
        <f t="shared" si="222"/>
        <v>m15041130</v>
      </c>
    </row>
    <row r="8222" spans="1:3" x14ac:dyDescent="0.25">
      <c r="A8222" s="2" t="s">
        <v>3290</v>
      </c>
      <c r="B8222" s="2" t="s">
        <v>16</v>
      </c>
      <c r="C8222" s="34" t="str">
        <f t="shared" si="222"/>
        <v>m15041130</v>
      </c>
    </row>
    <row r="8223" spans="1:3" x14ac:dyDescent="0.25">
      <c r="A8223" s="2" t="s">
        <v>3292</v>
      </c>
      <c r="B8223" s="2" t="s">
        <v>16</v>
      </c>
      <c r="C8223" s="34" t="str">
        <f t="shared" si="222"/>
        <v>m15041130</v>
      </c>
    </row>
    <row r="8224" spans="1:3" x14ac:dyDescent="0.25">
      <c r="A8224" s="2" t="s">
        <v>3294</v>
      </c>
      <c r="B8224" s="2" t="s">
        <v>16</v>
      </c>
      <c r="C8224" s="34" t="str">
        <f t="shared" si="222"/>
        <v>m15041130</v>
      </c>
    </row>
    <row r="8225" spans="1:3" x14ac:dyDescent="0.25">
      <c r="A8225" s="2" t="s">
        <v>3296</v>
      </c>
      <c r="B8225" s="2" t="s">
        <v>16</v>
      </c>
      <c r="C8225" s="34" t="str">
        <f t="shared" si="222"/>
        <v>m15041130</v>
      </c>
    </row>
    <row r="8226" spans="1:3" x14ac:dyDescent="0.25">
      <c r="A8226" s="2" t="s">
        <v>498</v>
      </c>
      <c r="B8226" s="2" t="s">
        <v>16</v>
      </c>
      <c r="C8226" s="34" t="str">
        <f t="shared" si="222"/>
        <v>m15041130</v>
      </c>
    </row>
    <row r="8227" spans="1:3" x14ac:dyDescent="0.25">
      <c r="A8227" s="2" t="s">
        <v>502</v>
      </c>
      <c r="B8227" s="2" t="s">
        <v>16</v>
      </c>
      <c r="C8227" s="34" t="str">
        <f t="shared" si="222"/>
        <v>m15041130</v>
      </c>
    </row>
    <row r="8228" spans="1:3" x14ac:dyDescent="0.25">
      <c r="A8228" s="2" t="s">
        <v>512</v>
      </c>
      <c r="B8228" s="2" t="s">
        <v>16</v>
      </c>
      <c r="C8228" s="34" t="str">
        <f t="shared" si="222"/>
        <v>m15041130</v>
      </c>
    </row>
    <row r="8229" spans="1:3" x14ac:dyDescent="0.25">
      <c r="A8229" s="2" t="s">
        <v>3299</v>
      </c>
      <c r="B8229" s="2" t="s">
        <v>16</v>
      </c>
      <c r="C8229" s="34" t="str">
        <f t="shared" si="222"/>
        <v>m15041130</v>
      </c>
    </row>
    <row r="8230" spans="1:3" x14ac:dyDescent="0.25">
      <c r="A8230" s="2" t="s">
        <v>3301</v>
      </c>
      <c r="B8230" s="2" t="s">
        <v>16</v>
      </c>
      <c r="C8230" s="34" t="str">
        <f t="shared" si="222"/>
        <v>m15041130</v>
      </c>
    </row>
    <row r="8231" spans="1:3" x14ac:dyDescent="0.25">
      <c r="A8231" s="2" t="s">
        <v>3303</v>
      </c>
      <c r="B8231" s="2" t="s">
        <v>16</v>
      </c>
      <c r="C8231" s="34" t="str">
        <f t="shared" si="222"/>
        <v>m15041130</v>
      </c>
    </row>
    <row r="8232" spans="1:3" x14ac:dyDescent="0.25">
      <c r="A8232" s="2" t="s">
        <v>518</v>
      </c>
      <c r="B8232" s="2" t="s">
        <v>16</v>
      </c>
      <c r="C8232" s="34" t="str">
        <f t="shared" si="222"/>
        <v>m15041130</v>
      </c>
    </row>
    <row r="8233" spans="1:3" x14ac:dyDescent="0.25">
      <c r="A8233" s="2" t="s">
        <v>522</v>
      </c>
      <c r="B8233" s="2" t="s">
        <v>521</v>
      </c>
      <c r="C8233" s="34" t="str">
        <f t="shared" si="222"/>
        <v/>
      </c>
    </row>
    <row r="8234" spans="1:3" x14ac:dyDescent="0.25">
      <c r="A8234" s="2" t="s">
        <v>530</v>
      </c>
      <c r="B8234" s="2" t="s">
        <v>529</v>
      </c>
      <c r="C8234" s="34" t="str">
        <f t="shared" si="222"/>
        <v/>
      </c>
    </row>
    <row r="8235" spans="1:3" x14ac:dyDescent="0.25">
      <c r="A8235" s="2" t="s">
        <v>3306</v>
      </c>
      <c r="B8235" s="2" t="s">
        <v>16</v>
      </c>
      <c r="C8235" s="34" t="str">
        <f t="shared" si="222"/>
        <v>m15041130</v>
      </c>
    </row>
    <row r="8236" spans="1:3" x14ac:dyDescent="0.25">
      <c r="A8236" s="2" t="s">
        <v>3308</v>
      </c>
      <c r="B8236" s="2" t="s">
        <v>29</v>
      </c>
      <c r="C8236" s="34" t="str">
        <f t="shared" si="222"/>
        <v>m15098951</v>
      </c>
    </row>
    <row r="8237" spans="1:3" x14ac:dyDescent="0.25">
      <c r="A8237" s="2" t="s">
        <v>3313</v>
      </c>
      <c r="B8237" s="2" t="s">
        <v>16</v>
      </c>
      <c r="C8237" s="34" t="str">
        <f t="shared" si="222"/>
        <v>m15041130</v>
      </c>
    </row>
    <row r="8238" spans="1:3" x14ac:dyDescent="0.25">
      <c r="A8238" s="2" t="s">
        <v>530</v>
      </c>
      <c r="B8238" s="2" t="s">
        <v>529</v>
      </c>
      <c r="C8238" s="34" t="str">
        <f t="shared" si="222"/>
        <v/>
      </c>
    </row>
    <row r="8239" spans="1:3" x14ac:dyDescent="0.25">
      <c r="A8239" s="2" t="s">
        <v>543</v>
      </c>
      <c r="B8239" s="2" t="s">
        <v>541</v>
      </c>
      <c r="C8239" s="34" t="str">
        <f t="shared" si="222"/>
        <v/>
      </c>
    </row>
    <row r="8240" spans="1:3" x14ac:dyDescent="0.25">
      <c r="A8240" s="2" t="s">
        <v>545</v>
      </c>
      <c r="B8240" s="2" t="s">
        <v>541</v>
      </c>
      <c r="C8240" s="34" t="str">
        <f t="shared" si="222"/>
        <v/>
      </c>
    </row>
    <row r="8241" spans="1:3" x14ac:dyDescent="0.25">
      <c r="A8241" s="2" t="s">
        <v>548</v>
      </c>
      <c r="B8241" s="2" t="s">
        <v>547</v>
      </c>
      <c r="C8241" s="34" t="str">
        <f t="shared" si="222"/>
        <v/>
      </c>
    </row>
    <row r="8242" spans="1:3" x14ac:dyDescent="0.25">
      <c r="A8242" s="2" t="s">
        <v>3221</v>
      </c>
      <c r="B8242" s="2" t="s">
        <v>16</v>
      </c>
      <c r="C8242" s="34" t="str">
        <f t="shared" si="222"/>
        <v>m15041130</v>
      </c>
    </row>
    <row r="8243" spans="1:3" x14ac:dyDescent="0.25">
      <c r="A8243" s="2" t="s">
        <v>3318</v>
      </c>
      <c r="B8243" s="2" t="s">
        <v>16</v>
      </c>
      <c r="C8243" s="34" t="str">
        <f t="shared" si="222"/>
        <v>m15041130</v>
      </c>
    </row>
    <row r="8244" spans="1:3" x14ac:dyDescent="0.25">
      <c r="A8244" s="2" t="s">
        <v>3320</v>
      </c>
      <c r="B8244" s="2" t="s">
        <v>16</v>
      </c>
      <c r="C8244" s="34" t="str">
        <f t="shared" si="222"/>
        <v>m15041130</v>
      </c>
    </row>
    <row r="8245" spans="1:3" x14ac:dyDescent="0.25">
      <c r="A8245" s="2" t="s">
        <v>3322</v>
      </c>
      <c r="B8245" s="2" t="s">
        <v>16</v>
      </c>
      <c r="C8245" s="34" t="str">
        <f t="shared" si="222"/>
        <v>m15041130</v>
      </c>
    </row>
    <row r="8246" spans="1:3" x14ac:dyDescent="0.25">
      <c r="A8246" s="2" t="s">
        <v>3324</v>
      </c>
      <c r="B8246" s="2" t="s">
        <v>16</v>
      </c>
      <c r="C8246" s="34" t="str">
        <f t="shared" si="222"/>
        <v>m15041130</v>
      </c>
    </row>
    <row r="8247" spans="1:3" x14ac:dyDescent="0.25">
      <c r="A8247" s="2" t="s">
        <v>3329</v>
      </c>
      <c r="B8247" s="2" t="s">
        <v>16</v>
      </c>
      <c r="C8247" s="34" t="str">
        <f t="shared" si="222"/>
        <v>m15041130</v>
      </c>
    </row>
    <row r="8248" spans="1:3" x14ac:dyDescent="0.25">
      <c r="A8248" s="2" t="s">
        <v>3331</v>
      </c>
      <c r="B8248" s="2" t="s">
        <v>16</v>
      </c>
      <c r="C8248" s="34" t="str">
        <f t="shared" si="222"/>
        <v>m15041130</v>
      </c>
    </row>
    <row r="8249" spans="1:3" x14ac:dyDescent="0.25">
      <c r="A8249" s="2" t="s">
        <v>3333</v>
      </c>
      <c r="B8249" s="2" t="s">
        <v>16</v>
      </c>
      <c r="C8249" s="34" t="str">
        <f t="shared" si="222"/>
        <v>m15041130</v>
      </c>
    </row>
    <row r="8250" spans="1:3" x14ac:dyDescent="0.25">
      <c r="A8250" s="2" t="s">
        <v>3335</v>
      </c>
      <c r="B8250" s="2" t="s">
        <v>16</v>
      </c>
      <c r="C8250" s="34" t="str">
        <f t="shared" si="222"/>
        <v>m15041130</v>
      </c>
    </row>
    <row r="8251" spans="1:3" x14ac:dyDescent="0.25">
      <c r="A8251" s="2" t="s">
        <v>3337</v>
      </c>
      <c r="B8251" s="2" t="s">
        <v>16</v>
      </c>
      <c r="C8251" s="34" t="str">
        <f t="shared" si="222"/>
        <v>m15041130</v>
      </c>
    </row>
    <row r="8252" spans="1:3" x14ac:dyDescent="0.25">
      <c r="A8252" s="2" t="s">
        <v>3339</v>
      </c>
      <c r="B8252" s="2" t="s">
        <v>16</v>
      </c>
      <c r="C8252" s="34" t="str">
        <f t="shared" si="222"/>
        <v>m15041130</v>
      </c>
    </row>
    <row r="8253" spans="1:3" x14ac:dyDescent="0.25">
      <c r="A8253" s="2" t="s">
        <v>3343</v>
      </c>
      <c r="B8253" s="2" t="s">
        <v>16</v>
      </c>
      <c r="C8253" s="34" t="str">
        <f t="shared" si="222"/>
        <v>m15041130</v>
      </c>
    </row>
    <row r="8254" spans="1:3" x14ac:dyDescent="0.25">
      <c r="A8254" s="2" t="s">
        <v>3345</v>
      </c>
      <c r="B8254" s="2" t="s">
        <v>16</v>
      </c>
      <c r="C8254" s="34" t="str">
        <f t="shared" si="222"/>
        <v>m15041130</v>
      </c>
    </row>
    <row r="8255" spans="1:3" x14ac:dyDescent="0.25">
      <c r="A8255" s="2" t="s">
        <v>3347</v>
      </c>
      <c r="B8255" s="2" t="s">
        <v>16</v>
      </c>
      <c r="C8255" s="34" t="str">
        <f t="shared" si="222"/>
        <v>m15041130</v>
      </c>
    </row>
    <row r="8256" spans="1:3" x14ac:dyDescent="0.25">
      <c r="A8256" s="2" t="s">
        <v>2741</v>
      </c>
      <c r="B8256" s="2" t="s">
        <v>16</v>
      </c>
      <c r="C8256" s="34" t="str">
        <f t="shared" si="222"/>
        <v>m15041130</v>
      </c>
    </row>
    <row r="8257" spans="1:3" x14ac:dyDescent="0.25">
      <c r="A8257" s="2" t="s">
        <v>471</v>
      </c>
      <c r="B8257" s="2" t="s">
        <v>16</v>
      </c>
      <c r="C8257" s="34" t="str">
        <f t="shared" si="222"/>
        <v>m15041130</v>
      </c>
    </row>
    <row r="8258" spans="1:3" x14ac:dyDescent="0.25">
      <c r="A8258" s="2" t="s">
        <v>3350</v>
      </c>
      <c r="B8258" s="2" t="s">
        <v>16</v>
      </c>
      <c r="C8258" s="34" t="str">
        <f t="shared" si="222"/>
        <v>m15041130</v>
      </c>
    </row>
    <row r="8259" spans="1:3" x14ac:dyDescent="0.25">
      <c r="A8259" s="2" t="s">
        <v>3352</v>
      </c>
      <c r="B8259" s="2" t="s">
        <v>16</v>
      </c>
      <c r="C8259" s="34" t="str">
        <f t="shared" si="222"/>
        <v>m15041130</v>
      </c>
    </row>
    <row r="8260" spans="1:3" x14ac:dyDescent="0.25">
      <c r="A8260" s="2" t="s">
        <v>3355</v>
      </c>
      <c r="B8260" s="2" t="s">
        <v>1</v>
      </c>
      <c r="C8260" s="34" t="str">
        <f t="shared" si="222"/>
        <v>m15041200</v>
      </c>
    </row>
    <row r="8261" spans="1:3" x14ac:dyDescent="0.25">
      <c r="A8261" s="2" t="s">
        <v>3358</v>
      </c>
      <c r="B8261" s="2" t="s">
        <v>16</v>
      </c>
      <c r="C8261" s="34" t="str">
        <f t="shared" si="222"/>
        <v>m15041130</v>
      </c>
    </row>
    <row r="8262" spans="1:3" x14ac:dyDescent="0.25">
      <c r="A8262" s="2" t="s">
        <v>3360</v>
      </c>
      <c r="B8262" s="2" t="s">
        <v>16</v>
      </c>
      <c r="C8262" s="34" t="str">
        <f t="shared" ref="C8262:C8325" si="223">IFERROR(VLOOKUP(VALUE(B8262),E:F,2,FALSE),"")</f>
        <v>m15041130</v>
      </c>
    </row>
    <row r="8263" spans="1:3" x14ac:dyDescent="0.25">
      <c r="A8263" s="2" t="s">
        <v>3362</v>
      </c>
      <c r="B8263" s="2" t="s">
        <v>16</v>
      </c>
      <c r="C8263" s="34" t="str">
        <f t="shared" si="223"/>
        <v>m15041130</v>
      </c>
    </row>
    <row r="8264" spans="1:3" x14ac:dyDescent="0.25">
      <c r="A8264" s="2" t="s">
        <v>3365</v>
      </c>
      <c r="B8264" s="2" t="s">
        <v>16</v>
      </c>
      <c r="C8264" s="34" t="str">
        <f t="shared" si="223"/>
        <v>m15041130</v>
      </c>
    </row>
    <row r="8265" spans="1:3" x14ac:dyDescent="0.25">
      <c r="A8265" s="2" t="s">
        <v>3367</v>
      </c>
      <c r="B8265" s="2" t="s">
        <v>16</v>
      </c>
      <c r="C8265" s="34" t="str">
        <f t="shared" si="223"/>
        <v>m15041130</v>
      </c>
    </row>
    <row r="8266" spans="1:3" x14ac:dyDescent="0.25">
      <c r="A8266" s="2" t="s">
        <v>3369</v>
      </c>
      <c r="B8266" s="2" t="s">
        <v>16</v>
      </c>
      <c r="C8266" s="34" t="str">
        <f t="shared" si="223"/>
        <v>m15041130</v>
      </c>
    </row>
    <row r="8267" spans="1:3" x14ac:dyDescent="0.25">
      <c r="A8267" s="2" t="s">
        <v>3372</v>
      </c>
      <c r="B8267" s="2" t="s">
        <v>1</v>
      </c>
      <c r="C8267" s="34" t="str">
        <f t="shared" si="223"/>
        <v>m15041200</v>
      </c>
    </row>
    <row r="8268" spans="1:3" x14ac:dyDescent="0.25">
      <c r="A8268" s="2" t="s">
        <v>90</v>
      </c>
      <c r="B8268" s="2" t="s">
        <v>16</v>
      </c>
      <c r="C8268" s="34" t="str">
        <f t="shared" si="223"/>
        <v>m15041130</v>
      </c>
    </row>
    <row r="8269" spans="1:3" x14ac:dyDescent="0.25">
      <c r="A8269" s="2" t="s">
        <v>562</v>
      </c>
      <c r="B8269" s="2" t="s">
        <v>16</v>
      </c>
      <c r="C8269" s="34" t="str">
        <f t="shared" si="223"/>
        <v>m15041130</v>
      </c>
    </row>
    <row r="8270" spans="1:3" x14ac:dyDescent="0.25">
      <c r="A8270" s="2" t="s">
        <v>173</v>
      </c>
      <c r="B8270" s="2" t="s">
        <v>16</v>
      </c>
      <c r="C8270" s="34" t="str">
        <f t="shared" si="223"/>
        <v>m15041130</v>
      </c>
    </row>
    <row r="8271" spans="1:3" x14ac:dyDescent="0.25">
      <c r="A8271" s="2" t="s">
        <v>3375</v>
      </c>
      <c r="B8271" s="2" t="s">
        <v>16</v>
      </c>
      <c r="C8271" s="34" t="str">
        <f t="shared" si="223"/>
        <v>m15041130</v>
      </c>
    </row>
    <row r="8272" spans="1:3" x14ac:dyDescent="0.25">
      <c r="A8272" s="2" t="s">
        <v>209</v>
      </c>
      <c r="B8272" s="2" t="s">
        <v>16</v>
      </c>
      <c r="C8272" s="34" t="str">
        <f t="shared" si="223"/>
        <v>m15041130</v>
      </c>
    </row>
    <row r="8273" spans="1:3" x14ac:dyDescent="0.25">
      <c r="A8273" s="2" t="s">
        <v>215</v>
      </c>
      <c r="B8273" s="2" t="s">
        <v>16</v>
      </c>
      <c r="C8273" s="34" t="str">
        <f t="shared" si="223"/>
        <v>m15041130</v>
      </c>
    </row>
    <row r="8274" spans="1:3" x14ac:dyDescent="0.25">
      <c r="A8274" s="2" t="s">
        <v>3377</v>
      </c>
      <c r="B8274" s="2" t="s">
        <v>16</v>
      </c>
      <c r="C8274" s="34" t="str">
        <f t="shared" si="223"/>
        <v>m15041130</v>
      </c>
    </row>
    <row r="8275" spans="1:3" x14ac:dyDescent="0.25">
      <c r="A8275" s="2" t="s">
        <v>568</v>
      </c>
      <c r="B8275" s="2" t="s">
        <v>1</v>
      </c>
      <c r="C8275" s="34" t="str">
        <f t="shared" si="223"/>
        <v>m15041200</v>
      </c>
    </row>
    <row r="8276" spans="1:3" x14ac:dyDescent="0.25">
      <c r="A8276" s="2" t="s">
        <v>759</v>
      </c>
      <c r="B8276" s="2" t="s">
        <v>1</v>
      </c>
      <c r="C8276" s="34" t="str">
        <f t="shared" si="223"/>
        <v>m15041200</v>
      </c>
    </row>
    <row r="8277" spans="1:3" x14ac:dyDescent="0.25">
      <c r="A8277" s="2" t="s">
        <v>699</v>
      </c>
      <c r="B8277" s="2" t="s">
        <v>1</v>
      </c>
      <c r="C8277" s="34" t="str">
        <f t="shared" si="223"/>
        <v>m15041200</v>
      </c>
    </row>
    <row r="8278" spans="1:3" x14ac:dyDescent="0.25">
      <c r="A8278" s="2" t="s">
        <v>3004</v>
      </c>
      <c r="B8278" s="2" t="s">
        <v>1</v>
      </c>
      <c r="C8278" s="34" t="str">
        <f t="shared" si="223"/>
        <v>m15041200</v>
      </c>
    </row>
    <row r="8279" spans="1:3" x14ac:dyDescent="0.25">
      <c r="A8279" s="2" t="s">
        <v>1570</v>
      </c>
      <c r="B8279" s="2" t="s">
        <v>1</v>
      </c>
      <c r="C8279" s="34" t="str">
        <f t="shared" si="223"/>
        <v>m15041200</v>
      </c>
    </row>
    <row r="8280" spans="1:3" x14ac:dyDescent="0.25">
      <c r="A8280" s="2" t="s">
        <v>576</v>
      </c>
      <c r="B8280" s="2" t="s">
        <v>1</v>
      </c>
      <c r="C8280" s="34" t="str">
        <f t="shared" si="223"/>
        <v>m15041200</v>
      </c>
    </row>
    <row r="8281" spans="1:3" x14ac:dyDescent="0.25">
      <c r="A8281" s="2" t="s">
        <v>143</v>
      </c>
      <c r="B8281" s="2" t="s">
        <v>1</v>
      </c>
      <c r="C8281" s="34" t="str">
        <f t="shared" si="223"/>
        <v>m15041200</v>
      </c>
    </row>
    <row r="8282" spans="1:3" x14ac:dyDescent="0.25">
      <c r="A8282" s="2" t="s">
        <v>578</v>
      </c>
      <c r="B8282" s="2" t="s">
        <v>1</v>
      </c>
      <c r="C8282" s="34" t="str">
        <f t="shared" si="223"/>
        <v>m15041200</v>
      </c>
    </row>
    <row r="8283" spans="1:3" x14ac:dyDescent="0.25">
      <c r="A8283" s="2" t="s">
        <v>445</v>
      </c>
      <c r="B8283" s="2" t="s">
        <v>1</v>
      </c>
      <c r="C8283" s="34" t="str">
        <f t="shared" si="223"/>
        <v>m15041200</v>
      </c>
    </row>
    <row r="8284" spans="1:3" x14ac:dyDescent="0.25">
      <c r="A8284" s="2" t="s">
        <v>580</v>
      </c>
      <c r="B8284" s="2" t="s">
        <v>1</v>
      </c>
      <c r="C8284" s="34" t="str">
        <f t="shared" si="223"/>
        <v>m15041200</v>
      </c>
    </row>
    <row r="8285" spans="1:3" x14ac:dyDescent="0.25">
      <c r="A8285" s="2" t="s">
        <v>430</v>
      </c>
      <c r="B8285" s="2" t="s">
        <v>1</v>
      </c>
      <c r="C8285" s="34" t="str">
        <f t="shared" si="223"/>
        <v>m15041200</v>
      </c>
    </row>
    <row r="8286" spans="1:3" x14ac:dyDescent="0.25">
      <c r="A8286" s="2" t="s">
        <v>3379</v>
      </c>
      <c r="B8286" s="2" t="s">
        <v>1</v>
      </c>
      <c r="C8286" s="34" t="str">
        <f t="shared" si="223"/>
        <v>m15041200</v>
      </c>
    </row>
    <row r="8287" spans="1:3" x14ac:dyDescent="0.25">
      <c r="A8287" s="2" t="s">
        <v>1538</v>
      </c>
      <c r="B8287" s="2" t="s">
        <v>16</v>
      </c>
      <c r="C8287" s="34" t="str">
        <f t="shared" si="223"/>
        <v>m15041130</v>
      </c>
    </row>
    <row r="8288" spans="1:3" x14ac:dyDescent="0.25">
      <c r="A8288" s="2" t="s">
        <v>3046</v>
      </c>
      <c r="B8288" s="2" t="s">
        <v>16</v>
      </c>
      <c r="C8288" s="34" t="str">
        <f t="shared" si="223"/>
        <v>m15041130</v>
      </c>
    </row>
    <row r="8289" spans="1:3" x14ac:dyDescent="0.25">
      <c r="A8289" s="2" t="s">
        <v>3046</v>
      </c>
      <c r="B8289" s="2" t="s">
        <v>16</v>
      </c>
      <c r="C8289" s="34" t="str">
        <f t="shared" si="223"/>
        <v>m15041130</v>
      </c>
    </row>
    <row r="8290" spans="1:3" x14ac:dyDescent="0.25">
      <c r="A8290" s="2" t="s">
        <v>3310</v>
      </c>
      <c r="B8290" s="2" t="s">
        <v>16</v>
      </c>
      <c r="C8290" s="34" t="str">
        <f t="shared" si="223"/>
        <v>m15041130</v>
      </c>
    </row>
    <row r="8291" spans="1:3" x14ac:dyDescent="0.25">
      <c r="A8291" s="2" t="s">
        <v>691</v>
      </c>
      <c r="B8291" s="2" t="s">
        <v>1</v>
      </c>
      <c r="C8291" s="34" t="str">
        <f t="shared" si="223"/>
        <v>m15041200</v>
      </c>
    </row>
    <row r="8292" spans="1:3" x14ac:dyDescent="0.25">
      <c r="A8292" s="2" t="s">
        <v>3385</v>
      </c>
      <c r="B8292" s="2" t="s">
        <v>1</v>
      </c>
      <c r="C8292" s="34" t="str">
        <f t="shared" si="223"/>
        <v>m15041200</v>
      </c>
    </row>
    <row r="8293" spans="1:3" x14ac:dyDescent="0.25">
      <c r="A8293" s="2" t="s">
        <v>2601</v>
      </c>
      <c r="B8293" s="2" t="s">
        <v>16</v>
      </c>
      <c r="C8293" s="34" t="str">
        <f t="shared" si="223"/>
        <v>m15041130</v>
      </c>
    </row>
    <row r="8294" spans="1:3" x14ac:dyDescent="0.25">
      <c r="A8294" s="2" t="s">
        <v>3388</v>
      </c>
      <c r="B8294" s="2" t="s">
        <v>1</v>
      </c>
      <c r="C8294" s="34" t="str">
        <f t="shared" si="223"/>
        <v>m15041200</v>
      </c>
    </row>
    <row r="8295" spans="1:3" x14ac:dyDescent="0.25">
      <c r="A8295" s="2" t="s">
        <v>3390</v>
      </c>
      <c r="B8295" s="2" t="s">
        <v>1</v>
      </c>
      <c r="C8295" s="34" t="str">
        <f t="shared" si="223"/>
        <v>m15041200</v>
      </c>
    </row>
    <row r="8296" spans="1:3" x14ac:dyDescent="0.25">
      <c r="A8296" s="2" t="s">
        <v>3046</v>
      </c>
      <c r="B8296" s="2" t="s">
        <v>16</v>
      </c>
      <c r="C8296" s="34" t="str">
        <f t="shared" si="223"/>
        <v>m15041130</v>
      </c>
    </row>
    <row r="8297" spans="1:3" x14ac:dyDescent="0.25">
      <c r="A8297" s="2" t="s">
        <v>1778</v>
      </c>
      <c r="B8297" s="2" t="s">
        <v>16</v>
      </c>
      <c r="C8297" s="34" t="str">
        <f t="shared" si="223"/>
        <v>m15041130</v>
      </c>
    </row>
    <row r="8298" spans="1:3" x14ac:dyDescent="0.25">
      <c r="A8298" s="2" t="s">
        <v>3395</v>
      </c>
      <c r="B8298" s="2" t="s">
        <v>2125</v>
      </c>
      <c r="C8298" s="34" t="str">
        <f t="shared" si="223"/>
        <v>m15032100</v>
      </c>
    </row>
    <row r="8299" spans="1:3" x14ac:dyDescent="0.25">
      <c r="A8299" s="2" t="s">
        <v>3398</v>
      </c>
      <c r="B8299" s="2" t="s">
        <v>16</v>
      </c>
      <c r="C8299" s="34" t="str">
        <f t="shared" si="223"/>
        <v>m15041130</v>
      </c>
    </row>
    <row r="8300" spans="1:3" x14ac:dyDescent="0.25">
      <c r="A8300" s="2" t="s">
        <v>3400</v>
      </c>
      <c r="B8300" s="2" t="s">
        <v>16</v>
      </c>
      <c r="C8300" s="34" t="str">
        <f t="shared" si="223"/>
        <v>m15041130</v>
      </c>
    </row>
    <row r="8301" spans="1:3" x14ac:dyDescent="0.25">
      <c r="A8301" s="2" t="s">
        <v>3403</v>
      </c>
      <c r="B8301" s="2" t="s">
        <v>16</v>
      </c>
      <c r="C8301" s="34" t="str">
        <f t="shared" si="223"/>
        <v>m15041130</v>
      </c>
    </row>
    <row r="8302" spans="1:3" x14ac:dyDescent="0.25">
      <c r="A8302" s="2" t="s">
        <v>3405</v>
      </c>
      <c r="B8302" s="2" t="s">
        <v>16</v>
      </c>
      <c r="C8302" s="34" t="str">
        <f t="shared" si="223"/>
        <v>m15041130</v>
      </c>
    </row>
    <row r="8303" spans="1:3" x14ac:dyDescent="0.25">
      <c r="A8303" s="2" t="s">
        <v>2613</v>
      </c>
      <c r="B8303" s="2" t="s">
        <v>16</v>
      </c>
      <c r="C8303" s="34" t="str">
        <f t="shared" si="223"/>
        <v>m15041130</v>
      </c>
    </row>
    <row r="8304" spans="1:3" x14ac:dyDescent="0.25">
      <c r="A8304" s="2" t="s">
        <v>3407</v>
      </c>
      <c r="B8304" s="2" t="s">
        <v>16</v>
      </c>
      <c r="C8304" s="34" t="str">
        <f t="shared" si="223"/>
        <v>m15041130</v>
      </c>
    </row>
    <row r="8305" spans="1:3" x14ac:dyDescent="0.25">
      <c r="A8305" s="2" t="s">
        <v>3409</v>
      </c>
      <c r="B8305" s="2" t="s">
        <v>16</v>
      </c>
      <c r="C8305" s="34" t="str">
        <f t="shared" si="223"/>
        <v>m15041130</v>
      </c>
    </row>
    <row r="8306" spans="1:3" x14ac:dyDescent="0.25">
      <c r="A8306" s="2" t="s">
        <v>3412</v>
      </c>
      <c r="B8306" s="2" t="s">
        <v>16</v>
      </c>
      <c r="C8306" s="34" t="str">
        <f t="shared" si="223"/>
        <v>m15041130</v>
      </c>
    </row>
    <row r="8307" spans="1:3" x14ac:dyDescent="0.25">
      <c r="A8307" s="2" t="s">
        <v>3414</v>
      </c>
      <c r="B8307" s="2" t="s">
        <v>16</v>
      </c>
      <c r="C8307" s="34" t="str">
        <f t="shared" si="223"/>
        <v>m15041130</v>
      </c>
    </row>
    <row r="8308" spans="1:3" x14ac:dyDescent="0.25">
      <c r="A8308" s="2" t="s">
        <v>3416</v>
      </c>
      <c r="B8308" s="2" t="s">
        <v>16</v>
      </c>
      <c r="C8308" s="34" t="str">
        <f t="shared" si="223"/>
        <v>m15041130</v>
      </c>
    </row>
    <row r="8309" spans="1:3" x14ac:dyDescent="0.25">
      <c r="A8309" s="2" t="s">
        <v>530</v>
      </c>
      <c r="B8309" s="2" t="s">
        <v>529</v>
      </c>
      <c r="C8309" s="34" t="str">
        <f t="shared" si="223"/>
        <v/>
      </c>
    </row>
    <row r="8310" spans="1:3" x14ac:dyDescent="0.25">
      <c r="A8310" s="2" t="s">
        <v>2339</v>
      </c>
      <c r="B8310" s="2" t="s">
        <v>16</v>
      </c>
      <c r="C8310" s="34" t="str">
        <f t="shared" si="223"/>
        <v>m15041130</v>
      </c>
    </row>
    <row r="8311" spans="1:3" x14ac:dyDescent="0.25">
      <c r="A8311" s="2" t="s">
        <v>869</v>
      </c>
      <c r="B8311" s="2" t="s">
        <v>1</v>
      </c>
      <c r="C8311" s="34" t="str">
        <f t="shared" si="223"/>
        <v>m15041200</v>
      </c>
    </row>
    <row r="8312" spans="1:3" x14ac:dyDescent="0.25">
      <c r="A8312" s="2" t="s">
        <v>871</v>
      </c>
      <c r="B8312" s="2" t="s">
        <v>1</v>
      </c>
      <c r="C8312" s="34" t="str">
        <f t="shared" si="223"/>
        <v>m15041200</v>
      </c>
    </row>
    <row r="8313" spans="1:3" x14ac:dyDescent="0.25">
      <c r="A8313" s="2" t="s">
        <v>347</v>
      </c>
      <c r="B8313" s="2" t="s">
        <v>1</v>
      </c>
      <c r="C8313" s="34" t="str">
        <f t="shared" si="223"/>
        <v>m15041200</v>
      </c>
    </row>
    <row r="8314" spans="1:3" x14ac:dyDescent="0.25">
      <c r="A8314" s="2" t="s">
        <v>877</v>
      </c>
      <c r="B8314" s="2" t="s">
        <v>1</v>
      </c>
      <c r="C8314" s="34" t="str">
        <f t="shared" si="223"/>
        <v>m15041200</v>
      </c>
    </row>
    <row r="8315" spans="1:3" x14ac:dyDescent="0.25">
      <c r="A8315" s="2" t="s">
        <v>351</v>
      </c>
      <c r="B8315" s="2" t="s">
        <v>1</v>
      </c>
      <c r="C8315" s="34" t="str">
        <f t="shared" si="223"/>
        <v>m15041200</v>
      </c>
    </row>
    <row r="8316" spans="1:3" x14ac:dyDescent="0.25">
      <c r="A8316" s="2" t="s">
        <v>905</v>
      </c>
      <c r="B8316" s="2" t="s">
        <v>1</v>
      </c>
      <c r="C8316" s="34" t="str">
        <f t="shared" si="223"/>
        <v>m15041200</v>
      </c>
    </row>
    <row r="8317" spans="1:3" x14ac:dyDescent="0.25">
      <c r="A8317" s="2" t="s">
        <v>907</v>
      </c>
      <c r="B8317" s="2" t="s">
        <v>1</v>
      </c>
      <c r="C8317" s="34" t="str">
        <f t="shared" si="223"/>
        <v>m15041200</v>
      </c>
    </row>
    <row r="8318" spans="1:3" x14ac:dyDescent="0.25">
      <c r="A8318" s="2" t="s">
        <v>3425</v>
      </c>
      <c r="B8318" s="2" t="s">
        <v>1</v>
      </c>
      <c r="C8318" s="34" t="str">
        <f t="shared" si="223"/>
        <v>m15041200</v>
      </c>
    </row>
    <row r="8319" spans="1:3" x14ac:dyDescent="0.25">
      <c r="A8319" s="2" t="s">
        <v>3428</v>
      </c>
      <c r="B8319" s="2" t="s">
        <v>1</v>
      </c>
      <c r="C8319" s="34" t="str">
        <f t="shared" si="223"/>
        <v>m15041200</v>
      </c>
    </row>
    <row r="8320" spans="1:3" x14ac:dyDescent="0.25">
      <c r="A8320" s="2" t="s">
        <v>3430</v>
      </c>
      <c r="B8320" s="2" t="s">
        <v>8</v>
      </c>
      <c r="C8320" s="34" t="str">
        <f t="shared" si="223"/>
        <v>m15041300</v>
      </c>
    </row>
    <row r="8321" spans="1:3" x14ac:dyDescent="0.25">
      <c r="A8321" s="2" t="s">
        <v>3433</v>
      </c>
      <c r="B8321" s="2" t="s">
        <v>1</v>
      </c>
      <c r="C8321" s="34" t="str">
        <f t="shared" si="223"/>
        <v>m15041200</v>
      </c>
    </row>
    <row r="8322" spans="1:3" x14ac:dyDescent="0.25">
      <c r="A8322" s="2" t="s">
        <v>3436</v>
      </c>
      <c r="B8322" s="2" t="s">
        <v>8</v>
      </c>
      <c r="C8322" s="34" t="str">
        <f t="shared" si="223"/>
        <v>m15041300</v>
      </c>
    </row>
    <row r="8323" spans="1:3" x14ac:dyDescent="0.25">
      <c r="A8323" s="2" t="s">
        <v>3438</v>
      </c>
      <c r="B8323" s="2" t="s">
        <v>8</v>
      </c>
      <c r="C8323" s="34" t="str">
        <f t="shared" si="223"/>
        <v>m15041300</v>
      </c>
    </row>
    <row r="8324" spans="1:3" x14ac:dyDescent="0.25">
      <c r="A8324" s="2" t="s">
        <v>3440</v>
      </c>
      <c r="B8324" s="2" t="s">
        <v>8</v>
      </c>
      <c r="C8324" s="34" t="str">
        <f t="shared" si="223"/>
        <v>m15041300</v>
      </c>
    </row>
    <row r="8325" spans="1:3" x14ac:dyDescent="0.25">
      <c r="A8325" s="2" t="s">
        <v>3442</v>
      </c>
      <c r="B8325" s="2" t="s">
        <v>8</v>
      </c>
      <c r="C8325" s="34" t="str">
        <f t="shared" si="223"/>
        <v>m15041300</v>
      </c>
    </row>
    <row r="8326" spans="1:3" x14ac:dyDescent="0.25">
      <c r="A8326" s="2" t="s">
        <v>1128</v>
      </c>
      <c r="B8326" s="2" t="s">
        <v>8</v>
      </c>
      <c r="C8326" s="34" t="str">
        <f t="shared" ref="C8326:C8389" si="224">IFERROR(VLOOKUP(VALUE(B8326),E:F,2,FALSE),"")</f>
        <v>m15041300</v>
      </c>
    </row>
    <row r="8327" spans="1:3" x14ac:dyDescent="0.25">
      <c r="A8327" s="2" t="s">
        <v>3444</v>
      </c>
      <c r="B8327" s="2" t="s">
        <v>8</v>
      </c>
      <c r="C8327" s="34" t="str">
        <f t="shared" si="224"/>
        <v>m15041300</v>
      </c>
    </row>
    <row r="8328" spans="1:3" x14ac:dyDescent="0.25">
      <c r="A8328" s="2" t="s">
        <v>3447</v>
      </c>
      <c r="B8328" s="2" t="s">
        <v>16</v>
      </c>
      <c r="C8328" s="34" t="str">
        <f t="shared" si="224"/>
        <v>m15041130</v>
      </c>
    </row>
    <row r="8329" spans="1:3" x14ac:dyDescent="0.25">
      <c r="A8329" s="2" t="s">
        <v>2911</v>
      </c>
      <c r="B8329" s="2" t="s">
        <v>16</v>
      </c>
      <c r="C8329" s="34" t="str">
        <f t="shared" si="224"/>
        <v>m15041130</v>
      </c>
    </row>
    <row r="8330" spans="1:3" x14ac:dyDescent="0.25">
      <c r="A8330" s="2" t="s">
        <v>3449</v>
      </c>
      <c r="B8330" s="2" t="s">
        <v>16</v>
      </c>
      <c r="C8330" s="34" t="str">
        <f t="shared" si="224"/>
        <v>m15041130</v>
      </c>
    </row>
    <row r="8331" spans="1:3" x14ac:dyDescent="0.25">
      <c r="A8331" s="2" t="s">
        <v>3451</v>
      </c>
      <c r="B8331" s="2" t="s">
        <v>16</v>
      </c>
      <c r="C8331" s="34" t="str">
        <f t="shared" si="224"/>
        <v>m15041130</v>
      </c>
    </row>
    <row r="8332" spans="1:3" x14ac:dyDescent="0.25">
      <c r="A8332" s="2" t="s">
        <v>3453</v>
      </c>
      <c r="B8332" s="2" t="s">
        <v>1</v>
      </c>
      <c r="C8332" s="34" t="str">
        <f t="shared" si="224"/>
        <v>m15041200</v>
      </c>
    </row>
    <row r="8333" spans="1:3" x14ac:dyDescent="0.25">
      <c r="A8333" s="2" t="s">
        <v>2621</v>
      </c>
      <c r="B8333" s="2" t="s">
        <v>8</v>
      </c>
      <c r="C8333" s="34" t="str">
        <f t="shared" si="224"/>
        <v>m15041300</v>
      </c>
    </row>
    <row r="8334" spans="1:3" x14ac:dyDescent="0.25">
      <c r="A8334" s="2" t="s">
        <v>133</v>
      </c>
      <c r="B8334" s="2" t="s">
        <v>8</v>
      </c>
      <c r="C8334" s="34" t="str">
        <f t="shared" si="224"/>
        <v>m15041300</v>
      </c>
    </row>
    <row r="8335" spans="1:3" x14ac:dyDescent="0.25">
      <c r="A8335" s="2" t="s">
        <v>3455</v>
      </c>
      <c r="B8335" s="2" t="s">
        <v>8</v>
      </c>
      <c r="C8335" s="34" t="str">
        <f t="shared" si="224"/>
        <v>m15041300</v>
      </c>
    </row>
    <row r="8336" spans="1:3" x14ac:dyDescent="0.25">
      <c r="A8336" s="2" t="s">
        <v>1629</v>
      </c>
      <c r="B8336" s="2" t="s">
        <v>16</v>
      </c>
      <c r="C8336" s="34" t="str">
        <f t="shared" si="224"/>
        <v>m15041130</v>
      </c>
    </row>
    <row r="8337" spans="1:3" x14ac:dyDescent="0.25">
      <c r="A8337" s="2" t="s">
        <v>1171</v>
      </c>
      <c r="B8337" s="2" t="s">
        <v>16</v>
      </c>
      <c r="C8337" s="34" t="str">
        <f t="shared" si="224"/>
        <v>m15041130</v>
      </c>
    </row>
    <row r="8338" spans="1:3" x14ac:dyDescent="0.25">
      <c r="A8338" s="2" t="s">
        <v>638</v>
      </c>
      <c r="B8338" s="2" t="s">
        <v>16</v>
      </c>
      <c r="C8338" s="34" t="str">
        <f t="shared" si="224"/>
        <v>m15041130</v>
      </c>
    </row>
    <row r="8339" spans="1:3" x14ac:dyDescent="0.25">
      <c r="A8339" s="2" t="s">
        <v>498</v>
      </c>
      <c r="B8339" s="2" t="s">
        <v>16</v>
      </c>
      <c r="C8339" s="34" t="str">
        <f t="shared" si="224"/>
        <v>m15041130</v>
      </c>
    </row>
    <row r="8340" spans="1:3" x14ac:dyDescent="0.25">
      <c r="A8340" s="2" t="s">
        <v>504</v>
      </c>
      <c r="B8340" s="2" t="s">
        <v>16</v>
      </c>
      <c r="C8340" s="34" t="str">
        <f t="shared" si="224"/>
        <v>m15041130</v>
      </c>
    </row>
    <row r="8341" spans="1:3" x14ac:dyDescent="0.25">
      <c r="A8341" s="2" t="s">
        <v>514</v>
      </c>
      <c r="B8341" s="2" t="s">
        <v>16</v>
      </c>
      <c r="C8341" s="34" t="str">
        <f t="shared" si="224"/>
        <v>m15041130</v>
      </c>
    </row>
    <row r="8342" spans="1:3" x14ac:dyDescent="0.25">
      <c r="A8342" s="2" t="s">
        <v>518</v>
      </c>
      <c r="B8342" s="2" t="s">
        <v>16</v>
      </c>
      <c r="C8342" s="34" t="str">
        <f t="shared" si="224"/>
        <v>m15041130</v>
      </c>
    </row>
    <row r="8343" spans="1:3" x14ac:dyDescent="0.25">
      <c r="A8343" s="2" t="s">
        <v>2387</v>
      </c>
      <c r="B8343" s="2" t="s">
        <v>16</v>
      </c>
      <c r="C8343" s="34" t="str">
        <f t="shared" si="224"/>
        <v>m15041130</v>
      </c>
    </row>
    <row r="8344" spans="1:3" x14ac:dyDescent="0.25">
      <c r="A8344" s="2" t="s">
        <v>3461</v>
      </c>
      <c r="B8344" s="2" t="s">
        <v>16</v>
      </c>
      <c r="C8344" s="34" t="str">
        <f t="shared" si="224"/>
        <v>m15041130</v>
      </c>
    </row>
    <row r="8345" spans="1:3" x14ac:dyDescent="0.25">
      <c r="A8345" s="2" t="s">
        <v>3464</v>
      </c>
      <c r="B8345" s="2" t="s">
        <v>16</v>
      </c>
      <c r="C8345" s="34" t="str">
        <f t="shared" si="224"/>
        <v>m15041130</v>
      </c>
    </row>
    <row r="8346" spans="1:3" x14ac:dyDescent="0.25">
      <c r="A8346" s="2" t="s">
        <v>90</v>
      </c>
      <c r="B8346" s="2" t="s">
        <v>16</v>
      </c>
      <c r="C8346" s="34" t="str">
        <f t="shared" si="224"/>
        <v>m15041130</v>
      </c>
    </row>
    <row r="8347" spans="1:3" x14ac:dyDescent="0.25">
      <c r="A8347" s="2" t="s">
        <v>73</v>
      </c>
      <c r="B8347" s="2" t="s">
        <v>16</v>
      </c>
      <c r="C8347" s="34" t="str">
        <f t="shared" si="224"/>
        <v>m15041130</v>
      </c>
    </row>
    <row r="8348" spans="1:3" x14ac:dyDescent="0.25">
      <c r="A8348" s="2" t="s">
        <v>562</v>
      </c>
      <c r="B8348" s="2" t="s">
        <v>16</v>
      </c>
      <c r="C8348" s="34" t="str">
        <f t="shared" si="224"/>
        <v>m15041130</v>
      </c>
    </row>
    <row r="8349" spans="1:3" x14ac:dyDescent="0.25">
      <c r="A8349" s="2" t="s">
        <v>104</v>
      </c>
      <c r="B8349" s="2" t="s">
        <v>16</v>
      </c>
      <c r="C8349" s="34" t="str">
        <f t="shared" si="224"/>
        <v>m15041130</v>
      </c>
    </row>
    <row r="8350" spans="1:3" x14ac:dyDescent="0.25">
      <c r="A8350" s="2" t="s">
        <v>747</v>
      </c>
      <c r="B8350" s="2" t="s">
        <v>16</v>
      </c>
      <c r="C8350" s="34" t="str">
        <f t="shared" si="224"/>
        <v>m15041130</v>
      </c>
    </row>
    <row r="8351" spans="1:3" x14ac:dyDescent="0.25">
      <c r="A8351" s="2" t="s">
        <v>219</v>
      </c>
      <c r="B8351" s="2" t="s">
        <v>16</v>
      </c>
      <c r="C8351" s="34" t="str">
        <f t="shared" si="224"/>
        <v>m15041130</v>
      </c>
    </row>
    <row r="8352" spans="1:3" x14ac:dyDescent="0.25">
      <c r="A8352" s="2" t="s">
        <v>223</v>
      </c>
      <c r="B8352" s="2" t="s">
        <v>16</v>
      </c>
      <c r="C8352" s="34" t="str">
        <f t="shared" si="224"/>
        <v>m15041130</v>
      </c>
    </row>
    <row r="8353" spans="1:3" x14ac:dyDescent="0.25">
      <c r="A8353" s="2" t="s">
        <v>243</v>
      </c>
      <c r="B8353" s="2" t="s">
        <v>1</v>
      </c>
      <c r="C8353" s="34" t="str">
        <f t="shared" si="224"/>
        <v>m15041200</v>
      </c>
    </row>
    <row r="8354" spans="1:3" x14ac:dyDescent="0.25">
      <c r="A8354" s="2" t="s">
        <v>823</v>
      </c>
      <c r="B8354" s="2" t="s">
        <v>1</v>
      </c>
      <c r="C8354" s="34" t="str">
        <f t="shared" si="224"/>
        <v>m15041200</v>
      </c>
    </row>
    <row r="8355" spans="1:3" x14ac:dyDescent="0.25">
      <c r="A8355" s="2" t="s">
        <v>2409</v>
      </c>
      <c r="B8355" s="2" t="s">
        <v>1</v>
      </c>
      <c r="C8355" s="34" t="str">
        <f t="shared" si="224"/>
        <v>m15041200</v>
      </c>
    </row>
    <row r="8356" spans="1:3" x14ac:dyDescent="0.25">
      <c r="A8356" s="2" t="s">
        <v>335</v>
      </c>
      <c r="B8356" s="2" t="s">
        <v>1</v>
      </c>
      <c r="C8356" s="34" t="str">
        <f t="shared" si="224"/>
        <v>m15041200</v>
      </c>
    </row>
    <row r="8357" spans="1:3" x14ac:dyDescent="0.25">
      <c r="A8357" s="2" t="s">
        <v>841</v>
      </c>
      <c r="B8357" s="2" t="s">
        <v>1</v>
      </c>
      <c r="C8357" s="34" t="str">
        <f t="shared" si="224"/>
        <v>m15041200</v>
      </c>
    </row>
    <row r="8358" spans="1:3" x14ac:dyDescent="0.25">
      <c r="A8358" s="2" t="s">
        <v>843</v>
      </c>
      <c r="B8358" s="2" t="s">
        <v>1</v>
      </c>
      <c r="C8358" s="34" t="str">
        <f t="shared" si="224"/>
        <v>m15041200</v>
      </c>
    </row>
    <row r="8359" spans="1:3" x14ac:dyDescent="0.25">
      <c r="A8359" s="2" t="s">
        <v>875</v>
      </c>
      <c r="B8359" s="2" t="s">
        <v>1</v>
      </c>
      <c r="C8359" s="34" t="str">
        <f t="shared" si="224"/>
        <v>m15041200</v>
      </c>
    </row>
    <row r="8360" spans="1:3" x14ac:dyDescent="0.25">
      <c r="A8360" s="2" t="s">
        <v>351</v>
      </c>
      <c r="B8360" s="2" t="s">
        <v>1</v>
      </c>
      <c r="C8360" s="34" t="str">
        <f t="shared" si="224"/>
        <v>m15041200</v>
      </c>
    </row>
    <row r="8361" spans="1:3" x14ac:dyDescent="0.25">
      <c r="A8361" s="2" t="s">
        <v>881</v>
      </c>
      <c r="B8361" s="2" t="s">
        <v>1</v>
      </c>
      <c r="C8361" s="34" t="str">
        <f t="shared" si="224"/>
        <v>m15041200</v>
      </c>
    </row>
    <row r="8362" spans="1:3" x14ac:dyDescent="0.25">
      <c r="A8362" s="2" t="s">
        <v>355</v>
      </c>
      <c r="B8362" s="2" t="s">
        <v>1</v>
      </c>
      <c r="C8362" s="34" t="str">
        <f t="shared" si="224"/>
        <v>m15041200</v>
      </c>
    </row>
    <row r="8363" spans="1:3" x14ac:dyDescent="0.25">
      <c r="A8363" s="2" t="s">
        <v>3466</v>
      </c>
      <c r="B8363" s="2" t="s">
        <v>1</v>
      </c>
      <c r="C8363" s="34" t="str">
        <f t="shared" si="224"/>
        <v>m15041200</v>
      </c>
    </row>
    <row r="8364" spans="1:3" x14ac:dyDescent="0.25">
      <c r="A8364" s="2" t="s">
        <v>3468</v>
      </c>
      <c r="B8364" s="2" t="s">
        <v>1</v>
      </c>
      <c r="C8364" s="34" t="str">
        <f t="shared" si="224"/>
        <v>m15041200</v>
      </c>
    </row>
    <row r="8365" spans="1:3" x14ac:dyDescent="0.25">
      <c r="A8365" s="2" t="s">
        <v>389</v>
      </c>
      <c r="B8365" s="2" t="s">
        <v>1</v>
      </c>
      <c r="C8365" s="34" t="str">
        <f t="shared" si="224"/>
        <v>m15041200</v>
      </c>
    </row>
    <row r="8366" spans="1:3" x14ac:dyDescent="0.25">
      <c r="A8366" s="2" t="s">
        <v>2629</v>
      </c>
      <c r="B8366" s="2" t="s">
        <v>8</v>
      </c>
      <c r="C8366" s="34" t="str">
        <f t="shared" si="224"/>
        <v>m15041300</v>
      </c>
    </row>
    <row r="8367" spans="1:3" x14ac:dyDescent="0.25">
      <c r="A8367" s="2" t="s">
        <v>3470</v>
      </c>
      <c r="B8367" s="2" t="s">
        <v>8</v>
      </c>
      <c r="C8367" s="34" t="str">
        <f t="shared" si="224"/>
        <v>m15041300</v>
      </c>
    </row>
    <row r="8368" spans="1:3" x14ac:dyDescent="0.25">
      <c r="A8368" s="2" t="s">
        <v>3472</v>
      </c>
      <c r="B8368" s="2" t="s">
        <v>8</v>
      </c>
      <c r="C8368" s="34" t="str">
        <f t="shared" si="224"/>
        <v>m15041300</v>
      </c>
    </row>
    <row r="8369" spans="1:3" x14ac:dyDescent="0.25">
      <c r="A8369" s="2" t="s">
        <v>1834</v>
      </c>
      <c r="B8369" s="2" t="s">
        <v>8</v>
      </c>
      <c r="C8369" s="34" t="str">
        <f t="shared" si="224"/>
        <v>m15041300</v>
      </c>
    </row>
    <row r="8370" spans="1:3" x14ac:dyDescent="0.25">
      <c r="A8370" s="2" t="s">
        <v>2631</v>
      </c>
      <c r="B8370" s="2" t="s">
        <v>8</v>
      </c>
      <c r="C8370" s="34" t="str">
        <f t="shared" si="224"/>
        <v>m15041300</v>
      </c>
    </row>
    <row r="8371" spans="1:3" x14ac:dyDescent="0.25">
      <c r="A8371" s="2" t="s">
        <v>3474</v>
      </c>
      <c r="B8371" s="2" t="s">
        <v>8</v>
      </c>
      <c r="C8371" s="34" t="str">
        <f t="shared" si="224"/>
        <v>m15041300</v>
      </c>
    </row>
    <row r="8372" spans="1:3" x14ac:dyDescent="0.25">
      <c r="A8372" s="2" t="s">
        <v>3477</v>
      </c>
      <c r="B8372" s="2" t="s">
        <v>16</v>
      </c>
      <c r="C8372" s="34" t="str">
        <f t="shared" si="224"/>
        <v>m15041130</v>
      </c>
    </row>
    <row r="8373" spans="1:3" x14ac:dyDescent="0.25">
      <c r="A8373" s="2" t="s">
        <v>3479</v>
      </c>
      <c r="B8373" s="2" t="s">
        <v>16</v>
      </c>
      <c r="C8373" s="34" t="str">
        <f t="shared" si="224"/>
        <v>m15041130</v>
      </c>
    </row>
    <row r="8374" spans="1:3" x14ac:dyDescent="0.25">
      <c r="A8374" s="2" t="s">
        <v>3481</v>
      </c>
      <c r="B8374" s="2" t="s">
        <v>16</v>
      </c>
      <c r="C8374" s="34" t="str">
        <f t="shared" si="224"/>
        <v>m15041130</v>
      </c>
    </row>
    <row r="8375" spans="1:3" x14ac:dyDescent="0.25">
      <c r="A8375" s="2" t="s">
        <v>3483</v>
      </c>
      <c r="B8375" s="2" t="s">
        <v>1</v>
      </c>
      <c r="C8375" s="34" t="str">
        <f t="shared" si="224"/>
        <v>m15041200</v>
      </c>
    </row>
    <row r="8376" spans="1:3" x14ac:dyDescent="0.25">
      <c r="A8376" s="2" t="s">
        <v>3485</v>
      </c>
      <c r="B8376" s="2" t="s">
        <v>1</v>
      </c>
      <c r="C8376" s="34" t="str">
        <f t="shared" si="224"/>
        <v>m15041200</v>
      </c>
    </row>
    <row r="8377" spans="1:3" x14ac:dyDescent="0.25">
      <c r="A8377" s="2" t="s">
        <v>3487</v>
      </c>
      <c r="B8377" s="2" t="s">
        <v>1</v>
      </c>
      <c r="C8377" s="34" t="str">
        <f t="shared" si="224"/>
        <v>m15041200</v>
      </c>
    </row>
    <row r="8378" spans="1:3" x14ac:dyDescent="0.25">
      <c r="A8378" s="2" t="s">
        <v>3489</v>
      </c>
      <c r="B8378" s="2" t="s">
        <v>1</v>
      </c>
      <c r="C8378" s="34" t="str">
        <f t="shared" si="224"/>
        <v>m15041200</v>
      </c>
    </row>
    <row r="8379" spans="1:3" x14ac:dyDescent="0.25">
      <c r="A8379" s="2" t="s">
        <v>3491</v>
      </c>
      <c r="B8379" s="2" t="s">
        <v>1</v>
      </c>
      <c r="C8379" s="34" t="str">
        <f t="shared" si="224"/>
        <v>m15041200</v>
      </c>
    </row>
    <row r="8380" spans="1:3" x14ac:dyDescent="0.25">
      <c r="A8380" s="2" t="s">
        <v>3493</v>
      </c>
      <c r="B8380" s="2" t="s">
        <v>1</v>
      </c>
      <c r="C8380" s="34" t="str">
        <f t="shared" si="224"/>
        <v>m15041200</v>
      </c>
    </row>
    <row r="8381" spans="1:3" x14ac:dyDescent="0.25">
      <c r="A8381" s="2" t="s">
        <v>3495</v>
      </c>
      <c r="B8381" s="2" t="s">
        <v>1</v>
      </c>
      <c r="C8381" s="34" t="str">
        <f t="shared" si="224"/>
        <v>m15041200</v>
      </c>
    </row>
    <row r="8382" spans="1:3" x14ac:dyDescent="0.25">
      <c r="A8382" s="2" t="s">
        <v>3497</v>
      </c>
      <c r="B8382" s="2" t="s">
        <v>1</v>
      </c>
      <c r="C8382" s="34" t="str">
        <f t="shared" si="224"/>
        <v>m15041200</v>
      </c>
    </row>
    <row r="8383" spans="1:3" x14ac:dyDescent="0.25">
      <c r="A8383" s="2" t="s">
        <v>3499</v>
      </c>
      <c r="B8383" s="2" t="s">
        <v>1</v>
      </c>
      <c r="C8383" s="34" t="str">
        <f t="shared" si="224"/>
        <v>m15041200</v>
      </c>
    </row>
    <row r="8384" spans="1:3" x14ac:dyDescent="0.25">
      <c r="A8384" s="2" t="s">
        <v>3501</v>
      </c>
      <c r="B8384" s="2" t="s">
        <v>1</v>
      </c>
      <c r="C8384" s="34" t="str">
        <f t="shared" si="224"/>
        <v>m15041200</v>
      </c>
    </row>
    <row r="8385" spans="1:3" x14ac:dyDescent="0.25">
      <c r="A8385" s="2" t="s">
        <v>3503</v>
      </c>
      <c r="B8385" s="2" t="s">
        <v>1</v>
      </c>
      <c r="C8385" s="34" t="str">
        <f t="shared" si="224"/>
        <v>m15041200</v>
      </c>
    </row>
    <row r="8386" spans="1:3" x14ac:dyDescent="0.25">
      <c r="A8386" s="2" t="s">
        <v>3505</v>
      </c>
      <c r="B8386" s="2" t="s">
        <v>1</v>
      </c>
      <c r="C8386" s="34" t="str">
        <f t="shared" si="224"/>
        <v>m15041200</v>
      </c>
    </row>
    <row r="8387" spans="1:3" x14ac:dyDescent="0.25">
      <c r="A8387" s="2" t="s">
        <v>3507</v>
      </c>
      <c r="B8387" s="2" t="s">
        <v>1</v>
      </c>
      <c r="C8387" s="34" t="str">
        <f t="shared" si="224"/>
        <v>m15041200</v>
      </c>
    </row>
    <row r="8388" spans="1:3" x14ac:dyDescent="0.25">
      <c r="A8388" s="2" t="s">
        <v>3509</v>
      </c>
      <c r="B8388" s="2" t="s">
        <v>1</v>
      </c>
      <c r="C8388" s="34" t="str">
        <f t="shared" si="224"/>
        <v>m15041200</v>
      </c>
    </row>
    <row r="8389" spans="1:3" x14ac:dyDescent="0.25">
      <c r="A8389" s="2" t="s">
        <v>3511</v>
      </c>
      <c r="B8389" s="2" t="s">
        <v>1</v>
      </c>
      <c r="C8389" s="34" t="str">
        <f t="shared" si="224"/>
        <v>m15041200</v>
      </c>
    </row>
    <row r="8390" spans="1:3" x14ac:dyDescent="0.25">
      <c r="A8390" s="2" t="s">
        <v>3513</v>
      </c>
      <c r="B8390" s="2" t="s">
        <v>1</v>
      </c>
      <c r="C8390" s="34" t="str">
        <f t="shared" ref="C8390:C8453" si="225">IFERROR(VLOOKUP(VALUE(B8390),E:F,2,FALSE),"")</f>
        <v>m15041200</v>
      </c>
    </row>
    <row r="8391" spans="1:3" x14ac:dyDescent="0.25">
      <c r="A8391" s="2" t="s">
        <v>3515</v>
      </c>
      <c r="B8391" s="2" t="s">
        <v>1</v>
      </c>
      <c r="C8391" s="34" t="str">
        <f t="shared" si="225"/>
        <v>m15041200</v>
      </c>
    </row>
    <row r="8392" spans="1:3" x14ac:dyDescent="0.25">
      <c r="A8392" s="2" t="s">
        <v>2407</v>
      </c>
      <c r="B8392" s="2" t="s">
        <v>1</v>
      </c>
      <c r="C8392" s="34" t="str">
        <f t="shared" si="225"/>
        <v>m15041200</v>
      </c>
    </row>
    <row r="8393" spans="1:3" x14ac:dyDescent="0.25">
      <c r="A8393" s="2" t="s">
        <v>3517</v>
      </c>
      <c r="B8393" s="2" t="s">
        <v>1</v>
      </c>
      <c r="C8393" s="34" t="str">
        <f t="shared" si="225"/>
        <v>m15041200</v>
      </c>
    </row>
    <row r="8394" spans="1:3" x14ac:dyDescent="0.25">
      <c r="A8394" s="2" t="s">
        <v>3519</v>
      </c>
      <c r="B8394" s="2" t="s">
        <v>1</v>
      </c>
      <c r="C8394" s="34" t="str">
        <f t="shared" si="225"/>
        <v>m15041200</v>
      </c>
    </row>
    <row r="8395" spans="1:3" x14ac:dyDescent="0.25">
      <c r="A8395" s="2" t="s">
        <v>3521</v>
      </c>
      <c r="B8395" s="2" t="s">
        <v>1</v>
      </c>
      <c r="C8395" s="34" t="str">
        <f t="shared" si="225"/>
        <v>m15041200</v>
      </c>
    </row>
    <row r="8396" spans="1:3" x14ac:dyDescent="0.25">
      <c r="A8396" s="2" t="s">
        <v>3523</v>
      </c>
      <c r="B8396" s="2" t="s">
        <v>1</v>
      </c>
      <c r="C8396" s="34" t="str">
        <f t="shared" si="225"/>
        <v>m15041200</v>
      </c>
    </row>
    <row r="8397" spans="1:3" x14ac:dyDescent="0.25">
      <c r="A8397" s="2" t="s">
        <v>3525</v>
      </c>
      <c r="B8397" s="2" t="s">
        <v>1</v>
      </c>
      <c r="C8397" s="34" t="str">
        <f t="shared" si="225"/>
        <v>m15041200</v>
      </c>
    </row>
    <row r="8398" spans="1:3" x14ac:dyDescent="0.25">
      <c r="A8398" s="2" t="s">
        <v>3527</v>
      </c>
      <c r="B8398" s="2" t="s">
        <v>1</v>
      </c>
      <c r="C8398" s="34" t="str">
        <f t="shared" si="225"/>
        <v>m15041200</v>
      </c>
    </row>
    <row r="8399" spans="1:3" x14ac:dyDescent="0.25">
      <c r="A8399" s="2" t="s">
        <v>3529</v>
      </c>
      <c r="B8399" s="2" t="s">
        <v>1</v>
      </c>
      <c r="C8399" s="34" t="str">
        <f t="shared" si="225"/>
        <v>m15041200</v>
      </c>
    </row>
    <row r="8400" spans="1:3" x14ac:dyDescent="0.25">
      <c r="A8400" s="2" t="s">
        <v>3531</v>
      </c>
      <c r="B8400" s="2" t="s">
        <v>1</v>
      </c>
      <c r="C8400" s="34" t="str">
        <f t="shared" si="225"/>
        <v>m15041200</v>
      </c>
    </row>
    <row r="8401" spans="1:3" x14ac:dyDescent="0.25">
      <c r="A8401" s="2" t="s">
        <v>3533</v>
      </c>
      <c r="B8401" s="2" t="s">
        <v>1</v>
      </c>
      <c r="C8401" s="34" t="str">
        <f t="shared" si="225"/>
        <v>m15041200</v>
      </c>
    </row>
    <row r="8402" spans="1:3" x14ac:dyDescent="0.25">
      <c r="A8402" s="2" t="s">
        <v>3535</v>
      </c>
      <c r="B8402" s="2" t="s">
        <v>1</v>
      </c>
      <c r="C8402" s="34" t="str">
        <f t="shared" si="225"/>
        <v>m15041200</v>
      </c>
    </row>
    <row r="8403" spans="1:3" x14ac:dyDescent="0.25">
      <c r="A8403" s="2" t="s">
        <v>2486</v>
      </c>
      <c r="B8403" s="2" t="s">
        <v>1</v>
      </c>
      <c r="C8403" s="34" t="str">
        <f t="shared" si="225"/>
        <v>m15041200</v>
      </c>
    </row>
    <row r="8404" spans="1:3" x14ac:dyDescent="0.25">
      <c r="A8404" s="2" t="s">
        <v>3537</v>
      </c>
      <c r="B8404" s="2" t="s">
        <v>1</v>
      </c>
      <c r="C8404" s="34" t="str">
        <f t="shared" si="225"/>
        <v>m15041200</v>
      </c>
    </row>
    <row r="8405" spans="1:3" x14ac:dyDescent="0.25">
      <c r="A8405" s="2" t="s">
        <v>3539</v>
      </c>
      <c r="B8405" s="2" t="s">
        <v>1</v>
      </c>
      <c r="C8405" s="34" t="str">
        <f t="shared" si="225"/>
        <v>m15041200</v>
      </c>
    </row>
    <row r="8406" spans="1:3" x14ac:dyDescent="0.25">
      <c r="A8406" s="2" t="s">
        <v>2045</v>
      </c>
      <c r="B8406" s="2" t="s">
        <v>1</v>
      </c>
      <c r="C8406" s="34" t="str">
        <f t="shared" si="225"/>
        <v>m15041200</v>
      </c>
    </row>
    <row r="8407" spans="1:3" x14ac:dyDescent="0.25">
      <c r="A8407" s="2" t="s">
        <v>3541</v>
      </c>
      <c r="B8407" s="2" t="s">
        <v>8</v>
      </c>
      <c r="C8407" s="34" t="str">
        <f t="shared" si="225"/>
        <v>m15041300</v>
      </c>
    </row>
    <row r="8408" spans="1:3" x14ac:dyDescent="0.25">
      <c r="A8408" s="2" t="s">
        <v>3543</v>
      </c>
      <c r="B8408" s="2" t="s">
        <v>8</v>
      </c>
      <c r="C8408" s="34" t="str">
        <f t="shared" si="225"/>
        <v>m15041300</v>
      </c>
    </row>
    <row r="8409" spans="1:3" x14ac:dyDescent="0.25">
      <c r="A8409" s="2" t="s">
        <v>3545</v>
      </c>
      <c r="B8409" s="2" t="s">
        <v>8</v>
      </c>
      <c r="C8409" s="34" t="str">
        <f t="shared" si="225"/>
        <v>m15041300</v>
      </c>
    </row>
    <row r="8410" spans="1:3" x14ac:dyDescent="0.25">
      <c r="A8410" s="2" t="s">
        <v>3547</v>
      </c>
      <c r="B8410" s="2" t="s">
        <v>8</v>
      </c>
      <c r="C8410" s="34" t="str">
        <f t="shared" si="225"/>
        <v>m15041300</v>
      </c>
    </row>
    <row r="8411" spans="1:3" x14ac:dyDescent="0.25">
      <c r="A8411" s="2" t="s">
        <v>3549</v>
      </c>
      <c r="B8411" s="2" t="s">
        <v>8</v>
      </c>
      <c r="C8411" s="34" t="str">
        <f t="shared" si="225"/>
        <v>m15041300</v>
      </c>
    </row>
    <row r="8412" spans="1:3" x14ac:dyDescent="0.25">
      <c r="A8412" s="2" t="s">
        <v>3551</v>
      </c>
      <c r="B8412" s="2" t="s">
        <v>8</v>
      </c>
      <c r="C8412" s="34" t="str">
        <f t="shared" si="225"/>
        <v>m15041300</v>
      </c>
    </row>
    <row r="8413" spans="1:3" x14ac:dyDescent="0.25">
      <c r="A8413" s="2" t="s">
        <v>3553</v>
      </c>
      <c r="B8413" s="2" t="s">
        <v>8</v>
      </c>
      <c r="C8413" s="34" t="str">
        <f t="shared" si="225"/>
        <v>m15041300</v>
      </c>
    </row>
    <row r="8414" spans="1:3" x14ac:dyDescent="0.25">
      <c r="A8414" s="2" t="s">
        <v>3014</v>
      </c>
      <c r="B8414" s="2" t="s">
        <v>1</v>
      </c>
      <c r="C8414" s="34" t="str">
        <f t="shared" si="225"/>
        <v>m15041200</v>
      </c>
    </row>
    <row r="8415" spans="1:3" x14ac:dyDescent="0.25">
      <c r="A8415" s="2" t="s">
        <v>3556</v>
      </c>
      <c r="B8415" s="2" t="s">
        <v>1</v>
      </c>
      <c r="C8415" s="34" t="str">
        <f t="shared" si="225"/>
        <v>m15041200</v>
      </c>
    </row>
    <row r="8416" spans="1:3" x14ac:dyDescent="0.25">
      <c r="A8416" s="2" t="s">
        <v>3046</v>
      </c>
      <c r="B8416" s="2" t="s">
        <v>16</v>
      </c>
      <c r="C8416" s="34" t="str">
        <f t="shared" si="225"/>
        <v>m15041130</v>
      </c>
    </row>
    <row r="8417" spans="1:3" x14ac:dyDescent="0.25">
      <c r="A8417" s="2" t="s">
        <v>3560</v>
      </c>
      <c r="B8417" s="2" t="s">
        <v>16</v>
      </c>
      <c r="C8417" s="34" t="str">
        <f t="shared" si="225"/>
        <v>m15041130</v>
      </c>
    </row>
    <row r="8418" spans="1:3" x14ac:dyDescent="0.25">
      <c r="A8418" s="2" t="s">
        <v>3341</v>
      </c>
      <c r="B8418" s="2" t="s">
        <v>16</v>
      </c>
      <c r="C8418" s="34" t="str">
        <f t="shared" si="225"/>
        <v>m15041130</v>
      </c>
    </row>
    <row r="8419" spans="1:3" x14ac:dyDescent="0.25">
      <c r="A8419" s="2" t="s">
        <v>3563</v>
      </c>
      <c r="B8419" s="2" t="s">
        <v>16</v>
      </c>
      <c r="C8419" s="34" t="str">
        <f t="shared" si="225"/>
        <v>m15041130</v>
      </c>
    </row>
    <row r="8420" spans="1:3" x14ac:dyDescent="0.25">
      <c r="A8420" s="2" t="s">
        <v>1746</v>
      </c>
      <c r="B8420" s="2" t="s">
        <v>1</v>
      </c>
      <c r="C8420" s="34" t="str">
        <f t="shared" si="225"/>
        <v>m15041200</v>
      </c>
    </row>
    <row r="8421" spans="1:3" x14ac:dyDescent="0.25">
      <c r="A8421" s="2" t="s">
        <v>3567</v>
      </c>
      <c r="B8421" s="2" t="s">
        <v>16</v>
      </c>
      <c r="C8421" s="34" t="str">
        <f t="shared" si="225"/>
        <v>m15041130</v>
      </c>
    </row>
    <row r="8422" spans="1:3" x14ac:dyDescent="0.25">
      <c r="A8422" s="2" t="s">
        <v>3569</v>
      </c>
      <c r="B8422" s="2" t="s">
        <v>16</v>
      </c>
      <c r="C8422" s="34" t="str">
        <f t="shared" si="225"/>
        <v>m15041130</v>
      </c>
    </row>
    <row r="8423" spans="1:3" x14ac:dyDescent="0.25">
      <c r="A8423" s="2" t="s">
        <v>3571</v>
      </c>
      <c r="B8423" s="2" t="s">
        <v>1</v>
      </c>
      <c r="C8423" s="34" t="str">
        <f t="shared" si="225"/>
        <v>m15041200</v>
      </c>
    </row>
    <row r="8424" spans="1:3" x14ac:dyDescent="0.25">
      <c r="A8424" s="2" t="s">
        <v>3573</v>
      </c>
      <c r="B8424" s="2" t="s">
        <v>1</v>
      </c>
      <c r="C8424" s="34" t="str">
        <f t="shared" si="225"/>
        <v>m15041200</v>
      </c>
    </row>
    <row r="8425" spans="1:3" x14ac:dyDescent="0.25">
      <c r="A8425" s="2" t="s">
        <v>1192</v>
      </c>
      <c r="B8425" s="2" t="s">
        <v>1186</v>
      </c>
      <c r="C8425" s="34" t="str">
        <f t="shared" si="225"/>
        <v>m15084752</v>
      </c>
    </row>
    <row r="8426" spans="1:3" x14ac:dyDescent="0.25">
      <c r="A8426" s="2" t="s">
        <v>1196</v>
      </c>
      <c r="B8426" s="2" t="s">
        <v>1186</v>
      </c>
      <c r="C8426" s="34" t="str">
        <f t="shared" si="225"/>
        <v>m15084752</v>
      </c>
    </row>
    <row r="8427" spans="1:3" x14ac:dyDescent="0.25">
      <c r="A8427" s="2" t="s">
        <v>1840</v>
      </c>
      <c r="B8427" s="2" t="s">
        <v>1186</v>
      </c>
      <c r="C8427" s="34" t="str">
        <f t="shared" si="225"/>
        <v>m15084752</v>
      </c>
    </row>
    <row r="8428" spans="1:3" x14ac:dyDescent="0.25">
      <c r="A8428" s="2" t="s">
        <v>1842</v>
      </c>
      <c r="B8428" s="2" t="s">
        <v>1186</v>
      </c>
      <c r="C8428" s="34" t="str">
        <f t="shared" si="225"/>
        <v>m15084752</v>
      </c>
    </row>
    <row r="8429" spans="1:3" x14ac:dyDescent="0.25">
      <c r="A8429" s="2" t="s">
        <v>1844</v>
      </c>
      <c r="B8429" s="2" t="s">
        <v>1186</v>
      </c>
      <c r="C8429" s="34" t="str">
        <f t="shared" si="225"/>
        <v>m15084752</v>
      </c>
    </row>
    <row r="8430" spans="1:3" x14ac:dyDescent="0.25">
      <c r="A8430" s="2" t="s">
        <v>3195</v>
      </c>
      <c r="B8430" s="2" t="s">
        <v>16</v>
      </c>
      <c r="C8430" s="34" t="str">
        <f t="shared" si="225"/>
        <v>m15041130</v>
      </c>
    </row>
    <row r="8431" spans="1:3" x14ac:dyDescent="0.25">
      <c r="A8431" s="2" t="s">
        <v>3197</v>
      </c>
      <c r="B8431" s="2" t="s">
        <v>16</v>
      </c>
      <c r="C8431" s="34" t="str">
        <f t="shared" si="225"/>
        <v>m15041130</v>
      </c>
    </row>
    <row r="8432" spans="1:3" x14ac:dyDescent="0.25">
      <c r="A8432" s="2" t="s">
        <v>3199</v>
      </c>
      <c r="B8432" s="2" t="s">
        <v>16</v>
      </c>
      <c r="C8432" s="34" t="str">
        <f t="shared" si="225"/>
        <v>m15041130</v>
      </c>
    </row>
    <row r="8433" spans="1:3" x14ac:dyDescent="0.25">
      <c r="A8433" s="2" t="s">
        <v>3201</v>
      </c>
      <c r="B8433" s="2" t="s">
        <v>16</v>
      </c>
      <c r="C8433" s="34" t="str">
        <f t="shared" si="225"/>
        <v>m15041130</v>
      </c>
    </row>
    <row r="8434" spans="1:3" x14ac:dyDescent="0.25">
      <c r="A8434" s="2" t="s">
        <v>3203</v>
      </c>
      <c r="B8434" s="2" t="s">
        <v>16</v>
      </c>
      <c r="C8434" s="34" t="str">
        <f t="shared" si="225"/>
        <v>m15041130</v>
      </c>
    </row>
    <row r="8435" spans="1:3" x14ac:dyDescent="0.25">
      <c r="A8435" s="2" t="s">
        <v>3205</v>
      </c>
      <c r="B8435" s="2" t="s">
        <v>16</v>
      </c>
      <c r="C8435" s="34" t="str">
        <f t="shared" si="225"/>
        <v>m15041130</v>
      </c>
    </row>
    <row r="8436" spans="1:3" x14ac:dyDescent="0.25">
      <c r="A8436" s="2" t="s">
        <v>3576</v>
      </c>
      <c r="B8436" s="2" t="s">
        <v>16</v>
      </c>
      <c r="C8436" s="34" t="str">
        <f t="shared" si="225"/>
        <v>m15041130</v>
      </c>
    </row>
    <row r="8437" spans="1:3" x14ac:dyDescent="0.25">
      <c r="A8437" s="2" t="s">
        <v>3207</v>
      </c>
      <c r="B8437" s="2" t="s">
        <v>16</v>
      </c>
      <c r="C8437" s="34" t="str">
        <f t="shared" si="225"/>
        <v>m15041130</v>
      </c>
    </row>
    <row r="8438" spans="1:3" x14ac:dyDescent="0.25">
      <c r="A8438" s="2" t="s">
        <v>3209</v>
      </c>
      <c r="B8438" s="2" t="s">
        <v>16</v>
      </c>
      <c r="C8438" s="34" t="str">
        <f t="shared" si="225"/>
        <v>m15041130</v>
      </c>
    </row>
    <row r="8439" spans="1:3" x14ac:dyDescent="0.25">
      <c r="A8439" s="2" t="s">
        <v>3211</v>
      </c>
      <c r="B8439" s="2" t="s">
        <v>16</v>
      </c>
      <c r="C8439" s="34" t="str">
        <f t="shared" si="225"/>
        <v>m15041130</v>
      </c>
    </row>
    <row r="8440" spans="1:3" x14ac:dyDescent="0.25">
      <c r="A8440" s="2" t="s">
        <v>3578</v>
      </c>
      <c r="B8440" s="2" t="s">
        <v>16</v>
      </c>
      <c r="C8440" s="34" t="str">
        <f t="shared" si="225"/>
        <v>m15041130</v>
      </c>
    </row>
    <row r="8441" spans="1:3" x14ac:dyDescent="0.25">
      <c r="A8441" s="2" t="s">
        <v>3213</v>
      </c>
      <c r="B8441" s="2" t="s">
        <v>16</v>
      </c>
      <c r="C8441" s="34" t="str">
        <f t="shared" si="225"/>
        <v>m15041130</v>
      </c>
    </row>
    <row r="8442" spans="1:3" x14ac:dyDescent="0.25">
      <c r="A8442" s="2" t="s">
        <v>3217</v>
      </c>
      <c r="B8442" s="2" t="s">
        <v>16</v>
      </c>
      <c r="C8442" s="34" t="str">
        <f t="shared" si="225"/>
        <v>m15041130</v>
      </c>
    </row>
    <row r="8443" spans="1:3" x14ac:dyDescent="0.25">
      <c r="A8443" s="2" t="s">
        <v>3219</v>
      </c>
      <c r="B8443" s="2" t="s">
        <v>16</v>
      </c>
      <c r="C8443" s="34" t="str">
        <f t="shared" si="225"/>
        <v>m15041130</v>
      </c>
    </row>
    <row r="8444" spans="1:3" x14ac:dyDescent="0.25">
      <c r="A8444" s="2" t="s">
        <v>3223</v>
      </c>
      <c r="B8444" s="2" t="s">
        <v>16</v>
      </c>
      <c r="C8444" s="34" t="str">
        <f t="shared" si="225"/>
        <v>m15041130</v>
      </c>
    </row>
    <row r="8445" spans="1:3" x14ac:dyDescent="0.25">
      <c r="A8445" s="2" t="s">
        <v>3225</v>
      </c>
      <c r="B8445" s="2" t="s">
        <v>16</v>
      </c>
      <c r="C8445" s="34" t="str">
        <f t="shared" si="225"/>
        <v>m15041130</v>
      </c>
    </row>
    <row r="8446" spans="1:3" x14ac:dyDescent="0.25">
      <c r="A8446" s="2" t="s">
        <v>3227</v>
      </c>
      <c r="B8446" s="2" t="s">
        <v>16</v>
      </c>
      <c r="C8446" s="34" t="str">
        <f t="shared" si="225"/>
        <v>m15041130</v>
      </c>
    </row>
    <row r="8447" spans="1:3" x14ac:dyDescent="0.25">
      <c r="A8447" s="2" t="s">
        <v>3580</v>
      </c>
      <c r="B8447" s="2" t="s">
        <v>16</v>
      </c>
      <c r="C8447" s="34" t="str">
        <f t="shared" si="225"/>
        <v>m15041130</v>
      </c>
    </row>
    <row r="8448" spans="1:3" x14ac:dyDescent="0.25">
      <c r="A8448" s="2" t="s">
        <v>2984</v>
      </c>
      <c r="B8448" s="2" t="s">
        <v>16</v>
      </c>
      <c r="C8448" s="34" t="str">
        <f t="shared" si="225"/>
        <v>m15041130</v>
      </c>
    </row>
    <row r="8449" spans="1:3" x14ac:dyDescent="0.25">
      <c r="A8449" s="2" t="s">
        <v>3229</v>
      </c>
      <c r="B8449" s="2" t="s">
        <v>16</v>
      </c>
      <c r="C8449" s="34" t="str">
        <f t="shared" si="225"/>
        <v>m15041130</v>
      </c>
    </row>
    <row r="8450" spans="1:3" x14ac:dyDescent="0.25">
      <c r="A8450" s="2" t="s">
        <v>3231</v>
      </c>
      <c r="B8450" s="2" t="s">
        <v>16</v>
      </c>
      <c r="C8450" s="34" t="str">
        <f t="shared" si="225"/>
        <v>m15041130</v>
      </c>
    </row>
    <row r="8451" spans="1:3" x14ac:dyDescent="0.25">
      <c r="A8451" s="2" t="s">
        <v>3233</v>
      </c>
      <c r="B8451" s="2" t="s">
        <v>16</v>
      </c>
      <c r="C8451" s="34" t="str">
        <f t="shared" si="225"/>
        <v>m15041130</v>
      </c>
    </row>
    <row r="8452" spans="1:3" x14ac:dyDescent="0.25">
      <c r="A8452" s="2" t="s">
        <v>1945</v>
      </c>
      <c r="B8452" s="2" t="s">
        <v>16</v>
      </c>
      <c r="C8452" s="34" t="str">
        <f t="shared" si="225"/>
        <v>m15041130</v>
      </c>
    </row>
    <row r="8453" spans="1:3" x14ac:dyDescent="0.25">
      <c r="A8453" s="2" t="s">
        <v>3582</v>
      </c>
      <c r="B8453" s="2" t="s">
        <v>16</v>
      </c>
      <c r="C8453" s="34" t="str">
        <f t="shared" si="225"/>
        <v>m15041130</v>
      </c>
    </row>
    <row r="8454" spans="1:3" x14ac:dyDescent="0.25">
      <c r="A8454" s="2" t="s">
        <v>3584</v>
      </c>
      <c r="B8454" s="2" t="s">
        <v>16</v>
      </c>
      <c r="C8454" s="34" t="str">
        <f t="shared" ref="C8454:C8517" si="226">IFERROR(VLOOKUP(VALUE(B8454),E:F,2,FALSE),"")</f>
        <v>m15041130</v>
      </c>
    </row>
    <row r="8455" spans="1:3" x14ac:dyDescent="0.25">
      <c r="A8455" s="2" t="s">
        <v>3235</v>
      </c>
      <c r="B8455" s="2" t="s">
        <v>16</v>
      </c>
      <c r="C8455" s="34" t="str">
        <f t="shared" si="226"/>
        <v>m15041130</v>
      </c>
    </row>
    <row r="8456" spans="1:3" x14ac:dyDescent="0.25">
      <c r="A8456" s="2" t="s">
        <v>2181</v>
      </c>
      <c r="B8456" s="2" t="s">
        <v>16</v>
      </c>
      <c r="C8456" s="34" t="str">
        <f t="shared" si="226"/>
        <v>m15041130</v>
      </c>
    </row>
    <row r="8457" spans="1:3" x14ac:dyDescent="0.25">
      <c r="A8457" s="2" t="s">
        <v>2183</v>
      </c>
      <c r="B8457" s="2" t="s">
        <v>16</v>
      </c>
      <c r="C8457" s="34" t="str">
        <f t="shared" si="226"/>
        <v>m15041130</v>
      </c>
    </row>
    <row r="8458" spans="1:3" x14ac:dyDescent="0.25">
      <c r="A8458" s="2" t="s">
        <v>3588</v>
      </c>
      <c r="B8458" s="2" t="s">
        <v>16</v>
      </c>
      <c r="C8458" s="34" t="str">
        <f t="shared" si="226"/>
        <v>m15041130</v>
      </c>
    </row>
    <row r="8459" spans="1:3" x14ac:dyDescent="0.25">
      <c r="A8459" s="2" t="s">
        <v>562</v>
      </c>
      <c r="B8459" s="2" t="s">
        <v>16</v>
      </c>
      <c r="C8459" s="34" t="str">
        <f t="shared" si="226"/>
        <v>m15041130</v>
      </c>
    </row>
    <row r="8460" spans="1:3" x14ac:dyDescent="0.25">
      <c r="A8460" s="2" t="s">
        <v>169</v>
      </c>
      <c r="B8460" s="2" t="s">
        <v>16</v>
      </c>
      <c r="C8460" s="34" t="str">
        <f t="shared" si="226"/>
        <v>m15041130</v>
      </c>
    </row>
    <row r="8461" spans="1:3" x14ac:dyDescent="0.25">
      <c r="A8461" s="2" t="s">
        <v>171</v>
      </c>
      <c r="B8461" s="2" t="s">
        <v>16</v>
      </c>
      <c r="C8461" s="34" t="str">
        <f t="shared" si="226"/>
        <v>m15041130</v>
      </c>
    </row>
    <row r="8462" spans="1:3" x14ac:dyDescent="0.25">
      <c r="A8462" s="2" t="s">
        <v>3237</v>
      </c>
      <c r="B8462" s="2" t="s">
        <v>16</v>
      </c>
      <c r="C8462" s="34" t="str">
        <f t="shared" si="226"/>
        <v>m15041130</v>
      </c>
    </row>
    <row r="8463" spans="1:3" x14ac:dyDescent="0.25">
      <c r="A8463" s="2" t="s">
        <v>3590</v>
      </c>
      <c r="B8463" s="2" t="s">
        <v>16</v>
      </c>
      <c r="C8463" s="34" t="str">
        <f t="shared" si="226"/>
        <v>m15041130</v>
      </c>
    </row>
    <row r="8464" spans="1:3" x14ac:dyDescent="0.25">
      <c r="A8464" s="2" t="s">
        <v>3239</v>
      </c>
      <c r="B8464" s="2" t="s">
        <v>16</v>
      </c>
      <c r="C8464" s="34" t="str">
        <f t="shared" si="226"/>
        <v>m15041130</v>
      </c>
    </row>
    <row r="8465" spans="1:3" x14ac:dyDescent="0.25">
      <c r="A8465" s="2" t="s">
        <v>3241</v>
      </c>
      <c r="B8465" s="2" t="s">
        <v>16</v>
      </c>
      <c r="C8465" s="34" t="str">
        <f t="shared" si="226"/>
        <v>m15041130</v>
      </c>
    </row>
    <row r="8466" spans="1:3" x14ac:dyDescent="0.25">
      <c r="A8466" s="2" t="s">
        <v>3243</v>
      </c>
      <c r="B8466" s="2" t="s">
        <v>16</v>
      </c>
      <c r="C8466" s="34" t="str">
        <f t="shared" si="226"/>
        <v>m15041130</v>
      </c>
    </row>
    <row r="8467" spans="1:3" x14ac:dyDescent="0.25">
      <c r="A8467" s="2" t="s">
        <v>3245</v>
      </c>
      <c r="B8467" s="2" t="s">
        <v>16</v>
      </c>
      <c r="C8467" s="34" t="str">
        <f t="shared" si="226"/>
        <v>m15041130</v>
      </c>
    </row>
    <row r="8468" spans="1:3" x14ac:dyDescent="0.25">
      <c r="A8468" s="2" t="s">
        <v>3247</v>
      </c>
      <c r="B8468" s="2" t="s">
        <v>16</v>
      </c>
      <c r="C8468" s="34" t="str">
        <f t="shared" si="226"/>
        <v>m15041130</v>
      </c>
    </row>
    <row r="8469" spans="1:3" x14ac:dyDescent="0.25">
      <c r="A8469" s="2" t="s">
        <v>3249</v>
      </c>
      <c r="B8469" s="2" t="s">
        <v>16</v>
      </c>
      <c r="C8469" s="34" t="str">
        <f t="shared" si="226"/>
        <v>m15041130</v>
      </c>
    </row>
    <row r="8470" spans="1:3" x14ac:dyDescent="0.25">
      <c r="A8470" s="2" t="s">
        <v>1075</v>
      </c>
      <c r="B8470" s="2" t="s">
        <v>16</v>
      </c>
      <c r="C8470" s="34" t="str">
        <f t="shared" si="226"/>
        <v>m15041130</v>
      </c>
    </row>
    <row r="8471" spans="1:3" x14ac:dyDescent="0.25">
      <c r="A8471" s="2" t="s">
        <v>3251</v>
      </c>
      <c r="B8471" s="2" t="s">
        <v>16</v>
      </c>
      <c r="C8471" s="34" t="str">
        <f t="shared" si="226"/>
        <v>m15041130</v>
      </c>
    </row>
    <row r="8472" spans="1:3" x14ac:dyDescent="0.25">
      <c r="A8472" s="2" t="s">
        <v>3253</v>
      </c>
      <c r="B8472" s="2" t="s">
        <v>16</v>
      </c>
      <c r="C8472" s="34" t="str">
        <f t="shared" si="226"/>
        <v>m15041130</v>
      </c>
    </row>
    <row r="8473" spans="1:3" x14ac:dyDescent="0.25">
      <c r="A8473" s="2" t="s">
        <v>104</v>
      </c>
      <c r="B8473" s="2" t="s">
        <v>16</v>
      </c>
      <c r="C8473" s="34" t="str">
        <f t="shared" si="226"/>
        <v>m15041130</v>
      </c>
    </row>
    <row r="8474" spans="1:3" x14ac:dyDescent="0.25">
      <c r="A8474" s="2" t="s">
        <v>3592</v>
      </c>
      <c r="B8474" s="2" t="s">
        <v>16</v>
      </c>
      <c r="C8474" s="34" t="str">
        <f t="shared" si="226"/>
        <v>m15041130</v>
      </c>
    </row>
    <row r="8475" spans="1:3" x14ac:dyDescent="0.25">
      <c r="A8475" s="2" t="s">
        <v>3255</v>
      </c>
      <c r="B8475" s="2" t="s">
        <v>16</v>
      </c>
      <c r="C8475" s="34" t="str">
        <f t="shared" si="226"/>
        <v>m15041130</v>
      </c>
    </row>
    <row r="8476" spans="1:3" x14ac:dyDescent="0.25">
      <c r="A8476" s="2" t="s">
        <v>3257</v>
      </c>
      <c r="B8476" s="2" t="s">
        <v>16</v>
      </c>
      <c r="C8476" s="34" t="str">
        <f t="shared" si="226"/>
        <v>m15041130</v>
      </c>
    </row>
    <row r="8477" spans="1:3" x14ac:dyDescent="0.25">
      <c r="A8477" s="2" t="s">
        <v>3259</v>
      </c>
      <c r="B8477" s="2" t="s">
        <v>16</v>
      </c>
      <c r="C8477" s="34" t="str">
        <f t="shared" si="226"/>
        <v>m15041130</v>
      </c>
    </row>
    <row r="8478" spans="1:3" x14ac:dyDescent="0.25">
      <c r="A8478" s="2" t="s">
        <v>3594</v>
      </c>
      <c r="B8478" s="2" t="s">
        <v>16</v>
      </c>
      <c r="C8478" s="34" t="str">
        <f t="shared" si="226"/>
        <v>m15041130</v>
      </c>
    </row>
    <row r="8479" spans="1:3" x14ac:dyDescent="0.25">
      <c r="A8479" s="2" t="s">
        <v>3261</v>
      </c>
      <c r="B8479" s="2" t="s">
        <v>16</v>
      </c>
      <c r="C8479" s="34" t="str">
        <f t="shared" si="226"/>
        <v>m15041130</v>
      </c>
    </row>
    <row r="8480" spans="1:3" x14ac:dyDescent="0.25">
      <c r="A8480" s="2" t="s">
        <v>3263</v>
      </c>
      <c r="B8480" s="2" t="s">
        <v>16</v>
      </c>
      <c r="C8480" s="34" t="str">
        <f t="shared" si="226"/>
        <v>m15041130</v>
      </c>
    </row>
    <row r="8481" spans="1:3" x14ac:dyDescent="0.25">
      <c r="A8481" s="2" t="s">
        <v>3596</v>
      </c>
      <c r="B8481" s="2" t="s">
        <v>16</v>
      </c>
      <c r="C8481" s="34" t="str">
        <f t="shared" si="226"/>
        <v>m15041130</v>
      </c>
    </row>
    <row r="8482" spans="1:3" x14ac:dyDescent="0.25">
      <c r="A8482" s="2" t="s">
        <v>3598</v>
      </c>
      <c r="B8482" s="2" t="s">
        <v>16</v>
      </c>
      <c r="C8482" s="34" t="str">
        <f t="shared" si="226"/>
        <v>m15041130</v>
      </c>
    </row>
    <row r="8483" spans="1:3" x14ac:dyDescent="0.25">
      <c r="A8483" s="2" t="s">
        <v>2209</v>
      </c>
      <c r="B8483" s="2" t="s">
        <v>1</v>
      </c>
      <c r="C8483" s="34" t="str">
        <f t="shared" si="226"/>
        <v>m15041200</v>
      </c>
    </row>
    <row r="8484" spans="1:3" x14ac:dyDescent="0.25">
      <c r="A8484" s="2" t="s">
        <v>3265</v>
      </c>
      <c r="B8484" s="2" t="s">
        <v>1</v>
      </c>
      <c r="C8484" s="34" t="str">
        <f t="shared" si="226"/>
        <v>m15041200</v>
      </c>
    </row>
    <row r="8485" spans="1:3" x14ac:dyDescent="0.25">
      <c r="A8485" s="2" t="s">
        <v>3267</v>
      </c>
      <c r="B8485" s="2" t="s">
        <v>1</v>
      </c>
      <c r="C8485" s="34" t="str">
        <f t="shared" si="226"/>
        <v>m15041200</v>
      </c>
    </row>
    <row r="8486" spans="1:3" x14ac:dyDescent="0.25">
      <c r="A8486" s="2" t="s">
        <v>3600</v>
      </c>
      <c r="B8486" s="2" t="s">
        <v>1</v>
      </c>
      <c r="C8486" s="34" t="str">
        <f t="shared" si="226"/>
        <v>m15041200</v>
      </c>
    </row>
    <row r="8487" spans="1:3" x14ac:dyDescent="0.25">
      <c r="A8487" s="2" t="s">
        <v>3269</v>
      </c>
      <c r="B8487" s="2" t="s">
        <v>1</v>
      </c>
      <c r="C8487" s="34" t="str">
        <f t="shared" si="226"/>
        <v>m15041200</v>
      </c>
    </row>
    <row r="8488" spans="1:3" x14ac:dyDescent="0.25">
      <c r="A8488" s="2" t="s">
        <v>451</v>
      </c>
      <c r="B8488" s="2" t="s">
        <v>8</v>
      </c>
      <c r="C8488" s="34" t="str">
        <f t="shared" si="226"/>
        <v>m15041300</v>
      </c>
    </row>
    <row r="8489" spans="1:3" x14ac:dyDescent="0.25">
      <c r="A8489" s="2" t="s">
        <v>453</v>
      </c>
      <c r="B8489" s="2" t="s">
        <v>8</v>
      </c>
      <c r="C8489" s="34" t="str">
        <f t="shared" si="226"/>
        <v>m15041300</v>
      </c>
    </row>
    <row r="8490" spans="1:3" x14ac:dyDescent="0.25">
      <c r="A8490" s="2" t="s">
        <v>1736</v>
      </c>
      <c r="B8490" s="2" t="s">
        <v>8</v>
      </c>
      <c r="C8490" s="34" t="str">
        <f t="shared" si="226"/>
        <v>m15041300</v>
      </c>
    </row>
    <row r="8491" spans="1:3" x14ac:dyDescent="0.25">
      <c r="A8491" s="2" t="s">
        <v>459</v>
      </c>
      <c r="B8491" s="2" t="s">
        <v>8</v>
      </c>
      <c r="C8491" s="34" t="str">
        <f t="shared" si="226"/>
        <v>m15041300</v>
      </c>
    </row>
    <row r="8492" spans="1:3" x14ac:dyDescent="0.25">
      <c r="A8492" s="2" t="s">
        <v>9</v>
      </c>
      <c r="B8492" s="2" t="s">
        <v>8</v>
      </c>
      <c r="C8492" s="34" t="str">
        <f t="shared" si="226"/>
        <v>m15041300</v>
      </c>
    </row>
    <row r="8493" spans="1:3" x14ac:dyDescent="0.25">
      <c r="A8493" s="2" t="s">
        <v>3602</v>
      </c>
      <c r="B8493" s="2" t="s">
        <v>8</v>
      </c>
      <c r="C8493" s="34" t="str">
        <f t="shared" si="226"/>
        <v>m15041300</v>
      </c>
    </row>
    <row r="8494" spans="1:3" x14ac:dyDescent="0.25">
      <c r="A8494" s="2" t="s">
        <v>3604</v>
      </c>
      <c r="B8494" s="2" t="s">
        <v>1208</v>
      </c>
      <c r="C8494" s="34" t="str">
        <f t="shared" si="226"/>
        <v>m15055024</v>
      </c>
    </row>
    <row r="8495" spans="1:3" x14ac:dyDescent="0.25">
      <c r="A8495" s="2" t="s">
        <v>1846</v>
      </c>
      <c r="B8495" s="2" t="s">
        <v>1208</v>
      </c>
      <c r="C8495" s="34" t="str">
        <f t="shared" si="226"/>
        <v>m15055024</v>
      </c>
    </row>
    <row r="8496" spans="1:3" x14ac:dyDescent="0.25">
      <c r="A8496" s="2" t="s">
        <v>3606</v>
      </c>
      <c r="B8496" s="2" t="s">
        <v>1208</v>
      </c>
      <c r="C8496" s="34" t="str">
        <f t="shared" si="226"/>
        <v>m15055024</v>
      </c>
    </row>
    <row r="8497" spans="1:3" x14ac:dyDescent="0.25">
      <c r="A8497" s="2" t="s">
        <v>1848</v>
      </c>
      <c r="B8497" s="2" t="s">
        <v>1208</v>
      </c>
      <c r="C8497" s="34" t="str">
        <f t="shared" si="226"/>
        <v>m15055024</v>
      </c>
    </row>
    <row r="8498" spans="1:3" x14ac:dyDescent="0.25">
      <c r="A8498" s="2" t="s">
        <v>1850</v>
      </c>
      <c r="B8498" s="2" t="s">
        <v>1208</v>
      </c>
      <c r="C8498" s="34" t="str">
        <f t="shared" si="226"/>
        <v>m15055024</v>
      </c>
    </row>
    <row r="8499" spans="1:3" x14ac:dyDescent="0.25">
      <c r="A8499" s="2" t="s">
        <v>3608</v>
      </c>
      <c r="B8499" s="2" t="s">
        <v>1208</v>
      </c>
      <c r="C8499" s="34" t="str">
        <f t="shared" si="226"/>
        <v>m15055024</v>
      </c>
    </row>
    <row r="8500" spans="1:3" x14ac:dyDescent="0.25">
      <c r="A8500" s="2" t="s">
        <v>1852</v>
      </c>
      <c r="B8500" s="2" t="s">
        <v>1208</v>
      </c>
      <c r="C8500" s="34" t="str">
        <f t="shared" si="226"/>
        <v>m15055024</v>
      </c>
    </row>
    <row r="8501" spans="1:3" x14ac:dyDescent="0.25">
      <c r="A8501" s="2" t="s">
        <v>1854</v>
      </c>
      <c r="B8501" s="2" t="s">
        <v>1297</v>
      </c>
      <c r="C8501" s="34" t="str">
        <f t="shared" si="226"/>
        <v>m150551231</v>
      </c>
    </row>
    <row r="8502" spans="1:3" x14ac:dyDescent="0.25">
      <c r="A8502" s="2" t="s">
        <v>1858</v>
      </c>
      <c r="B8502" s="2" t="s">
        <v>1297</v>
      </c>
      <c r="C8502" s="34" t="str">
        <f t="shared" si="226"/>
        <v>m150551231</v>
      </c>
    </row>
    <row r="8503" spans="1:3" x14ac:dyDescent="0.25">
      <c r="A8503" s="2" t="s">
        <v>3610</v>
      </c>
      <c r="B8503" s="2" t="s">
        <v>1297</v>
      </c>
      <c r="C8503" s="34" t="str">
        <f t="shared" si="226"/>
        <v>m150551231</v>
      </c>
    </row>
    <row r="8504" spans="1:3" x14ac:dyDescent="0.25">
      <c r="A8504" s="2" t="s">
        <v>1671</v>
      </c>
      <c r="B8504" s="2" t="s">
        <v>1297</v>
      </c>
      <c r="C8504" s="34" t="str">
        <f t="shared" si="226"/>
        <v>m150551231</v>
      </c>
    </row>
    <row r="8505" spans="1:3" x14ac:dyDescent="0.25">
      <c r="A8505" s="2" t="s">
        <v>1860</v>
      </c>
      <c r="B8505" s="2" t="s">
        <v>1297</v>
      </c>
      <c r="C8505" s="34" t="str">
        <f t="shared" si="226"/>
        <v>m150551231</v>
      </c>
    </row>
    <row r="8506" spans="1:3" x14ac:dyDescent="0.25">
      <c r="A8506" s="2" t="s">
        <v>1862</v>
      </c>
      <c r="B8506" s="2" t="s">
        <v>1297</v>
      </c>
      <c r="C8506" s="34" t="str">
        <f t="shared" si="226"/>
        <v>m150551231</v>
      </c>
    </row>
    <row r="8507" spans="1:3" x14ac:dyDescent="0.25">
      <c r="A8507" s="2" t="s">
        <v>1864</v>
      </c>
      <c r="B8507" s="2" t="s">
        <v>1297</v>
      </c>
      <c r="C8507" s="34" t="str">
        <f t="shared" si="226"/>
        <v>m150551231</v>
      </c>
    </row>
    <row r="8508" spans="1:3" x14ac:dyDescent="0.25">
      <c r="A8508" s="2" t="s">
        <v>1866</v>
      </c>
      <c r="B8508" s="2" t="s">
        <v>1297</v>
      </c>
      <c r="C8508" s="34" t="str">
        <f t="shared" si="226"/>
        <v>m150551231</v>
      </c>
    </row>
    <row r="8509" spans="1:3" x14ac:dyDescent="0.25">
      <c r="A8509" s="2" t="s">
        <v>1675</v>
      </c>
      <c r="B8509" s="2" t="s">
        <v>1297</v>
      </c>
      <c r="C8509" s="34" t="str">
        <f t="shared" si="226"/>
        <v>m150551231</v>
      </c>
    </row>
    <row r="8510" spans="1:3" x14ac:dyDescent="0.25">
      <c r="A8510" s="2" t="s">
        <v>1679</v>
      </c>
      <c r="B8510" s="2" t="s">
        <v>1297</v>
      </c>
      <c r="C8510" s="34" t="str">
        <f t="shared" si="226"/>
        <v>m150551231</v>
      </c>
    </row>
    <row r="8511" spans="1:3" x14ac:dyDescent="0.25">
      <c r="A8511" s="2" t="s">
        <v>1681</v>
      </c>
      <c r="B8511" s="2" t="s">
        <v>1297</v>
      </c>
      <c r="C8511" s="34" t="str">
        <f t="shared" si="226"/>
        <v>m150551231</v>
      </c>
    </row>
    <row r="8512" spans="1:3" x14ac:dyDescent="0.25">
      <c r="A8512" s="2" t="s">
        <v>1868</v>
      </c>
      <c r="B8512" s="2" t="s">
        <v>1297</v>
      </c>
      <c r="C8512" s="34" t="str">
        <f t="shared" si="226"/>
        <v>m150551231</v>
      </c>
    </row>
    <row r="8513" spans="1:3" x14ac:dyDescent="0.25">
      <c r="A8513" s="2" t="s">
        <v>3612</v>
      </c>
      <c r="B8513" s="2" t="s">
        <v>1297</v>
      </c>
      <c r="C8513" s="34" t="str">
        <f t="shared" si="226"/>
        <v>m150551231</v>
      </c>
    </row>
    <row r="8514" spans="1:3" x14ac:dyDescent="0.25">
      <c r="A8514" s="2" t="s">
        <v>1870</v>
      </c>
      <c r="B8514" s="2" t="s">
        <v>1297</v>
      </c>
      <c r="C8514" s="34" t="str">
        <f t="shared" si="226"/>
        <v>m150551231</v>
      </c>
    </row>
    <row r="8515" spans="1:3" x14ac:dyDescent="0.25">
      <c r="A8515" s="2" t="s">
        <v>1683</v>
      </c>
      <c r="B8515" s="2" t="s">
        <v>1297</v>
      </c>
      <c r="C8515" s="34" t="str">
        <f t="shared" si="226"/>
        <v>m150551231</v>
      </c>
    </row>
    <row r="8516" spans="1:3" x14ac:dyDescent="0.25">
      <c r="A8516" s="2" t="s">
        <v>3614</v>
      </c>
      <c r="B8516" s="2" t="s">
        <v>1297</v>
      </c>
      <c r="C8516" s="34" t="str">
        <f t="shared" si="226"/>
        <v>m150551231</v>
      </c>
    </row>
    <row r="8517" spans="1:3" x14ac:dyDescent="0.25">
      <c r="A8517" s="2" t="s">
        <v>3616</v>
      </c>
      <c r="B8517" s="2" t="s">
        <v>1297</v>
      </c>
      <c r="C8517" s="34" t="str">
        <f t="shared" si="226"/>
        <v>m150551231</v>
      </c>
    </row>
    <row r="8518" spans="1:3" x14ac:dyDescent="0.25">
      <c r="A8518" s="2" t="s">
        <v>3618</v>
      </c>
      <c r="B8518" s="2" t="s">
        <v>1297</v>
      </c>
      <c r="C8518" s="34" t="str">
        <f t="shared" ref="C8518:C8581" si="227">IFERROR(VLOOKUP(VALUE(B8518),E:F,2,FALSE),"")</f>
        <v>m150551231</v>
      </c>
    </row>
    <row r="8519" spans="1:3" x14ac:dyDescent="0.25">
      <c r="A8519" s="2" t="s">
        <v>1872</v>
      </c>
      <c r="B8519" s="2" t="s">
        <v>1297</v>
      </c>
      <c r="C8519" s="34" t="str">
        <f t="shared" si="227"/>
        <v>m150551231</v>
      </c>
    </row>
    <row r="8520" spans="1:3" x14ac:dyDescent="0.25">
      <c r="A8520" s="2" t="s">
        <v>1874</v>
      </c>
      <c r="B8520" s="2" t="s">
        <v>1297</v>
      </c>
      <c r="C8520" s="34" t="str">
        <f t="shared" si="227"/>
        <v>m150551231</v>
      </c>
    </row>
    <row r="8521" spans="1:3" x14ac:dyDescent="0.25">
      <c r="A8521" s="2" t="s">
        <v>1876</v>
      </c>
      <c r="B8521" s="2" t="s">
        <v>1297</v>
      </c>
      <c r="C8521" s="34" t="str">
        <f t="shared" si="227"/>
        <v>m150551231</v>
      </c>
    </row>
    <row r="8522" spans="1:3" x14ac:dyDescent="0.25">
      <c r="A8522" s="2" t="s">
        <v>1878</v>
      </c>
      <c r="B8522" s="2" t="s">
        <v>1297</v>
      </c>
      <c r="C8522" s="34" t="str">
        <f t="shared" si="227"/>
        <v>m150551231</v>
      </c>
    </row>
    <row r="8523" spans="1:3" x14ac:dyDescent="0.25">
      <c r="A8523" s="2" t="s">
        <v>1880</v>
      </c>
      <c r="B8523" s="2" t="s">
        <v>1297</v>
      </c>
      <c r="C8523" s="34" t="str">
        <f t="shared" si="227"/>
        <v>m150551231</v>
      </c>
    </row>
    <row r="8524" spans="1:3" x14ac:dyDescent="0.25">
      <c r="A8524" s="2" t="s">
        <v>1882</v>
      </c>
      <c r="B8524" s="2" t="s">
        <v>1297</v>
      </c>
      <c r="C8524" s="34" t="str">
        <f t="shared" si="227"/>
        <v>m150551231</v>
      </c>
    </row>
    <row r="8525" spans="1:3" x14ac:dyDescent="0.25">
      <c r="A8525" s="2" t="s">
        <v>1884</v>
      </c>
      <c r="B8525" s="2" t="s">
        <v>1297</v>
      </c>
      <c r="C8525" s="34" t="str">
        <f t="shared" si="227"/>
        <v>m150551231</v>
      </c>
    </row>
    <row r="8526" spans="1:3" x14ac:dyDescent="0.25">
      <c r="A8526" s="2" t="s">
        <v>1886</v>
      </c>
      <c r="B8526" s="2" t="s">
        <v>1297</v>
      </c>
      <c r="C8526" s="34" t="str">
        <f t="shared" si="227"/>
        <v>m150551231</v>
      </c>
    </row>
    <row r="8527" spans="1:3" x14ac:dyDescent="0.25">
      <c r="A8527" s="2" t="s">
        <v>1888</v>
      </c>
      <c r="B8527" s="2" t="s">
        <v>1297</v>
      </c>
      <c r="C8527" s="34" t="str">
        <f t="shared" si="227"/>
        <v>m150551231</v>
      </c>
    </row>
    <row r="8528" spans="1:3" x14ac:dyDescent="0.25">
      <c r="A8528" s="2" t="s">
        <v>1890</v>
      </c>
      <c r="B8528" s="2" t="s">
        <v>1297</v>
      </c>
      <c r="C8528" s="34" t="str">
        <f t="shared" si="227"/>
        <v>m150551231</v>
      </c>
    </row>
    <row r="8529" spans="1:3" x14ac:dyDescent="0.25">
      <c r="A8529" s="2" t="s">
        <v>1892</v>
      </c>
      <c r="B8529" s="2" t="s">
        <v>1297</v>
      </c>
      <c r="C8529" s="34" t="str">
        <f t="shared" si="227"/>
        <v>m150551231</v>
      </c>
    </row>
    <row r="8530" spans="1:3" x14ac:dyDescent="0.25">
      <c r="A8530" s="2" t="s">
        <v>1894</v>
      </c>
      <c r="B8530" s="2" t="s">
        <v>1297</v>
      </c>
      <c r="C8530" s="34" t="str">
        <f t="shared" si="227"/>
        <v>m150551231</v>
      </c>
    </row>
    <row r="8531" spans="1:3" x14ac:dyDescent="0.25">
      <c r="A8531" s="2" t="s">
        <v>1896</v>
      </c>
      <c r="B8531" s="2" t="s">
        <v>1297</v>
      </c>
      <c r="C8531" s="34" t="str">
        <f t="shared" si="227"/>
        <v>m150551231</v>
      </c>
    </row>
    <row r="8532" spans="1:3" x14ac:dyDescent="0.25">
      <c r="A8532" s="2" t="s">
        <v>1898</v>
      </c>
      <c r="B8532" s="2" t="s">
        <v>1297</v>
      </c>
      <c r="C8532" s="34" t="str">
        <f t="shared" si="227"/>
        <v>m150551231</v>
      </c>
    </row>
    <row r="8533" spans="1:3" x14ac:dyDescent="0.25">
      <c r="A8533" s="2" t="s">
        <v>3620</v>
      </c>
      <c r="B8533" s="2" t="s">
        <v>1297</v>
      </c>
      <c r="C8533" s="34" t="str">
        <f t="shared" si="227"/>
        <v>m150551231</v>
      </c>
    </row>
    <row r="8534" spans="1:3" x14ac:dyDescent="0.25">
      <c r="A8534" s="2" t="s">
        <v>1900</v>
      </c>
      <c r="B8534" s="2" t="s">
        <v>1297</v>
      </c>
      <c r="C8534" s="34" t="str">
        <f t="shared" si="227"/>
        <v>m150551231</v>
      </c>
    </row>
    <row r="8535" spans="1:3" x14ac:dyDescent="0.25">
      <c r="A8535" s="2" t="s">
        <v>1902</v>
      </c>
      <c r="B8535" s="2" t="s">
        <v>1297</v>
      </c>
      <c r="C8535" s="34" t="str">
        <f t="shared" si="227"/>
        <v>m150551231</v>
      </c>
    </row>
    <row r="8536" spans="1:3" x14ac:dyDescent="0.25">
      <c r="A8536" s="2" t="s">
        <v>1904</v>
      </c>
      <c r="B8536" s="2" t="s">
        <v>1297</v>
      </c>
      <c r="C8536" s="34" t="str">
        <f t="shared" si="227"/>
        <v>m150551231</v>
      </c>
    </row>
    <row r="8537" spans="1:3" x14ac:dyDescent="0.25">
      <c r="A8537" s="2" t="s">
        <v>1906</v>
      </c>
      <c r="B8537" s="2" t="s">
        <v>1297</v>
      </c>
      <c r="C8537" s="34" t="str">
        <f t="shared" si="227"/>
        <v>m150551231</v>
      </c>
    </row>
    <row r="8538" spans="1:3" x14ac:dyDescent="0.25">
      <c r="A8538" s="2" t="s">
        <v>3622</v>
      </c>
      <c r="B8538" s="2" t="s">
        <v>1297</v>
      </c>
      <c r="C8538" s="34" t="str">
        <f t="shared" si="227"/>
        <v>m150551231</v>
      </c>
    </row>
    <row r="8539" spans="1:3" x14ac:dyDescent="0.25">
      <c r="A8539" s="2" t="s">
        <v>1908</v>
      </c>
      <c r="B8539" s="2" t="s">
        <v>1297</v>
      </c>
      <c r="C8539" s="34" t="str">
        <f t="shared" si="227"/>
        <v>m150551231</v>
      </c>
    </row>
    <row r="8540" spans="1:3" x14ac:dyDescent="0.25">
      <c r="A8540" s="2" t="s">
        <v>1910</v>
      </c>
      <c r="B8540" s="2" t="s">
        <v>1297</v>
      </c>
      <c r="C8540" s="34" t="str">
        <f t="shared" si="227"/>
        <v>m150551231</v>
      </c>
    </row>
    <row r="8541" spans="1:3" x14ac:dyDescent="0.25">
      <c r="A8541" s="2" t="s">
        <v>1912</v>
      </c>
      <c r="B8541" s="2" t="s">
        <v>1297</v>
      </c>
      <c r="C8541" s="34" t="str">
        <f t="shared" si="227"/>
        <v>m150551231</v>
      </c>
    </row>
    <row r="8542" spans="1:3" x14ac:dyDescent="0.25">
      <c r="A8542" s="2" t="s">
        <v>1914</v>
      </c>
      <c r="B8542" s="2" t="s">
        <v>1297</v>
      </c>
      <c r="C8542" s="34" t="str">
        <f t="shared" si="227"/>
        <v>m150551231</v>
      </c>
    </row>
    <row r="8543" spans="1:3" x14ac:dyDescent="0.25">
      <c r="A8543" s="2" t="s">
        <v>1916</v>
      </c>
      <c r="B8543" s="2" t="s">
        <v>1297</v>
      </c>
      <c r="C8543" s="34" t="str">
        <f t="shared" si="227"/>
        <v>m150551231</v>
      </c>
    </row>
    <row r="8544" spans="1:3" x14ac:dyDescent="0.25">
      <c r="A8544" s="2" t="s">
        <v>1918</v>
      </c>
      <c r="B8544" s="2" t="s">
        <v>1297</v>
      </c>
      <c r="C8544" s="34" t="str">
        <f t="shared" si="227"/>
        <v>m150551231</v>
      </c>
    </row>
    <row r="8545" spans="1:3" x14ac:dyDescent="0.25">
      <c r="A8545" s="2" t="s">
        <v>3624</v>
      </c>
      <c r="B8545" s="2" t="s">
        <v>1297</v>
      </c>
      <c r="C8545" s="34" t="str">
        <f t="shared" si="227"/>
        <v>m150551231</v>
      </c>
    </row>
    <row r="8546" spans="1:3" x14ac:dyDescent="0.25">
      <c r="A8546" s="2" t="s">
        <v>3626</v>
      </c>
      <c r="B8546" s="2" t="s">
        <v>1297</v>
      </c>
      <c r="C8546" s="34" t="str">
        <f t="shared" si="227"/>
        <v>m150551231</v>
      </c>
    </row>
    <row r="8547" spans="1:3" x14ac:dyDescent="0.25">
      <c r="A8547" s="2" t="s">
        <v>1920</v>
      </c>
      <c r="B8547" s="2" t="s">
        <v>1297</v>
      </c>
      <c r="C8547" s="34" t="str">
        <f t="shared" si="227"/>
        <v>m150551231</v>
      </c>
    </row>
    <row r="8548" spans="1:3" x14ac:dyDescent="0.25">
      <c r="A8548" s="2" t="s">
        <v>1922</v>
      </c>
      <c r="B8548" s="2" t="s">
        <v>1297</v>
      </c>
      <c r="C8548" s="34" t="str">
        <f t="shared" si="227"/>
        <v>m150551231</v>
      </c>
    </row>
    <row r="8549" spans="1:3" x14ac:dyDescent="0.25">
      <c r="A8549" s="2" t="s">
        <v>3628</v>
      </c>
      <c r="B8549" s="2" t="s">
        <v>1297</v>
      </c>
      <c r="C8549" s="34" t="str">
        <f t="shared" si="227"/>
        <v>m150551231</v>
      </c>
    </row>
    <row r="8550" spans="1:3" x14ac:dyDescent="0.25">
      <c r="A8550" s="2" t="s">
        <v>3630</v>
      </c>
      <c r="B8550" s="2" t="s">
        <v>1297</v>
      </c>
      <c r="C8550" s="34" t="str">
        <f t="shared" si="227"/>
        <v>m150551231</v>
      </c>
    </row>
    <row r="8551" spans="1:3" x14ac:dyDescent="0.25">
      <c r="A8551" s="2" t="s">
        <v>3632</v>
      </c>
      <c r="B8551" s="2" t="s">
        <v>1297</v>
      </c>
      <c r="C8551" s="34" t="str">
        <f t="shared" si="227"/>
        <v>m150551231</v>
      </c>
    </row>
    <row r="8552" spans="1:3" x14ac:dyDescent="0.25">
      <c r="A8552" s="2" t="s">
        <v>1924</v>
      </c>
      <c r="B8552" s="2" t="s">
        <v>1297</v>
      </c>
      <c r="C8552" s="34" t="str">
        <f t="shared" si="227"/>
        <v>m150551231</v>
      </c>
    </row>
    <row r="8553" spans="1:3" x14ac:dyDescent="0.25">
      <c r="A8553" s="2" t="s">
        <v>1926</v>
      </c>
      <c r="B8553" s="2" t="s">
        <v>1297</v>
      </c>
      <c r="C8553" s="34" t="str">
        <f t="shared" si="227"/>
        <v>m150551231</v>
      </c>
    </row>
    <row r="8554" spans="1:3" x14ac:dyDescent="0.25">
      <c r="A8554" s="2" t="s">
        <v>3634</v>
      </c>
      <c r="B8554" s="2" t="s">
        <v>1297</v>
      </c>
      <c r="C8554" s="34" t="str">
        <f t="shared" si="227"/>
        <v>m150551231</v>
      </c>
    </row>
    <row r="8555" spans="1:3" x14ac:dyDescent="0.25">
      <c r="A8555" s="2" t="s">
        <v>3636</v>
      </c>
      <c r="B8555" s="2" t="s">
        <v>1297</v>
      </c>
      <c r="C8555" s="34" t="str">
        <f t="shared" si="227"/>
        <v>m150551231</v>
      </c>
    </row>
    <row r="8556" spans="1:3" x14ac:dyDescent="0.25">
      <c r="A8556" s="2" t="s">
        <v>1928</v>
      </c>
      <c r="B8556" s="2" t="s">
        <v>1297</v>
      </c>
      <c r="C8556" s="34" t="str">
        <f t="shared" si="227"/>
        <v>m150551231</v>
      </c>
    </row>
    <row r="8557" spans="1:3" x14ac:dyDescent="0.25">
      <c r="A8557" s="2" t="s">
        <v>1930</v>
      </c>
      <c r="B8557" s="2" t="s">
        <v>1297</v>
      </c>
      <c r="C8557" s="34" t="str">
        <f t="shared" si="227"/>
        <v>m150551231</v>
      </c>
    </row>
    <row r="8558" spans="1:3" x14ac:dyDescent="0.25">
      <c r="A8558" s="2" t="s">
        <v>3638</v>
      </c>
      <c r="B8558" s="2" t="s">
        <v>1297</v>
      </c>
      <c r="C8558" s="34" t="str">
        <f t="shared" si="227"/>
        <v>m150551231</v>
      </c>
    </row>
    <row r="8559" spans="1:3" x14ac:dyDescent="0.25">
      <c r="A8559" s="2" t="s">
        <v>1932</v>
      </c>
      <c r="B8559" s="2" t="s">
        <v>1297</v>
      </c>
      <c r="C8559" s="34" t="str">
        <f t="shared" si="227"/>
        <v>m150551231</v>
      </c>
    </row>
    <row r="8560" spans="1:3" x14ac:dyDescent="0.25">
      <c r="A8560" s="2" t="s">
        <v>1934</v>
      </c>
      <c r="B8560" s="2" t="s">
        <v>1297</v>
      </c>
      <c r="C8560" s="34" t="str">
        <f t="shared" si="227"/>
        <v>m150551231</v>
      </c>
    </row>
    <row r="8561" spans="1:3" x14ac:dyDescent="0.25">
      <c r="A8561" s="2" t="s">
        <v>3640</v>
      </c>
      <c r="B8561" s="2" t="s">
        <v>1297</v>
      </c>
      <c r="C8561" s="34" t="str">
        <f t="shared" si="227"/>
        <v>m150551231</v>
      </c>
    </row>
    <row r="8562" spans="1:3" x14ac:dyDescent="0.25">
      <c r="A8562" s="2" t="s">
        <v>3642</v>
      </c>
      <c r="B8562" s="2" t="s">
        <v>1297</v>
      </c>
      <c r="C8562" s="34" t="str">
        <f t="shared" si="227"/>
        <v>m150551231</v>
      </c>
    </row>
    <row r="8563" spans="1:3" x14ac:dyDescent="0.25">
      <c r="A8563" s="2" t="s">
        <v>3644</v>
      </c>
      <c r="B8563" s="2" t="s">
        <v>1297</v>
      </c>
      <c r="C8563" s="34" t="str">
        <f t="shared" si="227"/>
        <v>m150551231</v>
      </c>
    </row>
    <row r="8564" spans="1:3" x14ac:dyDescent="0.25">
      <c r="A8564" s="2" t="s">
        <v>3647</v>
      </c>
      <c r="B8564" s="2" t="s">
        <v>8</v>
      </c>
      <c r="C8564" s="34" t="str">
        <f t="shared" si="227"/>
        <v>m15041300</v>
      </c>
    </row>
    <row r="8565" spans="1:3" x14ac:dyDescent="0.25">
      <c r="A8565" s="2" t="s">
        <v>3650</v>
      </c>
      <c r="B8565" s="2" t="s">
        <v>16</v>
      </c>
      <c r="C8565" s="34" t="str">
        <f t="shared" si="227"/>
        <v>m15041130</v>
      </c>
    </row>
    <row r="8566" spans="1:3" x14ac:dyDescent="0.25">
      <c r="A8566" s="2" t="s">
        <v>3652</v>
      </c>
      <c r="B8566" s="2" t="s">
        <v>16</v>
      </c>
      <c r="C8566" s="34" t="str">
        <f t="shared" si="227"/>
        <v>m15041130</v>
      </c>
    </row>
    <row r="8567" spans="1:3" x14ac:dyDescent="0.25">
      <c r="A8567" s="2" t="s">
        <v>3046</v>
      </c>
      <c r="B8567" s="2" t="s">
        <v>16</v>
      </c>
      <c r="C8567" s="34" t="str">
        <f t="shared" si="227"/>
        <v>m15041130</v>
      </c>
    </row>
    <row r="8568" spans="1:3" x14ac:dyDescent="0.25">
      <c r="A8568" s="2" t="s">
        <v>3656</v>
      </c>
      <c r="B8568" s="2" t="s">
        <v>16</v>
      </c>
      <c r="C8568" s="34" t="str">
        <f t="shared" si="227"/>
        <v>m15041130</v>
      </c>
    </row>
    <row r="8569" spans="1:3" x14ac:dyDescent="0.25">
      <c r="A8569" s="2" t="s">
        <v>3659</v>
      </c>
      <c r="B8569" s="2" t="s">
        <v>16</v>
      </c>
      <c r="C8569" s="34" t="str">
        <f t="shared" si="227"/>
        <v>m15041130</v>
      </c>
    </row>
    <row r="8570" spans="1:3" x14ac:dyDescent="0.25">
      <c r="A8570" s="2" t="s">
        <v>3661</v>
      </c>
      <c r="B8570" s="2" t="s">
        <v>1</v>
      </c>
      <c r="C8570" s="34" t="str">
        <f t="shared" si="227"/>
        <v>m15041200</v>
      </c>
    </row>
    <row r="8571" spans="1:3" x14ac:dyDescent="0.25">
      <c r="A8571" s="2" t="s">
        <v>3663</v>
      </c>
      <c r="B8571" s="2" t="s">
        <v>1</v>
      </c>
      <c r="C8571" s="34" t="str">
        <f t="shared" si="227"/>
        <v>m15041200</v>
      </c>
    </row>
    <row r="8572" spans="1:3" x14ac:dyDescent="0.25">
      <c r="A8572" s="2" t="s">
        <v>471</v>
      </c>
      <c r="B8572" s="2" t="s">
        <v>16</v>
      </c>
      <c r="C8572" s="34" t="str">
        <f t="shared" si="227"/>
        <v>m15041130</v>
      </c>
    </row>
    <row r="8573" spans="1:3" x14ac:dyDescent="0.25">
      <c r="A8573" s="2" t="s">
        <v>473</v>
      </c>
      <c r="B8573" s="2" t="s">
        <v>16</v>
      </c>
      <c r="C8573" s="34" t="str">
        <f t="shared" si="227"/>
        <v>m15041130</v>
      </c>
    </row>
    <row r="8574" spans="1:3" x14ac:dyDescent="0.25">
      <c r="A8574" s="2" t="s">
        <v>3667</v>
      </c>
      <c r="B8574" s="2" t="s">
        <v>16</v>
      </c>
      <c r="C8574" s="34" t="str">
        <f t="shared" si="227"/>
        <v>m15041130</v>
      </c>
    </row>
    <row r="8575" spans="1:3" x14ac:dyDescent="0.25">
      <c r="A8575" s="2" t="s">
        <v>2391</v>
      </c>
      <c r="B8575" s="2" t="s">
        <v>16</v>
      </c>
      <c r="C8575" s="34" t="str">
        <f t="shared" si="227"/>
        <v>m15041130</v>
      </c>
    </row>
    <row r="8576" spans="1:3" x14ac:dyDescent="0.25">
      <c r="A8576" s="2" t="s">
        <v>73</v>
      </c>
      <c r="B8576" s="2" t="s">
        <v>16</v>
      </c>
      <c r="C8576" s="34" t="str">
        <f t="shared" si="227"/>
        <v>m15041130</v>
      </c>
    </row>
    <row r="8577" spans="1:3" x14ac:dyDescent="0.25">
      <c r="A8577" s="2" t="s">
        <v>3671</v>
      </c>
      <c r="B8577" s="2" t="s">
        <v>16</v>
      </c>
      <c r="C8577" s="34" t="str">
        <f t="shared" si="227"/>
        <v>m15041130</v>
      </c>
    </row>
    <row r="8578" spans="1:3" x14ac:dyDescent="0.25">
      <c r="A8578" s="2" t="s">
        <v>3674</v>
      </c>
      <c r="B8578" s="2" t="s">
        <v>16</v>
      </c>
      <c r="C8578" s="34" t="str">
        <f t="shared" si="227"/>
        <v>m15041130</v>
      </c>
    </row>
    <row r="8579" spans="1:3" x14ac:dyDescent="0.25">
      <c r="A8579" s="2" t="s">
        <v>3676</v>
      </c>
      <c r="B8579" s="2" t="s">
        <v>16</v>
      </c>
      <c r="C8579" s="34" t="str">
        <f t="shared" si="227"/>
        <v>m15041130</v>
      </c>
    </row>
    <row r="8580" spans="1:3" x14ac:dyDescent="0.25">
      <c r="A8580" s="2" t="s">
        <v>94</v>
      </c>
      <c r="B8580" s="2" t="s">
        <v>16</v>
      </c>
      <c r="C8580" s="34" t="str">
        <f t="shared" si="227"/>
        <v>m15041130</v>
      </c>
    </row>
    <row r="8581" spans="1:3" x14ac:dyDescent="0.25">
      <c r="A8581" s="2" t="s">
        <v>733</v>
      </c>
      <c r="B8581" s="2" t="s">
        <v>16</v>
      </c>
      <c r="C8581" s="34" t="str">
        <f t="shared" si="227"/>
        <v>m15041130</v>
      </c>
    </row>
    <row r="8582" spans="1:3" x14ac:dyDescent="0.25">
      <c r="A8582" s="2" t="s">
        <v>191</v>
      </c>
      <c r="B8582" s="2" t="s">
        <v>16</v>
      </c>
      <c r="C8582" s="34" t="str">
        <f t="shared" ref="C8582:C8645" si="228">IFERROR(VLOOKUP(VALUE(B8582),E:F,2,FALSE),"")</f>
        <v>m15041130</v>
      </c>
    </row>
    <row r="8583" spans="1:3" x14ac:dyDescent="0.25">
      <c r="A8583" s="2" t="s">
        <v>3678</v>
      </c>
      <c r="B8583" s="2" t="s">
        <v>16</v>
      </c>
      <c r="C8583" s="34" t="str">
        <f t="shared" si="228"/>
        <v>m15041130</v>
      </c>
    </row>
    <row r="8584" spans="1:3" x14ac:dyDescent="0.25">
      <c r="A8584" s="2" t="s">
        <v>757</v>
      </c>
      <c r="B8584" s="2" t="s">
        <v>1</v>
      </c>
      <c r="C8584" s="34" t="str">
        <f t="shared" si="228"/>
        <v>m15041200</v>
      </c>
    </row>
    <row r="8585" spans="1:3" x14ac:dyDescent="0.25">
      <c r="A8585" s="2" t="s">
        <v>769</v>
      </c>
      <c r="B8585" s="2" t="s">
        <v>1</v>
      </c>
      <c r="C8585" s="34" t="str">
        <f t="shared" si="228"/>
        <v>m15041200</v>
      </c>
    </row>
    <row r="8586" spans="1:3" x14ac:dyDescent="0.25">
      <c r="A8586" s="2" t="s">
        <v>2581</v>
      </c>
      <c r="B8586" s="2" t="s">
        <v>2580</v>
      </c>
      <c r="C8586" s="34" t="str">
        <f t="shared" si="228"/>
        <v/>
      </c>
    </row>
    <row r="8587" spans="1:3" x14ac:dyDescent="0.25">
      <c r="A8587" s="2" t="s">
        <v>2586</v>
      </c>
      <c r="B8587" s="2" t="s">
        <v>2580</v>
      </c>
      <c r="C8587" s="34" t="str">
        <f t="shared" si="228"/>
        <v/>
      </c>
    </row>
    <row r="8588" spans="1:3" x14ac:dyDescent="0.25">
      <c r="A8588" s="2" t="s">
        <v>2588</v>
      </c>
      <c r="B8588" s="2" t="s">
        <v>2580</v>
      </c>
      <c r="C8588" s="34" t="str">
        <f t="shared" si="228"/>
        <v/>
      </c>
    </row>
    <row r="8589" spans="1:3" x14ac:dyDescent="0.25">
      <c r="A8589" s="2" t="s">
        <v>2590</v>
      </c>
      <c r="B8589" s="2" t="s">
        <v>2580</v>
      </c>
      <c r="C8589" s="34" t="str">
        <f t="shared" si="228"/>
        <v/>
      </c>
    </row>
    <row r="8590" spans="1:3" x14ac:dyDescent="0.25">
      <c r="A8590" s="2" t="s">
        <v>3681</v>
      </c>
      <c r="B8590" s="2" t="s">
        <v>2580</v>
      </c>
      <c r="C8590" s="34" t="str">
        <f t="shared" si="228"/>
        <v/>
      </c>
    </row>
    <row r="8591" spans="1:3" x14ac:dyDescent="0.25">
      <c r="A8591" s="2" t="s">
        <v>610</v>
      </c>
      <c r="B8591" s="2" t="s">
        <v>16</v>
      </c>
      <c r="C8591" s="34" t="str">
        <f t="shared" si="228"/>
        <v>m15041130</v>
      </c>
    </row>
    <row r="8592" spans="1:3" x14ac:dyDescent="0.25">
      <c r="A8592" s="2" t="s">
        <v>626</v>
      </c>
      <c r="B8592" s="2" t="s">
        <v>16</v>
      </c>
      <c r="C8592" s="34" t="str">
        <f t="shared" si="228"/>
        <v>m15041130</v>
      </c>
    </row>
    <row r="8593" spans="1:3" x14ac:dyDescent="0.25">
      <c r="A8593" s="2" t="s">
        <v>630</v>
      </c>
      <c r="B8593" s="2" t="s">
        <v>16</v>
      </c>
      <c r="C8593" s="34" t="str">
        <f t="shared" si="228"/>
        <v>m15041130</v>
      </c>
    </row>
    <row r="8594" spans="1:3" x14ac:dyDescent="0.25">
      <c r="A8594" s="2" t="s">
        <v>656</v>
      </c>
      <c r="B8594" s="2" t="s">
        <v>16</v>
      </c>
      <c r="C8594" s="34" t="str">
        <f t="shared" si="228"/>
        <v>m15041130</v>
      </c>
    </row>
    <row r="8595" spans="1:3" x14ac:dyDescent="0.25">
      <c r="A8595" s="2" t="s">
        <v>3656</v>
      </c>
      <c r="B8595" s="2" t="s">
        <v>16</v>
      </c>
      <c r="C8595" s="34" t="str">
        <f t="shared" si="228"/>
        <v>m15041130</v>
      </c>
    </row>
    <row r="8596" spans="1:3" x14ac:dyDescent="0.25">
      <c r="A8596" s="2" t="s">
        <v>3685</v>
      </c>
      <c r="B8596" s="2" t="s">
        <v>1</v>
      </c>
      <c r="C8596" s="34" t="str">
        <f t="shared" si="228"/>
        <v>m15041200</v>
      </c>
    </row>
    <row r="8597" spans="1:3" x14ac:dyDescent="0.25">
      <c r="A8597" s="2" t="s">
        <v>522</v>
      </c>
      <c r="B8597" s="2" t="s">
        <v>521</v>
      </c>
      <c r="C8597" s="34" t="str">
        <f t="shared" si="228"/>
        <v/>
      </c>
    </row>
    <row r="8598" spans="1:3" x14ac:dyDescent="0.25">
      <c r="A8598" s="2" t="s">
        <v>3688</v>
      </c>
      <c r="B8598" s="2" t="s">
        <v>521</v>
      </c>
      <c r="C8598" s="34" t="str">
        <f t="shared" si="228"/>
        <v/>
      </c>
    </row>
    <row r="8599" spans="1:3" x14ac:dyDescent="0.25">
      <c r="A8599" s="2" t="s">
        <v>530</v>
      </c>
      <c r="B8599" s="2" t="s">
        <v>529</v>
      </c>
      <c r="C8599" s="34" t="str">
        <f t="shared" si="228"/>
        <v/>
      </c>
    </row>
    <row r="8600" spans="1:3" x14ac:dyDescent="0.25">
      <c r="A8600" s="2" t="s">
        <v>3690</v>
      </c>
      <c r="B8600" s="2" t="s">
        <v>3689</v>
      </c>
      <c r="C8600" s="34" t="str">
        <f t="shared" si="228"/>
        <v/>
      </c>
    </row>
    <row r="8601" spans="1:3" x14ac:dyDescent="0.25">
      <c r="A8601" s="2" t="s">
        <v>3419</v>
      </c>
      <c r="B8601" s="2" t="s">
        <v>708</v>
      </c>
      <c r="C8601" s="34" t="str">
        <f t="shared" si="228"/>
        <v>m15063411</v>
      </c>
    </row>
    <row r="8602" spans="1:3" x14ac:dyDescent="0.25">
      <c r="A8602" s="2" t="s">
        <v>3693</v>
      </c>
      <c r="B8602" s="2" t="s">
        <v>708</v>
      </c>
      <c r="C8602" s="34" t="str">
        <f t="shared" si="228"/>
        <v>m15063411</v>
      </c>
    </row>
    <row r="8603" spans="1:3" x14ac:dyDescent="0.25">
      <c r="A8603" s="2" t="s">
        <v>3695</v>
      </c>
      <c r="B8603" s="2" t="s">
        <v>708</v>
      </c>
      <c r="C8603" s="34" t="str">
        <f t="shared" si="228"/>
        <v>m15063411</v>
      </c>
    </row>
    <row r="8604" spans="1:3" x14ac:dyDescent="0.25">
      <c r="A8604" s="2" t="s">
        <v>3697</v>
      </c>
      <c r="B8604" s="2" t="s">
        <v>16</v>
      </c>
      <c r="C8604" s="34" t="str">
        <f t="shared" si="228"/>
        <v>m15041130</v>
      </c>
    </row>
    <row r="8605" spans="1:3" x14ac:dyDescent="0.25">
      <c r="A8605" s="2" t="s">
        <v>3699</v>
      </c>
      <c r="B8605" s="2" t="s">
        <v>16</v>
      </c>
      <c r="C8605" s="34" t="str">
        <f t="shared" si="228"/>
        <v>m15041130</v>
      </c>
    </row>
    <row r="8606" spans="1:3" x14ac:dyDescent="0.25">
      <c r="A8606" s="2" t="s">
        <v>3078</v>
      </c>
      <c r="B8606" s="2" t="s">
        <v>16</v>
      </c>
      <c r="C8606" s="34" t="str">
        <f t="shared" si="228"/>
        <v>m15041130</v>
      </c>
    </row>
    <row r="8607" spans="1:3" x14ac:dyDescent="0.25">
      <c r="A8607" s="2" t="s">
        <v>500</v>
      </c>
      <c r="B8607" s="2" t="s">
        <v>16</v>
      </c>
      <c r="C8607" s="34" t="str">
        <f t="shared" si="228"/>
        <v>m15041130</v>
      </c>
    </row>
    <row r="8608" spans="1:3" x14ac:dyDescent="0.25">
      <c r="A8608" s="2" t="s">
        <v>502</v>
      </c>
      <c r="B8608" s="2" t="s">
        <v>16</v>
      </c>
      <c r="C8608" s="34" t="str">
        <f t="shared" si="228"/>
        <v>m15041130</v>
      </c>
    </row>
    <row r="8609" spans="1:3" x14ac:dyDescent="0.25">
      <c r="A8609" s="2" t="s">
        <v>506</v>
      </c>
      <c r="B8609" s="2" t="s">
        <v>16</v>
      </c>
      <c r="C8609" s="34" t="str">
        <f t="shared" si="228"/>
        <v>m15041130</v>
      </c>
    </row>
    <row r="8610" spans="1:3" x14ac:dyDescent="0.25">
      <c r="A8610" s="2" t="s">
        <v>455</v>
      </c>
      <c r="B8610" s="2" t="s">
        <v>8</v>
      </c>
      <c r="C8610" s="34" t="str">
        <f t="shared" si="228"/>
        <v>m15041300</v>
      </c>
    </row>
    <row r="8611" spans="1:3" x14ac:dyDescent="0.25">
      <c r="A8611" s="2" t="s">
        <v>37</v>
      </c>
      <c r="B8611" s="2" t="s">
        <v>36</v>
      </c>
      <c r="C8611" s="34" t="str">
        <f t="shared" si="228"/>
        <v/>
      </c>
    </row>
    <row r="8612" spans="1:3" x14ac:dyDescent="0.25">
      <c r="A8612" s="2" t="s">
        <v>40</v>
      </c>
      <c r="B8612" s="2" t="s">
        <v>36</v>
      </c>
      <c r="C8612" s="34" t="str">
        <f t="shared" si="228"/>
        <v/>
      </c>
    </row>
    <row r="8613" spans="1:3" x14ac:dyDescent="0.25">
      <c r="A8613" s="2" t="s">
        <v>3702</v>
      </c>
      <c r="B8613" s="2" t="s">
        <v>16</v>
      </c>
      <c r="C8613" s="34" t="str">
        <f t="shared" si="228"/>
        <v>m15041130</v>
      </c>
    </row>
    <row r="8614" spans="1:3" x14ac:dyDescent="0.25">
      <c r="A8614" s="2" t="s">
        <v>1572</v>
      </c>
      <c r="B8614" s="2" t="s">
        <v>1</v>
      </c>
      <c r="C8614" s="34" t="str">
        <f t="shared" si="228"/>
        <v>m15041200</v>
      </c>
    </row>
    <row r="8615" spans="1:3" x14ac:dyDescent="0.25">
      <c r="A8615" s="2" t="s">
        <v>739</v>
      </c>
      <c r="B8615" s="2" t="s">
        <v>16</v>
      </c>
      <c r="C8615" s="34" t="str">
        <f t="shared" si="228"/>
        <v>m15041130</v>
      </c>
    </row>
    <row r="8616" spans="1:3" x14ac:dyDescent="0.25">
      <c r="A8616" s="2" t="s">
        <v>526</v>
      </c>
      <c r="B8616" s="2" t="s">
        <v>525</v>
      </c>
      <c r="C8616" s="34" t="str">
        <f t="shared" si="228"/>
        <v/>
      </c>
    </row>
    <row r="8617" spans="1:3" x14ac:dyDescent="0.25">
      <c r="A8617" s="2" t="s">
        <v>530</v>
      </c>
      <c r="B8617" s="2" t="s">
        <v>529</v>
      </c>
      <c r="C8617" s="34" t="str">
        <f t="shared" si="228"/>
        <v/>
      </c>
    </row>
    <row r="8618" spans="1:3" x14ac:dyDescent="0.25">
      <c r="A8618" s="2" t="s">
        <v>535</v>
      </c>
      <c r="B8618" s="2" t="s">
        <v>29</v>
      </c>
      <c r="C8618" s="34" t="str">
        <f t="shared" si="228"/>
        <v>m15098951</v>
      </c>
    </row>
    <row r="8619" spans="1:3" x14ac:dyDescent="0.25">
      <c r="A8619" s="2" t="s">
        <v>712</v>
      </c>
      <c r="B8619" s="2" t="s">
        <v>29</v>
      </c>
      <c r="C8619" s="34" t="str">
        <f t="shared" si="228"/>
        <v>m15098951</v>
      </c>
    </row>
    <row r="8620" spans="1:3" x14ac:dyDescent="0.25">
      <c r="A8620" s="2" t="s">
        <v>537</v>
      </c>
      <c r="B8620" s="2" t="s">
        <v>29</v>
      </c>
      <c r="C8620" s="34" t="str">
        <f t="shared" si="228"/>
        <v>m15098951</v>
      </c>
    </row>
    <row r="8621" spans="1:3" x14ac:dyDescent="0.25">
      <c r="A8621" s="2" t="s">
        <v>3707</v>
      </c>
      <c r="B8621" s="2" t="s">
        <v>29</v>
      </c>
      <c r="C8621" s="34" t="str">
        <f t="shared" si="228"/>
        <v>m15098951</v>
      </c>
    </row>
    <row r="8622" spans="1:3" x14ac:dyDescent="0.25">
      <c r="A8622" s="2" t="s">
        <v>3709</v>
      </c>
      <c r="B8622" s="2" t="s">
        <v>29</v>
      </c>
      <c r="C8622" s="34" t="str">
        <f t="shared" si="228"/>
        <v>m15098951</v>
      </c>
    </row>
    <row r="8623" spans="1:3" x14ac:dyDescent="0.25">
      <c r="A8623" s="2" t="s">
        <v>3712</v>
      </c>
      <c r="B8623" s="2" t="s">
        <v>1</v>
      </c>
      <c r="C8623" s="34" t="str">
        <f t="shared" si="228"/>
        <v>m15041200</v>
      </c>
    </row>
    <row r="8624" spans="1:3" x14ac:dyDescent="0.25">
      <c r="A8624" s="2" t="s">
        <v>3195</v>
      </c>
      <c r="B8624" s="2" t="s">
        <v>16</v>
      </c>
      <c r="C8624" s="34" t="str">
        <f t="shared" si="228"/>
        <v>m15041130</v>
      </c>
    </row>
    <row r="8625" spans="1:3" x14ac:dyDescent="0.25">
      <c r="A8625" s="2" t="s">
        <v>3215</v>
      </c>
      <c r="B8625" s="2" t="s">
        <v>16</v>
      </c>
      <c r="C8625" s="34" t="str">
        <f t="shared" si="228"/>
        <v>m15041130</v>
      </c>
    </row>
    <row r="8626" spans="1:3" x14ac:dyDescent="0.25">
      <c r="A8626" s="2" t="s">
        <v>1767</v>
      </c>
      <c r="B8626" s="2" t="s">
        <v>16</v>
      </c>
      <c r="C8626" s="34" t="str">
        <f t="shared" si="228"/>
        <v>m15041130</v>
      </c>
    </row>
    <row r="8627" spans="1:3" x14ac:dyDescent="0.25">
      <c r="A8627" s="2" t="s">
        <v>1951</v>
      </c>
      <c r="B8627" s="2" t="s">
        <v>16</v>
      </c>
      <c r="C8627" s="34" t="str">
        <f t="shared" si="228"/>
        <v>m15041130</v>
      </c>
    </row>
    <row r="8628" spans="1:3" x14ac:dyDescent="0.25">
      <c r="A8628" s="2" t="s">
        <v>169</v>
      </c>
      <c r="B8628" s="2" t="s">
        <v>16</v>
      </c>
      <c r="C8628" s="34" t="str">
        <f t="shared" si="228"/>
        <v>m15041130</v>
      </c>
    </row>
    <row r="8629" spans="1:3" x14ac:dyDescent="0.25">
      <c r="A8629" s="2" t="s">
        <v>171</v>
      </c>
      <c r="B8629" s="2" t="s">
        <v>16</v>
      </c>
      <c r="C8629" s="34" t="str">
        <f t="shared" si="228"/>
        <v>m15041130</v>
      </c>
    </row>
    <row r="8630" spans="1:3" x14ac:dyDescent="0.25">
      <c r="A8630" s="2" t="s">
        <v>177</v>
      </c>
      <c r="B8630" s="2" t="s">
        <v>16</v>
      </c>
      <c r="C8630" s="34" t="str">
        <f t="shared" si="228"/>
        <v>m15041130</v>
      </c>
    </row>
    <row r="8631" spans="1:3" x14ac:dyDescent="0.25">
      <c r="A8631" s="2" t="s">
        <v>77</v>
      </c>
      <c r="B8631" s="2" t="s">
        <v>16</v>
      </c>
      <c r="C8631" s="34" t="str">
        <f t="shared" si="228"/>
        <v>m15041130</v>
      </c>
    </row>
    <row r="8632" spans="1:3" x14ac:dyDescent="0.25">
      <c r="A8632" s="2" t="s">
        <v>3715</v>
      </c>
      <c r="B8632" s="2" t="s">
        <v>16</v>
      </c>
      <c r="C8632" s="34" t="str">
        <f t="shared" si="228"/>
        <v>m15041130</v>
      </c>
    </row>
    <row r="8633" spans="1:3" x14ac:dyDescent="0.25">
      <c r="A8633" s="2" t="s">
        <v>3717</v>
      </c>
      <c r="B8633" s="2" t="s">
        <v>16</v>
      </c>
      <c r="C8633" s="34" t="str">
        <f t="shared" si="228"/>
        <v>m15041130</v>
      </c>
    </row>
    <row r="8634" spans="1:3" x14ac:dyDescent="0.25">
      <c r="A8634" s="2" t="s">
        <v>1776</v>
      </c>
      <c r="B8634" s="2" t="s">
        <v>16</v>
      </c>
      <c r="C8634" s="34" t="str">
        <f t="shared" si="228"/>
        <v>m15041130</v>
      </c>
    </row>
    <row r="8635" spans="1:3" x14ac:dyDescent="0.25">
      <c r="A8635" s="2" t="s">
        <v>721</v>
      </c>
      <c r="B8635" s="2" t="s">
        <v>16</v>
      </c>
      <c r="C8635" s="34" t="str">
        <f t="shared" si="228"/>
        <v>m15041130</v>
      </c>
    </row>
    <row r="8636" spans="1:3" x14ac:dyDescent="0.25">
      <c r="A8636" s="2" t="s">
        <v>2165</v>
      </c>
      <c r="B8636" s="2" t="s">
        <v>16</v>
      </c>
      <c r="C8636" s="34" t="str">
        <f t="shared" si="228"/>
        <v>m15041130</v>
      </c>
    </row>
    <row r="8637" spans="1:3" x14ac:dyDescent="0.25">
      <c r="A8637" s="2" t="s">
        <v>3720</v>
      </c>
      <c r="B8637" s="2" t="s">
        <v>16</v>
      </c>
      <c r="C8637" s="34" t="str">
        <f t="shared" si="228"/>
        <v>m15041130</v>
      </c>
    </row>
    <row r="8638" spans="1:3" x14ac:dyDescent="0.25">
      <c r="A8638" s="2" t="s">
        <v>3722</v>
      </c>
      <c r="B8638" s="2" t="s">
        <v>16</v>
      </c>
      <c r="C8638" s="34" t="str">
        <f t="shared" si="228"/>
        <v>m15041130</v>
      </c>
    </row>
    <row r="8639" spans="1:3" x14ac:dyDescent="0.25">
      <c r="A8639" s="2" t="s">
        <v>723</v>
      </c>
      <c r="B8639" s="2" t="s">
        <v>16</v>
      </c>
      <c r="C8639" s="34" t="str">
        <f t="shared" si="228"/>
        <v>m15041130</v>
      </c>
    </row>
    <row r="8640" spans="1:3" x14ac:dyDescent="0.25">
      <c r="A8640" s="2" t="s">
        <v>600</v>
      </c>
      <c r="B8640" s="2" t="s">
        <v>16</v>
      </c>
      <c r="C8640" s="34" t="str">
        <f t="shared" si="228"/>
        <v>m15041130</v>
      </c>
    </row>
    <row r="8641" spans="1:3" x14ac:dyDescent="0.25">
      <c r="A8641" s="2" t="s">
        <v>602</v>
      </c>
      <c r="B8641" s="2" t="s">
        <v>16</v>
      </c>
      <c r="C8641" s="34" t="str">
        <f t="shared" si="228"/>
        <v>m15041130</v>
      </c>
    </row>
    <row r="8642" spans="1:3" x14ac:dyDescent="0.25">
      <c r="A8642" s="2" t="s">
        <v>3724</v>
      </c>
      <c r="B8642" s="2" t="s">
        <v>16</v>
      </c>
      <c r="C8642" s="34" t="str">
        <f t="shared" si="228"/>
        <v>m15041130</v>
      </c>
    </row>
    <row r="8643" spans="1:3" x14ac:dyDescent="0.25">
      <c r="A8643" s="2" t="s">
        <v>3726</v>
      </c>
      <c r="B8643" s="2" t="s">
        <v>16</v>
      </c>
      <c r="C8643" s="34" t="str">
        <f t="shared" si="228"/>
        <v>m15041130</v>
      </c>
    </row>
    <row r="8644" spans="1:3" x14ac:dyDescent="0.25">
      <c r="A8644" s="2" t="s">
        <v>1780</v>
      </c>
      <c r="B8644" s="2" t="s">
        <v>16</v>
      </c>
      <c r="C8644" s="34" t="str">
        <f t="shared" si="228"/>
        <v>m15041130</v>
      </c>
    </row>
    <row r="8645" spans="1:3" x14ac:dyDescent="0.25">
      <c r="A8645" s="2" t="s">
        <v>3728</v>
      </c>
      <c r="B8645" s="2" t="s">
        <v>16</v>
      </c>
      <c r="C8645" s="34" t="str">
        <f t="shared" si="228"/>
        <v>m15041130</v>
      </c>
    </row>
    <row r="8646" spans="1:3" x14ac:dyDescent="0.25">
      <c r="A8646" s="2" t="s">
        <v>1767</v>
      </c>
      <c r="B8646" s="2" t="s">
        <v>16</v>
      </c>
      <c r="C8646" s="34" t="str">
        <f t="shared" ref="C8646:C8709" si="229">IFERROR(VLOOKUP(VALUE(B8646),E:F,2,FALSE),"")</f>
        <v>m15041130</v>
      </c>
    </row>
    <row r="8647" spans="1:3" x14ac:dyDescent="0.25">
      <c r="A8647" s="2" t="s">
        <v>3730</v>
      </c>
      <c r="B8647" s="2" t="s">
        <v>16</v>
      </c>
      <c r="C8647" s="34" t="str">
        <f t="shared" si="229"/>
        <v>m15041130</v>
      </c>
    </row>
    <row r="8648" spans="1:3" x14ac:dyDescent="0.25">
      <c r="A8648" s="2" t="s">
        <v>3732</v>
      </c>
      <c r="B8648" s="2" t="s">
        <v>16</v>
      </c>
      <c r="C8648" s="34" t="str">
        <f t="shared" si="229"/>
        <v>m15041130</v>
      </c>
    </row>
    <row r="8649" spans="1:3" x14ac:dyDescent="0.25">
      <c r="A8649" s="2" t="s">
        <v>3586</v>
      </c>
      <c r="B8649" s="2" t="s">
        <v>16</v>
      </c>
      <c r="C8649" s="34" t="str">
        <f t="shared" si="229"/>
        <v>m15041130</v>
      </c>
    </row>
    <row r="8650" spans="1:3" x14ac:dyDescent="0.25">
      <c r="A8650" s="2" t="s">
        <v>3734</v>
      </c>
      <c r="B8650" s="2" t="s">
        <v>16</v>
      </c>
      <c r="C8650" s="34" t="str">
        <f t="shared" si="229"/>
        <v>m15041130</v>
      </c>
    </row>
    <row r="8651" spans="1:3" x14ac:dyDescent="0.25">
      <c r="A8651" s="2" t="s">
        <v>1786</v>
      </c>
      <c r="B8651" s="2" t="s">
        <v>16</v>
      </c>
      <c r="C8651" s="34" t="str">
        <f t="shared" si="229"/>
        <v>m15041130</v>
      </c>
    </row>
    <row r="8652" spans="1:3" x14ac:dyDescent="0.25">
      <c r="A8652" s="2" t="s">
        <v>3736</v>
      </c>
      <c r="B8652" s="2" t="s">
        <v>16</v>
      </c>
      <c r="C8652" s="34" t="str">
        <f t="shared" si="229"/>
        <v>m15041130</v>
      </c>
    </row>
    <row r="8653" spans="1:3" x14ac:dyDescent="0.25">
      <c r="A8653" s="2" t="s">
        <v>88</v>
      </c>
      <c r="B8653" s="2" t="s">
        <v>16</v>
      </c>
      <c r="C8653" s="34" t="str">
        <f t="shared" si="229"/>
        <v>m15041130</v>
      </c>
    </row>
    <row r="8654" spans="1:3" x14ac:dyDescent="0.25">
      <c r="A8654" s="2" t="s">
        <v>90</v>
      </c>
      <c r="B8654" s="2" t="s">
        <v>16</v>
      </c>
      <c r="C8654" s="34" t="str">
        <f t="shared" si="229"/>
        <v>m15041130</v>
      </c>
    </row>
    <row r="8655" spans="1:3" x14ac:dyDescent="0.25">
      <c r="A8655" s="2" t="s">
        <v>73</v>
      </c>
      <c r="B8655" s="2" t="s">
        <v>16</v>
      </c>
      <c r="C8655" s="34" t="str">
        <f t="shared" si="229"/>
        <v>m15041130</v>
      </c>
    </row>
    <row r="8656" spans="1:3" x14ac:dyDescent="0.25">
      <c r="A8656" s="2" t="s">
        <v>562</v>
      </c>
      <c r="B8656" s="2" t="s">
        <v>16</v>
      </c>
      <c r="C8656" s="34" t="str">
        <f t="shared" si="229"/>
        <v>m15041130</v>
      </c>
    </row>
    <row r="8657" spans="1:3" x14ac:dyDescent="0.25">
      <c r="A8657" s="2" t="s">
        <v>731</v>
      </c>
      <c r="B8657" s="2" t="s">
        <v>16</v>
      </c>
      <c r="C8657" s="34" t="str">
        <f t="shared" si="229"/>
        <v>m15041130</v>
      </c>
    </row>
    <row r="8658" spans="1:3" x14ac:dyDescent="0.25">
      <c r="A8658" s="2" t="s">
        <v>3058</v>
      </c>
      <c r="B8658" s="2" t="s">
        <v>16</v>
      </c>
      <c r="C8658" s="34" t="str">
        <f t="shared" si="229"/>
        <v>m15041130</v>
      </c>
    </row>
    <row r="8659" spans="1:3" x14ac:dyDescent="0.25">
      <c r="A8659" s="2" t="s">
        <v>1788</v>
      </c>
      <c r="B8659" s="2" t="s">
        <v>16</v>
      </c>
      <c r="C8659" s="34" t="str">
        <f t="shared" si="229"/>
        <v>m15041130</v>
      </c>
    </row>
    <row r="8660" spans="1:3" x14ac:dyDescent="0.25">
      <c r="A8660" s="2" t="s">
        <v>1790</v>
      </c>
      <c r="B8660" s="2" t="s">
        <v>16</v>
      </c>
      <c r="C8660" s="34" t="str">
        <f t="shared" si="229"/>
        <v>m15041130</v>
      </c>
    </row>
    <row r="8661" spans="1:3" x14ac:dyDescent="0.25">
      <c r="A8661" s="2" t="s">
        <v>3738</v>
      </c>
      <c r="B8661" s="2" t="s">
        <v>16</v>
      </c>
      <c r="C8661" s="34" t="str">
        <f t="shared" si="229"/>
        <v>m15041130</v>
      </c>
    </row>
    <row r="8662" spans="1:3" x14ac:dyDescent="0.25">
      <c r="A8662" s="2" t="s">
        <v>1666</v>
      </c>
      <c r="B8662" s="2" t="s">
        <v>16</v>
      </c>
      <c r="C8662" s="34" t="str">
        <f t="shared" si="229"/>
        <v>m15041130</v>
      </c>
    </row>
    <row r="8663" spans="1:3" x14ac:dyDescent="0.25">
      <c r="A8663" s="2" t="s">
        <v>1792</v>
      </c>
      <c r="B8663" s="2" t="s">
        <v>16</v>
      </c>
      <c r="C8663" s="34" t="str">
        <f t="shared" si="229"/>
        <v>m15041130</v>
      </c>
    </row>
    <row r="8664" spans="1:3" x14ac:dyDescent="0.25">
      <c r="A8664" s="2" t="s">
        <v>606</v>
      </c>
      <c r="B8664" s="2" t="s">
        <v>16</v>
      </c>
      <c r="C8664" s="34" t="str">
        <f t="shared" si="229"/>
        <v>m15041130</v>
      </c>
    </row>
    <row r="8665" spans="1:3" x14ac:dyDescent="0.25">
      <c r="A8665" s="2" t="s">
        <v>3740</v>
      </c>
      <c r="B8665" s="2" t="s">
        <v>16</v>
      </c>
      <c r="C8665" s="34" t="str">
        <f t="shared" si="229"/>
        <v>m15041130</v>
      </c>
    </row>
    <row r="8666" spans="1:3" x14ac:dyDescent="0.25">
      <c r="A8666" s="2" t="s">
        <v>3742</v>
      </c>
      <c r="B8666" s="2" t="s">
        <v>16</v>
      </c>
      <c r="C8666" s="34" t="str">
        <f t="shared" si="229"/>
        <v>m15041130</v>
      </c>
    </row>
    <row r="8667" spans="1:3" x14ac:dyDescent="0.25">
      <c r="A8667" s="2" t="s">
        <v>1959</v>
      </c>
      <c r="B8667" s="2" t="s">
        <v>16</v>
      </c>
      <c r="C8667" s="34" t="str">
        <f t="shared" si="229"/>
        <v>m15041130</v>
      </c>
    </row>
    <row r="8668" spans="1:3" x14ac:dyDescent="0.25">
      <c r="A8668" s="2" t="s">
        <v>3744</v>
      </c>
      <c r="B8668" s="2" t="s">
        <v>16</v>
      </c>
      <c r="C8668" s="34" t="str">
        <f t="shared" si="229"/>
        <v>m15041130</v>
      </c>
    </row>
    <row r="8669" spans="1:3" x14ac:dyDescent="0.25">
      <c r="A8669" s="2" t="s">
        <v>3746</v>
      </c>
      <c r="B8669" s="2" t="s">
        <v>16</v>
      </c>
      <c r="C8669" s="34" t="str">
        <f t="shared" si="229"/>
        <v>m15041130</v>
      </c>
    </row>
    <row r="8670" spans="1:3" x14ac:dyDescent="0.25">
      <c r="A8670" s="2" t="s">
        <v>3748</v>
      </c>
      <c r="B8670" s="2" t="s">
        <v>16</v>
      </c>
      <c r="C8670" s="34" t="str">
        <f t="shared" si="229"/>
        <v>m15041130</v>
      </c>
    </row>
    <row r="8671" spans="1:3" x14ac:dyDescent="0.25">
      <c r="A8671" s="2" t="s">
        <v>3750</v>
      </c>
      <c r="B8671" s="2" t="s">
        <v>16</v>
      </c>
      <c r="C8671" s="34" t="str">
        <f t="shared" si="229"/>
        <v>m15041130</v>
      </c>
    </row>
    <row r="8672" spans="1:3" x14ac:dyDescent="0.25">
      <c r="A8672" s="2" t="s">
        <v>1753</v>
      </c>
      <c r="B8672" s="2" t="s">
        <v>16</v>
      </c>
      <c r="C8672" s="34" t="str">
        <f t="shared" si="229"/>
        <v>m15041130</v>
      </c>
    </row>
    <row r="8673" spans="1:3" x14ac:dyDescent="0.25">
      <c r="A8673" s="2" t="s">
        <v>608</v>
      </c>
      <c r="B8673" s="2" t="s">
        <v>16</v>
      </c>
      <c r="C8673" s="34" t="str">
        <f t="shared" si="229"/>
        <v>m15041130</v>
      </c>
    </row>
    <row r="8674" spans="1:3" x14ac:dyDescent="0.25">
      <c r="A8674" s="2" t="s">
        <v>1796</v>
      </c>
      <c r="B8674" s="2" t="s">
        <v>16</v>
      </c>
      <c r="C8674" s="34" t="str">
        <f t="shared" si="229"/>
        <v>m15041130</v>
      </c>
    </row>
    <row r="8675" spans="1:3" x14ac:dyDescent="0.25">
      <c r="A8675" s="2" t="s">
        <v>207</v>
      </c>
      <c r="B8675" s="2" t="s">
        <v>16</v>
      </c>
      <c r="C8675" s="34" t="str">
        <f t="shared" si="229"/>
        <v>m15041130</v>
      </c>
    </row>
    <row r="8676" spans="1:3" x14ac:dyDescent="0.25">
      <c r="A8676" s="2" t="s">
        <v>209</v>
      </c>
      <c r="B8676" s="2" t="s">
        <v>16</v>
      </c>
      <c r="C8676" s="34" t="str">
        <f t="shared" si="229"/>
        <v>m15041130</v>
      </c>
    </row>
    <row r="8677" spans="1:3" x14ac:dyDescent="0.25">
      <c r="A8677" s="2" t="s">
        <v>104</v>
      </c>
      <c r="B8677" s="2" t="s">
        <v>16</v>
      </c>
      <c r="C8677" s="34" t="str">
        <f t="shared" si="229"/>
        <v>m15041130</v>
      </c>
    </row>
    <row r="8678" spans="1:3" x14ac:dyDescent="0.25">
      <c r="A8678" s="2" t="s">
        <v>2191</v>
      </c>
      <c r="B8678" s="2" t="s">
        <v>16</v>
      </c>
      <c r="C8678" s="34" t="str">
        <f t="shared" si="229"/>
        <v>m15041130</v>
      </c>
    </row>
    <row r="8679" spans="1:3" x14ac:dyDescent="0.25">
      <c r="A8679" s="2" t="s">
        <v>106</v>
      </c>
      <c r="B8679" s="2" t="s">
        <v>16</v>
      </c>
      <c r="C8679" s="34" t="str">
        <f t="shared" si="229"/>
        <v>m15041130</v>
      </c>
    </row>
    <row r="8680" spans="1:3" x14ac:dyDescent="0.25">
      <c r="A8680" s="2" t="s">
        <v>3752</v>
      </c>
      <c r="B8680" s="2" t="s">
        <v>16</v>
      </c>
      <c r="C8680" s="34" t="str">
        <f t="shared" si="229"/>
        <v>m15041130</v>
      </c>
    </row>
    <row r="8681" spans="1:3" x14ac:dyDescent="0.25">
      <c r="A8681" s="2" t="s">
        <v>3754</v>
      </c>
      <c r="B8681" s="2" t="s">
        <v>16</v>
      </c>
      <c r="C8681" s="34" t="str">
        <f t="shared" si="229"/>
        <v>m15041130</v>
      </c>
    </row>
    <row r="8682" spans="1:3" x14ac:dyDescent="0.25">
      <c r="A8682" s="2" t="s">
        <v>3756</v>
      </c>
      <c r="B8682" s="2" t="s">
        <v>16</v>
      </c>
      <c r="C8682" s="34" t="str">
        <f t="shared" si="229"/>
        <v>m15041130</v>
      </c>
    </row>
    <row r="8683" spans="1:3" x14ac:dyDescent="0.25">
      <c r="A8683" s="2" t="s">
        <v>3072</v>
      </c>
      <c r="B8683" s="2" t="s">
        <v>16</v>
      </c>
      <c r="C8683" s="34" t="str">
        <f t="shared" si="229"/>
        <v>m15041130</v>
      </c>
    </row>
    <row r="8684" spans="1:3" x14ac:dyDescent="0.25">
      <c r="A8684" s="2" t="s">
        <v>3758</v>
      </c>
      <c r="B8684" s="2" t="s">
        <v>16</v>
      </c>
      <c r="C8684" s="34" t="str">
        <f t="shared" si="229"/>
        <v>m15041130</v>
      </c>
    </row>
    <row r="8685" spans="1:3" x14ac:dyDescent="0.25">
      <c r="A8685" s="2" t="s">
        <v>753</v>
      </c>
      <c r="B8685" s="2" t="s">
        <v>16</v>
      </c>
      <c r="C8685" s="34" t="str">
        <f t="shared" si="229"/>
        <v>m15041130</v>
      </c>
    </row>
    <row r="8686" spans="1:3" x14ac:dyDescent="0.25">
      <c r="A8686" s="2" t="s">
        <v>1564</v>
      </c>
      <c r="B8686" s="2" t="s">
        <v>16</v>
      </c>
      <c r="C8686" s="34" t="str">
        <f t="shared" si="229"/>
        <v>m15041130</v>
      </c>
    </row>
    <row r="8687" spans="1:3" x14ac:dyDescent="0.25">
      <c r="A8687" s="2" t="s">
        <v>3313</v>
      </c>
      <c r="B8687" s="2" t="s">
        <v>16</v>
      </c>
      <c r="C8687" s="34" t="str">
        <f t="shared" si="229"/>
        <v>m15041130</v>
      </c>
    </row>
    <row r="8688" spans="1:3" x14ac:dyDescent="0.25">
      <c r="A8688" s="2" t="s">
        <v>3760</v>
      </c>
      <c r="B8688" s="2" t="s">
        <v>16</v>
      </c>
      <c r="C8688" s="34" t="str">
        <f t="shared" si="229"/>
        <v>m15041130</v>
      </c>
    </row>
    <row r="8689" spans="1:3" x14ac:dyDescent="0.25">
      <c r="A8689" s="2" t="s">
        <v>3762</v>
      </c>
      <c r="B8689" s="2" t="s">
        <v>16</v>
      </c>
      <c r="C8689" s="34" t="str">
        <f t="shared" si="229"/>
        <v>m15041130</v>
      </c>
    </row>
    <row r="8690" spans="1:3" x14ac:dyDescent="0.25">
      <c r="A8690" s="2" t="s">
        <v>3764</v>
      </c>
      <c r="B8690" s="2" t="s">
        <v>16</v>
      </c>
      <c r="C8690" s="34" t="str">
        <f t="shared" si="229"/>
        <v>m15041130</v>
      </c>
    </row>
    <row r="8691" spans="1:3" x14ac:dyDescent="0.25">
      <c r="A8691" s="2" t="s">
        <v>2990</v>
      </c>
      <c r="B8691" s="2" t="s">
        <v>16</v>
      </c>
      <c r="C8691" s="34" t="str">
        <f t="shared" si="229"/>
        <v>m15041130</v>
      </c>
    </row>
    <row r="8692" spans="1:3" x14ac:dyDescent="0.25">
      <c r="A8692" s="2" t="s">
        <v>3766</v>
      </c>
      <c r="B8692" s="2" t="s">
        <v>16</v>
      </c>
      <c r="C8692" s="34" t="str">
        <f t="shared" si="229"/>
        <v>m15041130</v>
      </c>
    </row>
    <row r="8693" spans="1:3" x14ac:dyDescent="0.25">
      <c r="A8693" s="2" t="s">
        <v>3768</v>
      </c>
      <c r="B8693" s="2" t="s">
        <v>16</v>
      </c>
      <c r="C8693" s="34" t="str">
        <f t="shared" si="229"/>
        <v>m15041130</v>
      </c>
    </row>
    <row r="8694" spans="1:3" x14ac:dyDescent="0.25">
      <c r="A8694" s="2" t="s">
        <v>3770</v>
      </c>
      <c r="B8694" s="2" t="s">
        <v>16</v>
      </c>
      <c r="C8694" s="34" t="str">
        <f t="shared" si="229"/>
        <v>m15041130</v>
      </c>
    </row>
    <row r="8695" spans="1:3" x14ac:dyDescent="0.25">
      <c r="A8695" s="2" t="s">
        <v>3772</v>
      </c>
      <c r="B8695" s="2" t="s">
        <v>16</v>
      </c>
      <c r="C8695" s="34" t="str">
        <f t="shared" si="229"/>
        <v>m15041130</v>
      </c>
    </row>
    <row r="8696" spans="1:3" x14ac:dyDescent="0.25">
      <c r="A8696" s="2" t="s">
        <v>3774</v>
      </c>
      <c r="B8696" s="2" t="s">
        <v>16</v>
      </c>
      <c r="C8696" s="34" t="str">
        <f t="shared" si="229"/>
        <v>m15041130</v>
      </c>
    </row>
    <row r="8697" spans="1:3" x14ac:dyDescent="0.25">
      <c r="A8697" s="2" t="s">
        <v>3776</v>
      </c>
      <c r="B8697" s="2" t="s">
        <v>16</v>
      </c>
      <c r="C8697" s="34" t="str">
        <f t="shared" si="229"/>
        <v>m15041130</v>
      </c>
    </row>
    <row r="8698" spans="1:3" x14ac:dyDescent="0.25">
      <c r="A8698" s="2" t="s">
        <v>3778</v>
      </c>
      <c r="B8698" s="2" t="s">
        <v>16</v>
      </c>
      <c r="C8698" s="34" t="str">
        <f t="shared" si="229"/>
        <v>m15041130</v>
      </c>
    </row>
    <row r="8699" spans="1:3" x14ac:dyDescent="0.25">
      <c r="A8699" s="2" t="s">
        <v>3780</v>
      </c>
      <c r="B8699" s="2" t="s">
        <v>16</v>
      </c>
      <c r="C8699" s="34" t="str">
        <f t="shared" si="229"/>
        <v>m15041130</v>
      </c>
    </row>
    <row r="8700" spans="1:3" x14ac:dyDescent="0.25">
      <c r="A8700" s="2" t="s">
        <v>3782</v>
      </c>
      <c r="B8700" s="2" t="s">
        <v>16</v>
      </c>
      <c r="C8700" s="34" t="str">
        <f t="shared" si="229"/>
        <v>m15041130</v>
      </c>
    </row>
    <row r="8701" spans="1:3" x14ac:dyDescent="0.25">
      <c r="A8701" s="2" t="s">
        <v>3784</v>
      </c>
      <c r="B8701" s="2" t="s">
        <v>16</v>
      </c>
      <c r="C8701" s="34" t="str">
        <f t="shared" si="229"/>
        <v>m15041130</v>
      </c>
    </row>
    <row r="8702" spans="1:3" x14ac:dyDescent="0.25">
      <c r="A8702" s="2" t="s">
        <v>3786</v>
      </c>
      <c r="B8702" s="2" t="s">
        <v>16</v>
      </c>
      <c r="C8702" s="34" t="str">
        <f t="shared" si="229"/>
        <v>m15041130</v>
      </c>
    </row>
    <row r="8703" spans="1:3" x14ac:dyDescent="0.25">
      <c r="A8703" s="2" t="s">
        <v>3788</v>
      </c>
      <c r="B8703" s="2" t="s">
        <v>16</v>
      </c>
      <c r="C8703" s="34" t="str">
        <f t="shared" si="229"/>
        <v>m15041130</v>
      </c>
    </row>
    <row r="8704" spans="1:3" x14ac:dyDescent="0.25">
      <c r="A8704" s="2" t="s">
        <v>3790</v>
      </c>
      <c r="B8704" s="2" t="s">
        <v>16</v>
      </c>
      <c r="C8704" s="34" t="str">
        <f t="shared" si="229"/>
        <v>m15041130</v>
      </c>
    </row>
    <row r="8705" spans="1:3" x14ac:dyDescent="0.25">
      <c r="A8705" s="2" t="s">
        <v>1983</v>
      </c>
      <c r="B8705" s="2" t="s">
        <v>1</v>
      </c>
      <c r="C8705" s="34" t="str">
        <f t="shared" si="229"/>
        <v>m15041200</v>
      </c>
    </row>
    <row r="8706" spans="1:3" x14ac:dyDescent="0.25">
      <c r="A8706" s="2" t="s">
        <v>1696</v>
      </c>
      <c r="B8706" s="2" t="s">
        <v>1</v>
      </c>
      <c r="C8706" s="34" t="str">
        <f t="shared" si="229"/>
        <v>m15041200</v>
      </c>
    </row>
    <row r="8707" spans="1:3" x14ac:dyDescent="0.25">
      <c r="A8707" s="2" t="s">
        <v>3792</v>
      </c>
      <c r="B8707" s="2" t="s">
        <v>1</v>
      </c>
      <c r="C8707" s="34" t="str">
        <f t="shared" si="229"/>
        <v>m15041200</v>
      </c>
    </row>
    <row r="8708" spans="1:3" x14ac:dyDescent="0.25">
      <c r="A8708" s="2" t="s">
        <v>3794</v>
      </c>
      <c r="B8708" s="2" t="s">
        <v>1</v>
      </c>
      <c r="C8708" s="34" t="str">
        <f t="shared" si="229"/>
        <v>m15041200</v>
      </c>
    </row>
    <row r="8709" spans="1:3" x14ac:dyDescent="0.25">
      <c r="A8709" s="2" t="s">
        <v>3168</v>
      </c>
      <c r="B8709" s="2" t="s">
        <v>1</v>
      </c>
      <c r="C8709" s="34" t="str">
        <f t="shared" si="229"/>
        <v>m15041200</v>
      </c>
    </row>
    <row r="8710" spans="1:3" x14ac:dyDescent="0.25">
      <c r="A8710" s="2" t="s">
        <v>3796</v>
      </c>
      <c r="B8710" s="2" t="s">
        <v>1</v>
      </c>
      <c r="C8710" s="34" t="str">
        <f t="shared" ref="C8710:C8773" si="230">IFERROR(VLOOKUP(VALUE(B8710),E:F,2,FALSE),"")</f>
        <v>m15041200</v>
      </c>
    </row>
    <row r="8711" spans="1:3" x14ac:dyDescent="0.25">
      <c r="A8711" s="2" t="s">
        <v>3798</v>
      </c>
      <c r="B8711" s="2" t="s">
        <v>1</v>
      </c>
      <c r="C8711" s="34" t="str">
        <f t="shared" si="230"/>
        <v>m15041200</v>
      </c>
    </row>
    <row r="8712" spans="1:3" x14ac:dyDescent="0.25">
      <c r="A8712" s="2" t="s">
        <v>2933</v>
      </c>
      <c r="B8712" s="2" t="s">
        <v>1</v>
      </c>
      <c r="C8712" s="34" t="str">
        <f t="shared" si="230"/>
        <v>m15041200</v>
      </c>
    </row>
    <row r="8713" spans="1:3" x14ac:dyDescent="0.25">
      <c r="A8713" s="2" t="s">
        <v>2966</v>
      </c>
      <c r="B8713" s="2" t="s">
        <v>1</v>
      </c>
      <c r="C8713" s="34" t="str">
        <f t="shared" si="230"/>
        <v>m15041200</v>
      </c>
    </row>
    <row r="8714" spans="1:3" x14ac:dyDescent="0.25">
      <c r="A8714" s="2" t="s">
        <v>1808</v>
      </c>
      <c r="B8714" s="2" t="s">
        <v>1</v>
      </c>
      <c r="C8714" s="34" t="str">
        <f t="shared" si="230"/>
        <v>m15041200</v>
      </c>
    </row>
    <row r="8715" spans="1:3" x14ac:dyDescent="0.25">
      <c r="A8715" s="2" t="s">
        <v>3800</v>
      </c>
      <c r="B8715" s="2" t="s">
        <v>1</v>
      </c>
      <c r="C8715" s="34" t="str">
        <f t="shared" si="230"/>
        <v>m15041200</v>
      </c>
    </row>
    <row r="8716" spans="1:3" x14ac:dyDescent="0.25">
      <c r="A8716" s="2" t="s">
        <v>3802</v>
      </c>
      <c r="B8716" s="2" t="s">
        <v>1</v>
      </c>
      <c r="C8716" s="34" t="str">
        <f t="shared" si="230"/>
        <v>m15041200</v>
      </c>
    </row>
    <row r="8717" spans="1:3" x14ac:dyDescent="0.25">
      <c r="A8717" s="2" t="s">
        <v>3804</v>
      </c>
      <c r="B8717" s="2" t="s">
        <v>1</v>
      </c>
      <c r="C8717" s="34" t="str">
        <f t="shared" si="230"/>
        <v>m15041200</v>
      </c>
    </row>
    <row r="8718" spans="1:3" x14ac:dyDescent="0.25">
      <c r="A8718" s="2" t="s">
        <v>3806</v>
      </c>
      <c r="B8718" s="2" t="s">
        <v>1</v>
      </c>
      <c r="C8718" s="34" t="str">
        <f t="shared" si="230"/>
        <v>m15041200</v>
      </c>
    </row>
    <row r="8719" spans="1:3" x14ac:dyDescent="0.25">
      <c r="A8719" s="2" t="s">
        <v>572</v>
      </c>
      <c r="B8719" s="2" t="s">
        <v>1</v>
      </c>
      <c r="C8719" s="34" t="str">
        <f t="shared" si="230"/>
        <v>m15041200</v>
      </c>
    </row>
    <row r="8720" spans="1:3" x14ac:dyDescent="0.25">
      <c r="A8720" s="2" t="s">
        <v>793</v>
      </c>
      <c r="B8720" s="2" t="s">
        <v>1</v>
      </c>
      <c r="C8720" s="34" t="str">
        <f t="shared" si="230"/>
        <v>m15041200</v>
      </c>
    </row>
    <row r="8721" spans="1:3" x14ac:dyDescent="0.25">
      <c r="A8721" s="2" t="s">
        <v>1540</v>
      </c>
      <c r="B8721" s="2" t="s">
        <v>1</v>
      </c>
      <c r="C8721" s="34" t="str">
        <f t="shared" si="230"/>
        <v>m15041200</v>
      </c>
    </row>
    <row r="8722" spans="1:3" x14ac:dyDescent="0.25">
      <c r="A8722" s="2" t="s">
        <v>2403</v>
      </c>
      <c r="B8722" s="2" t="s">
        <v>1</v>
      </c>
      <c r="C8722" s="34" t="str">
        <f t="shared" si="230"/>
        <v>m15041200</v>
      </c>
    </row>
    <row r="8723" spans="1:3" x14ac:dyDescent="0.25">
      <c r="A8723" s="2" t="s">
        <v>3808</v>
      </c>
      <c r="B8723" s="2" t="s">
        <v>1</v>
      </c>
      <c r="C8723" s="34" t="str">
        <f t="shared" si="230"/>
        <v>m15041200</v>
      </c>
    </row>
    <row r="8724" spans="1:3" x14ac:dyDescent="0.25">
      <c r="A8724" s="2" t="s">
        <v>2021</v>
      </c>
      <c r="B8724" s="2" t="s">
        <v>1</v>
      </c>
      <c r="C8724" s="34" t="str">
        <f t="shared" si="230"/>
        <v>m15041200</v>
      </c>
    </row>
    <row r="8725" spans="1:3" x14ac:dyDescent="0.25">
      <c r="A8725" s="2" t="s">
        <v>2023</v>
      </c>
      <c r="B8725" s="2" t="s">
        <v>1</v>
      </c>
      <c r="C8725" s="34" t="str">
        <f t="shared" si="230"/>
        <v>m15041200</v>
      </c>
    </row>
    <row r="8726" spans="1:3" x14ac:dyDescent="0.25">
      <c r="A8726" s="2" t="s">
        <v>3810</v>
      </c>
      <c r="B8726" s="2" t="s">
        <v>1</v>
      </c>
      <c r="C8726" s="34" t="str">
        <f t="shared" si="230"/>
        <v>m15041200</v>
      </c>
    </row>
    <row r="8727" spans="1:3" x14ac:dyDescent="0.25">
      <c r="A8727" s="2" t="s">
        <v>1710</v>
      </c>
      <c r="B8727" s="2" t="s">
        <v>1</v>
      </c>
      <c r="C8727" s="34" t="str">
        <f t="shared" si="230"/>
        <v>m15041200</v>
      </c>
    </row>
    <row r="8728" spans="1:3" x14ac:dyDescent="0.25">
      <c r="A8728" s="2" t="s">
        <v>271</v>
      </c>
      <c r="B8728" s="2" t="s">
        <v>1</v>
      </c>
      <c r="C8728" s="34" t="str">
        <f t="shared" si="230"/>
        <v>m15041200</v>
      </c>
    </row>
    <row r="8729" spans="1:3" x14ac:dyDescent="0.25">
      <c r="A8729" s="2" t="s">
        <v>3812</v>
      </c>
      <c r="B8729" s="2" t="s">
        <v>1</v>
      </c>
      <c r="C8729" s="34" t="str">
        <f t="shared" si="230"/>
        <v>m15041200</v>
      </c>
    </row>
    <row r="8730" spans="1:3" x14ac:dyDescent="0.25">
      <c r="A8730" s="2" t="s">
        <v>3814</v>
      </c>
      <c r="B8730" s="2" t="s">
        <v>1</v>
      </c>
      <c r="C8730" s="34" t="str">
        <f t="shared" si="230"/>
        <v>m15041200</v>
      </c>
    </row>
    <row r="8731" spans="1:3" x14ac:dyDescent="0.25">
      <c r="A8731" s="2" t="s">
        <v>3816</v>
      </c>
      <c r="B8731" s="2" t="s">
        <v>1</v>
      </c>
      <c r="C8731" s="34" t="str">
        <f t="shared" si="230"/>
        <v>m15041200</v>
      </c>
    </row>
    <row r="8732" spans="1:3" x14ac:dyDescent="0.25">
      <c r="A8732" s="2" t="s">
        <v>305</v>
      </c>
      <c r="B8732" s="2" t="s">
        <v>1</v>
      </c>
      <c r="C8732" s="34" t="str">
        <f t="shared" si="230"/>
        <v>m15041200</v>
      </c>
    </row>
    <row r="8733" spans="1:3" x14ac:dyDescent="0.25">
      <c r="A8733" s="2" t="s">
        <v>3818</v>
      </c>
      <c r="B8733" s="2" t="s">
        <v>1</v>
      </c>
      <c r="C8733" s="34" t="str">
        <f t="shared" si="230"/>
        <v>m15041200</v>
      </c>
    </row>
    <row r="8734" spans="1:3" x14ac:dyDescent="0.25">
      <c r="A8734" s="2" t="s">
        <v>831</v>
      </c>
      <c r="B8734" s="2" t="s">
        <v>1</v>
      </c>
      <c r="C8734" s="34" t="str">
        <f t="shared" si="230"/>
        <v>m15041200</v>
      </c>
    </row>
    <row r="8735" spans="1:3" x14ac:dyDescent="0.25">
      <c r="A8735" s="2" t="s">
        <v>574</v>
      </c>
      <c r="B8735" s="2" t="s">
        <v>1</v>
      </c>
      <c r="C8735" s="34" t="str">
        <f t="shared" si="230"/>
        <v>m15041200</v>
      </c>
    </row>
    <row r="8736" spans="1:3" x14ac:dyDescent="0.25">
      <c r="A8736" s="2" t="s">
        <v>927</v>
      </c>
      <c r="B8736" s="2" t="s">
        <v>1</v>
      </c>
      <c r="C8736" s="34" t="str">
        <f t="shared" si="230"/>
        <v>m15041200</v>
      </c>
    </row>
    <row r="8737" spans="1:3" x14ac:dyDescent="0.25">
      <c r="A8737" s="2" t="s">
        <v>335</v>
      </c>
      <c r="B8737" s="2" t="s">
        <v>1</v>
      </c>
      <c r="C8737" s="34" t="str">
        <f t="shared" si="230"/>
        <v>m15041200</v>
      </c>
    </row>
    <row r="8738" spans="1:3" x14ac:dyDescent="0.25">
      <c r="A8738" s="2" t="s">
        <v>118</v>
      </c>
      <c r="B8738" s="2" t="s">
        <v>1</v>
      </c>
      <c r="C8738" s="34" t="str">
        <f t="shared" si="230"/>
        <v>m15041200</v>
      </c>
    </row>
    <row r="8739" spans="1:3" x14ac:dyDescent="0.25">
      <c r="A8739" s="2" t="s">
        <v>1826</v>
      </c>
      <c r="B8739" s="2" t="s">
        <v>1</v>
      </c>
      <c r="C8739" s="34" t="str">
        <f t="shared" si="230"/>
        <v>m15041200</v>
      </c>
    </row>
    <row r="8740" spans="1:3" x14ac:dyDescent="0.25">
      <c r="A8740" s="2" t="s">
        <v>859</v>
      </c>
      <c r="B8740" s="2" t="s">
        <v>1</v>
      </c>
      <c r="C8740" s="34" t="str">
        <f t="shared" si="230"/>
        <v>m15041200</v>
      </c>
    </row>
    <row r="8741" spans="1:3" x14ac:dyDescent="0.25">
      <c r="A8741" s="2" t="s">
        <v>869</v>
      </c>
      <c r="B8741" s="2" t="s">
        <v>1</v>
      </c>
      <c r="C8741" s="34" t="str">
        <f t="shared" si="230"/>
        <v>m15041200</v>
      </c>
    </row>
    <row r="8742" spans="1:3" x14ac:dyDescent="0.25">
      <c r="A8742" s="2" t="s">
        <v>871</v>
      </c>
      <c r="B8742" s="2" t="s">
        <v>1</v>
      </c>
      <c r="C8742" s="34" t="str">
        <f t="shared" si="230"/>
        <v>m15041200</v>
      </c>
    </row>
    <row r="8743" spans="1:3" x14ac:dyDescent="0.25">
      <c r="A8743" s="2" t="s">
        <v>347</v>
      </c>
      <c r="B8743" s="2" t="s">
        <v>1</v>
      </c>
      <c r="C8743" s="34" t="str">
        <f t="shared" si="230"/>
        <v>m15041200</v>
      </c>
    </row>
    <row r="8744" spans="1:3" x14ac:dyDescent="0.25">
      <c r="A8744" s="2" t="s">
        <v>349</v>
      </c>
      <c r="B8744" s="2" t="s">
        <v>1</v>
      </c>
      <c r="C8744" s="34" t="str">
        <f t="shared" si="230"/>
        <v>m15041200</v>
      </c>
    </row>
    <row r="8745" spans="1:3" x14ac:dyDescent="0.25">
      <c r="A8745" s="2" t="s">
        <v>351</v>
      </c>
      <c r="B8745" s="2" t="s">
        <v>1</v>
      </c>
      <c r="C8745" s="34" t="str">
        <f t="shared" si="230"/>
        <v>m15041200</v>
      </c>
    </row>
    <row r="8746" spans="1:3" x14ac:dyDescent="0.25">
      <c r="A8746" s="2" t="s">
        <v>355</v>
      </c>
      <c r="B8746" s="2" t="s">
        <v>1</v>
      </c>
      <c r="C8746" s="34" t="str">
        <f t="shared" si="230"/>
        <v>m15041200</v>
      </c>
    </row>
    <row r="8747" spans="1:3" x14ac:dyDescent="0.25">
      <c r="A8747" s="2" t="s">
        <v>357</v>
      </c>
      <c r="B8747" s="2" t="s">
        <v>1</v>
      </c>
      <c r="C8747" s="34" t="str">
        <f t="shared" si="230"/>
        <v>m15041200</v>
      </c>
    </row>
    <row r="8748" spans="1:3" x14ac:dyDescent="0.25">
      <c r="A8748" s="2" t="s">
        <v>2417</v>
      </c>
      <c r="B8748" s="2" t="s">
        <v>1</v>
      </c>
      <c r="C8748" s="34" t="str">
        <f t="shared" si="230"/>
        <v>m15041200</v>
      </c>
    </row>
    <row r="8749" spans="1:3" x14ac:dyDescent="0.25">
      <c r="A8749" s="2" t="s">
        <v>887</v>
      </c>
      <c r="B8749" s="2" t="s">
        <v>1</v>
      </c>
      <c r="C8749" s="34" t="str">
        <f t="shared" si="230"/>
        <v>m15041200</v>
      </c>
    </row>
    <row r="8750" spans="1:3" x14ac:dyDescent="0.25">
      <c r="A8750" s="2" t="s">
        <v>361</v>
      </c>
      <c r="B8750" s="2" t="s">
        <v>1</v>
      </c>
      <c r="C8750" s="34" t="str">
        <f t="shared" si="230"/>
        <v>m15041200</v>
      </c>
    </row>
    <row r="8751" spans="1:3" x14ac:dyDescent="0.25">
      <c r="A8751" s="2" t="s">
        <v>901</v>
      </c>
      <c r="B8751" s="2" t="s">
        <v>1</v>
      </c>
      <c r="C8751" s="34" t="str">
        <f t="shared" si="230"/>
        <v>m15041200</v>
      </c>
    </row>
    <row r="8752" spans="1:3" x14ac:dyDescent="0.25">
      <c r="A8752" s="2" t="s">
        <v>903</v>
      </c>
      <c r="B8752" s="2" t="s">
        <v>1</v>
      </c>
      <c r="C8752" s="34" t="str">
        <f t="shared" si="230"/>
        <v>m15041200</v>
      </c>
    </row>
    <row r="8753" spans="1:3" x14ac:dyDescent="0.25">
      <c r="A8753" s="2" t="s">
        <v>905</v>
      </c>
      <c r="B8753" s="2" t="s">
        <v>1</v>
      </c>
      <c r="C8753" s="34" t="str">
        <f t="shared" si="230"/>
        <v>m15041200</v>
      </c>
    </row>
    <row r="8754" spans="1:3" x14ac:dyDescent="0.25">
      <c r="A8754" s="2" t="s">
        <v>907</v>
      </c>
      <c r="B8754" s="2" t="s">
        <v>1</v>
      </c>
      <c r="C8754" s="34" t="str">
        <f t="shared" si="230"/>
        <v>m15041200</v>
      </c>
    </row>
    <row r="8755" spans="1:3" x14ac:dyDescent="0.25">
      <c r="A8755" s="2" t="s">
        <v>363</v>
      </c>
      <c r="B8755" s="2" t="s">
        <v>1</v>
      </c>
      <c r="C8755" s="34" t="str">
        <f t="shared" si="230"/>
        <v>m15041200</v>
      </c>
    </row>
    <row r="8756" spans="1:3" x14ac:dyDescent="0.25">
      <c r="A8756" s="2" t="s">
        <v>2265</v>
      </c>
      <c r="B8756" s="2" t="s">
        <v>1</v>
      </c>
      <c r="C8756" s="34" t="str">
        <f t="shared" si="230"/>
        <v>m15041200</v>
      </c>
    </row>
    <row r="8757" spans="1:3" x14ac:dyDescent="0.25">
      <c r="A8757" s="2" t="s">
        <v>3820</v>
      </c>
      <c r="B8757" s="2" t="s">
        <v>1</v>
      </c>
      <c r="C8757" s="34" t="str">
        <f t="shared" si="230"/>
        <v>m15041200</v>
      </c>
    </row>
    <row r="8758" spans="1:3" x14ac:dyDescent="0.25">
      <c r="A8758" s="2" t="s">
        <v>3822</v>
      </c>
      <c r="B8758" s="2" t="s">
        <v>1</v>
      </c>
      <c r="C8758" s="34" t="str">
        <f t="shared" si="230"/>
        <v>m15041200</v>
      </c>
    </row>
    <row r="8759" spans="1:3" x14ac:dyDescent="0.25">
      <c r="A8759" s="2" t="s">
        <v>2421</v>
      </c>
      <c r="B8759" s="2" t="s">
        <v>1</v>
      </c>
      <c r="C8759" s="34" t="str">
        <f t="shared" si="230"/>
        <v>m15041200</v>
      </c>
    </row>
    <row r="8760" spans="1:3" x14ac:dyDescent="0.25">
      <c r="A8760" s="2" t="s">
        <v>3824</v>
      </c>
      <c r="B8760" s="2" t="s">
        <v>1</v>
      </c>
      <c r="C8760" s="34" t="str">
        <f t="shared" si="230"/>
        <v>m15041200</v>
      </c>
    </row>
    <row r="8761" spans="1:3" x14ac:dyDescent="0.25">
      <c r="A8761" s="2" t="s">
        <v>2049</v>
      </c>
      <c r="B8761" s="2" t="s">
        <v>1</v>
      </c>
      <c r="C8761" s="34" t="str">
        <f t="shared" si="230"/>
        <v>m15041200</v>
      </c>
    </row>
    <row r="8762" spans="1:3" x14ac:dyDescent="0.25">
      <c r="A8762" s="2" t="s">
        <v>2053</v>
      </c>
      <c r="B8762" s="2" t="s">
        <v>1</v>
      </c>
      <c r="C8762" s="34" t="str">
        <f t="shared" si="230"/>
        <v>m15041200</v>
      </c>
    </row>
    <row r="8763" spans="1:3" x14ac:dyDescent="0.25">
      <c r="A8763" s="2" t="s">
        <v>3826</v>
      </c>
      <c r="B8763" s="2" t="s">
        <v>1</v>
      </c>
      <c r="C8763" s="34" t="str">
        <f t="shared" si="230"/>
        <v>m15041200</v>
      </c>
    </row>
    <row r="8764" spans="1:3" x14ac:dyDescent="0.25">
      <c r="A8764" s="2" t="s">
        <v>3828</v>
      </c>
      <c r="B8764" s="2" t="s">
        <v>1</v>
      </c>
      <c r="C8764" s="34" t="str">
        <f t="shared" si="230"/>
        <v>m15041200</v>
      </c>
    </row>
    <row r="8765" spans="1:3" x14ac:dyDescent="0.25">
      <c r="A8765" s="2" t="s">
        <v>3830</v>
      </c>
      <c r="B8765" s="2" t="s">
        <v>1</v>
      </c>
      <c r="C8765" s="34" t="str">
        <f t="shared" si="230"/>
        <v>m15041200</v>
      </c>
    </row>
    <row r="8766" spans="1:3" x14ac:dyDescent="0.25">
      <c r="A8766" s="2" t="s">
        <v>3832</v>
      </c>
      <c r="B8766" s="2" t="s">
        <v>1</v>
      </c>
      <c r="C8766" s="34" t="str">
        <f t="shared" si="230"/>
        <v>m15041200</v>
      </c>
    </row>
    <row r="8767" spans="1:3" x14ac:dyDescent="0.25">
      <c r="A8767" s="2" t="s">
        <v>3834</v>
      </c>
      <c r="B8767" s="2" t="s">
        <v>1</v>
      </c>
      <c r="C8767" s="34" t="str">
        <f t="shared" si="230"/>
        <v>m15041200</v>
      </c>
    </row>
    <row r="8768" spans="1:3" x14ac:dyDescent="0.25">
      <c r="A8768" s="2" t="s">
        <v>3836</v>
      </c>
      <c r="B8768" s="2" t="s">
        <v>1</v>
      </c>
      <c r="C8768" s="34" t="str">
        <f t="shared" si="230"/>
        <v>m15041200</v>
      </c>
    </row>
    <row r="8769" spans="1:3" x14ac:dyDescent="0.25">
      <c r="A8769" s="2" t="s">
        <v>3838</v>
      </c>
      <c r="B8769" s="2" t="s">
        <v>1</v>
      </c>
      <c r="C8769" s="34" t="str">
        <f t="shared" si="230"/>
        <v>m15041200</v>
      </c>
    </row>
    <row r="8770" spans="1:3" x14ac:dyDescent="0.25">
      <c r="A8770" s="2" t="s">
        <v>3840</v>
      </c>
      <c r="B8770" s="2" t="s">
        <v>1</v>
      </c>
      <c r="C8770" s="34" t="str">
        <f t="shared" si="230"/>
        <v>m15041200</v>
      </c>
    </row>
    <row r="8771" spans="1:3" x14ac:dyDescent="0.25">
      <c r="A8771" s="2" t="s">
        <v>3842</v>
      </c>
      <c r="B8771" s="2" t="s">
        <v>1</v>
      </c>
      <c r="C8771" s="34" t="str">
        <f t="shared" si="230"/>
        <v>m15041200</v>
      </c>
    </row>
    <row r="8772" spans="1:3" x14ac:dyDescent="0.25">
      <c r="A8772" s="2" t="s">
        <v>3844</v>
      </c>
      <c r="B8772" s="2" t="s">
        <v>8</v>
      </c>
      <c r="C8772" s="34" t="str">
        <f t="shared" si="230"/>
        <v>m15041300</v>
      </c>
    </row>
    <row r="8773" spans="1:3" x14ac:dyDescent="0.25">
      <c r="A8773" s="2" t="s">
        <v>1031</v>
      </c>
      <c r="B8773" s="2" t="s">
        <v>8</v>
      </c>
      <c r="C8773" s="34" t="str">
        <f t="shared" si="230"/>
        <v>m15041300</v>
      </c>
    </row>
    <row r="8774" spans="1:3" x14ac:dyDescent="0.25">
      <c r="A8774" s="2" t="s">
        <v>3846</v>
      </c>
      <c r="B8774" s="2" t="s">
        <v>8</v>
      </c>
      <c r="C8774" s="34" t="str">
        <f t="shared" ref="C8774:C8837" si="231">IFERROR(VLOOKUP(VALUE(B8774),E:F,2,FALSE),"")</f>
        <v>m15041300</v>
      </c>
    </row>
    <row r="8775" spans="1:3" x14ac:dyDescent="0.25">
      <c r="A8775" s="2" t="s">
        <v>3848</v>
      </c>
      <c r="B8775" s="2" t="s">
        <v>8</v>
      </c>
      <c r="C8775" s="34" t="str">
        <f t="shared" si="231"/>
        <v>m15041300</v>
      </c>
    </row>
    <row r="8776" spans="1:3" x14ac:dyDescent="0.25">
      <c r="A8776" s="2" t="s">
        <v>3543</v>
      </c>
      <c r="B8776" s="2" t="s">
        <v>8</v>
      </c>
      <c r="C8776" s="34" t="str">
        <f t="shared" si="231"/>
        <v>m15041300</v>
      </c>
    </row>
    <row r="8777" spans="1:3" x14ac:dyDescent="0.25">
      <c r="A8777" s="2" t="s">
        <v>3850</v>
      </c>
      <c r="B8777" s="2" t="s">
        <v>8</v>
      </c>
      <c r="C8777" s="34" t="str">
        <f t="shared" si="231"/>
        <v>m15041300</v>
      </c>
    </row>
    <row r="8778" spans="1:3" x14ac:dyDescent="0.25">
      <c r="A8778" s="2" t="s">
        <v>1144</v>
      </c>
      <c r="B8778" s="2" t="s">
        <v>8</v>
      </c>
      <c r="C8778" s="34" t="str">
        <f t="shared" si="231"/>
        <v>m15041300</v>
      </c>
    </row>
    <row r="8779" spans="1:3" x14ac:dyDescent="0.25">
      <c r="A8779" s="2" t="s">
        <v>2287</v>
      </c>
      <c r="B8779" s="2" t="s">
        <v>8</v>
      </c>
      <c r="C8779" s="34" t="str">
        <f t="shared" si="231"/>
        <v>m15041300</v>
      </c>
    </row>
    <row r="8780" spans="1:3" x14ac:dyDescent="0.25">
      <c r="A8780" s="2" t="s">
        <v>2427</v>
      </c>
      <c r="B8780" s="2" t="s">
        <v>8</v>
      </c>
      <c r="C8780" s="34" t="str">
        <f t="shared" si="231"/>
        <v>m15041300</v>
      </c>
    </row>
    <row r="8781" spans="1:3" x14ac:dyDescent="0.25">
      <c r="A8781" s="2" t="s">
        <v>2289</v>
      </c>
      <c r="B8781" s="2" t="s">
        <v>8</v>
      </c>
      <c r="C8781" s="34" t="str">
        <f t="shared" si="231"/>
        <v>m15041300</v>
      </c>
    </row>
    <row r="8782" spans="1:3" x14ac:dyDescent="0.25">
      <c r="A8782" s="2" t="s">
        <v>2291</v>
      </c>
      <c r="B8782" s="2" t="s">
        <v>8</v>
      </c>
      <c r="C8782" s="34" t="str">
        <f t="shared" si="231"/>
        <v>m15041300</v>
      </c>
    </row>
    <row r="8783" spans="1:3" x14ac:dyDescent="0.25">
      <c r="A8783" s="2" t="s">
        <v>2429</v>
      </c>
      <c r="B8783" s="2" t="s">
        <v>8</v>
      </c>
      <c r="C8783" s="34" t="str">
        <f t="shared" si="231"/>
        <v>m15041300</v>
      </c>
    </row>
    <row r="8784" spans="1:3" x14ac:dyDescent="0.25">
      <c r="A8784" s="2" t="s">
        <v>2431</v>
      </c>
      <c r="B8784" s="2" t="s">
        <v>8</v>
      </c>
      <c r="C8784" s="34" t="str">
        <f t="shared" si="231"/>
        <v>m15041300</v>
      </c>
    </row>
    <row r="8785" spans="1:3" x14ac:dyDescent="0.25">
      <c r="A8785" s="2" t="s">
        <v>2433</v>
      </c>
      <c r="B8785" s="2" t="s">
        <v>8</v>
      </c>
      <c r="C8785" s="34" t="str">
        <f t="shared" si="231"/>
        <v>m15041300</v>
      </c>
    </row>
    <row r="8786" spans="1:3" x14ac:dyDescent="0.25">
      <c r="A8786" s="2" t="s">
        <v>3852</v>
      </c>
      <c r="B8786" s="2" t="s">
        <v>8</v>
      </c>
      <c r="C8786" s="34" t="str">
        <f t="shared" si="231"/>
        <v>m15041300</v>
      </c>
    </row>
    <row r="8787" spans="1:3" x14ac:dyDescent="0.25">
      <c r="A8787" s="2" t="s">
        <v>3854</v>
      </c>
      <c r="B8787" s="2" t="s">
        <v>8</v>
      </c>
      <c r="C8787" s="34" t="str">
        <f t="shared" si="231"/>
        <v>m15041300</v>
      </c>
    </row>
    <row r="8788" spans="1:3" x14ac:dyDescent="0.25">
      <c r="A8788" s="2" t="s">
        <v>3856</v>
      </c>
      <c r="B8788" s="2" t="s">
        <v>8</v>
      </c>
      <c r="C8788" s="34" t="str">
        <f t="shared" si="231"/>
        <v>m15041300</v>
      </c>
    </row>
    <row r="8789" spans="1:3" x14ac:dyDescent="0.25">
      <c r="A8789" s="2" t="s">
        <v>3858</v>
      </c>
      <c r="B8789" s="2" t="s">
        <v>8</v>
      </c>
      <c r="C8789" s="34" t="str">
        <f t="shared" si="231"/>
        <v>m15041300</v>
      </c>
    </row>
    <row r="8790" spans="1:3" x14ac:dyDescent="0.25">
      <c r="A8790" s="2" t="s">
        <v>2749</v>
      </c>
      <c r="B8790" s="2" t="s">
        <v>16</v>
      </c>
      <c r="C8790" s="34" t="str">
        <f t="shared" si="231"/>
        <v>m15041130</v>
      </c>
    </row>
    <row r="8791" spans="1:3" x14ac:dyDescent="0.25">
      <c r="A8791" s="2" t="s">
        <v>3862</v>
      </c>
      <c r="B8791" s="2" t="s">
        <v>16</v>
      </c>
      <c r="C8791" s="34" t="str">
        <f t="shared" si="231"/>
        <v>m15041130</v>
      </c>
    </row>
    <row r="8792" spans="1:3" x14ac:dyDescent="0.25">
      <c r="A8792" s="2" t="s">
        <v>3864</v>
      </c>
      <c r="B8792" s="2" t="s">
        <v>16</v>
      </c>
      <c r="C8792" s="34" t="str">
        <f t="shared" si="231"/>
        <v>m15041130</v>
      </c>
    </row>
    <row r="8793" spans="1:3" x14ac:dyDescent="0.25">
      <c r="A8793" s="2" t="s">
        <v>606</v>
      </c>
      <c r="B8793" s="2" t="s">
        <v>16</v>
      </c>
      <c r="C8793" s="34" t="str">
        <f t="shared" si="231"/>
        <v>m15041130</v>
      </c>
    </row>
    <row r="8794" spans="1:3" x14ac:dyDescent="0.25">
      <c r="A8794" s="2" t="s">
        <v>608</v>
      </c>
      <c r="B8794" s="2" t="s">
        <v>16</v>
      </c>
      <c r="C8794" s="34" t="str">
        <f t="shared" si="231"/>
        <v>m15041130</v>
      </c>
    </row>
    <row r="8795" spans="1:3" x14ac:dyDescent="0.25">
      <c r="A8795" s="2" t="s">
        <v>3868</v>
      </c>
      <c r="B8795" s="2" t="s">
        <v>1</v>
      </c>
      <c r="C8795" s="34" t="str">
        <f t="shared" si="231"/>
        <v>m15041200</v>
      </c>
    </row>
    <row r="8796" spans="1:3" x14ac:dyDescent="0.25">
      <c r="A8796" s="2" t="s">
        <v>3871</v>
      </c>
      <c r="B8796" s="2" t="s">
        <v>16</v>
      </c>
      <c r="C8796" s="34" t="str">
        <f t="shared" si="231"/>
        <v>m15041130</v>
      </c>
    </row>
    <row r="8797" spans="1:3" x14ac:dyDescent="0.25">
      <c r="A8797" s="2" t="s">
        <v>3874</v>
      </c>
      <c r="B8797" s="2" t="s">
        <v>16</v>
      </c>
      <c r="C8797" s="34" t="str">
        <f t="shared" si="231"/>
        <v>m15041130</v>
      </c>
    </row>
    <row r="8798" spans="1:3" x14ac:dyDescent="0.25">
      <c r="A8798" s="2" t="s">
        <v>3876</v>
      </c>
      <c r="B8798" s="2" t="s">
        <v>16</v>
      </c>
      <c r="C8798" s="34" t="str">
        <f t="shared" si="231"/>
        <v>m15041130</v>
      </c>
    </row>
    <row r="8799" spans="1:3" x14ac:dyDescent="0.25">
      <c r="A8799" s="2" t="s">
        <v>3879</v>
      </c>
      <c r="B8799" s="2" t="s">
        <v>16</v>
      </c>
      <c r="C8799" s="34" t="str">
        <f t="shared" si="231"/>
        <v>m15041130</v>
      </c>
    </row>
    <row r="8800" spans="1:3" x14ac:dyDescent="0.25">
      <c r="A8800" s="2" t="s">
        <v>530</v>
      </c>
      <c r="B8800" s="2" t="s">
        <v>529</v>
      </c>
      <c r="C8800" s="34" t="str">
        <f t="shared" si="231"/>
        <v/>
      </c>
    </row>
    <row r="8801" spans="1:3" x14ac:dyDescent="0.25">
      <c r="A8801" s="2" t="s">
        <v>3883</v>
      </c>
      <c r="B8801" s="2" t="s">
        <v>1</v>
      </c>
      <c r="C8801" s="34" t="str">
        <f t="shared" si="231"/>
        <v>m15041200</v>
      </c>
    </row>
    <row r="8802" spans="1:3" x14ac:dyDescent="0.25">
      <c r="A8802" s="2" t="s">
        <v>3168</v>
      </c>
      <c r="B8802" s="2" t="s">
        <v>1</v>
      </c>
      <c r="C8802" s="34" t="str">
        <f t="shared" si="231"/>
        <v>m15041200</v>
      </c>
    </row>
    <row r="8803" spans="1:3" x14ac:dyDescent="0.25">
      <c r="A8803" s="2" t="s">
        <v>2027</v>
      </c>
      <c r="B8803" s="2" t="s">
        <v>1</v>
      </c>
      <c r="C8803" s="34" t="str">
        <f t="shared" si="231"/>
        <v>m15041200</v>
      </c>
    </row>
    <row r="8804" spans="1:3" x14ac:dyDescent="0.25">
      <c r="A8804" s="2" t="s">
        <v>2047</v>
      </c>
      <c r="B8804" s="2" t="s">
        <v>1</v>
      </c>
      <c r="C8804" s="34" t="str">
        <f t="shared" si="231"/>
        <v>m15041200</v>
      </c>
    </row>
    <row r="8805" spans="1:3" x14ac:dyDescent="0.25">
      <c r="A8805" s="2" t="s">
        <v>2625</v>
      </c>
      <c r="B8805" s="2" t="s">
        <v>8</v>
      </c>
      <c r="C8805" s="34" t="str">
        <f t="shared" si="231"/>
        <v>m15041300</v>
      </c>
    </row>
    <row r="8806" spans="1:3" x14ac:dyDescent="0.25">
      <c r="A8806" s="2" t="s">
        <v>2627</v>
      </c>
      <c r="B8806" s="2" t="s">
        <v>8</v>
      </c>
      <c r="C8806" s="34" t="str">
        <f t="shared" si="231"/>
        <v>m15041300</v>
      </c>
    </row>
    <row r="8807" spans="1:3" x14ac:dyDescent="0.25">
      <c r="A8807" s="2" t="s">
        <v>3885</v>
      </c>
      <c r="B8807" s="2" t="s">
        <v>8</v>
      </c>
      <c r="C8807" s="34" t="str">
        <f t="shared" si="231"/>
        <v>m15041300</v>
      </c>
    </row>
    <row r="8808" spans="1:3" x14ac:dyDescent="0.25">
      <c r="A8808" s="2" t="s">
        <v>3888</v>
      </c>
      <c r="B8808" s="2" t="s">
        <v>16</v>
      </c>
      <c r="C8808" s="34" t="str">
        <f t="shared" si="231"/>
        <v>m15041130</v>
      </c>
    </row>
    <row r="8809" spans="1:3" x14ac:dyDescent="0.25">
      <c r="A8809" s="2" t="s">
        <v>3890</v>
      </c>
      <c r="B8809" s="2" t="s">
        <v>16</v>
      </c>
      <c r="C8809" s="34" t="str">
        <f t="shared" si="231"/>
        <v>m15041130</v>
      </c>
    </row>
    <row r="8810" spans="1:3" x14ac:dyDescent="0.25">
      <c r="A8810" s="2" t="s">
        <v>3892</v>
      </c>
      <c r="B8810" s="2" t="s">
        <v>16</v>
      </c>
      <c r="C8810" s="34" t="str">
        <f t="shared" si="231"/>
        <v>m15041130</v>
      </c>
    </row>
    <row r="8811" spans="1:3" x14ac:dyDescent="0.25">
      <c r="A8811" s="2" t="s">
        <v>3894</v>
      </c>
      <c r="B8811" s="2" t="s">
        <v>16</v>
      </c>
      <c r="C8811" s="34" t="str">
        <f t="shared" si="231"/>
        <v>m15041130</v>
      </c>
    </row>
    <row r="8812" spans="1:3" x14ac:dyDescent="0.25">
      <c r="A8812" s="2" t="s">
        <v>3896</v>
      </c>
      <c r="B8812" s="2" t="s">
        <v>16</v>
      </c>
      <c r="C8812" s="34" t="str">
        <f t="shared" si="231"/>
        <v>m15041130</v>
      </c>
    </row>
    <row r="8813" spans="1:3" x14ac:dyDescent="0.25">
      <c r="A8813" s="2" t="s">
        <v>3898</v>
      </c>
      <c r="B8813" s="2" t="s">
        <v>16</v>
      </c>
      <c r="C8813" s="34" t="str">
        <f t="shared" si="231"/>
        <v>m15041130</v>
      </c>
    </row>
    <row r="8814" spans="1:3" x14ac:dyDescent="0.25">
      <c r="A8814" s="2" t="s">
        <v>929</v>
      </c>
      <c r="B8814" s="2" t="s">
        <v>16</v>
      </c>
      <c r="C8814" s="34" t="str">
        <f t="shared" si="231"/>
        <v>m15041130</v>
      </c>
    </row>
    <row r="8815" spans="1:3" x14ac:dyDescent="0.25">
      <c r="A8815" s="2" t="s">
        <v>3900</v>
      </c>
      <c r="B8815" s="2" t="s">
        <v>16</v>
      </c>
      <c r="C8815" s="34" t="str">
        <f t="shared" si="231"/>
        <v>m15041130</v>
      </c>
    </row>
    <row r="8816" spans="1:3" x14ac:dyDescent="0.25">
      <c r="A8816" s="2" t="s">
        <v>3902</v>
      </c>
      <c r="B8816" s="2" t="s">
        <v>1</v>
      </c>
      <c r="C8816" s="34" t="str">
        <f t="shared" si="231"/>
        <v>m15041200</v>
      </c>
    </row>
    <row r="8817" spans="1:3" x14ac:dyDescent="0.25">
      <c r="A8817" s="2" t="s">
        <v>3904</v>
      </c>
      <c r="B8817" s="2" t="s">
        <v>1</v>
      </c>
      <c r="C8817" s="34" t="str">
        <f t="shared" si="231"/>
        <v>m15041200</v>
      </c>
    </row>
    <row r="8818" spans="1:3" x14ac:dyDescent="0.25">
      <c r="A8818" s="2" t="s">
        <v>2779</v>
      </c>
      <c r="B8818" s="2" t="s">
        <v>1</v>
      </c>
      <c r="C8818" s="34" t="str">
        <f t="shared" si="231"/>
        <v>m15041200</v>
      </c>
    </row>
    <row r="8819" spans="1:3" x14ac:dyDescent="0.25">
      <c r="A8819" s="2" t="s">
        <v>3906</v>
      </c>
      <c r="B8819" s="2" t="s">
        <v>1</v>
      </c>
      <c r="C8819" s="34" t="str">
        <f t="shared" si="231"/>
        <v>m15041200</v>
      </c>
    </row>
    <row r="8820" spans="1:3" x14ac:dyDescent="0.25">
      <c r="A8820" s="2" t="s">
        <v>3908</v>
      </c>
      <c r="B8820" s="2" t="s">
        <v>1</v>
      </c>
      <c r="C8820" s="34" t="str">
        <f t="shared" si="231"/>
        <v>m15041200</v>
      </c>
    </row>
    <row r="8821" spans="1:3" x14ac:dyDescent="0.25">
      <c r="A8821" s="2" t="s">
        <v>2783</v>
      </c>
      <c r="B8821" s="2" t="s">
        <v>1</v>
      </c>
      <c r="C8821" s="34" t="str">
        <f t="shared" si="231"/>
        <v>m15041200</v>
      </c>
    </row>
    <row r="8822" spans="1:3" x14ac:dyDescent="0.25">
      <c r="A8822" s="2" t="s">
        <v>3910</v>
      </c>
      <c r="B8822" s="2" t="s">
        <v>1</v>
      </c>
      <c r="C8822" s="34" t="str">
        <f t="shared" si="231"/>
        <v>m15041200</v>
      </c>
    </row>
    <row r="8823" spans="1:3" x14ac:dyDescent="0.25">
      <c r="A8823" s="2" t="s">
        <v>3912</v>
      </c>
      <c r="B8823" s="2" t="s">
        <v>1</v>
      </c>
      <c r="C8823" s="34" t="str">
        <f t="shared" si="231"/>
        <v>m15041200</v>
      </c>
    </row>
    <row r="8824" spans="1:3" x14ac:dyDescent="0.25">
      <c r="A8824" s="2" t="s">
        <v>3914</v>
      </c>
      <c r="B8824" s="2" t="s">
        <v>1</v>
      </c>
      <c r="C8824" s="34" t="str">
        <f t="shared" si="231"/>
        <v>m15041200</v>
      </c>
    </row>
    <row r="8825" spans="1:3" x14ac:dyDescent="0.25">
      <c r="A8825" s="2" t="s">
        <v>3916</v>
      </c>
      <c r="B8825" s="2" t="s">
        <v>1</v>
      </c>
      <c r="C8825" s="34" t="str">
        <f t="shared" si="231"/>
        <v>m15041200</v>
      </c>
    </row>
    <row r="8826" spans="1:3" x14ac:dyDescent="0.25">
      <c r="A8826" s="2" t="s">
        <v>3918</v>
      </c>
      <c r="B8826" s="2" t="s">
        <v>1</v>
      </c>
      <c r="C8826" s="34" t="str">
        <f t="shared" si="231"/>
        <v>m15041200</v>
      </c>
    </row>
    <row r="8827" spans="1:3" x14ac:dyDescent="0.25">
      <c r="A8827" s="2" t="s">
        <v>3920</v>
      </c>
      <c r="B8827" s="2" t="s">
        <v>1</v>
      </c>
      <c r="C8827" s="34" t="str">
        <f t="shared" si="231"/>
        <v>m15041200</v>
      </c>
    </row>
    <row r="8828" spans="1:3" x14ac:dyDescent="0.25">
      <c r="A8828" s="2" t="s">
        <v>3922</v>
      </c>
      <c r="B8828" s="2" t="s">
        <v>1</v>
      </c>
      <c r="C8828" s="34" t="str">
        <f t="shared" si="231"/>
        <v>m15041200</v>
      </c>
    </row>
    <row r="8829" spans="1:3" x14ac:dyDescent="0.25">
      <c r="A8829" s="2" t="s">
        <v>568</v>
      </c>
      <c r="B8829" s="2" t="s">
        <v>1</v>
      </c>
      <c r="C8829" s="34" t="str">
        <f t="shared" si="231"/>
        <v>m15041200</v>
      </c>
    </row>
    <row r="8830" spans="1:3" x14ac:dyDescent="0.25">
      <c r="A8830" s="2" t="s">
        <v>783</v>
      </c>
      <c r="B8830" s="2" t="s">
        <v>1</v>
      </c>
      <c r="C8830" s="34" t="str">
        <f t="shared" si="231"/>
        <v>m15041200</v>
      </c>
    </row>
    <row r="8831" spans="1:3" x14ac:dyDescent="0.25">
      <c r="A8831" s="2" t="s">
        <v>3924</v>
      </c>
      <c r="B8831" s="2" t="s">
        <v>1</v>
      </c>
      <c r="C8831" s="34" t="str">
        <f t="shared" si="231"/>
        <v>m15041200</v>
      </c>
    </row>
    <row r="8832" spans="1:3" x14ac:dyDescent="0.25">
      <c r="A8832" s="2" t="s">
        <v>3926</v>
      </c>
      <c r="B8832" s="2" t="s">
        <v>1</v>
      </c>
      <c r="C8832" s="34" t="str">
        <f t="shared" si="231"/>
        <v>m15041200</v>
      </c>
    </row>
    <row r="8833" spans="1:3" x14ac:dyDescent="0.25">
      <c r="A8833" s="2" t="s">
        <v>3928</v>
      </c>
      <c r="B8833" s="2" t="s">
        <v>1</v>
      </c>
      <c r="C8833" s="34" t="str">
        <f t="shared" si="231"/>
        <v>m15041200</v>
      </c>
    </row>
    <row r="8834" spans="1:3" x14ac:dyDescent="0.25">
      <c r="A8834" s="2" t="s">
        <v>3930</v>
      </c>
      <c r="B8834" s="2" t="s">
        <v>1</v>
      </c>
      <c r="C8834" s="34" t="str">
        <f t="shared" si="231"/>
        <v>m15041200</v>
      </c>
    </row>
    <row r="8835" spans="1:3" x14ac:dyDescent="0.25">
      <c r="A8835" s="2" t="s">
        <v>3932</v>
      </c>
      <c r="B8835" s="2" t="s">
        <v>1</v>
      </c>
      <c r="C8835" s="34" t="str">
        <f t="shared" si="231"/>
        <v>m15041200</v>
      </c>
    </row>
    <row r="8836" spans="1:3" x14ac:dyDescent="0.25">
      <c r="A8836" s="2" t="s">
        <v>3934</v>
      </c>
      <c r="B8836" s="2" t="s">
        <v>1</v>
      </c>
      <c r="C8836" s="34" t="str">
        <f t="shared" si="231"/>
        <v>m15041200</v>
      </c>
    </row>
    <row r="8837" spans="1:3" x14ac:dyDescent="0.25">
      <c r="A8837" s="2" t="s">
        <v>3936</v>
      </c>
      <c r="B8837" s="2" t="s">
        <v>1</v>
      </c>
      <c r="C8837" s="34" t="str">
        <f t="shared" si="231"/>
        <v>m15041200</v>
      </c>
    </row>
    <row r="8838" spans="1:3" x14ac:dyDescent="0.25">
      <c r="A8838" s="2" t="s">
        <v>3938</v>
      </c>
      <c r="B8838" s="2" t="s">
        <v>1</v>
      </c>
      <c r="C8838" s="34" t="str">
        <f t="shared" ref="C8838:C8895" si="232">IFERROR(VLOOKUP(VALUE(B8838),E:F,2,FALSE),"")</f>
        <v>m15041200</v>
      </c>
    </row>
    <row r="8839" spans="1:3" x14ac:dyDescent="0.25">
      <c r="A8839" s="2" t="s">
        <v>2823</v>
      </c>
      <c r="B8839" s="2" t="s">
        <v>1</v>
      </c>
      <c r="C8839" s="34" t="str">
        <f t="shared" si="232"/>
        <v>m15041200</v>
      </c>
    </row>
    <row r="8840" spans="1:3" x14ac:dyDescent="0.25">
      <c r="A8840" s="2" t="s">
        <v>3940</v>
      </c>
      <c r="B8840" s="2" t="s">
        <v>1</v>
      </c>
      <c r="C8840" s="34" t="str">
        <f t="shared" si="232"/>
        <v>m15041200</v>
      </c>
    </row>
    <row r="8841" spans="1:3" x14ac:dyDescent="0.25">
      <c r="A8841" s="2" t="s">
        <v>2833</v>
      </c>
      <c r="B8841" s="2" t="s">
        <v>1</v>
      </c>
      <c r="C8841" s="34" t="str">
        <f t="shared" si="232"/>
        <v>m15041200</v>
      </c>
    </row>
    <row r="8842" spans="1:3" x14ac:dyDescent="0.25">
      <c r="A8842" s="2" t="s">
        <v>3942</v>
      </c>
      <c r="B8842" s="2" t="s">
        <v>1</v>
      </c>
      <c r="C8842" s="34" t="str">
        <f t="shared" si="232"/>
        <v>m15041200</v>
      </c>
    </row>
    <row r="8843" spans="1:3" x14ac:dyDescent="0.25">
      <c r="A8843" s="2" t="s">
        <v>3423</v>
      </c>
      <c r="B8843" s="2" t="s">
        <v>1</v>
      </c>
      <c r="C8843" s="34" t="str">
        <f t="shared" si="232"/>
        <v>m15041200</v>
      </c>
    </row>
    <row r="8844" spans="1:3" x14ac:dyDescent="0.25">
      <c r="A8844" s="2" t="s">
        <v>3944</v>
      </c>
      <c r="B8844" s="2" t="s">
        <v>1</v>
      </c>
      <c r="C8844" s="34" t="str">
        <f t="shared" si="232"/>
        <v>m15041200</v>
      </c>
    </row>
    <row r="8845" spans="1:3" x14ac:dyDescent="0.25">
      <c r="A8845" s="2" t="s">
        <v>3946</v>
      </c>
      <c r="B8845" s="2" t="s">
        <v>1</v>
      </c>
      <c r="C8845" s="34" t="str">
        <f t="shared" si="232"/>
        <v>m15041200</v>
      </c>
    </row>
    <row r="8846" spans="1:3" x14ac:dyDescent="0.25">
      <c r="A8846" s="2" t="s">
        <v>3948</v>
      </c>
      <c r="B8846" s="2" t="s">
        <v>1</v>
      </c>
      <c r="C8846" s="34" t="str">
        <f t="shared" si="232"/>
        <v>m15041200</v>
      </c>
    </row>
    <row r="8847" spans="1:3" x14ac:dyDescent="0.25">
      <c r="A8847" s="2" t="s">
        <v>829</v>
      </c>
      <c r="B8847" s="2" t="s">
        <v>1</v>
      </c>
      <c r="C8847" s="34" t="str">
        <f t="shared" si="232"/>
        <v>m15041200</v>
      </c>
    </row>
    <row r="8848" spans="1:3" x14ac:dyDescent="0.25">
      <c r="A8848" s="2" t="s">
        <v>3950</v>
      </c>
      <c r="B8848" s="2" t="s">
        <v>1</v>
      </c>
      <c r="C8848" s="34" t="str">
        <f t="shared" si="232"/>
        <v>m15041200</v>
      </c>
    </row>
    <row r="8849" spans="1:3" x14ac:dyDescent="0.25">
      <c r="A8849" s="2" t="s">
        <v>3952</v>
      </c>
      <c r="B8849" s="2" t="s">
        <v>1</v>
      </c>
      <c r="C8849" s="34" t="str">
        <f t="shared" si="232"/>
        <v>m15041200</v>
      </c>
    </row>
    <row r="8850" spans="1:3" x14ac:dyDescent="0.25">
      <c r="A8850" s="2" t="s">
        <v>3954</v>
      </c>
      <c r="B8850" s="2" t="s">
        <v>1</v>
      </c>
      <c r="C8850" s="34" t="str">
        <f t="shared" si="232"/>
        <v>m15041200</v>
      </c>
    </row>
    <row r="8851" spans="1:3" x14ac:dyDescent="0.25">
      <c r="A8851" s="2" t="s">
        <v>3956</v>
      </c>
      <c r="B8851" s="2" t="s">
        <v>1</v>
      </c>
      <c r="C8851" s="34" t="str">
        <f t="shared" si="232"/>
        <v>m15041200</v>
      </c>
    </row>
    <row r="8852" spans="1:3" x14ac:dyDescent="0.25">
      <c r="A8852" s="2" t="s">
        <v>3958</v>
      </c>
      <c r="B8852" s="2" t="s">
        <v>1</v>
      </c>
      <c r="C8852" s="34" t="str">
        <f t="shared" si="232"/>
        <v>m15041200</v>
      </c>
    </row>
    <row r="8853" spans="1:3" x14ac:dyDescent="0.25">
      <c r="A8853" s="2" t="s">
        <v>3960</v>
      </c>
      <c r="B8853" s="2" t="s">
        <v>1</v>
      </c>
      <c r="C8853" s="34" t="str">
        <f t="shared" si="232"/>
        <v>m15041200</v>
      </c>
    </row>
    <row r="8854" spans="1:3" x14ac:dyDescent="0.25">
      <c r="A8854" s="2" t="s">
        <v>3962</v>
      </c>
      <c r="B8854" s="2" t="s">
        <v>1</v>
      </c>
      <c r="C8854" s="34" t="str">
        <f t="shared" si="232"/>
        <v>m15041200</v>
      </c>
    </row>
    <row r="8855" spans="1:3" x14ac:dyDescent="0.25">
      <c r="A8855" s="2" t="s">
        <v>3965</v>
      </c>
      <c r="B8855" s="2" t="s">
        <v>29</v>
      </c>
      <c r="C8855" s="34" t="str">
        <f t="shared" si="232"/>
        <v>m15098951</v>
      </c>
    </row>
    <row r="8856" spans="1:3" x14ac:dyDescent="0.25">
      <c r="A8856" s="2" t="s">
        <v>539</v>
      </c>
      <c r="B8856" s="2" t="s">
        <v>29</v>
      </c>
      <c r="C8856" s="34" t="str">
        <f t="shared" si="232"/>
        <v>m15098951</v>
      </c>
    </row>
    <row r="8857" spans="1:3" x14ac:dyDescent="0.25">
      <c r="A8857" s="2" t="s">
        <v>3968</v>
      </c>
      <c r="B8857" s="2" t="s">
        <v>136</v>
      </c>
      <c r="C8857" s="34" t="str">
        <f t="shared" si="232"/>
        <v>m15041130</v>
      </c>
    </row>
    <row r="8858" spans="1:3" x14ac:dyDescent="0.25">
      <c r="A8858" s="2" t="s">
        <v>3970</v>
      </c>
      <c r="B8858" s="2" t="s">
        <v>136</v>
      </c>
      <c r="C8858" s="34" t="str">
        <f t="shared" si="232"/>
        <v>m15041130</v>
      </c>
    </row>
    <row r="8859" spans="1:3" x14ac:dyDescent="0.25">
      <c r="A8859" s="2" t="s">
        <v>3972</v>
      </c>
      <c r="B8859" s="2" t="s">
        <v>1748</v>
      </c>
      <c r="C8859" s="34" t="str">
        <f t="shared" si="232"/>
        <v>m15041500</v>
      </c>
    </row>
    <row r="8860" spans="1:3" x14ac:dyDescent="0.25">
      <c r="A8860" s="2" t="s">
        <v>3974</v>
      </c>
      <c r="B8860" s="2" t="s">
        <v>1</v>
      </c>
      <c r="C8860" s="34" t="str">
        <f t="shared" si="232"/>
        <v>m15041200</v>
      </c>
    </row>
    <row r="8861" spans="1:3" x14ac:dyDescent="0.25">
      <c r="A8861" s="2" t="s">
        <v>3977</v>
      </c>
      <c r="B8861" s="2" t="s">
        <v>16</v>
      </c>
      <c r="C8861" s="34" t="str">
        <f t="shared" si="232"/>
        <v>m15041130</v>
      </c>
    </row>
    <row r="8862" spans="1:3" x14ac:dyDescent="0.25">
      <c r="A8862" s="2" t="s">
        <v>3982</v>
      </c>
      <c r="B8862" s="2" t="s">
        <v>16</v>
      </c>
      <c r="C8862" s="34" t="str">
        <f t="shared" si="232"/>
        <v>m15041130</v>
      </c>
    </row>
    <row r="8863" spans="1:3" x14ac:dyDescent="0.25">
      <c r="A8863" s="2" t="s">
        <v>729</v>
      </c>
      <c r="B8863" s="2" t="s">
        <v>16</v>
      </c>
      <c r="C8863" s="34" t="str">
        <f t="shared" si="232"/>
        <v>m15041130</v>
      </c>
    </row>
    <row r="8864" spans="1:3" x14ac:dyDescent="0.25">
      <c r="A8864" s="2" t="s">
        <v>90</v>
      </c>
      <c r="B8864" s="2" t="s">
        <v>16</v>
      </c>
      <c r="C8864" s="34" t="str">
        <f t="shared" si="232"/>
        <v>m15041130</v>
      </c>
    </row>
    <row r="8865" spans="1:3" x14ac:dyDescent="0.25">
      <c r="A8865" s="2" t="s">
        <v>73</v>
      </c>
      <c r="B8865" s="2" t="s">
        <v>16</v>
      </c>
      <c r="C8865" s="34" t="str">
        <f t="shared" si="232"/>
        <v>m15041130</v>
      </c>
    </row>
    <row r="8866" spans="1:3" x14ac:dyDescent="0.25">
      <c r="A8866" s="2" t="s">
        <v>3985</v>
      </c>
      <c r="B8866" s="2" t="s">
        <v>16</v>
      </c>
      <c r="C8866" s="34" t="str">
        <f t="shared" si="232"/>
        <v>m15041130</v>
      </c>
    </row>
    <row r="8867" spans="1:3" x14ac:dyDescent="0.25">
      <c r="A8867" s="2" t="s">
        <v>3980</v>
      </c>
      <c r="B8867" s="2" t="s">
        <v>16</v>
      </c>
      <c r="C8867" s="34" t="str">
        <f t="shared" si="232"/>
        <v>m15041130</v>
      </c>
    </row>
    <row r="8868" spans="1:3" x14ac:dyDescent="0.25">
      <c r="A8868" s="2" t="s">
        <v>169</v>
      </c>
      <c r="B8868" s="2" t="s">
        <v>16</v>
      </c>
      <c r="C8868" s="34" t="str">
        <f t="shared" si="232"/>
        <v>m15041130</v>
      </c>
    </row>
    <row r="8869" spans="1:3" x14ac:dyDescent="0.25">
      <c r="A8869" s="2" t="s">
        <v>195</v>
      </c>
      <c r="B8869" s="2" t="s">
        <v>16</v>
      </c>
      <c r="C8869" s="34" t="str">
        <f t="shared" si="232"/>
        <v>m15041130</v>
      </c>
    </row>
    <row r="8870" spans="1:3" x14ac:dyDescent="0.25">
      <c r="A8870" s="2" t="s">
        <v>3987</v>
      </c>
      <c r="B8870" s="2" t="s">
        <v>16</v>
      </c>
      <c r="C8870" s="34" t="str">
        <f t="shared" si="232"/>
        <v>m15041130</v>
      </c>
    </row>
    <row r="8871" spans="1:3" x14ac:dyDescent="0.25">
      <c r="A8871" s="2" t="s">
        <v>3989</v>
      </c>
      <c r="B8871" s="2" t="s">
        <v>16</v>
      </c>
      <c r="C8871" s="34" t="str">
        <f t="shared" si="232"/>
        <v>m15041130</v>
      </c>
    </row>
    <row r="8872" spans="1:3" x14ac:dyDescent="0.25">
      <c r="A8872" s="2" t="s">
        <v>3991</v>
      </c>
      <c r="B8872" s="2" t="s">
        <v>16</v>
      </c>
      <c r="C8872" s="34" t="str">
        <f t="shared" si="232"/>
        <v>m15041130</v>
      </c>
    </row>
    <row r="8873" spans="1:3" x14ac:dyDescent="0.25">
      <c r="A8873" s="2" t="s">
        <v>3993</v>
      </c>
      <c r="B8873" s="2" t="s">
        <v>16</v>
      </c>
      <c r="C8873" s="34" t="str">
        <f t="shared" si="232"/>
        <v>m15041130</v>
      </c>
    </row>
    <row r="8874" spans="1:3" x14ac:dyDescent="0.25">
      <c r="A8874" s="2" t="s">
        <v>3995</v>
      </c>
      <c r="B8874" s="2" t="s">
        <v>1</v>
      </c>
      <c r="C8874" s="34" t="str">
        <f t="shared" si="232"/>
        <v>m15041200</v>
      </c>
    </row>
    <row r="8875" spans="1:3" x14ac:dyDescent="0.25">
      <c r="A8875" s="2" t="s">
        <v>3997</v>
      </c>
      <c r="B8875" s="2" t="s">
        <v>1</v>
      </c>
      <c r="C8875" s="34" t="str">
        <f t="shared" si="232"/>
        <v>m15041200</v>
      </c>
    </row>
    <row r="8876" spans="1:3" x14ac:dyDescent="0.25">
      <c r="A8876" s="2" t="s">
        <v>3999</v>
      </c>
      <c r="B8876" s="2" t="s">
        <v>1</v>
      </c>
      <c r="C8876" s="34" t="str">
        <f t="shared" si="232"/>
        <v>m15041200</v>
      </c>
    </row>
    <row r="8877" spans="1:3" x14ac:dyDescent="0.25">
      <c r="A8877" s="2" t="s">
        <v>4001</v>
      </c>
      <c r="B8877" s="2" t="s">
        <v>1</v>
      </c>
      <c r="C8877" s="34" t="str">
        <f t="shared" si="232"/>
        <v>m15041200</v>
      </c>
    </row>
    <row r="8878" spans="1:3" x14ac:dyDescent="0.25">
      <c r="A8878" s="2" t="s">
        <v>4004</v>
      </c>
      <c r="B8878" s="2" t="s">
        <v>16</v>
      </c>
      <c r="C8878" s="34" t="str">
        <f t="shared" si="232"/>
        <v>m15041130</v>
      </c>
    </row>
    <row r="8879" spans="1:3" x14ac:dyDescent="0.25">
      <c r="A8879" s="2" t="s">
        <v>4006</v>
      </c>
      <c r="B8879" s="2" t="s">
        <v>1</v>
      </c>
      <c r="C8879" s="34" t="str">
        <f t="shared" si="232"/>
        <v>m15041200</v>
      </c>
    </row>
    <row r="8880" spans="1:3" x14ac:dyDescent="0.25">
      <c r="A8880" s="2" t="s">
        <v>4009</v>
      </c>
      <c r="B8880" s="2" t="s">
        <v>16</v>
      </c>
      <c r="C8880" s="34" t="str">
        <f t="shared" si="232"/>
        <v>m15041130</v>
      </c>
    </row>
    <row r="8881" spans="1:3" x14ac:dyDescent="0.25">
      <c r="A8881" s="2" t="s">
        <v>2337</v>
      </c>
      <c r="B8881" s="2" t="s">
        <v>16</v>
      </c>
      <c r="C8881" s="34" t="str">
        <f t="shared" si="232"/>
        <v>m15041130</v>
      </c>
    </row>
    <row r="8882" spans="1:3" x14ac:dyDescent="0.25">
      <c r="A8882" s="2" t="s">
        <v>96</v>
      </c>
      <c r="B8882" s="2" t="s">
        <v>16</v>
      </c>
      <c r="C8882" s="34" t="str">
        <f t="shared" si="232"/>
        <v>m15041130</v>
      </c>
    </row>
    <row r="8883" spans="1:3" x14ac:dyDescent="0.25">
      <c r="A8883" s="2" t="s">
        <v>217</v>
      </c>
      <c r="B8883" s="2" t="s">
        <v>16</v>
      </c>
      <c r="C8883" s="34" t="str">
        <f t="shared" si="232"/>
        <v>m15041130</v>
      </c>
    </row>
    <row r="8884" spans="1:3" x14ac:dyDescent="0.25">
      <c r="A8884" s="2" t="s">
        <v>4013</v>
      </c>
      <c r="B8884" s="2" t="s">
        <v>16</v>
      </c>
      <c r="C8884" s="34" t="str">
        <f t="shared" si="232"/>
        <v>m15041130</v>
      </c>
    </row>
    <row r="8885" spans="1:3" x14ac:dyDescent="0.25">
      <c r="A8885" s="2" t="s">
        <v>4015</v>
      </c>
      <c r="B8885" s="2" t="s">
        <v>16</v>
      </c>
      <c r="C8885" s="34" t="str">
        <f t="shared" si="232"/>
        <v>m15041130</v>
      </c>
    </row>
    <row r="8886" spans="1:3" x14ac:dyDescent="0.25">
      <c r="A8886" s="2" t="s">
        <v>4017</v>
      </c>
      <c r="B8886" s="2" t="s">
        <v>16</v>
      </c>
      <c r="C8886" s="34" t="str">
        <f t="shared" si="232"/>
        <v>m15041130</v>
      </c>
    </row>
    <row r="8887" spans="1:3" x14ac:dyDescent="0.25">
      <c r="A8887" s="2" t="s">
        <v>4019</v>
      </c>
      <c r="B8887" s="2" t="s">
        <v>16</v>
      </c>
      <c r="C8887" s="34" t="str">
        <f t="shared" si="232"/>
        <v>m15041130</v>
      </c>
    </row>
    <row r="8888" spans="1:3" x14ac:dyDescent="0.25">
      <c r="A8888" s="2" t="s">
        <v>3231</v>
      </c>
      <c r="B8888" s="2" t="s">
        <v>16</v>
      </c>
      <c r="C8888" s="34" t="str">
        <f t="shared" si="232"/>
        <v>m15041130</v>
      </c>
    </row>
    <row r="8889" spans="1:3" x14ac:dyDescent="0.25">
      <c r="A8889" s="2" t="s">
        <v>4023</v>
      </c>
      <c r="B8889" s="2" t="s">
        <v>16</v>
      </c>
      <c r="C8889" s="34" t="str">
        <f t="shared" si="232"/>
        <v>m15041130</v>
      </c>
    </row>
    <row r="8890" spans="1:3" x14ac:dyDescent="0.25">
      <c r="A8890" s="2" t="s">
        <v>3326</v>
      </c>
      <c r="B8890" s="2" t="s">
        <v>16</v>
      </c>
      <c r="C8890" s="34" t="str">
        <f t="shared" si="232"/>
        <v>m15041130</v>
      </c>
    </row>
    <row r="8891" spans="1:3" x14ac:dyDescent="0.25">
      <c r="A8891" s="2" t="s">
        <v>199</v>
      </c>
      <c r="B8891" s="2" t="s">
        <v>16</v>
      </c>
      <c r="C8891" s="34" t="str">
        <f t="shared" si="232"/>
        <v>m15041130</v>
      </c>
    </row>
    <row r="8892" spans="1:3" x14ac:dyDescent="0.25">
      <c r="A8892" s="2" t="s">
        <v>4026</v>
      </c>
      <c r="B8892" s="2" t="s">
        <v>16</v>
      </c>
      <c r="C8892" s="34" t="str">
        <f t="shared" si="232"/>
        <v>m15041130</v>
      </c>
    </row>
    <row r="8893" spans="1:3" x14ac:dyDescent="0.25">
      <c r="A8893" s="2" t="s">
        <v>4029</v>
      </c>
      <c r="B8893" s="2" t="s">
        <v>16</v>
      </c>
      <c r="C8893" s="34" t="str">
        <f t="shared" si="232"/>
        <v>m15041130</v>
      </c>
    </row>
    <row r="8894" spans="1:3" x14ac:dyDescent="0.25">
      <c r="A8894" s="2" t="s">
        <v>2368</v>
      </c>
      <c r="B8894" s="2" t="s">
        <v>8</v>
      </c>
      <c r="C8894" s="34" t="str">
        <f t="shared" si="232"/>
        <v>m15041300</v>
      </c>
    </row>
    <row r="8895" spans="1:3" x14ac:dyDescent="0.25">
      <c r="A8895" s="2" t="s">
        <v>4032</v>
      </c>
      <c r="B8895" s="2" t="s">
        <v>8</v>
      </c>
      <c r="C8895" s="34" t="str">
        <f t="shared" si="232"/>
        <v>m15041300</v>
      </c>
    </row>
  </sheetData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assoi</vt:lpstr>
      <vt:lpstr>sap_11</vt:lpstr>
      <vt:lpstr>проверка_внешнего_ключа</vt:lpstr>
      <vt:lpstr>dict_name</vt:lpstr>
      <vt:lpstr>dict_prod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Кузнецов Кирилл Игоревич</cp:lastModifiedBy>
  <cp:revision>1</cp:revision>
  <dcterms:created xsi:type="dcterms:W3CDTF">2023-02-03T09:54:11Z</dcterms:created>
  <dcterms:modified xsi:type="dcterms:W3CDTF">2023-02-03T13:18:40Z</dcterms:modified>
  <cp:category/>
</cp:coreProperties>
</file>